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8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9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0.xml" ContentType="application/vnd.openxmlformats-officedocument.drawing+xml"/>
  <Override PartName="/xl/charts/chart43.xml" ContentType="application/vnd.openxmlformats-officedocument.drawingml.chart+xml"/>
  <Override PartName="/xl/drawings/drawing11.xml" ContentType="application/vnd.openxmlformats-officedocument.drawingml.chartshapes+xml"/>
  <Override PartName="/xl/charts/chart44.xml" ContentType="application/vnd.openxmlformats-officedocument.drawingml.chart+xml"/>
  <Override PartName="/xl/drawings/drawing12.xml" ContentType="application/vnd.openxmlformats-officedocument.drawingml.chartshapes+xml"/>
  <Override PartName="/xl/charts/chart45.xml" ContentType="application/vnd.openxmlformats-officedocument.drawingml.chart+xml"/>
  <Override PartName="/xl/drawings/drawing13.xml" ContentType="application/vnd.openxmlformats-officedocument.drawingml.chartshapes+xml"/>
  <Override PartName="/xl/charts/chart46.xml" ContentType="application/vnd.openxmlformats-officedocument.drawingml.chart+xml"/>
  <Override PartName="/xl/drawings/drawing14.xml" ContentType="application/vnd.openxmlformats-officedocument.drawingml.chartshapes+xml"/>
  <Override PartName="/xl/charts/chart47.xml" ContentType="application/vnd.openxmlformats-officedocument.drawingml.chart+xml"/>
  <Override PartName="/xl/drawings/drawing15.xml" ContentType="application/vnd.openxmlformats-officedocument.drawingml.chartshapes+xml"/>
  <Override PartName="/xl/charts/chart48.xml" ContentType="application/vnd.openxmlformats-officedocument.drawingml.chart+xml"/>
  <Override PartName="/xl/drawings/drawing16.xml" ContentType="application/vnd.openxmlformats-officedocument.drawingml.chartshapes+xml"/>
  <Override PartName="/xl/charts/chart49.xml" ContentType="application/vnd.openxmlformats-officedocument.drawingml.chart+xml"/>
  <Override PartName="/xl/drawings/drawing17.xml" ContentType="application/vnd.openxmlformats-officedocument.drawingml.chartshapes+xml"/>
  <Override PartName="/xl/charts/chart50.xml" ContentType="application/vnd.openxmlformats-officedocument.drawingml.chart+xml"/>
  <Override PartName="/xl/drawings/drawing18.xml" ContentType="application/vnd.openxmlformats-officedocument.drawingml.chartshapes+xml"/>
  <Override PartName="/xl/charts/chart51.xml" ContentType="application/vnd.openxmlformats-officedocument.drawingml.chart+xml"/>
  <Override PartName="/xl/drawings/drawing19.xml" ContentType="application/vnd.openxmlformats-officedocument.drawingml.chartshapes+xml"/>
  <Override PartName="/xl/charts/chart52.xml" ContentType="application/vnd.openxmlformats-officedocument.drawingml.chart+xml"/>
  <Override PartName="/xl/drawings/drawing20.xml" ContentType="application/vnd.openxmlformats-officedocument.drawingml.chartshapes+xml"/>
  <Override PartName="/xl/charts/chart53.xml" ContentType="application/vnd.openxmlformats-officedocument.drawingml.chart+xml"/>
  <Override PartName="/xl/drawings/drawing21.xml" ContentType="application/vnd.openxmlformats-officedocument.drawingml.chartshapes+xml"/>
  <Override PartName="/xl/charts/chart54.xml" ContentType="application/vnd.openxmlformats-officedocument.drawingml.chart+xml"/>
  <Override PartName="/xl/drawings/drawing22.xml" ContentType="application/vnd.openxmlformats-officedocument.drawingml.chartshapes+xml"/>
  <Override PartName="/xl/charts/chart55.xml" ContentType="application/vnd.openxmlformats-officedocument.drawingml.chart+xml"/>
  <Override PartName="/xl/drawings/drawing23.xml" ContentType="application/vnd.openxmlformats-officedocument.drawingml.chartshapes+xml"/>
  <Override PartName="/xl/charts/chart56.xml" ContentType="application/vnd.openxmlformats-officedocument.drawingml.chart+xml"/>
  <Override PartName="/xl/drawings/drawing24.xml" ContentType="application/vnd.openxmlformats-officedocument.drawingml.chartshapes+xml"/>
  <Override PartName="/xl/charts/chart57.xml" ContentType="application/vnd.openxmlformats-officedocument.drawingml.chart+xml"/>
  <Override PartName="/xl/drawings/drawing25.xml" ContentType="application/vnd.openxmlformats-officedocument.drawingml.chartshapes+xml"/>
  <Override PartName="/xl/charts/chart58.xml" ContentType="application/vnd.openxmlformats-officedocument.drawingml.chart+xml"/>
  <Override PartName="/xl/drawings/drawing26.xml" ContentType="application/vnd.openxmlformats-officedocument.drawingml.chartshapes+xml"/>
  <Override PartName="/xl/charts/chart59.xml" ContentType="application/vnd.openxmlformats-officedocument.drawingml.chart+xml"/>
  <Override PartName="/xl/drawings/drawing27.xml" ContentType="application/vnd.openxmlformats-officedocument.drawingml.chartshapes+xml"/>
  <Override PartName="/xl/charts/chart60.xml" ContentType="application/vnd.openxmlformats-officedocument.drawingml.chart+xml"/>
  <Override PartName="/xl/drawings/drawing28.xml" ContentType="application/vnd.openxmlformats-officedocument.drawingml.chartshapes+xml"/>
  <Override PartName="/xl/charts/chart61.xml" ContentType="application/vnd.openxmlformats-officedocument.drawingml.chart+xml"/>
  <Override PartName="/xl/drawings/drawing29.xml" ContentType="application/vnd.openxmlformats-officedocument.drawingml.chartshapes+xml"/>
  <Override PartName="/xl/charts/chart62.xml" ContentType="application/vnd.openxmlformats-officedocument.drawingml.chart+xml"/>
  <Override PartName="/xl/drawings/drawing30.xml" ContentType="application/vnd.openxmlformats-officedocument.drawingml.chartshapes+xml"/>
  <Override PartName="/xl/charts/chart63.xml" ContentType="application/vnd.openxmlformats-officedocument.drawingml.chart+xml"/>
  <Override PartName="/xl/drawings/drawing31.xml" ContentType="application/vnd.openxmlformats-officedocument.drawingml.chartshapes+xml"/>
  <Override PartName="/xl/charts/chart64.xml" ContentType="application/vnd.openxmlformats-officedocument.drawingml.chart+xml"/>
  <Override PartName="/xl/drawings/drawing32.xml" ContentType="application/vnd.openxmlformats-officedocument.drawingml.chartshapes+xml"/>
  <Override PartName="/xl/charts/chart65.xml" ContentType="application/vnd.openxmlformats-officedocument.drawingml.chart+xml"/>
  <Override PartName="/xl/drawings/drawing33.xml" ContentType="application/vnd.openxmlformats-officedocument.drawingml.chartshapes+xml"/>
  <Override PartName="/xl/charts/chart66.xml" ContentType="application/vnd.openxmlformats-officedocument.drawingml.chart+xml"/>
  <Override PartName="/xl/drawings/drawing3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30" windowWidth="27315" windowHeight="15330" activeTab="1"/>
  </bookViews>
  <sheets>
    <sheet name="Sheet2" sheetId="15" r:id="rId1"/>
    <sheet name="Event List" sheetId="2" r:id="rId2"/>
    <sheet name="Political System" sheetId="14" r:id="rId3"/>
    <sheet name="Sheet1" sheetId="1" r:id="rId4"/>
    <sheet name="Greece" sheetId="7" r:id="rId5"/>
    <sheet name="Australia" sheetId="6" r:id="rId6"/>
    <sheet name="Spain" sheetId="5" r:id="rId7"/>
    <sheet name="France" sheetId="3" r:id="rId8"/>
    <sheet name="Italy" sheetId="4" r:id="rId9"/>
    <sheet name="Portugal" sheetId="8" r:id="rId10"/>
    <sheet name="US" sheetId="9" r:id="rId11"/>
    <sheet name="UK" sheetId="11" r:id="rId12"/>
    <sheet name="Germany" sheetId="12" r:id="rId13"/>
    <sheet name="graph" sheetId="13" r:id="rId14"/>
  </sheets>
  <definedNames>
    <definedName name="_xlnm._FilterDatabase" localSheetId="1" hidden="1">'Event List'!$A$1:$T$51</definedName>
    <definedName name="_xlnm._FilterDatabase" localSheetId="8" hidden="1">Italy!$A$2:$B$2</definedName>
    <definedName name="_xlnm._FilterDatabase" localSheetId="6" hidden="1">Spain!$A$2:$B$2</definedName>
    <definedName name="ExternalData_1" localSheetId="3">Sheet1!$A$3:$I$5824</definedName>
  </definedNames>
  <calcPr calcId="144525" concurrentCalc="0"/>
  <pivotCaches>
    <pivotCache cacheId="0" r:id="rId15"/>
  </pivotCaches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" i="14" l="1"/>
  <c r="E9" i="14"/>
  <c r="E6" i="14"/>
  <c r="E3" i="14"/>
  <c r="E2" i="14"/>
  <c r="M4" i="2"/>
  <c r="M6" i="2"/>
  <c r="M10" i="2"/>
  <c r="M12" i="2"/>
  <c r="M13" i="2"/>
  <c r="M15" i="2"/>
  <c r="M16" i="2"/>
  <c r="M20" i="2"/>
  <c r="M27" i="2"/>
  <c r="M28" i="2"/>
  <c r="M29" i="2"/>
  <c r="M31" i="2"/>
  <c r="M32" i="2"/>
  <c r="M33" i="2"/>
  <c r="M34" i="2"/>
  <c r="M40" i="2"/>
  <c r="M41" i="2"/>
  <c r="M42" i="2"/>
  <c r="M43" i="2"/>
  <c r="M44" i="2"/>
  <c r="M45" i="2"/>
  <c r="M48" i="2"/>
  <c r="M49" i="2"/>
  <c r="M50" i="2"/>
  <c r="M2" i="2"/>
  <c r="N7" i="2"/>
  <c r="N8" i="2"/>
  <c r="N9" i="2"/>
  <c r="N10" i="2"/>
  <c r="N11" i="2"/>
  <c r="N12" i="2"/>
  <c r="N13" i="2"/>
  <c r="N14" i="2"/>
  <c r="N17" i="2"/>
  <c r="N18" i="2"/>
  <c r="N19" i="2"/>
  <c r="N20" i="2"/>
  <c r="N21" i="2"/>
  <c r="N22" i="2"/>
  <c r="N23" i="2"/>
  <c r="N24" i="2"/>
  <c r="N25" i="2"/>
  <c r="N26" i="2"/>
  <c r="N27" i="2"/>
  <c r="N28" i="2"/>
  <c r="N30" i="2"/>
  <c r="N31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6" i="2"/>
  <c r="N3" i="2"/>
  <c r="N4" i="2"/>
  <c r="N5" i="2"/>
  <c r="N2" i="2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4709" i="11"/>
  <c r="C4710" i="11"/>
  <c r="C4711" i="11"/>
  <c r="C4712" i="11"/>
  <c r="C4713" i="11"/>
  <c r="C4714" i="11"/>
  <c r="C4715" i="11"/>
  <c r="C4716" i="11"/>
  <c r="C4717" i="11"/>
  <c r="C4718" i="11"/>
  <c r="C4719" i="11"/>
  <c r="C4720" i="11"/>
  <c r="C4721" i="11"/>
  <c r="C4722" i="11"/>
  <c r="C4723" i="11"/>
  <c r="C4724" i="11"/>
  <c r="C4725" i="11"/>
  <c r="C4726" i="11"/>
  <c r="C4727" i="11"/>
  <c r="C4728" i="11"/>
  <c r="C4729" i="11"/>
  <c r="C4730" i="11"/>
  <c r="C4731" i="11"/>
  <c r="C4732" i="11"/>
  <c r="C4733" i="11"/>
  <c r="C4734" i="11"/>
  <c r="C4735" i="11"/>
  <c r="C4736" i="11"/>
  <c r="C4737" i="11"/>
  <c r="C4738" i="11"/>
  <c r="C4739" i="11"/>
  <c r="C4740" i="11"/>
  <c r="C4741" i="11"/>
  <c r="C4742" i="11"/>
  <c r="C4743" i="11"/>
  <c r="C4744" i="11"/>
  <c r="C4745" i="11"/>
  <c r="C4746" i="11"/>
  <c r="C4747" i="11"/>
  <c r="C4748" i="11"/>
  <c r="C4749" i="11"/>
  <c r="C4750" i="11"/>
  <c r="C4751" i="11"/>
  <c r="C4752" i="11"/>
  <c r="C4753" i="11"/>
  <c r="C4754" i="11"/>
  <c r="C4755" i="11"/>
  <c r="C4756" i="11"/>
  <c r="C4757" i="11"/>
  <c r="C4758" i="11"/>
  <c r="C4759" i="11"/>
  <c r="C4760" i="11"/>
  <c r="C4761" i="11"/>
  <c r="C4762" i="11"/>
  <c r="C4763" i="11"/>
  <c r="C4764" i="11"/>
  <c r="C4765" i="11"/>
  <c r="C4766" i="11"/>
  <c r="C4767" i="11"/>
  <c r="C4768" i="11"/>
  <c r="C4769" i="11"/>
  <c r="C4770" i="11"/>
  <c r="C4771" i="11"/>
  <c r="C4772" i="11"/>
  <c r="C4773" i="11"/>
  <c r="C4774" i="11"/>
  <c r="C4775" i="11"/>
  <c r="C4776" i="11"/>
  <c r="C4777" i="11"/>
  <c r="C4778" i="11"/>
  <c r="C4779" i="11"/>
  <c r="C4780" i="11"/>
  <c r="C4781" i="11"/>
  <c r="C4782" i="11"/>
  <c r="C4783" i="11"/>
  <c r="C4784" i="11"/>
  <c r="C4785" i="11"/>
  <c r="C4786" i="11"/>
  <c r="C4787" i="11"/>
  <c r="C4788" i="11"/>
  <c r="C4789" i="11"/>
  <c r="C4790" i="11"/>
  <c r="C4791" i="11"/>
  <c r="C4792" i="11"/>
  <c r="C4793" i="11"/>
  <c r="C4794" i="11"/>
  <c r="C4795" i="11"/>
  <c r="C4796" i="11"/>
  <c r="C4797" i="11"/>
  <c r="C4798" i="11"/>
  <c r="C4799" i="11"/>
  <c r="C4800" i="11"/>
  <c r="C4801" i="11"/>
  <c r="C4802" i="11"/>
  <c r="C4803" i="11"/>
  <c r="C4804" i="11"/>
  <c r="C4805" i="11"/>
  <c r="C4806" i="11"/>
  <c r="C4807" i="11"/>
  <c r="C4808" i="11"/>
  <c r="C4809" i="11"/>
  <c r="C4810" i="11"/>
  <c r="C4811" i="11"/>
  <c r="C4812" i="11"/>
  <c r="C4813" i="11"/>
  <c r="C4814" i="11"/>
  <c r="C4815" i="11"/>
  <c r="C4816" i="11"/>
  <c r="C4817" i="11"/>
  <c r="C4818" i="11"/>
  <c r="C4819" i="11"/>
  <c r="C4820" i="11"/>
  <c r="C4821" i="11"/>
  <c r="C4822" i="11"/>
  <c r="C4823" i="11"/>
  <c r="C4824" i="11"/>
  <c r="C4825" i="11"/>
  <c r="C4826" i="11"/>
  <c r="C4827" i="11"/>
  <c r="C4828" i="11"/>
  <c r="C4829" i="11"/>
  <c r="C4830" i="11"/>
  <c r="C4831" i="11"/>
  <c r="C4832" i="11"/>
  <c r="C4833" i="11"/>
  <c r="C4834" i="11"/>
  <c r="C4835" i="11"/>
  <c r="C4836" i="11"/>
  <c r="C4837" i="11"/>
  <c r="C4838" i="11"/>
  <c r="C4839" i="11"/>
  <c r="C4840" i="11"/>
  <c r="C4841" i="11"/>
  <c r="C4842" i="11"/>
  <c r="C4843" i="11"/>
  <c r="C4844" i="11"/>
  <c r="C4845" i="11"/>
  <c r="C4846" i="11"/>
  <c r="C4847" i="11"/>
  <c r="C4848" i="11"/>
  <c r="C4849" i="11"/>
  <c r="C4850" i="11"/>
  <c r="C4851" i="11"/>
  <c r="C4852" i="11"/>
  <c r="C4853" i="11"/>
  <c r="C4854" i="11"/>
  <c r="C4855" i="11"/>
  <c r="C4856" i="11"/>
  <c r="C4857" i="11"/>
  <c r="C4858" i="11"/>
  <c r="C4859" i="11"/>
  <c r="C4860" i="11"/>
  <c r="C4861" i="11"/>
  <c r="C4862" i="11"/>
  <c r="C4863" i="11"/>
  <c r="C4864" i="11"/>
  <c r="C4865" i="11"/>
  <c r="C4866" i="11"/>
  <c r="C4867" i="11"/>
  <c r="C4868" i="11"/>
  <c r="C4869" i="11"/>
  <c r="C4870" i="11"/>
  <c r="C4871" i="11"/>
  <c r="C4872" i="11"/>
  <c r="C4873" i="11"/>
  <c r="C4874" i="11"/>
  <c r="C4875" i="11"/>
  <c r="C4876" i="11"/>
  <c r="C4877" i="11"/>
  <c r="C4878" i="11"/>
  <c r="C4879" i="11"/>
  <c r="C4880" i="11"/>
  <c r="C4881" i="11"/>
  <c r="C4882" i="11"/>
  <c r="C4883" i="11"/>
  <c r="C4884" i="11"/>
  <c r="C4885" i="11"/>
  <c r="C4886" i="11"/>
  <c r="C4887" i="11"/>
  <c r="C4888" i="11"/>
  <c r="C4889" i="11"/>
  <c r="C4890" i="11"/>
  <c r="C4891" i="11"/>
  <c r="C4892" i="11"/>
  <c r="C4893" i="11"/>
  <c r="C4894" i="11"/>
  <c r="C4895" i="11"/>
  <c r="C4896" i="11"/>
  <c r="C4897" i="11"/>
  <c r="C4898" i="11"/>
  <c r="C4899" i="11"/>
  <c r="C4900" i="11"/>
  <c r="C4901" i="11"/>
  <c r="C4902" i="11"/>
  <c r="C4903" i="11"/>
  <c r="C4904" i="11"/>
  <c r="C4905" i="11"/>
  <c r="C4906" i="11"/>
  <c r="C4907" i="11"/>
  <c r="C4908" i="11"/>
  <c r="C4909" i="11"/>
  <c r="C4910" i="11"/>
  <c r="C4911" i="11"/>
  <c r="C4912" i="11"/>
  <c r="C4913" i="11"/>
  <c r="C4914" i="11"/>
  <c r="C4915" i="11"/>
  <c r="C4916" i="11"/>
  <c r="C4917" i="11"/>
  <c r="C4918" i="11"/>
  <c r="C4919" i="11"/>
  <c r="C4920" i="11"/>
  <c r="C4921" i="11"/>
  <c r="C4922" i="11"/>
  <c r="C4923" i="11"/>
  <c r="C4924" i="11"/>
  <c r="C4925" i="11"/>
  <c r="C4926" i="11"/>
  <c r="C4927" i="11"/>
  <c r="C4928" i="11"/>
  <c r="C4929" i="11"/>
  <c r="C4930" i="11"/>
  <c r="C4931" i="11"/>
  <c r="C4932" i="11"/>
  <c r="C4933" i="11"/>
  <c r="C4934" i="11"/>
  <c r="C4935" i="11"/>
  <c r="C4936" i="11"/>
  <c r="C4937" i="11"/>
  <c r="C4938" i="11"/>
  <c r="C4939" i="11"/>
  <c r="C4940" i="11"/>
  <c r="C4941" i="11"/>
  <c r="C4942" i="11"/>
  <c r="C4943" i="11"/>
  <c r="C4944" i="11"/>
  <c r="C4945" i="11"/>
  <c r="C4946" i="11"/>
  <c r="C4947" i="11"/>
  <c r="C4948" i="11"/>
  <c r="C4949" i="11"/>
  <c r="C4950" i="11"/>
  <c r="C4951" i="11"/>
  <c r="C4952" i="11"/>
  <c r="C4953" i="11"/>
  <c r="C4954" i="11"/>
  <c r="C4955" i="11"/>
  <c r="C4956" i="11"/>
  <c r="C4957" i="11"/>
  <c r="C4958" i="11"/>
  <c r="C4959" i="11"/>
  <c r="C4960" i="11"/>
  <c r="C4961" i="11"/>
  <c r="C4962" i="11"/>
  <c r="C4963" i="11"/>
  <c r="C4964" i="11"/>
  <c r="C4965" i="11"/>
  <c r="C4966" i="11"/>
  <c r="C4967" i="11"/>
  <c r="C4968" i="11"/>
  <c r="C4969" i="11"/>
  <c r="C4970" i="11"/>
  <c r="C4971" i="11"/>
  <c r="C4972" i="11"/>
  <c r="C4973" i="11"/>
  <c r="C4974" i="11"/>
  <c r="C4975" i="11"/>
  <c r="C4976" i="11"/>
  <c r="C4977" i="11"/>
  <c r="C4978" i="11"/>
  <c r="C4979" i="11"/>
  <c r="C4980" i="11"/>
  <c r="C4981" i="11"/>
  <c r="C4982" i="11"/>
  <c r="C4983" i="11"/>
  <c r="C4984" i="11"/>
  <c r="C4985" i="11"/>
  <c r="C4986" i="11"/>
  <c r="C4987" i="11"/>
  <c r="C4988" i="11"/>
  <c r="C4989" i="11"/>
  <c r="C4990" i="11"/>
  <c r="C4991" i="11"/>
  <c r="C4992" i="11"/>
  <c r="C4993" i="11"/>
  <c r="C4994" i="11"/>
  <c r="C4995" i="11"/>
  <c r="C4996" i="11"/>
  <c r="C4997" i="11"/>
  <c r="C4998" i="11"/>
  <c r="C4999" i="11"/>
  <c r="C5000" i="11"/>
  <c r="C5001" i="11"/>
  <c r="C5002" i="11"/>
  <c r="C5003" i="11"/>
  <c r="C5004" i="11"/>
  <c r="C5005" i="11"/>
  <c r="C5006" i="11"/>
  <c r="C5007" i="11"/>
  <c r="C5008" i="11"/>
  <c r="C5009" i="11"/>
  <c r="C5010" i="11"/>
  <c r="C5011" i="11"/>
  <c r="C5012" i="11"/>
  <c r="C5013" i="11"/>
  <c r="C5014" i="11"/>
  <c r="C5015" i="11"/>
  <c r="C5016" i="11"/>
  <c r="C5017" i="11"/>
  <c r="C5018" i="11"/>
  <c r="C5019" i="11"/>
  <c r="C5020" i="11"/>
  <c r="C5021" i="11"/>
  <c r="C5022" i="11"/>
  <c r="C5023" i="11"/>
  <c r="C5024" i="11"/>
  <c r="C5025" i="11"/>
  <c r="C5026" i="11"/>
  <c r="C5027" i="11"/>
  <c r="C5028" i="11"/>
  <c r="C5029" i="11"/>
  <c r="C5030" i="11"/>
  <c r="C5031" i="11"/>
  <c r="C5032" i="11"/>
  <c r="C5033" i="11"/>
  <c r="C5034" i="11"/>
  <c r="C5035" i="11"/>
  <c r="C5036" i="11"/>
  <c r="C5037" i="11"/>
  <c r="C5038" i="11"/>
  <c r="C5039" i="11"/>
  <c r="C5040" i="11"/>
  <c r="C5041" i="11"/>
  <c r="C5042" i="11"/>
  <c r="C5043" i="11"/>
  <c r="C5044" i="11"/>
  <c r="C5045" i="11"/>
  <c r="C5046" i="11"/>
  <c r="C5047" i="11"/>
  <c r="C5048" i="11"/>
  <c r="C5049" i="11"/>
  <c r="C5050" i="11"/>
  <c r="C5051" i="11"/>
  <c r="C5052" i="11"/>
  <c r="C5053" i="11"/>
  <c r="C5054" i="11"/>
  <c r="C5055" i="11"/>
  <c r="C5056" i="11"/>
  <c r="C5057" i="11"/>
  <c r="C5058" i="11"/>
  <c r="C5059" i="11"/>
  <c r="C5060" i="11"/>
  <c r="C5061" i="11"/>
  <c r="C5062" i="11"/>
  <c r="C5063" i="11"/>
  <c r="C5064" i="11"/>
  <c r="C5065" i="11"/>
  <c r="C5066" i="11"/>
  <c r="C5067" i="11"/>
  <c r="C5068" i="11"/>
  <c r="C5069" i="11"/>
  <c r="C5070" i="11"/>
  <c r="C5071" i="11"/>
  <c r="C5072" i="11"/>
  <c r="C5073" i="11"/>
  <c r="C5074" i="11"/>
  <c r="C5075" i="11"/>
  <c r="C5076" i="11"/>
  <c r="C5077" i="11"/>
  <c r="C5078" i="11"/>
  <c r="C5079" i="11"/>
  <c r="C5080" i="11"/>
  <c r="C5081" i="11"/>
  <c r="C5082" i="11"/>
  <c r="C5083" i="11"/>
  <c r="C5084" i="11"/>
  <c r="C5085" i="11"/>
  <c r="C5086" i="11"/>
  <c r="C5087" i="11"/>
  <c r="C5088" i="11"/>
  <c r="C5089" i="11"/>
  <c r="C5090" i="11"/>
  <c r="C5091" i="11"/>
  <c r="C5092" i="11"/>
  <c r="C5093" i="11"/>
  <c r="C5094" i="11"/>
  <c r="C5095" i="11"/>
  <c r="C5096" i="11"/>
  <c r="C5097" i="11"/>
  <c r="C5098" i="11"/>
  <c r="C5099" i="11"/>
  <c r="C5100" i="11"/>
  <c r="C5101" i="11"/>
  <c r="C5102" i="11"/>
  <c r="C5103" i="11"/>
  <c r="C5104" i="11"/>
  <c r="C5105" i="11"/>
  <c r="C5106" i="11"/>
  <c r="C5107" i="11"/>
  <c r="C5108" i="11"/>
  <c r="C5109" i="11"/>
  <c r="C5110" i="11"/>
  <c r="C5111" i="11"/>
  <c r="C5112" i="11"/>
  <c r="C5113" i="11"/>
  <c r="C5114" i="11"/>
  <c r="C5115" i="11"/>
  <c r="C5116" i="11"/>
  <c r="C5117" i="11"/>
  <c r="C5118" i="11"/>
  <c r="C5119" i="11"/>
  <c r="C5120" i="11"/>
  <c r="C5121" i="11"/>
  <c r="C5122" i="11"/>
  <c r="C5123" i="11"/>
  <c r="C5124" i="11"/>
  <c r="C5125" i="11"/>
  <c r="C5126" i="11"/>
  <c r="C5127" i="11"/>
  <c r="C5128" i="11"/>
  <c r="C5129" i="11"/>
  <c r="C5130" i="11"/>
  <c r="C5131" i="11"/>
  <c r="C5132" i="11"/>
  <c r="C5133" i="11"/>
  <c r="C5134" i="11"/>
  <c r="C5135" i="11"/>
  <c r="C5136" i="11"/>
  <c r="C5137" i="11"/>
  <c r="C5138" i="11"/>
  <c r="C5139" i="11"/>
  <c r="C5140" i="11"/>
  <c r="C5141" i="11"/>
  <c r="C5142" i="11"/>
  <c r="C5143" i="11"/>
  <c r="C5144" i="11"/>
  <c r="C5145" i="11"/>
  <c r="C5146" i="11"/>
  <c r="C5147" i="11"/>
  <c r="C5148" i="11"/>
  <c r="C5149" i="11"/>
  <c r="C5150" i="11"/>
  <c r="C5151" i="11"/>
  <c r="C5152" i="11"/>
  <c r="C5153" i="11"/>
  <c r="C5154" i="11"/>
  <c r="C5155" i="11"/>
  <c r="C5156" i="11"/>
  <c r="C5157" i="11"/>
  <c r="C5158" i="11"/>
  <c r="C5159" i="11"/>
  <c r="C5160" i="11"/>
  <c r="C5161" i="11"/>
  <c r="C5162" i="11"/>
  <c r="C5163" i="11"/>
  <c r="C5164" i="11"/>
  <c r="C5165" i="11"/>
  <c r="C5166" i="11"/>
  <c r="C5167" i="11"/>
  <c r="C5168" i="11"/>
  <c r="C5169" i="11"/>
  <c r="C5170" i="11"/>
  <c r="C5171" i="11"/>
  <c r="C5172" i="11"/>
  <c r="C5173" i="11"/>
  <c r="C5174" i="11"/>
  <c r="C5175" i="11"/>
  <c r="C5176" i="11"/>
  <c r="C5177" i="11"/>
  <c r="C5178" i="11"/>
  <c r="C5179" i="11"/>
  <c r="C5180" i="11"/>
  <c r="C5181" i="11"/>
  <c r="C5182" i="11"/>
  <c r="C5183" i="11"/>
  <c r="C5184" i="11"/>
  <c r="C5185" i="11"/>
  <c r="C5186" i="11"/>
  <c r="C5187" i="11"/>
  <c r="C5188" i="11"/>
  <c r="C5189" i="11"/>
  <c r="C5190" i="11"/>
  <c r="C5191" i="11"/>
  <c r="C5192" i="11"/>
  <c r="C5193" i="11"/>
  <c r="C5194" i="11"/>
  <c r="C5195" i="11"/>
  <c r="C5196" i="11"/>
  <c r="C5197" i="11"/>
  <c r="C5198" i="11"/>
  <c r="C5199" i="11"/>
  <c r="C5200" i="11"/>
  <c r="C5201" i="11"/>
  <c r="C5202" i="11"/>
  <c r="C5203" i="11"/>
  <c r="C5204" i="11"/>
  <c r="C5205" i="11"/>
  <c r="C5206" i="11"/>
  <c r="C5207" i="11"/>
  <c r="C5208" i="11"/>
  <c r="C5209" i="11"/>
  <c r="C5210" i="11"/>
  <c r="C5211" i="11"/>
  <c r="C5212" i="11"/>
  <c r="C5213" i="11"/>
  <c r="C5214" i="11"/>
  <c r="C5215" i="11"/>
  <c r="C5216" i="11"/>
  <c r="C5217" i="11"/>
  <c r="C5218" i="11"/>
  <c r="C5219" i="11"/>
  <c r="C5220" i="11"/>
  <c r="C5221" i="11"/>
  <c r="C5222" i="11"/>
  <c r="C5223" i="11"/>
  <c r="C5224" i="11"/>
  <c r="C5225" i="11"/>
  <c r="C5226" i="11"/>
  <c r="C5227" i="11"/>
  <c r="C5228" i="11"/>
  <c r="C5229" i="11"/>
  <c r="C5230" i="11"/>
  <c r="C5231" i="11"/>
  <c r="C5232" i="11"/>
  <c r="C5233" i="11"/>
  <c r="C5234" i="11"/>
  <c r="C5235" i="11"/>
  <c r="C5236" i="11"/>
  <c r="C5237" i="11"/>
  <c r="C5238" i="11"/>
  <c r="C5239" i="11"/>
  <c r="C5240" i="11"/>
  <c r="C5241" i="11"/>
  <c r="C5242" i="11"/>
  <c r="C5243" i="11"/>
  <c r="C5244" i="11"/>
  <c r="C5245" i="11"/>
  <c r="C5246" i="11"/>
  <c r="C5247" i="11"/>
  <c r="C5248" i="11"/>
  <c r="C5249" i="11"/>
  <c r="C5250" i="11"/>
  <c r="C5251" i="11"/>
  <c r="C5252" i="11"/>
  <c r="C5253" i="11"/>
  <c r="C5254" i="11"/>
  <c r="C5255" i="11"/>
  <c r="C5256" i="11"/>
  <c r="C5257" i="11"/>
  <c r="C5258" i="11"/>
  <c r="C5259" i="11"/>
  <c r="C5260" i="11"/>
  <c r="C5261" i="11"/>
  <c r="C5262" i="11"/>
  <c r="C5263" i="11"/>
  <c r="C5264" i="11"/>
  <c r="C5265" i="11"/>
  <c r="C5266" i="11"/>
  <c r="C5267" i="11"/>
  <c r="C5268" i="11"/>
  <c r="C5269" i="11"/>
  <c r="C5270" i="11"/>
  <c r="C5271" i="11"/>
  <c r="C5272" i="11"/>
  <c r="C5273" i="11"/>
  <c r="C5274" i="11"/>
  <c r="C5275" i="11"/>
  <c r="C5276" i="11"/>
  <c r="C5277" i="11"/>
  <c r="C5278" i="11"/>
  <c r="C5279" i="11"/>
  <c r="C5280" i="11"/>
  <c r="C5281" i="11"/>
  <c r="C5282" i="11"/>
  <c r="C5283" i="11"/>
  <c r="C5284" i="11"/>
  <c r="C5285" i="11"/>
  <c r="C5286" i="11"/>
  <c r="C5287" i="11"/>
  <c r="C5288" i="11"/>
  <c r="C5289" i="11"/>
  <c r="C5290" i="11"/>
  <c r="C5291" i="11"/>
  <c r="C5292" i="11"/>
  <c r="C5293" i="11"/>
  <c r="C5294" i="11"/>
  <c r="C5295" i="11"/>
  <c r="C5296" i="11"/>
  <c r="C5297" i="11"/>
  <c r="C5298" i="11"/>
  <c r="C5299" i="11"/>
  <c r="C5300" i="11"/>
  <c r="C5301" i="11"/>
  <c r="C5302" i="11"/>
  <c r="C5303" i="11"/>
  <c r="C5304" i="11"/>
  <c r="C5305" i="11"/>
  <c r="C5306" i="11"/>
  <c r="C5307" i="11"/>
  <c r="C5308" i="11"/>
  <c r="C5309" i="11"/>
  <c r="C5310" i="11"/>
  <c r="C5311" i="11"/>
  <c r="C5312" i="11"/>
  <c r="C5313" i="11"/>
  <c r="C5314" i="11"/>
  <c r="C5315" i="11"/>
  <c r="C5316" i="11"/>
  <c r="C5317" i="11"/>
  <c r="C5318" i="11"/>
  <c r="C5319" i="11"/>
  <c r="C5320" i="11"/>
  <c r="C5321" i="11"/>
  <c r="C5322" i="11"/>
  <c r="C5323" i="11"/>
  <c r="C5324" i="11"/>
  <c r="C5325" i="11"/>
  <c r="C5326" i="11"/>
  <c r="C5327" i="11"/>
  <c r="C5328" i="11"/>
  <c r="C5329" i="11"/>
  <c r="C5330" i="11"/>
  <c r="C5331" i="11"/>
  <c r="C5332" i="11"/>
  <c r="C5333" i="11"/>
  <c r="C5334" i="11"/>
  <c r="C5335" i="11"/>
  <c r="C5336" i="11"/>
  <c r="C5337" i="11"/>
  <c r="C5338" i="11"/>
  <c r="C5339" i="11"/>
  <c r="C5340" i="11"/>
  <c r="C5341" i="11"/>
  <c r="C5342" i="11"/>
  <c r="C5343" i="11"/>
  <c r="C5344" i="11"/>
  <c r="C5345" i="11"/>
  <c r="C5346" i="11"/>
  <c r="C5347" i="11"/>
  <c r="C5348" i="11"/>
  <c r="C5349" i="11"/>
  <c r="C5350" i="11"/>
  <c r="C5351" i="11"/>
  <c r="C5352" i="11"/>
  <c r="C5353" i="11"/>
  <c r="C5354" i="11"/>
  <c r="C5355" i="11"/>
  <c r="C5356" i="11"/>
  <c r="C5357" i="11"/>
  <c r="C5358" i="11"/>
  <c r="C5359" i="11"/>
  <c r="C5360" i="11"/>
  <c r="C5361" i="11"/>
  <c r="C5362" i="11"/>
  <c r="C5363" i="11"/>
  <c r="C5364" i="11"/>
  <c r="C5365" i="11"/>
  <c r="C5366" i="11"/>
  <c r="C5367" i="11"/>
  <c r="C5368" i="11"/>
  <c r="C5369" i="11"/>
  <c r="C5370" i="11"/>
  <c r="C5371" i="11"/>
  <c r="C5372" i="11"/>
  <c r="C5373" i="11"/>
  <c r="C5374" i="11"/>
  <c r="C5375" i="11"/>
  <c r="C5376" i="11"/>
  <c r="C5377" i="11"/>
  <c r="C5378" i="11"/>
  <c r="C5379" i="11"/>
  <c r="C5380" i="11"/>
  <c r="C5381" i="11"/>
  <c r="C5382" i="11"/>
  <c r="C5383" i="11"/>
  <c r="C5384" i="11"/>
  <c r="C5385" i="11"/>
  <c r="C5386" i="11"/>
  <c r="C5387" i="11"/>
  <c r="C5388" i="11"/>
  <c r="C5389" i="11"/>
  <c r="C5390" i="11"/>
  <c r="C5391" i="11"/>
  <c r="C5392" i="11"/>
  <c r="C5393" i="11"/>
  <c r="C5394" i="11"/>
  <c r="C5395" i="11"/>
  <c r="C5396" i="11"/>
  <c r="C5397" i="11"/>
  <c r="C5398" i="11"/>
  <c r="C5399" i="11"/>
  <c r="C5400" i="11"/>
  <c r="C5401" i="11"/>
  <c r="C5402" i="11"/>
  <c r="C5403" i="11"/>
  <c r="C5404" i="11"/>
  <c r="C5405" i="11"/>
  <c r="C5406" i="11"/>
  <c r="C5407" i="11"/>
  <c r="C5408" i="11"/>
  <c r="C5409" i="11"/>
  <c r="C5410" i="11"/>
  <c r="C5411" i="11"/>
  <c r="C5412" i="11"/>
  <c r="C5413" i="11"/>
  <c r="C5414" i="11"/>
  <c r="C5415" i="11"/>
  <c r="C5416" i="11"/>
  <c r="C5417" i="11"/>
  <c r="C5418" i="11"/>
  <c r="C5419" i="11"/>
  <c r="C5420" i="11"/>
  <c r="C5421" i="11"/>
  <c r="C5422" i="11"/>
  <c r="C5423" i="11"/>
  <c r="C5424" i="11"/>
  <c r="C5425" i="11"/>
  <c r="C5426" i="11"/>
  <c r="C5427" i="11"/>
  <c r="C5428" i="11"/>
  <c r="C5429" i="11"/>
  <c r="C5430" i="11"/>
  <c r="C5431" i="11"/>
  <c r="C5432" i="11"/>
  <c r="C5433" i="11"/>
  <c r="C5434" i="11"/>
  <c r="C5435" i="11"/>
  <c r="C5436" i="11"/>
  <c r="C5437" i="11"/>
  <c r="C5438" i="11"/>
  <c r="C5439" i="11"/>
  <c r="C5440" i="11"/>
  <c r="C5441" i="11"/>
  <c r="C5442" i="11"/>
  <c r="C5443" i="11"/>
  <c r="C5444" i="11"/>
  <c r="C5445" i="11"/>
  <c r="C5446" i="11"/>
  <c r="C5447" i="11"/>
  <c r="C5448" i="11"/>
  <c r="C5449" i="11"/>
  <c r="C5450" i="11"/>
  <c r="C5451" i="11"/>
  <c r="C5452" i="11"/>
  <c r="C5453" i="11"/>
  <c r="C5454" i="11"/>
  <c r="C5455" i="11"/>
  <c r="C5456" i="11"/>
  <c r="C5457" i="11"/>
  <c r="C5458" i="11"/>
  <c r="C5459" i="11"/>
  <c r="C5460" i="11"/>
  <c r="C5461" i="11"/>
  <c r="C5462" i="11"/>
  <c r="C5463" i="11"/>
  <c r="C5464" i="11"/>
  <c r="C5465" i="11"/>
  <c r="C5466" i="11"/>
  <c r="C5467" i="11"/>
  <c r="C5468" i="11"/>
  <c r="C5469" i="11"/>
  <c r="C5470" i="11"/>
  <c r="C5471" i="11"/>
  <c r="C5472" i="11"/>
  <c r="C5473" i="11"/>
  <c r="C5474" i="11"/>
  <c r="C5475" i="11"/>
  <c r="C5476" i="11"/>
  <c r="C5477" i="11"/>
  <c r="C5478" i="11"/>
  <c r="C5479" i="11"/>
  <c r="C5480" i="11"/>
  <c r="C5481" i="11"/>
  <c r="C5482" i="11"/>
  <c r="C5483" i="11"/>
  <c r="C5484" i="11"/>
  <c r="C5485" i="11"/>
  <c r="C5486" i="11"/>
  <c r="C5487" i="11"/>
  <c r="C5488" i="11"/>
  <c r="C5489" i="11"/>
  <c r="C5490" i="11"/>
  <c r="C5491" i="11"/>
  <c r="C5492" i="11"/>
  <c r="C5493" i="11"/>
  <c r="C5494" i="11"/>
  <c r="C5495" i="11"/>
  <c r="C5496" i="11"/>
  <c r="C5497" i="11"/>
  <c r="C5498" i="11"/>
  <c r="C5499" i="11"/>
  <c r="C5500" i="11"/>
  <c r="C5501" i="11"/>
  <c r="C5502" i="11"/>
  <c r="C5503" i="11"/>
  <c r="C5504" i="11"/>
  <c r="C5505" i="11"/>
  <c r="C5506" i="11"/>
  <c r="C5507" i="11"/>
  <c r="C5508" i="11"/>
  <c r="C5509" i="11"/>
  <c r="C5510" i="11"/>
  <c r="C5511" i="11"/>
  <c r="C5512" i="11"/>
  <c r="C5513" i="11"/>
  <c r="C5514" i="11"/>
  <c r="C5515" i="11"/>
  <c r="C5516" i="11"/>
  <c r="C5517" i="11"/>
  <c r="C5518" i="11"/>
  <c r="C5519" i="11"/>
  <c r="C5520" i="11"/>
  <c r="C5521" i="11"/>
  <c r="C5522" i="11"/>
  <c r="C5523" i="11"/>
  <c r="C5524" i="11"/>
  <c r="C5525" i="11"/>
  <c r="C5526" i="11"/>
  <c r="C5527" i="11"/>
  <c r="C5528" i="11"/>
  <c r="C5529" i="11"/>
  <c r="C5530" i="11"/>
  <c r="C5531" i="11"/>
  <c r="C5532" i="11"/>
  <c r="C5533" i="11"/>
  <c r="C5534" i="11"/>
  <c r="C5535" i="11"/>
  <c r="C5536" i="11"/>
  <c r="C5537" i="11"/>
  <c r="C5538" i="11"/>
  <c r="C5539" i="11"/>
  <c r="C5540" i="11"/>
  <c r="C5541" i="11"/>
  <c r="C5542" i="11"/>
  <c r="C5543" i="11"/>
  <c r="C5544" i="11"/>
  <c r="C5545" i="11"/>
  <c r="C5546" i="11"/>
  <c r="C5547" i="11"/>
  <c r="C5548" i="11"/>
  <c r="C5549" i="11"/>
  <c r="C5550" i="11"/>
  <c r="C5551" i="11"/>
  <c r="C5552" i="11"/>
  <c r="C5553" i="11"/>
  <c r="C5554" i="11"/>
  <c r="C5555" i="11"/>
  <c r="C5556" i="11"/>
  <c r="C5557" i="11"/>
  <c r="C5558" i="11"/>
  <c r="C5559" i="11"/>
  <c r="C5560" i="11"/>
  <c r="C5561" i="11"/>
  <c r="C5562" i="11"/>
  <c r="C5563" i="11"/>
  <c r="C5564" i="11"/>
  <c r="C5565" i="11"/>
  <c r="C5566" i="11"/>
  <c r="C5567" i="11"/>
  <c r="C5568" i="11"/>
  <c r="C5569" i="11"/>
  <c r="C5570" i="11"/>
  <c r="C5571" i="11"/>
  <c r="C5572" i="11"/>
  <c r="C5573" i="11"/>
  <c r="C5574" i="11"/>
  <c r="C5575" i="11"/>
  <c r="C5576" i="11"/>
  <c r="C5577" i="11"/>
  <c r="C5578" i="11"/>
  <c r="C5579" i="11"/>
  <c r="C5580" i="11"/>
  <c r="C5581" i="11"/>
  <c r="C5582" i="11"/>
  <c r="C5583" i="11"/>
  <c r="C5584" i="11"/>
  <c r="C5585" i="11"/>
  <c r="C5586" i="11"/>
  <c r="C5587" i="11"/>
  <c r="C5588" i="11"/>
  <c r="C5589" i="11"/>
  <c r="C5590" i="11"/>
  <c r="C5591" i="11"/>
  <c r="C5592" i="11"/>
  <c r="C5593" i="11"/>
  <c r="C5594" i="11"/>
  <c r="C5595" i="11"/>
  <c r="C5596" i="11"/>
  <c r="C5597" i="11"/>
  <c r="C5598" i="11"/>
  <c r="C5599" i="11"/>
  <c r="C5600" i="11"/>
  <c r="C5601" i="11"/>
  <c r="C5602" i="11"/>
  <c r="C5603" i="11"/>
  <c r="C5604" i="11"/>
  <c r="C5605" i="11"/>
  <c r="C5606" i="11"/>
  <c r="C5607" i="11"/>
  <c r="C5608" i="11"/>
  <c r="C5609" i="11"/>
  <c r="C5610" i="11"/>
  <c r="C5611" i="11"/>
  <c r="C5612" i="11"/>
  <c r="C5613" i="11"/>
  <c r="C5614" i="11"/>
  <c r="C5615" i="11"/>
  <c r="C5616" i="11"/>
  <c r="C5617" i="11"/>
  <c r="C5618" i="11"/>
  <c r="C5619" i="11"/>
  <c r="C5620" i="11"/>
  <c r="C5621" i="11"/>
  <c r="C5622" i="11"/>
  <c r="C5623" i="11"/>
  <c r="C5624" i="11"/>
  <c r="C5625" i="11"/>
  <c r="C5626" i="11"/>
  <c r="C5627" i="11"/>
  <c r="C5628" i="11"/>
  <c r="C5629" i="11"/>
  <c r="C5630" i="11"/>
  <c r="C5631" i="11"/>
  <c r="C5632" i="11"/>
  <c r="C5633" i="11"/>
  <c r="C5634" i="11"/>
  <c r="C5635" i="11"/>
  <c r="C5636" i="11"/>
  <c r="C5637" i="11"/>
  <c r="C5638" i="11"/>
  <c r="C5639" i="11"/>
  <c r="C5640" i="11"/>
  <c r="C5641" i="11"/>
  <c r="C5642" i="11"/>
  <c r="C5643" i="11"/>
  <c r="C5644" i="11"/>
  <c r="C5645" i="11"/>
  <c r="C5646" i="11"/>
  <c r="C5647" i="11"/>
  <c r="C5648" i="11"/>
  <c r="C5649" i="11"/>
  <c r="C5650" i="11"/>
  <c r="C5651" i="11"/>
  <c r="C5652" i="11"/>
  <c r="C5653" i="11"/>
  <c r="C5654" i="11"/>
  <c r="C5655" i="11"/>
  <c r="C5656" i="11"/>
  <c r="C5657" i="11"/>
  <c r="C5658" i="11"/>
  <c r="C5659" i="11"/>
  <c r="C5660" i="11"/>
  <c r="C5661" i="11"/>
  <c r="C5662" i="11"/>
  <c r="C5663" i="11"/>
  <c r="C5664" i="11"/>
  <c r="C5665" i="11"/>
  <c r="C5666" i="11"/>
  <c r="C5667" i="11"/>
  <c r="C5668" i="11"/>
  <c r="C5669" i="11"/>
  <c r="C5670" i="11"/>
  <c r="C5671" i="11"/>
  <c r="C5672" i="11"/>
  <c r="C5673" i="11"/>
  <c r="C5674" i="11"/>
  <c r="C5675" i="11"/>
  <c r="C5676" i="11"/>
  <c r="C5677" i="11"/>
  <c r="C5678" i="11"/>
  <c r="C5679" i="11"/>
  <c r="C5680" i="11"/>
  <c r="C5681" i="11"/>
  <c r="C5682" i="11"/>
  <c r="C5683" i="11"/>
  <c r="C5684" i="11"/>
  <c r="C5685" i="11"/>
  <c r="C5686" i="11"/>
  <c r="C5687" i="11"/>
  <c r="C5688" i="11"/>
  <c r="C5689" i="11"/>
  <c r="C5690" i="11"/>
  <c r="C5691" i="11"/>
  <c r="C5692" i="11"/>
  <c r="C5693" i="11"/>
  <c r="C5694" i="11"/>
  <c r="C5695" i="11"/>
  <c r="C5696" i="11"/>
  <c r="C5697" i="11"/>
  <c r="C5698" i="11"/>
  <c r="C5699" i="11"/>
  <c r="C5700" i="11"/>
  <c r="C5701" i="11"/>
  <c r="C5702" i="11"/>
  <c r="C5703" i="11"/>
  <c r="C5704" i="11"/>
  <c r="C5705" i="11"/>
  <c r="C5706" i="11"/>
  <c r="C5707" i="11"/>
  <c r="C5708" i="11"/>
  <c r="C5709" i="11"/>
  <c r="C5710" i="11"/>
  <c r="C5711" i="11"/>
  <c r="C5712" i="11"/>
  <c r="C5713" i="11"/>
  <c r="C5714" i="11"/>
  <c r="C5715" i="11"/>
  <c r="C5716" i="11"/>
  <c r="C5717" i="11"/>
  <c r="C5718" i="11"/>
  <c r="C5719" i="11"/>
  <c r="C5720" i="11"/>
  <c r="C5721" i="11"/>
  <c r="C5722" i="11"/>
  <c r="C5723" i="11"/>
  <c r="C5724" i="11"/>
  <c r="C5725" i="11"/>
  <c r="C5726" i="11"/>
  <c r="C5727" i="11"/>
  <c r="C5728" i="11"/>
  <c r="C5729" i="11"/>
  <c r="C5730" i="11"/>
  <c r="C5731" i="11"/>
  <c r="C5732" i="11"/>
  <c r="C5733" i="11"/>
  <c r="C5734" i="11"/>
  <c r="C5735" i="11"/>
  <c r="C5736" i="11"/>
  <c r="C5737" i="11"/>
  <c r="C5738" i="11"/>
  <c r="C5739" i="11"/>
  <c r="C5740" i="11"/>
  <c r="C5741" i="11"/>
  <c r="C5742" i="11"/>
  <c r="C5743" i="11"/>
  <c r="C5744" i="11"/>
  <c r="C5745" i="11"/>
  <c r="C5746" i="11"/>
  <c r="C5747" i="11"/>
  <c r="C5748" i="11"/>
  <c r="C5749" i="11"/>
  <c r="C5750" i="11"/>
  <c r="C5751" i="11"/>
  <c r="C5752" i="11"/>
  <c r="C5753" i="11"/>
  <c r="C5754" i="11"/>
  <c r="C5755" i="11"/>
  <c r="C5756" i="11"/>
  <c r="C5757" i="11"/>
  <c r="C5758" i="11"/>
  <c r="C5759" i="11"/>
  <c r="C5760" i="11"/>
  <c r="C5761" i="11"/>
  <c r="C5762" i="11"/>
  <c r="C5763" i="11"/>
  <c r="C5764" i="11"/>
  <c r="C5765" i="11"/>
  <c r="C5766" i="11"/>
  <c r="C5767" i="11"/>
  <c r="C5768" i="11"/>
  <c r="C5769" i="11"/>
  <c r="C5770" i="11"/>
  <c r="C5771" i="11"/>
  <c r="C5772" i="11"/>
  <c r="C5773" i="11"/>
  <c r="C5774" i="11"/>
  <c r="C5775" i="11"/>
  <c r="C5776" i="11"/>
  <c r="C5777" i="11"/>
  <c r="C5778" i="11"/>
  <c r="C5779" i="11"/>
  <c r="C5780" i="11"/>
  <c r="C5781" i="11"/>
  <c r="C5782" i="11"/>
  <c r="C5783" i="11"/>
  <c r="C5784" i="11"/>
  <c r="C5785" i="11"/>
  <c r="C5786" i="11"/>
  <c r="C5787" i="11"/>
  <c r="C5788" i="11"/>
  <c r="C5789" i="11"/>
  <c r="C5790" i="11"/>
  <c r="C5791" i="11"/>
  <c r="C5792" i="11"/>
  <c r="C5793" i="11"/>
  <c r="C5794" i="11"/>
  <c r="C5795" i="11"/>
  <c r="C5796" i="11"/>
  <c r="C5797" i="11"/>
  <c r="C5798" i="11"/>
  <c r="C5799" i="11"/>
  <c r="C5800" i="11"/>
  <c r="C5801" i="11"/>
  <c r="C5802" i="11"/>
  <c r="C5803" i="11"/>
  <c r="C5804" i="11"/>
  <c r="C5805" i="11"/>
  <c r="C5806" i="11"/>
  <c r="C5807" i="11"/>
  <c r="C5808" i="11"/>
  <c r="C5809" i="11"/>
  <c r="C5810" i="11"/>
  <c r="C5811" i="11"/>
  <c r="C5812" i="11"/>
  <c r="C5813" i="11"/>
  <c r="C5814" i="11"/>
  <c r="C5815" i="11"/>
  <c r="C5816" i="11"/>
  <c r="C5817" i="11"/>
  <c r="C5818" i="11"/>
  <c r="C5819" i="11"/>
  <c r="C5820" i="11"/>
  <c r="C5821" i="11"/>
  <c r="C5822" i="11"/>
  <c r="C5823" i="11"/>
  <c r="C5824" i="11"/>
  <c r="C761" i="11"/>
  <c r="I40" i="2"/>
  <c r="I41" i="2"/>
  <c r="I42" i="2"/>
  <c r="I43" i="2"/>
  <c r="I44" i="2"/>
  <c r="I45" i="2"/>
  <c r="I48" i="2"/>
  <c r="I49" i="2"/>
  <c r="I50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" i="8"/>
  <c r="F2" i="3"/>
  <c r="I4" i="2"/>
  <c r="I6" i="2"/>
  <c r="I10" i="2"/>
  <c r="I12" i="2"/>
  <c r="I13" i="2"/>
  <c r="I15" i="2"/>
  <c r="I16" i="2"/>
  <c r="I20" i="2"/>
  <c r="I27" i="2"/>
  <c r="I28" i="2"/>
  <c r="I29" i="2"/>
  <c r="I31" i="2"/>
  <c r="I32" i="2"/>
  <c r="I33" i="2"/>
  <c r="I34" i="2"/>
  <c r="I2" i="2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03" i="3"/>
  <c r="D204" i="3"/>
  <c r="D205" i="3"/>
  <c r="D206" i="3"/>
  <c r="D207" i="3"/>
  <c r="D208" i="3"/>
  <c r="D209" i="3"/>
  <c r="D210" i="3"/>
  <c r="D211" i="3"/>
  <c r="D197" i="3"/>
  <c r="D198" i="3"/>
  <c r="D199" i="3"/>
  <c r="D200" i="3"/>
  <c r="D201" i="3"/>
  <c r="D202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2" i="3"/>
</calcChain>
</file>

<file path=xl/connections.xml><?xml version="1.0" encoding="utf-8"?>
<connections xmlns="http://schemas.openxmlformats.org/spreadsheetml/2006/main">
  <connection id="1" name="Connection" type="7" refreshedVersion="4" savePassword="1" background="1" saveData="1"/>
</connections>
</file>

<file path=xl/sharedStrings.xml><?xml version="1.0" encoding="utf-8"?>
<sst xmlns="http://schemas.openxmlformats.org/spreadsheetml/2006/main" count="214" uniqueCount="107">
  <si>
    <t>指标名称</t>
  </si>
  <si>
    <t>频率</t>
  </si>
  <si>
    <t>德国:国债收益率:10年</t>
  </si>
  <si>
    <t>日</t>
  </si>
  <si>
    <t>法国:国债收益率:10年</t>
  </si>
  <si>
    <t>希腊:国债收益率:10年</t>
  </si>
  <si>
    <t>月</t>
  </si>
  <si>
    <t>西班牙:国债收益率:10年</t>
  </si>
  <si>
    <t>意大利:国债收益率:10年</t>
  </si>
  <si>
    <t>英国:国债收益率:10年</t>
  </si>
  <si>
    <t>美国:国债收益率:10年</t>
  </si>
  <si>
    <t>澳大利亚:国债收益率:10年</t>
  </si>
  <si>
    <t>数据来源:Wind资讯</t>
  </si>
  <si>
    <t>France</t>
    <phoneticPr fontId="1" type="noConversion"/>
  </si>
  <si>
    <t>Pres</t>
    <phoneticPr fontId="1" type="noConversion"/>
  </si>
  <si>
    <t>Pres</t>
    <phoneticPr fontId="1" type="noConversion"/>
  </si>
  <si>
    <t>first round</t>
    <phoneticPr fontId="1" type="noConversion"/>
  </si>
  <si>
    <t>second round</t>
    <phoneticPr fontId="1" type="noConversion"/>
  </si>
  <si>
    <t>Parl</t>
    <phoneticPr fontId="1" type="noConversion"/>
  </si>
  <si>
    <t>Spain</t>
    <phoneticPr fontId="1" type="noConversion"/>
  </si>
  <si>
    <t>Greece</t>
    <phoneticPr fontId="1" type="noConversion"/>
  </si>
  <si>
    <t>Germany</t>
    <phoneticPr fontId="1" type="noConversion"/>
  </si>
  <si>
    <t xml:space="preserve">Date </t>
    <phoneticPr fontId="2" type="noConversion"/>
  </si>
  <si>
    <t>Price</t>
    <phoneticPr fontId="2" type="noConversion"/>
  </si>
  <si>
    <t>start date</t>
    <phoneticPr fontId="1" type="noConversion"/>
  </si>
  <si>
    <t>highest point</t>
    <phoneticPr fontId="1" type="noConversion"/>
  </si>
  <si>
    <t>end date</t>
    <phoneticPr fontId="1" type="noConversion"/>
  </si>
  <si>
    <t>days</t>
    <phoneticPr fontId="1" type="noConversion"/>
  </si>
  <si>
    <t xml:space="preserve">Date </t>
    <phoneticPr fontId="7" type="noConversion"/>
  </si>
  <si>
    <t>Price</t>
    <phoneticPr fontId="7" type="noConversion"/>
  </si>
  <si>
    <t>high</t>
    <phoneticPr fontId="1" type="noConversion"/>
  </si>
  <si>
    <t>low</t>
    <phoneticPr fontId="1" type="noConversion"/>
  </si>
  <si>
    <t>mean</t>
    <phoneticPr fontId="1" type="noConversion"/>
  </si>
  <si>
    <t>date</t>
    <phoneticPr fontId="1" type="noConversion"/>
  </si>
  <si>
    <t>country</t>
    <phoneticPr fontId="1" type="noConversion"/>
  </si>
  <si>
    <t>type</t>
    <phoneticPr fontId="1" type="noConversion"/>
  </si>
  <si>
    <t>note</t>
    <phoneticPr fontId="1" type="noConversion"/>
  </si>
  <si>
    <t>use</t>
    <phoneticPr fontId="1" type="noConversion"/>
  </si>
  <si>
    <t>change</t>
    <phoneticPr fontId="6" type="noConversion"/>
  </si>
  <si>
    <t>pricein type</t>
    <phoneticPr fontId="1" type="noConversion"/>
  </si>
  <si>
    <t>actual result</t>
    <phoneticPr fontId="1" type="noConversion"/>
  </si>
  <si>
    <t>US</t>
    <phoneticPr fontId="1" type="noConversion"/>
  </si>
  <si>
    <t>UK</t>
    <phoneticPr fontId="1" type="noConversion"/>
  </si>
  <si>
    <t>Federal</t>
    <phoneticPr fontId="1" type="noConversion"/>
  </si>
  <si>
    <t xml:space="preserve">Date </t>
    <phoneticPr fontId="7" type="noConversion"/>
  </si>
  <si>
    <t>Price</t>
    <phoneticPr fontId="7" type="noConversion"/>
  </si>
  <si>
    <t>Change</t>
    <phoneticPr fontId="7" type="noConversion"/>
  </si>
  <si>
    <t>high-low</t>
    <phoneticPr fontId="1" type="noConversion"/>
  </si>
  <si>
    <t>Row Labels</t>
  </si>
  <si>
    <t>Grand Total</t>
  </si>
  <si>
    <t>Count of use</t>
  </si>
  <si>
    <t>Australia</t>
  </si>
  <si>
    <t>France</t>
  </si>
  <si>
    <t>Germany</t>
  </si>
  <si>
    <t>Greece</t>
  </si>
  <si>
    <t>Italy</t>
  </si>
  <si>
    <t>Portugal</t>
  </si>
  <si>
    <t>Spain</t>
  </si>
  <si>
    <t>UK</t>
  </si>
  <si>
    <t>US</t>
  </si>
  <si>
    <t>Sample</t>
    <phoneticPr fontId="8" type="noConversion"/>
  </si>
  <si>
    <t>Country</t>
    <phoneticPr fontId="8" type="noConversion"/>
  </si>
  <si>
    <t>G7</t>
    <phoneticPr fontId="8" type="noConversion"/>
  </si>
  <si>
    <t>Electoral System</t>
    <phoneticPr fontId="8" type="noConversion"/>
  </si>
  <si>
    <t>Duration</t>
    <phoneticPr fontId="8" type="noConversion"/>
  </si>
  <si>
    <t>two-party</t>
  </si>
  <si>
    <t>multi-party</t>
  </si>
  <si>
    <t>multi-party, 
two-round</t>
    <phoneticPr fontId="8" type="noConversion"/>
  </si>
  <si>
    <t>multi-party,
 two votes</t>
    <phoneticPr fontId="8" type="noConversion"/>
  </si>
  <si>
    <t>two-party, 
first past the post</t>
    <phoneticPr fontId="8" type="noConversion"/>
  </si>
  <si>
    <r>
      <t>The electoral system used is referred to as "reinforced proportionality", a form of </t>
    </r>
    <r>
      <rPr>
        <sz val="11"/>
        <color rgb="FF0B0080"/>
        <rFont val="Calibri"/>
        <family val="2"/>
      </rPr>
      <t>semi-proportional representation</t>
    </r>
    <r>
      <rPr>
        <sz val="11"/>
        <color rgb="FF222222"/>
        <rFont val="Calibri"/>
        <family val="2"/>
      </rPr>
      <t> with a </t>
    </r>
    <r>
      <rPr>
        <sz val="11"/>
        <color rgb="FF0B0080"/>
        <rFont val="Calibri"/>
        <family val="2"/>
      </rPr>
      <t>majority bonus</t>
    </r>
    <r>
      <rPr>
        <sz val="11"/>
        <color rgb="FF222222"/>
        <rFont val="Calibri"/>
        <family val="2"/>
      </rPr>
      <t>: The party that wins a </t>
    </r>
    <r>
      <rPr>
        <sz val="11"/>
        <color rgb="FF0B0080"/>
        <rFont val="Calibri"/>
        <family val="2"/>
      </rPr>
      <t>plurality</t>
    </r>
    <r>
      <rPr>
        <sz val="11"/>
        <color rgb="FF222222"/>
        <rFont val="Calibri"/>
        <family val="2"/>
      </rPr>
      <t> of votes cast is awarded an extra 50 seats. Small parties on the other hand need to reach an </t>
    </r>
    <r>
      <rPr>
        <sz val="11"/>
        <color rgb="FF0B0080"/>
        <rFont val="Calibri"/>
        <family val="2"/>
      </rPr>
      <t>electoral threshold</t>
    </r>
    <r>
      <rPr>
        <sz val="11"/>
        <color rgb="FF222222"/>
        <rFont val="Calibri"/>
        <family val="2"/>
      </rPr>
      <t> of 3% in order to be represented in parliament. These provisions help the party or coalition</t>
    </r>
    <r>
      <rPr>
        <vertAlign val="superscript"/>
        <sz val="9"/>
        <color rgb="FF222222"/>
        <rFont val="Calibri"/>
        <family val="2"/>
      </rPr>
      <t>[</t>
    </r>
    <r>
      <rPr>
        <i/>
        <vertAlign val="superscript"/>
        <sz val="9"/>
        <color rgb="FF0B0080"/>
        <rFont val="Calibri"/>
        <family val="2"/>
      </rPr>
      <t>citation needed</t>
    </r>
    <r>
      <rPr>
        <vertAlign val="superscript"/>
        <sz val="9"/>
        <color rgb="FF222222"/>
        <rFont val="Calibri"/>
        <family val="2"/>
      </rPr>
      <t>]</t>
    </r>
    <r>
      <rPr>
        <sz val="11"/>
        <color rgb="FF222222"/>
        <rFont val="Calibri"/>
        <family val="2"/>
      </rPr>
      <t> that wins a plurality to achieve an absolute majority (151 out of 300 parliamentary seats); this is intended to enhance governmental stability.</t>
    </r>
  </si>
  <si>
    <t>multi-party, reinforced proportionality</t>
    <phoneticPr fontId="8" type="noConversion"/>
  </si>
  <si>
    <t>multi-party,  
two-round</t>
    <phoneticPr fontId="8" type="noConversion"/>
  </si>
  <si>
    <t>two-party, 
first past the post</t>
    <phoneticPr fontId="8" type="noConversion"/>
  </si>
  <si>
    <t>UNCERTAINTY</t>
    <phoneticPr fontId="8" type="noConversion"/>
  </si>
  <si>
    <t>BLACK
SWAN</t>
    <phoneticPr fontId="8" type="noConversion"/>
  </si>
  <si>
    <t>-</t>
    <phoneticPr fontId="8" type="noConversion"/>
  </si>
  <si>
    <t>multi-party, 
party list proportional 
representation</t>
    <phoneticPr fontId="8" type="noConversion"/>
  </si>
  <si>
    <t>France</t>
    <phoneticPr fontId="1" type="noConversion"/>
  </si>
  <si>
    <t>Pres</t>
    <phoneticPr fontId="1" type="noConversion"/>
  </si>
  <si>
    <t>first round</t>
    <phoneticPr fontId="1" type="noConversion"/>
  </si>
  <si>
    <t>second round</t>
    <phoneticPr fontId="1" type="noConversion"/>
  </si>
  <si>
    <t>France</t>
    <phoneticPr fontId="1" type="noConversion"/>
  </si>
  <si>
    <t>Parl</t>
    <phoneticPr fontId="1" type="noConversion"/>
  </si>
  <si>
    <t>France</t>
    <phoneticPr fontId="1" type="noConversion"/>
  </si>
  <si>
    <t>Parl</t>
    <phoneticPr fontId="1" type="noConversion"/>
  </si>
  <si>
    <t>Italy</t>
    <phoneticPr fontId="1" type="noConversion"/>
  </si>
  <si>
    <t>Pres</t>
    <phoneticPr fontId="1" type="noConversion"/>
  </si>
  <si>
    <t>Italy</t>
    <phoneticPr fontId="1" type="noConversion"/>
  </si>
  <si>
    <t>Pres</t>
    <phoneticPr fontId="1" type="noConversion"/>
  </si>
  <si>
    <t>Spain</t>
    <phoneticPr fontId="1" type="noConversion"/>
  </si>
  <si>
    <t>Spain</t>
    <phoneticPr fontId="1" type="noConversion"/>
  </si>
  <si>
    <t>Spain</t>
    <phoneticPr fontId="1" type="noConversion"/>
  </si>
  <si>
    <t>Australia</t>
    <phoneticPr fontId="1" type="noConversion"/>
  </si>
  <si>
    <t>Greece</t>
    <phoneticPr fontId="1" type="noConversion"/>
  </si>
  <si>
    <t>Greece</t>
    <phoneticPr fontId="1" type="noConversion"/>
  </si>
  <si>
    <t>Portugal</t>
    <phoneticPr fontId="1" type="noConversion"/>
  </si>
  <si>
    <t>Pres</t>
    <phoneticPr fontId="1" type="noConversion"/>
  </si>
  <si>
    <t>Portugal</t>
    <phoneticPr fontId="1" type="noConversion"/>
  </si>
  <si>
    <t>Portugal</t>
    <phoneticPr fontId="1" type="noConversion"/>
  </si>
  <si>
    <t>Parl</t>
    <phoneticPr fontId="1" type="noConversion"/>
  </si>
  <si>
    <t>US</t>
    <phoneticPr fontId="1" type="noConversion"/>
  </si>
  <si>
    <t>US</t>
    <phoneticPr fontId="1" type="noConversion"/>
  </si>
  <si>
    <t>UK</t>
    <phoneticPr fontId="1" type="noConversion"/>
  </si>
  <si>
    <t>Germany</t>
    <phoneticPr fontId="1" type="noConversion"/>
  </si>
  <si>
    <t>Germany</t>
    <phoneticPr fontId="1" type="noConversion"/>
  </si>
  <si>
    <t>Federal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</si>
</sst>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yyyy\-mm\-dd;@"/>
    <numFmt numFmtId="177" formatCode="###,###,###,###,##0.0000_ "/>
    <numFmt numFmtId="178" formatCode="#,##0.0000_ "/>
    <numFmt numFmtId="179" formatCode="0.000"/>
    <numFmt numFmtId="180" formatCode="0.00_);[Red]\(0.00\)"/>
    <numFmt numFmtId="181" formatCode="0.0000_);[Red]\(0.0000\)"/>
  </numFmts>
  <fonts count="15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indexed="10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charset val="134"/>
      <scheme val="minor"/>
    </font>
    <font>
      <sz val="11"/>
      <color theme="1"/>
      <name val="Calibri"/>
      <family val="2"/>
    </font>
    <font>
      <sz val="11"/>
      <color rgb="FF222222"/>
      <name val="Calibri"/>
      <family val="2"/>
    </font>
    <font>
      <sz val="11"/>
      <color rgb="FF0B0080"/>
      <name val="Calibri"/>
      <family val="2"/>
    </font>
    <font>
      <vertAlign val="superscript"/>
      <sz val="9"/>
      <color rgb="FF222222"/>
      <name val="Calibri"/>
      <family val="2"/>
    </font>
    <font>
      <i/>
      <vertAlign val="superscript"/>
      <sz val="9"/>
      <color rgb="FF0B0080"/>
      <name val="Calibri"/>
      <family val="2"/>
    </font>
    <font>
      <b/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A008A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176" fontId="3" fillId="0" borderId="0" xfId="0" applyNumberFormat="1" applyFont="1" applyAlignment="1">
      <alignment horizontal="left" vertical="center"/>
    </xf>
    <xf numFmtId="177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76" fontId="3" fillId="0" borderId="0" xfId="0" applyNumberFormat="1" applyFont="1">
      <alignment vertical="center"/>
    </xf>
    <xf numFmtId="177" fontId="3" fillId="0" borderId="0" xfId="0" applyNumberFormat="1" applyFont="1" applyAlignment="1">
      <alignment horizontal="right" vertical="center"/>
    </xf>
    <xf numFmtId="0" fontId="3" fillId="0" borderId="0" xfId="0" applyFont="1">
      <alignment vertical="center"/>
    </xf>
    <xf numFmtId="176" fontId="4" fillId="0" borderId="0" xfId="0" applyNumberFormat="1" applyFont="1">
      <alignment vertical="center"/>
    </xf>
    <xf numFmtId="178" fontId="0" fillId="0" borderId="0" xfId="0" applyNumberFormat="1">
      <alignment vertical="center"/>
    </xf>
    <xf numFmtId="177" fontId="3" fillId="2" borderId="0" xfId="0" applyNumberFormat="1" applyFont="1" applyFill="1" applyAlignment="1">
      <alignment horizontal="right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77" fontId="5" fillId="0" borderId="0" xfId="0" applyNumberFormat="1" applyFont="1" applyAlignment="1">
      <alignment horizontal="right"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15" fontId="0" fillId="0" borderId="0" xfId="0" applyNumberFormat="1">
      <alignment vertical="center"/>
    </xf>
    <xf numFmtId="179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3" borderId="0" xfId="0" applyFill="1">
      <alignment vertical="center"/>
    </xf>
    <xf numFmtId="0" fontId="9" fillId="3" borderId="0" xfId="0" applyFont="1" applyFill="1">
      <alignment vertical="center"/>
    </xf>
    <xf numFmtId="0" fontId="9" fillId="3" borderId="0" xfId="0" applyFont="1" applyFill="1" applyAlignment="1">
      <alignment horizontal="left" vertical="center"/>
    </xf>
    <xf numFmtId="0" fontId="9" fillId="3" borderId="0" xfId="0" applyNumberFormat="1" applyFont="1" applyFill="1">
      <alignment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 wrapText="1"/>
    </xf>
    <xf numFmtId="0" fontId="9" fillId="3" borderId="0" xfId="0" applyNumberFormat="1" applyFont="1" applyFill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14" fillId="4" borderId="0" xfId="0" applyFont="1" applyFill="1" applyAlignment="1">
      <alignment horizontal="center" vertical="center" wrapText="1"/>
    </xf>
    <xf numFmtId="0" fontId="9" fillId="5" borderId="0" xfId="0" applyFont="1" applyFill="1" applyAlignment="1">
      <alignment horizontal="center" vertical="center"/>
    </xf>
    <xf numFmtId="0" fontId="9" fillId="5" borderId="0" xfId="0" applyNumberFormat="1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 wrapText="1"/>
    </xf>
    <xf numFmtId="0" fontId="9" fillId="5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180" fontId="0" fillId="3" borderId="0" xfId="0" applyNumberFormat="1" applyFill="1">
      <alignment vertical="center"/>
    </xf>
    <xf numFmtId="14" fontId="0" fillId="3" borderId="0" xfId="0" applyNumberFormat="1" applyFill="1">
      <alignment vertical="center"/>
    </xf>
    <xf numFmtId="180" fontId="9" fillId="3" borderId="0" xfId="0" applyNumberFormat="1" applyFont="1" applyFill="1" applyAlignment="1">
      <alignment horizontal="center" vertical="center"/>
    </xf>
    <xf numFmtId="14" fontId="9" fillId="3" borderId="0" xfId="0" applyNumberFormat="1" applyFont="1" applyFill="1" applyAlignment="1">
      <alignment horizontal="center" vertical="center"/>
    </xf>
    <xf numFmtId="181" fontId="9" fillId="3" borderId="0" xfId="0" applyNumberFormat="1" applyFont="1" applyFill="1" applyAlignment="1">
      <alignment horizontal="center" vertical="center"/>
    </xf>
    <xf numFmtId="180" fontId="14" fillId="4" borderId="0" xfId="0" applyNumberFormat="1" applyFont="1" applyFill="1" applyAlignment="1">
      <alignment horizontal="center" vertical="center"/>
    </xf>
    <xf numFmtId="14" fontId="9" fillId="5" borderId="0" xfId="0" applyNumberFormat="1" applyFont="1" applyFill="1" applyAlignment="1">
      <alignment horizontal="center" vertical="center"/>
    </xf>
    <xf numFmtId="181" fontId="9" fillId="5" borderId="0" xfId="0" applyNumberFormat="1" applyFont="1" applyFill="1" applyAlignment="1">
      <alignment horizontal="center" vertical="center"/>
    </xf>
    <xf numFmtId="180" fontId="9" fillId="5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A008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Greece!$A$856:$A$973</c:f>
              <c:numCache>
                <c:formatCode>m/d/yyyy</c:formatCode>
                <c:ptCount val="118"/>
                <c:pt idx="0">
                  <c:v>40143</c:v>
                </c:pt>
                <c:pt idx="1">
                  <c:v>40144</c:v>
                </c:pt>
                <c:pt idx="2">
                  <c:v>40147</c:v>
                </c:pt>
                <c:pt idx="3">
                  <c:v>40148</c:v>
                </c:pt>
                <c:pt idx="4">
                  <c:v>40149</c:v>
                </c:pt>
                <c:pt idx="5">
                  <c:v>40150</c:v>
                </c:pt>
                <c:pt idx="6">
                  <c:v>40151</c:v>
                </c:pt>
                <c:pt idx="7">
                  <c:v>40154</c:v>
                </c:pt>
                <c:pt idx="8">
                  <c:v>40155</c:v>
                </c:pt>
                <c:pt idx="9">
                  <c:v>40156</c:v>
                </c:pt>
                <c:pt idx="10">
                  <c:v>40157</c:v>
                </c:pt>
                <c:pt idx="11">
                  <c:v>40158</c:v>
                </c:pt>
                <c:pt idx="12">
                  <c:v>40161</c:v>
                </c:pt>
                <c:pt idx="13">
                  <c:v>40162</c:v>
                </c:pt>
                <c:pt idx="14">
                  <c:v>40163</c:v>
                </c:pt>
                <c:pt idx="15">
                  <c:v>40164</c:v>
                </c:pt>
                <c:pt idx="16">
                  <c:v>40165</c:v>
                </c:pt>
                <c:pt idx="17">
                  <c:v>40168</c:v>
                </c:pt>
                <c:pt idx="18">
                  <c:v>40169</c:v>
                </c:pt>
                <c:pt idx="19">
                  <c:v>40170</c:v>
                </c:pt>
                <c:pt idx="20">
                  <c:v>40171</c:v>
                </c:pt>
                <c:pt idx="21">
                  <c:v>40175</c:v>
                </c:pt>
                <c:pt idx="22">
                  <c:v>40176</c:v>
                </c:pt>
                <c:pt idx="23">
                  <c:v>40177</c:v>
                </c:pt>
                <c:pt idx="24">
                  <c:v>40178</c:v>
                </c:pt>
                <c:pt idx="25">
                  <c:v>40182</c:v>
                </c:pt>
                <c:pt idx="26">
                  <c:v>40183</c:v>
                </c:pt>
                <c:pt idx="27">
                  <c:v>40185</c:v>
                </c:pt>
                <c:pt idx="28">
                  <c:v>40186</c:v>
                </c:pt>
                <c:pt idx="29">
                  <c:v>40189</c:v>
                </c:pt>
                <c:pt idx="30">
                  <c:v>40190</c:v>
                </c:pt>
                <c:pt idx="31">
                  <c:v>40191</c:v>
                </c:pt>
                <c:pt idx="32">
                  <c:v>40192</c:v>
                </c:pt>
                <c:pt idx="33">
                  <c:v>40193</c:v>
                </c:pt>
                <c:pt idx="34">
                  <c:v>40196</c:v>
                </c:pt>
                <c:pt idx="35">
                  <c:v>40197</c:v>
                </c:pt>
                <c:pt idx="36">
                  <c:v>40198</c:v>
                </c:pt>
                <c:pt idx="37">
                  <c:v>40199</c:v>
                </c:pt>
                <c:pt idx="38">
                  <c:v>40200</c:v>
                </c:pt>
                <c:pt idx="39">
                  <c:v>40203</c:v>
                </c:pt>
                <c:pt idx="40">
                  <c:v>40204</c:v>
                </c:pt>
                <c:pt idx="41">
                  <c:v>40205</c:v>
                </c:pt>
                <c:pt idx="42">
                  <c:v>40206</c:v>
                </c:pt>
                <c:pt idx="43">
                  <c:v>40207</c:v>
                </c:pt>
                <c:pt idx="44">
                  <c:v>40210</c:v>
                </c:pt>
                <c:pt idx="45">
                  <c:v>40211</c:v>
                </c:pt>
                <c:pt idx="46">
                  <c:v>40212</c:v>
                </c:pt>
                <c:pt idx="47">
                  <c:v>40213</c:v>
                </c:pt>
                <c:pt idx="48">
                  <c:v>40214</c:v>
                </c:pt>
                <c:pt idx="49">
                  <c:v>40217</c:v>
                </c:pt>
                <c:pt idx="50">
                  <c:v>40218</c:v>
                </c:pt>
                <c:pt idx="51">
                  <c:v>40219</c:v>
                </c:pt>
                <c:pt idx="52">
                  <c:v>40220</c:v>
                </c:pt>
                <c:pt idx="53">
                  <c:v>40221</c:v>
                </c:pt>
                <c:pt idx="54">
                  <c:v>40225</c:v>
                </c:pt>
                <c:pt idx="55">
                  <c:v>40226</c:v>
                </c:pt>
                <c:pt idx="56">
                  <c:v>40227</c:v>
                </c:pt>
                <c:pt idx="57">
                  <c:v>40228</c:v>
                </c:pt>
                <c:pt idx="58">
                  <c:v>40231</c:v>
                </c:pt>
                <c:pt idx="59">
                  <c:v>40232</c:v>
                </c:pt>
                <c:pt idx="60">
                  <c:v>40233</c:v>
                </c:pt>
                <c:pt idx="61">
                  <c:v>40234</c:v>
                </c:pt>
                <c:pt idx="62">
                  <c:v>40235</c:v>
                </c:pt>
                <c:pt idx="63">
                  <c:v>40238</c:v>
                </c:pt>
                <c:pt idx="64">
                  <c:v>40239</c:v>
                </c:pt>
                <c:pt idx="65">
                  <c:v>40240</c:v>
                </c:pt>
                <c:pt idx="66">
                  <c:v>40241</c:v>
                </c:pt>
                <c:pt idx="67">
                  <c:v>40242</c:v>
                </c:pt>
                <c:pt idx="68">
                  <c:v>40245</c:v>
                </c:pt>
                <c:pt idx="69">
                  <c:v>40246</c:v>
                </c:pt>
                <c:pt idx="70">
                  <c:v>40247</c:v>
                </c:pt>
                <c:pt idx="71">
                  <c:v>40248</c:v>
                </c:pt>
                <c:pt idx="72">
                  <c:v>40249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40259</c:v>
                </c:pt>
                <c:pt idx="79">
                  <c:v>40260</c:v>
                </c:pt>
                <c:pt idx="80">
                  <c:v>40261</c:v>
                </c:pt>
                <c:pt idx="81">
                  <c:v>40263</c:v>
                </c:pt>
                <c:pt idx="82">
                  <c:v>40266</c:v>
                </c:pt>
                <c:pt idx="83">
                  <c:v>40267</c:v>
                </c:pt>
                <c:pt idx="84">
                  <c:v>40268</c:v>
                </c:pt>
                <c:pt idx="85">
                  <c:v>40269</c:v>
                </c:pt>
                <c:pt idx="86">
                  <c:v>40274</c:v>
                </c:pt>
                <c:pt idx="87">
                  <c:v>40275</c:v>
                </c:pt>
                <c:pt idx="88">
                  <c:v>40276</c:v>
                </c:pt>
                <c:pt idx="89">
                  <c:v>40277</c:v>
                </c:pt>
                <c:pt idx="90">
                  <c:v>40280</c:v>
                </c:pt>
                <c:pt idx="91">
                  <c:v>40281</c:v>
                </c:pt>
                <c:pt idx="92">
                  <c:v>40282</c:v>
                </c:pt>
                <c:pt idx="93">
                  <c:v>40283</c:v>
                </c:pt>
                <c:pt idx="94">
                  <c:v>40284</c:v>
                </c:pt>
                <c:pt idx="95">
                  <c:v>40287</c:v>
                </c:pt>
                <c:pt idx="96">
                  <c:v>40288</c:v>
                </c:pt>
                <c:pt idx="97">
                  <c:v>40289</c:v>
                </c:pt>
                <c:pt idx="98">
                  <c:v>40290</c:v>
                </c:pt>
                <c:pt idx="99">
                  <c:v>40291</c:v>
                </c:pt>
                <c:pt idx="100">
                  <c:v>40294</c:v>
                </c:pt>
                <c:pt idx="101">
                  <c:v>40295</c:v>
                </c:pt>
                <c:pt idx="102">
                  <c:v>40296</c:v>
                </c:pt>
                <c:pt idx="103">
                  <c:v>40297</c:v>
                </c:pt>
                <c:pt idx="104">
                  <c:v>40298</c:v>
                </c:pt>
                <c:pt idx="105">
                  <c:v>40301</c:v>
                </c:pt>
                <c:pt idx="106">
                  <c:v>40302</c:v>
                </c:pt>
                <c:pt idx="107">
                  <c:v>40303</c:v>
                </c:pt>
                <c:pt idx="108">
                  <c:v>40304</c:v>
                </c:pt>
                <c:pt idx="109">
                  <c:v>40305</c:v>
                </c:pt>
                <c:pt idx="110">
                  <c:v>40308</c:v>
                </c:pt>
                <c:pt idx="111">
                  <c:v>40309</c:v>
                </c:pt>
                <c:pt idx="112">
                  <c:v>40310</c:v>
                </c:pt>
                <c:pt idx="113">
                  <c:v>40311</c:v>
                </c:pt>
                <c:pt idx="114">
                  <c:v>40312</c:v>
                </c:pt>
                <c:pt idx="115">
                  <c:v>40315</c:v>
                </c:pt>
                <c:pt idx="116">
                  <c:v>40316</c:v>
                </c:pt>
                <c:pt idx="117">
                  <c:v>40317</c:v>
                </c:pt>
              </c:numCache>
            </c:numRef>
          </c:cat>
          <c:val>
            <c:numRef>
              <c:f>Greece!$B$856:$B$973</c:f>
              <c:numCache>
                <c:formatCode>General</c:formatCode>
                <c:ptCount val="118"/>
                <c:pt idx="0">
                  <c:v>5.2210000000000001</c:v>
                </c:pt>
                <c:pt idx="1">
                  <c:v>5.1740000000000004</c:v>
                </c:pt>
                <c:pt idx="2">
                  <c:v>4.9960000000000004</c:v>
                </c:pt>
                <c:pt idx="3">
                  <c:v>4.8769999999999998</c:v>
                </c:pt>
                <c:pt idx="4">
                  <c:v>4.8419999999999996</c:v>
                </c:pt>
                <c:pt idx="5">
                  <c:v>4.8879999999999999</c:v>
                </c:pt>
                <c:pt idx="6">
                  <c:v>5.0469999999999997</c:v>
                </c:pt>
                <c:pt idx="7">
                  <c:v>5.1130000000000004</c:v>
                </c:pt>
                <c:pt idx="8">
                  <c:v>5.3230000000000004</c:v>
                </c:pt>
                <c:pt idx="9">
                  <c:v>5.6230000000000002</c:v>
                </c:pt>
                <c:pt idx="10">
                  <c:v>5.6059999999999999</c:v>
                </c:pt>
                <c:pt idx="11">
                  <c:v>5.28</c:v>
                </c:pt>
                <c:pt idx="12">
                  <c:v>5.4909999999999997</c:v>
                </c:pt>
                <c:pt idx="13">
                  <c:v>5.7519999999999998</c:v>
                </c:pt>
                <c:pt idx="14">
                  <c:v>5.58</c:v>
                </c:pt>
                <c:pt idx="15">
                  <c:v>5.7869999999999999</c:v>
                </c:pt>
                <c:pt idx="16">
                  <c:v>5.85</c:v>
                </c:pt>
                <c:pt idx="17">
                  <c:v>5.9560000000000004</c:v>
                </c:pt>
                <c:pt idx="18">
                  <c:v>5.7789999999999999</c:v>
                </c:pt>
                <c:pt idx="19">
                  <c:v>5.7409999999999997</c:v>
                </c:pt>
                <c:pt idx="20">
                  <c:v>5.7370000000000001</c:v>
                </c:pt>
                <c:pt idx="21">
                  <c:v>5.7460000000000004</c:v>
                </c:pt>
                <c:pt idx="22">
                  <c:v>5.7210000000000001</c:v>
                </c:pt>
                <c:pt idx="23">
                  <c:v>5.8410000000000002</c:v>
                </c:pt>
                <c:pt idx="24">
                  <c:v>5.7640000000000002</c:v>
                </c:pt>
                <c:pt idx="25">
                  <c:v>5.7309999999999999</c:v>
                </c:pt>
                <c:pt idx="26">
                  <c:v>5.6440000000000001</c:v>
                </c:pt>
                <c:pt idx="27">
                  <c:v>5.6449999999999996</c:v>
                </c:pt>
                <c:pt idx="28">
                  <c:v>5.62</c:v>
                </c:pt>
                <c:pt idx="29">
                  <c:v>5.5460000000000003</c:v>
                </c:pt>
                <c:pt idx="30">
                  <c:v>5.601</c:v>
                </c:pt>
                <c:pt idx="31">
                  <c:v>5.8760000000000003</c:v>
                </c:pt>
                <c:pt idx="32">
                  <c:v>6.1130000000000004</c:v>
                </c:pt>
                <c:pt idx="33">
                  <c:v>6.0289999999999999</c:v>
                </c:pt>
                <c:pt idx="34">
                  <c:v>5.9569999999999999</c:v>
                </c:pt>
                <c:pt idx="35">
                  <c:v>5.9560000000000004</c:v>
                </c:pt>
                <c:pt idx="36">
                  <c:v>6.1870000000000003</c:v>
                </c:pt>
                <c:pt idx="37">
                  <c:v>6.19</c:v>
                </c:pt>
                <c:pt idx="38">
                  <c:v>6.2750000000000004</c:v>
                </c:pt>
                <c:pt idx="39">
                  <c:v>6.1829999999999998</c:v>
                </c:pt>
                <c:pt idx="40">
                  <c:v>6.2240000000000002</c:v>
                </c:pt>
                <c:pt idx="41">
                  <c:v>6.673</c:v>
                </c:pt>
                <c:pt idx="42">
                  <c:v>7.1550000000000002</c:v>
                </c:pt>
                <c:pt idx="43">
                  <c:v>6.891</c:v>
                </c:pt>
                <c:pt idx="44">
                  <c:v>6.64</c:v>
                </c:pt>
                <c:pt idx="45">
                  <c:v>6.734</c:v>
                </c:pt>
                <c:pt idx="46">
                  <c:v>6.74</c:v>
                </c:pt>
                <c:pt idx="47">
                  <c:v>6.6550000000000002</c:v>
                </c:pt>
                <c:pt idx="48">
                  <c:v>6.609</c:v>
                </c:pt>
                <c:pt idx="49">
                  <c:v>6.7249999999999996</c:v>
                </c:pt>
                <c:pt idx="50">
                  <c:v>6.4619999999999997</c:v>
                </c:pt>
                <c:pt idx="51">
                  <c:v>6.0209999999999999</c:v>
                </c:pt>
                <c:pt idx="52">
                  <c:v>5.9290000000000003</c:v>
                </c:pt>
                <c:pt idx="53">
                  <c:v>6.1820000000000004</c:v>
                </c:pt>
                <c:pt idx="54">
                  <c:v>6.42</c:v>
                </c:pt>
                <c:pt idx="55">
                  <c:v>6.44</c:v>
                </c:pt>
                <c:pt idx="56">
                  <c:v>6.5579999999999998</c:v>
                </c:pt>
                <c:pt idx="57">
                  <c:v>6.4889999999999999</c:v>
                </c:pt>
                <c:pt idx="58">
                  <c:v>6.4050000000000002</c:v>
                </c:pt>
                <c:pt idx="59">
                  <c:v>6.5940000000000003</c:v>
                </c:pt>
                <c:pt idx="60">
                  <c:v>6.4480000000000004</c:v>
                </c:pt>
                <c:pt idx="61">
                  <c:v>6.7759999999999998</c:v>
                </c:pt>
                <c:pt idx="62">
                  <c:v>6.5380000000000003</c:v>
                </c:pt>
                <c:pt idx="63">
                  <c:v>6.319</c:v>
                </c:pt>
                <c:pt idx="64">
                  <c:v>6.2080000000000002</c:v>
                </c:pt>
                <c:pt idx="65">
                  <c:v>6.032</c:v>
                </c:pt>
                <c:pt idx="66">
                  <c:v>6.1340000000000003</c:v>
                </c:pt>
                <c:pt idx="67">
                  <c:v>6.1369999999999996</c:v>
                </c:pt>
                <c:pt idx="68">
                  <c:v>6.0350000000000001</c:v>
                </c:pt>
                <c:pt idx="69">
                  <c:v>6.0549999999999997</c:v>
                </c:pt>
                <c:pt idx="70">
                  <c:v>6.0970000000000004</c:v>
                </c:pt>
                <c:pt idx="71">
                  <c:v>6.3330000000000002</c:v>
                </c:pt>
                <c:pt idx="72">
                  <c:v>6.2519999999999998</c:v>
                </c:pt>
                <c:pt idx="73">
                  <c:v>6.2089999999999996</c:v>
                </c:pt>
                <c:pt idx="74">
                  <c:v>6.2510000000000003</c:v>
                </c:pt>
                <c:pt idx="75">
                  <c:v>6.0990000000000002</c:v>
                </c:pt>
                <c:pt idx="76">
                  <c:v>6.2080000000000002</c:v>
                </c:pt>
                <c:pt idx="77">
                  <c:v>6.375</c:v>
                </c:pt>
                <c:pt idx="78">
                  <c:v>6.452</c:v>
                </c:pt>
                <c:pt idx="79">
                  <c:v>6.319</c:v>
                </c:pt>
                <c:pt idx="80">
                  <c:v>6.4130000000000003</c:v>
                </c:pt>
                <c:pt idx="81">
                  <c:v>6.2249999999999996</c:v>
                </c:pt>
                <c:pt idx="82">
                  <c:v>6.2560000000000002</c:v>
                </c:pt>
                <c:pt idx="83">
                  <c:v>6.46</c:v>
                </c:pt>
                <c:pt idx="84">
                  <c:v>6.52</c:v>
                </c:pt>
                <c:pt idx="85">
                  <c:v>6.55</c:v>
                </c:pt>
                <c:pt idx="86">
                  <c:v>7.0519999999999996</c:v>
                </c:pt>
                <c:pt idx="87">
                  <c:v>7.1340000000000003</c:v>
                </c:pt>
                <c:pt idx="88">
                  <c:v>7.3970000000000002</c:v>
                </c:pt>
                <c:pt idx="89">
                  <c:v>7.1109999999999998</c:v>
                </c:pt>
                <c:pt idx="90">
                  <c:v>6.7089999999999996</c:v>
                </c:pt>
                <c:pt idx="91">
                  <c:v>6.6920000000000002</c:v>
                </c:pt>
                <c:pt idx="92">
                  <c:v>6.9909999999999997</c:v>
                </c:pt>
                <c:pt idx="93">
                  <c:v>7.1349999999999998</c:v>
                </c:pt>
                <c:pt idx="94">
                  <c:v>7.3860000000000001</c:v>
                </c:pt>
                <c:pt idx="95">
                  <c:v>7.7050000000000001</c:v>
                </c:pt>
                <c:pt idx="96">
                  <c:v>7.7990000000000004</c:v>
                </c:pt>
                <c:pt idx="97">
                  <c:v>8.0389999999999997</c:v>
                </c:pt>
                <c:pt idx="98">
                  <c:v>8.6940000000000008</c:v>
                </c:pt>
                <c:pt idx="99">
                  <c:v>8.7370000000000001</c:v>
                </c:pt>
                <c:pt idx="100">
                  <c:v>9.36</c:v>
                </c:pt>
                <c:pt idx="101">
                  <c:v>9.6370000000000005</c:v>
                </c:pt>
                <c:pt idx="102">
                  <c:v>8.9700000000000006</c:v>
                </c:pt>
                <c:pt idx="103">
                  <c:v>9.4390000000000001</c:v>
                </c:pt>
                <c:pt idx="104">
                  <c:v>9.125</c:v>
                </c:pt>
                <c:pt idx="105">
                  <c:v>8.782</c:v>
                </c:pt>
                <c:pt idx="106">
                  <c:v>9.5120000000000005</c:v>
                </c:pt>
                <c:pt idx="107">
                  <c:v>10.347</c:v>
                </c:pt>
                <c:pt idx="108">
                  <c:v>11.045999999999999</c:v>
                </c:pt>
                <c:pt idx="109">
                  <c:v>12.443</c:v>
                </c:pt>
                <c:pt idx="110">
                  <c:v>7.798</c:v>
                </c:pt>
                <c:pt idx="111">
                  <c:v>7.4619999999999997</c:v>
                </c:pt>
                <c:pt idx="112">
                  <c:v>7.3630000000000004</c:v>
                </c:pt>
                <c:pt idx="113">
                  <c:v>7.468</c:v>
                </c:pt>
                <c:pt idx="114">
                  <c:v>7.8460000000000001</c:v>
                </c:pt>
                <c:pt idx="115">
                  <c:v>8.0990000000000002</c:v>
                </c:pt>
                <c:pt idx="116">
                  <c:v>7.6280000000000001</c:v>
                </c:pt>
                <c:pt idx="117">
                  <c:v>7.7919999999999998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180736"/>
        <c:axId val="273374208"/>
      </c:lineChart>
      <c:dateAx>
        <c:axId val="248180736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3374208"/>
        <c:crosses val="autoZero"/>
        <c:auto val="1"/>
        <c:lblOffset val="100"/>
        <c:baseTimeUnit val="days"/>
      </c:dateAx>
      <c:valAx>
        <c:axId val="273374208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180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Greece!$A$2293:$A$2355</c:f>
              <c:numCache>
                <c:formatCode>m/d/yyyy</c:formatCode>
                <c:ptCount val="63"/>
                <c:pt idx="0">
                  <c:v>41960</c:v>
                </c:pt>
                <c:pt idx="1">
                  <c:v>41961</c:v>
                </c:pt>
                <c:pt idx="2">
                  <c:v>41962</c:v>
                </c:pt>
                <c:pt idx="3">
                  <c:v>41963</c:v>
                </c:pt>
                <c:pt idx="4">
                  <c:v>41964</c:v>
                </c:pt>
                <c:pt idx="5">
                  <c:v>41965</c:v>
                </c:pt>
                <c:pt idx="6">
                  <c:v>41967</c:v>
                </c:pt>
                <c:pt idx="7">
                  <c:v>41968</c:v>
                </c:pt>
                <c:pt idx="8">
                  <c:v>41969</c:v>
                </c:pt>
                <c:pt idx="9">
                  <c:v>41970</c:v>
                </c:pt>
                <c:pt idx="10">
                  <c:v>41971</c:v>
                </c:pt>
                <c:pt idx="11">
                  <c:v>41973</c:v>
                </c:pt>
                <c:pt idx="12">
                  <c:v>41974</c:v>
                </c:pt>
                <c:pt idx="13">
                  <c:v>41975</c:v>
                </c:pt>
                <c:pt idx="14">
                  <c:v>41976</c:v>
                </c:pt>
                <c:pt idx="15">
                  <c:v>41977</c:v>
                </c:pt>
                <c:pt idx="16">
                  <c:v>41978</c:v>
                </c:pt>
                <c:pt idx="17">
                  <c:v>41981</c:v>
                </c:pt>
                <c:pt idx="18">
                  <c:v>41982</c:v>
                </c:pt>
                <c:pt idx="19">
                  <c:v>41983</c:v>
                </c:pt>
                <c:pt idx="20">
                  <c:v>41984</c:v>
                </c:pt>
                <c:pt idx="21">
                  <c:v>41985</c:v>
                </c:pt>
                <c:pt idx="22">
                  <c:v>41986</c:v>
                </c:pt>
                <c:pt idx="23">
                  <c:v>41987</c:v>
                </c:pt>
                <c:pt idx="24">
                  <c:v>41988</c:v>
                </c:pt>
                <c:pt idx="25">
                  <c:v>41989</c:v>
                </c:pt>
                <c:pt idx="26">
                  <c:v>41990</c:v>
                </c:pt>
                <c:pt idx="27">
                  <c:v>41991</c:v>
                </c:pt>
                <c:pt idx="28">
                  <c:v>41992</c:v>
                </c:pt>
                <c:pt idx="29">
                  <c:v>41993</c:v>
                </c:pt>
                <c:pt idx="30">
                  <c:v>41994</c:v>
                </c:pt>
                <c:pt idx="31">
                  <c:v>41995</c:v>
                </c:pt>
                <c:pt idx="32">
                  <c:v>41996</c:v>
                </c:pt>
                <c:pt idx="33">
                  <c:v>41997</c:v>
                </c:pt>
                <c:pt idx="34">
                  <c:v>42000</c:v>
                </c:pt>
                <c:pt idx="35">
                  <c:v>42001</c:v>
                </c:pt>
                <c:pt idx="36">
                  <c:v>42002</c:v>
                </c:pt>
                <c:pt idx="37">
                  <c:v>42003</c:v>
                </c:pt>
                <c:pt idx="38">
                  <c:v>42004</c:v>
                </c:pt>
                <c:pt idx="39">
                  <c:v>42006</c:v>
                </c:pt>
                <c:pt idx="40">
                  <c:v>42007</c:v>
                </c:pt>
                <c:pt idx="41">
                  <c:v>42009</c:v>
                </c:pt>
                <c:pt idx="42">
                  <c:v>42010</c:v>
                </c:pt>
                <c:pt idx="43">
                  <c:v>42011</c:v>
                </c:pt>
                <c:pt idx="44">
                  <c:v>42012</c:v>
                </c:pt>
                <c:pt idx="45">
                  <c:v>42013</c:v>
                </c:pt>
                <c:pt idx="46">
                  <c:v>42014</c:v>
                </c:pt>
                <c:pt idx="47">
                  <c:v>42016</c:v>
                </c:pt>
                <c:pt idx="48">
                  <c:v>42017</c:v>
                </c:pt>
                <c:pt idx="49">
                  <c:v>42018</c:v>
                </c:pt>
                <c:pt idx="50">
                  <c:v>42019</c:v>
                </c:pt>
                <c:pt idx="51">
                  <c:v>42020</c:v>
                </c:pt>
                <c:pt idx="52">
                  <c:v>42021</c:v>
                </c:pt>
                <c:pt idx="53">
                  <c:v>42023</c:v>
                </c:pt>
                <c:pt idx="54">
                  <c:v>42024</c:v>
                </c:pt>
                <c:pt idx="55">
                  <c:v>42025</c:v>
                </c:pt>
                <c:pt idx="56">
                  <c:v>42026</c:v>
                </c:pt>
                <c:pt idx="57">
                  <c:v>42027</c:v>
                </c:pt>
                <c:pt idx="58">
                  <c:v>42028</c:v>
                </c:pt>
                <c:pt idx="59">
                  <c:v>42030</c:v>
                </c:pt>
                <c:pt idx="60">
                  <c:v>42031</c:v>
                </c:pt>
                <c:pt idx="61">
                  <c:v>42032</c:v>
                </c:pt>
                <c:pt idx="62">
                  <c:v>42033</c:v>
                </c:pt>
              </c:numCache>
            </c:numRef>
          </c:cat>
          <c:val>
            <c:numRef>
              <c:f>Greece!$B$2293:$B$2355</c:f>
              <c:numCache>
                <c:formatCode>General</c:formatCode>
                <c:ptCount val="63"/>
                <c:pt idx="0">
                  <c:v>8.09</c:v>
                </c:pt>
                <c:pt idx="1">
                  <c:v>8.2729999999999997</c:v>
                </c:pt>
                <c:pt idx="2">
                  <c:v>8.2230000000000008</c:v>
                </c:pt>
                <c:pt idx="3">
                  <c:v>8.2720000000000002</c:v>
                </c:pt>
                <c:pt idx="4">
                  <c:v>7.9420000000000002</c:v>
                </c:pt>
                <c:pt idx="5">
                  <c:v>7.9130000000000003</c:v>
                </c:pt>
                <c:pt idx="6">
                  <c:v>7.9160000000000004</c:v>
                </c:pt>
                <c:pt idx="7">
                  <c:v>7.9340000000000002</c:v>
                </c:pt>
                <c:pt idx="8">
                  <c:v>8.2260000000000009</c:v>
                </c:pt>
                <c:pt idx="9">
                  <c:v>8.4350000000000005</c:v>
                </c:pt>
                <c:pt idx="10">
                  <c:v>8.2970000000000006</c:v>
                </c:pt>
                <c:pt idx="11">
                  <c:v>8.33</c:v>
                </c:pt>
                <c:pt idx="12">
                  <c:v>8.0559999999999992</c:v>
                </c:pt>
                <c:pt idx="13">
                  <c:v>7.8410000000000002</c:v>
                </c:pt>
                <c:pt idx="14">
                  <c:v>7.7060000000000004</c:v>
                </c:pt>
                <c:pt idx="15">
                  <c:v>7.7229999999999999</c:v>
                </c:pt>
                <c:pt idx="16">
                  <c:v>7.2430000000000003</c:v>
                </c:pt>
                <c:pt idx="17">
                  <c:v>7.274</c:v>
                </c:pt>
                <c:pt idx="18">
                  <c:v>8.0640000000000001</c:v>
                </c:pt>
                <c:pt idx="19">
                  <c:v>8.6069999999999993</c:v>
                </c:pt>
                <c:pt idx="20">
                  <c:v>9.0679999999999996</c:v>
                </c:pt>
                <c:pt idx="21">
                  <c:v>9.2360000000000007</c:v>
                </c:pt>
                <c:pt idx="22">
                  <c:v>9.1750000000000007</c:v>
                </c:pt>
                <c:pt idx="23">
                  <c:v>9.1750000000000007</c:v>
                </c:pt>
                <c:pt idx="24">
                  <c:v>8.7479999999999993</c:v>
                </c:pt>
                <c:pt idx="25">
                  <c:v>9.1959999999999997</c:v>
                </c:pt>
                <c:pt idx="26">
                  <c:v>8.9220000000000006</c:v>
                </c:pt>
                <c:pt idx="27">
                  <c:v>8.673</c:v>
                </c:pt>
                <c:pt idx="28">
                  <c:v>8.43</c:v>
                </c:pt>
                <c:pt idx="29">
                  <c:v>8.3800000000000008</c:v>
                </c:pt>
                <c:pt idx="30">
                  <c:v>8.4179999999999993</c:v>
                </c:pt>
                <c:pt idx="31">
                  <c:v>8.3480000000000008</c:v>
                </c:pt>
                <c:pt idx="32">
                  <c:v>8.5259999999999998</c:v>
                </c:pt>
                <c:pt idx="33">
                  <c:v>8.5579999999999998</c:v>
                </c:pt>
                <c:pt idx="34">
                  <c:v>8.56</c:v>
                </c:pt>
                <c:pt idx="35">
                  <c:v>8.56</c:v>
                </c:pt>
                <c:pt idx="36">
                  <c:v>8.4749999999999996</c:v>
                </c:pt>
                <c:pt idx="37">
                  <c:v>9.5419999999999998</c:v>
                </c:pt>
                <c:pt idx="38">
                  <c:v>9.6010000000000009</c:v>
                </c:pt>
                <c:pt idx="39">
                  <c:v>9.2560000000000002</c:v>
                </c:pt>
                <c:pt idx="40">
                  <c:v>9.2840000000000007</c:v>
                </c:pt>
                <c:pt idx="41">
                  <c:v>9.532</c:v>
                </c:pt>
                <c:pt idx="42">
                  <c:v>9.8089999999999993</c:v>
                </c:pt>
                <c:pt idx="43">
                  <c:v>10.656000000000001</c:v>
                </c:pt>
                <c:pt idx="44">
                  <c:v>10.194000000000001</c:v>
                </c:pt>
                <c:pt idx="45">
                  <c:v>10.257999999999999</c:v>
                </c:pt>
                <c:pt idx="46">
                  <c:v>10.282999999999999</c:v>
                </c:pt>
                <c:pt idx="47">
                  <c:v>9.5370000000000008</c:v>
                </c:pt>
                <c:pt idx="48">
                  <c:v>9.1999999999999993</c:v>
                </c:pt>
                <c:pt idx="49">
                  <c:v>8.9410000000000007</c:v>
                </c:pt>
                <c:pt idx="50">
                  <c:v>9.1300000000000008</c:v>
                </c:pt>
                <c:pt idx="51">
                  <c:v>9.4659999999999993</c:v>
                </c:pt>
                <c:pt idx="52">
                  <c:v>9.48</c:v>
                </c:pt>
                <c:pt idx="53">
                  <c:v>9.4510000000000005</c:v>
                </c:pt>
                <c:pt idx="54">
                  <c:v>9.6159999999999997</c:v>
                </c:pt>
                <c:pt idx="55">
                  <c:v>9.4819999999999993</c:v>
                </c:pt>
                <c:pt idx="56">
                  <c:v>9.2579999999999991</c:v>
                </c:pt>
                <c:pt idx="57">
                  <c:v>8.4600000000000009</c:v>
                </c:pt>
                <c:pt idx="58">
                  <c:v>8.8170000000000002</c:v>
                </c:pt>
                <c:pt idx="59">
                  <c:v>8.8699999999999992</c:v>
                </c:pt>
                <c:pt idx="60">
                  <c:v>9.6769999999999996</c:v>
                </c:pt>
                <c:pt idx="61">
                  <c:v>10.693</c:v>
                </c:pt>
                <c:pt idx="62">
                  <c:v>10.461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78304"/>
        <c:axId val="46584192"/>
      </c:lineChart>
      <c:dateAx>
        <c:axId val="465783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6584192"/>
        <c:crosses val="autoZero"/>
        <c:auto val="1"/>
        <c:lblOffset val="100"/>
        <c:baseTimeUnit val="days"/>
        <c:majorUnit val="3"/>
        <c:majorTimeUnit val="days"/>
      </c:dateAx>
      <c:valAx>
        <c:axId val="46584192"/>
        <c:scaling>
          <c:orientation val="minMax"/>
          <c:min val="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578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Greece!$A$881:$A$921</c:f>
              <c:numCache>
                <c:formatCode>m/d/yyyy</c:formatCode>
                <c:ptCount val="41"/>
                <c:pt idx="0">
                  <c:v>40182</c:v>
                </c:pt>
                <c:pt idx="1">
                  <c:v>40183</c:v>
                </c:pt>
                <c:pt idx="2">
                  <c:v>40185</c:v>
                </c:pt>
                <c:pt idx="3">
                  <c:v>40186</c:v>
                </c:pt>
                <c:pt idx="4">
                  <c:v>40189</c:v>
                </c:pt>
                <c:pt idx="5">
                  <c:v>40190</c:v>
                </c:pt>
                <c:pt idx="6">
                  <c:v>40191</c:v>
                </c:pt>
                <c:pt idx="7">
                  <c:v>40192</c:v>
                </c:pt>
                <c:pt idx="8">
                  <c:v>40193</c:v>
                </c:pt>
                <c:pt idx="9">
                  <c:v>40196</c:v>
                </c:pt>
                <c:pt idx="10">
                  <c:v>40197</c:v>
                </c:pt>
                <c:pt idx="11">
                  <c:v>40198</c:v>
                </c:pt>
                <c:pt idx="12">
                  <c:v>40199</c:v>
                </c:pt>
                <c:pt idx="13">
                  <c:v>40200</c:v>
                </c:pt>
                <c:pt idx="14">
                  <c:v>40203</c:v>
                </c:pt>
                <c:pt idx="15">
                  <c:v>40204</c:v>
                </c:pt>
                <c:pt idx="16">
                  <c:v>40205</c:v>
                </c:pt>
                <c:pt idx="17">
                  <c:v>40206</c:v>
                </c:pt>
                <c:pt idx="18">
                  <c:v>40207</c:v>
                </c:pt>
                <c:pt idx="19">
                  <c:v>40210</c:v>
                </c:pt>
                <c:pt idx="20">
                  <c:v>40211</c:v>
                </c:pt>
                <c:pt idx="21">
                  <c:v>40212</c:v>
                </c:pt>
                <c:pt idx="22">
                  <c:v>40213</c:v>
                </c:pt>
                <c:pt idx="23">
                  <c:v>40214</c:v>
                </c:pt>
                <c:pt idx="24">
                  <c:v>40217</c:v>
                </c:pt>
                <c:pt idx="25">
                  <c:v>40218</c:v>
                </c:pt>
                <c:pt idx="26">
                  <c:v>40219</c:v>
                </c:pt>
                <c:pt idx="27">
                  <c:v>40220</c:v>
                </c:pt>
                <c:pt idx="28">
                  <c:v>40221</c:v>
                </c:pt>
                <c:pt idx="29">
                  <c:v>40225</c:v>
                </c:pt>
                <c:pt idx="30">
                  <c:v>40226</c:v>
                </c:pt>
                <c:pt idx="31">
                  <c:v>40227</c:v>
                </c:pt>
                <c:pt idx="32">
                  <c:v>40228</c:v>
                </c:pt>
                <c:pt idx="33">
                  <c:v>40231</c:v>
                </c:pt>
                <c:pt idx="34">
                  <c:v>40232</c:v>
                </c:pt>
                <c:pt idx="35">
                  <c:v>40233</c:v>
                </c:pt>
                <c:pt idx="36">
                  <c:v>40234</c:v>
                </c:pt>
                <c:pt idx="37">
                  <c:v>40235</c:v>
                </c:pt>
                <c:pt idx="38">
                  <c:v>40238</c:v>
                </c:pt>
                <c:pt idx="39">
                  <c:v>40239</c:v>
                </c:pt>
                <c:pt idx="40">
                  <c:v>40240</c:v>
                </c:pt>
              </c:numCache>
            </c:numRef>
          </c:cat>
          <c:val>
            <c:numRef>
              <c:f>Greece!$B$881:$B$921</c:f>
              <c:numCache>
                <c:formatCode>General</c:formatCode>
                <c:ptCount val="41"/>
                <c:pt idx="0">
                  <c:v>5.7309999999999999</c:v>
                </c:pt>
                <c:pt idx="1">
                  <c:v>5.6440000000000001</c:v>
                </c:pt>
                <c:pt idx="2">
                  <c:v>5.6449999999999996</c:v>
                </c:pt>
                <c:pt idx="3">
                  <c:v>5.62</c:v>
                </c:pt>
                <c:pt idx="4">
                  <c:v>5.5460000000000003</c:v>
                </c:pt>
                <c:pt idx="5">
                  <c:v>5.601</c:v>
                </c:pt>
                <c:pt idx="6">
                  <c:v>5.8760000000000003</c:v>
                </c:pt>
                <c:pt idx="7">
                  <c:v>6.1130000000000004</c:v>
                </c:pt>
                <c:pt idx="8">
                  <c:v>6.0289999999999999</c:v>
                </c:pt>
                <c:pt idx="9">
                  <c:v>5.9569999999999999</c:v>
                </c:pt>
                <c:pt idx="10">
                  <c:v>5.9560000000000004</c:v>
                </c:pt>
                <c:pt idx="11">
                  <c:v>6.1870000000000003</c:v>
                </c:pt>
                <c:pt idx="12">
                  <c:v>6.19</c:v>
                </c:pt>
                <c:pt idx="13">
                  <c:v>6.2750000000000004</c:v>
                </c:pt>
                <c:pt idx="14">
                  <c:v>6.1829999999999998</c:v>
                </c:pt>
                <c:pt idx="15">
                  <c:v>6.2240000000000002</c:v>
                </c:pt>
                <c:pt idx="16">
                  <c:v>6.673</c:v>
                </c:pt>
                <c:pt idx="17">
                  <c:v>7.1550000000000002</c:v>
                </c:pt>
                <c:pt idx="18">
                  <c:v>6.891</c:v>
                </c:pt>
                <c:pt idx="19">
                  <c:v>6.64</c:v>
                </c:pt>
                <c:pt idx="20">
                  <c:v>6.734</c:v>
                </c:pt>
                <c:pt idx="21">
                  <c:v>6.74</c:v>
                </c:pt>
                <c:pt idx="22">
                  <c:v>6.6550000000000002</c:v>
                </c:pt>
                <c:pt idx="23">
                  <c:v>6.609</c:v>
                </c:pt>
                <c:pt idx="24">
                  <c:v>6.7249999999999996</c:v>
                </c:pt>
                <c:pt idx="25">
                  <c:v>6.4619999999999997</c:v>
                </c:pt>
                <c:pt idx="26">
                  <c:v>6.0209999999999999</c:v>
                </c:pt>
                <c:pt idx="27">
                  <c:v>5.9290000000000003</c:v>
                </c:pt>
                <c:pt idx="28">
                  <c:v>6.1820000000000004</c:v>
                </c:pt>
                <c:pt idx="29">
                  <c:v>6.42</c:v>
                </c:pt>
                <c:pt idx="30">
                  <c:v>6.44</c:v>
                </c:pt>
                <c:pt idx="31">
                  <c:v>6.5579999999999998</c:v>
                </c:pt>
                <c:pt idx="32">
                  <c:v>6.4889999999999999</c:v>
                </c:pt>
                <c:pt idx="33">
                  <c:v>6.4050000000000002</c:v>
                </c:pt>
                <c:pt idx="34">
                  <c:v>6.5940000000000003</c:v>
                </c:pt>
                <c:pt idx="35">
                  <c:v>6.4480000000000004</c:v>
                </c:pt>
                <c:pt idx="36">
                  <c:v>6.7759999999999998</c:v>
                </c:pt>
                <c:pt idx="37">
                  <c:v>6.5380000000000003</c:v>
                </c:pt>
                <c:pt idx="38">
                  <c:v>6.319</c:v>
                </c:pt>
                <c:pt idx="39">
                  <c:v>6.2080000000000002</c:v>
                </c:pt>
                <c:pt idx="40">
                  <c:v>6.032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67520"/>
        <c:axId val="47069056"/>
      </c:lineChart>
      <c:dateAx>
        <c:axId val="47067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7069056"/>
        <c:crosses val="autoZero"/>
        <c:auto val="1"/>
        <c:lblOffset val="100"/>
        <c:baseTimeUnit val="days"/>
        <c:majorUnit val="3"/>
        <c:majorTimeUnit val="days"/>
      </c:dateAx>
      <c:valAx>
        <c:axId val="47069056"/>
        <c:scaling>
          <c:orientation val="minMax"/>
          <c:min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067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Australia!$A$5531:$A$5668</c:f>
              <c:numCache>
                <c:formatCode>yyyy\-mm\-dd;@</c:formatCode>
                <c:ptCount val="138"/>
                <c:pt idx="0">
                  <c:v>42447</c:v>
                </c:pt>
                <c:pt idx="1">
                  <c:v>42450</c:v>
                </c:pt>
                <c:pt idx="2">
                  <c:v>42451</c:v>
                </c:pt>
                <c:pt idx="3">
                  <c:v>42452</c:v>
                </c:pt>
                <c:pt idx="4">
                  <c:v>42453</c:v>
                </c:pt>
                <c:pt idx="5">
                  <c:v>42457</c:v>
                </c:pt>
                <c:pt idx="6">
                  <c:v>42458</c:v>
                </c:pt>
                <c:pt idx="7">
                  <c:v>42459</c:v>
                </c:pt>
                <c:pt idx="8">
                  <c:v>42460</c:v>
                </c:pt>
                <c:pt idx="9">
                  <c:v>42461</c:v>
                </c:pt>
                <c:pt idx="10">
                  <c:v>42464</c:v>
                </c:pt>
                <c:pt idx="11">
                  <c:v>42465</c:v>
                </c:pt>
                <c:pt idx="12">
                  <c:v>42466</c:v>
                </c:pt>
                <c:pt idx="13">
                  <c:v>42467</c:v>
                </c:pt>
                <c:pt idx="14">
                  <c:v>42468</c:v>
                </c:pt>
                <c:pt idx="15">
                  <c:v>42471</c:v>
                </c:pt>
                <c:pt idx="16">
                  <c:v>42472</c:v>
                </c:pt>
                <c:pt idx="17">
                  <c:v>42473</c:v>
                </c:pt>
                <c:pt idx="18">
                  <c:v>42474</c:v>
                </c:pt>
                <c:pt idx="19">
                  <c:v>42475</c:v>
                </c:pt>
                <c:pt idx="20">
                  <c:v>42478</c:v>
                </c:pt>
                <c:pt idx="21">
                  <c:v>42479</c:v>
                </c:pt>
                <c:pt idx="22">
                  <c:v>42480</c:v>
                </c:pt>
                <c:pt idx="23">
                  <c:v>42481</c:v>
                </c:pt>
                <c:pt idx="24">
                  <c:v>42482</c:v>
                </c:pt>
                <c:pt idx="25">
                  <c:v>42485</c:v>
                </c:pt>
                <c:pt idx="26">
                  <c:v>42486</c:v>
                </c:pt>
                <c:pt idx="27">
                  <c:v>42487</c:v>
                </c:pt>
                <c:pt idx="28">
                  <c:v>42488</c:v>
                </c:pt>
                <c:pt idx="29">
                  <c:v>42489</c:v>
                </c:pt>
                <c:pt idx="30">
                  <c:v>42490</c:v>
                </c:pt>
                <c:pt idx="31">
                  <c:v>42492</c:v>
                </c:pt>
                <c:pt idx="32">
                  <c:v>42493</c:v>
                </c:pt>
                <c:pt idx="33">
                  <c:v>42494</c:v>
                </c:pt>
                <c:pt idx="34">
                  <c:v>42495</c:v>
                </c:pt>
                <c:pt idx="35">
                  <c:v>42496</c:v>
                </c:pt>
                <c:pt idx="36">
                  <c:v>42499</c:v>
                </c:pt>
                <c:pt idx="37">
                  <c:v>42500</c:v>
                </c:pt>
                <c:pt idx="38">
                  <c:v>42501</c:v>
                </c:pt>
                <c:pt idx="39">
                  <c:v>42502</c:v>
                </c:pt>
                <c:pt idx="40">
                  <c:v>42503</c:v>
                </c:pt>
                <c:pt idx="41">
                  <c:v>42506</c:v>
                </c:pt>
                <c:pt idx="42">
                  <c:v>42507</c:v>
                </c:pt>
                <c:pt idx="43">
                  <c:v>42508</c:v>
                </c:pt>
                <c:pt idx="44">
                  <c:v>42509</c:v>
                </c:pt>
                <c:pt idx="45">
                  <c:v>42510</c:v>
                </c:pt>
                <c:pt idx="46">
                  <c:v>42513</c:v>
                </c:pt>
                <c:pt idx="47">
                  <c:v>42514</c:v>
                </c:pt>
                <c:pt idx="48">
                  <c:v>42515</c:v>
                </c:pt>
                <c:pt idx="49">
                  <c:v>42516</c:v>
                </c:pt>
                <c:pt idx="50">
                  <c:v>42517</c:v>
                </c:pt>
                <c:pt idx="51">
                  <c:v>42520</c:v>
                </c:pt>
                <c:pt idx="52">
                  <c:v>42521</c:v>
                </c:pt>
                <c:pt idx="53">
                  <c:v>42522</c:v>
                </c:pt>
                <c:pt idx="54">
                  <c:v>42523</c:v>
                </c:pt>
                <c:pt idx="55">
                  <c:v>42524</c:v>
                </c:pt>
                <c:pt idx="56">
                  <c:v>42527</c:v>
                </c:pt>
                <c:pt idx="57">
                  <c:v>42528</c:v>
                </c:pt>
                <c:pt idx="58">
                  <c:v>42529</c:v>
                </c:pt>
                <c:pt idx="59">
                  <c:v>42530</c:v>
                </c:pt>
                <c:pt idx="60">
                  <c:v>42531</c:v>
                </c:pt>
                <c:pt idx="61">
                  <c:v>42534</c:v>
                </c:pt>
                <c:pt idx="62">
                  <c:v>42535</c:v>
                </c:pt>
                <c:pt idx="63">
                  <c:v>42536</c:v>
                </c:pt>
                <c:pt idx="64">
                  <c:v>42537</c:v>
                </c:pt>
                <c:pt idx="65">
                  <c:v>42538</c:v>
                </c:pt>
                <c:pt idx="66">
                  <c:v>42541</c:v>
                </c:pt>
                <c:pt idx="67">
                  <c:v>42542</c:v>
                </c:pt>
                <c:pt idx="68">
                  <c:v>42543</c:v>
                </c:pt>
                <c:pt idx="69">
                  <c:v>42544</c:v>
                </c:pt>
                <c:pt idx="70">
                  <c:v>42545</c:v>
                </c:pt>
                <c:pt idx="71">
                  <c:v>42548</c:v>
                </c:pt>
                <c:pt idx="72">
                  <c:v>42549</c:v>
                </c:pt>
                <c:pt idx="73">
                  <c:v>42550</c:v>
                </c:pt>
                <c:pt idx="74">
                  <c:v>42551</c:v>
                </c:pt>
                <c:pt idx="75">
                  <c:v>42552</c:v>
                </c:pt>
                <c:pt idx="76">
                  <c:v>42555</c:v>
                </c:pt>
                <c:pt idx="77">
                  <c:v>42556</c:v>
                </c:pt>
                <c:pt idx="78">
                  <c:v>42557</c:v>
                </c:pt>
                <c:pt idx="79">
                  <c:v>42558</c:v>
                </c:pt>
                <c:pt idx="80">
                  <c:v>42559</c:v>
                </c:pt>
                <c:pt idx="81">
                  <c:v>42562</c:v>
                </c:pt>
                <c:pt idx="82">
                  <c:v>42563</c:v>
                </c:pt>
                <c:pt idx="83">
                  <c:v>42564</c:v>
                </c:pt>
                <c:pt idx="84">
                  <c:v>42565</c:v>
                </c:pt>
                <c:pt idx="85">
                  <c:v>42566</c:v>
                </c:pt>
                <c:pt idx="86">
                  <c:v>42569</c:v>
                </c:pt>
                <c:pt idx="87">
                  <c:v>42570</c:v>
                </c:pt>
                <c:pt idx="88">
                  <c:v>42571</c:v>
                </c:pt>
                <c:pt idx="89">
                  <c:v>42572</c:v>
                </c:pt>
                <c:pt idx="90">
                  <c:v>42573</c:v>
                </c:pt>
                <c:pt idx="91">
                  <c:v>42576</c:v>
                </c:pt>
                <c:pt idx="92">
                  <c:v>42577</c:v>
                </c:pt>
                <c:pt idx="93">
                  <c:v>42578</c:v>
                </c:pt>
                <c:pt idx="94">
                  <c:v>42579</c:v>
                </c:pt>
                <c:pt idx="95">
                  <c:v>42580</c:v>
                </c:pt>
                <c:pt idx="96">
                  <c:v>42582</c:v>
                </c:pt>
                <c:pt idx="97">
                  <c:v>42583</c:v>
                </c:pt>
                <c:pt idx="98">
                  <c:v>42584</c:v>
                </c:pt>
                <c:pt idx="99">
                  <c:v>42585</c:v>
                </c:pt>
                <c:pt idx="100">
                  <c:v>42586</c:v>
                </c:pt>
                <c:pt idx="101">
                  <c:v>42587</c:v>
                </c:pt>
                <c:pt idx="102">
                  <c:v>42590</c:v>
                </c:pt>
                <c:pt idx="103">
                  <c:v>42591</c:v>
                </c:pt>
                <c:pt idx="104">
                  <c:v>42592</c:v>
                </c:pt>
                <c:pt idx="105">
                  <c:v>42593</c:v>
                </c:pt>
                <c:pt idx="106">
                  <c:v>42594</c:v>
                </c:pt>
                <c:pt idx="107">
                  <c:v>42597</c:v>
                </c:pt>
                <c:pt idx="108">
                  <c:v>42598</c:v>
                </c:pt>
                <c:pt idx="109">
                  <c:v>42599</c:v>
                </c:pt>
                <c:pt idx="110">
                  <c:v>42600</c:v>
                </c:pt>
                <c:pt idx="111">
                  <c:v>42601</c:v>
                </c:pt>
                <c:pt idx="112">
                  <c:v>42604</c:v>
                </c:pt>
                <c:pt idx="113">
                  <c:v>42605</c:v>
                </c:pt>
                <c:pt idx="114">
                  <c:v>42606</c:v>
                </c:pt>
                <c:pt idx="115">
                  <c:v>42607</c:v>
                </c:pt>
                <c:pt idx="116">
                  <c:v>42608</c:v>
                </c:pt>
                <c:pt idx="117">
                  <c:v>42611</c:v>
                </c:pt>
                <c:pt idx="118">
                  <c:v>42612</c:v>
                </c:pt>
                <c:pt idx="119">
                  <c:v>42613</c:v>
                </c:pt>
                <c:pt idx="120">
                  <c:v>42614</c:v>
                </c:pt>
                <c:pt idx="121">
                  <c:v>42615</c:v>
                </c:pt>
                <c:pt idx="122">
                  <c:v>42618</c:v>
                </c:pt>
                <c:pt idx="123">
                  <c:v>42619</c:v>
                </c:pt>
                <c:pt idx="124">
                  <c:v>42620</c:v>
                </c:pt>
                <c:pt idx="125">
                  <c:v>42621</c:v>
                </c:pt>
                <c:pt idx="126">
                  <c:v>42622</c:v>
                </c:pt>
                <c:pt idx="127">
                  <c:v>42625</c:v>
                </c:pt>
                <c:pt idx="128">
                  <c:v>42626</c:v>
                </c:pt>
                <c:pt idx="129">
                  <c:v>42627</c:v>
                </c:pt>
                <c:pt idx="130">
                  <c:v>42628</c:v>
                </c:pt>
                <c:pt idx="131">
                  <c:v>42629</c:v>
                </c:pt>
                <c:pt idx="132">
                  <c:v>42632</c:v>
                </c:pt>
                <c:pt idx="133">
                  <c:v>42633</c:v>
                </c:pt>
                <c:pt idx="134">
                  <c:v>42634</c:v>
                </c:pt>
                <c:pt idx="135">
                  <c:v>42635</c:v>
                </c:pt>
                <c:pt idx="136">
                  <c:v>42636</c:v>
                </c:pt>
                <c:pt idx="137">
                  <c:v>42639</c:v>
                </c:pt>
              </c:numCache>
            </c:numRef>
          </c:cat>
          <c:val>
            <c:numRef>
              <c:f>Australia!$B$5531:$B$5668</c:f>
              <c:numCache>
                <c:formatCode>###,###,###,###,##0.0000_ </c:formatCode>
                <c:ptCount val="138"/>
                <c:pt idx="0">
                  <c:v>2.5499999999999998</c:v>
                </c:pt>
                <c:pt idx="1">
                  <c:v>2.56</c:v>
                </c:pt>
                <c:pt idx="2">
                  <c:v>2.6</c:v>
                </c:pt>
                <c:pt idx="3">
                  <c:v>2.65</c:v>
                </c:pt>
                <c:pt idx="4">
                  <c:v>2.58</c:v>
                </c:pt>
                <c:pt idx="6">
                  <c:v>2.5750000000000002</c:v>
                </c:pt>
                <c:pt idx="7">
                  <c:v>2.4950000000000001</c:v>
                </c:pt>
                <c:pt idx="8">
                  <c:v>2.4849999999999999</c:v>
                </c:pt>
                <c:pt idx="9">
                  <c:v>2.5249999999999999</c:v>
                </c:pt>
                <c:pt idx="10">
                  <c:v>2.4649999999999999</c:v>
                </c:pt>
                <c:pt idx="11">
                  <c:v>2.4500000000000002</c:v>
                </c:pt>
                <c:pt idx="12">
                  <c:v>2.4350000000000001</c:v>
                </c:pt>
                <c:pt idx="13">
                  <c:v>2.4550000000000001</c:v>
                </c:pt>
                <c:pt idx="14">
                  <c:v>2.4049999999999998</c:v>
                </c:pt>
                <c:pt idx="15">
                  <c:v>2.4049999999999998</c:v>
                </c:pt>
                <c:pt idx="16">
                  <c:v>2.46</c:v>
                </c:pt>
                <c:pt idx="17">
                  <c:v>2.5150000000000001</c:v>
                </c:pt>
                <c:pt idx="18">
                  <c:v>2.5249999999999999</c:v>
                </c:pt>
                <c:pt idx="19">
                  <c:v>2.5550000000000002</c:v>
                </c:pt>
                <c:pt idx="20">
                  <c:v>2.4900000000000002</c:v>
                </c:pt>
                <c:pt idx="21">
                  <c:v>2.5550000000000002</c:v>
                </c:pt>
                <c:pt idx="22">
                  <c:v>2.5249999999999999</c:v>
                </c:pt>
                <c:pt idx="23">
                  <c:v>2.59</c:v>
                </c:pt>
                <c:pt idx="24">
                  <c:v>2.63</c:v>
                </c:pt>
                <c:pt idx="26">
                  <c:v>2.65</c:v>
                </c:pt>
                <c:pt idx="27">
                  <c:v>2.61</c:v>
                </c:pt>
                <c:pt idx="28">
                  <c:v>2.5150000000000001</c:v>
                </c:pt>
                <c:pt idx="29">
                  <c:v>2.5150000000000001</c:v>
                </c:pt>
                <c:pt idx="31">
                  <c:v>2.52</c:v>
                </c:pt>
                <c:pt idx="32">
                  <c:v>2.4649999999999999</c:v>
                </c:pt>
                <c:pt idx="33">
                  <c:v>2.4300000000000002</c:v>
                </c:pt>
                <c:pt idx="34">
                  <c:v>2.39</c:v>
                </c:pt>
                <c:pt idx="35">
                  <c:v>2.29</c:v>
                </c:pt>
                <c:pt idx="36">
                  <c:v>2.3199999999999998</c:v>
                </c:pt>
                <c:pt idx="37">
                  <c:v>2.2999999999999998</c:v>
                </c:pt>
                <c:pt idx="38">
                  <c:v>2.2999999999999998</c:v>
                </c:pt>
                <c:pt idx="39">
                  <c:v>2.2949999999999999</c:v>
                </c:pt>
                <c:pt idx="40">
                  <c:v>2.2749999999999999</c:v>
                </c:pt>
                <c:pt idx="41">
                  <c:v>2.23</c:v>
                </c:pt>
                <c:pt idx="42">
                  <c:v>2.2999999999999998</c:v>
                </c:pt>
                <c:pt idx="43">
                  <c:v>2.29</c:v>
                </c:pt>
                <c:pt idx="44">
                  <c:v>2.35</c:v>
                </c:pt>
                <c:pt idx="45">
                  <c:v>2.3050000000000002</c:v>
                </c:pt>
                <c:pt idx="46">
                  <c:v>2.2850000000000001</c:v>
                </c:pt>
                <c:pt idx="47">
                  <c:v>2.2799999999999998</c:v>
                </c:pt>
                <c:pt idx="48">
                  <c:v>2.3050000000000002</c:v>
                </c:pt>
                <c:pt idx="49">
                  <c:v>2.2749999999999999</c:v>
                </c:pt>
                <c:pt idx="50">
                  <c:v>2.2549999999999999</c:v>
                </c:pt>
                <c:pt idx="51">
                  <c:v>2.2749999999999999</c:v>
                </c:pt>
                <c:pt idx="52">
                  <c:v>2.2999999999999998</c:v>
                </c:pt>
                <c:pt idx="53">
                  <c:v>2.29</c:v>
                </c:pt>
                <c:pt idx="54">
                  <c:v>2.2650000000000001</c:v>
                </c:pt>
                <c:pt idx="55">
                  <c:v>2.23</c:v>
                </c:pt>
                <c:pt idx="56">
                  <c:v>2.1549999999999998</c:v>
                </c:pt>
                <c:pt idx="57">
                  <c:v>2.19</c:v>
                </c:pt>
                <c:pt idx="58">
                  <c:v>2.15</c:v>
                </c:pt>
                <c:pt idx="59">
                  <c:v>2.09</c:v>
                </c:pt>
                <c:pt idx="60">
                  <c:v>2.1</c:v>
                </c:pt>
                <c:pt idx="62">
                  <c:v>2.0499999999999998</c:v>
                </c:pt>
                <c:pt idx="63">
                  <c:v>2.0649999999999999</c:v>
                </c:pt>
                <c:pt idx="64">
                  <c:v>2.0049999999999999</c:v>
                </c:pt>
                <c:pt idx="65">
                  <c:v>2.0750000000000002</c:v>
                </c:pt>
                <c:pt idx="66">
                  <c:v>2.14</c:v>
                </c:pt>
                <c:pt idx="67">
                  <c:v>2.1549999999999998</c:v>
                </c:pt>
                <c:pt idx="68">
                  <c:v>2.2200000000000002</c:v>
                </c:pt>
                <c:pt idx="69">
                  <c:v>2.25</c:v>
                </c:pt>
                <c:pt idx="70">
                  <c:v>2.0099999999999998</c:v>
                </c:pt>
                <c:pt idx="71">
                  <c:v>2.0550000000000002</c:v>
                </c:pt>
                <c:pt idx="72">
                  <c:v>1.99</c:v>
                </c:pt>
                <c:pt idx="73">
                  <c:v>2</c:v>
                </c:pt>
                <c:pt idx="74">
                  <c:v>1.98</c:v>
                </c:pt>
                <c:pt idx="75">
                  <c:v>1.9550000000000001</c:v>
                </c:pt>
                <c:pt idx="76">
                  <c:v>2.0099999999999998</c:v>
                </c:pt>
                <c:pt idx="77">
                  <c:v>1.94</c:v>
                </c:pt>
                <c:pt idx="78">
                  <c:v>1.865</c:v>
                </c:pt>
                <c:pt idx="79">
                  <c:v>1.865</c:v>
                </c:pt>
                <c:pt idx="80">
                  <c:v>1.88</c:v>
                </c:pt>
                <c:pt idx="81">
                  <c:v>1.9</c:v>
                </c:pt>
                <c:pt idx="82">
                  <c:v>1.9450000000000001</c:v>
                </c:pt>
                <c:pt idx="83">
                  <c:v>1.9750000000000001</c:v>
                </c:pt>
                <c:pt idx="84">
                  <c:v>1.96</c:v>
                </c:pt>
                <c:pt idx="85">
                  <c:v>1.9750000000000001</c:v>
                </c:pt>
                <c:pt idx="86">
                  <c:v>1.99</c:v>
                </c:pt>
                <c:pt idx="87">
                  <c:v>1.92</c:v>
                </c:pt>
                <c:pt idx="88">
                  <c:v>1.92</c:v>
                </c:pt>
                <c:pt idx="89">
                  <c:v>1.925</c:v>
                </c:pt>
                <c:pt idx="90">
                  <c:v>1.905</c:v>
                </c:pt>
                <c:pt idx="91">
                  <c:v>1.915</c:v>
                </c:pt>
                <c:pt idx="92">
                  <c:v>1.92</c:v>
                </c:pt>
                <c:pt idx="93">
                  <c:v>1.9550000000000001</c:v>
                </c:pt>
                <c:pt idx="94">
                  <c:v>1.865</c:v>
                </c:pt>
                <c:pt idx="95">
                  <c:v>1.875</c:v>
                </c:pt>
                <c:pt idx="97">
                  <c:v>1.845</c:v>
                </c:pt>
                <c:pt idx="98">
                  <c:v>1.8149999999999999</c:v>
                </c:pt>
                <c:pt idx="99">
                  <c:v>1.93</c:v>
                </c:pt>
                <c:pt idx="100">
                  <c:v>1.9450000000000001</c:v>
                </c:pt>
                <c:pt idx="101">
                  <c:v>1.87</c:v>
                </c:pt>
                <c:pt idx="102">
                  <c:v>1.9550000000000001</c:v>
                </c:pt>
                <c:pt idx="103">
                  <c:v>1.94</c:v>
                </c:pt>
                <c:pt idx="104">
                  <c:v>1.865</c:v>
                </c:pt>
                <c:pt idx="105">
                  <c:v>1.85</c:v>
                </c:pt>
                <c:pt idx="106">
                  <c:v>1.905</c:v>
                </c:pt>
                <c:pt idx="107">
                  <c:v>1.875</c:v>
                </c:pt>
                <c:pt idx="108">
                  <c:v>1.875</c:v>
                </c:pt>
                <c:pt idx="109">
                  <c:v>1.905</c:v>
                </c:pt>
                <c:pt idx="110">
                  <c:v>1.87</c:v>
                </c:pt>
                <c:pt idx="111">
                  <c:v>1.86</c:v>
                </c:pt>
                <c:pt idx="112">
                  <c:v>1.905</c:v>
                </c:pt>
                <c:pt idx="113">
                  <c:v>1.845</c:v>
                </c:pt>
                <c:pt idx="114">
                  <c:v>1.84</c:v>
                </c:pt>
                <c:pt idx="115">
                  <c:v>1.85</c:v>
                </c:pt>
                <c:pt idx="116">
                  <c:v>1.855</c:v>
                </c:pt>
                <c:pt idx="117">
                  <c:v>1.875</c:v>
                </c:pt>
                <c:pt idx="118">
                  <c:v>1.835</c:v>
                </c:pt>
                <c:pt idx="119">
                  <c:v>1.825</c:v>
                </c:pt>
                <c:pt idx="120">
                  <c:v>1.84</c:v>
                </c:pt>
                <c:pt idx="121">
                  <c:v>1.85</c:v>
                </c:pt>
                <c:pt idx="122">
                  <c:v>1.89</c:v>
                </c:pt>
                <c:pt idx="123">
                  <c:v>1.9</c:v>
                </c:pt>
                <c:pt idx="124">
                  <c:v>1.825</c:v>
                </c:pt>
                <c:pt idx="125">
                  <c:v>1.86</c:v>
                </c:pt>
                <c:pt idx="126">
                  <c:v>1.9650000000000001</c:v>
                </c:pt>
                <c:pt idx="127">
                  <c:v>2.0449999999999999</c:v>
                </c:pt>
                <c:pt idx="128">
                  <c:v>2.0649999999999999</c:v>
                </c:pt>
                <c:pt idx="129">
                  <c:v>2.0950000000000002</c:v>
                </c:pt>
                <c:pt idx="130">
                  <c:v>2.105</c:v>
                </c:pt>
                <c:pt idx="131">
                  <c:v>2.105</c:v>
                </c:pt>
                <c:pt idx="132">
                  <c:v>2.1150000000000002</c:v>
                </c:pt>
                <c:pt idx="133">
                  <c:v>2.1150000000000002</c:v>
                </c:pt>
                <c:pt idx="134">
                  <c:v>2.125</c:v>
                </c:pt>
                <c:pt idx="135">
                  <c:v>2.0350000000000001</c:v>
                </c:pt>
                <c:pt idx="136">
                  <c:v>1.9950000000000001</c:v>
                </c:pt>
                <c:pt idx="137">
                  <c:v>1.97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30240"/>
        <c:axId val="46777088"/>
      </c:lineChart>
      <c:dateAx>
        <c:axId val="46730240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777088"/>
        <c:crosses val="autoZero"/>
        <c:auto val="1"/>
        <c:lblOffset val="100"/>
        <c:baseTimeUnit val="days"/>
      </c:dateAx>
      <c:valAx>
        <c:axId val="46777088"/>
        <c:scaling>
          <c:orientation val="minMax"/>
          <c:min val="1.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730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Australia!$A$4798:$A$4915</c:f>
              <c:numCache>
                <c:formatCode>yyyy\-mm\-dd;@</c:formatCode>
                <c:ptCount val="118"/>
                <c:pt idx="0">
                  <c:v>41431</c:v>
                </c:pt>
                <c:pt idx="1">
                  <c:v>41432</c:v>
                </c:pt>
                <c:pt idx="2">
                  <c:v>41435</c:v>
                </c:pt>
                <c:pt idx="3">
                  <c:v>41436</c:v>
                </c:pt>
                <c:pt idx="4">
                  <c:v>41437</c:v>
                </c:pt>
                <c:pt idx="5">
                  <c:v>41438</c:v>
                </c:pt>
                <c:pt idx="6">
                  <c:v>41439</c:v>
                </c:pt>
                <c:pt idx="7">
                  <c:v>41442</c:v>
                </c:pt>
                <c:pt idx="8">
                  <c:v>41443</c:v>
                </c:pt>
                <c:pt idx="9">
                  <c:v>41444</c:v>
                </c:pt>
                <c:pt idx="10">
                  <c:v>41445</c:v>
                </c:pt>
                <c:pt idx="11">
                  <c:v>41446</c:v>
                </c:pt>
                <c:pt idx="12">
                  <c:v>41449</c:v>
                </c:pt>
                <c:pt idx="13">
                  <c:v>41450</c:v>
                </c:pt>
                <c:pt idx="14">
                  <c:v>41451</c:v>
                </c:pt>
                <c:pt idx="15">
                  <c:v>41452</c:v>
                </c:pt>
                <c:pt idx="16">
                  <c:v>41453</c:v>
                </c:pt>
                <c:pt idx="17">
                  <c:v>41455</c:v>
                </c:pt>
                <c:pt idx="18">
                  <c:v>41456</c:v>
                </c:pt>
                <c:pt idx="19">
                  <c:v>41457</c:v>
                </c:pt>
                <c:pt idx="20">
                  <c:v>41458</c:v>
                </c:pt>
                <c:pt idx="21">
                  <c:v>41459</c:v>
                </c:pt>
                <c:pt idx="22">
                  <c:v>41460</c:v>
                </c:pt>
                <c:pt idx="23">
                  <c:v>41463</c:v>
                </c:pt>
                <c:pt idx="24">
                  <c:v>41464</c:v>
                </c:pt>
                <c:pt idx="25">
                  <c:v>41465</c:v>
                </c:pt>
                <c:pt idx="26">
                  <c:v>41466</c:v>
                </c:pt>
                <c:pt idx="27">
                  <c:v>41467</c:v>
                </c:pt>
                <c:pt idx="28">
                  <c:v>41470</c:v>
                </c:pt>
                <c:pt idx="29">
                  <c:v>41471</c:v>
                </c:pt>
                <c:pt idx="30">
                  <c:v>41472</c:v>
                </c:pt>
                <c:pt idx="31">
                  <c:v>41473</c:v>
                </c:pt>
                <c:pt idx="32">
                  <c:v>41474</c:v>
                </c:pt>
                <c:pt idx="33">
                  <c:v>41477</c:v>
                </c:pt>
                <c:pt idx="34">
                  <c:v>41478</c:v>
                </c:pt>
                <c:pt idx="35">
                  <c:v>41479</c:v>
                </c:pt>
                <c:pt idx="36">
                  <c:v>41480</c:v>
                </c:pt>
                <c:pt idx="37">
                  <c:v>41481</c:v>
                </c:pt>
                <c:pt idx="38">
                  <c:v>41484</c:v>
                </c:pt>
                <c:pt idx="39">
                  <c:v>41485</c:v>
                </c:pt>
                <c:pt idx="40">
                  <c:v>41486</c:v>
                </c:pt>
                <c:pt idx="41">
                  <c:v>41487</c:v>
                </c:pt>
                <c:pt idx="42">
                  <c:v>41488</c:v>
                </c:pt>
                <c:pt idx="43">
                  <c:v>41491</c:v>
                </c:pt>
                <c:pt idx="44">
                  <c:v>41492</c:v>
                </c:pt>
                <c:pt idx="45">
                  <c:v>41493</c:v>
                </c:pt>
                <c:pt idx="46">
                  <c:v>41494</c:v>
                </c:pt>
                <c:pt idx="47">
                  <c:v>41495</c:v>
                </c:pt>
                <c:pt idx="48">
                  <c:v>41498</c:v>
                </c:pt>
                <c:pt idx="49">
                  <c:v>41499</c:v>
                </c:pt>
                <c:pt idx="50">
                  <c:v>41500</c:v>
                </c:pt>
                <c:pt idx="51">
                  <c:v>41501</c:v>
                </c:pt>
                <c:pt idx="52">
                  <c:v>41502</c:v>
                </c:pt>
                <c:pt idx="53">
                  <c:v>41505</c:v>
                </c:pt>
                <c:pt idx="54">
                  <c:v>41506</c:v>
                </c:pt>
                <c:pt idx="55">
                  <c:v>41507</c:v>
                </c:pt>
                <c:pt idx="56">
                  <c:v>41508</c:v>
                </c:pt>
                <c:pt idx="57">
                  <c:v>41509</c:v>
                </c:pt>
                <c:pt idx="58">
                  <c:v>41512</c:v>
                </c:pt>
                <c:pt idx="59">
                  <c:v>41513</c:v>
                </c:pt>
                <c:pt idx="60">
                  <c:v>41514</c:v>
                </c:pt>
                <c:pt idx="61">
                  <c:v>41515</c:v>
                </c:pt>
                <c:pt idx="62">
                  <c:v>41516</c:v>
                </c:pt>
                <c:pt idx="63">
                  <c:v>41517</c:v>
                </c:pt>
                <c:pt idx="64">
                  <c:v>41519</c:v>
                </c:pt>
                <c:pt idx="65">
                  <c:v>41520</c:v>
                </c:pt>
                <c:pt idx="66">
                  <c:v>41521</c:v>
                </c:pt>
                <c:pt idx="67">
                  <c:v>41522</c:v>
                </c:pt>
                <c:pt idx="68">
                  <c:v>41523</c:v>
                </c:pt>
                <c:pt idx="69">
                  <c:v>41526</c:v>
                </c:pt>
                <c:pt idx="70">
                  <c:v>41527</c:v>
                </c:pt>
                <c:pt idx="71">
                  <c:v>41528</c:v>
                </c:pt>
                <c:pt idx="72">
                  <c:v>41529</c:v>
                </c:pt>
                <c:pt idx="73">
                  <c:v>41530</c:v>
                </c:pt>
                <c:pt idx="74">
                  <c:v>41533</c:v>
                </c:pt>
                <c:pt idx="75">
                  <c:v>41534</c:v>
                </c:pt>
                <c:pt idx="76">
                  <c:v>41535</c:v>
                </c:pt>
                <c:pt idx="77">
                  <c:v>41536</c:v>
                </c:pt>
                <c:pt idx="78">
                  <c:v>41537</c:v>
                </c:pt>
                <c:pt idx="79">
                  <c:v>41540</c:v>
                </c:pt>
                <c:pt idx="80">
                  <c:v>41541</c:v>
                </c:pt>
                <c:pt idx="81">
                  <c:v>41542</c:v>
                </c:pt>
                <c:pt idx="82">
                  <c:v>41543</c:v>
                </c:pt>
                <c:pt idx="83">
                  <c:v>41544</c:v>
                </c:pt>
                <c:pt idx="84">
                  <c:v>41547</c:v>
                </c:pt>
                <c:pt idx="85">
                  <c:v>41548</c:v>
                </c:pt>
                <c:pt idx="86">
                  <c:v>41549</c:v>
                </c:pt>
                <c:pt idx="87">
                  <c:v>41550</c:v>
                </c:pt>
                <c:pt idx="88">
                  <c:v>41551</c:v>
                </c:pt>
                <c:pt idx="89">
                  <c:v>41554</c:v>
                </c:pt>
                <c:pt idx="90">
                  <c:v>41555</c:v>
                </c:pt>
                <c:pt idx="91">
                  <c:v>41556</c:v>
                </c:pt>
                <c:pt idx="92">
                  <c:v>41557</c:v>
                </c:pt>
                <c:pt idx="93">
                  <c:v>41558</c:v>
                </c:pt>
                <c:pt idx="94">
                  <c:v>41561</c:v>
                </c:pt>
                <c:pt idx="95">
                  <c:v>41562</c:v>
                </c:pt>
                <c:pt idx="96">
                  <c:v>41563</c:v>
                </c:pt>
                <c:pt idx="97">
                  <c:v>41564</c:v>
                </c:pt>
                <c:pt idx="98">
                  <c:v>41565</c:v>
                </c:pt>
                <c:pt idx="99">
                  <c:v>41568</c:v>
                </c:pt>
                <c:pt idx="100">
                  <c:v>41569</c:v>
                </c:pt>
                <c:pt idx="101">
                  <c:v>41570</c:v>
                </c:pt>
                <c:pt idx="102">
                  <c:v>41571</c:v>
                </c:pt>
                <c:pt idx="103">
                  <c:v>41572</c:v>
                </c:pt>
                <c:pt idx="104">
                  <c:v>41575</c:v>
                </c:pt>
                <c:pt idx="105">
                  <c:v>41576</c:v>
                </c:pt>
                <c:pt idx="106">
                  <c:v>41577</c:v>
                </c:pt>
                <c:pt idx="107">
                  <c:v>41578</c:v>
                </c:pt>
                <c:pt idx="108">
                  <c:v>41579</c:v>
                </c:pt>
                <c:pt idx="109">
                  <c:v>41582</c:v>
                </c:pt>
                <c:pt idx="110">
                  <c:v>41583</c:v>
                </c:pt>
                <c:pt idx="111">
                  <c:v>41584</c:v>
                </c:pt>
                <c:pt idx="112">
                  <c:v>41585</c:v>
                </c:pt>
                <c:pt idx="113">
                  <c:v>41586</c:v>
                </c:pt>
                <c:pt idx="114">
                  <c:v>41589</c:v>
                </c:pt>
                <c:pt idx="115">
                  <c:v>41590</c:v>
                </c:pt>
                <c:pt idx="116">
                  <c:v>41591</c:v>
                </c:pt>
                <c:pt idx="117">
                  <c:v>41592</c:v>
                </c:pt>
              </c:numCache>
            </c:numRef>
          </c:cat>
          <c:val>
            <c:numRef>
              <c:f>Australia!$B$4798:$B$4915</c:f>
              <c:numCache>
                <c:formatCode>###,###,###,###,##0.0000_ </c:formatCode>
                <c:ptCount val="118"/>
                <c:pt idx="0">
                  <c:v>3.335</c:v>
                </c:pt>
                <c:pt idx="1">
                  <c:v>3.2549999999999999</c:v>
                </c:pt>
                <c:pt idx="3">
                  <c:v>3.4049999999999998</c:v>
                </c:pt>
                <c:pt idx="4">
                  <c:v>3.45</c:v>
                </c:pt>
                <c:pt idx="5">
                  <c:v>3.39</c:v>
                </c:pt>
                <c:pt idx="6">
                  <c:v>3.36</c:v>
                </c:pt>
                <c:pt idx="7">
                  <c:v>3.395</c:v>
                </c:pt>
                <c:pt idx="8">
                  <c:v>3.39</c:v>
                </c:pt>
                <c:pt idx="9">
                  <c:v>3.42</c:v>
                </c:pt>
                <c:pt idx="10">
                  <c:v>3.6349999999999998</c:v>
                </c:pt>
                <c:pt idx="11">
                  <c:v>3.75</c:v>
                </c:pt>
                <c:pt idx="12">
                  <c:v>4.0350000000000001</c:v>
                </c:pt>
                <c:pt idx="13">
                  <c:v>3.8</c:v>
                </c:pt>
                <c:pt idx="14">
                  <c:v>3.84</c:v>
                </c:pt>
                <c:pt idx="15">
                  <c:v>3.8149999999999999</c:v>
                </c:pt>
                <c:pt idx="16">
                  <c:v>3.7549999999999999</c:v>
                </c:pt>
                <c:pt idx="18">
                  <c:v>3.82</c:v>
                </c:pt>
                <c:pt idx="19">
                  <c:v>3.7349999999999999</c:v>
                </c:pt>
                <c:pt idx="20">
                  <c:v>3.74</c:v>
                </c:pt>
                <c:pt idx="21">
                  <c:v>3.7949999999999999</c:v>
                </c:pt>
                <c:pt idx="22">
                  <c:v>3.8149999999999999</c:v>
                </c:pt>
                <c:pt idx="23">
                  <c:v>3.9</c:v>
                </c:pt>
                <c:pt idx="24">
                  <c:v>3.875</c:v>
                </c:pt>
                <c:pt idx="25">
                  <c:v>3.835</c:v>
                </c:pt>
                <c:pt idx="26">
                  <c:v>3.7349999999999999</c:v>
                </c:pt>
                <c:pt idx="27">
                  <c:v>3.74</c:v>
                </c:pt>
                <c:pt idx="28">
                  <c:v>3.7250000000000001</c:v>
                </c:pt>
                <c:pt idx="29">
                  <c:v>3.75</c:v>
                </c:pt>
                <c:pt idx="30">
                  <c:v>3.7450000000000001</c:v>
                </c:pt>
                <c:pt idx="31">
                  <c:v>3.665</c:v>
                </c:pt>
                <c:pt idx="32">
                  <c:v>3.67</c:v>
                </c:pt>
                <c:pt idx="33">
                  <c:v>3.65</c:v>
                </c:pt>
                <c:pt idx="34">
                  <c:v>3.6549999999999998</c:v>
                </c:pt>
                <c:pt idx="35">
                  <c:v>3.68</c:v>
                </c:pt>
                <c:pt idx="36">
                  <c:v>3.7749999999999999</c:v>
                </c:pt>
                <c:pt idx="37">
                  <c:v>3.7749999999999999</c:v>
                </c:pt>
                <c:pt idx="38">
                  <c:v>3.7349999999999999</c:v>
                </c:pt>
                <c:pt idx="39">
                  <c:v>3.7</c:v>
                </c:pt>
                <c:pt idx="40">
                  <c:v>3.72</c:v>
                </c:pt>
                <c:pt idx="41">
                  <c:v>3.665</c:v>
                </c:pt>
                <c:pt idx="42">
                  <c:v>3.79</c:v>
                </c:pt>
                <c:pt idx="44">
                  <c:v>3.71</c:v>
                </c:pt>
                <c:pt idx="45">
                  <c:v>3.69</c:v>
                </c:pt>
                <c:pt idx="46">
                  <c:v>3.67</c:v>
                </c:pt>
                <c:pt idx="47">
                  <c:v>3.71</c:v>
                </c:pt>
                <c:pt idx="48">
                  <c:v>3.6850000000000001</c:v>
                </c:pt>
                <c:pt idx="49">
                  <c:v>3.75</c:v>
                </c:pt>
                <c:pt idx="50">
                  <c:v>3.85</c:v>
                </c:pt>
                <c:pt idx="51">
                  <c:v>3.895</c:v>
                </c:pt>
                <c:pt idx="52">
                  <c:v>3.97</c:v>
                </c:pt>
                <c:pt idx="53">
                  <c:v>4.0149999999999997</c:v>
                </c:pt>
                <c:pt idx="54">
                  <c:v>3.9750000000000001</c:v>
                </c:pt>
                <c:pt idx="55">
                  <c:v>3.97</c:v>
                </c:pt>
                <c:pt idx="56">
                  <c:v>4.0750000000000002</c:v>
                </c:pt>
                <c:pt idx="57">
                  <c:v>4.05</c:v>
                </c:pt>
                <c:pt idx="58">
                  <c:v>4.01</c:v>
                </c:pt>
                <c:pt idx="59">
                  <c:v>3.9350000000000001</c:v>
                </c:pt>
                <c:pt idx="60">
                  <c:v>3.9049999999999998</c:v>
                </c:pt>
                <c:pt idx="61">
                  <c:v>3.91</c:v>
                </c:pt>
                <c:pt idx="62">
                  <c:v>3.895</c:v>
                </c:pt>
                <c:pt idx="64">
                  <c:v>3.9550000000000001</c:v>
                </c:pt>
                <c:pt idx="65">
                  <c:v>3.9950000000000001</c:v>
                </c:pt>
                <c:pt idx="66">
                  <c:v>4.0199999999999996</c:v>
                </c:pt>
                <c:pt idx="67">
                  <c:v>4.07</c:v>
                </c:pt>
                <c:pt idx="68">
                  <c:v>4.1399999999999997</c:v>
                </c:pt>
                <c:pt idx="69">
                  <c:v>4.07</c:v>
                </c:pt>
                <c:pt idx="70">
                  <c:v>4.125</c:v>
                </c:pt>
                <c:pt idx="71">
                  <c:v>4.17</c:v>
                </c:pt>
                <c:pt idx="72">
                  <c:v>4.04</c:v>
                </c:pt>
                <c:pt idx="73">
                  <c:v>4.085</c:v>
                </c:pt>
                <c:pt idx="74">
                  <c:v>4</c:v>
                </c:pt>
                <c:pt idx="75">
                  <c:v>4.0449999999999999</c:v>
                </c:pt>
                <c:pt idx="76">
                  <c:v>4.0599999999999996</c:v>
                </c:pt>
                <c:pt idx="77">
                  <c:v>3.8849999999999998</c:v>
                </c:pt>
                <c:pt idx="78">
                  <c:v>3.94</c:v>
                </c:pt>
                <c:pt idx="79">
                  <c:v>3.97</c:v>
                </c:pt>
                <c:pt idx="80">
                  <c:v>3.9</c:v>
                </c:pt>
                <c:pt idx="81">
                  <c:v>3.88</c:v>
                </c:pt>
                <c:pt idx="82">
                  <c:v>3.88</c:v>
                </c:pt>
                <c:pt idx="83">
                  <c:v>3.86</c:v>
                </c:pt>
                <c:pt idx="84">
                  <c:v>3.81</c:v>
                </c:pt>
                <c:pt idx="85">
                  <c:v>3.85</c:v>
                </c:pt>
                <c:pt idx="86">
                  <c:v>3.85</c:v>
                </c:pt>
                <c:pt idx="87">
                  <c:v>3.855</c:v>
                </c:pt>
                <c:pt idx="88">
                  <c:v>3.94</c:v>
                </c:pt>
                <c:pt idx="90">
                  <c:v>3.9849999999999999</c:v>
                </c:pt>
                <c:pt idx="91">
                  <c:v>3.9950000000000001</c:v>
                </c:pt>
                <c:pt idx="92">
                  <c:v>4.07</c:v>
                </c:pt>
                <c:pt idx="93">
                  <c:v>4.0350000000000001</c:v>
                </c:pt>
                <c:pt idx="94">
                  <c:v>4.03</c:v>
                </c:pt>
                <c:pt idx="95">
                  <c:v>4.1150000000000002</c:v>
                </c:pt>
                <c:pt idx="96">
                  <c:v>4.1500000000000004</c:v>
                </c:pt>
                <c:pt idx="97">
                  <c:v>4.0449999999999999</c:v>
                </c:pt>
                <c:pt idx="98">
                  <c:v>4.0250000000000004</c:v>
                </c:pt>
                <c:pt idx="99">
                  <c:v>3.99</c:v>
                </c:pt>
                <c:pt idx="100">
                  <c:v>4.0149999999999997</c:v>
                </c:pt>
                <c:pt idx="101">
                  <c:v>3.9049999999999998</c:v>
                </c:pt>
                <c:pt idx="102">
                  <c:v>3.9</c:v>
                </c:pt>
                <c:pt idx="103">
                  <c:v>3.8849999999999998</c:v>
                </c:pt>
                <c:pt idx="104">
                  <c:v>3.9249999999999998</c:v>
                </c:pt>
                <c:pt idx="105">
                  <c:v>3.9</c:v>
                </c:pt>
                <c:pt idx="106">
                  <c:v>3.89</c:v>
                </c:pt>
                <c:pt idx="107">
                  <c:v>3.9350000000000001</c:v>
                </c:pt>
                <c:pt idx="108">
                  <c:v>3.98</c:v>
                </c:pt>
                <c:pt idx="109">
                  <c:v>4.0449999999999999</c:v>
                </c:pt>
                <c:pt idx="110">
                  <c:v>4.05</c:v>
                </c:pt>
                <c:pt idx="111">
                  <c:v>4.1150000000000002</c:v>
                </c:pt>
                <c:pt idx="112">
                  <c:v>4.0650000000000004</c:v>
                </c:pt>
                <c:pt idx="113">
                  <c:v>4.04</c:v>
                </c:pt>
                <c:pt idx="114">
                  <c:v>4.13</c:v>
                </c:pt>
                <c:pt idx="115">
                  <c:v>4.2</c:v>
                </c:pt>
                <c:pt idx="116">
                  <c:v>4.17</c:v>
                </c:pt>
                <c:pt idx="117">
                  <c:v>4.1100000000000003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270080"/>
        <c:axId val="250271616"/>
      </c:lineChart>
      <c:dateAx>
        <c:axId val="250270080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0271616"/>
        <c:crosses val="autoZero"/>
        <c:auto val="1"/>
        <c:lblOffset val="100"/>
        <c:baseTimeUnit val="days"/>
      </c:dateAx>
      <c:valAx>
        <c:axId val="250271616"/>
        <c:scaling>
          <c:orientation val="minMax"/>
          <c:min val="3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0270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Australia!$A$4001:$A$4118</c:f>
              <c:numCache>
                <c:formatCode>yyyy\-mm\-dd;@</c:formatCode>
                <c:ptCount val="118"/>
                <c:pt idx="0">
                  <c:v>40319</c:v>
                </c:pt>
                <c:pt idx="1">
                  <c:v>40322</c:v>
                </c:pt>
                <c:pt idx="2">
                  <c:v>40323</c:v>
                </c:pt>
                <c:pt idx="3">
                  <c:v>40324</c:v>
                </c:pt>
                <c:pt idx="4">
                  <c:v>40325</c:v>
                </c:pt>
                <c:pt idx="5">
                  <c:v>40326</c:v>
                </c:pt>
                <c:pt idx="6">
                  <c:v>40329</c:v>
                </c:pt>
                <c:pt idx="7">
                  <c:v>40330</c:v>
                </c:pt>
                <c:pt idx="8">
                  <c:v>40331</c:v>
                </c:pt>
                <c:pt idx="9">
                  <c:v>40332</c:v>
                </c:pt>
                <c:pt idx="10">
                  <c:v>40333</c:v>
                </c:pt>
                <c:pt idx="11">
                  <c:v>40336</c:v>
                </c:pt>
                <c:pt idx="12">
                  <c:v>40337</c:v>
                </c:pt>
                <c:pt idx="13">
                  <c:v>40338</c:v>
                </c:pt>
                <c:pt idx="14">
                  <c:v>40339</c:v>
                </c:pt>
                <c:pt idx="15">
                  <c:v>40340</c:v>
                </c:pt>
                <c:pt idx="16">
                  <c:v>40343</c:v>
                </c:pt>
                <c:pt idx="17">
                  <c:v>40344</c:v>
                </c:pt>
                <c:pt idx="18">
                  <c:v>40345</c:v>
                </c:pt>
                <c:pt idx="19">
                  <c:v>40346</c:v>
                </c:pt>
                <c:pt idx="20">
                  <c:v>40347</c:v>
                </c:pt>
                <c:pt idx="21">
                  <c:v>40350</c:v>
                </c:pt>
                <c:pt idx="22">
                  <c:v>40351</c:v>
                </c:pt>
                <c:pt idx="23">
                  <c:v>40352</c:v>
                </c:pt>
                <c:pt idx="24">
                  <c:v>40353</c:v>
                </c:pt>
                <c:pt idx="25">
                  <c:v>40354</c:v>
                </c:pt>
                <c:pt idx="26">
                  <c:v>40357</c:v>
                </c:pt>
                <c:pt idx="27">
                  <c:v>40358</c:v>
                </c:pt>
                <c:pt idx="28">
                  <c:v>40359</c:v>
                </c:pt>
                <c:pt idx="29">
                  <c:v>40360</c:v>
                </c:pt>
                <c:pt idx="30">
                  <c:v>40361</c:v>
                </c:pt>
                <c:pt idx="31">
                  <c:v>40364</c:v>
                </c:pt>
                <c:pt idx="32">
                  <c:v>40365</c:v>
                </c:pt>
                <c:pt idx="33">
                  <c:v>40366</c:v>
                </c:pt>
                <c:pt idx="34">
                  <c:v>40367</c:v>
                </c:pt>
                <c:pt idx="35">
                  <c:v>40368</c:v>
                </c:pt>
                <c:pt idx="36">
                  <c:v>40371</c:v>
                </c:pt>
                <c:pt idx="37">
                  <c:v>40372</c:v>
                </c:pt>
                <c:pt idx="38">
                  <c:v>40373</c:v>
                </c:pt>
                <c:pt idx="39">
                  <c:v>40374</c:v>
                </c:pt>
                <c:pt idx="40">
                  <c:v>40375</c:v>
                </c:pt>
                <c:pt idx="41">
                  <c:v>40378</c:v>
                </c:pt>
                <c:pt idx="42">
                  <c:v>40379</c:v>
                </c:pt>
                <c:pt idx="43">
                  <c:v>40380</c:v>
                </c:pt>
                <c:pt idx="44">
                  <c:v>40381</c:v>
                </c:pt>
                <c:pt idx="45">
                  <c:v>40382</c:v>
                </c:pt>
                <c:pt idx="46">
                  <c:v>40385</c:v>
                </c:pt>
                <c:pt idx="47">
                  <c:v>40386</c:v>
                </c:pt>
                <c:pt idx="48">
                  <c:v>40387</c:v>
                </c:pt>
                <c:pt idx="49">
                  <c:v>40388</c:v>
                </c:pt>
                <c:pt idx="50">
                  <c:v>40389</c:v>
                </c:pt>
                <c:pt idx="51">
                  <c:v>40390</c:v>
                </c:pt>
                <c:pt idx="52">
                  <c:v>40392</c:v>
                </c:pt>
                <c:pt idx="53">
                  <c:v>40393</c:v>
                </c:pt>
                <c:pt idx="54">
                  <c:v>40394</c:v>
                </c:pt>
                <c:pt idx="55">
                  <c:v>40395</c:v>
                </c:pt>
                <c:pt idx="56">
                  <c:v>40396</c:v>
                </c:pt>
                <c:pt idx="57">
                  <c:v>40399</c:v>
                </c:pt>
                <c:pt idx="58">
                  <c:v>40400</c:v>
                </c:pt>
                <c:pt idx="59">
                  <c:v>40401</c:v>
                </c:pt>
                <c:pt idx="60">
                  <c:v>40402</c:v>
                </c:pt>
                <c:pt idx="61">
                  <c:v>40403</c:v>
                </c:pt>
                <c:pt idx="62">
                  <c:v>40406</c:v>
                </c:pt>
                <c:pt idx="63">
                  <c:v>40407</c:v>
                </c:pt>
                <c:pt idx="64">
                  <c:v>40408</c:v>
                </c:pt>
                <c:pt idx="65">
                  <c:v>40409</c:v>
                </c:pt>
                <c:pt idx="66">
                  <c:v>40410</c:v>
                </c:pt>
                <c:pt idx="67">
                  <c:v>40413</c:v>
                </c:pt>
                <c:pt idx="68">
                  <c:v>40414</c:v>
                </c:pt>
                <c:pt idx="69">
                  <c:v>40415</c:v>
                </c:pt>
                <c:pt idx="70">
                  <c:v>40416</c:v>
                </c:pt>
                <c:pt idx="71">
                  <c:v>40417</c:v>
                </c:pt>
                <c:pt idx="72">
                  <c:v>40420</c:v>
                </c:pt>
                <c:pt idx="73">
                  <c:v>40421</c:v>
                </c:pt>
                <c:pt idx="74">
                  <c:v>40422</c:v>
                </c:pt>
                <c:pt idx="75">
                  <c:v>40423</c:v>
                </c:pt>
                <c:pt idx="76">
                  <c:v>40424</c:v>
                </c:pt>
                <c:pt idx="77">
                  <c:v>40427</c:v>
                </c:pt>
                <c:pt idx="78">
                  <c:v>40428</c:v>
                </c:pt>
                <c:pt idx="79">
                  <c:v>40429</c:v>
                </c:pt>
                <c:pt idx="80">
                  <c:v>40430</c:v>
                </c:pt>
                <c:pt idx="81">
                  <c:v>40431</c:v>
                </c:pt>
                <c:pt idx="82">
                  <c:v>40434</c:v>
                </c:pt>
                <c:pt idx="83">
                  <c:v>40435</c:v>
                </c:pt>
                <c:pt idx="84">
                  <c:v>40436</c:v>
                </c:pt>
                <c:pt idx="85">
                  <c:v>40437</c:v>
                </c:pt>
                <c:pt idx="86">
                  <c:v>40438</c:v>
                </c:pt>
                <c:pt idx="87">
                  <c:v>40441</c:v>
                </c:pt>
                <c:pt idx="88">
                  <c:v>40442</c:v>
                </c:pt>
                <c:pt idx="89">
                  <c:v>40443</c:v>
                </c:pt>
                <c:pt idx="90">
                  <c:v>40444</c:v>
                </c:pt>
                <c:pt idx="91">
                  <c:v>40445</c:v>
                </c:pt>
                <c:pt idx="92">
                  <c:v>40448</c:v>
                </c:pt>
                <c:pt idx="93">
                  <c:v>40449</c:v>
                </c:pt>
                <c:pt idx="94">
                  <c:v>40450</c:v>
                </c:pt>
                <c:pt idx="95">
                  <c:v>40451</c:v>
                </c:pt>
                <c:pt idx="96">
                  <c:v>40452</c:v>
                </c:pt>
                <c:pt idx="97">
                  <c:v>40455</c:v>
                </c:pt>
                <c:pt idx="98">
                  <c:v>40456</c:v>
                </c:pt>
                <c:pt idx="99">
                  <c:v>40457</c:v>
                </c:pt>
                <c:pt idx="100">
                  <c:v>40458</c:v>
                </c:pt>
                <c:pt idx="101">
                  <c:v>40459</c:v>
                </c:pt>
                <c:pt idx="102">
                  <c:v>40462</c:v>
                </c:pt>
                <c:pt idx="103">
                  <c:v>40463</c:v>
                </c:pt>
                <c:pt idx="104">
                  <c:v>40464</c:v>
                </c:pt>
                <c:pt idx="105">
                  <c:v>40465</c:v>
                </c:pt>
                <c:pt idx="106">
                  <c:v>40466</c:v>
                </c:pt>
                <c:pt idx="107">
                  <c:v>40469</c:v>
                </c:pt>
                <c:pt idx="108">
                  <c:v>40470</c:v>
                </c:pt>
                <c:pt idx="109">
                  <c:v>40471</c:v>
                </c:pt>
                <c:pt idx="110">
                  <c:v>40472</c:v>
                </c:pt>
                <c:pt idx="111">
                  <c:v>40473</c:v>
                </c:pt>
                <c:pt idx="112">
                  <c:v>40476</c:v>
                </c:pt>
                <c:pt idx="113">
                  <c:v>40477</c:v>
                </c:pt>
                <c:pt idx="114">
                  <c:v>40478</c:v>
                </c:pt>
                <c:pt idx="115">
                  <c:v>40479</c:v>
                </c:pt>
                <c:pt idx="116">
                  <c:v>40480</c:v>
                </c:pt>
                <c:pt idx="117">
                  <c:v>40482</c:v>
                </c:pt>
              </c:numCache>
            </c:numRef>
          </c:cat>
          <c:val>
            <c:numRef>
              <c:f>Australia!$B$4001:$B$4118</c:f>
              <c:numCache>
                <c:formatCode>###,###,###,###,##0.0000_ </c:formatCode>
                <c:ptCount val="118"/>
                <c:pt idx="0">
                  <c:v>5.39</c:v>
                </c:pt>
                <c:pt idx="1">
                  <c:v>5.34</c:v>
                </c:pt>
                <c:pt idx="2">
                  <c:v>5.2649999999999997</c:v>
                </c:pt>
                <c:pt idx="3">
                  <c:v>5.3250000000000002</c:v>
                </c:pt>
                <c:pt idx="4">
                  <c:v>5.38</c:v>
                </c:pt>
                <c:pt idx="5">
                  <c:v>5.415</c:v>
                </c:pt>
                <c:pt idx="6">
                  <c:v>5.375</c:v>
                </c:pt>
                <c:pt idx="7">
                  <c:v>5.34</c:v>
                </c:pt>
                <c:pt idx="8">
                  <c:v>5.33</c:v>
                </c:pt>
                <c:pt idx="9">
                  <c:v>5.43</c:v>
                </c:pt>
                <c:pt idx="10">
                  <c:v>5.415</c:v>
                </c:pt>
                <c:pt idx="11">
                  <c:v>5.29</c:v>
                </c:pt>
                <c:pt idx="12">
                  <c:v>5.33</c:v>
                </c:pt>
                <c:pt idx="13">
                  <c:v>5.3049999999999997</c:v>
                </c:pt>
                <c:pt idx="14">
                  <c:v>5.3449999999999998</c:v>
                </c:pt>
                <c:pt idx="15">
                  <c:v>5.4</c:v>
                </c:pt>
                <c:pt idx="17">
                  <c:v>5.3550000000000004</c:v>
                </c:pt>
                <c:pt idx="18">
                  <c:v>5.4249999999999998</c:v>
                </c:pt>
                <c:pt idx="19">
                  <c:v>5.3550000000000004</c:v>
                </c:pt>
                <c:pt idx="20">
                  <c:v>5.36</c:v>
                </c:pt>
                <c:pt idx="21">
                  <c:v>5.4349999999999996</c:v>
                </c:pt>
                <c:pt idx="22">
                  <c:v>5.3949999999999996</c:v>
                </c:pt>
                <c:pt idx="23">
                  <c:v>5.33</c:v>
                </c:pt>
                <c:pt idx="24">
                  <c:v>5.3049999999999997</c:v>
                </c:pt>
                <c:pt idx="25">
                  <c:v>5.2549999999999999</c:v>
                </c:pt>
                <c:pt idx="26">
                  <c:v>5.23</c:v>
                </c:pt>
                <c:pt idx="27">
                  <c:v>5.14</c:v>
                </c:pt>
                <c:pt idx="28">
                  <c:v>5.0949999999999998</c:v>
                </c:pt>
                <c:pt idx="29">
                  <c:v>5.08</c:v>
                </c:pt>
                <c:pt idx="30">
                  <c:v>5.0949999999999998</c:v>
                </c:pt>
                <c:pt idx="31">
                  <c:v>5.0599999999999996</c:v>
                </c:pt>
                <c:pt idx="32">
                  <c:v>5.04</c:v>
                </c:pt>
                <c:pt idx="33">
                  <c:v>5.0350000000000001</c:v>
                </c:pt>
                <c:pt idx="34">
                  <c:v>5.13</c:v>
                </c:pt>
                <c:pt idx="35">
                  <c:v>5.1100000000000003</c:v>
                </c:pt>
                <c:pt idx="36">
                  <c:v>5.1100000000000003</c:v>
                </c:pt>
                <c:pt idx="37">
                  <c:v>5.1050000000000004</c:v>
                </c:pt>
                <c:pt idx="38">
                  <c:v>5.1749999999999998</c:v>
                </c:pt>
                <c:pt idx="39">
                  <c:v>5.0999999999999996</c:v>
                </c:pt>
                <c:pt idx="40">
                  <c:v>5.12</c:v>
                </c:pt>
                <c:pt idx="41">
                  <c:v>5.1150000000000002</c:v>
                </c:pt>
                <c:pt idx="42">
                  <c:v>5.22</c:v>
                </c:pt>
                <c:pt idx="43">
                  <c:v>5.18</c:v>
                </c:pt>
                <c:pt idx="44">
                  <c:v>5.1449999999999996</c:v>
                </c:pt>
                <c:pt idx="45">
                  <c:v>5.2</c:v>
                </c:pt>
                <c:pt idx="46">
                  <c:v>5.24</c:v>
                </c:pt>
                <c:pt idx="47">
                  <c:v>5.2649999999999997</c:v>
                </c:pt>
                <c:pt idx="48">
                  <c:v>5.2050000000000001</c:v>
                </c:pt>
                <c:pt idx="49">
                  <c:v>5.24</c:v>
                </c:pt>
                <c:pt idx="50">
                  <c:v>5.1950000000000003</c:v>
                </c:pt>
                <c:pt idx="53">
                  <c:v>5.165</c:v>
                </c:pt>
                <c:pt idx="54">
                  <c:v>5.1349999999999998</c:v>
                </c:pt>
                <c:pt idx="55">
                  <c:v>5.1449999999999996</c:v>
                </c:pt>
                <c:pt idx="56">
                  <c:v>5.1550000000000002</c:v>
                </c:pt>
                <c:pt idx="57">
                  <c:v>5.1100000000000003</c:v>
                </c:pt>
                <c:pt idx="58">
                  <c:v>5.0999999999999996</c:v>
                </c:pt>
                <c:pt idx="59">
                  <c:v>5.0449999999999999</c:v>
                </c:pt>
                <c:pt idx="60">
                  <c:v>5.03</c:v>
                </c:pt>
                <c:pt idx="61">
                  <c:v>5.05</c:v>
                </c:pt>
                <c:pt idx="62">
                  <c:v>4.9649999999999999</c:v>
                </c:pt>
                <c:pt idx="63">
                  <c:v>4.93</c:v>
                </c:pt>
                <c:pt idx="64">
                  <c:v>4.93</c:v>
                </c:pt>
                <c:pt idx="65">
                  <c:v>4.92</c:v>
                </c:pt>
                <c:pt idx="66">
                  <c:v>4.91</c:v>
                </c:pt>
                <c:pt idx="67">
                  <c:v>4.9349999999999996</c:v>
                </c:pt>
                <c:pt idx="68">
                  <c:v>4.8550000000000004</c:v>
                </c:pt>
                <c:pt idx="69">
                  <c:v>4.78</c:v>
                </c:pt>
                <c:pt idx="70">
                  <c:v>4.7850000000000001</c:v>
                </c:pt>
                <c:pt idx="71">
                  <c:v>4.8</c:v>
                </c:pt>
                <c:pt idx="72">
                  <c:v>4.835</c:v>
                </c:pt>
                <c:pt idx="73">
                  <c:v>4.7649999999999997</c:v>
                </c:pt>
                <c:pt idx="74">
                  <c:v>4.8049999999999997</c:v>
                </c:pt>
                <c:pt idx="75">
                  <c:v>4.8150000000000004</c:v>
                </c:pt>
                <c:pt idx="76">
                  <c:v>4.84</c:v>
                </c:pt>
                <c:pt idx="77">
                  <c:v>4.92</c:v>
                </c:pt>
                <c:pt idx="78">
                  <c:v>4.8650000000000002</c:v>
                </c:pt>
                <c:pt idx="79">
                  <c:v>4.88</c:v>
                </c:pt>
                <c:pt idx="80">
                  <c:v>4.93</c:v>
                </c:pt>
                <c:pt idx="81">
                  <c:v>4.9749999999999996</c:v>
                </c:pt>
                <c:pt idx="82">
                  <c:v>5.07</c:v>
                </c:pt>
                <c:pt idx="83">
                  <c:v>5.0350000000000001</c:v>
                </c:pt>
                <c:pt idx="84">
                  <c:v>5.0599999999999996</c:v>
                </c:pt>
                <c:pt idx="85">
                  <c:v>5.04</c:v>
                </c:pt>
                <c:pt idx="86">
                  <c:v>5.1100000000000003</c:v>
                </c:pt>
                <c:pt idx="87">
                  <c:v>5.14</c:v>
                </c:pt>
                <c:pt idx="88">
                  <c:v>5.14</c:v>
                </c:pt>
                <c:pt idx="89">
                  <c:v>5.0999999999999996</c:v>
                </c:pt>
                <c:pt idx="90">
                  <c:v>5.1050000000000004</c:v>
                </c:pt>
                <c:pt idx="91">
                  <c:v>5.05</c:v>
                </c:pt>
                <c:pt idx="92">
                  <c:v>5.13</c:v>
                </c:pt>
                <c:pt idx="93">
                  <c:v>5.0650000000000004</c:v>
                </c:pt>
                <c:pt idx="94">
                  <c:v>5.0449999999999999</c:v>
                </c:pt>
                <c:pt idx="95">
                  <c:v>4.96</c:v>
                </c:pt>
                <c:pt idx="96">
                  <c:v>5.0650000000000004</c:v>
                </c:pt>
                <c:pt idx="98">
                  <c:v>4.9800000000000004</c:v>
                </c:pt>
                <c:pt idx="99">
                  <c:v>5.01</c:v>
                </c:pt>
                <c:pt idx="100">
                  <c:v>5.0549999999999997</c:v>
                </c:pt>
                <c:pt idx="101">
                  <c:v>5</c:v>
                </c:pt>
                <c:pt idx="102">
                  <c:v>5.0049999999999999</c:v>
                </c:pt>
                <c:pt idx="103">
                  <c:v>4.9800000000000004</c:v>
                </c:pt>
                <c:pt idx="104">
                  <c:v>5.0049999999999999</c:v>
                </c:pt>
                <c:pt idx="105">
                  <c:v>5.0250000000000004</c:v>
                </c:pt>
                <c:pt idx="106">
                  <c:v>5.0750000000000002</c:v>
                </c:pt>
                <c:pt idx="107">
                  <c:v>5.1449999999999996</c:v>
                </c:pt>
                <c:pt idx="108">
                  <c:v>5.1349999999999998</c:v>
                </c:pt>
                <c:pt idx="109">
                  <c:v>5.1100000000000003</c:v>
                </c:pt>
                <c:pt idx="110">
                  <c:v>5.12</c:v>
                </c:pt>
                <c:pt idx="111">
                  <c:v>5.1449999999999996</c:v>
                </c:pt>
                <c:pt idx="112">
                  <c:v>5.19</c:v>
                </c:pt>
                <c:pt idx="113">
                  <c:v>5.165</c:v>
                </c:pt>
                <c:pt idx="114">
                  <c:v>5.1849999999999996</c:v>
                </c:pt>
                <c:pt idx="115">
                  <c:v>5.19</c:v>
                </c:pt>
                <c:pt idx="116">
                  <c:v>5.2050000000000001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76864"/>
        <c:axId val="46798336"/>
      </c:lineChart>
      <c:dateAx>
        <c:axId val="47076864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798336"/>
        <c:crosses val="autoZero"/>
        <c:auto val="1"/>
        <c:lblOffset val="100"/>
        <c:baseTimeUnit val="days"/>
      </c:dateAx>
      <c:valAx>
        <c:axId val="467983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076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Australia!$A$3300:$A$3451</c:f>
              <c:numCache>
                <c:formatCode>yyyy\-mm\-dd;@</c:formatCode>
                <c:ptCount val="152"/>
                <c:pt idx="0">
                  <c:v>39344</c:v>
                </c:pt>
                <c:pt idx="1">
                  <c:v>39345</c:v>
                </c:pt>
                <c:pt idx="2">
                  <c:v>39346</c:v>
                </c:pt>
                <c:pt idx="3">
                  <c:v>39349</c:v>
                </c:pt>
                <c:pt idx="4">
                  <c:v>39350</c:v>
                </c:pt>
                <c:pt idx="5">
                  <c:v>39351</c:v>
                </c:pt>
                <c:pt idx="6">
                  <c:v>39352</c:v>
                </c:pt>
                <c:pt idx="7">
                  <c:v>39353</c:v>
                </c:pt>
                <c:pt idx="8">
                  <c:v>39355</c:v>
                </c:pt>
                <c:pt idx="9">
                  <c:v>39356</c:v>
                </c:pt>
                <c:pt idx="10">
                  <c:v>39357</c:v>
                </c:pt>
                <c:pt idx="11">
                  <c:v>39358</c:v>
                </c:pt>
                <c:pt idx="12">
                  <c:v>39359</c:v>
                </c:pt>
                <c:pt idx="13">
                  <c:v>39360</c:v>
                </c:pt>
                <c:pt idx="14">
                  <c:v>39363</c:v>
                </c:pt>
                <c:pt idx="15">
                  <c:v>39364</c:v>
                </c:pt>
                <c:pt idx="16">
                  <c:v>39365</c:v>
                </c:pt>
                <c:pt idx="17">
                  <c:v>39366</c:v>
                </c:pt>
                <c:pt idx="18">
                  <c:v>39367</c:v>
                </c:pt>
                <c:pt idx="19">
                  <c:v>39370</c:v>
                </c:pt>
                <c:pt idx="20">
                  <c:v>39371</c:v>
                </c:pt>
                <c:pt idx="21">
                  <c:v>39372</c:v>
                </c:pt>
                <c:pt idx="22">
                  <c:v>39373</c:v>
                </c:pt>
                <c:pt idx="23">
                  <c:v>39374</c:v>
                </c:pt>
                <c:pt idx="24">
                  <c:v>39377</c:v>
                </c:pt>
                <c:pt idx="25">
                  <c:v>39378</c:v>
                </c:pt>
                <c:pt idx="26">
                  <c:v>39379</c:v>
                </c:pt>
                <c:pt idx="27">
                  <c:v>39380</c:v>
                </c:pt>
                <c:pt idx="28">
                  <c:v>39381</c:v>
                </c:pt>
                <c:pt idx="29">
                  <c:v>39384</c:v>
                </c:pt>
                <c:pt idx="30">
                  <c:v>39385</c:v>
                </c:pt>
                <c:pt idx="31">
                  <c:v>39386</c:v>
                </c:pt>
                <c:pt idx="32">
                  <c:v>39387</c:v>
                </c:pt>
                <c:pt idx="33">
                  <c:v>39388</c:v>
                </c:pt>
                <c:pt idx="34">
                  <c:v>39391</c:v>
                </c:pt>
                <c:pt idx="35">
                  <c:v>39392</c:v>
                </c:pt>
                <c:pt idx="36">
                  <c:v>39393</c:v>
                </c:pt>
                <c:pt idx="37">
                  <c:v>39394</c:v>
                </c:pt>
                <c:pt idx="38">
                  <c:v>39395</c:v>
                </c:pt>
                <c:pt idx="39">
                  <c:v>39398</c:v>
                </c:pt>
                <c:pt idx="40">
                  <c:v>39399</c:v>
                </c:pt>
                <c:pt idx="41">
                  <c:v>39400</c:v>
                </c:pt>
                <c:pt idx="42">
                  <c:v>39401</c:v>
                </c:pt>
                <c:pt idx="43">
                  <c:v>39402</c:v>
                </c:pt>
                <c:pt idx="44">
                  <c:v>39405</c:v>
                </c:pt>
                <c:pt idx="45">
                  <c:v>39406</c:v>
                </c:pt>
                <c:pt idx="46">
                  <c:v>39407</c:v>
                </c:pt>
                <c:pt idx="47">
                  <c:v>39408</c:v>
                </c:pt>
                <c:pt idx="48">
                  <c:v>39409</c:v>
                </c:pt>
                <c:pt idx="49">
                  <c:v>39412</c:v>
                </c:pt>
                <c:pt idx="50">
                  <c:v>39413</c:v>
                </c:pt>
                <c:pt idx="51">
                  <c:v>39414</c:v>
                </c:pt>
                <c:pt idx="52">
                  <c:v>39415</c:v>
                </c:pt>
                <c:pt idx="53">
                  <c:v>39416</c:v>
                </c:pt>
                <c:pt idx="54">
                  <c:v>39419</c:v>
                </c:pt>
                <c:pt idx="55">
                  <c:v>39420</c:v>
                </c:pt>
                <c:pt idx="56">
                  <c:v>39421</c:v>
                </c:pt>
                <c:pt idx="57">
                  <c:v>39422</c:v>
                </c:pt>
                <c:pt idx="58">
                  <c:v>39423</c:v>
                </c:pt>
                <c:pt idx="59">
                  <c:v>39426</c:v>
                </c:pt>
                <c:pt idx="60">
                  <c:v>39427</c:v>
                </c:pt>
                <c:pt idx="61">
                  <c:v>39428</c:v>
                </c:pt>
                <c:pt idx="62">
                  <c:v>39429</c:v>
                </c:pt>
                <c:pt idx="63">
                  <c:v>39430</c:v>
                </c:pt>
                <c:pt idx="64">
                  <c:v>39433</c:v>
                </c:pt>
                <c:pt idx="65">
                  <c:v>39434</c:v>
                </c:pt>
                <c:pt idx="66">
                  <c:v>39435</c:v>
                </c:pt>
                <c:pt idx="67">
                  <c:v>39436</c:v>
                </c:pt>
                <c:pt idx="68">
                  <c:v>39437</c:v>
                </c:pt>
                <c:pt idx="69">
                  <c:v>39440</c:v>
                </c:pt>
                <c:pt idx="70">
                  <c:v>39442</c:v>
                </c:pt>
                <c:pt idx="71">
                  <c:v>39443</c:v>
                </c:pt>
                <c:pt idx="72">
                  <c:v>39444</c:v>
                </c:pt>
                <c:pt idx="73">
                  <c:v>39447</c:v>
                </c:pt>
                <c:pt idx="74">
                  <c:v>39449</c:v>
                </c:pt>
                <c:pt idx="75">
                  <c:v>39450</c:v>
                </c:pt>
                <c:pt idx="76">
                  <c:v>39451</c:v>
                </c:pt>
                <c:pt idx="77">
                  <c:v>39454</c:v>
                </c:pt>
                <c:pt idx="78">
                  <c:v>39455</c:v>
                </c:pt>
                <c:pt idx="79">
                  <c:v>39456</c:v>
                </c:pt>
                <c:pt idx="80">
                  <c:v>39457</c:v>
                </c:pt>
                <c:pt idx="81">
                  <c:v>39458</c:v>
                </c:pt>
                <c:pt idx="82">
                  <c:v>39461</c:v>
                </c:pt>
                <c:pt idx="83">
                  <c:v>39462</c:v>
                </c:pt>
                <c:pt idx="84">
                  <c:v>39463</c:v>
                </c:pt>
                <c:pt idx="85">
                  <c:v>39464</c:v>
                </c:pt>
                <c:pt idx="86">
                  <c:v>39465</c:v>
                </c:pt>
                <c:pt idx="87">
                  <c:v>39468</c:v>
                </c:pt>
                <c:pt idx="88">
                  <c:v>39469</c:v>
                </c:pt>
                <c:pt idx="89">
                  <c:v>39470</c:v>
                </c:pt>
                <c:pt idx="90">
                  <c:v>39471</c:v>
                </c:pt>
                <c:pt idx="91">
                  <c:v>39472</c:v>
                </c:pt>
                <c:pt idx="92">
                  <c:v>39475</c:v>
                </c:pt>
                <c:pt idx="93">
                  <c:v>39476</c:v>
                </c:pt>
                <c:pt idx="94">
                  <c:v>39477</c:v>
                </c:pt>
                <c:pt idx="95">
                  <c:v>39478</c:v>
                </c:pt>
                <c:pt idx="96">
                  <c:v>39479</c:v>
                </c:pt>
                <c:pt idx="97">
                  <c:v>39482</c:v>
                </c:pt>
                <c:pt idx="98">
                  <c:v>39483</c:v>
                </c:pt>
                <c:pt idx="99">
                  <c:v>39484</c:v>
                </c:pt>
                <c:pt idx="100">
                  <c:v>39485</c:v>
                </c:pt>
                <c:pt idx="101">
                  <c:v>39486</c:v>
                </c:pt>
                <c:pt idx="102">
                  <c:v>39489</c:v>
                </c:pt>
                <c:pt idx="103">
                  <c:v>39490</c:v>
                </c:pt>
                <c:pt idx="104">
                  <c:v>39491</c:v>
                </c:pt>
                <c:pt idx="105">
                  <c:v>39492</c:v>
                </c:pt>
                <c:pt idx="106">
                  <c:v>39493</c:v>
                </c:pt>
                <c:pt idx="107">
                  <c:v>39496</c:v>
                </c:pt>
                <c:pt idx="108">
                  <c:v>39497</c:v>
                </c:pt>
                <c:pt idx="109">
                  <c:v>39498</c:v>
                </c:pt>
                <c:pt idx="110">
                  <c:v>39499</c:v>
                </c:pt>
                <c:pt idx="111">
                  <c:v>39500</c:v>
                </c:pt>
                <c:pt idx="112">
                  <c:v>39503</c:v>
                </c:pt>
                <c:pt idx="113">
                  <c:v>39504</c:v>
                </c:pt>
                <c:pt idx="114">
                  <c:v>39505</c:v>
                </c:pt>
                <c:pt idx="115">
                  <c:v>39506</c:v>
                </c:pt>
                <c:pt idx="116">
                  <c:v>39507</c:v>
                </c:pt>
                <c:pt idx="117">
                  <c:v>39510</c:v>
                </c:pt>
                <c:pt idx="118">
                  <c:v>39511</c:v>
                </c:pt>
                <c:pt idx="119">
                  <c:v>39512</c:v>
                </c:pt>
                <c:pt idx="120">
                  <c:v>39513</c:v>
                </c:pt>
                <c:pt idx="121">
                  <c:v>39514</c:v>
                </c:pt>
                <c:pt idx="122">
                  <c:v>39517</c:v>
                </c:pt>
                <c:pt idx="123">
                  <c:v>39518</c:v>
                </c:pt>
                <c:pt idx="124">
                  <c:v>39519</c:v>
                </c:pt>
                <c:pt idx="125">
                  <c:v>39520</c:v>
                </c:pt>
                <c:pt idx="126">
                  <c:v>39521</c:v>
                </c:pt>
                <c:pt idx="127">
                  <c:v>39524</c:v>
                </c:pt>
                <c:pt idx="128">
                  <c:v>39525</c:v>
                </c:pt>
                <c:pt idx="129">
                  <c:v>39526</c:v>
                </c:pt>
                <c:pt idx="130">
                  <c:v>39527</c:v>
                </c:pt>
                <c:pt idx="131">
                  <c:v>39528</c:v>
                </c:pt>
                <c:pt idx="132">
                  <c:v>39531</c:v>
                </c:pt>
                <c:pt idx="133">
                  <c:v>39532</c:v>
                </c:pt>
                <c:pt idx="134">
                  <c:v>39533</c:v>
                </c:pt>
                <c:pt idx="135">
                  <c:v>39534</c:v>
                </c:pt>
                <c:pt idx="136">
                  <c:v>39535</c:v>
                </c:pt>
                <c:pt idx="137">
                  <c:v>39538</c:v>
                </c:pt>
                <c:pt idx="138">
                  <c:v>39539</c:v>
                </c:pt>
                <c:pt idx="139">
                  <c:v>39540</c:v>
                </c:pt>
                <c:pt idx="140">
                  <c:v>39541</c:v>
                </c:pt>
                <c:pt idx="141">
                  <c:v>39542</c:v>
                </c:pt>
                <c:pt idx="142">
                  <c:v>39545</c:v>
                </c:pt>
                <c:pt idx="143">
                  <c:v>39546</c:v>
                </c:pt>
                <c:pt idx="144">
                  <c:v>39547</c:v>
                </c:pt>
                <c:pt idx="145">
                  <c:v>39548</c:v>
                </c:pt>
                <c:pt idx="146">
                  <c:v>39549</c:v>
                </c:pt>
                <c:pt idx="147">
                  <c:v>39552</c:v>
                </c:pt>
                <c:pt idx="148">
                  <c:v>39553</c:v>
                </c:pt>
                <c:pt idx="149">
                  <c:v>39554</c:v>
                </c:pt>
                <c:pt idx="150">
                  <c:v>39555</c:v>
                </c:pt>
                <c:pt idx="151">
                  <c:v>39556</c:v>
                </c:pt>
              </c:numCache>
            </c:numRef>
          </c:cat>
          <c:val>
            <c:numRef>
              <c:f>Australia!$B$3300:$B$3451</c:f>
              <c:numCache>
                <c:formatCode>###,###,###,###,##0.0000_ </c:formatCode>
                <c:ptCount val="152"/>
                <c:pt idx="0">
                  <c:v>5.99</c:v>
                </c:pt>
                <c:pt idx="1">
                  <c:v>6.08</c:v>
                </c:pt>
                <c:pt idx="2">
                  <c:v>6.14</c:v>
                </c:pt>
                <c:pt idx="3">
                  <c:v>6.18</c:v>
                </c:pt>
                <c:pt idx="4">
                  <c:v>6.17</c:v>
                </c:pt>
                <c:pt idx="5">
                  <c:v>6.16</c:v>
                </c:pt>
                <c:pt idx="6">
                  <c:v>6.17</c:v>
                </c:pt>
                <c:pt idx="7">
                  <c:v>6.16</c:v>
                </c:pt>
                <c:pt idx="9">
                  <c:v>6.16</c:v>
                </c:pt>
                <c:pt idx="10">
                  <c:v>6.16</c:v>
                </c:pt>
                <c:pt idx="11">
                  <c:v>6.15</c:v>
                </c:pt>
                <c:pt idx="12">
                  <c:v>6.16</c:v>
                </c:pt>
                <c:pt idx="13">
                  <c:v>6.1449999999999996</c:v>
                </c:pt>
                <c:pt idx="14">
                  <c:v>6.2249999999999996</c:v>
                </c:pt>
                <c:pt idx="15">
                  <c:v>6.26</c:v>
                </c:pt>
                <c:pt idx="16">
                  <c:v>6.25</c:v>
                </c:pt>
                <c:pt idx="17">
                  <c:v>6.23</c:v>
                </c:pt>
                <c:pt idx="18">
                  <c:v>6.25</c:v>
                </c:pt>
                <c:pt idx="19">
                  <c:v>6.26</c:v>
                </c:pt>
                <c:pt idx="20">
                  <c:v>6.29</c:v>
                </c:pt>
                <c:pt idx="21">
                  <c:v>6.24</c:v>
                </c:pt>
                <c:pt idx="22">
                  <c:v>6.2</c:v>
                </c:pt>
                <c:pt idx="23">
                  <c:v>6.13</c:v>
                </c:pt>
                <c:pt idx="24">
                  <c:v>6.1</c:v>
                </c:pt>
                <c:pt idx="25">
                  <c:v>6.13</c:v>
                </c:pt>
                <c:pt idx="26">
                  <c:v>6.14</c:v>
                </c:pt>
                <c:pt idx="27">
                  <c:v>6.05</c:v>
                </c:pt>
                <c:pt idx="28">
                  <c:v>6.08</c:v>
                </c:pt>
                <c:pt idx="29">
                  <c:v>6.13</c:v>
                </c:pt>
                <c:pt idx="30">
                  <c:v>6.14</c:v>
                </c:pt>
                <c:pt idx="31">
                  <c:v>6.18</c:v>
                </c:pt>
                <c:pt idx="32">
                  <c:v>6.3</c:v>
                </c:pt>
                <c:pt idx="33">
                  <c:v>6.2</c:v>
                </c:pt>
                <c:pt idx="34">
                  <c:v>6.25</c:v>
                </c:pt>
                <c:pt idx="35">
                  <c:v>6.2</c:v>
                </c:pt>
                <c:pt idx="36">
                  <c:v>6.2</c:v>
                </c:pt>
                <c:pt idx="37">
                  <c:v>6</c:v>
                </c:pt>
                <c:pt idx="38">
                  <c:v>6.03</c:v>
                </c:pt>
                <c:pt idx="39">
                  <c:v>5.97</c:v>
                </c:pt>
                <c:pt idx="40">
                  <c:v>6.01</c:v>
                </c:pt>
                <c:pt idx="41">
                  <c:v>6.13</c:v>
                </c:pt>
                <c:pt idx="42">
                  <c:v>6.1</c:v>
                </c:pt>
                <c:pt idx="43">
                  <c:v>6.01</c:v>
                </c:pt>
                <c:pt idx="44">
                  <c:v>6.02</c:v>
                </c:pt>
                <c:pt idx="45">
                  <c:v>5.95</c:v>
                </c:pt>
                <c:pt idx="46">
                  <c:v>5.92</c:v>
                </c:pt>
                <c:pt idx="47">
                  <c:v>5.86</c:v>
                </c:pt>
                <c:pt idx="48">
                  <c:v>5.84</c:v>
                </c:pt>
                <c:pt idx="49">
                  <c:v>5.92</c:v>
                </c:pt>
                <c:pt idx="50">
                  <c:v>5.84</c:v>
                </c:pt>
                <c:pt idx="51">
                  <c:v>5.8949999999999996</c:v>
                </c:pt>
                <c:pt idx="52">
                  <c:v>5.9550000000000001</c:v>
                </c:pt>
                <c:pt idx="53">
                  <c:v>5.9950000000000001</c:v>
                </c:pt>
                <c:pt idx="54">
                  <c:v>5.98</c:v>
                </c:pt>
                <c:pt idx="55">
                  <c:v>5.9950000000000001</c:v>
                </c:pt>
                <c:pt idx="56">
                  <c:v>5.9749999999999996</c:v>
                </c:pt>
                <c:pt idx="57">
                  <c:v>6.0049999999999999</c:v>
                </c:pt>
                <c:pt idx="58">
                  <c:v>6.0449999999999999</c:v>
                </c:pt>
                <c:pt idx="59">
                  <c:v>6.1550000000000002</c:v>
                </c:pt>
                <c:pt idx="60">
                  <c:v>6.2750000000000004</c:v>
                </c:pt>
                <c:pt idx="61">
                  <c:v>6.1749999999999998</c:v>
                </c:pt>
                <c:pt idx="62">
                  <c:v>6.2549999999999999</c:v>
                </c:pt>
                <c:pt idx="63">
                  <c:v>6.26</c:v>
                </c:pt>
                <c:pt idx="64">
                  <c:v>6.2949999999999999</c:v>
                </c:pt>
                <c:pt idx="65">
                  <c:v>6.29</c:v>
                </c:pt>
                <c:pt idx="66">
                  <c:v>6.2850000000000001</c:v>
                </c:pt>
                <c:pt idx="67">
                  <c:v>6.23</c:v>
                </c:pt>
                <c:pt idx="68">
                  <c:v>6.25</c:v>
                </c:pt>
                <c:pt idx="69">
                  <c:v>6.36</c:v>
                </c:pt>
                <c:pt idx="71">
                  <c:v>6.41</c:v>
                </c:pt>
                <c:pt idx="72">
                  <c:v>6.38</c:v>
                </c:pt>
                <c:pt idx="73">
                  <c:v>6.3250000000000002</c:v>
                </c:pt>
                <c:pt idx="74">
                  <c:v>6.335</c:v>
                </c:pt>
                <c:pt idx="75">
                  <c:v>6.13</c:v>
                </c:pt>
                <c:pt idx="76">
                  <c:v>6.11</c:v>
                </c:pt>
                <c:pt idx="77">
                  <c:v>6.0549999999999997</c:v>
                </c:pt>
                <c:pt idx="78">
                  <c:v>6.11</c:v>
                </c:pt>
                <c:pt idx="79">
                  <c:v>6.1150000000000002</c:v>
                </c:pt>
                <c:pt idx="80">
                  <c:v>6.12</c:v>
                </c:pt>
                <c:pt idx="81">
                  <c:v>6.125</c:v>
                </c:pt>
                <c:pt idx="82">
                  <c:v>6.0750000000000002</c:v>
                </c:pt>
                <c:pt idx="83">
                  <c:v>6.0650000000000004</c:v>
                </c:pt>
                <c:pt idx="84">
                  <c:v>5.98</c:v>
                </c:pt>
                <c:pt idx="85">
                  <c:v>6.02</c:v>
                </c:pt>
                <c:pt idx="86">
                  <c:v>6.0449999999999999</c:v>
                </c:pt>
                <c:pt idx="87">
                  <c:v>6.0250000000000004</c:v>
                </c:pt>
                <c:pt idx="88">
                  <c:v>5.87</c:v>
                </c:pt>
                <c:pt idx="89">
                  <c:v>5.9749999999999996</c:v>
                </c:pt>
                <c:pt idx="90">
                  <c:v>6.04</c:v>
                </c:pt>
                <c:pt idx="91">
                  <c:v>6.19</c:v>
                </c:pt>
                <c:pt idx="93">
                  <c:v>6.0750000000000002</c:v>
                </c:pt>
                <c:pt idx="94">
                  <c:v>6.06</c:v>
                </c:pt>
                <c:pt idx="95">
                  <c:v>6.085</c:v>
                </c:pt>
                <c:pt idx="96">
                  <c:v>6.13</c:v>
                </c:pt>
                <c:pt idx="97">
                  <c:v>6.2</c:v>
                </c:pt>
                <c:pt idx="98">
                  <c:v>6.1449999999999996</c:v>
                </c:pt>
                <c:pt idx="99">
                  <c:v>6.085</c:v>
                </c:pt>
                <c:pt idx="100">
                  <c:v>6.1150000000000002</c:v>
                </c:pt>
                <c:pt idx="101">
                  <c:v>6.19</c:v>
                </c:pt>
                <c:pt idx="102">
                  <c:v>6.2149999999999999</c:v>
                </c:pt>
                <c:pt idx="103">
                  <c:v>6.2249999999999996</c:v>
                </c:pt>
                <c:pt idx="104">
                  <c:v>6.25</c:v>
                </c:pt>
                <c:pt idx="105">
                  <c:v>6.33</c:v>
                </c:pt>
                <c:pt idx="106">
                  <c:v>6.3250000000000002</c:v>
                </c:pt>
                <c:pt idx="107">
                  <c:v>6.38</c:v>
                </c:pt>
                <c:pt idx="108">
                  <c:v>6.4749999999999996</c:v>
                </c:pt>
                <c:pt idx="109">
                  <c:v>6.4050000000000002</c:v>
                </c:pt>
                <c:pt idx="110">
                  <c:v>6.43</c:v>
                </c:pt>
                <c:pt idx="111">
                  <c:v>6.37</c:v>
                </c:pt>
                <c:pt idx="112">
                  <c:v>6.44</c:v>
                </c:pt>
                <c:pt idx="113">
                  <c:v>6.41</c:v>
                </c:pt>
                <c:pt idx="114">
                  <c:v>6.42</c:v>
                </c:pt>
                <c:pt idx="115">
                  <c:v>6.4349999999999996</c:v>
                </c:pt>
                <c:pt idx="116">
                  <c:v>6.21</c:v>
                </c:pt>
                <c:pt idx="117">
                  <c:v>6.1849999999999996</c:v>
                </c:pt>
                <c:pt idx="118">
                  <c:v>6.1449999999999996</c:v>
                </c:pt>
                <c:pt idx="119">
                  <c:v>6.1550000000000002</c:v>
                </c:pt>
                <c:pt idx="120">
                  <c:v>6.2450000000000001</c:v>
                </c:pt>
                <c:pt idx="121">
                  <c:v>6.1050000000000004</c:v>
                </c:pt>
                <c:pt idx="122">
                  <c:v>6.0750000000000002</c:v>
                </c:pt>
                <c:pt idx="123">
                  <c:v>6.21</c:v>
                </c:pt>
                <c:pt idx="124">
                  <c:v>6.05</c:v>
                </c:pt>
                <c:pt idx="125">
                  <c:v>6.14</c:v>
                </c:pt>
                <c:pt idx="126">
                  <c:v>6.0149999999999997</c:v>
                </c:pt>
                <c:pt idx="127">
                  <c:v>5.8650000000000002</c:v>
                </c:pt>
                <c:pt idx="128">
                  <c:v>5.96</c:v>
                </c:pt>
                <c:pt idx="129">
                  <c:v>6.0750000000000002</c:v>
                </c:pt>
                <c:pt idx="130">
                  <c:v>5.97</c:v>
                </c:pt>
                <c:pt idx="133">
                  <c:v>6.13</c:v>
                </c:pt>
                <c:pt idx="134">
                  <c:v>6.0949999999999998</c:v>
                </c:pt>
                <c:pt idx="135">
                  <c:v>6.02</c:v>
                </c:pt>
                <c:pt idx="136">
                  <c:v>6.1449999999999996</c:v>
                </c:pt>
                <c:pt idx="137">
                  <c:v>6.04</c:v>
                </c:pt>
                <c:pt idx="138">
                  <c:v>6.02</c:v>
                </c:pt>
                <c:pt idx="139">
                  <c:v>6.165</c:v>
                </c:pt>
                <c:pt idx="140">
                  <c:v>6.13</c:v>
                </c:pt>
                <c:pt idx="141">
                  <c:v>6.1749999999999998</c:v>
                </c:pt>
                <c:pt idx="142">
                  <c:v>6.0949999999999998</c:v>
                </c:pt>
                <c:pt idx="143">
                  <c:v>6.15</c:v>
                </c:pt>
                <c:pt idx="144">
                  <c:v>6.0949999999999998</c:v>
                </c:pt>
                <c:pt idx="145">
                  <c:v>6.0650000000000004</c:v>
                </c:pt>
                <c:pt idx="146">
                  <c:v>6.14</c:v>
                </c:pt>
                <c:pt idx="147">
                  <c:v>5.99</c:v>
                </c:pt>
                <c:pt idx="148">
                  <c:v>6.03</c:v>
                </c:pt>
                <c:pt idx="149">
                  <c:v>6.1349999999999998</c:v>
                </c:pt>
                <c:pt idx="150">
                  <c:v>6.1749999999999998</c:v>
                </c:pt>
                <c:pt idx="151">
                  <c:v>6.21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33120"/>
        <c:axId val="46934656"/>
      </c:lineChart>
      <c:dateAx>
        <c:axId val="46933120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34656"/>
        <c:crosses val="autoZero"/>
        <c:auto val="1"/>
        <c:lblOffset val="100"/>
        <c:baseTimeUnit val="days"/>
      </c:dateAx>
      <c:valAx>
        <c:axId val="469346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33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Australia!$A$2487:$A$2608</c:f>
              <c:numCache>
                <c:formatCode>yyyy\-mm\-dd;@</c:formatCode>
                <c:ptCount val="122"/>
                <c:pt idx="0">
                  <c:v>38209</c:v>
                </c:pt>
                <c:pt idx="1">
                  <c:v>38210</c:v>
                </c:pt>
                <c:pt idx="2">
                  <c:v>38211</c:v>
                </c:pt>
                <c:pt idx="3">
                  <c:v>38212</c:v>
                </c:pt>
                <c:pt idx="4">
                  <c:v>38215</c:v>
                </c:pt>
                <c:pt idx="5">
                  <c:v>38216</c:v>
                </c:pt>
                <c:pt idx="6">
                  <c:v>38217</c:v>
                </c:pt>
                <c:pt idx="7">
                  <c:v>38218</c:v>
                </c:pt>
                <c:pt idx="8">
                  <c:v>38219</c:v>
                </c:pt>
                <c:pt idx="9">
                  <c:v>38222</c:v>
                </c:pt>
                <c:pt idx="10">
                  <c:v>38223</c:v>
                </c:pt>
                <c:pt idx="11">
                  <c:v>38224</c:v>
                </c:pt>
                <c:pt idx="12">
                  <c:v>38225</c:v>
                </c:pt>
                <c:pt idx="13">
                  <c:v>38226</c:v>
                </c:pt>
                <c:pt idx="14">
                  <c:v>38229</c:v>
                </c:pt>
                <c:pt idx="15">
                  <c:v>38230</c:v>
                </c:pt>
                <c:pt idx="16">
                  <c:v>38231</c:v>
                </c:pt>
                <c:pt idx="17">
                  <c:v>38232</c:v>
                </c:pt>
                <c:pt idx="18">
                  <c:v>38233</c:v>
                </c:pt>
                <c:pt idx="19">
                  <c:v>38236</c:v>
                </c:pt>
                <c:pt idx="20">
                  <c:v>38237</c:v>
                </c:pt>
                <c:pt idx="21">
                  <c:v>38238</c:v>
                </c:pt>
                <c:pt idx="22">
                  <c:v>38239</c:v>
                </c:pt>
                <c:pt idx="23">
                  <c:v>38240</c:v>
                </c:pt>
                <c:pt idx="24">
                  <c:v>38243</c:v>
                </c:pt>
                <c:pt idx="25">
                  <c:v>38244</c:v>
                </c:pt>
                <c:pt idx="26">
                  <c:v>38245</c:v>
                </c:pt>
                <c:pt idx="27">
                  <c:v>38246</c:v>
                </c:pt>
                <c:pt idx="28">
                  <c:v>38247</c:v>
                </c:pt>
                <c:pt idx="29">
                  <c:v>38250</c:v>
                </c:pt>
                <c:pt idx="30">
                  <c:v>38251</c:v>
                </c:pt>
                <c:pt idx="31">
                  <c:v>38252</c:v>
                </c:pt>
                <c:pt idx="32">
                  <c:v>38253</c:v>
                </c:pt>
                <c:pt idx="33">
                  <c:v>38254</c:v>
                </c:pt>
                <c:pt idx="34">
                  <c:v>38257</c:v>
                </c:pt>
                <c:pt idx="35">
                  <c:v>38258</c:v>
                </c:pt>
                <c:pt idx="36">
                  <c:v>38259</c:v>
                </c:pt>
                <c:pt idx="37">
                  <c:v>38260</c:v>
                </c:pt>
                <c:pt idx="38">
                  <c:v>38261</c:v>
                </c:pt>
                <c:pt idx="39">
                  <c:v>38264</c:v>
                </c:pt>
                <c:pt idx="40">
                  <c:v>38265</c:v>
                </c:pt>
                <c:pt idx="41">
                  <c:v>38266</c:v>
                </c:pt>
                <c:pt idx="42">
                  <c:v>38267</c:v>
                </c:pt>
                <c:pt idx="43">
                  <c:v>38268</c:v>
                </c:pt>
                <c:pt idx="44">
                  <c:v>38271</c:v>
                </c:pt>
                <c:pt idx="45">
                  <c:v>38272</c:v>
                </c:pt>
                <c:pt idx="46">
                  <c:v>38273</c:v>
                </c:pt>
                <c:pt idx="47">
                  <c:v>38274</c:v>
                </c:pt>
                <c:pt idx="48">
                  <c:v>38275</c:v>
                </c:pt>
                <c:pt idx="49">
                  <c:v>38278</c:v>
                </c:pt>
                <c:pt idx="50">
                  <c:v>38279</c:v>
                </c:pt>
                <c:pt idx="51">
                  <c:v>38280</c:v>
                </c:pt>
                <c:pt idx="52">
                  <c:v>38281</c:v>
                </c:pt>
                <c:pt idx="53">
                  <c:v>38282</c:v>
                </c:pt>
                <c:pt idx="54">
                  <c:v>38285</c:v>
                </c:pt>
                <c:pt idx="55">
                  <c:v>38286</c:v>
                </c:pt>
                <c:pt idx="56">
                  <c:v>38287</c:v>
                </c:pt>
                <c:pt idx="57">
                  <c:v>38288</c:v>
                </c:pt>
                <c:pt idx="58">
                  <c:v>38289</c:v>
                </c:pt>
                <c:pt idx="59">
                  <c:v>38291</c:v>
                </c:pt>
                <c:pt idx="60">
                  <c:v>38292</c:v>
                </c:pt>
                <c:pt idx="61">
                  <c:v>38293</c:v>
                </c:pt>
                <c:pt idx="62">
                  <c:v>38294</c:v>
                </c:pt>
                <c:pt idx="63">
                  <c:v>38295</c:v>
                </c:pt>
                <c:pt idx="64">
                  <c:v>38296</c:v>
                </c:pt>
                <c:pt idx="65">
                  <c:v>38299</c:v>
                </c:pt>
                <c:pt idx="66">
                  <c:v>38300</c:v>
                </c:pt>
                <c:pt idx="67">
                  <c:v>38301</c:v>
                </c:pt>
                <c:pt idx="68">
                  <c:v>38302</c:v>
                </c:pt>
                <c:pt idx="69">
                  <c:v>38303</c:v>
                </c:pt>
                <c:pt idx="70">
                  <c:v>38306</c:v>
                </c:pt>
                <c:pt idx="71">
                  <c:v>38307</c:v>
                </c:pt>
                <c:pt idx="72">
                  <c:v>38308</c:v>
                </c:pt>
                <c:pt idx="73">
                  <c:v>38309</c:v>
                </c:pt>
                <c:pt idx="74">
                  <c:v>38310</c:v>
                </c:pt>
                <c:pt idx="75">
                  <c:v>38313</c:v>
                </c:pt>
                <c:pt idx="76">
                  <c:v>38314</c:v>
                </c:pt>
                <c:pt idx="77">
                  <c:v>38315</c:v>
                </c:pt>
                <c:pt idx="78">
                  <c:v>38316</c:v>
                </c:pt>
                <c:pt idx="79">
                  <c:v>38317</c:v>
                </c:pt>
                <c:pt idx="80">
                  <c:v>38320</c:v>
                </c:pt>
                <c:pt idx="81">
                  <c:v>38321</c:v>
                </c:pt>
                <c:pt idx="82">
                  <c:v>38322</c:v>
                </c:pt>
                <c:pt idx="83">
                  <c:v>38323</c:v>
                </c:pt>
                <c:pt idx="84">
                  <c:v>38324</c:v>
                </c:pt>
                <c:pt idx="85">
                  <c:v>38327</c:v>
                </c:pt>
                <c:pt idx="86">
                  <c:v>38328</c:v>
                </c:pt>
                <c:pt idx="87">
                  <c:v>38329</c:v>
                </c:pt>
                <c:pt idx="88">
                  <c:v>38330</c:v>
                </c:pt>
                <c:pt idx="89">
                  <c:v>38331</c:v>
                </c:pt>
                <c:pt idx="90">
                  <c:v>38334</c:v>
                </c:pt>
                <c:pt idx="91">
                  <c:v>38335</c:v>
                </c:pt>
                <c:pt idx="92">
                  <c:v>38336</c:v>
                </c:pt>
                <c:pt idx="93">
                  <c:v>38337</c:v>
                </c:pt>
                <c:pt idx="94">
                  <c:v>38338</c:v>
                </c:pt>
                <c:pt idx="95">
                  <c:v>38341</c:v>
                </c:pt>
                <c:pt idx="96">
                  <c:v>38342</c:v>
                </c:pt>
                <c:pt idx="97">
                  <c:v>38343</c:v>
                </c:pt>
                <c:pt idx="98">
                  <c:v>38344</c:v>
                </c:pt>
                <c:pt idx="99">
                  <c:v>38345</c:v>
                </c:pt>
                <c:pt idx="100">
                  <c:v>38348</c:v>
                </c:pt>
                <c:pt idx="101">
                  <c:v>38349</c:v>
                </c:pt>
                <c:pt idx="102">
                  <c:v>38350</c:v>
                </c:pt>
                <c:pt idx="103">
                  <c:v>38351</c:v>
                </c:pt>
                <c:pt idx="104">
                  <c:v>38352</c:v>
                </c:pt>
                <c:pt idx="105">
                  <c:v>38355</c:v>
                </c:pt>
                <c:pt idx="106">
                  <c:v>38356</c:v>
                </c:pt>
                <c:pt idx="107">
                  <c:v>38357</c:v>
                </c:pt>
                <c:pt idx="108">
                  <c:v>38358</c:v>
                </c:pt>
                <c:pt idx="109">
                  <c:v>38359</c:v>
                </c:pt>
                <c:pt idx="110">
                  <c:v>38362</c:v>
                </c:pt>
                <c:pt idx="111">
                  <c:v>38363</c:v>
                </c:pt>
                <c:pt idx="112">
                  <c:v>38364</c:v>
                </c:pt>
                <c:pt idx="113">
                  <c:v>38365</c:v>
                </c:pt>
                <c:pt idx="114">
                  <c:v>38366</c:v>
                </c:pt>
                <c:pt idx="115">
                  <c:v>38369</c:v>
                </c:pt>
                <c:pt idx="116">
                  <c:v>38370</c:v>
                </c:pt>
                <c:pt idx="117">
                  <c:v>38371</c:v>
                </c:pt>
                <c:pt idx="118">
                  <c:v>38372</c:v>
                </c:pt>
                <c:pt idx="119">
                  <c:v>38373</c:v>
                </c:pt>
                <c:pt idx="120">
                  <c:v>38376</c:v>
                </c:pt>
                <c:pt idx="121">
                  <c:v>38377</c:v>
                </c:pt>
              </c:numCache>
            </c:numRef>
          </c:cat>
          <c:val>
            <c:numRef>
              <c:f>Australia!$B$2487:$B$2608</c:f>
              <c:numCache>
                <c:formatCode>###,###,###,###,##0.0000_ </c:formatCode>
                <c:ptCount val="122"/>
                <c:pt idx="0">
                  <c:v>5.58</c:v>
                </c:pt>
                <c:pt idx="1">
                  <c:v>5.6</c:v>
                </c:pt>
                <c:pt idx="2">
                  <c:v>5.58</c:v>
                </c:pt>
                <c:pt idx="3">
                  <c:v>5.54</c:v>
                </c:pt>
                <c:pt idx="4">
                  <c:v>5.55</c:v>
                </c:pt>
                <c:pt idx="5">
                  <c:v>5.61</c:v>
                </c:pt>
                <c:pt idx="6">
                  <c:v>5.54</c:v>
                </c:pt>
                <c:pt idx="7">
                  <c:v>5.55</c:v>
                </c:pt>
                <c:pt idx="8">
                  <c:v>5.51</c:v>
                </c:pt>
                <c:pt idx="9">
                  <c:v>5.54</c:v>
                </c:pt>
                <c:pt idx="10">
                  <c:v>5.59</c:v>
                </c:pt>
                <c:pt idx="11">
                  <c:v>5.56</c:v>
                </c:pt>
                <c:pt idx="12">
                  <c:v>5.54</c:v>
                </c:pt>
                <c:pt idx="13">
                  <c:v>5.49</c:v>
                </c:pt>
                <c:pt idx="14">
                  <c:v>5.53</c:v>
                </c:pt>
                <c:pt idx="15">
                  <c:v>5.54</c:v>
                </c:pt>
                <c:pt idx="16">
                  <c:v>5.45</c:v>
                </c:pt>
                <c:pt idx="17">
                  <c:v>5.39</c:v>
                </c:pt>
                <c:pt idx="18">
                  <c:v>5.4349999999999996</c:v>
                </c:pt>
                <c:pt idx="19">
                  <c:v>5.5750000000000002</c:v>
                </c:pt>
                <c:pt idx="20">
                  <c:v>5.5650000000000004</c:v>
                </c:pt>
                <c:pt idx="21">
                  <c:v>5.53</c:v>
                </c:pt>
                <c:pt idx="22">
                  <c:v>5.3949999999999996</c:v>
                </c:pt>
                <c:pt idx="23">
                  <c:v>5.43</c:v>
                </c:pt>
                <c:pt idx="24">
                  <c:v>5.42</c:v>
                </c:pt>
                <c:pt idx="25">
                  <c:v>5.38</c:v>
                </c:pt>
                <c:pt idx="26">
                  <c:v>5.33</c:v>
                </c:pt>
                <c:pt idx="27">
                  <c:v>5.38</c:v>
                </c:pt>
                <c:pt idx="28">
                  <c:v>5.34</c:v>
                </c:pt>
                <c:pt idx="29">
                  <c:v>5.38</c:v>
                </c:pt>
                <c:pt idx="30">
                  <c:v>5.36</c:v>
                </c:pt>
                <c:pt idx="31">
                  <c:v>5.37</c:v>
                </c:pt>
                <c:pt idx="32">
                  <c:v>5.34</c:v>
                </c:pt>
                <c:pt idx="33">
                  <c:v>5.39</c:v>
                </c:pt>
                <c:pt idx="34">
                  <c:v>5.41</c:v>
                </c:pt>
                <c:pt idx="35">
                  <c:v>5.36</c:v>
                </c:pt>
                <c:pt idx="36">
                  <c:v>5.42</c:v>
                </c:pt>
                <c:pt idx="37">
                  <c:v>5.47</c:v>
                </c:pt>
                <c:pt idx="38">
                  <c:v>5.45</c:v>
                </c:pt>
                <c:pt idx="39">
                  <c:v>5.48</c:v>
                </c:pt>
                <c:pt idx="40">
                  <c:v>5.48</c:v>
                </c:pt>
                <c:pt idx="41">
                  <c:v>5.49</c:v>
                </c:pt>
                <c:pt idx="42">
                  <c:v>5.53</c:v>
                </c:pt>
                <c:pt idx="43">
                  <c:v>5.55</c:v>
                </c:pt>
                <c:pt idx="44">
                  <c:v>5.46</c:v>
                </c:pt>
                <c:pt idx="45">
                  <c:v>5.44</c:v>
                </c:pt>
                <c:pt idx="46">
                  <c:v>5.45</c:v>
                </c:pt>
                <c:pt idx="47">
                  <c:v>5.37</c:v>
                </c:pt>
                <c:pt idx="48">
                  <c:v>5.32</c:v>
                </c:pt>
                <c:pt idx="49">
                  <c:v>5.35</c:v>
                </c:pt>
                <c:pt idx="50">
                  <c:v>5.35</c:v>
                </c:pt>
                <c:pt idx="51">
                  <c:v>5.33</c:v>
                </c:pt>
                <c:pt idx="52">
                  <c:v>5.3</c:v>
                </c:pt>
                <c:pt idx="53">
                  <c:v>5.37</c:v>
                </c:pt>
                <c:pt idx="54">
                  <c:v>5.3</c:v>
                </c:pt>
                <c:pt idx="55">
                  <c:v>5.34</c:v>
                </c:pt>
                <c:pt idx="56">
                  <c:v>5.33</c:v>
                </c:pt>
                <c:pt idx="57">
                  <c:v>5.39</c:v>
                </c:pt>
                <c:pt idx="58">
                  <c:v>5.39</c:v>
                </c:pt>
                <c:pt idx="60">
                  <c:v>5.35</c:v>
                </c:pt>
                <c:pt idx="61">
                  <c:v>5.37</c:v>
                </c:pt>
                <c:pt idx="62">
                  <c:v>5.41</c:v>
                </c:pt>
                <c:pt idx="63">
                  <c:v>5.4</c:v>
                </c:pt>
                <c:pt idx="64">
                  <c:v>5.39</c:v>
                </c:pt>
                <c:pt idx="65">
                  <c:v>5.49</c:v>
                </c:pt>
                <c:pt idx="66">
                  <c:v>5.5</c:v>
                </c:pt>
                <c:pt idx="67">
                  <c:v>5.51</c:v>
                </c:pt>
                <c:pt idx="68">
                  <c:v>5.55</c:v>
                </c:pt>
                <c:pt idx="69">
                  <c:v>5.54</c:v>
                </c:pt>
                <c:pt idx="70">
                  <c:v>5.5</c:v>
                </c:pt>
                <c:pt idx="71">
                  <c:v>5.49</c:v>
                </c:pt>
                <c:pt idx="72">
                  <c:v>5.49</c:v>
                </c:pt>
                <c:pt idx="73">
                  <c:v>5.42</c:v>
                </c:pt>
                <c:pt idx="74">
                  <c:v>5.37</c:v>
                </c:pt>
                <c:pt idx="75">
                  <c:v>5.3949999999999996</c:v>
                </c:pt>
                <c:pt idx="76">
                  <c:v>5.3849999999999998</c:v>
                </c:pt>
                <c:pt idx="77">
                  <c:v>5.33</c:v>
                </c:pt>
                <c:pt idx="78">
                  <c:v>5.25</c:v>
                </c:pt>
                <c:pt idx="79">
                  <c:v>5.25</c:v>
                </c:pt>
                <c:pt idx="80">
                  <c:v>5.23</c:v>
                </c:pt>
                <c:pt idx="81">
                  <c:v>5.2249999999999996</c:v>
                </c:pt>
                <c:pt idx="82">
                  <c:v>5.2050000000000001</c:v>
                </c:pt>
                <c:pt idx="83">
                  <c:v>5.2450000000000001</c:v>
                </c:pt>
                <c:pt idx="84">
                  <c:v>5.2850000000000001</c:v>
                </c:pt>
                <c:pt idx="85">
                  <c:v>5.2149999999999999</c:v>
                </c:pt>
                <c:pt idx="86">
                  <c:v>5.18</c:v>
                </c:pt>
                <c:pt idx="87">
                  <c:v>5.18</c:v>
                </c:pt>
                <c:pt idx="88">
                  <c:v>5.1550000000000002</c:v>
                </c:pt>
                <c:pt idx="89">
                  <c:v>5.1950000000000003</c:v>
                </c:pt>
                <c:pt idx="90">
                  <c:v>5.1950000000000003</c:v>
                </c:pt>
                <c:pt idx="91">
                  <c:v>5.19</c:v>
                </c:pt>
                <c:pt idx="92">
                  <c:v>5.17</c:v>
                </c:pt>
                <c:pt idx="93">
                  <c:v>5.125</c:v>
                </c:pt>
                <c:pt idx="94">
                  <c:v>5.17</c:v>
                </c:pt>
                <c:pt idx="95">
                  <c:v>5.2350000000000003</c:v>
                </c:pt>
                <c:pt idx="96">
                  <c:v>5.29</c:v>
                </c:pt>
                <c:pt idx="97">
                  <c:v>5.2750000000000004</c:v>
                </c:pt>
                <c:pt idx="98">
                  <c:v>5.2649999999999997</c:v>
                </c:pt>
                <c:pt idx="99">
                  <c:v>5.2549999999999999</c:v>
                </c:pt>
                <c:pt idx="102">
                  <c:v>5.36</c:v>
                </c:pt>
                <c:pt idx="103">
                  <c:v>5.35</c:v>
                </c:pt>
                <c:pt idx="104">
                  <c:v>5.33</c:v>
                </c:pt>
                <c:pt idx="106">
                  <c:v>5.4649999999999999</c:v>
                </c:pt>
                <c:pt idx="107">
                  <c:v>5.48</c:v>
                </c:pt>
                <c:pt idx="108">
                  <c:v>5.45</c:v>
                </c:pt>
                <c:pt idx="109">
                  <c:v>5.4</c:v>
                </c:pt>
                <c:pt idx="110">
                  <c:v>5.3949999999999996</c:v>
                </c:pt>
                <c:pt idx="111">
                  <c:v>5.32</c:v>
                </c:pt>
                <c:pt idx="112">
                  <c:v>5.2649999999999997</c:v>
                </c:pt>
                <c:pt idx="113">
                  <c:v>5.27</c:v>
                </c:pt>
                <c:pt idx="114">
                  <c:v>5.24</c:v>
                </c:pt>
                <c:pt idx="115">
                  <c:v>5.26</c:v>
                </c:pt>
                <c:pt idx="116">
                  <c:v>5.31</c:v>
                </c:pt>
                <c:pt idx="117">
                  <c:v>5.3449999999999998</c:v>
                </c:pt>
                <c:pt idx="118">
                  <c:v>5.3049999999999997</c:v>
                </c:pt>
                <c:pt idx="119">
                  <c:v>5.3449999999999998</c:v>
                </c:pt>
                <c:pt idx="120">
                  <c:v>5.3150000000000004</c:v>
                </c:pt>
                <c:pt idx="121">
                  <c:v>5.35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46176"/>
        <c:axId val="46947712"/>
      </c:lineChart>
      <c:dateAx>
        <c:axId val="46946176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47712"/>
        <c:crosses val="autoZero"/>
        <c:auto val="1"/>
        <c:lblOffset val="100"/>
        <c:baseTimeUnit val="days"/>
      </c:dateAx>
      <c:valAx>
        <c:axId val="469477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461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Australia!$A$5585:$A$5629</c:f>
              <c:numCache>
                <c:formatCode>yyyy\-mm\-dd;@</c:formatCode>
                <c:ptCount val="45"/>
                <c:pt idx="0">
                  <c:v>42523</c:v>
                </c:pt>
                <c:pt idx="1">
                  <c:v>42524</c:v>
                </c:pt>
                <c:pt idx="2">
                  <c:v>42527</c:v>
                </c:pt>
                <c:pt idx="3">
                  <c:v>42528</c:v>
                </c:pt>
                <c:pt idx="4">
                  <c:v>42529</c:v>
                </c:pt>
                <c:pt idx="5">
                  <c:v>42530</c:v>
                </c:pt>
                <c:pt idx="6">
                  <c:v>42531</c:v>
                </c:pt>
                <c:pt idx="7">
                  <c:v>42534</c:v>
                </c:pt>
                <c:pt idx="8">
                  <c:v>42535</c:v>
                </c:pt>
                <c:pt idx="9">
                  <c:v>42536</c:v>
                </c:pt>
                <c:pt idx="10">
                  <c:v>42537</c:v>
                </c:pt>
                <c:pt idx="11">
                  <c:v>42538</c:v>
                </c:pt>
                <c:pt idx="12">
                  <c:v>42541</c:v>
                </c:pt>
                <c:pt idx="13">
                  <c:v>42542</c:v>
                </c:pt>
                <c:pt idx="14">
                  <c:v>42543</c:v>
                </c:pt>
                <c:pt idx="15">
                  <c:v>42544</c:v>
                </c:pt>
                <c:pt idx="16">
                  <c:v>42545</c:v>
                </c:pt>
                <c:pt idx="17">
                  <c:v>42548</c:v>
                </c:pt>
                <c:pt idx="18">
                  <c:v>42549</c:v>
                </c:pt>
                <c:pt idx="19">
                  <c:v>42550</c:v>
                </c:pt>
                <c:pt idx="20">
                  <c:v>42551</c:v>
                </c:pt>
                <c:pt idx="21">
                  <c:v>42552</c:v>
                </c:pt>
                <c:pt idx="22">
                  <c:v>42555</c:v>
                </c:pt>
                <c:pt idx="23">
                  <c:v>42556</c:v>
                </c:pt>
                <c:pt idx="24">
                  <c:v>42557</c:v>
                </c:pt>
                <c:pt idx="25">
                  <c:v>42558</c:v>
                </c:pt>
                <c:pt idx="26">
                  <c:v>42559</c:v>
                </c:pt>
                <c:pt idx="27">
                  <c:v>42562</c:v>
                </c:pt>
                <c:pt idx="28">
                  <c:v>42563</c:v>
                </c:pt>
                <c:pt idx="29">
                  <c:v>42564</c:v>
                </c:pt>
                <c:pt idx="30">
                  <c:v>42565</c:v>
                </c:pt>
                <c:pt idx="31">
                  <c:v>42566</c:v>
                </c:pt>
                <c:pt idx="32">
                  <c:v>42569</c:v>
                </c:pt>
                <c:pt idx="33">
                  <c:v>42570</c:v>
                </c:pt>
                <c:pt idx="34">
                  <c:v>42571</c:v>
                </c:pt>
                <c:pt idx="35">
                  <c:v>42572</c:v>
                </c:pt>
                <c:pt idx="36">
                  <c:v>42573</c:v>
                </c:pt>
                <c:pt idx="37">
                  <c:v>42576</c:v>
                </c:pt>
                <c:pt idx="38">
                  <c:v>42577</c:v>
                </c:pt>
                <c:pt idx="39">
                  <c:v>42578</c:v>
                </c:pt>
                <c:pt idx="40">
                  <c:v>42579</c:v>
                </c:pt>
                <c:pt idx="41">
                  <c:v>42580</c:v>
                </c:pt>
                <c:pt idx="42">
                  <c:v>42582</c:v>
                </c:pt>
                <c:pt idx="43">
                  <c:v>42583</c:v>
                </c:pt>
                <c:pt idx="44">
                  <c:v>42584</c:v>
                </c:pt>
              </c:numCache>
            </c:numRef>
          </c:cat>
          <c:val>
            <c:numRef>
              <c:f>Australia!$B$5585:$B$5629</c:f>
              <c:numCache>
                <c:formatCode>###,###,###,###,##0.0000_ </c:formatCode>
                <c:ptCount val="45"/>
                <c:pt idx="0">
                  <c:v>2.2650000000000001</c:v>
                </c:pt>
                <c:pt idx="1">
                  <c:v>2.23</c:v>
                </c:pt>
                <c:pt idx="2">
                  <c:v>2.1549999999999998</c:v>
                </c:pt>
                <c:pt idx="3">
                  <c:v>2.19</c:v>
                </c:pt>
                <c:pt idx="4">
                  <c:v>2.15</c:v>
                </c:pt>
                <c:pt idx="5">
                  <c:v>2.09</c:v>
                </c:pt>
                <c:pt idx="6">
                  <c:v>2.1</c:v>
                </c:pt>
                <c:pt idx="8">
                  <c:v>2.0499999999999998</c:v>
                </c:pt>
                <c:pt idx="9">
                  <c:v>2.0649999999999999</c:v>
                </c:pt>
                <c:pt idx="10">
                  <c:v>2.0049999999999999</c:v>
                </c:pt>
                <c:pt idx="11">
                  <c:v>2.0750000000000002</c:v>
                </c:pt>
                <c:pt idx="12">
                  <c:v>2.14</c:v>
                </c:pt>
                <c:pt idx="13">
                  <c:v>2.1549999999999998</c:v>
                </c:pt>
                <c:pt idx="14">
                  <c:v>2.2200000000000002</c:v>
                </c:pt>
                <c:pt idx="15">
                  <c:v>2.25</c:v>
                </c:pt>
                <c:pt idx="16">
                  <c:v>2.0099999999999998</c:v>
                </c:pt>
                <c:pt idx="17">
                  <c:v>2.0550000000000002</c:v>
                </c:pt>
                <c:pt idx="18">
                  <c:v>1.99</c:v>
                </c:pt>
                <c:pt idx="19">
                  <c:v>2</c:v>
                </c:pt>
                <c:pt idx="20">
                  <c:v>1.98</c:v>
                </c:pt>
                <c:pt idx="21">
                  <c:v>1.9550000000000001</c:v>
                </c:pt>
                <c:pt idx="22">
                  <c:v>2.0099999999999998</c:v>
                </c:pt>
                <c:pt idx="23">
                  <c:v>1.94</c:v>
                </c:pt>
                <c:pt idx="24">
                  <c:v>1.865</c:v>
                </c:pt>
                <c:pt idx="25">
                  <c:v>1.865</c:v>
                </c:pt>
                <c:pt idx="26">
                  <c:v>1.88</c:v>
                </c:pt>
                <c:pt idx="27">
                  <c:v>1.9</c:v>
                </c:pt>
                <c:pt idx="28">
                  <c:v>1.9450000000000001</c:v>
                </c:pt>
                <c:pt idx="29">
                  <c:v>1.9750000000000001</c:v>
                </c:pt>
                <c:pt idx="30">
                  <c:v>1.96</c:v>
                </c:pt>
                <c:pt idx="31">
                  <c:v>1.9750000000000001</c:v>
                </c:pt>
                <c:pt idx="32">
                  <c:v>1.99</c:v>
                </c:pt>
                <c:pt idx="33">
                  <c:v>1.92</c:v>
                </c:pt>
                <c:pt idx="34">
                  <c:v>1.92</c:v>
                </c:pt>
                <c:pt idx="35">
                  <c:v>1.925</c:v>
                </c:pt>
                <c:pt idx="36">
                  <c:v>1.905</c:v>
                </c:pt>
                <c:pt idx="37">
                  <c:v>1.915</c:v>
                </c:pt>
                <c:pt idx="38">
                  <c:v>1.92</c:v>
                </c:pt>
                <c:pt idx="39">
                  <c:v>1.9550000000000001</c:v>
                </c:pt>
                <c:pt idx="40">
                  <c:v>1.865</c:v>
                </c:pt>
                <c:pt idx="41">
                  <c:v>1.875</c:v>
                </c:pt>
                <c:pt idx="43">
                  <c:v>1.845</c:v>
                </c:pt>
                <c:pt idx="44">
                  <c:v>1.8149999999999999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01600"/>
        <c:axId val="47003136"/>
      </c:lineChart>
      <c:dateAx>
        <c:axId val="4700160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7003136"/>
        <c:crosses val="autoZero"/>
        <c:auto val="1"/>
        <c:lblOffset val="100"/>
        <c:baseTimeUnit val="days"/>
        <c:majorUnit val="3"/>
        <c:majorTimeUnit val="days"/>
      </c:dateAx>
      <c:valAx>
        <c:axId val="47003136"/>
        <c:scaling>
          <c:orientation val="minMax"/>
          <c:min val="1.7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7001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Australia!$A$2509:$A$2553</c:f>
              <c:numCache>
                <c:formatCode>yyyy\-mm\-dd;@</c:formatCode>
                <c:ptCount val="45"/>
                <c:pt idx="0">
                  <c:v>38239</c:v>
                </c:pt>
                <c:pt idx="1">
                  <c:v>38240</c:v>
                </c:pt>
                <c:pt idx="2">
                  <c:v>38243</c:v>
                </c:pt>
                <c:pt idx="3">
                  <c:v>38244</c:v>
                </c:pt>
                <c:pt idx="4">
                  <c:v>38245</c:v>
                </c:pt>
                <c:pt idx="5">
                  <c:v>38246</c:v>
                </c:pt>
                <c:pt idx="6">
                  <c:v>38247</c:v>
                </c:pt>
                <c:pt idx="7">
                  <c:v>38250</c:v>
                </c:pt>
                <c:pt idx="8">
                  <c:v>38251</c:v>
                </c:pt>
                <c:pt idx="9">
                  <c:v>38252</c:v>
                </c:pt>
                <c:pt idx="10">
                  <c:v>38253</c:v>
                </c:pt>
                <c:pt idx="11">
                  <c:v>38254</c:v>
                </c:pt>
                <c:pt idx="12">
                  <c:v>38257</c:v>
                </c:pt>
                <c:pt idx="13">
                  <c:v>38258</c:v>
                </c:pt>
                <c:pt idx="14">
                  <c:v>38259</c:v>
                </c:pt>
                <c:pt idx="15">
                  <c:v>38260</c:v>
                </c:pt>
                <c:pt idx="16">
                  <c:v>38261</c:v>
                </c:pt>
                <c:pt idx="17">
                  <c:v>38264</c:v>
                </c:pt>
                <c:pt idx="18">
                  <c:v>38265</c:v>
                </c:pt>
                <c:pt idx="19">
                  <c:v>38266</c:v>
                </c:pt>
                <c:pt idx="20">
                  <c:v>38267</c:v>
                </c:pt>
                <c:pt idx="21">
                  <c:v>38268</c:v>
                </c:pt>
                <c:pt idx="22">
                  <c:v>38271</c:v>
                </c:pt>
                <c:pt idx="23">
                  <c:v>38272</c:v>
                </c:pt>
                <c:pt idx="24">
                  <c:v>38273</c:v>
                </c:pt>
                <c:pt idx="25">
                  <c:v>38274</c:v>
                </c:pt>
                <c:pt idx="26">
                  <c:v>38275</c:v>
                </c:pt>
                <c:pt idx="27">
                  <c:v>38278</c:v>
                </c:pt>
                <c:pt idx="28">
                  <c:v>38279</c:v>
                </c:pt>
                <c:pt idx="29">
                  <c:v>38280</c:v>
                </c:pt>
                <c:pt idx="30">
                  <c:v>38281</c:v>
                </c:pt>
                <c:pt idx="31">
                  <c:v>38282</c:v>
                </c:pt>
                <c:pt idx="32">
                  <c:v>38285</c:v>
                </c:pt>
                <c:pt idx="33">
                  <c:v>38286</c:v>
                </c:pt>
                <c:pt idx="34">
                  <c:v>38287</c:v>
                </c:pt>
                <c:pt idx="35">
                  <c:v>38288</c:v>
                </c:pt>
                <c:pt idx="36">
                  <c:v>38289</c:v>
                </c:pt>
                <c:pt idx="37">
                  <c:v>38291</c:v>
                </c:pt>
                <c:pt idx="38">
                  <c:v>38292</c:v>
                </c:pt>
                <c:pt idx="39">
                  <c:v>38293</c:v>
                </c:pt>
                <c:pt idx="40">
                  <c:v>38294</c:v>
                </c:pt>
                <c:pt idx="41">
                  <c:v>38295</c:v>
                </c:pt>
                <c:pt idx="42">
                  <c:v>38296</c:v>
                </c:pt>
                <c:pt idx="43">
                  <c:v>38299</c:v>
                </c:pt>
                <c:pt idx="44">
                  <c:v>38300</c:v>
                </c:pt>
              </c:numCache>
            </c:numRef>
          </c:cat>
          <c:val>
            <c:numRef>
              <c:f>Australia!$B$2509:$B$2553</c:f>
              <c:numCache>
                <c:formatCode>###,###,###,###,##0.0000_ </c:formatCode>
                <c:ptCount val="45"/>
                <c:pt idx="0">
                  <c:v>5.3949999999999996</c:v>
                </c:pt>
                <c:pt idx="1">
                  <c:v>5.43</c:v>
                </c:pt>
                <c:pt idx="2">
                  <c:v>5.42</c:v>
                </c:pt>
                <c:pt idx="3">
                  <c:v>5.38</c:v>
                </c:pt>
                <c:pt idx="4">
                  <c:v>5.33</c:v>
                </c:pt>
                <c:pt idx="5">
                  <c:v>5.38</c:v>
                </c:pt>
                <c:pt idx="6">
                  <c:v>5.34</c:v>
                </c:pt>
                <c:pt idx="7">
                  <c:v>5.38</c:v>
                </c:pt>
                <c:pt idx="8">
                  <c:v>5.36</c:v>
                </c:pt>
                <c:pt idx="9">
                  <c:v>5.37</c:v>
                </c:pt>
                <c:pt idx="10">
                  <c:v>5.34</c:v>
                </c:pt>
                <c:pt idx="11">
                  <c:v>5.39</c:v>
                </c:pt>
                <c:pt idx="12">
                  <c:v>5.41</c:v>
                </c:pt>
                <c:pt idx="13">
                  <c:v>5.36</c:v>
                </c:pt>
                <c:pt idx="14">
                  <c:v>5.42</c:v>
                </c:pt>
                <c:pt idx="15">
                  <c:v>5.47</c:v>
                </c:pt>
                <c:pt idx="16">
                  <c:v>5.45</c:v>
                </c:pt>
                <c:pt idx="17">
                  <c:v>5.48</c:v>
                </c:pt>
                <c:pt idx="18">
                  <c:v>5.48</c:v>
                </c:pt>
                <c:pt idx="19">
                  <c:v>5.49</c:v>
                </c:pt>
                <c:pt idx="20">
                  <c:v>5.53</c:v>
                </c:pt>
                <c:pt idx="21">
                  <c:v>5.55</c:v>
                </c:pt>
                <c:pt idx="22">
                  <c:v>5.46</c:v>
                </c:pt>
                <c:pt idx="23">
                  <c:v>5.44</c:v>
                </c:pt>
                <c:pt idx="24">
                  <c:v>5.45</c:v>
                </c:pt>
                <c:pt idx="25">
                  <c:v>5.37</c:v>
                </c:pt>
                <c:pt idx="26">
                  <c:v>5.32</c:v>
                </c:pt>
                <c:pt idx="27">
                  <c:v>5.35</c:v>
                </c:pt>
                <c:pt idx="28">
                  <c:v>5.35</c:v>
                </c:pt>
                <c:pt idx="29">
                  <c:v>5.33</c:v>
                </c:pt>
                <c:pt idx="30">
                  <c:v>5.3</c:v>
                </c:pt>
                <c:pt idx="31">
                  <c:v>5.37</c:v>
                </c:pt>
                <c:pt idx="32">
                  <c:v>5.3</c:v>
                </c:pt>
                <c:pt idx="33">
                  <c:v>5.34</c:v>
                </c:pt>
                <c:pt idx="34">
                  <c:v>5.33</c:v>
                </c:pt>
                <c:pt idx="35">
                  <c:v>5.39</c:v>
                </c:pt>
                <c:pt idx="36">
                  <c:v>5.39</c:v>
                </c:pt>
                <c:pt idx="38">
                  <c:v>5.35</c:v>
                </c:pt>
                <c:pt idx="39">
                  <c:v>5.37</c:v>
                </c:pt>
                <c:pt idx="40">
                  <c:v>5.41</c:v>
                </c:pt>
                <c:pt idx="41">
                  <c:v>5.4</c:v>
                </c:pt>
                <c:pt idx="42">
                  <c:v>5.39</c:v>
                </c:pt>
                <c:pt idx="43">
                  <c:v>5.49</c:v>
                </c:pt>
                <c:pt idx="44">
                  <c:v>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31808"/>
        <c:axId val="47033344"/>
      </c:lineChart>
      <c:dateAx>
        <c:axId val="4703180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7033344"/>
        <c:crosses val="autoZero"/>
        <c:auto val="1"/>
        <c:lblOffset val="100"/>
        <c:baseTimeUnit val="days"/>
        <c:majorUnit val="3"/>
        <c:majorTimeUnit val="days"/>
      </c:dateAx>
      <c:valAx>
        <c:axId val="47033344"/>
        <c:scaling>
          <c:orientation val="minMax"/>
          <c:min val="5.2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7031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Spain!$A$5384:$A$5665</c:f>
              <c:numCache>
                <c:formatCode>yyyy\-mm\-dd;@</c:formatCode>
                <c:ptCount val="282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42308</c:v>
                </c:pt>
                <c:pt idx="47">
                  <c:v>42310</c:v>
                </c:pt>
                <c:pt idx="48">
                  <c:v>42311</c:v>
                </c:pt>
                <c:pt idx="49">
                  <c:v>42312</c:v>
                </c:pt>
                <c:pt idx="50">
                  <c:v>42313</c:v>
                </c:pt>
                <c:pt idx="51">
                  <c:v>42314</c:v>
                </c:pt>
                <c:pt idx="52">
                  <c:v>42317</c:v>
                </c:pt>
                <c:pt idx="53">
                  <c:v>42318</c:v>
                </c:pt>
                <c:pt idx="54">
                  <c:v>42319</c:v>
                </c:pt>
                <c:pt idx="55">
                  <c:v>42320</c:v>
                </c:pt>
                <c:pt idx="56">
                  <c:v>42321</c:v>
                </c:pt>
                <c:pt idx="57">
                  <c:v>42324</c:v>
                </c:pt>
                <c:pt idx="58">
                  <c:v>42325</c:v>
                </c:pt>
                <c:pt idx="59">
                  <c:v>42326</c:v>
                </c:pt>
                <c:pt idx="60">
                  <c:v>42327</c:v>
                </c:pt>
                <c:pt idx="61">
                  <c:v>42328</c:v>
                </c:pt>
                <c:pt idx="62">
                  <c:v>42331</c:v>
                </c:pt>
                <c:pt idx="63">
                  <c:v>42332</c:v>
                </c:pt>
                <c:pt idx="64">
                  <c:v>42333</c:v>
                </c:pt>
                <c:pt idx="65">
                  <c:v>42334</c:v>
                </c:pt>
                <c:pt idx="66">
                  <c:v>42335</c:v>
                </c:pt>
                <c:pt idx="67">
                  <c:v>42338</c:v>
                </c:pt>
                <c:pt idx="68">
                  <c:v>42339</c:v>
                </c:pt>
                <c:pt idx="69">
                  <c:v>42340</c:v>
                </c:pt>
                <c:pt idx="70">
                  <c:v>42341</c:v>
                </c:pt>
                <c:pt idx="71">
                  <c:v>42342</c:v>
                </c:pt>
                <c:pt idx="72">
                  <c:v>42345</c:v>
                </c:pt>
                <c:pt idx="73">
                  <c:v>42346</c:v>
                </c:pt>
                <c:pt idx="74">
                  <c:v>42347</c:v>
                </c:pt>
                <c:pt idx="75">
                  <c:v>42348</c:v>
                </c:pt>
                <c:pt idx="76">
                  <c:v>42349</c:v>
                </c:pt>
                <c:pt idx="77">
                  <c:v>42352</c:v>
                </c:pt>
                <c:pt idx="78">
                  <c:v>42353</c:v>
                </c:pt>
                <c:pt idx="79">
                  <c:v>42354</c:v>
                </c:pt>
                <c:pt idx="80">
                  <c:v>42355</c:v>
                </c:pt>
                <c:pt idx="81">
                  <c:v>42356</c:v>
                </c:pt>
                <c:pt idx="82">
                  <c:v>42359</c:v>
                </c:pt>
                <c:pt idx="83">
                  <c:v>42360</c:v>
                </c:pt>
                <c:pt idx="84">
                  <c:v>42361</c:v>
                </c:pt>
                <c:pt idx="85">
                  <c:v>42362</c:v>
                </c:pt>
                <c:pt idx="86">
                  <c:v>42363</c:v>
                </c:pt>
                <c:pt idx="87">
                  <c:v>42366</c:v>
                </c:pt>
                <c:pt idx="88">
                  <c:v>42367</c:v>
                </c:pt>
                <c:pt idx="89">
                  <c:v>42368</c:v>
                </c:pt>
                <c:pt idx="90">
                  <c:v>42369</c:v>
                </c:pt>
                <c:pt idx="91">
                  <c:v>42370</c:v>
                </c:pt>
                <c:pt idx="92">
                  <c:v>42373</c:v>
                </c:pt>
                <c:pt idx="93">
                  <c:v>42374</c:v>
                </c:pt>
                <c:pt idx="94">
                  <c:v>42375</c:v>
                </c:pt>
                <c:pt idx="95">
                  <c:v>42376</c:v>
                </c:pt>
                <c:pt idx="96">
                  <c:v>42377</c:v>
                </c:pt>
                <c:pt idx="97">
                  <c:v>42380</c:v>
                </c:pt>
                <c:pt idx="98">
                  <c:v>42381</c:v>
                </c:pt>
                <c:pt idx="99">
                  <c:v>42382</c:v>
                </c:pt>
                <c:pt idx="100">
                  <c:v>42383</c:v>
                </c:pt>
                <c:pt idx="101">
                  <c:v>42384</c:v>
                </c:pt>
                <c:pt idx="102">
                  <c:v>42387</c:v>
                </c:pt>
                <c:pt idx="103">
                  <c:v>42388</c:v>
                </c:pt>
                <c:pt idx="104">
                  <c:v>42389</c:v>
                </c:pt>
                <c:pt idx="105">
                  <c:v>42390</c:v>
                </c:pt>
                <c:pt idx="106">
                  <c:v>42391</c:v>
                </c:pt>
                <c:pt idx="107">
                  <c:v>42394</c:v>
                </c:pt>
                <c:pt idx="108">
                  <c:v>42395</c:v>
                </c:pt>
                <c:pt idx="109">
                  <c:v>42396</c:v>
                </c:pt>
                <c:pt idx="110">
                  <c:v>42397</c:v>
                </c:pt>
                <c:pt idx="111">
                  <c:v>42398</c:v>
                </c:pt>
                <c:pt idx="112">
                  <c:v>42400</c:v>
                </c:pt>
                <c:pt idx="113">
                  <c:v>42401</c:v>
                </c:pt>
                <c:pt idx="114">
                  <c:v>42402</c:v>
                </c:pt>
                <c:pt idx="115">
                  <c:v>42403</c:v>
                </c:pt>
                <c:pt idx="116">
                  <c:v>42404</c:v>
                </c:pt>
                <c:pt idx="117">
                  <c:v>42405</c:v>
                </c:pt>
                <c:pt idx="118">
                  <c:v>42408</c:v>
                </c:pt>
                <c:pt idx="119">
                  <c:v>42409</c:v>
                </c:pt>
                <c:pt idx="120">
                  <c:v>42410</c:v>
                </c:pt>
                <c:pt idx="121">
                  <c:v>42411</c:v>
                </c:pt>
                <c:pt idx="122">
                  <c:v>42412</c:v>
                </c:pt>
                <c:pt idx="123">
                  <c:v>42415</c:v>
                </c:pt>
                <c:pt idx="124">
                  <c:v>42416</c:v>
                </c:pt>
                <c:pt idx="125">
                  <c:v>42417</c:v>
                </c:pt>
                <c:pt idx="126">
                  <c:v>42418</c:v>
                </c:pt>
                <c:pt idx="127">
                  <c:v>42419</c:v>
                </c:pt>
                <c:pt idx="128">
                  <c:v>42422</c:v>
                </c:pt>
                <c:pt idx="129">
                  <c:v>42423</c:v>
                </c:pt>
                <c:pt idx="130">
                  <c:v>42424</c:v>
                </c:pt>
                <c:pt idx="131">
                  <c:v>42425</c:v>
                </c:pt>
                <c:pt idx="132">
                  <c:v>42426</c:v>
                </c:pt>
                <c:pt idx="133">
                  <c:v>42429</c:v>
                </c:pt>
                <c:pt idx="134">
                  <c:v>42430</c:v>
                </c:pt>
                <c:pt idx="135">
                  <c:v>42431</c:v>
                </c:pt>
                <c:pt idx="136">
                  <c:v>42432</c:v>
                </c:pt>
                <c:pt idx="137">
                  <c:v>42433</c:v>
                </c:pt>
                <c:pt idx="138">
                  <c:v>42436</c:v>
                </c:pt>
                <c:pt idx="139">
                  <c:v>42437</c:v>
                </c:pt>
                <c:pt idx="140">
                  <c:v>42438</c:v>
                </c:pt>
                <c:pt idx="141">
                  <c:v>42439</c:v>
                </c:pt>
                <c:pt idx="142">
                  <c:v>42440</c:v>
                </c:pt>
                <c:pt idx="143">
                  <c:v>42443</c:v>
                </c:pt>
                <c:pt idx="144">
                  <c:v>42444</c:v>
                </c:pt>
                <c:pt idx="145">
                  <c:v>42445</c:v>
                </c:pt>
                <c:pt idx="146">
                  <c:v>42446</c:v>
                </c:pt>
                <c:pt idx="147">
                  <c:v>42447</c:v>
                </c:pt>
                <c:pt idx="148">
                  <c:v>42450</c:v>
                </c:pt>
                <c:pt idx="149">
                  <c:v>42451</c:v>
                </c:pt>
                <c:pt idx="150">
                  <c:v>42452</c:v>
                </c:pt>
                <c:pt idx="151">
                  <c:v>42453</c:v>
                </c:pt>
                <c:pt idx="152">
                  <c:v>42457</c:v>
                </c:pt>
                <c:pt idx="153">
                  <c:v>42458</c:v>
                </c:pt>
                <c:pt idx="154">
                  <c:v>42459</c:v>
                </c:pt>
                <c:pt idx="155">
                  <c:v>42460</c:v>
                </c:pt>
                <c:pt idx="156">
                  <c:v>42461</c:v>
                </c:pt>
                <c:pt idx="157">
                  <c:v>42464</c:v>
                </c:pt>
                <c:pt idx="158">
                  <c:v>42465</c:v>
                </c:pt>
                <c:pt idx="159">
                  <c:v>42466</c:v>
                </c:pt>
                <c:pt idx="160">
                  <c:v>42467</c:v>
                </c:pt>
                <c:pt idx="161">
                  <c:v>42468</c:v>
                </c:pt>
                <c:pt idx="162">
                  <c:v>42471</c:v>
                </c:pt>
                <c:pt idx="163">
                  <c:v>42472</c:v>
                </c:pt>
                <c:pt idx="164">
                  <c:v>42473</c:v>
                </c:pt>
                <c:pt idx="165">
                  <c:v>42474</c:v>
                </c:pt>
                <c:pt idx="166">
                  <c:v>42475</c:v>
                </c:pt>
                <c:pt idx="167">
                  <c:v>42478</c:v>
                </c:pt>
                <c:pt idx="168">
                  <c:v>42479</c:v>
                </c:pt>
                <c:pt idx="169">
                  <c:v>42480</c:v>
                </c:pt>
                <c:pt idx="170">
                  <c:v>42481</c:v>
                </c:pt>
                <c:pt idx="171">
                  <c:v>42482</c:v>
                </c:pt>
                <c:pt idx="172">
                  <c:v>42485</c:v>
                </c:pt>
                <c:pt idx="173">
                  <c:v>42486</c:v>
                </c:pt>
                <c:pt idx="174">
                  <c:v>42487</c:v>
                </c:pt>
                <c:pt idx="175">
                  <c:v>42488</c:v>
                </c:pt>
                <c:pt idx="176">
                  <c:v>42489</c:v>
                </c:pt>
                <c:pt idx="177">
                  <c:v>42490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42582</c:v>
                </c:pt>
                <c:pt idx="244">
                  <c:v>42583</c:v>
                </c:pt>
                <c:pt idx="245">
                  <c:v>42584</c:v>
                </c:pt>
                <c:pt idx="246">
                  <c:v>42585</c:v>
                </c:pt>
                <c:pt idx="247">
                  <c:v>42586</c:v>
                </c:pt>
                <c:pt idx="248">
                  <c:v>42587</c:v>
                </c:pt>
                <c:pt idx="249">
                  <c:v>42590</c:v>
                </c:pt>
                <c:pt idx="250">
                  <c:v>42591</c:v>
                </c:pt>
                <c:pt idx="251">
                  <c:v>42592</c:v>
                </c:pt>
                <c:pt idx="252">
                  <c:v>42593</c:v>
                </c:pt>
                <c:pt idx="253">
                  <c:v>42594</c:v>
                </c:pt>
                <c:pt idx="254">
                  <c:v>42597</c:v>
                </c:pt>
                <c:pt idx="255">
                  <c:v>42598</c:v>
                </c:pt>
                <c:pt idx="256">
                  <c:v>42599</c:v>
                </c:pt>
                <c:pt idx="257">
                  <c:v>42600</c:v>
                </c:pt>
                <c:pt idx="258">
                  <c:v>42601</c:v>
                </c:pt>
                <c:pt idx="259">
                  <c:v>42604</c:v>
                </c:pt>
                <c:pt idx="260">
                  <c:v>42605</c:v>
                </c:pt>
                <c:pt idx="261">
                  <c:v>42606</c:v>
                </c:pt>
                <c:pt idx="262">
                  <c:v>42607</c:v>
                </c:pt>
                <c:pt idx="263">
                  <c:v>42608</c:v>
                </c:pt>
                <c:pt idx="264">
                  <c:v>42611</c:v>
                </c:pt>
                <c:pt idx="265">
                  <c:v>42612</c:v>
                </c:pt>
                <c:pt idx="266">
                  <c:v>42613</c:v>
                </c:pt>
                <c:pt idx="267">
                  <c:v>42614</c:v>
                </c:pt>
                <c:pt idx="268">
                  <c:v>42615</c:v>
                </c:pt>
                <c:pt idx="269">
                  <c:v>42618</c:v>
                </c:pt>
                <c:pt idx="270">
                  <c:v>42619</c:v>
                </c:pt>
                <c:pt idx="271">
                  <c:v>42620</c:v>
                </c:pt>
                <c:pt idx="272">
                  <c:v>42621</c:v>
                </c:pt>
                <c:pt idx="273">
                  <c:v>42622</c:v>
                </c:pt>
                <c:pt idx="274">
                  <c:v>42625</c:v>
                </c:pt>
                <c:pt idx="275">
                  <c:v>42626</c:v>
                </c:pt>
                <c:pt idx="276">
                  <c:v>42627</c:v>
                </c:pt>
                <c:pt idx="277">
                  <c:v>42628</c:v>
                </c:pt>
                <c:pt idx="278">
                  <c:v>42629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</c:numCache>
            </c:numRef>
          </c:cat>
          <c:val>
            <c:numRef>
              <c:f>Spain!$B$5384:$B$5665</c:f>
              <c:numCache>
                <c:formatCode>###,###,###,###,##0.0000_ </c:formatCode>
                <c:ptCount val="282"/>
                <c:pt idx="0">
                  <c:v>1.903</c:v>
                </c:pt>
                <c:pt idx="1">
                  <c:v>1.6459999999999999</c:v>
                </c:pt>
                <c:pt idx="2">
                  <c:v>2.0790000000000002</c:v>
                </c:pt>
                <c:pt idx="3">
                  <c:v>2.0880000000000001</c:v>
                </c:pt>
                <c:pt idx="4">
                  <c:v>2.121</c:v>
                </c:pt>
                <c:pt idx="5">
                  <c:v>2.0390000000000001</c:v>
                </c:pt>
                <c:pt idx="6">
                  <c:v>2.081</c:v>
                </c:pt>
                <c:pt idx="7">
                  <c:v>2.097</c:v>
                </c:pt>
                <c:pt idx="8">
                  <c:v>2.0569999999999999</c:v>
                </c:pt>
                <c:pt idx="9">
                  <c:v>2.0499999999999998</c:v>
                </c:pt>
                <c:pt idx="10">
                  <c:v>2.0880000000000001</c:v>
                </c:pt>
                <c:pt idx="11">
                  <c:v>2.1040000000000001</c:v>
                </c:pt>
                <c:pt idx="12">
                  <c:v>2.0670000000000002</c:v>
                </c:pt>
                <c:pt idx="13">
                  <c:v>2.0699999999999998</c:v>
                </c:pt>
                <c:pt idx="14">
                  <c:v>2.117</c:v>
                </c:pt>
                <c:pt idx="15">
                  <c:v>2.0030000000000001</c:v>
                </c:pt>
                <c:pt idx="16">
                  <c:v>1.954</c:v>
                </c:pt>
                <c:pt idx="17">
                  <c:v>1.976</c:v>
                </c:pt>
                <c:pt idx="18">
                  <c:v>2.0179999999999998</c:v>
                </c:pt>
                <c:pt idx="19">
                  <c:v>1.923</c:v>
                </c:pt>
                <c:pt idx="20">
                  <c:v>2.012</c:v>
                </c:pt>
                <c:pt idx="21">
                  <c:v>1.9570000000000001</c:v>
                </c:pt>
                <c:pt idx="22">
                  <c:v>1.903</c:v>
                </c:pt>
                <c:pt idx="23">
                  <c:v>1.873</c:v>
                </c:pt>
                <c:pt idx="24">
                  <c:v>1.853</c:v>
                </c:pt>
                <c:pt idx="25">
                  <c:v>1.8</c:v>
                </c:pt>
                <c:pt idx="26">
                  <c:v>1.7669999999999999</c:v>
                </c:pt>
                <c:pt idx="27">
                  <c:v>1.8089999999999999</c:v>
                </c:pt>
                <c:pt idx="28">
                  <c:v>1.8109999999999999</c:v>
                </c:pt>
                <c:pt idx="29">
                  <c:v>1.833</c:v>
                </c:pt>
                <c:pt idx="30">
                  <c:v>1.7949999999999999</c:v>
                </c:pt>
                <c:pt idx="31">
                  <c:v>1.784</c:v>
                </c:pt>
                <c:pt idx="32">
                  <c:v>1.77</c:v>
                </c:pt>
                <c:pt idx="33">
                  <c:v>1.7589999999999999</c:v>
                </c:pt>
                <c:pt idx="34">
                  <c:v>1.788</c:v>
                </c:pt>
                <c:pt idx="35">
                  <c:v>1.7549999999999999</c:v>
                </c:pt>
                <c:pt idx="36">
                  <c:v>1.7729999999999999</c:v>
                </c:pt>
                <c:pt idx="37">
                  <c:v>1.7669999999999999</c:v>
                </c:pt>
                <c:pt idx="38">
                  <c:v>1.7370000000000001</c:v>
                </c:pt>
                <c:pt idx="39">
                  <c:v>1.7190000000000001</c:v>
                </c:pt>
                <c:pt idx="40">
                  <c:v>1.55</c:v>
                </c:pt>
                <c:pt idx="41">
                  <c:v>1.6020000000000001</c:v>
                </c:pt>
                <c:pt idx="42">
                  <c:v>1.5780000000000001</c:v>
                </c:pt>
                <c:pt idx="43">
                  <c:v>1.5509999999999999</c:v>
                </c:pt>
                <c:pt idx="44">
                  <c:v>1.5820000000000001</c:v>
                </c:pt>
                <c:pt idx="45">
                  <c:v>1.637</c:v>
                </c:pt>
                <c:pt idx="47">
                  <c:v>1.74</c:v>
                </c:pt>
                <c:pt idx="48">
                  <c:v>1.716</c:v>
                </c:pt>
                <c:pt idx="49">
                  <c:v>1.7</c:v>
                </c:pt>
                <c:pt idx="50">
                  <c:v>1.754</c:v>
                </c:pt>
                <c:pt idx="51">
                  <c:v>1.859</c:v>
                </c:pt>
                <c:pt idx="52">
                  <c:v>1.954</c:v>
                </c:pt>
                <c:pt idx="53">
                  <c:v>1.97</c:v>
                </c:pt>
                <c:pt idx="54">
                  <c:v>1.8580000000000001</c:v>
                </c:pt>
                <c:pt idx="55">
                  <c:v>1.829</c:v>
                </c:pt>
                <c:pt idx="56">
                  <c:v>1.8080000000000001</c:v>
                </c:pt>
                <c:pt idx="57">
                  <c:v>1.804</c:v>
                </c:pt>
                <c:pt idx="58">
                  <c:v>1.772</c:v>
                </c:pt>
                <c:pt idx="59">
                  <c:v>1.76</c:v>
                </c:pt>
                <c:pt idx="60">
                  <c:v>1.679</c:v>
                </c:pt>
                <c:pt idx="61">
                  <c:v>1.6259999999999999</c:v>
                </c:pt>
                <c:pt idx="62">
                  <c:v>1.6579999999999999</c:v>
                </c:pt>
                <c:pt idx="63">
                  <c:v>1.62</c:v>
                </c:pt>
                <c:pt idx="64">
                  <c:v>1.5660000000000001</c:v>
                </c:pt>
                <c:pt idx="65">
                  <c:v>1.5660000000000001</c:v>
                </c:pt>
                <c:pt idx="66">
                  <c:v>1.53</c:v>
                </c:pt>
                <c:pt idx="67">
                  <c:v>1.512</c:v>
                </c:pt>
                <c:pt idx="68">
                  <c:v>1.52</c:v>
                </c:pt>
                <c:pt idx="69">
                  <c:v>1.4770000000000001</c:v>
                </c:pt>
                <c:pt idx="70">
                  <c:v>1.4890000000000001</c:v>
                </c:pt>
                <c:pt idx="71">
                  <c:v>1.736</c:v>
                </c:pt>
                <c:pt idx="72">
                  <c:v>1.669</c:v>
                </c:pt>
                <c:pt idx="73">
                  <c:v>1.625</c:v>
                </c:pt>
                <c:pt idx="74">
                  <c:v>1.587</c:v>
                </c:pt>
                <c:pt idx="75">
                  <c:v>1.6080000000000001</c:v>
                </c:pt>
                <c:pt idx="76">
                  <c:v>1.5820000000000001</c:v>
                </c:pt>
                <c:pt idx="77">
                  <c:v>1.623</c:v>
                </c:pt>
                <c:pt idx="78">
                  <c:v>1.7490000000000001</c:v>
                </c:pt>
                <c:pt idx="79">
                  <c:v>1.7629999999999999</c:v>
                </c:pt>
                <c:pt idx="80">
                  <c:v>1.7150000000000001</c:v>
                </c:pt>
                <c:pt idx="81">
                  <c:v>1.716</c:v>
                </c:pt>
                <c:pt idx="82">
                  <c:v>1.7889999999999999</c:v>
                </c:pt>
                <c:pt idx="83">
                  <c:v>1.778</c:v>
                </c:pt>
                <c:pt idx="84">
                  <c:v>1.786</c:v>
                </c:pt>
                <c:pt idx="85">
                  <c:v>1.849</c:v>
                </c:pt>
                <c:pt idx="87">
                  <c:v>1.7809999999999999</c:v>
                </c:pt>
                <c:pt idx="88">
                  <c:v>1.7909999999999999</c:v>
                </c:pt>
                <c:pt idx="89">
                  <c:v>1.7649999999999999</c:v>
                </c:pt>
                <c:pt idx="92">
                  <c:v>1.7010000000000001</c:v>
                </c:pt>
                <c:pt idx="93">
                  <c:v>1.6679999999999999</c:v>
                </c:pt>
                <c:pt idx="94">
                  <c:v>1.6830000000000001</c:v>
                </c:pt>
                <c:pt idx="95">
                  <c:v>1.6759999999999999</c:v>
                </c:pt>
                <c:pt idx="96">
                  <c:v>1.7270000000000001</c:v>
                </c:pt>
                <c:pt idx="97">
                  <c:v>1.746</c:v>
                </c:pt>
                <c:pt idx="98">
                  <c:v>1.8280000000000001</c:v>
                </c:pt>
                <c:pt idx="99">
                  <c:v>1.8029999999999999</c:v>
                </c:pt>
                <c:pt idx="100">
                  <c:v>1.8240000000000001</c:v>
                </c:pt>
                <c:pt idx="101">
                  <c:v>1.766</c:v>
                </c:pt>
                <c:pt idx="102">
                  <c:v>1.7689999999999999</c:v>
                </c:pt>
                <c:pt idx="103">
                  <c:v>1.7709999999999999</c:v>
                </c:pt>
                <c:pt idx="104">
                  <c:v>1.748</c:v>
                </c:pt>
                <c:pt idx="105">
                  <c:v>1.82</c:v>
                </c:pt>
                <c:pt idx="106">
                  <c:v>1.7190000000000001</c:v>
                </c:pt>
                <c:pt idx="107">
                  <c:v>1.7070000000000001</c:v>
                </c:pt>
                <c:pt idx="108">
                  <c:v>1.7330000000000001</c:v>
                </c:pt>
                <c:pt idx="109">
                  <c:v>1.64</c:v>
                </c:pt>
                <c:pt idx="110">
                  <c:v>1.6259999999999999</c:v>
                </c:pt>
                <c:pt idx="111">
                  <c:v>1.6040000000000001</c:v>
                </c:pt>
                <c:pt idx="113">
                  <c:v>1.597</c:v>
                </c:pt>
                <c:pt idx="114">
                  <c:v>1.63</c:v>
                </c:pt>
                <c:pt idx="115">
                  <c:v>1.6559999999999999</c:v>
                </c:pt>
                <c:pt idx="116">
                  <c:v>1.679</c:v>
                </c:pt>
                <c:pt idx="117">
                  <c:v>1.6870000000000001</c:v>
                </c:pt>
                <c:pt idx="118">
                  <c:v>1.768</c:v>
                </c:pt>
                <c:pt idx="119">
                  <c:v>1.86</c:v>
                </c:pt>
                <c:pt idx="120">
                  <c:v>1.732</c:v>
                </c:pt>
                <c:pt idx="121">
                  <c:v>1.855</c:v>
                </c:pt>
                <c:pt idx="122">
                  <c:v>1.7789999999999999</c:v>
                </c:pt>
                <c:pt idx="123">
                  <c:v>1.722</c:v>
                </c:pt>
                <c:pt idx="124">
                  <c:v>1.802</c:v>
                </c:pt>
                <c:pt idx="125">
                  <c:v>1.7909999999999999</c:v>
                </c:pt>
                <c:pt idx="126">
                  <c:v>1.762</c:v>
                </c:pt>
                <c:pt idx="127">
                  <c:v>1.74</c:v>
                </c:pt>
                <c:pt idx="128">
                  <c:v>1.756</c:v>
                </c:pt>
                <c:pt idx="129">
                  <c:v>1.712</c:v>
                </c:pt>
                <c:pt idx="130">
                  <c:v>1.6639999999999999</c:v>
                </c:pt>
                <c:pt idx="131">
                  <c:v>1.633</c:v>
                </c:pt>
                <c:pt idx="132">
                  <c:v>1.66</c:v>
                </c:pt>
                <c:pt idx="133">
                  <c:v>1.71</c:v>
                </c:pt>
                <c:pt idx="134">
                  <c:v>1.591</c:v>
                </c:pt>
                <c:pt idx="135">
                  <c:v>1.5269999999999999</c:v>
                </c:pt>
                <c:pt idx="136">
                  <c:v>1.7110000000000001</c:v>
                </c:pt>
                <c:pt idx="137">
                  <c:v>1.6319999999999999</c:v>
                </c:pt>
                <c:pt idx="138">
                  <c:v>1.669</c:v>
                </c:pt>
                <c:pt idx="139">
                  <c:v>1.635</c:v>
                </c:pt>
                <c:pt idx="140">
                  <c:v>1.6479999999999999</c:v>
                </c:pt>
                <c:pt idx="141">
                  <c:v>1.601</c:v>
                </c:pt>
                <c:pt idx="142">
                  <c:v>1.5549999999999999</c:v>
                </c:pt>
                <c:pt idx="143">
                  <c:v>1.5349999999999999</c:v>
                </c:pt>
                <c:pt idx="144">
                  <c:v>1.5329999999999999</c:v>
                </c:pt>
                <c:pt idx="145">
                  <c:v>1.5620000000000001</c:v>
                </c:pt>
                <c:pt idx="146">
                  <c:v>1.5169999999999999</c:v>
                </c:pt>
                <c:pt idx="147">
                  <c:v>1.5509999999999999</c:v>
                </c:pt>
                <c:pt idx="148">
                  <c:v>1.504</c:v>
                </c:pt>
                <c:pt idx="149">
                  <c:v>1.494</c:v>
                </c:pt>
                <c:pt idx="150">
                  <c:v>1.5760000000000001</c:v>
                </c:pt>
                <c:pt idx="151">
                  <c:v>1.486</c:v>
                </c:pt>
                <c:pt idx="153">
                  <c:v>1.4319999999999999</c:v>
                </c:pt>
                <c:pt idx="154">
                  <c:v>1.419</c:v>
                </c:pt>
                <c:pt idx="155">
                  <c:v>1.3879999999999999</c:v>
                </c:pt>
                <c:pt idx="156">
                  <c:v>1.3979999999999999</c:v>
                </c:pt>
                <c:pt idx="157">
                  <c:v>1.3839999999999999</c:v>
                </c:pt>
                <c:pt idx="158">
                  <c:v>1.4570000000000001</c:v>
                </c:pt>
                <c:pt idx="159">
                  <c:v>1.399</c:v>
                </c:pt>
                <c:pt idx="160">
                  <c:v>1.5609999999999999</c:v>
                </c:pt>
                <c:pt idx="161">
                  <c:v>1.5209999999999999</c:v>
                </c:pt>
                <c:pt idx="162">
                  <c:v>1.462</c:v>
                </c:pt>
                <c:pt idx="163">
                  <c:v>1.5209999999999999</c:v>
                </c:pt>
                <c:pt idx="164">
                  <c:v>1.5189999999999999</c:v>
                </c:pt>
                <c:pt idx="165">
                  <c:v>1.4690000000000001</c:v>
                </c:pt>
                <c:pt idx="166">
                  <c:v>1.49</c:v>
                </c:pt>
                <c:pt idx="167">
                  <c:v>1.4850000000000001</c:v>
                </c:pt>
                <c:pt idx="168">
                  <c:v>1.482</c:v>
                </c:pt>
                <c:pt idx="169">
                  <c:v>1.532</c:v>
                </c:pt>
                <c:pt idx="170">
                  <c:v>1.575</c:v>
                </c:pt>
                <c:pt idx="171">
                  <c:v>1.5760000000000001</c:v>
                </c:pt>
                <c:pt idx="172">
                  <c:v>1.6220000000000001</c:v>
                </c:pt>
                <c:pt idx="173">
                  <c:v>1.5940000000000001</c:v>
                </c:pt>
                <c:pt idx="174">
                  <c:v>1.5860000000000001</c:v>
                </c:pt>
                <c:pt idx="175">
                  <c:v>1.6040000000000001</c:v>
                </c:pt>
                <c:pt idx="176">
                  <c:v>1.5469999999999999</c:v>
                </c:pt>
                <c:pt idx="178">
                  <c:v>1.595</c:v>
                </c:pt>
                <c:pt idx="179">
                  <c:v>1.5860000000000001</c:v>
                </c:pt>
                <c:pt idx="180">
                  <c:v>1.5189999999999999</c:v>
                </c:pt>
                <c:pt idx="181">
                  <c:v>1.609</c:v>
                </c:pt>
                <c:pt idx="182">
                  <c:v>1.601</c:v>
                </c:pt>
                <c:pt idx="183">
                  <c:v>1.5920000000000001</c:v>
                </c:pt>
                <c:pt idx="184">
                  <c:v>1.57</c:v>
                </c:pt>
                <c:pt idx="185">
                  <c:v>1.6120000000000001</c:v>
                </c:pt>
                <c:pt idx="186">
                  <c:v>1.5920000000000001</c:v>
                </c:pt>
                <c:pt idx="187">
                  <c:v>1.6220000000000001</c:v>
                </c:pt>
                <c:pt idx="188">
                  <c:v>1.591</c:v>
                </c:pt>
                <c:pt idx="189">
                  <c:v>1.5920000000000001</c:v>
                </c:pt>
                <c:pt idx="190">
                  <c:v>1.5880000000000001</c:v>
                </c:pt>
                <c:pt idx="191">
                  <c:v>1.615</c:v>
                </c:pt>
                <c:pt idx="192">
                  <c:v>1.58</c:v>
                </c:pt>
                <c:pt idx="193">
                  <c:v>1.571</c:v>
                </c:pt>
                <c:pt idx="194">
                  <c:v>1.5069999999999999</c:v>
                </c:pt>
                <c:pt idx="195">
                  <c:v>1.5229999999999999</c:v>
                </c:pt>
                <c:pt idx="196">
                  <c:v>1.5149999999999999</c:v>
                </c:pt>
                <c:pt idx="197">
                  <c:v>1.4830000000000001</c:v>
                </c:pt>
                <c:pt idx="198">
                  <c:v>1.506</c:v>
                </c:pt>
                <c:pt idx="199">
                  <c:v>1.494</c:v>
                </c:pt>
                <c:pt idx="200">
                  <c:v>1.508</c:v>
                </c:pt>
                <c:pt idx="201">
                  <c:v>1.508</c:v>
                </c:pt>
                <c:pt idx="202">
                  <c:v>1.484</c:v>
                </c:pt>
                <c:pt idx="203">
                  <c:v>1.4970000000000001</c:v>
                </c:pt>
                <c:pt idx="204">
                  <c:v>1.4850000000000001</c:v>
                </c:pt>
                <c:pt idx="205">
                  <c:v>1.4390000000000001</c:v>
                </c:pt>
                <c:pt idx="206">
                  <c:v>1.403</c:v>
                </c:pt>
                <c:pt idx="207">
                  <c:v>1.4330000000000001</c:v>
                </c:pt>
                <c:pt idx="208">
                  <c:v>1.478</c:v>
                </c:pt>
                <c:pt idx="209">
                  <c:v>1.536</c:v>
                </c:pt>
                <c:pt idx="210">
                  <c:v>1.528</c:v>
                </c:pt>
                <c:pt idx="211">
                  <c:v>1.6</c:v>
                </c:pt>
                <c:pt idx="212">
                  <c:v>1.5580000000000001</c:v>
                </c:pt>
                <c:pt idx="213">
                  <c:v>1.498</c:v>
                </c:pt>
                <c:pt idx="214">
                  <c:v>1.52</c:v>
                </c:pt>
                <c:pt idx="215">
                  <c:v>1.4970000000000001</c:v>
                </c:pt>
                <c:pt idx="216">
                  <c:v>1.5649999999999999</c:v>
                </c:pt>
                <c:pt idx="217">
                  <c:v>1.6160000000000001</c:v>
                </c:pt>
                <c:pt idx="218">
                  <c:v>1.51</c:v>
                </c:pt>
                <c:pt idx="219">
                  <c:v>1.3580000000000001</c:v>
                </c:pt>
                <c:pt idx="220">
                  <c:v>1.2889999999999999</c:v>
                </c:pt>
                <c:pt idx="221">
                  <c:v>1.2490000000000001</c:v>
                </c:pt>
                <c:pt idx="222">
                  <c:v>1.202</c:v>
                </c:pt>
                <c:pt idx="223">
                  <c:v>1.1679999999999999</c:v>
                </c:pt>
                <c:pt idx="224">
                  <c:v>1.1850000000000001</c:v>
                </c:pt>
                <c:pt idx="225">
                  <c:v>1.165</c:v>
                </c:pt>
                <c:pt idx="226">
                  <c:v>1.1990000000000001</c:v>
                </c:pt>
                <c:pt idx="227">
                  <c:v>1.1559999999999999</c:v>
                </c:pt>
                <c:pt idx="228">
                  <c:v>1.145</c:v>
                </c:pt>
                <c:pt idx="229">
                  <c:v>1.1579999999999999</c:v>
                </c:pt>
                <c:pt idx="230">
                  <c:v>1.159</c:v>
                </c:pt>
                <c:pt idx="231">
                  <c:v>1.141</c:v>
                </c:pt>
                <c:pt idx="232">
                  <c:v>1.228</c:v>
                </c:pt>
                <c:pt idx="233">
                  <c:v>1.282</c:v>
                </c:pt>
                <c:pt idx="234">
                  <c:v>1.212</c:v>
                </c:pt>
                <c:pt idx="235">
                  <c:v>1.167</c:v>
                </c:pt>
                <c:pt idx="236">
                  <c:v>1.1399999999999999</c:v>
                </c:pt>
                <c:pt idx="237">
                  <c:v>1.1970000000000001</c:v>
                </c:pt>
                <c:pt idx="238">
                  <c:v>1.1180000000000001</c:v>
                </c:pt>
                <c:pt idx="239">
                  <c:v>1.1140000000000001</c:v>
                </c:pt>
                <c:pt idx="240">
                  <c:v>1.1319999999999999</c:v>
                </c:pt>
                <c:pt idx="241">
                  <c:v>1.1579999999999999</c:v>
                </c:pt>
                <c:pt idx="242">
                  <c:v>1.125</c:v>
                </c:pt>
                <c:pt idx="244">
                  <c:v>1.0149999999999999</c:v>
                </c:pt>
                <c:pt idx="245">
                  <c:v>1.099</c:v>
                </c:pt>
                <c:pt idx="246">
                  <c:v>1.1220000000000001</c:v>
                </c:pt>
                <c:pt idx="247">
                  <c:v>1.073</c:v>
                </c:pt>
                <c:pt idx="248">
                  <c:v>1.0409999999999999</c:v>
                </c:pt>
                <c:pt idx="249">
                  <c:v>1.0389999999999999</c:v>
                </c:pt>
                <c:pt idx="250">
                  <c:v>0.93500000000000005</c:v>
                </c:pt>
                <c:pt idx="251">
                  <c:v>1.016</c:v>
                </c:pt>
                <c:pt idx="252">
                  <c:v>1.0109999999999999</c:v>
                </c:pt>
                <c:pt idx="253">
                  <c:v>1.012</c:v>
                </c:pt>
                <c:pt idx="254">
                  <c:v>1.107</c:v>
                </c:pt>
                <c:pt idx="255">
                  <c:v>0.96599999999999997</c:v>
                </c:pt>
                <c:pt idx="256">
                  <c:v>1.054</c:v>
                </c:pt>
                <c:pt idx="257">
                  <c:v>0.96399999999999997</c:v>
                </c:pt>
                <c:pt idx="258">
                  <c:v>0.97799999999999998</c:v>
                </c:pt>
                <c:pt idx="259">
                  <c:v>0.98899999999999999</c:v>
                </c:pt>
                <c:pt idx="260">
                  <c:v>0.99399999999999999</c:v>
                </c:pt>
                <c:pt idx="261">
                  <c:v>1.0049999999999999</c:v>
                </c:pt>
                <c:pt idx="262">
                  <c:v>0.999</c:v>
                </c:pt>
                <c:pt idx="263">
                  <c:v>0.97699999999999998</c:v>
                </c:pt>
                <c:pt idx="264">
                  <c:v>0.95799999999999996</c:v>
                </c:pt>
                <c:pt idx="265">
                  <c:v>1.004</c:v>
                </c:pt>
                <c:pt idx="266">
                  <c:v>0.97099999999999997</c:v>
                </c:pt>
                <c:pt idx="267">
                  <c:v>1.0880000000000001</c:v>
                </c:pt>
                <c:pt idx="268">
                  <c:v>1.113</c:v>
                </c:pt>
                <c:pt idx="269">
                  <c:v>1.0649999999999999</c:v>
                </c:pt>
                <c:pt idx="270">
                  <c:v>0.95599999999999996</c:v>
                </c:pt>
                <c:pt idx="271">
                  <c:v>1.012</c:v>
                </c:pt>
                <c:pt idx="272">
                  <c:v>0.96199999999999997</c:v>
                </c:pt>
                <c:pt idx="273">
                  <c:v>1.099</c:v>
                </c:pt>
                <c:pt idx="274">
                  <c:v>1.1479999999999999</c:v>
                </c:pt>
                <c:pt idx="275">
                  <c:v>1.1259999999999999</c:v>
                </c:pt>
                <c:pt idx="276">
                  <c:v>1.143</c:v>
                </c:pt>
                <c:pt idx="277">
                  <c:v>1.1419999999999999</c:v>
                </c:pt>
                <c:pt idx="278">
                  <c:v>1.05</c:v>
                </c:pt>
                <c:pt idx="279">
                  <c:v>1.0980000000000001</c:v>
                </c:pt>
                <c:pt idx="280">
                  <c:v>1.0580000000000001</c:v>
                </c:pt>
                <c:pt idx="281">
                  <c:v>1.0269999999999999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88608"/>
        <c:axId val="47198592"/>
      </c:lineChart>
      <c:dateAx>
        <c:axId val="47188608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198592"/>
        <c:crosses val="autoZero"/>
        <c:auto val="1"/>
        <c:lblOffset val="100"/>
        <c:baseTimeUnit val="days"/>
      </c:dateAx>
      <c:valAx>
        <c:axId val="47198592"/>
        <c:scaling>
          <c:orientation val="minMax"/>
          <c:min val="0.9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188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Spain!$A$4304:$A$4462</c:f>
              <c:numCache>
                <c:formatCode>yyyy\-mm\-dd;@</c:formatCode>
                <c:ptCount val="159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40755</c:v>
                </c:pt>
                <c:pt idx="12">
                  <c:v>40756</c:v>
                </c:pt>
                <c:pt idx="13">
                  <c:v>40757</c:v>
                </c:pt>
                <c:pt idx="14">
                  <c:v>40758</c:v>
                </c:pt>
                <c:pt idx="15">
                  <c:v>40759</c:v>
                </c:pt>
                <c:pt idx="16">
                  <c:v>40760</c:v>
                </c:pt>
                <c:pt idx="17">
                  <c:v>40763</c:v>
                </c:pt>
                <c:pt idx="18">
                  <c:v>40764</c:v>
                </c:pt>
                <c:pt idx="19">
                  <c:v>40765</c:v>
                </c:pt>
                <c:pt idx="20">
                  <c:v>40766</c:v>
                </c:pt>
                <c:pt idx="21">
                  <c:v>40767</c:v>
                </c:pt>
                <c:pt idx="22">
                  <c:v>40770</c:v>
                </c:pt>
                <c:pt idx="23">
                  <c:v>40771</c:v>
                </c:pt>
                <c:pt idx="24">
                  <c:v>40772</c:v>
                </c:pt>
                <c:pt idx="25">
                  <c:v>40773</c:v>
                </c:pt>
                <c:pt idx="26">
                  <c:v>40774</c:v>
                </c:pt>
                <c:pt idx="27">
                  <c:v>40777</c:v>
                </c:pt>
                <c:pt idx="28">
                  <c:v>40778</c:v>
                </c:pt>
                <c:pt idx="29">
                  <c:v>40779</c:v>
                </c:pt>
                <c:pt idx="30">
                  <c:v>40780</c:v>
                </c:pt>
                <c:pt idx="31">
                  <c:v>40781</c:v>
                </c:pt>
                <c:pt idx="32">
                  <c:v>40784</c:v>
                </c:pt>
                <c:pt idx="33">
                  <c:v>40785</c:v>
                </c:pt>
                <c:pt idx="34">
                  <c:v>40786</c:v>
                </c:pt>
                <c:pt idx="35">
                  <c:v>40787</c:v>
                </c:pt>
                <c:pt idx="36">
                  <c:v>40788</c:v>
                </c:pt>
                <c:pt idx="37">
                  <c:v>40791</c:v>
                </c:pt>
                <c:pt idx="38">
                  <c:v>40792</c:v>
                </c:pt>
                <c:pt idx="39">
                  <c:v>40793</c:v>
                </c:pt>
                <c:pt idx="40">
                  <c:v>40794</c:v>
                </c:pt>
                <c:pt idx="41">
                  <c:v>40795</c:v>
                </c:pt>
                <c:pt idx="42">
                  <c:v>40798</c:v>
                </c:pt>
                <c:pt idx="43">
                  <c:v>40799</c:v>
                </c:pt>
                <c:pt idx="44">
                  <c:v>40800</c:v>
                </c:pt>
                <c:pt idx="45">
                  <c:v>40801</c:v>
                </c:pt>
                <c:pt idx="46">
                  <c:v>40802</c:v>
                </c:pt>
                <c:pt idx="47">
                  <c:v>40805</c:v>
                </c:pt>
                <c:pt idx="48">
                  <c:v>40806</c:v>
                </c:pt>
                <c:pt idx="49">
                  <c:v>40807</c:v>
                </c:pt>
                <c:pt idx="50">
                  <c:v>40808</c:v>
                </c:pt>
                <c:pt idx="51">
                  <c:v>40809</c:v>
                </c:pt>
                <c:pt idx="52">
                  <c:v>40812</c:v>
                </c:pt>
                <c:pt idx="53">
                  <c:v>40813</c:v>
                </c:pt>
                <c:pt idx="54">
                  <c:v>40814</c:v>
                </c:pt>
                <c:pt idx="55">
                  <c:v>40815</c:v>
                </c:pt>
                <c:pt idx="56">
                  <c:v>40816</c:v>
                </c:pt>
                <c:pt idx="57">
                  <c:v>40819</c:v>
                </c:pt>
                <c:pt idx="58">
                  <c:v>40820</c:v>
                </c:pt>
                <c:pt idx="59">
                  <c:v>40821</c:v>
                </c:pt>
                <c:pt idx="60">
                  <c:v>40822</c:v>
                </c:pt>
                <c:pt idx="61">
                  <c:v>40823</c:v>
                </c:pt>
                <c:pt idx="62">
                  <c:v>40826</c:v>
                </c:pt>
                <c:pt idx="63">
                  <c:v>40827</c:v>
                </c:pt>
                <c:pt idx="64">
                  <c:v>40828</c:v>
                </c:pt>
                <c:pt idx="65">
                  <c:v>40829</c:v>
                </c:pt>
                <c:pt idx="66">
                  <c:v>40830</c:v>
                </c:pt>
                <c:pt idx="67">
                  <c:v>40833</c:v>
                </c:pt>
                <c:pt idx="68">
                  <c:v>40834</c:v>
                </c:pt>
                <c:pt idx="69">
                  <c:v>40835</c:v>
                </c:pt>
                <c:pt idx="70">
                  <c:v>40836</c:v>
                </c:pt>
                <c:pt idx="71">
                  <c:v>40837</c:v>
                </c:pt>
                <c:pt idx="72">
                  <c:v>40840</c:v>
                </c:pt>
                <c:pt idx="73">
                  <c:v>40841</c:v>
                </c:pt>
                <c:pt idx="74">
                  <c:v>40842</c:v>
                </c:pt>
                <c:pt idx="75">
                  <c:v>40843</c:v>
                </c:pt>
                <c:pt idx="76">
                  <c:v>40844</c:v>
                </c:pt>
                <c:pt idx="77">
                  <c:v>40847</c:v>
                </c:pt>
                <c:pt idx="78">
                  <c:v>40848</c:v>
                </c:pt>
                <c:pt idx="79">
                  <c:v>40849</c:v>
                </c:pt>
                <c:pt idx="80">
                  <c:v>40850</c:v>
                </c:pt>
                <c:pt idx="81">
                  <c:v>40851</c:v>
                </c:pt>
                <c:pt idx="82">
                  <c:v>40854</c:v>
                </c:pt>
                <c:pt idx="83">
                  <c:v>40855</c:v>
                </c:pt>
                <c:pt idx="84">
                  <c:v>40856</c:v>
                </c:pt>
                <c:pt idx="85">
                  <c:v>40857</c:v>
                </c:pt>
                <c:pt idx="86">
                  <c:v>40858</c:v>
                </c:pt>
                <c:pt idx="87">
                  <c:v>40861</c:v>
                </c:pt>
                <c:pt idx="88">
                  <c:v>40862</c:v>
                </c:pt>
                <c:pt idx="89">
                  <c:v>40863</c:v>
                </c:pt>
                <c:pt idx="90">
                  <c:v>40864</c:v>
                </c:pt>
                <c:pt idx="91">
                  <c:v>40865</c:v>
                </c:pt>
                <c:pt idx="92">
                  <c:v>40868</c:v>
                </c:pt>
                <c:pt idx="93">
                  <c:v>40869</c:v>
                </c:pt>
                <c:pt idx="94">
                  <c:v>40870</c:v>
                </c:pt>
                <c:pt idx="95">
                  <c:v>40871</c:v>
                </c:pt>
                <c:pt idx="96">
                  <c:v>40872</c:v>
                </c:pt>
                <c:pt idx="97">
                  <c:v>40875</c:v>
                </c:pt>
                <c:pt idx="98">
                  <c:v>40876</c:v>
                </c:pt>
                <c:pt idx="99">
                  <c:v>40877</c:v>
                </c:pt>
                <c:pt idx="100">
                  <c:v>40878</c:v>
                </c:pt>
                <c:pt idx="101">
                  <c:v>40879</c:v>
                </c:pt>
                <c:pt idx="102">
                  <c:v>40882</c:v>
                </c:pt>
                <c:pt idx="103">
                  <c:v>40883</c:v>
                </c:pt>
                <c:pt idx="104">
                  <c:v>40884</c:v>
                </c:pt>
                <c:pt idx="105">
                  <c:v>40885</c:v>
                </c:pt>
                <c:pt idx="106">
                  <c:v>40886</c:v>
                </c:pt>
                <c:pt idx="107">
                  <c:v>40889</c:v>
                </c:pt>
                <c:pt idx="108">
                  <c:v>40890</c:v>
                </c:pt>
                <c:pt idx="109">
                  <c:v>40891</c:v>
                </c:pt>
                <c:pt idx="110">
                  <c:v>40892</c:v>
                </c:pt>
                <c:pt idx="111">
                  <c:v>40893</c:v>
                </c:pt>
                <c:pt idx="112">
                  <c:v>40896</c:v>
                </c:pt>
                <c:pt idx="113">
                  <c:v>40897</c:v>
                </c:pt>
                <c:pt idx="114">
                  <c:v>40898</c:v>
                </c:pt>
                <c:pt idx="115">
                  <c:v>40899</c:v>
                </c:pt>
                <c:pt idx="116">
                  <c:v>40900</c:v>
                </c:pt>
                <c:pt idx="117">
                  <c:v>40904</c:v>
                </c:pt>
                <c:pt idx="118">
                  <c:v>40905</c:v>
                </c:pt>
                <c:pt idx="119">
                  <c:v>40906</c:v>
                </c:pt>
                <c:pt idx="120">
                  <c:v>40907</c:v>
                </c:pt>
                <c:pt idx="121">
                  <c:v>40910</c:v>
                </c:pt>
                <c:pt idx="122">
                  <c:v>40911</c:v>
                </c:pt>
                <c:pt idx="123">
                  <c:v>40912</c:v>
                </c:pt>
                <c:pt idx="124">
                  <c:v>40913</c:v>
                </c:pt>
                <c:pt idx="125">
                  <c:v>40914</c:v>
                </c:pt>
                <c:pt idx="126">
                  <c:v>40917</c:v>
                </c:pt>
                <c:pt idx="127">
                  <c:v>40918</c:v>
                </c:pt>
                <c:pt idx="128">
                  <c:v>40919</c:v>
                </c:pt>
                <c:pt idx="129">
                  <c:v>40920</c:v>
                </c:pt>
                <c:pt idx="130">
                  <c:v>40921</c:v>
                </c:pt>
                <c:pt idx="131">
                  <c:v>40924</c:v>
                </c:pt>
                <c:pt idx="132">
                  <c:v>40925</c:v>
                </c:pt>
                <c:pt idx="133">
                  <c:v>40926</c:v>
                </c:pt>
                <c:pt idx="134">
                  <c:v>40927</c:v>
                </c:pt>
                <c:pt idx="135">
                  <c:v>40928</c:v>
                </c:pt>
                <c:pt idx="136">
                  <c:v>40931</c:v>
                </c:pt>
                <c:pt idx="137">
                  <c:v>40932</c:v>
                </c:pt>
                <c:pt idx="138">
                  <c:v>40933</c:v>
                </c:pt>
                <c:pt idx="139">
                  <c:v>40934</c:v>
                </c:pt>
                <c:pt idx="140">
                  <c:v>40935</c:v>
                </c:pt>
                <c:pt idx="141">
                  <c:v>40938</c:v>
                </c:pt>
                <c:pt idx="142">
                  <c:v>40939</c:v>
                </c:pt>
                <c:pt idx="143">
                  <c:v>40940</c:v>
                </c:pt>
                <c:pt idx="144">
                  <c:v>40941</c:v>
                </c:pt>
                <c:pt idx="145">
                  <c:v>40942</c:v>
                </c:pt>
                <c:pt idx="146">
                  <c:v>40945</c:v>
                </c:pt>
                <c:pt idx="147">
                  <c:v>40946</c:v>
                </c:pt>
                <c:pt idx="148">
                  <c:v>40947</c:v>
                </c:pt>
                <c:pt idx="149">
                  <c:v>40948</c:v>
                </c:pt>
                <c:pt idx="150">
                  <c:v>40949</c:v>
                </c:pt>
                <c:pt idx="151">
                  <c:v>40952</c:v>
                </c:pt>
                <c:pt idx="152">
                  <c:v>40953</c:v>
                </c:pt>
                <c:pt idx="153">
                  <c:v>40954</c:v>
                </c:pt>
                <c:pt idx="154">
                  <c:v>40955</c:v>
                </c:pt>
                <c:pt idx="155">
                  <c:v>40956</c:v>
                </c:pt>
                <c:pt idx="156">
                  <c:v>40959</c:v>
                </c:pt>
                <c:pt idx="157">
                  <c:v>40960</c:v>
                </c:pt>
                <c:pt idx="158">
                  <c:v>40961</c:v>
                </c:pt>
              </c:numCache>
            </c:numRef>
          </c:cat>
          <c:val>
            <c:numRef>
              <c:f>Spain!$B$4304:$B$4462</c:f>
              <c:numCache>
                <c:formatCode>###,###,###,###,##0.0000_ </c:formatCode>
                <c:ptCount val="159"/>
                <c:pt idx="0">
                  <c:v>5.9279999999999999</c:v>
                </c:pt>
                <c:pt idx="1">
                  <c:v>6.2329999999999997</c:v>
                </c:pt>
                <c:pt idx="2">
                  <c:v>6.1429999999999998</c:v>
                </c:pt>
                <c:pt idx="3">
                  <c:v>5.9880000000000004</c:v>
                </c:pt>
                <c:pt idx="4">
                  <c:v>5.8920000000000003</c:v>
                </c:pt>
                <c:pt idx="5">
                  <c:v>5.5839999999999996</c:v>
                </c:pt>
                <c:pt idx="6">
                  <c:v>5.8609999999999998</c:v>
                </c:pt>
                <c:pt idx="7">
                  <c:v>5.9459999999999997</c:v>
                </c:pt>
                <c:pt idx="8">
                  <c:v>5.9960000000000004</c:v>
                </c:pt>
                <c:pt idx="9">
                  <c:v>5.9880000000000004</c:v>
                </c:pt>
                <c:pt idx="10">
                  <c:v>6.101</c:v>
                </c:pt>
                <c:pt idx="12">
                  <c:v>6.0549999999999997</c:v>
                </c:pt>
                <c:pt idx="13">
                  <c:v>6.3230000000000004</c:v>
                </c:pt>
                <c:pt idx="14">
                  <c:v>6.2359999999999998</c:v>
                </c:pt>
                <c:pt idx="15">
                  <c:v>6.1159999999999997</c:v>
                </c:pt>
                <c:pt idx="16">
                  <c:v>6.1840000000000002</c:v>
                </c:pt>
                <c:pt idx="17">
                  <c:v>5.24</c:v>
                </c:pt>
                <c:pt idx="18">
                  <c:v>5.0019999999999998</c:v>
                </c:pt>
                <c:pt idx="19">
                  <c:v>5.0110000000000001</c:v>
                </c:pt>
                <c:pt idx="20">
                  <c:v>4.9630000000000001</c:v>
                </c:pt>
                <c:pt idx="21">
                  <c:v>4.976</c:v>
                </c:pt>
                <c:pt idx="22">
                  <c:v>4.9660000000000002</c:v>
                </c:pt>
                <c:pt idx="23">
                  <c:v>4.9809999999999999</c:v>
                </c:pt>
                <c:pt idx="24">
                  <c:v>4.9379999999999997</c:v>
                </c:pt>
                <c:pt idx="25">
                  <c:v>4.9290000000000003</c:v>
                </c:pt>
                <c:pt idx="26">
                  <c:v>4.9580000000000002</c:v>
                </c:pt>
                <c:pt idx="27">
                  <c:v>4.9649999999999999</c:v>
                </c:pt>
                <c:pt idx="28">
                  <c:v>4.9690000000000003</c:v>
                </c:pt>
                <c:pt idx="29">
                  <c:v>4.9909999999999997</c:v>
                </c:pt>
                <c:pt idx="30">
                  <c:v>4.9829999999999997</c:v>
                </c:pt>
                <c:pt idx="31">
                  <c:v>4.9669999999999996</c:v>
                </c:pt>
                <c:pt idx="32">
                  <c:v>4.9939999999999998</c:v>
                </c:pt>
                <c:pt idx="33">
                  <c:v>5.0289999999999999</c:v>
                </c:pt>
                <c:pt idx="34">
                  <c:v>5.0279999999999996</c:v>
                </c:pt>
                <c:pt idx="35">
                  <c:v>5.0819999999999999</c:v>
                </c:pt>
                <c:pt idx="36">
                  <c:v>5.0780000000000003</c:v>
                </c:pt>
                <c:pt idx="37">
                  <c:v>5.1879999999999997</c:v>
                </c:pt>
                <c:pt idx="38">
                  <c:v>5.1909999999999998</c:v>
                </c:pt>
                <c:pt idx="39">
                  <c:v>5.0579999999999998</c:v>
                </c:pt>
                <c:pt idx="40">
                  <c:v>4.9930000000000003</c:v>
                </c:pt>
                <c:pt idx="41">
                  <c:v>5.1379999999999999</c:v>
                </c:pt>
                <c:pt idx="42">
                  <c:v>5.2530000000000001</c:v>
                </c:pt>
                <c:pt idx="43">
                  <c:v>5.3550000000000004</c:v>
                </c:pt>
                <c:pt idx="44">
                  <c:v>5.3390000000000004</c:v>
                </c:pt>
                <c:pt idx="45">
                  <c:v>5.3849999999999998</c:v>
                </c:pt>
                <c:pt idx="46">
                  <c:v>5.266</c:v>
                </c:pt>
                <c:pt idx="47">
                  <c:v>5.3529999999999998</c:v>
                </c:pt>
                <c:pt idx="48">
                  <c:v>5.3479999999999999</c:v>
                </c:pt>
                <c:pt idx="49">
                  <c:v>5.3849999999999998</c:v>
                </c:pt>
                <c:pt idx="50">
                  <c:v>5.3719999999999999</c:v>
                </c:pt>
                <c:pt idx="51">
                  <c:v>5.1959999999999997</c:v>
                </c:pt>
                <c:pt idx="52">
                  <c:v>5.1349999999999998</c:v>
                </c:pt>
                <c:pt idx="53">
                  <c:v>5.0579999999999998</c:v>
                </c:pt>
                <c:pt idx="54">
                  <c:v>5.0359999999999996</c:v>
                </c:pt>
                <c:pt idx="55">
                  <c:v>5.0839999999999996</c:v>
                </c:pt>
                <c:pt idx="56">
                  <c:v>5.1120000000000001</c:v>
                </c:pt>
                <c:pt idx="57">
                  <c:v>5.1040000000000001</c:v>
                </c:pt>
                <c:pt idx="58">
                  <c:v>5.1040000000000001</c:v>
                </c:pt>
                <c:pt idx="59">
                  <c:v>5.07</c:v>
                </c:pt>
                <c:pt idx="60">
                  <c:v>4.9820000000000002</c:v>
                </c:pt>
                <c:pt idx="61">
                  <c:v>4.9969999999999999</c:v>
                </c:pt>
                <c:pt idx="62">
                  <c:v>4.9880000000000004</c:v>
                </c:pt>
                <c:pt idx="63">
                  <c:v>4.9729999999999999</c:v>
                </c:pt>
                <c:pt idx="64">
                  <c:v>5.0510000000000002</c:v>
                </c:pt>
                <c:pt idx="65">
                  <c:v>5.1440000000000001</c:v>
                </c:pt>
                <c:pt idx="66">
                  <c:v>5.2439999999999998</c:v>
                </c:pt>
                <c:pt idx="67">
                  <c:v>5.2670000000000003</c:v>
                </c:pt>
                <c:pt idx="68">
                  <c:v>5.3319999999999999</c:v>
                </c:pt>
                <c:pt idx="69">
                  <c:v>5.3650000000000002</c:v>
                </c:pt>
                <c:pt idx="70">
                  <c:v>5.4509999999999996</c:v>
                </c:pt>
                <c:pt idx="71">
                  <c:v>5.52</c:v>
                </c:pt>
                <c:pt idx="72">
                  <c:v>5.4790000000000001</c:v>
                </c:pt>
                <c:pt idx="73">
                  <c:v>5.5330000000000004</c:v>
                </c:pt>
                <c:pt idx="74">
                  <c:v>5.5060000000000002</c:v>
                </c:pt>
                <c:pt idx="75">
                  <c:v>5.3049999999999997</c:v>
                </c:pt>
                <c:pt idx="76">
                  <c:v>5.34</c:v>
                </c:pt>
                <c:pt idx="77">
                  <c:v>5.5229999999999997</c:v>
                </c:pt>
                <c:pt idx="78">
                  <c:v>5.5960000000000001</c:v>
                </c:pt>
                <c:pt idx="79">
                  <c:v>5.484</c:v>
                </c:pt>
                <c:pt idx="80">
                  <c:v>5.5069999999999997</c:v>
                </c:pt>
                <c:pt idx="81">
                  <c:v>5.5090000000000003</c:v>
                </c:pt>
                <c:pt idx="82">
                  <c:v>5.6239999999999997</c:v>
                </c:pt>
                <c:pt idx="83">
                  <c:v>5.5819999999999999</c:v>
                </c:pt>
                <c:pt idx="84">
                  <c:v>5.71</c:v>
                </c:pt>
                <c:pt idx="85">
                  <c:v>5.758</c:v>
                </c:pt>
                <c:pt idx="86">
                  <c:v>5.798</c:v>
                </c:pt>
                <c:pt idx="87">
                  <c:v>5.976</c:v>
                </c:pt>
                <c:pt idx="88">
                  <c:v>6.282</c:v>
                </c:pt>
                <c:pt idx="89">
                  <c:v>6.3109999999999999</c:v>
                </c:pt>
                <c:pt idx="90">
                  <c:v>6.79</c:v>
                </c:pt>
                <c:pt idx="91">
                  <c:v>6.6429999999999998</c:v>
                </c:pt>
                <c:pt idx="92">
                  <c:v>6.6909999999999998</c:v>
                </c:pt>
                <c:pt idx="93">
                  <c:v>6.6079999999999997</c:v>
                </c:pt>
                <c:pt idx="94">
                  <c:v>6.8339999999999996</c:v>
                </c:pt>
                <c:pt idx="95">
                  <c:v>6.5960000000000001</c:v>
                </c:pt>
                <c:pt idx="96">
                  <c:v>6.8390000000000004</c:v>
                </c:pt>
                <c:pt idx="97">
                  <c:v>6.8230000000000004</c:v>
                </c:pt>
                <c:pt idx="98">
                  <c:v>6.72</c:v>
                </c:pt>
                <c:pt idx="99">
                  <c:v>6.5449999999999999</c:v>
                </c:pt>
                <c:pt idx="100">
                  <c:v>6.1070000000000002</c:v>
                </c:pt>
                <c:pt idx="101">
                  <c:v>5.649</c:v>
                </c:pt>
                <c:pt idx="102">
                  <c:v>5.3140000000000001</c:v>
                </c:pt>
                <c:pt idx="103">
                  <c:v>5.2709999999999999</c:v>
                </c:pt>
                <c:pt idx="104">
                  <c:v>5.3070000000000004</c:v>
                </c:pt>
                <c:pt idx="105">
                  <c:v>5.484</c:v>
                </c:pt>
                <c:pt idx="106">
                  <c:v>5.8380000000000001</c:v>
                </c:pt>
                <c:pt idx="107">
                  <c:v>6.0389999999999997</c:v>
                </c:pt>
                <c:pt idx="108">
                  <c:v>5.87</c:v>
                </c:pt>
                <c:pt idx="109">
                  <c:v>5.7830000000000004</c:v>
                </c:pt>
                <c:pt idx="110">
                  <c:v>5.6189999999999998</c:v>
                </c:pt>
                <c:pt idx="111">
                  <c:v>5.266</c:v>
                </c:pt>
                <c:pt idx="112">
                  <c:v>5.2679999999999998</c:v>
                </c:pt>
                <c:pt idx="113">
                  <c:v>5.0659999999999998</c:v>
                </c:pt>
                <c:pt idx="114">
                  <c:v>5.2009999999999996</c:v>
                </c:pt>
                <c:pt idx="115">
                  <c:v>5.3879999999999999</c:v>
                </c:pt>
                <c:pt idx="116">
                  <c:v>5.4050000000000002</c:v>
                </c:pt>
                <c:pt idx="117">
                  <c:v>5.851</c:v>
                </c:pt>
                <c:pt idx="118">
                  <c:v>5.3310000000000004</c:v>
                </c:pt>
                <c:pt idx="119">
                  <c:v>5.2640000000000002</c:v>
                </c:pt>
                <c:pt idx="120">
                  <c:v>5.274</c:v>
                </c:pt>
                <c:pt idx="121">
                  <c:v>5.0970000000000004</c:v>
                </c:pt>
                <c:pt idx="122">
                  <c:v>5.1219999999999999</c:v>
                </c:pt>
                <c:pt idx="123">
                  <c:v>5.5170000000000003</c:v>
                </c:pt>
                <c:pt idx="124">
                  <c:v>5.5519999999999996</c:v>
                </c:pt>
                <c:pt idx="125">
                  <c:v>5.6909999999999998</c:v>
                </c:pt>
                <c:pt idx="126">
                  <c:v>5.6660000000000004</c:v>
                </c:pt>
                <c:pt idx="127">
                  <c:v>5.6050000000000004</c:v>
                </c:pt>
                <c:pt idx="128">
                  <c:v>5.569</c:v>
                </c:pt>
                <c:pt idx="129">
                  <c:v>5.4109999999999996</c:v>
                </c:pt>
                <c:pt idx="130">
                  <c:v>5.4</c:v>
                </c:pt>
                <c:pt idx="131">
                  <c:v>5.5019999999999998</c:v>
                </c:pt>
                <c:pt idx="132">
                  <c:v>5.3689999999999998</c:v>
                </c:pt>
                <c:pt idx="133">
                  <c:v>5.4059999999999997</c:v>
                </c:pt>
                <c:pt idx="134">
                  <c:v>5.4829999999999997</c:v>
                </c:pt>
                <c:pt idx="135">
                  <c:v>5.492</c:v>
                </c:pt>
                <c:pt idx="136">
                  <c:v>5.4290000000000003</c:v>
                </c:pt>
                <c:pt idx="137">
                  <c:v>5.431</c:v>
                </c:pt>
                <c:pt idx="138">
                  <c:v>5.4329999999999998</c:v>
                </c:pt>
                <c:pt idx="139">
                  <c:v>5.194</c:v>
                </c:pt>
                <c:pt idx="141">
                  <c:v>5.0270000000000001</c:v>
                </c:pt>
                <c:pt idx="142">
                  <c:v>4.9889999999999999</c:v>
                </c:pt>
                <c:pt idx="143">
                  <c:v>4.8440000000000003</c:v>
                </c:pt>
                <c:pt idx="144">
                  <c:v>4.9269999999999996</c:v>
                </c:pt>
                <c:pt idx="145">
                  <c:v>4.9180000000000001</c:v>
                </c:pt>
                <c:pt idx="146">
                  <c:v>4.9889999999999999</c:v>
                </c:pt>
                <c:pt idx="147">
                  <c:v>5.0170000000000003</c:v>
                </c:pt>
                <c:pt idx="148">
                  <c:v>5.173</c:v>
                </c:pt>
                <c:pt idx="149">
                  <c:v>5.2960000000000003</c:v>
                </c:pt>
                <c:pt idx="150">
                  <c:v>5.2539999999999996</c:v>
                </c:pt>
                <c:pt idx="151">
                  <c:v>5.2</c:v>
                </c:pt>
                <c:pt idx="152">
                  <c:v>5.2770000000000001</c:v>
                </c:pt>
                <c:pt idx="153">
                  <c:v>5.3150000000000004</c:v>
                </c:pt>
                <c:pt idx="154">
                  <c:v>5.4409999999999998</c:v>
                </c:pt>
                <c:pt idx="155">
                  <c:v>5.2619999999999996</c:v>
                </c:pt>
                <c:pt idx="156">
                  <c:v>5.1779999999999999</c:v>
                </c:pt>
                <c:pt idx="157">
                  <c:v>5.077</c:v>
                </c:pt>
                <c:pt idx="158">
                  <c:v>5.1100000000000003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26880"/>
        <c:axId val="47228416"/>
      </c:lineChart>
      <c:dateAx>
        <c:axId val="47226880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228416"/>
        <c:crosses val="autoZero"/>
        <c:auto val="1"/>
        <c:lblOffset val="100"/>
        <c:baseTimeUnit val="days"/>
      </c:dateAx>
      <c:valAx>
        <c:axId val="47228416"/>
        <c:scaling>
          <c:orientation val="minMax"/>
          <c:min val="4.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226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Spain!$A$3365:$A$3469</c:f>
              <c:numCache>
                <c:formatCode>yyyy\-mm\-dd;@</c:formatCode>
                <c:ptCount val="105"/>
                <c:pt idx="0">
                  <c:v>39434</c:v>
                </c:pt>
                <c:pt idx="1">
                  <c:v>39435</c:v>
                </c:pt>
                <c:pt idx="2">
                  <c:v>39436</c:v>
                </c:pt>
                <c:pt idx="3">
                  <c:v>39437</c:v>
                </c:pt>
                <c:pt idx="4">
                  <c:v>39440</c:v>
                </c:pt>
                <c:pt idx="5">
                  <c:v>39442</c:v>
                </c:pt>
                <c:pt idx="6">
                  <c:v>39443</c:v>
                </c:pt>
                <c:pt idx="7">
                  <c:v>39444</c:v>
                </c:pt>
                <c:pt idx="8">
                  <c:v>39447</c:v>
                </c:pt>
                <c:pt idx="9">
                  <c:v>39449</c:v>
                </c:pt>
                <c:pt idx="10">
                  <c:v>39450</c:v>
                </c:pt>
                <c:pt idx="11">
                  <c:v>39451</c:v>
                </c:pt>
                <c:pt idx="12">
                  <c:v>39454</c:v>
                </c:pt>
                <c:pt idx="13">
                  <c:v>39455</c:v>
                </c:pt>
                <c:pt idx="14">
                  <c:v>39456</c:v>
                </c:pt>
                <c:pt idx="15">
                  <c:v>39457</c:v>
                </c:pt>
                <c:pt idx="16">
                  <c:v>39458</c:v>
                </c:pt>
                <c:pt idx="17">
                  <c:v>39461</c:v>
                </c:pt>
                <c:pt idx="18">
                  <c:v>39462</c:v>
                </c:pt>
                <c:pt idx="19">
                  <c:v>39463</c:v>
                </c:pt>
                <c:pt idx="20">
                  <c:v>39464</c:v>
                </c:pt>
                <c:pt idx="21">
                  <c:v>39465</c:v>
                </c:pt>
                <c:pt idx="22">
                  <c:v>39468</c:v>
                </c:pt>
                <c:pt idx="23">
                  <c:v>39469</c:v>
                </c:pt>
                <c:pt idx="24">
                  <c:v>39470</c:v>
                </c:pt>
                <c:pt idx="25">
                  <c:v>39471</c:v>
                </c:pt>
                <c:pt idx="26">
                  <c:v>39472</c:v>
                </c:pt>
                <c:pt idx="27">
                  <c:v>39475</c:v>
                </c:pt>
                <c:pt idx="28">
                  <c:v>39476</c:v>
                </c:pt>
                <c:pt idx="29">
                  <c:v>39477</c:v>
                </c:pt>
                <c:pt idx="30">
                  <c:v>39478</c:v>
                </c:pt>
                <c:pt idx="31">
                  <c:v>39479</c:v>
                </c:pt>
                <c:pt idx="32">
                  <c:v>39482</c:v>
                </c:pt>
                <c:pt idx="33">
                  <c:v>39483</c:v>
                </c:pt>
                <c:pt idx="34">
                  <c:v>39484</c:v>
                </c:pt>
                <c:pt idx="35">
                  <c:v>39485</c:v>
                </c:pt>
                <c:pt idx="36">
                  <c:v>39486</c:v>
                </c:pt>
                <c:pt idx="37">
                  <c:v>39489</c:v>
                </c:pt>
                <c:pt idx="38">
                  <c:v>39490</c:v>
                </c:pt>
                <c:pt idx="39">
                  <c:v>39491</c:v>
                </c:pt>
                <c:pt idx="40">
                  <c:v>39492</c:v>
                </c:pt>
                <c:pt idx="41">
                  <c:v>39493</c:v>
                </c:pt>
                <c:pt idx="42">
                  <c:v>39496</c:v>
                </c:pt>
                <c:pt idx="43">
                  <c:v>39497</c:v>
                </c:pt>
                <c:pt idx="44">
                  <c:v>39498</c:v>
                </c:pt>
                <c:pt idx="45">
                  <c:v>39499</c:v>
                </c:pt>
                <c:pt idx="46">
                  <c:v>39500</c:v>
                </c:pt>
                <c:pt idx="47">
                  <c:v>39503</c:v>
                </c:pt>
                <c:pt idx="48">
                  <c:v>39504</c:v>
                </c:pt>
                <c:pt idx="49">
                  <c:v>39505</c:v>
                </c:pt>
                <c:pt idx="50">
                  <c:v>39506</c:v>
                </c:pt>
                <c:pt idx="51">
                  <c:v>39507</c:v>
                </c:pt>
                <c:pt idx="52">
                  <c:v>39510</c:v>
                </c:pt>
                <c:pt idx="53">
                  <c:v>39511</c:v>
                </c:pt>
                <c:pt idx="54">
                  <c:v>39512</c:v>
                </c:pt>
                <c:pt idx="55">
                  <c:v>39513</c:v>
                </c:pt>
                <c:pt idx="56">
                  <c:v>39514</c:v>
                </c:pt>
                <c:pt idx="57">
                  <c:v>39517</c:v>
                </c:pt>
                <c:pt idx="58">
                  <c:v>39518</c:v>
                </c:pt>
                <c:pt idx="59">
                  <c:v>39519</c:v>
                </c:pt>
                <c:pt idx="60">
                  <c:v>39520</c:v>
                </c:pt>
                <c:pt idx="61">
                  <c:v>39521</c:v>
                </c:pt>
                <c:pt idx="62">
                  <c:v>39524</c:v>
                </c:pt>
                <c:pt idx="63">
                  <c:v>39525</c:v>
                </c:pt>
                <c:pt idx="64">
                  <c:v>39526</c:v>
                </c:pt>
                <c:pt idx="65">
                  <c:v>39527</c:v>
                </c:pt>
                <c:pt idx="66">
                  <c:v>39528</c:v>
                </c:pt>
                <c:pt idx="67">
                  <c:v>39531</c:v>
                </c:pt>
                <c:pt idx="68">
                  <c:v>39532</c:v>
                </c:pt>
                <c:pt idx="69">
                  <c:v>39533</c:v>
                </c:pt>
                <c:pt idx="70">
                  <c:v>39534</c:v>
                </c:pt>
                <c:pt idx="71">
                  <c:v>39535</c:v>
                </c:pt>
                <c:pt idx="72">
                  <c:v>39538</c:v>
                </c:pt>
                <c:pt idx="73">
                  <c:v>39539</c:v>
                </c:pt>
                <c:pt idx="74">
                  <c:v>39540</c:v>
                </c:pt>
                <c:pt idx="75">
                  <c:v>39541</c:v>
                </c:pt>
                <c:pt idx="76">
                  <c:v>39542</c:v>
                </c:pt>
                <c:pt idx="77">
                  <c:v>39545</c:v>
                </c:pt>
                <c:pt idx="78">
                  <c:v>39546</c:v>
                </c:pt>
                <c:pt idx="79">
                  <c:v>39547</c:v>
                </c:pt>
                <c:pt idx="80">
                  <c:v>39548</c:v>
                </c:pt>
                <c:pt idx="81">
                  <c:v>39549</c:v>
                </c:pt>
                <c:pt idx="82">
                  <c:v>39552</c:v>
                </c:pt>
                <c:pt idx="83">
                  <c:v>39553</c:v>
                </c:pt>
                <c:pt idx="84">
                  <c:v>39554</c:v>
                </c:pt>
                <c:pt idx="85">
                  <c:v>39555</c:v>
                </c:pt>
                <c:pt idx="86">
                  <c:v>39556</c:v>
                </c:pt>
                <c:pt idx="87">
                  <c:v>39559</c:v>
                </c:pt>
                <c:pt idx="88">
                  <c:v>39560</c:v>
                </c:pt>
                <c:pt idx="89">
                  <c:v>39561</c:v>
                </c:pt>
                <c:pt idx="90">
                  <c:v>39562</c:v>
                </c:pt>
                <c:pt idx="91">
                  <c:v>39563</c:v>
                </c:pt>
                <c:pt idx="92">
                  <c:v>39566</c:v>
                </c:pt>
                <c:pt idx="93">
                  <c:v>39567</c:v>
                </c:pt>
                <c:pt idx="94">
                  <c:v>39568</c:v>
                </c:pt>
                <c:pt idx="95">
                  <c:v>39569</c:v>
                </c:pt>
                <c:pt idx="96">
                  <c:v>39570</c:v>
                </c:pt>
                <c:pt idx="97">
                  <c:v>39573</c:v>
                </c:pt>
                <c:pt idx="98">
                  <c:v>39574</c:v>
                </c:pt>
                <c:pt idx="99">
                  <c:v>39575</c:v>
                </c:pt>
                <c:pt idx="100">
                  <c:v>39576</c:v>
                </c:pt>
                <c:pt idx="101">
                  <c:v>39577</c:v>
                </c:pt>
                <c:pt idx="102">
                  <c:v>39580</c:v>
                </c:pt>
                <c:pt idx="103">
                  <c:v>39581</c:v>
                </c:pt>
                <c:pt idx="104">
                  <c:v>39582</c:v>
                </c:pt>
              </c:numCache>
            </c:numRef>
          </c:cat>
          <c:val>
            <c:numRef>
              <c:f>Spain!$B$3365:$B$3469</c:f>
              <c:numCache>
                <c:formatCode>###,###,###,###,##0.0000_ </c:formatCode>
                <c:ptCount val="105"/>
                <c:pt idx="0">
                  <c:v>4.4050000000000002</c:v>
                </c:pt>
                <c:pt idx="1">
                  <c:v>4.3819999999999997</c:v>
                </c:pt>
                <c:pt idx="2">
                  <c:v>4.3819999999999997</c:v>
                </c:pt>
                <c:pt idx="3">
                  <c:v>4.3819999999999997</c:v>
                </c:pt>
                <c:pt idx="6">
                  <c:v>4.4370000000000003</c:v>
                </c:pt>
                <c:pt idx="7">
                  <c:v>4.4290000000000003</c:v>
                </c:pt>
                <c:pt idx="9">
                  <c:v>4.4119999999999999</c:v>
                </c:pt>
                <c:pt idx="10">
                  <c:v>4.2889999999999997</c:v>
                </c:pt>
                <c:pt idx="11">
                  <c:v>4.274</c:v>
                </c:pt>
                <c:pt idx="12">
                  <c:v>4.25</c:v>
                </c:pt>
                <c:pt idx="13">
                  <c:v>4.2619999999999996</c:v>
                </c:pt>
                <c:pt idx="14">
                  <c:v>4.2489999999999997</c:v>
                </c:pt>
                <c:pt idx="15">
                  <c:v>4.2439999999999998</c:v>
                </c:pt>
                <c:pt idx="16">
                  <c:v>4.2729999999999997</c:v>
                </c:pt>
                <c:pt idx="17">
                  <c:v>4.2039999999999997</c:v>
                </c:pt>
                <c:pt idx="18">
                  <c:v>4.1870000000000003</c:v>
                </c:pt>
                <c:pt idx="19">
                  <c:v>4.1459999999999999</c:v>
                </c:pt>
                <c:pt idx="20">
                  <c:v>4.1449999999999996</c:v>
                </c:pt>
                <c:pt idx="21">
                  <c:v>4.1150000000000002</c:v>
                </c:pt>
                <c:pt idx="22">
                  <c:v>4.0679999999999996</c:v>
                </c:pt>
                <c:pt idx="23">
                  <c:v>4.008</c:v>
                </c:pt>
                <c:pt idx="24">
                  <c:v>4.077</c:v>
                </c:pt>
                <c:pt idx="25">
                  <c:v>4.1310000000000002</c:v>
                </c:pt>
                <c:pt idx="26">
                  <c:v>4.1760000000000002</c:v>
                </c:pt>
                <c:pt idx="27">
                  <c:v>4.1059999999999999</c:v>
                </c:pt>
                <c:pt idx="28">
                  <c:v>4.1399999999999997</c:v>
                </c:pt>
                <c:pt idx="29">
                  <c:v>4.1420000000000003</c:v>
                </c:pt>
                <c:pt idx="30">
                  <c:v>4.1219999999999999</c:v>
                </c:pt>
                <c:pt idx="31">
                  <c:v>4.0910000000000002</c:v>
                </c:pt>
                <c:pt idx="32">
                  <c:v>4.0810000000000004</c:v>
                </c:pt>
                <c:pt idx="33">
                  <c:v>4.0529999999999999</c:v>
                </c:pt>
                <c:pt idx="34">
                  <c:v>4.0199999999999996</c:v>
                </c:pt>
                <c:pt idx="35">
                  <c:v>4.0209999999999999</c:v>
                </c:pt>
                <c:pt idx="36">
                  <c:v>4.0549999999999997</c:v>
                </c:pt>
                <c:pt idx="37">
                  <c:v>4.0129999999999999</c:v>
                </c:pt>
                <c:pt idx="38">
                  <c:v>4.0510000000000002</c:v>
                </c:pt>
                <c:pt idx="39">
                  <c:v>4.101</c:v>
                </c:pt>
                <c:pt idx="40">
                  <c:v>4.16</c:v>
                </c:pt>
                <c:pt idx="41">
                  <c:v>4.1879999999999997</c:v>
                </c:pt>
                <c:pt idx="42">
                  <c:v>4.165</c:v>
                </c:pt>
                <c:pt idx="43">
                  <c:v>4.1710000000000003</c:v>
                </c:pt>
                <c:pt idx="44">
                  <c:v>4.1900000000000004</c:v>
                </c:pt>
                <c:pt idx="45">
                  <c:v>4.2610000000000001</c:v>
                </c:pt>
                <c:pt idx="46">
                  <c:v>4.2110000000000003</c:v>
                </c:pt>
                <c:pt idx="47">
                  <c:v>4.2530000000000001</c:v>
                </c:pt>
                <c:pt idx="48">
                  <c:v>4.2750000000000004</c:v>
                </c:pt>
                <c:pt idx="49">
                  <c:v>4.2409999999999997</c:v>
                </c:pt>
                <c:pt idx="50">
                  <c:v>4.2910000000000004</c:v>
                </c:pt>
                <c:pt idx="51">
                  <c:v>4.1349999999999998</c:v>
                </c:pt>
                <c:pt idx="52">
                  <c:v>4.0810000000000004</c:v>
                </c:pt>
                <c:pt idx="53">
                  <c:v>4.1310000000000002</c:v>
                </c:pt>
                <c:pt idx="54">
                  <c:v>4.07</c:v>
                </c:pt>
                <c:pt idx="55">
                  <c:v>4.1390000000000002</c:v>
                </c:pt>
                <c:pt idx="56">
                  <c:v>4.1040000000000001</c:v>
                </c:pt>
                <c:pt idx="57">
                  <c:v>4.0739999999999998</c:v>
                </c:pt>
                <c:pt idx="58">
                  <c:v>4.1040000000000001</c:v>
                </c:pt>
                <c:pt idx="59">
                  <c:v>4.0750000000000002</c:v>
                </c:pt>
                <c:pt idx="60">
                  <c:v>4.01</c:v>
                </c:pt>
                <c:pt idx="61">
                  <c:v>4.1369999999999996</c:v>
                </c:pt>
                <c:pt idx="62">
                  <c:v>4.1180000000000003</c:v>
                </c:pt>
                <c:pt idx="63">
                  <c:v>4.1440000000000001</c:v>
                </c:pt>
                <c:pt idx="64">
                  <c:v>4.0839999999999996</c:v>
                </c:pt>
                <c:pt idx="65">
                  <c:v>4.1219999999999999</c:v>
                </c:pt>
                <c:pt idx="68">
                  <c:v>4.0730000000000004</c:v>
                </c:pt>
                <c:pt idx="69">
                  <c:v>4.1239999999999997</c:v>
                </c:pt>
                <c:pt idx="70">
                  <c:v>4.1779999999999999</c:v>
                </c:pt>
                <c:pt idx="71">
                  <c:v>4.2460000000000004</c:v>
                </c:pt>
                <c:pt idx="72">
                  <c:v>4.2210000000000001</c:v>
                </c:pt>
                <c:pt idx="73">
                  <c:v>4.2370000000000001</c:v>
                </c:pt>
                <c:pt idx="74">
                  <c:v>4.1840000000000002</c:v>
                </c:pt>
                <c:pt idx="75">
                  <c:v>4.2380000000000004</c:v>
                </c:pt>
                <c:pt idx="76">
                  <c:v>4.2080000000000002</c:v>
                </c:pt>
                <c:pt idx="77">
                  <c:v>4.2610000000000001</c:v>
                </c:pt>
                <c:pt idx="78">
                  <c:v>4.3220000000000001</c:v>
                </c:pt>
                <c:pt idx="79">
                  <c:v>4.351</c:v>
                </c:pt>
                <c:pt idx="80">
                  <c:v>4.2679999999999998</c:v>
                </c:pt>
                <c:pt idx="81">
                  <c:v>4.218</c:v>
                </c:pt>
                <c:pt idx="82">
                  <c:v>4.1840000000000002</c:v>
                </c:pt>
                <c:pt idx="83">
                  <c:v>4.234</c:v>
                </c:pt>
                <c:pt idx="84">
                  <c:v>4.2249999999999996</c:v>
                </c:pt>
                <c:pt idx="85">
                  <c:v>4.37</c:v>
                </c:pt>
                <c:pt idx="86">
                  <c:v>4.3810000000000002</c:v>
                </c:pt>
                <c:pt idx="87">
                  <c:v>4.3559999999999999</c:v>
                </c:pt>
                <c:pt idx="88">
                  <c:v>4.383</c:v>
                </c:pt>
                <c:pt idx="89">
                  <c:v>4.3559999999999999</c:v>
                </c:pt>
                <c:pt idx="90">
                  <c:v>4.3949999999999996</c:v>
                </c:pt>
                <c:pt idx="91">
                  <c:v>4.47</c:v>
                </c:pt>
                <c:pt idx="92">
                  <c:v>4.3769999999999998</c:v>
                </c:pt>
                <c:pt idx="93">
                  <c:v>4.4180000000000001</c:v>
                </c:pt>
                <c:pt idx="94">
                  <c:v>4.3899999999999997</c:v>
                </c:pt>
                <c:pt idx="96">
                  <c:v>4.3970000000000002</c:v>
                </c:pt>
                <c:pt idx="98">
                  <c:v>4.3319999999999999</c:v>
                </c:pt>
                <c:pt idx="99">
                  <c:v>4.4180000000000001</c:v>
                </c:pt>
                <c:pt idx="100">
                  <c:v>4.3010000000000002</c:v>
                </c:pt>
                <c:pt idx="101">
                  <c:v>4.258</c:v>
                </c:pt>
                <c:pt idx="102">
                  <c:v>4.2469999999999999</c:v>
                </c:pt>
                <c:pt idx="103">
                  <c:v>4.2610000000000001</c:v>
                </c:pt>
                <c:pt idx="104">
                  <c:v>4.4059999999999997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67712"/>
        <c:axId val="48069248"/>
      </c:lineChart>
      <c:dateAx>
        <c:axId val="48067712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069248"/>
        <c:crosses val="autoZero"/>
        <c:auto val="1"/>
        <c:lblOffset val="100"/>
        <c:baseTimeUnit val="days"/>
      </c:dateAx>
      <c:valAx>
        <c:axId val="48069248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067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Spain!$A$2313:$A$2446</c:f>
              <c:numCache>
                <c:formatCode>yyyy\-mm\-dd;@</c:formatCode>
                <c:ptCount val="134"/>
                <c:pt idx="0">
                  <c:v>37966</c:v>
                </c:pt>
                <c:pt idx="1">
                  <c:v>37967</c:v>
                </c:pt>
                <c:pt idx="2">
                  <c:v>37970</c:v>
                </c:pt>
                <c:pt idx="3">
                  <c:v>37971</c:v>
                </c:pt>
                <c:pt idx="4">
                  <c:v>37972</c:v>
                </c:pt>
                <c:pt idx="5">
                  <c:v>37973</c:v>
                </c:pt>
                <c:pt idx="6">
                  <c:v>37974</c:v>
                </c:pt>
                <c:pt idx="7">
                  <c:v>37977</c:v>
                </c:pt>
                <c:pt idx="8">
                  <c:v>37978</c:v>
                </c:pt>
                <c:pt idx="9">
                  <c:v>37979</c:v>
                </c:pt>
                <c:pt idx="10">
                  <c:v>37981</c:v>
                </c:pt>
                <c:pt idx="11">
                  <c:v>37984</c:v>
                </c:pt>
                <c:pt idx="12">
                  <c:v>37985</c:v>
                </c:pt>
                <c:pt idx="13">
                  <c:v>37986</c:v>
                </c:pt>
                <c:pt idx="14">
                  <c:v>37988</c:v>
                </c:pt>
                <c:pt idx="15">
                  <c:v>37991</c:v>
                </c:pt>
                <c:pt idx="16">
                  <c:v>37992</c:v>
                </c:pt>
                <c:pt idx="17">
                  <c:v>37993</c:v>
                </c:pt>
                <c:pt idx="18">
                  <c:v>37994</c:v>
                </c:pt>
                <c:pt idx="19">
                  <c:v>37995</c:v>
                </c:pt>
                <c:pt idx="20">
                  <c:v>37998</c:v>
                </c:pt>
                <c:pt idx="21">
                  <c:v>37999</c:v>
                </c:pt>
                <c:pt idx="22">
                  <c:v>38000</c:v>
                </c:pt>
                <c:pt idx="23">
                  <c:v>38001</c:v>
                </c:pt>
                <c:pt idx="24">
                  <c:v>38002</c:v>
                </c:pt>
                <c:pt idx="25">
                  <c:v>38005</c:v>
                </c:pt>
                <c:pt idx="26">
                  <c:v>38006</c:v>
                </c:pt>
                <c:pt idx="27">
                  <c:v>38007</c:v>
                </c:pt>
                <c:pt idx="28">
                  <c:v>38008</c:v>
                </c:pt>
                <c:pt idx="29">
                  <c:v>38009</c:v>
                </c:pt>
                <c:pt idx="30">
                  <c:v>38012</c:v>
                </c:pt>
                <c:pt idx="31">
                  <c:v>38013</c:v>
                </c:pt>
                <c:pt idx="32">
                  <c:v>38014</c:v>
                </c:pt>
                <c:pt idx="33">
                  <c:v>38015</c:v>
                </c:pt>
                <c:pt idx="34">
                  <c:v>38016</c:v>
                </c:pt>
                <c:pt idx="35">
                  <c:v>38017</c:v>
                </c:pt>
                <c:pt idx="36">
                  <c:v>38019</c:v>
                </c:pt>
                <c:pt idx="37">
                  <c:v>38020</c:v>
                </c:pt>
                <c:pt idx="38">
                  <c:v>38021</c:v>
                </c:pt>
                <c:pt idx="39">
                  <c:v>38022</c:v>
                </c:pt>
                <c:pt idx="40">
                  <c:v>38023</c:v>
                </c:pt>
                <c:pt idx="41">
                  <c:v>38026</c:v>
                </c:pt>
                <c:pt idx="42">
                  <c:v>38027</c:v>
                </c:pt>
                <c:pt idx="43">
                  <c:v>38028</c:v>
                </c:pt>
                <c:pt idx="44">
                  <c:v>38029</c:v>
                </c:pt>
                <c:pt idx="45">
                  <c:v>38030</c:v>
                </c:pt>
                <c:pt idx="46">
                  <c:v>38033</c:v>
                </c:pt>
                <c:pt idx="47">
                  <c:v>38034</c:v>
                </c:pt>
                <c:pt idx="48">
                  <c:v>38035</c:v>
                </c:pt>
                <c:pt idx="49">
                  <c:v>38036</c:v>
                </c:pt>
                <c:pt idx="50">
                  <c:v>38037</c:v>
                </c:pt>
                <c:pt idx="51">
                  <c:v>38040</c:v>
                </c:pt>
                <c:pt idx="52">
                  <c:v>38041</c:v>
                </c:pt>
                <c:pt idx="53">
                  <c:v>38042</c:v>
                </c:pt>
                <c:pt idx="54">
                  <c:v>38043</c:v>
                </c:pt>
                <c:pt idx="55">
                  <c:v>38044</c:v>
                </c:pt>
                <c:pt idx="56">
                  <c:v>38046</c:v>
                </c:pt>
                <c:pt idx="57">
                  <c:v>38047</c:v>
                </c:pt>
                <c:pt idx="58">
                  <c:v>38048</c:v>
                </c:pt>
                <c:pt idx="59">
                  <c:v>38049</c:v>
                </c:pt>
                <c:pt idx="60">
                  <c:v>38050</c:v>
                </c:pt>
                <c:pt idx="61">
                  <c:v>38051</c:v>
                </c:pt>
                <c:pt idx="62">
                  <c:v>38054</c:v>
                </c:pt>
                <c:pt idx="63">
                  <c:v>38055</c:v>
                </c:pt>
                <c:pt idx="64">
                  <c:v>38056</c:v>
                </c:pt>
                <c:pt idx="65">
                  <c:v>38057</c:v>
                </c:pt>
                <c:pt idx="66">
                  <c:v>38058</c:v>
                </c:pt>
                <c:pt idx="67">
                  <c:v>38061</c:v>
                </c:pt>
                <c:pt idx="68">
                  <c:v>38062</c:v>
                </c:pt>
                <c:pt idx="69">
                  <c:v>38063</c:v>
                </c:pt>
                <c:pt idx="70">
                  <c:v>38064</c:v>
                </c:pt>
                <c:pt idx="71">
                  <c:v>38065</c:v>
                </c:pt>
                <c:pt idx="72">
                  <c:v>38068</c:v>
                </c:pt>
                <c:pt idx="73">
                  <c:v>38069</c:v>
                </c:pt>
                <c:pt idx="74">
                  <c:v>38070</c:v>
                </c:pt>
                <c:pt idx="75">
                  <c:v>38071</c:v>
                </c:pt>
                <c:pt idx="76">
                  <c:v>38072</c:v>
                </c:pt>
                <c:pt idx="77">
                  <c:v>38075</c:v>
                </c:pt>
                <c:pt idx="78">
                  <c:v>38076</c:v>
                </c:pt>
                <c:pt idx="79">
                  <c:v>38077</c:v>
                </c:pt>
                <c:pt idx="80">
                  <c:v>38078</c:v>
                </c:pt>
                <c:pt idx="81">
                  <c:v>38079</c:v>
                </c:pt>
                <c:pt idx="82">
                  <c:v>38082</c:v>
                </c:pt>
                <c:pt idx="83">
                  <c:v>38083</c:v>
                </c:pt>
                <c:pt idx="84">
                  <c:v>38084</c:v>
                </c:pt>
                <c:pt idx="85">
                  <c:v>38085</c:v>
                </c:pt>
                <c:pt idx="86">
                  <c:v>38086</c:v>
                </c:pt>
                <c:pt idx="87">
                  <c:v>38089</c:v>
                </c:pt>
                <c:pt idx="88">
                  <c:v>38090</c:v>
                </c:pt>
                <c:pt idx="89">
                  <c:v>38091</c:v>
                </c:pt>
                <c:pt idx="90">
                  <c:v>38092</c:v>
                </c:pt>
                <c:pt idx="91">
                  <c:v>38093</c:v>
                </c:pt>
                <c:pt idx="92">
                  <c:v>38096</c:v>
                </c:pt>
                <c:pt idx="93">
                  <c:v>38097</c:v>
                </c:pt>
                <c:pt idx="94">
                  <c:v>38098</c:v>
                </c:pt>
                <c:pt idx="95">
                  <c:v>38099</c:v>
                </c:pt>
                <c:pt idx="96">
                  <c:v>38100</c:v>
                </c:pt>
                <c:pt idx="97">
                  <c:v>38103</c:v>
                </c:pt>
                <c:pt idx="98">
                  <c:v>38104</c:v>
                </c:pt>
                <c:pt idx="99">
                  <c:v>38105</c:v>
                </c:pt>
                <c:pt idx="100">
                  <c:v>38106</c:v>
                </c:pt>
                <c:pt idx="101">
                  <c:v>38107</c:v>
                </c:pt>
                <c:pt idx="102">
                  <c:v>38110</c:v>
                </c:pt>
                <c:pt idx="103">
                  <c:v>38111</c:v>
                </c:pt>
                <c:pt idx="104">
                  <c:v>38112</c:v>
                </c:pt>
                <c:pt idx="105">
                  <c:v>38113</c:v>
                </c:pt>
                <c:pt idx="106">
                  <c:v>38114</c:v>
                </c:pt>
                <c:pt idx="107">
                  <c:v>38117</c:v>
                </c:pt>
                <c:pt idx="108">
                  <c:v>38118</c:v>
                </c:pt>
                <c:pt idx="109">
                  <c:v>38119</c:v>
                </c:pt>
                <c:pt idx="110">
                  <c:v>38120</c:v>
                </c:pt>
                <c:pt idx="111">
                  <c:v>38121</c:v>
                </c:pt>
                <c:pt idx="112">
                  <c:v>38124</c:v>
                </c:pt>
                <c:pt idx="113">
                  <c:v>38125</c:v>
                </c:pt>
                <c:pt idx="114">
                  <c:v>38126</c:v>
                </c:pt>
                <c:pt idx="115">
                  <c:v>38127</c:v>
                </c:pt>
                <c:pt idx="116">
                  <c:v>38128</c:v>
                </c:pt>
                <c:pt idx="117">
                  <c:v>38131</c:v>
                </c:pt>
                <c:pt idx="118">
                  <c:v>38132</c:v>
                </c:pt>
                <c:pt idx="119">
                  <c:v>38133</c:v>
                </c:pt>
                <c:pt idx="120">
                  <c:v>38134</c:v>
                </c:pt>
                <c:pt idx="121">
                  <c:v>38135</c:v>
                </c:pt>
                <c:pt idx="122">
                  <c:v>38138</c:v>
                </c:pt>
                <c:pt idx="123">
                  <c:v>38139</c:v>
                </c:pt>
                <c:pt idx="124">
                  <c:v>38140</c:v>
                </c:pt>
                <c:pt idx="125">
                  <c:v>38141</c:v>
                </c:pt>
                <c:pt idx="126">
                  <c:v>38142</c:v>
                </c:pt>
                <c:pt idx="127">
                  <c:v>38145</c:v>
                </c:pt>
                <c:pt idx="128">
                  <c:v>38146</c:v>
                </c:pt>
                <c:pt idx="129">
                  <c:v>38147</c:v>
                </c:pt>
                <c:pt idx="130">
                  <c:v>38148</c:v>
                </c:pt>
                <c:pt idx="131">
                  <c:v>38149</c:v>
                </c:pt>
                <c:pt idx="132">
                  <c:v>38152</c:v>
                </c:pt>
                <c:pt idx="133">
                  <c:v>38153</c:v>
                </c:pt>
              </c:numCache>
            </c:numRef>
          </c:cat>
          <c:val>
            <c:numRef>
              <c:f>Spain!$B$2313:$B$2446</c:f>
              <c:numCache>
                <c:formatCode>###,###,###,###,##0.0000_ </c:formatCode>
                <c:ptCount val="134"/>
                <c:pt idx="0">
                  <c:v>4.3710000000000004</c:v>
                </c:pt>
                <c:pt idx="1">
                  <c:v>4.3120000000000003</c:v>
                </c:pt>
                <c:pt idx="2">
                  <c:v>4.3170000000000002</c:v>
                </c:pt>
                <c:pt idx="3">
                  <c:v>4.2850000000000001</c:v>
                </c:pt>
                <c:pt idx="4">
                  <c:v>4.2619999999999996</c:v>
                </c:pt>
                <c:pt idx="5">
                  <c:v>4.2320000000000002</c:v>
                </c:pt>
                <c:pt idx="6">
                  <c:v>4.242</c:v>
                </c:pt>
                <c:pt idx="7">
                  <c:v>4.2439999999999998</c:v>
                </c:pt>
                <c:pt idx="8">
                  <c:v>4.2439999999999998</c:v>
                </c:pt>
                <c:pt idx="11">
                  <c:v>4.242</c:v>
                </c:pt>
                <c:pt idx="12">
                  <c:v>4.2990000000000004</c:v>
                </c:pt>
                <c:pt idx="14">
                  <c:v>4.25</c:v>
                </c:pt>
                <c:pt idx="15">
                  <c:v>4.3159999999999998</c:v>
                </c:pt>
                <c:pt idx="16">
                  <c:v>4.2830000000000004</c:v>
                </c:pt>
                <c:pt idx="17">
                  <c:v>4.26</c:v>
                </c:pt>
                <c:pt idx="18">
                  <c:v>4.2549999999999999</c:v>
                </c:pt>
                <c:pt idx="19">
                  <c:v>4.2060000000000004</c:v>
                </c:pt>
                <c:pt idx="20">
                  <c:v>4.1420000000000003</c:v>
                </c:pt>
                <c:pt idx="21">
                  <c:v>4.1349999999999998</c:v>
                </c:pt>
                <c:pt idx="22">
                  <c:v>4.1429999999999998</c:v>
                </c:pt>
                <c:pt idx="23">
                  <c:v>4.141</c:v>
                </c:pt>
                <c:pt idx="24">
                  <c:v>4.1260000000000003</c:v>
                </c:pt>
                <c:pt idx="25">
                  <c:v>4.1609999999999996</c:v>
                </c:pt>
                <c:pt idx="26">
                  <c:v>4.1459999999999999</c:v>
                </c:pt>
                <c:pt idx="27">
                  <c:v>4.1319999999999997</c:v>
                </c:pt>
                <c:pt idx="28">
                  <c:v>4.1319999999999997</c:v>
                </c:pt>
                <c:pt idx="29">
                  <c:v>4.1020000000000003</c:v>
                </c:pt>
                <c:pt idx="30">
                  <c:v>4.1379999999999999</c:v>
                </c:pt>
                <c:pt idx="31">
                  <c:v>4.1630000000000003</c:v>
                </c:pt>
                <c:pt idx="32">
                  <c:v>4.1950000000000003</c:v>
                </c:pt>
                <c:pt idx="33">
                  <c:v>4.2869999999999999</c:v>
                </c:pt>
                <c:pt idx="34">
                  <c:v>4.3099999999999996</c:v>
                </c:pt>
                <c:pt idx="36">
                  <c:v>4.2549999999999999</c:v>
                </c:pt>
                <c:pt idx="37">
                  <c:v>4.2110000000000003</c:v>
                </c:pt>
                <c:pt idx="38">
                  <c:v>4.2030000000000003</c:v>
                </c:pt>
                <c:pt idx="39">
                  <c:v>4.1909999999999998</c:v>
                </c:pt>
                <c:pt idx="40">
                  <c:v>4.1980000000000004</c:v>
                </c:pt>
                <c:pt idx="41">
                  <c:v>4.1849999999999996</c:v>
                </c:pt>
                <c:pt idx="42">
                  <c:v>4.1360000000000001</c:v>
                </c:pt>
                <c:pt idx="43">
                  <c:v>4.1509999999999998</c:v>
                </c:pt>
                <c:pt idx="44">
                  <c:v>4.1399999999999997</c:v>
                </c:pt>
                <c:pt idx="45">
                  <c:v>4.101</c:v>
                </c:pt>
                <c:pt idx="46">
                  <c:v>4.1059999999999999</c:v>
                </c:pt>
                <c:pt idx="47">
                  <c:v>4.085</c:v>
                </c:pt>
                <c:pt idx="48">
                  <c:v>4.0629999999999997</c:v>
                </c:pt>
                <c:pt idx="49">
                  <c:v>4.16</c:v>
                </c:pt>
                <c:pt idx="50">
                  <c:v>4.1429999999999998</c:v>
                </c:pt>
                <c:pt idx="51">
                  <c:v>4.1550000000000002</c:v>
                </c:pt>
                <c:pt idx="52">
                  <c:v>4.1269999999999998</c:v>
                </c:pt>
                <c:pt idx="53">
                  <c:v>4.1289999999999996</c:v>
                </c:pt>
                <c:pt idx="54">
                  <c:v>4.1219999999999999</c:v>
                </c:pt>
                <c:pt idx="55">
                  <c:v>4.1020000000000003</c:v>
                </c:pt>
                <c:pt idx="57">
                  <c:v>4.0880000000000001</c:v>
                </c:pt>
                <c:pt idx="58">
                  <c:v>4.1100000000000003</c:v>
                </c:pt>
                <c:pt idx="59">
                  <c:v>4.1340000000000003</c:v>
                </c:pt>
                <c:pt idx="60">
                  <c:v>4.181</c:v>
                </c:pt>
                <c:pt idx="61">
                  <c:v>4.109</c:v>
                </c:pt>
                <c:pt idx="62">
                  <c:v>4.0259999999999998</c:v>
                </c:pt>
                <c:pt idx="63">
                  <c:v>4.024</c:v>
                </c:pt>
                <c:pt idx="64">
                  <c:v>4.0030000000000001</c:v>
                </c:pt>
                <c:pt idx="65">
                  <c:v>3.972</c:v>
                </c:pt>
                <c:pt idx="66">
                  <c:v>3.976</c:v>
                </c:pt>
                <c:pt idx="67">
                  <c:v>3.972</c:v>
                </c:pt>
                <c:pt idx="68">
                  <c:v>3.9820000000000002</c:v>
                </c:pt>
                <c:pt idx="69">
                  <c:v>3.9729999999999999</c:v>
                </c:pt>
                <c:pt idx="70">
                  <c:v>3.9780000000000002</c:v>
                </c:pt>
                <c:pt idx="71">
                  <c:v>3.98</c:v>
                </c:pt>
                <c:pt idx="72">
                  <c:v>3.9569999999999999</c:v>
                </c:pt>
                <c:pt idx="73">
                  <c:v>3.964</c:v>
                </c:pt>
                <c:pt idx="74">
                  <c:v>3.9510000000000001</c:v>
                </c:pt>
                <c:pt idx="75">
                  <c:v>3.9319999999999999</c:v>
                </c:pt>
                <c:pt idx="76">
                  <c:v>3.9260000000000002</c:v>
                </c:pt>
                <c:pt idx="77">
                  <c:v>3.99</c:v>
                </c:pt>
                <c:pt idx="78">
                  <c:v>4.0209999999999999</c:v>
                </c:pt>
                <c:pt idx="79">
                  <c:v>4.0199999999999996</c:v>
                </c:pt>
                <c:pt idx="80">
                  <c:v>4.0039999999999996</c:v>
                </c:pt>
                <c:pt idx="81">
                  <c:v>4.0540000000000003</c:v>
                </c:pt>
                <c:pt idx="82">
                  <c:v>4.1660000000000004</c:v>
                </c:pt>
                <c:pt idx="83">
                  <c:v>4.1509999999999998</c:v>
                </c:pt>
                <c:pt idx="84">
                  <c:v>4.1470000000000002</c:v>
                </c:pt>
                <c:pt idx="85">
                  <c:v>4.165</c:v>
                </c:pt>
                <c:pt idx="88">
                  <c:v>4.2039999999999997</c:v>
                </c:pt>
                <c:pt idx="89">
                  <c:v>4.2380000000000004</c:v>
                </c:pt>
                <c:pt idx="90">
                  <c:v>4.2270000000000003</c:v>
                </c:pt>
                <c:pt idx="91">
                  <c:v>4.202</c:v>
                </c:pt>
                <c:pt idx="92">
                  <c:v>4.1829999999999998</c:v>
                </c:pt>
                <c:pt idx="93">
                  <c:v>4.22</c:v>
                </c:pt>
                <c:pt idx="94">
                  <c:v>4.2530000000000001</c:v>
                </c:pt>
                <c:pt idx="95">
                  <c:v>4.2290000000000001</c:v>
                </c:pt>
                <c:pt idx="96">
                  <c:v>4.2329999999999997</c:v>
                </c:pt>
                <c:pt idx="97">
                  <c:v>4.266</c:v>
                </c:pt>
                <c:pt idx="98">
                  <c:v>4.2469999999999999</c:v>
                </c:pt>
                <c:pt idx="99">
                  <c:v>4.2469999999999999</c:v>
                </c:pt>
                <c:pt idx="100">
                  <c:v>4.274</c:v>
                </c:pt>
                <c:pt idx="101">
                  <c:v>4.2709999999999999</c:v>
                </c:pt>
                <c:pt idx="102">
                  <c:v>4.2530000000000001</c:v>
                </c:pt>
                <c:pt idx="103">
                  <c:v>4.2140000000000004</c:v>
                </c:pt>
                <c:pt idx="104">
                  <c:v>4.2050000000000001</c:v>
                </c:pt>
                <c:pt idx="105">
                  <c:v>4.2519999999999998</c:v>
                </c:pt>
                <c:pt idx="106">
                  <c:v>4.3079999999999998</c:v>
                </c:pt>
                <c:pt idx="107">
                  <c:v>4.3330000000000002</c:v>
                </c:pt>
                <c:pt idx="108">
                  <c:v>4.3600000000000003</c:v>
                </c:pt>
                <c:pt idx="109">
                  <c:v>4.3540000000000001</c:v>
                </c:pt>
                <c:pt idx="110">
                  <c:v>4.3959999999999999</c:v>
                </c:pt>
                <c:pt idx="111">
                  <c:v>4.4039999999999999</c:v>
                </c:pt>
                <c:pt idx="112">
                  <c:v>4.3280000000000003</c:v>
                </c:pt>
                <c:pt idx="113">
                  <c:v>4.343</c:v>
                </c:pt>
                <c:pt idx="114">
                  <c:v>4.3780000000000001</c:v>
                </c:pt>
                <c:pt idx="115">
                  <c:v>4.3899999999999997</c:v>
                </c:pt>
                <c:pt idx="116">
                  <c:v>4.3499999999999996</c:v>
                </c:pt>
                <c:pt idx="117">
                  <c:v>4.399</c:v>
                </c:pt>
                <c:pt idx="118">
                  <c:v>4.3769999999999998</c:v>
                </c:pt>
                <c:pt idx="119">
                  <c:v>4.3650000000000002</c:v>
                </c:pt>
                <c:pt idx="120">
                  <c:v>4.3319999999999999</c:v>
                </c:pt>
                <c:pt idx="121">
                  <c:v>4.3170000000000002</c:v>
                </c:pt>
                <c:pt idx="122">
                  <c:v>4.3639999999999999</c:v>
                </c:pt>
                <c:pt idx="123">
                  <c:v>4.3780000000000001</c:v>
                </c:pt>
                <c:pt idx="124">
                  <c:v>4.391</c:v>
                </c:pt>
                <c:pt idx="125">
                  <c:v>4.4210000000000003</c:v>
                </c:pt>
                <c:pt idx="126">
                  <c:v>4.399</c:v>
                </c:pt>
                <c:pt idx="127">
                  <c:v>4.42</c:v>
                </c:pt>
                <c:pt idx="128">
                  <c:v>4.399</c:v>
                </c:pt>
                <c:pt idx="129">
                  <c:v>4.3840000000000003</c:v>
                </c:pt>
                <c:pt idx="130">
                  <c:v>4.4249999999999998</c:v>
                </c:pt>
                <c:pt idx="131">
                  <c:v>4.431</c:v>
                </c:pt>
                <c:pt idx="132">
                  <c:v>4.4429999999999996</c:v>
                </c:pt>
                <c:pt idx="133">
                  <c:v>4.4379999999999997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93440"/>
        <c:axId val="48099328"/>
      </c:lineChart>
      <c:dateAx>
        <c:axId val="48093440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099328"/>
        <c:crosses val="autoZero"/>
        <c:auto val="1"/>
        <c:lblOffset val="100"/>
        <c:baseTimeUnit val="days"/>
      </c:dateAx>
      <c:valAx>
        <c:axId val="48099328"/>
        <c:scaling>
          <c:orientation val="minMax"/>
          <c:min val="3.8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093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Spain!$A$4374:$A$4417</c:f>
              <c:numCache>
                <c:formatCode>yyyy\-mm\-dd;@</c:formatCode>
                <c:ptCount val="44"/>
                <c:pt idx="0">
                  <c:v>40836</c:v>
                </c:pt>
                <c:pt idx="1">
                  <c:v>40837</c:v>
                </c:pt>
                <c:pt idx="2">
                  <c:v>40840</c:v>
                </c:pt>
                <c:pt idx="3">
                  <c:v>40841</c:v>
                </c:pt>
                <c:pt idx="4">
                  <c:v>40842</c:v>
                </c:pt>
                <c:pt idx="5">
                  <c:v>40843</c:v>
                </c:pt>
                <c:pt idx="6">
                  <c:v>40844</c:v>
                </c:pt>
                <c:pt idx="7">
                  <c:v>40847</c:v>
                </c:pt>
                <c:pt idx="8">
                  <c:v>40848</c:v>
                </c:pt>
                <c:pt idx="9">
                  <c:v>40849</c:v>
                </c:pt>
                <c:pt idx="10">
                  <c:v>40850</c:v>
                </c:pt>
                <c:pt idx="11">
                  <c:v>40851</c:v>
                </c:pt>
                <c:pt idx="12">
                  <c:v>40854</c:v>
                </c:pt>
                <c:pt idx="13">
                  <c:v>40855</c:v>
                </c:pt>
                <c:pt idx="14">
                  <c:v>40856</c:v>
                </c:pt>
                <c:pt idx="15">
                  <c:v>40857</c:v>
                </c:pt>
                <c:pt idx="16">
                  <c:v>40858</c:v>
                </c:pt>
                <c:pt idx="17">
                  <c:v>40861</c:v>
                </c:pt>
                <c:pt idx="18">
                  <c:v>40862</c:v>
                </c:pt>
                <c:pt idx="19">
                  <c:v>40863</c:v>
                </c:pt>
                <c:pt idx="20">
                  <c:v>40864</c:v>
                </c:pt>
                <c:pt idx="21">
                  <c:v>40865</c:v>
                </c:pt>
                <c:pt idx="22">
                  <c:v>40868</c:v>
                </c:pt>
                <c:pt idx="23">
                  <c:v>40869</c:v>
                </c:pt>
                <c:pt idx="24">
                  <c:v>40870</c:v>
                </c:pt>
                <c:pt idx="25">
                  <c:v>40871</c:v>
                </c:pt>
                <c:pt idx="26">
                  <c:v>40872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40882</c:v>
                </c:pt>
                <c:pt idx="33">
                  <c:v>40883</c:v>
                </c:pt>
                <c:pt idx="34">
                  <c:v>40884</c:v>
                </c:pt>
                <c:pt idx="35">
                  <c:v>40885</c:v>
                </c:pt>
                <c:pt idx="36">
                  <c:v>40886</c:v>
                </c:pt>
                <c:pt idx="37">
                  <c:v>40889</c:v>
                </c:pt>
                <c:pt idx="38">
                  <c:v>40890</c:v>
                </c:pt>
                <c:pt idx="39">
                  <c:v>40891</c:v>
                </c:pt>
                <c:pt idx="40">
                  <c:v>40892</c:v>
                </c:pt>
                <c:pt idx="41">
                  <c:v>40893</c:v>
                </c:pt>
                <c:pt idx="42">
                  <c:v>40896</c:v>
                </c:pt>
                <c:pt idx="43">
                  <c:v>40897</c:v>
                </c:pt>
              </c:numCache>
            </c:numRef>
          </c:cat>
          <c:val>
            <c:numRef>
              <c:f>Spain!$B$4374:$B$4417</c:f>
              <c:numCache>
                <c:formatCode>###,###,###,###,##0.0000_ </c:formatCode>
                <c:ptCount val="44"/>
                <c:pt idx="0">
                  <c:v>5.4509999999999996</c:v>
                </c:pt>
                <c:pt idx="1">
                  <c:v>5.52</c:v>
                </c:pt>
                <c:pt idx="2">
                  <c:v>5.4790000000000001</c:v>
                </c:pt>
                <c:pt idx="3">
                  <c:v>5.5330000000000004</c:v>
                </c:pt>
                <c:pt idx="4">
                  <c:v>5.5060000000000002</c:v>
                </c:pt>
                <c:pt idx="5">
                  <c:v>5.3049999999999997</c:v>
                </c:pt>
                <c:pt idx="6">
                  <c:v>5.34</c:v>
                </c:pt>
                <c:pt idx="7">
                  <c:v>5.5229999999999997</c:v>
                </c:pt>
                <c:pt idx="8">
                  <c:v>5.5960000000000001</c:v>
                </c:pt>
                <c:pt idx="9">
                  <c:v>5.484</c:v>
                </c:pt>
                <c:pt idx="10">
                  <c:v>5.5069999999999997</c:v>
                </c:pt>
                <c:pt idx="11">
                  <c:v>5.5090000000000003</c:v>
                </c:pt>
                <c:pt idx="12">
                  <c:v>5.6239999999999997</c:v>
                </c:pt>
                <c:pt idx="13">
                  <c:v>5.5819999999999999</c:v>
                </c:pt>
                <c:pt idx="14">
                  <c:v>5.71</c:v>
                </c:pt>
                <c:pt idx="15">
                  <c:v>5.758</c:v>
                </c:pt>
                <c:pt idx="16">
                  <c:v>5.798</c:v>
                </c:pt>
                <c:pt idx="17">
                  <c:v>5.976</c:v>
                </c:pt>
                <c:pt idx="18">
                  <c:v>6.282</c:v>
                </c:pt>
                <c:pt idx="19">
                  <c:v>6.3109999999999999</c:v>
                </c:pt>
                <c:pt idx="20">
                  <c:v>6.79</c:v>
                </c:pt>
                <c:pt idx="21">
                  <c:v>6.6429999999999998</c:v>
                </c:pt>
                <c:pt idx="22">
                  <c:v>6.6909999999999998</c:v>
                </c:pt>
                <c:pt idx="23">
                  <c:v>6.6079999999999997</c:v>
                </c:pt>
                <c:pt idx="24">
                  <c:v>6.8339999999999996</c:v>
                </c:pt>
                <c:pt idx="25">
                  <c:v>6.5960000000000001</c:v>
                </c:pt>
                <c:pt idx="26">
                  <c:v>6.8390000000000004</c:v>
                </c:pt>
                <c:pt idx="27">
                  <c:v>6.8230000000000004</c:v>
                </c:pt>
                <c:pt idx="28">
                  <c:v>6.72</c:v>
                </c:pt>
                <c:pt idx="29">
                  <c:v>6.5449999999999999</c:v>
                </c:pt>
                <c:pt idx="30">
                  <c:v>6.1070000000000002</c:v>
                </c:pt>
                <c:pt idx="31">
                  <c:v>5.649</c:v>
                </c:pt>
                <c:pt idx="32">
                  <c:v>5.3140000000000001</c:v>
                </c:pt>
                <c:pt idx="33">
                  <c:v>5.2709999999999999</c:v>
                </c:pt>
                <c:pt idx="34">
                  <c:v>5.3070000000000004</c:v>
                </c:pt>
                <c:pt idx="35">
                  <c:v>5.484</c:v>
                </c:pt>
                <c:pt idx="36">
                  <c:v>5.8380000000000001</c:v>
                </c:pt>
                <c:pt idx="37">
                  <c:v>6.0389999999999997</c:v>
                </c:pt>
                <c:pt idx="38">
                  <c:v>5.87</c:v>
                </c:pt>
                <c:pt idx="39">
                  <c:v>5.7830000000000004</c:v>
                </c:pt>
                <c:pt idx="40">
                  <c:v>5.6189999999999998</c:v>
                </c:pt>
                <c:pt idx="41">
                  <c:v>5.266</c:v>
                </c:pt>
                <c:pt idx="42">
                  <c:v>5.2679999999999998</c:v>
                </c:pt>
                <c:pt idx="43">
                  <c:v>5.0659999999999998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9632"/>
        <c:axId val="47671168"/>
      </c:lineChart>
      <c:dateAx>
        <c:axId val="4766963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7671168"/>
        <c:crosses val="autoZero"/>
        <c:auto val="1"/>
        <c:lblOffset val="100"/>
        <c:baseTimeUnit val="days"/>
        <c:majorUnit val="3"/>
        <c:majorTimeUnit val="days"/>
      </c:dateAx>
      <c:valAx>
        <c:axId val="47671168"/>
        <c:scaling>
          <c:orientation val="minMax"/>
          <c:min val="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7669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France!$A$3238:$A$3286</c:f>
              <c:numCache>
                <c:formatCode>yyyy\-mm\-dd;@</c:formatCode>
                <c:ptCount val="49"/>
                <c:pt idx="0">
                  <c:v>41039</c:v>
                </c:pt>
                <c:pt idx="1">
                  <c:v>41040</c:v>
                </c:pt>
                <c:pt idx="2">
                  <c:v>41043</c:v>
                </c:pt>
                <c:pt idx="3">
                  <c:v>41044</c:v>
                </c:pt>
                <c:pt idx="4">
                  <c:v>41045</c:v>
                </c:pt>
                <c:pt idx="5">
                  <c:v>41046</c:v>
                </c:pt>
                <c:pt idx="6">
                  <c:v>41047</c:v>
                </c:pt>
                <c:pt idx="7">
                  <c:v>41050</c:v>
                </c:pt>
                <c:pt idx="8">
                  <c:v>41051</c:v>
                </c:pt>
                <c:pt idx="9">
                  <c:v>41052</c:v>
                </c:pt>
                <c:pt idx="10">
                  <c:v>41053</c:v>
                </c:pt>
                <c:pt idx="11">
                  <c:v>41054</c:v>
                </c:pt>
                <c:pt idx="12">
                  <c:v>41057</c:v>
                </c:pt>
                <c:pt idx="13">
                  <c:v>41058</c:v>
                </c:pt>
                <c:pt idx="14">
                  <c:v>41059</c:v>
                </c:pt>
                <c:pt idx="15">
                  <c:v>41060</c:v>
                </c:pt>
                <c:pt idx="16">
                  <c:v>41061</c:v>
                </c:pt>
                <c:pt idx="17">
                  <c:v>41064</c:v>
                </c:pt>
                <c:pt idx="18">
                  <c:v>41065</c:v>
                </c:pt>
                <c:pt idx="19">
                  <c:v>41066</c:v>
                </c:pt>
                <c:pt idx="20">
                  <c:v>41067</c:v>
                </c:pt>
                <c:pt idx="21">
                  <c:v>41068</c:v>
                </c:pt>
                <c:pt idx="22">
                  <c:v>41071</c:v>
                </c:pt>
                <c:pt idx="23">
                  <c:v>41072</c:v>
                </c:pt>
                <c:pt idx="24">
                  <c:v>41073</c:v>
                </c:pt>
                <c:pt idx="25">
                  <c:v>41074</c:v>
                </c:pt>
                <c:pt idx="26">
                  <c:v>41075</c:v>
                </c:pt>
                <c:pt idx="27">
                  <c:v>41078</c:v>
                </c:pt>
                <c:pt idx="28">
                  <c:v>41079</c:v>
                </c:pt>
                <c:pt idx="29">
                  <c:v>41080</c:v>
                </c:pt>
                <c:pt idx="30">
                  <c:v>41081</c:v>
                </c:pt>
                <c:pt idx="31">
                  <c:v>41082</c:v>
                </c:pt>
                <c:pt idx="32">
                  <c:v>41085</c:v>
                </c:pt>
                <c:pt idx="33">
                  <c:v>41086</c:v>
                </c:pt>
                <c:pt idx="34">
                  <c:v>41087</c:v>
                </c:pt>
                <c:pt idx="35">
                  <c:v>41088</c:v>
                </c:pt>
                <c:pt idx="36">
                  <c:v>41089</c:v>
                </c:pt>
                <c:pt idx="37">
                  <c:v>41090</c:v>
                </c:pt>
                <c:pt idx="38">
                  <c:v>41092</c:v>
                </c:pt>
                <c:pt idx="39">
                  <c:v>41093</c:v>
                </c:pt>
                <c:pt idx="40">
                  <c:v>41094</c:v>
                </c:pt>
                <c:pt idx="41">
                  <c:v>41095</c:v>
                </c:pt>
                <c:pt idx="42">
                  <c:v>41096</c:v>
                </c:pt>
                <c:pt idx="43">
                  <c:v>41099</c:v>
                </c:pt>
                <c:pt idx="44">
                  <c:v>41100</c:v>
                </c:pt>
                <c:pt idx="45">
                  <c:v>41101</c:v>
                </c:pt>
                <c:pt idx="46">
                  <c:v>41102</c:v>
                </c:pt>
                <c:pt idx="47">
                  <c:v>41103</c:v>
                </c:pt>
                <c:pt idx="48">
                  <c:v>41106</c:v>
                </c:pt>
              </c:numCache>
            </c:numRef>
          </c:cat>
          <c:val>
            <c:numRef>
              <c:f>France!$C$3238:$C$3286</c:f>
              <c:numCache>
                <c:formatCode>###,###,###,###,##0.0000_ </c:formatCode>
                <c:ptCount val="49"/>
                <c:pt idx="0">
                  <c:v>2.827</c:v>
                </c:pt>
                <c:pt idx="1">
                  <c:v>2.8050000000000002</c:v>
                </c:pt>
                <c:pt idx="2">
                  <c:v>2.8420000000000001</c:v>
                </c:pt>
                <c:pt idx="3">
                  <c:v>2.867</c:v>
                </c:pt>
                <c:pt idx="4">
                  <c:v>2.871</c:v>
                </c:pt>
                <c:pt idx="5">
                  <c:v>2.8731</c:v>
                </c:pt>
                <c:pt idx="6">
                  <c:v>2.8479999999999999</c:v>
                </c:pt>
                <c:pt idx="7">
                  <c:v>2.8450000000000002</c:v>
                </c:pt>
                <c:pt idx="8">
                  <c:v>2.7949999999999999</c:v>
                </c:pt>
                <c:pt idx="9">
                  <c:v>2.7570000000000001</c:v>
                </c:pt>
                <c:pt idx="10">
                  <c:v>2.5379999999999998</c:v>
                </c:pt>
                <c:pt idx="11">
                  <c:v>2.5009999999999999</c:v>
                </c:pt>
                <c:pt idx="12">
                  <c:v>2.5369999999999999</c:v>
                </c:pt>
                <c:pt idx="13">
                  <c:v>2.5169999999999999</c:v>
                </c:pt>
                <c:pt idx="14">
                  <c:v>2.5270000000000001</c:v>
                </c:pt>
                <c:pt idx="15">
                  <c:v>2.3359999999999999</c:v>
                </c:pt>
                <c:pt idx="16">
                  <c:v>2.1619999999999999</c:v>
                </c:pt>
                <c:pt idx="17">
                  <c:v>2.2890000000000001</c:v>
                </c:pt>
                <c:pt idx="18">
                  <c:v>2.3090000000000002</c:v>
                </c:pt>
                <c:pt idx="19">
                  <c:v>2.3740000000000001</c:v>
                </c:pt>
                <c:pt idx="20">
                  <c:v>2.5409999999999999</c:v>
                </c:pt>
                <c:pt idx="21">
                  <c:v>2.532</c:v>
                </c:pt>
                <c:pt idx="22">
                  <c:v>2.5649999999999999</c:v>
                </c:pt>
                <c:pt idx="23">
                  <c:v>2.6909999999999998</c:v>
                </c:pt>
                <c:pt idx="24">
                  <c:v>2.7290000000000001</c:v>
                </c:pt>
                <c:pt idx="25">
                  <c:v>2.6880000000000002</c:v>
                </c:pt>
                <c:pt idx="26">
                  <c:v>2.6150000000000002</c:v>
                </c:pt>
                <c:pt idx="27">
                  <c:v>2.6059999999999999</c:v>
                </c:pt>
                <c:pt idx="28">
                  <c:v>2.66</c:v>
                </c:pt>
                <c:pt idx="29">
                  <c:v>2.6850000000000001</c:v>
                </c:pt>
                <c:pt idx="30">
                  <c:v>2.641</c:v>
                </c:pt>
                <c:pt idx="31">
                  <c:v>2.605</c:v>
                </c:pt>
                <c:pt idx="32">
                  <c:v>2.5960000000000001</c:v>
                </c:pt>
                <c:pt idx="33">
                  <c:v>2.6339999999999999</c:v>
                </c:pt>
                <c:pt idx="34">
                  <c:v>2.6509999999999998</c:v>
                </c:pt>
                <c:pt idx="35">
                  <c:v>2.6709999999999998</c:v>
                </c:pt>
                <c:pt idx="36">
                  <c:v>2.714</c:v>
                </c:pt>
                <c:pt idx="38">
                  <c:v>2.6190000000000002</c:v>
                </c:pt>
                <c:pt idx="39">
                  <c:v>2.552</c:v>
                </c:pt>
                <c:pt idx="40">
                  <c:v>2.5459999999999998</c:v>
                </c:pt>
                <c:pt idx="41">
                  <c:v>2.5259999999999998</c:v>
                </c:pt>
                <c:pt idx="42">
                  <c:v>2.3780000000000001</c:v>
                </c:pt>
                <c:pt idx="43">
                  <c:v>2.4300000000000002</c:v>
                </c:pt>
                <c:pt idx="44">
                  <c:v>2.4079999999999999</c:v>
                </c:pt>
                <c:pt idx="45">
                  <c:v>2.327</c:v>
                </c:pt>
                <c:pt idx="46">
                  <c:v>2.2429999999999999</c:v>
                </c:pt>
                <c:pt idx="47">
                  <c:v>2.242</c:v>
                </c:pt>
                <c:pt idx="48">
                  <c:v>2.165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51296"/>
        <c:axId val="47352832"/>
      </c:lineChart>
      <c:dateAx>
        <c:axId val="47351296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52832"/>
        <c:crosses val="autoZero"/>
        <c:auto val="1"/>
        <c:lblOffset val="100"/>
        <c:baseTimeUnit val="days"/>
        <c:majorUnit val="3"/>
        <c:majorTimeUnit val="days"/>
      </c:dateAx>
      <c:valAx>
        <c:axId val="47352832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51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France!$A$1925:$A$1977</c:f>
              <c:numCache>
                <c:formatCode>yyyy\-mm\-dd;@</c:formatCode>
                <c:ptCount val="53"/>
                <c:pt idx="0">
                  <c:v>39212</c:v>
                </c:pt>
                <c:pt idx="1">
                  <c:v>39213</c:v>
                </c:pt>
                <c:pt idx="2">
                  <c:v>39216</c:v>
                </c:pt>
                <c:pt idx="3">
                  <c:v>39217</c:v>
                </c:pt>
                <c:pt idx="4">
                  <c:v>39218</c:v>
                </c:pt>
                <c:pt idx="5">
                  <c:v>39219</c:v>
                </c:pt>
                <c:pt idx="6">
                  <c:v>39220</c:v>
                </c:pt>
                <c:pt idx="7">
                  <c:v>39223</c:v>
                </c:pt>
                <c:pt idx="8">
                  <c:v>39224</c:v>
                </c:pt>
                <c:pt idx="9">
                  <c:v>39225</c:v>
                </c:pt>
                <c:pt idx="10">
                  <c:v>39226</c:v>
                </c:pt>
                <c:pt idx="11">
                  <c:v>39227</c:v>
                </c:pt>
                <c:pt idx="12">
                  <c:v>39230</c:v>
                </c:pt>
                <c:pt idx="13">
                  <c:v>39231</c:v>
                </c:pt>
                <c:pt idx="14">
                  <c:v>39232</c:v>
                </c:pt>
                <c:pt idx="15">
                  <c:v>39233</c:v>
                </c:pt>
                <c:pt idx="16">
                  <c:v>39234</c:v>
                </c:pt>
                <c:pt idx="17">
                  <c:v>39237</c:v>
                </c:pt>
                <c:pt idx="18">
                  <c:v>39238</c:v>
                </c:pt>
                <c:pt idx="19">
                  <c:v>39239</c:v>
                </c:pt>
                <c:pt idx="20">
                  <c:v>39240</c:v>
                </c:pt>
                <c:pt idx="21">
                  <c:v>39241</c:v>
                </c:pt>
                <c:pt idx="22">
                  <c:v>39244</c:v>
                </c:pt>
                <c:pt idx="23">
                  <c:v>39245</c:v>
                </c:pt>
                <c:pt idx="24">
                  <c:v>39246</c:v>
                </c:pt>
                <c:pt idx="25">
                  <c:v>39247</c:v>
                </c:pt>
                <c:pt idx="26">
                  <c:v>39248</c:v>
                </c:pt>
                <c:pt idx="27">
                  <c:v>39251</c:v>
                </c:pt>
                <c:pt idx="28">
                  <c:v>39252</c:v>
                </c:pt>
                <c:pt idx="29">
                  <c:v>39253</c:v>
                </c:pt>
                <c:pt idx="30">
                  <c:v>39254</c:v>
                </c:pt>
                <c:pt idx="31">
                  <c:v>39255</c:v>
                </c:pt>
                <c:pt idx="32">
                  <c:v>39258</c:v>
                </c:pt>
                <c:pt idx="33">
                  <c:v>39259</c:v>
                </c:pt>
                <c:pt idx="34">
                  <c:v>39260</c:v>
                </c:pt>
                <c:pt idx="35">
                  <c:v>39261</c:v>
                </c:pt>
                <c:pt idx="36">
                  <c:v>39262</c:v>
                </c:pt>
                <c:pt idx="37">
                  <c:v>39263</c:v>
                </c:pt>
                <c:pt idx="38">
                  <c:v>39265</c:v>
                </c:pt>
                <c:pt idx="39">
                  <c:v>39266</c:v>
                </c:pt>
                <c:pt idx="40">
                  <c:v>39267</c:v>
                </c:pt>
                <c:pt idx="41">
                  <c:v>39268</c:v>
                </c:pt>
                <c:pt idx="42">
                  <c:v>39269</c:v>
                </c:pt>
                <c:pt idx="43">
                  <c:v>39272</c:v>
                </c:pt>
                <c:pt idx="44">
                  <c:v>39273</c:v>
                </c:pt>
                <c:pt idx="45">
                  <c:v>39274</c:v>
                </c:pt>
                <c:pt idx="46">
                  <c:v>39275</c:v>
                </c:pt>
                <c:pt idx="47">
                  <c:v>39276</c:v>
                </c:pt>
                <c:pt idx="48">
                  <c:v>39279</c:v>
                </c:pt>
                <c:pt idx="49">
                  <c:v>39280</c:v>
                </c:pt>
                <c:pt idx="50">
                  <c:v>39281</c:v>
                </c:pt>
                <c:pt idx="51">
                  <c:v>39282</c:v>
                </c:pt>
                <c:pt idx="52">
                  <c:v>39283</c:v>
                </c:pt>
              </c:numCache>
            </c:numRef>
          </c:cat>
          <c:val>
            <c:numRef>
              <c:f>France!$C$1925:$C$1977</c:f>
              <c:numCache>
                <c:formatCode>###,###,###,###,##0.0000_ </c:formatCode>
                <c:ptCount val="53"/>
                <c:pt idx="0">
                  <c:v>4.2539999999999996</c:v>
                </c:pt>
                <c:pt idx="1">
                  <c:v>4.234</c:v>
                </c:pt>
                <c:pt idx="2">
                  <c:v>4.2930000000000001</c:v>
                </c:pt>
                <c:pt idx="3">
                  <c:v>4.3390000000000004</c:v>
                </c:pt>
                <c:pt idx="4">
                  <c:v>4.3490000000000002</c:v>
                </c:pt>
                <c:pt idx="5">
                  <c:v>4.3564999999999996</c:v>
                </c:pt>
                <c:pt idx="6">
                  <c:v>4.3479999999999999</c:v>
                </c:pt>
                <c:pt idx="7">
                  <c:v>4.3719999999999999</c:v>
                </c:pt>
                <c:pt idx="8">
                  <c:v>4.3739999999999997</c:v>
                </c:pt>
                <c:pt idx="9">
                  <c:v>4.3920000000000003</c:v>
                </c:pt>
                <c:pt idx="10">
                  <c:v>4.4130000000000003</c:v>
                </c:pt>
                <c:pt idx="11">
                  <c:v>4.4180000000000001</c:v>
                </c:pt>
                <c:pt idx="12">
                  <c:v>4.4320000000000004</c:v>
                </c:pt>
                <c:pt idx="13">
                  <c:v>4.4279999999999999</c:v>
                </c:pt>
                <c:pt idx="14">
                  <c:v>4.4329999999999998</c:v>
                </c:pt>
                <c:pt idx="15">
                  <c:v>4.468</c:v>
                </c:pt>
                <c:pt idx="16">
                  <c:v>4.4870000000000001</c:v>
                </c:pt>
                <c:pt idx="17">
                  <c:v>4.484</c:v>
                </c:pt>
                <c:pt idx="18">
                  <c:v>4.5270000000000001</c:v>
                </c:pt>
                <c:pt idx="19">
                  <c:v>4.5090000000000003</c:v>
                </c:pt>
                <c:pt idx="20">
                  <c:v>4.5679999999999996</c:v>
                </c:pt>
                <c:pt idx="21">
                  <c:v>4.6050000000000004</c:v>
                </c:pt>
                <c:pt idx="22">
                  <c:v>4.5960000000000001</c:v>
                </c:pt>
                <c:pt idx="23">
                  <c:v>4.6550000000000002</c:v>
                </c:pt>
                <c:pt idx="24">
                  <c:v>4.6760000000000002</c:v>
                </c:pt>
                <c:pt idx="25">
                  <c:v>4.6559999999999997</c:v>
                </c:pt>
                <c:pt idx="26">
                  <c:v>4.6829999999999998</c:v>
                </c:pt>
                <c:pt idx="27">
                  <c:v>4.7089999999999996</c:v>
                </c:pt>
                <c:pt idx="28">
                  <c:v>4.6660000000000004</c:v>
                </c:pt>
                <c:pt idx="29">
                  <c:v>4.6890000000000001</c:v>
                </c:pt>
                <c:pt idx="30">
                  <c:v>4.6740000000000004</c:v>
                </c:pt>
                <c:pt idx="31">
                  <c:v>4.6920000000000002</c:v>
                </c:pt>
                <c:pt idx="32">
                  <c:v>4.6660000000000004</c:v>
                </c:pt>
                <c:pt idx="33">
                  <c:v>4.6379999999999999</c:v>
                </c:pt>
                <c:pt idx="34">
                  <c:v>4.5919999999999996</c:v>
                </c:pt>
                <c:pt idx="35">
                  <c:v>4.6040000000000001</c:v>
                </c:pt>
                <c:pt idx="36">
                  <c:v>4.6219999999999999</c:v>
                </c:pt>
                <c:pt idx="38">
                  <c:v>4.5590000000000002</c:v>
                </c:pt>
                <c:pt idx="39">
                  <c:v>4.5890000000000004</c:v>
                </c:pt>
                <c:pt idx="40">
                  <c:v>4.6459999999999999</c:v>
                </c:pt>
                <c:pt idx="41">
                  <c:v>4.6989999999999998</c:v>
                </c:pt>
                <c:pt idx="42">
                  <c:v>4.7359999999999998</c:v>
                </c:pt>
                <c:pt idx="43">
                  <c:v>4.7380000000000004</c:v>
                </c:pt>
                <c:pt idx="44">
                  <c:v>4.6479999999999997</c:v>
                </c:pt>
                <c:pt idx="45">
                  <c:v>4.6269999999999998</c:v>
                </c:pt>
                <c:pt idx="46">
                  <c:v>4.6719999999999997</c:v>
                </c:pt>
                <c:pt idx="47">
                  <c:v>4.6719999999999997</c:v>
                </c:pt>
                <c:pt idx="48">
                  <c:v>4.6680000000000001</c:v>
                </c:pt>
                <c:pt idx="49">
                  <c:v>4.67</c:v>
                </c:pt>
                <c:pt idx="50">
                  <c:v>4.62</c:v>
                </c:pt>
                <c:pt idx="51">
                  <c:v>4.6059999999999999</c:v>
                </c:pt>
                <c:pt idx="52">
                  <c:v>4.5049999999999999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76640"/>
        <c:axId val="47681536"/>
      </c:lineChart>
      <c:dateAx>
        <c:axId val="47376640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681536"/>
        <c:crosses val="autoZero"/>
        <c:auto val="1"/>
        <c:lblOffset val="100"/>
        <c:baseTimeUnit val="days"/>
        <c:majorUnit val="3"/>
        <c:majorTimeUnit val="days"/>
      </c:dateAx>
      <c:valAx>
        <c:axId val="47681536"/>
        <c:scaling>
          <c:orientation val="minMax"/>
          <c:min val="4.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76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France!$A$614:$A$703</c:f>
              <c:numCache>
                <c:formatCode>yyyy\-mm\-dd;@</c:formatCode>
                <c:ptCount val="90"/>
                <c:pt idx="0">
                  <c:v>37385</c:v>
                </c:pt>
                <c:pt idx="1">
                  <c:v>37386</c:v>
                </c:pt>
                <c:pt idx="2">
                  <c:v>37389</c:v>
                </c:pt>
                <c:pt idx="3">
                  <c:v>37390</c:v>
                </c:pt>
                <c:pt idx="4">
                  <c:v>37391</c:v>
                </c:pt>
                <c:pt idx="5">
                  <c:v>37392</c:v>
                </c:pt>
                <c:pt idx="6">
                  <c:v>37393</c:v>
                </c:pt>
                <c:pt idx="7">
                  <c:v>37396</c:v>
                </c:pt>
                <c:pt idx="8">
                  <c:v>37397</c:v>
                </c:pt>
                <c:pt idx="9">
                  <c:v>37398</c:v>
                </c:pt>
                <c:pt idx="10">
                  <c:v>37399</c:v>
                </c:pt>
                <c:pt idx="11">
                  <c:v>37400</c:v>
                </c:pt>
                <c:pt idx="12">
                  <c:v>37403</c:v>
                </c:pt>
                <c:pt idx="13">
                  <c:v>37404</c:v>
                </c:pt>
                <c:pt idx="14">
                  <c:v>37405</c:v>
                </c:pt>
                <c:pt idx="15">
                  <c:v>37406</c:v>
                </c:pt>
                <c:pt idx="16">
                  <c:v>37407</c:v>
                </c:pt>
                <c:pt idx="17">
                  <c:v>37410</c:v>
                </c:pt>
                <c:pt idx="18">
                  <c:v>37411</c:v>
                </c:pt>
                <c:pt idx="19">
                  <c:v>37412</c:v>
                </c:pt>
                <c:pt idx="20">
                  <c:v>37413</c:v>
                </c:pt>
                <c:pt idx="21">
                  <c:v>37414</c:v>
                </c:pt>
                <c:pt idx="22">
                  <c:v>37417</c:v>
                </c:pt>
                <c:pt idx="23">
                  <c:v>37418</c:v>
                </c:pt>
                <c:pt idx="24">
                  <c:v>37419</c:v>
                </c:pt>
                <c:pt idx="25">
                  <c:v>37420</c:v>
                </c:pt>
                <c:pt idx="26">
                  <c:v>37421</c:v>
                </c:pt>
                <c:pt idx="27">
                  <c:v>37424</c:v>
                </c:pt>
                <c:pt idx="28">
                  <c:v>37425</c:v>
                </c:pt>
                <c:pt idx="29">
                  <c:v>37426</c:v>
                </c:pt>
                <c:pt idx="30">
                  <c:v>37427</c:v>
                </c:pt>
                <c:pt idx="31">
                  <c:v>37428</c:v>
                </c:pt>
                <c:pt idx="32">
                  <c:v>37431</c:v>
                </c:pt>
                <c:pt idx="33">
                  <c:v>37432</c:v>
                </c:pt>
                <c:pt idx="34">
                  <c:v>37433</c:v>
                </c:pt>
                <c:pt idx="35">
                  <c:v>37434</c:v>
                </c:pt>
                <c:pt idx="36">
                  <c:v>37435</c:v>
                </c:pt>
                <c:pt idx="37">
                  <c:v>37437</c:v>
                </c:pt>
                <c:pt idx="38">
                  <c:v>37438</c:v>
                </c:pt>
                <c:pt idx="39">
                  <c:v>37439</c:v>
                </c:pt>
                <c:pt idx="40">
                  <c:v>37440</c:v>
                </c:pt>
                <c:pt idx="41">
                  <c:v>37441</c:v>
                </c:pt>
                <c:pt idx="42">
                  <c:v>37442</c:v>
                </c:pt>
                <c:pt idx="43">
                  <c:v>37445</c:v>
                </c:pt>
                <c:pt idx="44">
                  <c:v>37446</c:v>
                </c:pt>
                <c:pt idx="45">
                  <c:v>37447</c:v>
                </c:pt>
                <c:pt idx="46">
                  <c:v>37448</c:v>
                </c:pt>
                <c:pt idx="47">
                  <c:v>37449</c:v>
                </c:pt>
                <c:pt idx="48">
                  <c:v>37452</c:v>
                </c:pt>
                <c:pt idx="49">
                  <c:v>37453</c:v>
                </c:pt>
                <c:pt idx="50">
                  <c:v>37454</c:v>
                </c:pt>
                <c:pt idx="51">
                  <c:v>37455</c:v>
                </c:pt>
                <c:pt idx="52">
                  <c:v>37456</c:v>
                </c:pt>
                <c:pt idx="53">
                  <c:v>37459</c:v>
                </c:pt>
                <c:pt idx="54">
                  <c:v>37460</c:v>
                </c:pt>
                <c:pt idx="55">
                  <c:v>37461</c:v>
                </c:pt>
                <c:pt idx="56">
                  <c:v>37462</c:v>
                </c:pt>
                <c:pt idx="57">
                  <c:v>37463</c:v>
                </c:pt>
                <c:pt idx="58">
                  <c:v>37466</c:v>
                </c:pt>
                <c:pt idx="59">
                  <c:v>37467</c:v>
                </c:pt>
                <c:pt idx="60">
                  <c:v>37468</c:v>
                </c:pt>
                <c:pt idx="61">
                  <c:v>37469</c:v>
                </c:pt>
                <c:pt idx="62">
                  <c:v>37470</c:v>
                </c:pt>
                <c:pt idx="63">
                  <c:v>37473</c:v>
                </c:pt>
                <c:pt idx="64">
                  <c:v>37474</c:v>
                </c:pt>
                <c:pt idx="65">
                  <c:v>37475</c:v>
                </c:pt>
                <c:pt idx="66">
                  <c:v>37476</c:v>
                </c:pt>
                <c:pt idx="67">
                  <c:v>37477</c:v>
                </c:pt>
                <c:pt idx="68">
                  <c:v>37480</c:v>
                </c:pt>
                <c:pt idx="69">
                  <c:v>37481</c:v>
                </c:pt>
                <c:pt idx="70">
                  <c:v>37482</c:v>
                </c:pt>
                <c:pt idx="71">
                  <c:v>37483</c:v>
                </c:pt>
                <c:pt idx="72">
                  <c:v>37484</c:v>
                </c:pt>
                <c:pt idx="73">
                  <c:v>37487</c:v>
                </c:pt>
                <c:pt idx="74">
                  <c:v>37488</c:v>
                </c:pt>
                <c:pt idx="75">
                  <c:v>37489</c:v>
                </c:pt>
                <c:pt idx="76">
                  <c:v>37490</c:v>
                </c:pt>
                <c:pt idx="77">
                  <c:v>37491</c:v>
                </c:pt>
                <c:pt idx="78">
                  <c:v>37494</c:v>
                </c:pt>
                <c:pt idx="79">
                  <c:v>37495</c:v>
                </c:pt>
                <c:pt idx="80">
                  <c:v>37496</c:v>
                </c:pt>
                <c:pt idx="81">
                  <c:v>37497</c:v>
                </c:pt>
                <c:pt idx="82">
                  <c:v>37498</c:v>
                </c:pt>
                <c:pt idx="83">
                  <c:v>37499</c:v>
                </c:pt>
                <c:pt idx="84">
                  <c:v>37501</c:v>
                </c:pt>
                <c:pt idx="85">
                  <c:v>37502</c:v>
                </c:pt>
                <c:pt idx="86">
                  <c:v>37503</c:v>
                </c:pt>
                <c:pt idx="87">
                  <c:v>37504</c:v>
                </c:pt>
                <c:pt idx="88">
                  <c:v>37505</c:v>
                </c:pt>
                <c:pt idx="89">
                  <c:v>37508</c:v>
                </c:pt>
              </c:numCache>
            </c:numRef>
          </c:cat>
          <c:val>
            <c:numRef>
              <c:f>France!$C$614:$C$703</c:f>
              <c:numCache>
                <c:formatCode>###,###,###,###,##0.0000_ </c:formatCode>
                <c:ptCount val="90"/>
                <c:pt idx="0">
                  <c:v>5.23</c:v>
                </c:pt>
                <c:pt idx="1">
                  <c:v>5.29</c:v>
                </c:pt>
                <c:pt idx="2">
                  <c:v>5.28</c:v>
                </c:pt>
                <c:pt idx="3">
                  <c:v>5.34</c:v>
                </c:pt>
                <c:pt idx="4">
                  <c:v>5.33</c:v>
                </c:pt>
                <c:pt idx="5">
                  <c:v>5.31</c:v>
                </c:pt>
                <c:pt idx="6">
                  <c:v>5.33</c:v>
                </c:pt>
                <c:pt idx="8">
                  <c:v>5.27</c:v>
                </c:pt>
                <c:pt idx="9">
                  <c:v>5.24</c:v>
                </c:pt>
                <c:pt idx="10">
                  <c:v>5.21</c:v>
                </c:pt>
                <c:pt idx="11">
                  <c:v>5.24</c:v>
                </c:pt>
                <c:pt idx="12">
                  <c:v>5.28</c:v>
                </c:pt>
                <c:pt idx="13">
                  <c:v>5.28</c:v>
                </c:pt>
                <c:pt idx="14">
                  <c:v>5.23</c:v>
                </c:pt>
                <c:pt idx="15">
                  <c:v>5.21</c:v>
                </c:pt>
                <c:pt idx="16">
                  <c:v>5.24</c:v>
                </c:pt>
                <c:pt idx="17">
                  <c:v>5.26</c:v>
                </c:pt>
                <c:pt idx="18">
                  <c:v>5.21</c:v>
                </c:pt>
                <c:pt idx="19">
                  <c:v>5.22</c:v>
                </c:pt>
                <c:pt idx="20">
                  <c:v>5.23</c:v>
                </c:pt>
                <c:pt idx="21">
                  <c:v>5.21</c:v>
                </c:pt>
                <c:pt idx="22">
                  <c:v>5.19</c:v>
                </c:pt>
                <c:pt idx="23">
                  <c:v>5.22</c:v>
                </c:pt>
                <c:pt idx="24">
                  <c:v>5.18</c:v>
                </c:pt>
                <c:pt idx="25">
                  <c:v>5.0999999999999996</c:v>
                </c:pt>
                <c:pt idx="26">
                  <c:v>5.04</c:v>
                </c:pt>
                <c:pt idx="27">
                  <c:v>5.0999999999999996</c:v>
                </c:pt>
                <c:pt idx="28">
                  <c:v>5.07</c:v>
                </c:pt>
                <c:pt idx="29">
                  <c:v>5.03</c:v>
                </c:pt>
                <c:pt idx="30">
                  <c:v>5.04</c:v>
                </c:pt>
                <c:pt idx="31">
                  <c:v>5.07</c:v>
                </c:pt>
                <c:pt idx="32">
                  <c:v>5.0199999999999996</c:v>
                </c:pt>
                <c:pt idx="33">
                  <c:v>5.0599999999999996</c:v>
                </c:pt>
                <c:pt idx="34">
                  <c:v>4.97</c:v>
                </c:pt>
                <c:pt idx="35">
                  <c:v>5.01</c:v>
                </c:pt>
                <c:pt idx="36">
                  <c:v>5.0199999999999996</c:v>
                </c:pt>
                <c:pt idx="38">
                  <c:v>5.0599999999999996</c:v>
                </c:pt>
                <c:pt idx="39">
                  <c:v>5.0199999999999996</c:v>
                </c:pt>
                <c:pt idx="40">
                  <c:v>5.03</c:v>
                </c:pt>
                <c:pt idx="41">
                  <c:v>5.05</c:v>
                </c:pt>
                <c:pt idx="42">
                  <c:v>5.1100000000000003</c:v>
                </c:pt>
                <c:pt idx="43">
                  <c:v>5.09</c:v>
                </c:pt>
                <c:pt idx="44">
                  <c:v>5.09</c:v>
                </c:pt>
                <c:pt idx="45">
                  <c:v>5.04</c:v>
                </c:pt>
                <c:pt idx="46">
                  <c:v>4.99</c:v>
                </c:pt>
                <c:pt idx="47">
                  <c:v>4.96</c:v>
                </c:pt>
                <c:pt idx="48">
                  <c:v>4.91</c:v>
                </c:pt>
                <c:pt idx="49">
                  <c:v>4.91</c:v>
                </c:pt>
                <c:pt idx="50">
                  <c:v>4.9800000000000004</c:v>
                </c:pt>
                <c:pt idx="51">
                  <c:v>4.97</c:v>
                </c:pt>
                <c:pt idx="52">
                  <c:v>4.93</c:v>
                </c:pt>
                <c:pt idx="53">
                  <c:v>4.8899999999999997</c:v>
                </c:pt>
                <c:pt idx="54">
                  <c:v>4.88</c:v>
                </c:pt>
                <c:pt idx="55">
                  <c:v>4.82</c:v>
                </c:pt>
                <c:pt idx="56">
                  <c:v>4.83</c:v>
                </c:pt>
                <c:pt idx="57">
                  <c:v>4.82</c:v>
                </c:pt>
                <c:pt idx="58">
                  <c:v>4.88</c:v>
                </c:pt>
                <c:pt idx="59">
                  <c:v>4.88</c:v>
                </c:pt>
                <c:pt idx="60">
                  <c:v>4.83</c:v>
                </c:pt>
                <c:pt idx="61">
                  <c:v>4.78</c:v>
                </c:pt>
                <c:pt idx="62">
                  <c:v>4.74</c:v>
                </c:pt>
                <c:pt idx="63">
                  <c:v>4.6399999999999997</c:v>
                </c:pt>
                <c:pt idx="64">
                  <c:v>4.7</c:v>
                </c:pt>
                <c:pt idx="65">
                  <c:v>4.63</c:v>
                </c:pt>
                <c:pt idx="66">
                  <c:v>4.67</c:v>
                </c:pt>
                <c:pt idx="67">
                  <c:v>4.6399999999999997</c:v>
                </c:pt>
                <c:pt idx="68">
                  <c:v>4.62</c:v>
                </c:pt>
                <c:pt idx="69">
                  <c:v>4.58</c:v>
                </c:pt>
                <c:pt idx="70">
                  <c:v>4.5</c:v>
                </c:pt>
                <c:pt idx="71">
                  <c:v>4.66</c:v>
                </c:pt>
                <c:pt idx="72">
                  <c:v>4.6500000000000004</c:v>
                </c:pt>
                <c:pt idx="73">
                  <c:v>4.6900000000000004</c:v>
                </c:pt>
                <c:pt idx="74">
                  <c:v>4.6500000000000004</c:v>
                </c:pt>
                <c:pt idx="75">
                  <c:v>4.71</c:v>
                </c:pt>
                <c:pt idx="76">
                  <c:v>4.7699999999999996</c:v>
                </c:pt>
                <c:pt idx="77">
                  <c:v>4.74</c:v>
                </c:pt>
                <c:pt idx="78">
                  <c:v>4.75</c:v>
                </c:pt>
                <c:pt idx="79">
                  <c:v>4.72</c:v>
                </c:pt>
                <c:pt idx="80">
                  <c:v>4.67</c:v>
                </c:pt>
                <c:pt idx="81">
                  <c:v>4.6399999999999997</c:v>
                </c:pt>
                <c:pt idx="82">
                  <c:v>4.66</c:v>
                </c:pt>
                <c:pt idx="84">
                  <c:v>4.59</c:v>
                </c:pt>
                <c:pt idx="85">
                  <c:v>4.5199999999999996</c:v>
                </c:pt>
                <c:pt idx="86">
                  <c:v>4.5199999999999996</c:v>
                </c:pt>
                <c:pt idx="87">
                  <c:v>4.49</c:v>
                </c:pt>
                <c:pt idx="88">
                  <c:v>4.4800000000000004</c:v>
                </c:pt>
                <c:pt idx="89">
                  <c:v>4.49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52"/>
        <c:axId val="47257088"/>
      </c:lineChart>
      <c:dateAx>
        <c:axId val="47255552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257088"/>
        <c:crosses val="autoZero"/>
        <c:auto val="1"/>
        <c:lblOffset val="100"/>
        <c:baseTimeUnit val="days"/>
        <c:majorUnit val="3"/>
        <c:majorTimeUnit val="days"/>
      </c:dateAx>
      <c:valAx>
        <c:axId val="4725708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255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Italy!$A$5208:$A$5252</c:f>
              <c:numCache>
                <c:formatCode>yyyy\-mm\-dd;@</c:formatCode>
                <c:ptCount val="45"/>
                <c:pt idx="0">
                  <c:v>42002</c:v>
                </c:pt>
                <c:pt idx="1">
                  <c:v>42003</c:v>
                </c:pt>
                <c:pt idx="2">
                  <c:v>42004</c:v>
                </c:pt>
                <c:pt idx="3">
                  <c:v>42006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42016</c:v>
                </c:pt>
                <c:pt idx="10">
                  <c:v>42017</c:v>
                </c:pt>
                <c:pt idx="11">
                  <c:v>42018</c:v>
                </c:pt>
                <c:pt idx="12">
                  <c:v>42019</c:v>
                </c:pt>
                <c:pt idx="13">
                  <c:v>42020</c:v>
                </c:pt>
                <c:pt idx="14">
                  <c:v>42023</c:v>
                </c:pt>
                <c:pt idx="15">
                  <c:v>42024</c:v>
                </c:pt>
                <c:pt idx="16">
                  <c:v>42025</c:v>
                </c:pt>
                <c:pt idx="17">
                  <c:v>42026</c:v>
                </c:pt>
                <c:pt idx="18">
                  <c:v>42027</c:v>
                </c:pt>
                <c:pt idx="19">
                  <c:v>42030</c:v>
                </c:pt>
                <c:pt idx="20">
                  <c:v>42031</c:v>
                </c:pt>
                <c:pt idx="21">
                  <c:v>42032</c:v>
                </c:pt>
                <c:pt idx="22">
                  <c:v>42033</c:v>
                </c:pt>
                <c:pt idx="23">
                  <c:v>42034</c:v>
                </c:pt>
                <c:pt idx="24">
                  <c:v>42035</c:v>
                </c:pt>
                <c:pt idx="25">
                  <c:v>42037</c:v>
                </c:pt>
                <c:pt idx="26">
                  <c:v>42038</c:v>
                </c:pt>
                <c:pt idx="27">
                  <c:v>42039</c:v>
                </c:pt>
                <c:pt idx="28">
                  <c:v>42040</c:v>
                </c:pt>
                <c:pt idx="29">
                  <c:v>42041</c:v>
                </c:pt>
                <c:pt idx="30">
                  <c:v>42044</c:v>
                </c:pt>
                <c:pt idx="31">
                  <c:v>42045</c:v>
                </c:pt>
                <c:pt idx="32">
                  <c:v>42046</c:v>
                </c:pt>
                <c:pt idx="33">
                  <c:v>42047</c:v>
                </c:pt>
                <c:pt idx="34">
                  <c:v>42048</c:v>
                </c:pt>
                <c:pt idx="35">
                  <c:v>42051</c:v>
                </c:pt>
                <c:pt idx="36">
                  <c:v>42052</c:v>
                </c:pt>
                <c:pt idx="37">
                  <c:v>42053</c:v>
                </c:pt>
                <c:pt idx="38">
                  <c:v>42054</c:v>
                </c:pt>
                <c:pt idx="39">
                  <c:v>42055</c:v>
                </c:pt>
                <c:pt idx="40">
                  <c:v>42058</c:v>
                </c:pt>
                <c:pt idx="41">
                  <c:v>42059</c:v>
                </c:pt>
                <c:pt idx="42">
                  <c:v>42060</c:v>
                </c:pt>
                <c:pt idx="43">
                  <c:v>42061</c:v>
                </c:pt>
                <c:pt idx="44">
                  <c:v>42062</c:v>
                </c:pt>
              </c:numCache>
            </c:numRef>
          </c:cat>
          <c:val>
            <c:numRef>
              <c:f>Italy!$B$5208:$B$5252</c:f>
              <c:numCache>
                <c:formatCode>###,###,###,###,##0.0000_ </c:formatCode>
                <c:ptCount val="45"/>
                <c:pt idx="0">
                  <c:v>1.99915</c:v>
                </c:pt>
                <c:pt idx="1">
                  <c:v>1.91757</c:v>
                </c:pt>
                <c:pt idx="2">
                  <c:v>1.88</c:v>
                </c:pt>
                <c:pt idx="3">
                  <c:v>1.79528</c:v>
                </c:pt>
                <c:pt idx="4">
                  <c:v>1.7832600000000001</c:v>
                </c:pt>
                <c:pt idx="5">
                  <c:v>1.81002</c:v>
                </c:pt>
                <c:pt idx="6">
                  <c:v>1.88757</c:v>
                </c:pt>
                <c:pt idx="7">
                  <c:v>1.8885000000000001</c:v>
                </c:pt>
                <c:pt idx="8">
                  <c:v>1.8492</c:v>
                </c:pt>
                <c:pt idx="9">
                  <c:v>1.84687</c:v>
                </c:pt>
                <c:pt idx="10">
                  <c:v>1.7774799999999999</c:v>
                </c:pt>
                <c:pt idx="11">
                  <c:v>1.7381800000000001</c:v>
                </c:pt>
                <c:pt idx="12">
                  <c:v>1.7251000000000001</c:v>
                </c:pt>
                <c:pt idx="13">
                  <c:v>1.6681900000000001</c:v>
                </c:pt>
                <c:pt idx="14">
                  <c:v>1.6551800000000001</c:v>
                </c:pt>
                <c:pt idx="15">
                  <c:v>1.6581699999999999</c:v>
                </c:pt>
                <c:pt idx="16">
                  <c:v>1.69495</c:v>
                </c:pt>
                <c:pt idx="17">
                  <c:v>1.62215</c:v>
                </c:pt>
                <c:pt idx="18">
                  <c:v>1.47516</c:v>
                </c:pt>
                <c:pt idx="19">
                  <c:v>1.5264</c:v>
                </c:pt>
                <c:pt idx="20">
                  <c:v>1.51983</c:v>
                </c:pt>
                <c:pt idx="21">
                  <c:v>1.60379</c:v>
                </c:pt>
                <c:pt idx="22">
                  <c:v>1.6333800000000001</c:v>
                </c:pt>
                <c:pt idx="23">
                  <c:v>1.58632</c:v>
                </c:pt>
                <c:pt idx="25">
                  <c:v>1.5924700000000001</c:v>
                </c:pt>
                <c:pt idx="26">
                  <c:v>1.56145</c:v>
                </c:pt>
                <c:pt idx="27">
                  <c:v>1.5575600000000001</c:v>
                </c:pt>
                <c:pt idx="28">
                  <c:v>1.54884</c:v>
                </c:pt>
                <c:pt idx="29">
                  <c:v>1.57195</c:v>
                </c:pt>
                <c:pt idx="30">
                  <c:v>1.6249899999999999</c:v>
                </c:pt>
                <c:pt idx="31">
                  <c:v>1.6461699999999999</c:v>
                </c:pt>
                <c:pt idx="32">
                  <c:v>1.6605300000000001</c:v>
                </c:pt>
                <c:pt idx="33">
                  <c:v>1.65388</c:v>
                </c:pt>
                <c:pt idx="34">
                  <c:v>1.5905400000000001</c:v>
                </c:pt>
                <c:pt idx="35">
                  <c:v>1.63629</c:v>
                </c:pt>
                <c:pt idx="36">
                  <c:v>1.6349899999999999</c:v>
                </c:pt>
                <c:pt idx="37">
                  <c:v>1.6161099999999999</c:v>
                </c:pt>
                <c:pt idx="38">
                  <c:v>1.58595</c:v>
                </c:pt>
                <c:pt idx="39">
                  <c:v>1.5718399999999999</c:v>
                </c:pt>
                <c:pt idx="40">
                  <c:v>1.4982800000000001</c:v>
                </c:pt>
                <c:pt idx="41">
                  <c:v>1.45892</c:v>
                </c:pt>
                <c:pt idx="42">
                  <c:v>1.4465300000000001</c:v>
                </c:pt>
                <c:pt idx="43">
                  <c:v>1.35286</c:v>
                </c:pt>
                <c:pt idx="44">
                  <c:v>1.3264800000000001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90336"/>
        <c:axId val="47796224"/>
      </c:lineChart>
      <c:dateAx>
        <c:axId val="47790336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796224"/>
        <c:crosses val="autoZero"/>
        <c:auto val="1"/>
        <c:lblOffset val="100"/>
        <c:baseTimeUnit val="days"/>
        <c:majorUnit val="3"/>
        <c:majorTimeUnit val="days"/>
      </c:dateAx>
      <c:valAx>
        <c:axId val="47796224"/>
        <c:scaling>
          <c:orientation val="minMax"/>
          <c:min val="1.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790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Italy!$A$2917:$A$2961</c:f>
              <c:numCache>
                <c:formatCode>yyyy\-mm\-dd;@</c:formatCode>
                <c:ptCount val="45"/>
                <c:pt idx="0">
                  <c:v>38810</c:v>
                </c:pt>
                <c:pt idx="1">
                  <c:v>38811</c:v>
                </c:pt>
                <c:pt idx="2">
                  <c:v>38812</c:v>
                </c:pt>
                <c:pt idx="3">
                  <c:v>38813</c:v>
                </c:pt>
                <c:pt idx="4">
                  <c:v>38814</c:v>
                </c:pt>
                <c:pt idx="5">
                  <c:v>38817</c:v>
                </c:pt>
                <c:pt idx="6">
                  <c:v>38818</c:v>
                </c:pt>
                <c:pt idx="7">
                  <c:v>38819</c:v>
                </c:pt>
                <c:pt idx="8">
                  <c:v>38820</c:v>
                </c:pt>
                <c:pt idx="9">
                  <c:v>38824</c:v>
                </c:pt>
                <c:pt idx="10">
                  <c:v>38825</c:v>
                </c:pt>
                <c:pt idx="11">
                  <c:v>38826</c:v>
                </c:pt>
                <c:pt idx="12">
                  <c:v>38827</c:v>
                </c:pt>
                <c:pt idx="13">
                  <c:v>38828</c:v>
                </c:pt>
                <c:pt idx="14">
                  <c:v>38831</c:v>
                </c:pt>
                <c:pt idx="15">
                  <c:v>38832</c:v>
                </c:pt>
                <c:pt idx="16">
                  <c:v>38833</c:v>
                </c:pt>
                <c:pt idx="17">
                  <c:v>38834</c:v>
                </c:pt>
                <c:pt idx="18">
                  <c:v>38835</c:v>
                </c:pt>
                <c:pt idx="19">
                  <c:v>38837</c:v>
                </c:pt>
                <c:pt idx="20">
                  <c:v>38838</c:v>
                </c:pt>
                <c:pt idx="21">
                  <c:v>38839</c:v>
                </c:pt>
                <c:pt idx="22">
                  <c:v>38840</c:v>
                </c:pt>
                <c:pt idx="23">
                  <c:v>38841</c:v>
                </c:pt>
                <c:pt idx="24">
                  <c:v>38842</c:v>
                </c:pt>
                <c:pt idx="25">
                  <c:v>38845</c:v>
                </c:pt>
                <c:pt idx="26">
                  <c:v>38846</c:v>
                </c:pt>
                <c:pt idx="27">
                  <c:v>38847</c:v>
                </c:pt>
                <c:pt idx="28">
                  <c:v>38848</c:v>
                </c:pt>
                <c:pt idx="29">
                  <c:v>38849</c:v>
                </c:pt>
                <c:pt idx="30">
                  <c:v>38852</c:v>
                </c:pt>
                <c:pt idx="31">
                  <c:v>38853</c:v>
                </c:pt>
                <c:pt idx="32">
                  <c:v>38854</c:v>
                </c:pt>
                <c:pt idx="33">
                  <c:v>38855</c:v>
                </c:pt>
                <c:pt idx="34">
                  <c:v>38856</c:v>
                </c:pt>
                <c:pt idx="35">
                  <c:v>38859</c:v>
                </c:pt>
                <c:pt idx="36">
                  <c:v>38860</c:v>
                </c:pt>
                <c:pt idx="37">
                  <c:v>38861</c:v>
                </c:pt>
                <c:pt idx="38">
                  <c:v>38862</c:v>
                </c:pt>
                <c:pt idx="39">
                  <c:v>38863</c:v>
                </c:pt>
                <c:pt idx="40">
                  <c:v>38866</c:v>
                </c:pt>
                <c:pt idx="41">
                  <c:v>38867</c:v>
                </c:pt>
                <c:pt idx="42">
                  <c:v>38868</c:v>
                </c:pt>
                <c:pt idx="43">
                  <c:v>38869</c:v>
                </c:pt>
                <c:pt idx="44">
                  <c:v>38870</c:v>
                </c:pt>
              </c:numCache>
            </c:numRef>
          </c:cat>
          <c:val>
            <c:numRef>
              <c:f>Italy!$B$2917:$B$2961</c:f>
              <c:numCache>
                <c:formatCode>###,###,###,###,##0.0000_ </c:formatCode>
                <c:ptCount val="45"/>
                <c:pt idx="0">
                  <c:v>4.0987400000000003</c:v>
                </c:pt>
                <c:pt idx="1">
                  <c:v>4.1388699999999998</c:v>
                </c:pt>
                <c:pt idx="2">
                  <c:v>4.1452799999999996</c:v>
                </c:pt>
                <c:pt idx="3">
                  <c:v>4.1696600000000004</c:v>
                </c:pt>
                <c:pt idx="4">
                  <c:v>4.1699799999999998</c:v>
                </c:pt>
                <c:pt idx="5">
                  <c:v>4.1866700000000003</c:v>
                </c:pt>
                <c:pt idx="6">
                  <c:v>4.1816199999999997</c:v>
                </c:pt>
                <c:pt idx="7">
                  <c:v>4.1612099999999996</c:v>
                </c:pt>
                <c:pt idx="8">
                  <c:v>4.2367499999999998</c:v>
                </c:pt>
                <c:pt idx="10">
                  <c:v>4.2528899999999998</c:v>
                </c:pt>
                <c:pt idx="11">
                  <c:v>4.2540500000000003</c:v>
                </c:pt>
                <c:pt idx="12">
                  <c:v>4.2636099999999999</c:v>
                </c:pt>
                <c:pt idx="13">
                  <c:v>4.2417299999999996</c:v>
                </c:pt>
                <c:pt idx="14">
                  <c:v>4.25786</c:v>
                </c:pt>
                <c:pt idx="15">
                  <c:v>4.2798400000000001</c:v>
                </c:pt>
                <c:pt idx="16">
                  <c:v>4.3214100000000002</c:v>
                </c:pt>
                <c:pt idx="17">
                  <c:v>4.3314500000000002</c:v>
                </c:pt>
                <c:pt idx="18">
                  <c:v>4.30152</c:v>
                </c:pt>
                <c:pt idx="21">
                  <c:v>4.2878800000000004</c:v>
                </c:pt>
                <c:pt idx="22">
                  <c:v>4.2931299999999997</c:v>
                </c:pt>
                <c:pt idx="23">
                  <c:v>4.3137299999999996</c:v>
                </c:pt>
                <c:pt idx="24">
                  <c:v>4.32531</c:v>
                </c:pt>
                <c:pt idx="25">
                  <c:v>4.2897499999999997</c:v>
                </c:pt>
                <c:pt idx="26">
                  <c:v>4.3248899999999999</c:v>
                </c:pt>
                <c:pt idx="27">
                  <c:v>4.3298199999999998</c:v>
                </c:pt>
                <c:pt idx="28">
                  <c:v>4.3437400000000004</c:v>
                </c:pt>
                <c:pt idx="29">
                  <c:v>4.3674299999999997</c:v>
                </c:pt>
                <c:pt idx="30">
                  <c:v>4.3551099999999998</c:v>
                </c:pt>
                <c:pt idx="31">
                  <c:v>4.3119899999999998</c:v>
                </c:pt>
                <c:pt idx="32">
                  <c:v>4.3266299999999998</c:v>
                </c:pt>
                <c:pt idx="33">
                  <c:v>4.3359500000000004</c:v>
                </c:pt>
                <c:pt idx="34">
                  <c:v>4.29976</c:v>
                </c:pt>
                <c:pt idx="35">
                  <c:v>4.2390299999999996</c:v>
                </c:pt>
                <c:pt idx="36">
                  <c:v>4.2364600000000001</c:v>
                </c:pt>
                <c:pt idx="37">
                  <c:v>4.2001200000000001</c:v>
                </c:pt>
                <c:pt idx="38">
                  <c:v>4.1897099999999998</c:v>
                </c:pt>
                <c:pt idx="39">
                  <c:v>4.2055999999999996</c:v>
                </c:pt>
                <c:pt idx="40">
                  <c:v>4.2125300000000001</c:v>
                </c:pt>
                <c:pt idx="41">
                  <c:v>4.2155300000000002</c:v>
                </c:pt>
                <c:pt idx="42">
                  <c:v>4.2591599999999996</c:v>
                </c:pt>
                <c:pt idx="43">
                  <c:v>4.3158799999999999</c:v>
                </c:pt>
                <c:pt idx="44">
                  <c:v>4.2907700000000002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12608"/>
        <c:axId val="47814144"/>
      </c:lineChart>
      <c:dateAx>
        <c:axId val="47812608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814144"/>
        <c:crosses val="autoZero"/>
        <c:auto val="1"/>
        <c:lblOffset val="100"/>
        <c:baseTimeUnit val="days"/>
        <c:majorUnit val="3"/>
        <c:majorTimeUnit val="days"/>
      </c:dateAx>
      <c:valAx>
        <c:axId val="47814144"/>
        <c:scaling>
          <c:orientation val="minMax"/>
          <c:min val="4.0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812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Italy!$A$4693:$A$4840</c:f>
              <c:numCache>
                <c:formatCode>yyyy\-mm\-dd;@</c:formatCode>
                <c:ptCount val="148"/>
                <c:pt idx="0">
                  <c:v>41284</c:v>
                </c:pt>
                <c:pt idx="1">
                  <c:v>41285</c:v>
                </c:pt>
                <c:pt idx="2">
                  <c:v>41288</c:v>
                </c:pt>
                <c:pt idx="3">
                  <c:v>41289</c:v>
                </c:pt>
                <c:pt idx="4">
                  <c:v>41290</c:v>
                </c:pt>
                <c:pt idx="5">
                  <c:v>41291</c:v>
                </c:pt>
                <c:pt idx="6">
                  <c:v>41292</c:v>
                </c:pt>
                <c:pt idx="7">
                  <c:v>41295</c:v>
                </c:pt>
                <c:pt idx="8">
                  <c:v>41296</c:v>
                </c:pt>
                <c:pt idx="9">
                  <c:v>41297</c:v>
                </c:pt>
                <c:pt idx="10">
                  <c:v>41298</c:v>
                </c:pt>
                <c:pt idx="11">
                  <c:v>41299</c:v>
                </c:pt>
                <c:pt idx="12">
                  <c:v>41302</c:v>
                </c:pt>
                <c:pt idx="13">
                  <c:v>41303</c:v>
                </c:pt>
                <c:pt idx="14">
                  <c:v>41304</c:v>
                </c:pt>
                <c:pt idx="15">
                  <c:v>41305</c:v>
                </c:pt>
                <c:pt idx="16">
                  <c:v>41306</c:v>
                </c:pt>
                <c:pt idx="17">
                  <c:v>41309</c:v>
                </c:pt>
                <c:pt idx="18">
                  <c:v>41310</c:v>
                </c:pt>
                <c:pt idx="19">
                  <c:v>41311</c:v>
                </c:pt>
                <c:pt idx="20">
                  <c:v>41312</c:v>
                </c:pt>
                <c:pt idx="21">
                  <c:v>41313</c:v>
                </c:pt>
                <c:pt idx="22">
                  <c:v>41316</c:v>
                </c:pt>
                <c:pt idx="23">
                  <c:v>41317</c:v>
                </c:pt>
                <c:pt idx="24">
                  <c:v>41318</c:v>
                </c:pt>
                <c:pt idx="25">
                  <c:v>41319</c:v>
                </c:pt>
                <c:pt idx="26">
                  <c:v>41320</c:v>
                </c:pt>
                <c:pt idx="27">
                  <c:v>41323</c:v>
                </c:pt>
                <c:pt idx="28">
                  <c:v>41324</c:v>
                </c:pt>
                <c:pt idx="29">
                  <c:v>41325</c:v>
                </c:pt>
                <c:pt idx="30">
                  <c:v>41326</c:v>
                </c:pt>
                <c:pt idx="31">
                  <c:v>41327</c:v>
                </c:pt>
                <c:pt idx="32">
                  <c:v>41330</c:v>
                </c:pt>
                <c:pt idx="33">
                  <c:v>41331</c:v>
                </c:pt>
                <c:pt idx="34">
                  <c:v>41332</c:v>
                </c:pt>
                <c:pt idx="35">
                  <c:v>41333</c:v>
                </c:pt>
                <c:pt idx="36">
                  <c:v>41334</c:v>
                </c:pt>
                <c:pt idx="37">
                  <c:v>41337</c:v>
                </c:pt>
                <c:pt idx="38">
                  <c:v>41338</c:v>
                </c:pt>
                <c:pt idx="39">
                  <c:v>41339</c:v>
                </c:pt>
                <c:pt idx="40">
                  <c:v>41340</c:v>
                </c:pt>
                <c:pt idx="41">
                  <c:v>41341</c:v>
                </c:pt>
                <c:pt idx="42">
                  <c:v>41344</c:v>
                </c:pt>
                <c:pt idx="43">
                  <c:v>41345</c:v>
                </c:pt>
                <c:pt idx="44">
                  <c:v>41346</c:v>
                </c:pt>
                <c:pt idx="45">
                  <c:v>41347</c:v>
                </c:pt>
                <c:pt idx="46">
                  <c:v>41348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41358</c:v>
                </c:pt>
                <c:pt idx="53">
                  <c:v>41359</c:v>
                </c:pt>
                <c:pt idx="54">
                  <c:v>41360</c:v>
                </c:pt>
                <c:pt idx="55">
                  <c:v>41361</c:v>
                </c:pt>
                <c:pt idx="56">
                  <c:v>41364</c:v>
                </c:pt>
                <c:pt idx="57">
                  <c:v>41365</c:v>
                </c:pt>
                <c:pt idx="58">
                  <c:v>41366</c:v>
                </c:pt>
                <c:pt idx="59">
                  <c:v>41367</c:v>
                </c:pt>
                <c:pt idx="60">
                  <c:v>41368</c:v>
                </c:pt>
                <c:pt idx="61">
                  <c:v>41369</c:v>
                </c:pt>
                <c:pt idx="62">
                  <c:v>41372</c:v>
                </c:pt>
                <c:pt idx="63">
                  <c:v>41373</c:v>
                </c:pt>
                <c:pt idx="64">
                  <c:v>41374</c:v>
                </c:pt>
                <c:pt idx="65">
                  <c:v>41375</c:v>
                </c:pt>
                <c:pt idx="66">
                  <c:v>41376</c:v>
                </c:pt>
                <c:pt idx="67">
                  <c:v>41379</c:v>
                </c:pt>
                <c:pt idx="68">
                  <c:v>41380</c:v>
                </c:pt>
                <c:pt idx="69">
                  <c:v>41381</c:v>
                </c:pt>
                <c:pt idx="70">
                  <c:v>41382</c:v>
                </c:pt>
                <c:pt idx="71">
                  <c:v>41383</c:v>
                </c:pt>
                <c:pt idx="72">
                  <c:v>41386</c:v>
                </c:pt>
                <c:pt idx="73">
                  <c:v>41387</c:v>
                </c:pt>
                <c:pt idx="74">
                  <c:v>41388</c:v>
                </c:pt>
                <c:pt idx="75">
                  <c:v>41389</c:v>
                </c:pt>
                <c:pt idx="76">
                  <c:v>41390</c:v>
                </c:pt>
                <c:pt idx="77">
                  <c:v>41393</c:v>
                </c:pt>
                <c:pt idx="78">
                  <c:v>41394</c:v>
                </c:pt>
                <c:pt idx="79">
                  <c:v>41395</c:v>
                </c:pt>
                <c:pt idx="80">
                  <c:v>41396</c:v>
                </c:pt>
                <c:pt idx="81">
                  <c:v>41397</c:v>
                </c:pt>
                <c:pt idx="82">
                  <c:v>41400</c:v>
                </c:pt>
                <c:pt idx="83">
                  <c:v>41401</c:v>
                </c:pt>
                <c:pt idx="84">
                  <c:v>41402</c:v>
                </c:pt>
                <c:pt idx="85">
                  <c:v>41403</c:v>
                </c:pt>
                <c:pt idx="86">
                  <c:v>41404</c:v>
                </c:pt>
                <c:pt idx="87">
                  <c:v>41407</c:v>
                </c:pt>
                <c:pt idx="88">
                  <c:v>41408</c:v>
                </c:pt>
                <c:pt idx="89">
                  <c:v>41409</c:v>
                </c:pt>
                <c:pt idx="90">
                  <c:v>41410</c:v>
                </c:pt>
                <c:pt idx="91">
                  <c:v>41411</c:v>
                </c:pt>
                <c:pt idx="92">
                  <c:v>41414</c:v>
                </c:pt>
                <c:pt idx="93">
                  <c:v>41415</c:v>
                </c:pt>
                <c:pt idx="94">
                  <c:v>41416</c:v>
                </c:pt>
                <c:pt idx="95">
                  <c:v>41417</c:v>
                </c:pt>
                <c:pt idx="96">
                  <c:v>41418</c:v>
                </c:pt>
                <c:pt idx="97">
                  <c:v>41421</c:v>
                </c:pt>
                <c:pt idx="98">
                  <c:v>41422</c:v>
                </c:pt>
                <c:pt idx="99">
                  <c:v>41423</c:v>
                </c:pt>
                <c:pt idx="100">
                  <c:v>41424</c:v>
                </c:pt>
                <c:pt idx="101">
                  <c:v>41425</c:v>
                </c:pt>
                <c:pt idx="102">
                  <c:v>41428</c:v>
                </c:pt>
                <c:pt idx="103">
                  <c:v>41429</c:v>
                </c:pt>
                <c:pt idx="104">
                  <c:v>41430</c:v>
                </c:pt>
                <c:pt idx="105">
                  <c:v>41431</c:v>
                </c:pt>
                <c:pt idx="106">
                  <c:v>41432</c:v>
                </c:pt>
                <c:pt idx="107">
                  <c:v>41435</c:v>
                </c:pt>
                <c:pt idx="108">
                  <c:v>41436</c:v>
                </c:pt>
                <c:pt idx="109">
                  <c:v>41437</c:v>
                </c:pt>
                <c:pt idx="110">
                  <c:v>41438</c:v>
                </c:pt>
                <c:pt idx="111">
                  <c:v>41439</c:v>
                </c:pt>
                <c:pt idx="112">
                  <c:v>41442</c:v>
                </c:pt>
                <c:pt idx="113">
                  <c:v>41443</c:v>
                </c:pt>
                <c:pt idx="114">
                  <c:v>41444</c:v>
                </c:pt>
                <c:pt idx="115">
                  <c:v>41445</c:v>
                </c:pt>
                <c:pt idx="116">
                  <c:v>41446</c:v>
                </c:pt>
                <c:pt idx="117">
                  <c:v>41449</c:v>
                </c:pt>
                <c:pt idx="118">
                  <c:v>41450</c:v>
                </c:pt>
                <c:pt idx="119">
                  <c:v>41451</c:v>
                </c:pt>
                <c:pt idx="120">
                  <c:v>41452</c:v>
                </c:pt>
                <c:pt idx="121">
                  <c:v>41453</c:v>
                </c:pt>
                <c:pt idx="122">
                  <c:v>41455</c:v>
                </c:pt>
                <c:pt idx="123">
                  <c:v>41456</c:v>
                </c:pt>
                <c:pt idx="124">
                  <c:v>41457</c:v>
                </c:pt>
                <c:pt idx="125">
                  <c:v>41458</c:v>
                </c:pt>
                <c:pt idx="126">
                  <c:v>41459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</c:numCache>
            </c:numRef>
          </c:cat>
          <c:val>
            <c:numRef>
              <c:f>Italy!$B$4693:$B$4840</c:f>
              <c:numCache>
                <c:formatCode>###,###,###,###,##0.0000_ </c:formatCode>
                <c:ptCount val="148"/>
                <c:pt idx="0">
                  <c:v>4.1616200000000001</c:v>
                </c:pt>
                <c:pt idx="1">
                  <c:v>4.1063299999999998</c:v>
                </c:pt>
                <c:pt idx="2">
                  <c:v>4.1597799999999996</c:v>
                </c:pt>
                <c:pt idx="3">
                  <c:v>4.2015000000000002</c:v>
                </c:pt>
                <c:pt idx="4">
                  <c:v>4.1969599999999998</c:v>
                </c:pt>
                <c:pt idx="5">
                  <c:v>4.1557899999999997</c:v>
                </c:pt>
                <c:pt idx="6">
                  <c:v>4.1530699999999996</c:v>
                </c:pt>
                <c:pt idx="7">
                  <c:v>4.2008400000000004</c:v>
                </c:pt>
                <c:pt idx="8">
                  <c:v>4.1981200000000003</c:v>
                </c:pt>
                <c:pt idx="9">
                  <c:v>4.1755000000000004</c:v>
                </c:pt>
                <c:pt idx="10">
                  <c:v>4.1679700000000004</c:v>
                </c:pt>
                <c:pt idx="11">
                  <c:v>4.1076800000000002</c:v>
                </c:pt>
                <c:pt idx="12">
                  <c:v>4.1721500000000002</c:v>
                </c:pt>
                <c:pt idx="13">
                  <c:v>4.1706300000000001</c:v>
                </c:pt>
                <c:pt idx="14">
                  <c:v>4.2143499999999996</c:v>
                </c:pt>
                <c:pt idx="15">
                  <c:v>4.33209</c:v>
                </c:pt>
                <c:pt idx="16">
                  <c:v>4.2890499999999996</c:v>
                </c:pt>
                <c:pt idx="17">
                  <c:v>4.4200499999999998</c:v>
                </c:pt>
                <c:pt idx="18">
                  <c:v>4.4531900000000002</c:v>
                </c:pt>
                <c:pt idx="19">
                  <c:v>4.4772499999999997</c:v>
                </c:pt>
                <c:pt idx="20">
                  <c:v>4.5668699999999998</c:v>
                </c:pt>
                <c:pt idx="21">
                  <c:v>4.5491000000000001</c:v>
                </c:pt>
                <c:pt idx="22">
                  <c:v>4.5890000000000004</c:v>
                </c:pt>
                <c:pt idx="23">
                  <c:v>4.50739</c:v>
                </c:pt>
                <c:pt idx="24">
                  <c:v>4.4320399999999998</c:v>
                </c:pt>
                <c:pt idx="25">
                  <c:v>4.3823100000000004</c:v>
                </c:pt>
                <c:pt idx="26">
                  <c:v>4.3463200000000004</c:v>
                </c:pt>
                <c:pt idx="27">
                  <c:v>4.4201100000000002</c:v>
                </c:pt>
                <c:pt idx="28">
                  <c:v>4.4148899999999998</c:v>
                </c:pt>
                <c:pt idx="29">
                  <c:v>4.3918299999999997</c:v>
                </c:pt>
                <c:pt idx="30">
                  <c:v>4.4772600000000002</c:v>
                </c:pt>
                <c:pt idx="31">
                  <c:v>4.4409000000000001</c:v>
                </c:pt>
                <c:pt idx="32">
                  <c:v>4.3219500000000002</c:v>
                </c:pt>
                <c:pt idx="33">
                  <c:v>4.7764699999999998</c:v>
                </c:pt>
                <c:pt idx="34">
                  <c:v>4.84293</c:v>
                </c:pt>
                <c:pt idx="35">
                  <c:v>4.7590500000000002</c:v>
                </c:pt>
                <c:pt idx="36">
                  <c:v>4.7132699999999996</c:v>
                </c:pt>
                <c:pt idx="37">
                  <c:v>4.7816599999999996</c:v>
                </c:pt>
                <c:pt idx="38">
                  <c:v>4.7222900000000001</c:v>
                </c:pt>
                <c:pt idx="39">
                  <c:v>4.6235999999999997</c:v>
                </c:pt>
                <c:pt idx="40">
                  <c:v>4.6095600000000001</c:v>
                </c:pt>
                <c:pt idx="41">
                  <c:v>4.5701200000000002</c:v>
                </c:pt>
                <c:pt idx="42">
                  <c:v>4.63889</c:v>
                </c:pt>
                <c:pt idx="43">
                  <c:v>4.6056900000000001</c:v>
                </c:pt>
                <c:pt idx="44">
                  <c:v>4.6542199999999996</c:v>
                </c:pt>
                <c:pt idx="45">
                  <c:v>4.6593400000000003</c:v>
                </c:pt>
                <c:pt idx="46">
                  <c:v>4.6145399999999999</c:v>
                </c:pt>
                <c:pt idx="47">
                  <c:v>4.6696</c:v>
                </c:pt>
                <c:pt idx="48">
                  <c:v>4.6401000000000003</c:v>
                </c:pt>
                <c:pt idx="49">
                  <c:v>4.6247100000000003</c:v>
                </c:pt>
                <c:pt idx="50">
                  <c:v>4.5850999999999997</c:v>
                </c:pt>
                <c:pt idx="51">
                  <c:v>4.5456399999999997</c:v>
                </c:pt>
                <c:pt idx="52">
                  <c:v>4.4961900000000004</c:v>
                </c:pt>
                <c:pt idx="53">
                  <c:v>4.5620200000000004</c:v>
                </c:pt>
                <c:pt idx="54">
                  <c:v>4.6979600000000001</c:v>
                </c:pt>
                <c:pt idx="55">
                  <c:v>4.7926799999999998</c:v>
                </c:pt>
                <c:pt idx="57">
                  <c:v>4.78</c:v>
                </c:pt>
                <c:pt idx="58">
                  <c:v>4.6644399999999999</c:v>
                </c:pt>
                <c:pt idx="59">
                  <c:v>4.5657199999999998</c:v>
                </c:pt>
                <c:pt idx="60">
                  <c:v>4.53003</c:v>
                </c:pt>
                <c:pt idx="61">
                  <c:v>4.4957200000000004</c:v>
                </c:pt>
                <c:pt idx="62">
                  <c:v>4.3596700000000004</c:v>
                </c:pt>
                <c:pt idx="63">
                  <c:v>4.3808999999999996</c:v>
                </c:pt>
                <c:pt idx="64">
                  <c:v>4.3469100000000003</c:v>
                </c:pt>
                <c:pt idx="65">
                  <c:v>4.3255999999999997</c:v>
                </c:pt>
                <c:pt idx="66">
                  <c:v>4.3969399999999998</c:v>
                </c:pt>
                <c:pt idx="67">
                  <c:v>4.3504699999999996</c:v>
                </c:pt>
                <c:pt idx="68">
                  <c:v>4.3403900000000002</c:v>
                </c:pt>
                <c:pt idx="69">
                  <c:v>4.2703499999999996</c:v>
                </c:pt>
                <c:pt idx="70">
                  <c:v>4.2479199999999997</c:v>
                </c:pt>
                <c:pt idx="71">
                  <c:v>4.2664600000000004</c:v>
                </c:pt>
                <c:pt idx="72">
                  <c:v>4.1661700000000002</c:v>
                </c:pt>
                <c:pt idx="73">
                  <c:v>3.9866700000000002</c:v>
                </c:pt>
                <c:pt idx="74">
                  <c:v>3.9898799999999999</c:v>
                </c:pt>
                <c:pt idx="75">
                  <c:v>4.0993300000000001</c:v>
                </c:pt>
                <c:pt idx="76">
                  <c:v>4.12242</c:v>
                </c:pt>
                <c:pt idx="77">
                  <c:v>3.9954200000000002</c:v>
                </c:pt>
                <c:pt idx="78">
                  <c:v>3.9297399999999998</c:v>
                </c:pt>
                <c:pt idx="79">
                  <c:v>3.9</c:v>
                </c:pt>
                <c:pt idx="80">
                  <c:v>3.8970899999999999</c:v>
                </c:pt>
                <c:pt idx="81">
                  <c:v>3.8036099999999999</c:v>
                </c:pt>
                <c:pt idx="82">
                  <c:v>3.87039</c:v>
                </c:pt>
                <c:pt idx="83">
                  <c:v>3.8594499999999998</c:v>
                </c:pt>
                <c:pt idx="84">
                  <c:v>3.8350399999999998</c:v>
                </c:pt>
                <c:pt idx="85">
                  <c:v>3.8660399999999999</c:v>
                </c:pt>
                <c:pt idx="86">
                  <c:v>3.8971499999999999</c:v>
                </c:pt>
                <c:pt idx="87">
                  <c:v>3.9440900000000001</c:v>
                </c:pt>
                <c:pt idx="88">
                  <c:v>3.9779</c:v>
                </c:pt>
                <c:pt idx="89">
                  <c:v>4.0335799999999997</c:v>
                </c:pt>
                <c:pt idx="90">
                  <c:v>3.95797</c:v>
                </c:pt>
                <c:pt idx="91">
                  <c:v>3.9058000000000002</c:v>
                </c:pt>
                <c:pt idx="92">
                  <c:v>3.8634900000000001</c:v>
                </c:pt>
                <c:pt idx="93">
                  <c:v>3.9103500000000002</c:v>
                </c:pt>
                <c:pt idx="94">
                  <c:v>3.9087200000000002</c:v>
                </c:pt>
                <c:pt idx="95">
                  <c:v>4.0069999999999997</c:v>
                </c:pt>
                <c:pt idx="96">
                  <c:v>4.1235600000000003</c:v>
                </c:pt>
                <c:pt idx="97">
                  <c:v>4.0618800000000004</c:v>
                </c:pt>
                <c:pt idx="98">
                  <c:v>4.0213200000000002</c:v>
                </c:pt>
                <c:pt idx="99">
                  <c:v>4.14663</c:v>
                </c:pt>
                <c:pt idx="100">
                  <c:v>4.1738499999999998</c:v>
                </c:pt>
                <c:pt idx="101">
                  <c:v>4.1427300000000002</c:v>
                </c:pt>
                <c:pt idx="102">
                  <c:v>4.1824000000000003</c:v>
                </c:pt>
                <c:pt idx="103">
                  <c:v>4.1078900000000003</c:v>
                </c:pt>
                <c:pt idx="104">
                  <c:v>4.1014299999999997</c:v>
                </c:pt>
                <c:pt idx="105">
                  <c:v>4.20946</c:v>
                </c:pt>
                <c:pt idx="106">
                  <c:v>4.2708000000000004</c:v>
                </c:pt>
                <c:pt idx="107">
                  <c:v>4.21556</c:v>
                </c:pt>
                <c:pt idx="108">
                  <c:v>4.4061500000000002</c:v>
                </c:pt>
                <c:pt idx="109">
                  <c:v>4.3070700000000004</c:v>
                </c:pt>
                <c:pt idx="110">
                  <c:v>4.3437200000000002</c:v>
                </c:pt>
                <c:pt idx="111">
                  <c:v>4.2553000000000001</c:v>
                </c:pt>
                <c:pt idx="112">
                  <c:v>4.2552399999999997</c:v>
                </c:pt>
                <c:pt idx="113">
                  <c:v>4.2488900000000003</c:v>
                </c:pt>
                <c:pt idx="114">
                  <c:v>4.2839799999999997</c:v>
                </c:pt>
                <c:pt idx="115">
                  <c:v>4.5046900000000001</c:v>
                </c:pt>
                <c:pt idx="116">
                  <c:v>4.55253</c:v>
                </c:pt>
                <c:pt idx="117">
                  <c:v>4.7211400000000001</c:v>
                </c:pt>
                <c:pt idx="118">
                  <c:v>4.7449399999999997</c:v>
                </c:pt>
                <c:pt idx="119">
                  <c:v>4.7609599999999999</c:v>
                </c:pt>
                <c:pt idx="120">
                  <c:v>4.5772599999999999</c:v>
                </c:pt>
                <c:pt idx="121">
                  <c:v>4.5279400000000001</c:v>
                </c:pt>
                <c:pt idx="123">
                  <c:v>4.4428000000000001</c:v>
                </c:pt>
                <c:pt idx="124">
                  <c:v>4.39663</c:v>
                </c:pt>
                <c:pt idx="125">
                  <c:v>4.54352</c:v>
                </c:pt>
                <c:pt idx="126">
                  <c:v>4.4775099999999997</c:v>
                </c:pt>
                <c:pt idx="127">
                  <c:v>4.3709199999999999</c:v>
                </c:pt>
                <c:pt idx="128">
                  <c:v>4.3734400000000004</c:v>
                </c:pt>
                <c:pt idx="129">
                  <c:v>4.3427800000000003</c:v>
                </c:pt>
                <c:pt idx="130">
                  <c:v>4.4748799999999997</c:v>
                </c:pt>
                <c:pt idx="131">
                  <c:v>4.4439000000000002</c:v>
                </c:pt>
                <c:pt idx="132">
                  <c:v>4.4671099999999999</c:v>
                </c:pt>
                <c:pt idx="133">
                  <c:v>4.4658100000000003</c:v>
                </c:pt>
                <c:pt idx="134">
                  <c:v>4.4580500000000001</c:v>
                </c:pt>
                <c:pt idx="135">
                  <c:v>4.4735300000000002</c:v>
                </c:pt>
                <c:pt idx="136">
                  <c:v>4.4502600000000001</c:v>
                </c:pt>
                <c:pt idx="137">
                  <c:v>4.3974399999999996</c:v>
                </c:pt>
                <c:pt idx="138">
                  <c:v>4.3359100000000002</c:v>
                </c:pt>
                <c:pt idx="139">
                  <c:v>4.3371500000000003</c:v>
                </c:pt>
                <c:pt idx="140">
                  <c:v>4.3511199999999999</c:v>
                </c:pt>
                <c:pt idx="141">
                  <c:v>4.3844399999999997</c:v>
                </c:pt>
                <c:pt idx="142">
                  <c:v>4.4062900000000003</c:v>
                </c:pt>
                <c:pt idx="143">
                  <c:v>4.4230299999999998</c:v>
                </c:pt>
                <c:pt idx="144">
                  <c:v>4.3998100000000004</c:v>
                </c:pt>
                <c:pt idx="145">
                  <c:v>4.4048999999999996</c:v>
                </c:pt>
                <c:pt idx="146">
                  <c:v>4.3675499999999996</c:v>
                </c:pt>
                <c:pt idx="147">
                  <c:v>4.4621700000000004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07584"/>
        <c:axId val="47909120"/>
      </c:lineChart>
      <c:dateAx>
        <c:axId val="47907584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909120"/>
        <c:crosses val="autoZero"/>
        <c:auto val="1"/>
        <c:lblOffset val="100"/>
        <c:baseTimeUnit val="days"/>
      </c:dateAx>
      <c:valAx>
        <c:axId val="47909120"/>
        <c:scaling>
          <c:orientation val="minMax"/>
          <c:min val="3.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907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Italy!$A$3402:$A$3501</c:f>
              <c:numCache>
                <c:formatCode>yyyy\-mm\-dd;@</c:formatCode>
                <c:ptCount val="100"/>
                <c:pt idx="0">
                  <c:v>39489</c:v>
                </c:pt>
                <c:pt idx="1">
                  <c:v>39490</c:v>
                </c:pt>
                <c:pt idx="2">
                  <c:v>39491</c:v>
                </c:pt>
                <c:pt idx="3">
                  <c:v>39492</c:v>
                </c:pt>
                <c:pt idx="4">
                  <c:v>39493</c:v>
                </c:pt>
                <c:pt idx="5">
                  <c:v>39496</c:v>
                </c:pt>
                <c:pt idx="6">
                  <c:v>39497</c:v>
                </c:pt>
                <c:pt idx="7">
                  <c:v>39498</c:v>
                </c:pt>
                <c:pt idx="8">
                  <c:v>39499</c:v>
                </c:pt>
                <c:pt idx="9">
                  <c:v>39500</c:v>
                </c:pt>
                <c:pt idx="10">
                  <c:v>39503</c:v>
                </c:pt>
                <c:pt idx="11">
                  <c:v>39504</c:v>
                </c:pt>
                <c:pt idx="12">
                  <c:v>39505</c:v>
                </c:pt>
                <c:pt idx="13">
                  <c:v>39506</c:v>
                </c:pt>
                <c:pt idx="14">
                  <c:v>39507</c:v>
                </c:pt>
                <c:pt idx="15">
                  <c:v>39510</c:v>
                </c:pt>
                <c:pt idx="16">
                  <c:v>39511</c:v>
                </c:pt>
                <c:pt idx="17">
                  <c:v>39512</c:v>
                </c:pt>
                <c:pt idx="18">
                  <c:v>39513</c:v>
                </c:pt>
                <c:pt idx="19">
                  <c:v>39514</c:v>
                </c:pt>
                <c:pt idx="20">
                  <c:v>39517</c:v>
                </c:pt>
                <c:pt idx="21">
                  <c:v>39518</c:v>
                </c:pt>
                <c:pt idx="22">
                  <c:v>39519</c:v>
                </c:pt>
                <c:pt idx="23">
                  <c:v>39520</c:v>
                </c:pt>
                <c:pt idx="24">
                  <c:v>39521</c:v>
                </c:pt>
                <c:pt idx="25">
                  <c:v>39524</c:v>
                </c:pt>
                <c:pt idx="26">
                  <c:v>39525</c:v>
                </c:pt>
                <c:pt idx="27">
                  <c:v>39526</c:v>
                </c:pt>
                <c:pt idx="28">
                  <c:v>39527</c:v>
                </c:pt>
                <c:pt idx="29">
                  <c:v>39528</c:v>
                </c:pt>
                <c:pt idx="30">
                  <c:v>39531</c:v>
                </c:pt>
                <c:pt idx="31">
                  <c:v>39532</c:v>
                </c:pt>
                <c:pt idx="32">
                  <c:v>39533</c:v>
                </c:pt>
                <c:pt idx="33">
                  <c:v>39534</c:v>
                </c:pt>
                <c:pt idx="34">
                  <c:v>39535</c:v>
                </c:pt>
                <c:pt idx="35">
                  <c:v>39538</c:v>
                </c:pt>
                <c:pt idx="36">
                  <c:v>39539</c:v>
                </c:pt>
                <c:pt idx="37">
                  <c:v>39540</c:v>
                </c:pt>
                <c:pt idx="38">
                  <c:v>39541</c:v>
                </c:pt>
                <c:pt idx="39">
                  <c:v>39542</c:v>
                </c:pt>
                <c:pt idx="40">
                  <c:v>39545</c:v>
                </c:pt>
                <c:pt idx="41">
                  <c:v>39546</c:v>
                </c:pt>
                <c:pt idx="42">
                  <c:v>39547</c:v>
                </c:pt>
                <c:pt idx="43">
                  <c:v>39548</c:v>
                </c:pt>
                <c:pt idx="44">
                  <c:v>39549</c:v>
                </c:pt>
                <c:pt idx="45">
                  <c:v>39552</c:v>
                </c:pt>
                <c:pt idx="46">
                  <c:v>39553</c:v>
                </c:pt>
                <c:pt idx="47">
                  <c:v>39554</c:v>
                </c:pt>
                <c:pt idx="48">
                  <c:v>39555</c:v>
                </c:pt>
                <c:pt idx="49">
                  <c:v>39556</c:v>
                </c:pt>
                <c:pt idx="50">
                  <c:v>39559</c:v>
                </c:pt>
                <c:pt idx="51">
                  <c:v>39560</c:v>
                </c:pt>
                <c:pt idx="52">
                  <c:v>39561</c:v>
                </c:pt>
                <c:pt idx="53">
                  <c:v>39562</c:v>
                </c:pt>
                <c:pt idx="54">
                  <c:v>39563</c:v>
                </c:pt>
                <c:pt idx="55">
                  <c:v>39566</c:v>
                </c:pt>
                <c:pt idx="56">
                  <c:v>39567</c:v>
                </c:pt>
                <c:pt idx="57">
                  <c:v>39568</c:v>
                </c:pt>
                <c:pt idx="58">
                  <c:v>39569</c:v>
                </c:pt>
                <c:pt idx="59">
                  <c:v>39570</c:v>
                </c:pt>
                <c:pt idx="60">
                  <c:v>39573</c:v>
                </c:pt>
                <c:pt idx="61">
                  <c:v>39574</c:v>
                </c:pt>
                <c:pt idx="62">
                  <c:v>39575</c:v>
                </c:pt>
                <c:pt idx="63">
                  <c:v>39576</c:v>
                </c:pt>
                <c:pt idx="64">
                  <c:v>39577</c:v>
                </c:pt>
                <c:pt idx="65">
                  <c:v>39580</c:v>
                </c:pt>
                <c:pt idx="66">
                  <c:v>39581</c:v>
                </c:pt>
                <c:pt idx="67">
                  <c:v>39582</c:v>
                </c:pt>
                <c:pt idx="68">
                  <c:v>39583</c:v>
                </c:pt>
                <c:pt idx="69">
                  <c:v>39584</c:v>
                </c:pt>
                <c:pt idx="70">
                  <c:v>39587</c:v>
                </c:pt>
                <c:pt idx="71">
                  <c:v>39588</c:v>
                </c:pt>
                <c:pt idx="72">
                  <c:v>39589</c:v>
                </c:pt>
                <c:pt idx="73">
                  <c:v>39590</c:v>
                </c:pt>
                <c:pt idx="74">
                  <c:v>39591</c:v>
                </c:pt>
                <c:pt idx="75">
                  <c:v>39594</c:v>
                </c:pt>
                <c:pt idx="76">
                  <c:v>39595</c:v>
                </c:pt>
                <c:pt idx="77">
                  <c:v>39596</c:v>
                </c:pt>
                <c:pt idx="78">
                  <c:v>39597</c:v>
                </c:pt>
                <c:pt idx="79">
                  <c:v>39598</c:v>
                </c:pt>
                <c:pt idx="80">
                  <c:v>39599</c:v>
                </c:pt>
                <c:pt idx="81">
                  <c:v>39601</c:v>
                </c:pt>
                <c:pt idx="82">
                  <c:v>39602</c:v>
                </c:pt>
                <c:pt idx="83">
                  <c:v>39603</c:v>
                </c:pt>
                <c:pt idx="84">
                  <c:v>39604</c:v>
                </c:pt>
                <c:pt idx="85">
                  <c:v>39605</c:v>
                </c:pt>
                <c:pt idx="86">
                  <c:v>39608</c:v>
                </c:pt>
                <c:pt idx="87">
                  <c:v>39609</c:v>
                </c:pt>
                <c:pt idx="88">
                  <c:v>39610</c:v>
                </c:pt>
                <c:pt idx="89">
                  <c:v>39611</c:v>
                </c:pt>
                <c:pt idx="90">
                  <c:v>39612</c:v>
                </c:pt>
                <c:pt idx="91">
                  <c:v>39615</c:v>
                </c:pt>
                <c:pt idx="92">
                  <c:v>39616</c:v>
                </c:pt>
                <c:pt idx="93">
                  <c:v>39617</c:v>
                </c:pt>
                <c:pt idx="94">
                  <c:v>39618</c:v>
                </c:pt>
                <c:pt idx="95">
                  <c:v>39619</c:v>
                </c:pt>
                <c:pt idx="96">
                  <c:v>39622</c:v>
                </c:pt>
                <c:pt idx="97">
                  <c:v>39623</c:v>
                </c:pt>
                <c:pt idx="98">
                  <c:v>39624</c:v>
                </c:pt>
                <c:pt idx="99">
                  <c:v>39625</c:v>
                </c:pt>
              </c:numCache>
            </c:numRef>
          </c:cat>
          <c:val>
            <c:numRef>
              <c:f>Italy!$B$3402:$B$3501</c:f>
              <c:numCache>
                <c:formatCode>###,###,###,###,##0.0000_ </c:formatCode>
                <c:ptCount val="100"/>
                <c:pt idx="0">
                  <c:v>4.24681</c:v>
                </c:pt>
                <c:pt idx="1">
                  <c:v>4.2942</c:v>
                </c:pt>
                <c:pt idx="2">
                  <c:v>4.3040099999999999</c:v>
                </c:pt>
                <c:pt idx="3">
                  <c:v>4.3580399999999999</c:v>
                </c:pt>
                <c:pt idx="4">
                  <c:v>4.3668100000000001</c:v>
                </c:pt>
                <c:pt idx="5">
                  <c:v>4.3654900000000003</c:v>
                </c:pt>
                <c:pt idx="6">
                  <c:v>4.3603800000000001</c:v>
                </c:pt>
                <c:pt idx="7">
                  <c:v>4.40198</c:v>
                </c:pt>
                <c:pt idx="8">
                  <c:v>4.4298799999999998</c:v>
                </c:pt>
                <c:pt idx="9">
                  <c:v>4.3955299999999999</c:v>
                </c:pt>
                <c:pt idx="10">
                  <c:v>4.4386999999999999</c:v>
                </c:pt>
                <c:pt idx="11">
                  <c:v>4.4935999999999998</c:v>
                </c:pt>
                <c:pt idx="12">
                  <c:v>4.4883899999999999</c:v>
                </c:pt>
                <c:pt idx="13">
                  <c:v>4.4768299999999996</c:v>
                </c:pt>
                <c:pt idx="14">
                  <c:v>4.3647499999999999</c:v>
                </c:pt>
                <c:pt idx="15">
                  <c:v>4.2990300000000001</c:v>
                </c:pt>
                <c:pt idx="16">
                  <c:v>4.3355399999999999</c:v>
                </c:pt>
                <c:pt idx="17">
                  <c:v>4.3847699999999996</c:v>
                </c:pt>
                <c:pt idx="18">
                  <c:v>4.41526</c:v>
                </c:pt>
                <c:pt idx="19">
                  <c:v>4.4445699999999997</c:v>
                </c:pt>
                <c:pt idx="20">
                  <c:v>4.3935199999999996</c:v>
                </c:pt>
                <c:pt idx="21">
                  <c:v>4.3769400000000003</c:v>
                </c:pt>
                <c:pt idx="22">
                  <c:v>4.3704299999999998</c:v>
                </c:pt>
                <c:pt idx="23">
                  <c:v>4.3361299999999998</c:v>
                </c:pt>
                <c:pt idx="24">
                  <c:v>4.3690499999999997</c:v>
                </c:pt>
                <c:pt idx="25">
                  <c:v>4.3195499999999996</c:v>
                </c:pt>
                <c:pt idx="26">
                  <c:v>4.3778600000000001</c:v>
                </c:pt>
                <c:pt idx="27">
                  <c:v>4.3230899999999997</c:v>
                </c:pt>
                <c:pt idx="28">
                  <c:v>4.3040399999999996</c:v>
                </c:pt>
                <c:pt idx="31">
                  <c:v>4.3749500000000001</c:v>
                </c:pt>
                <c:pt idx="32">
                  <c:v>4.4118399999999998</c:v>
                </c:pt>
                <c:pt idx="33">
                  <c:v>4.4425600000000003</c:v>
                </c:pt>
                <c:pt idx="34">
                  <c:v>4.4630900000000002</c:v>
                </c:pt>
                <c:pt idx="35">
                  <c:v>4.4296600000000002</c:v>
                </c:pt>
                <c:pt idx="36">
                  <c:v>4.4244899999999996</c:v>
                </c:pt>
                <c:pt idx="37">
                  <c:v>4.4230999999999998</c:v>
                </c:pt>
                <c:pt idx="38">
                  <c:v>4.44747</c:v>
                </c:pt>
                <c:pt idx="39">
                  <c:v>4.4294399999999996</c:v>
                </c:pt>
                <c:pt idx="40">
                  <c:v>4.4564199999999996</c:v>
                </c:pt>
                <c:pt idx="41">
                  <c:v>4.4795999999999996</c:v>
                </c:pt>
                <c:pt idx="42">
                  <c:v>4.4821099999999996</c:v>
                </c:pt>
                <c:pt idx="43">
                  <c:v>4.48597</c:v>
                </c:pt>
                <c:pt idx="44">
                  <c:v>4.4665600000000003</c:v>
                </c:pt>
                <c:pt idx="45">
                  <c:v>4.4162999999999997</c:v>
                </c:pt>
                <c:pt idx="46">
                  <c:v>4.4639300000000004</c:v>
                </c:pt>
                <c:pt idx="47">
                  <c:v>4.5221499999999999</c:v>
                </c:pt>
                <c:pt idx="48">
                  <c:v>4.5729499999999996</c:v>
                </c:pt>
                <c:pt idx="49">
                  <c:v>4.5820999999999996</c:v>
                </c:pt>
                <c:pt idx="50">
                  <c:v>4.5742599999999998</c:v>
                </c:pt>
                <c:pt idx="51">
                  <c:v>4.6109099999999996</c:v>
                </c:pt>
                <c:pt idx="52">
                  <c:v>4.6161899999999996</c:v>
                </c:pt>
                <c:pt idx="53">
                  <c:v>4.5952000000000002</c:v>
                </c:pt>
                <c:pt idx="54">
                  <c:v>4.6715400000000002</c:v>
                </c:pt>
                <c:pt idx="55">
                  <c:v>4.64649</c:v>
                </c:pt>
                <c:pt idx="56">
                  <c:v>4.6951200000000002</c:v>
                </c:pt>
                <c:pt idx="57">
                  <c:v>4.6392699999999998</c:v>
                </c:pt>
                <c:pt idx="59">
                  <c:v>4.6367599999999998</c:v>
                </c:pt>
                <c:pt idx="60">
                  <c:v>4.6317000000000004</c:v>
                </c:pt>
                <c:pt idx="61">
                  <c:v>4.6253799999999998</c:v>
                </c:pt>
                <c:pt idx="62">
                  <c:v>4.6482599999999996</c:v>
                </c:pt>
                <c:pt idx="63">
                  <c:v>4.6115000000000004</c:v>
                </c:pt>
                <c:pt idx="64">
                  <c:v>4.55342</c:v>
                </c:pt>
                <c:pt idx="65">
                  <c:v>4.5521599999999998</c:v>
                </c:pt>
                <c:pt idx="66">
                  <c:v>4.6102600000000002</c:v>
                </c:pt>
                <c:pt idx="67">
                  <c:v>4.6560300000000003</c:v>
                </c:pt>
                <c:pt idx="68">
                  <c:v>4.7225099999999998</c:v>
                </c:pt>
                <c:pt idx="69">
                  <c:v>4.6688200000000002</c:v>
                </c:pt>
                <c:pt idx="70">
                  <c:v>4.69184</c:v>
                </c:pt>
                <c:pt idx="71">
                  <c:v>4.6829200000000002</c:v>
                </c:pt>
                <c:pt idx="72">
                  <c:v>4.7252900000000002</c:v>
                </c:pt>
                <c:pt idx="73">
                  <c:v>4.7652200000000002</c:v>
                </c:pt>
                <c:pt idx="74">
                  <c:v>4.7549599999999996</c:v>
                </c:pt>
                <c:pt idx="75">
                  <c:v>4.7704800000000001</c:v>
                </c:pt>
                <c:pt idx="76">
                  <c:v>4.7937900000000004</c:v>
                </c:pt>
                <c:pt idx="77">
                  <c:v>4.8458699999999997</c:v>
                </c:pt>
                <c:pt idx="78">
                  <c:v>4.9099300000000001</c:v>
                </c:pt>
                <c:pt idx="79">
                  <c:v>4.9021499999999998</c:v>
                </c:pt>
                <c:pt idx="81">
                  <c:v>4.8930600000000002</c:v>
                </c:pt>
                <c:pt idx="82">
                  <c:v>4.8957600000000001</c:v>
                </c:pt>
                <c:pt idx="83">
                  <c:v>4.8868200000000002</c:v>
                </c:pt>
                <c:pt idx="84">
                  <c:v>4.9209899999999998</c:v>
                </c:pt>
                <c:pt idx="85">
                  <c:v>4.9790400000000004</c:v>
                </c:pt>
                <c:pt idx="86">
                  <c:v>4.9303499999999998</c:v>
                </c:pt>
                <c:pt idx="87">
                  <c:v>5.0988899999999999</c:v>
                </c:pt>
                <c:pt idx="88">
                  <c:v>5.1046100000000001</c:v>
                </c:pt>
                <c:pt idx="89">
                  <c:v>5.16249</c:v>
                </c:pt>
                <c:pt idx="90">
                  <c:v>5.2207299999999996</c:v>
                </c:pt>
                <c:pt idx="91">
                  <c:v>5.2168099999999997</c:v>
                </c:pt>
                <c:pt idx="92">
                  <c:v>5.2007099999999999</c:v>
                </c:pt>
                <c:pt idx="93">
                  <c:v>5.1746499999999997</c:v>
                </c:pt>
                <c:pt idx="94">
                  <c:v>5.1837099999999996</c:v>
                </c:pt>
                <c:pt idx="95">
                  <c:v>5.1919700000000004</c:v>
                </c:pt>
                <c:pt idx="96">
                  <c:v>5.1773699999999998</c:v>
                </c:pt>
                <c:pt idx="97">
                  <c:v>5.2035</c:v>
                </c:pt>
                <c:pt idx="98">
                  <c:v>5.2145299999999999</c:v>
                </c:pt>
                <c:pt idx="99">
                  <c:v>5.1835000000000004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45600"/>
        <c:axId val="47947136"/>
      </c:lineChart>
      <c:dateAx>
        <c:axId val="47945600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947136"/>
        <c:crosses val="autoZero"/>
        <c:auto val="1"/>
        <c:lblOffset val="100"/>
        <c:baseTimeUnit val="days"/>
      </c:dateAx>
      <c:valAx>
        <c:axId val="47947136"/>
        <c:scaling>
          <c:orientation val="minMax"/>
          <c:min val="4.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945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Italy!$A$4703:$A$4745</c:f>
              <c:numCache>
                <c:formatCode>yyyy\-mm\-dd;@</c:formatCode>
                <c:ptCount val="43"/>
                <c:pt idx="0">
                  <c:v>41298</c:v>
                </c:pt>
                <c:pt idx="1">
                  <c:v>41299</c:v>
                </c:pt>
                <c:pt idx="2">
                  <c:v>41302</c:v>
                </c:pt>
                <c:pt idx="3">
                  <c:v>41303</c:v>
                </c:pt>
                <c:pt idx="4">
                  <c:v>41304</c:v>
                </c:pt>
                <c:pt idx="5">
                  <c:v>41305</c:v>
                </c:pt>
                <c:pt idx="6">
                  <c:v>41306</c:v>
                </c:pt>
                <c:pt idx="7">
                  <c:v>41309</c:v>
                </c:pt>
                <c:pt idx="8">
                  <c:v>41310</c:v>
                </c:pt>
                <c:pt idx="9">
                  <c:v>41311</c:v>
                </c:pt>
                <c:pt idx="10">
                  <c:v>41312</c:v>
                </c:pt>
                <c:pt idx="11">
                  <c:v>41313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41323</c:v>
                </c:pt>
                <c:pt idx="18">
                  <c:v>41324</c:v>
                </c:pt>
                <c:pt idx="19">
                  <c:v>41325</c:v>
                </c:pt>
                <c:pt idx="20">
                  <c:v>41326</c:v>
                </c:pt>
                <c:pt idx="21">
                  <c:v>41327</c:v>
                </c:pt>
                <c:pt idx="22">
                  <c:v>41330</c:v>
                </c:pt>
                <c:pt idx="23">
                  <c:v>41331</c:v>
                </c:pt>
                <c:pt idx="24">
                  <c:v>41332</c:v>
                </c:pt>
                <c:pt idx="25">
                  <c:v>41333</c:v>
                </c:pt>
                <c:pt idx="26">
                  <c:v>41334</c:v>
                </c:pt>
                <c:pt idx="27">
                  <c:v>41337</c:v>
                </c:pt>
                <c:pt idx="28">
                  <c:v>41338</c:v>
                </c:pt>
                <c:pt idx="29">
                  <c:v>41339</c:v>
                </c:pt>
                <c:pt idx="30">
                  <c:v>41340</c:v>
                </c:pt>
                <c:pt idx="31">
                  <c:v>41341</c:v>
                </c:pt>
                <c:pt idx="32">
                  <c:v>41344</c:v>
                </c:pt>
                <c:pt idx="33">
                  <c:v>41345</c:v>
                </c:pt>
                <c:pt idx="34">
                  <c:v>41346</c:v>
                </c:pt>
                <c:pt idx="35">
                  <c:v>41347</c:v>
                </c:pt>
                <c:pt idx="36">
                  <c:v>41348</c:v>
                </c:pt>
                <c:pt idx="37">
                  <c:v>41351</c:v>
                </c:pt>
                <c:pt idx="38">
                  <c:v>41352</c:v>
                </c:pt>
                <c:pt idx="39">
                  <c:v>41353</c:v>
                </c:pt>
                <c:pt idx="40">
                  <c:v>41354</c:v>
                </c:pt>
                <c:pt idx="41">
                  <c:v>41355</c:v>
                </c:pt>
                <c:pt idx="42">
                  <c:v>41358</c:v>
                </c:pt>
              </c:numCache>
            </c:numRef>
          </c:cat>
          <c:val>
            <c:numRef>
              <c:f>Italy!$B$4703:$B$4745</c:f>
              <c:numCache>
                <c:formatCode>###,###,###,###,##0.0000_ </c:formatCode>
                <c:ptCount val="43"/>
                <c:pt idx="0">
                  <c:v>4.1679700000000004</c:v>
                </c:pt>
                <c:pt idx="1">
                  <c:v>4.1076800000000002</c:v>
                </c:pt>
                <c:pt idx="2">
                  <c:v>4.1721500000000002</c:v>
                </c:pt>
                <c:pt idx="3">
                  <c:v>4.1706300000000001</c:v>
                </c:pt>
                <c:pt idx="4">
                  <c:v>4.2143499999999996</c:v>
                </c:pt>
                <c:pt idx="5">
                  <c:v>4.33209</c:v>
                </c:pt>
                <c:pt idx="6">
                  <c:v>4.2890499999999996</c:v>
                </c:pt>
                <c:pt idx="7">
                  <c:v>4.4200499999999998</c:v>
                </c:pt>
                <c:pt idx="8">
                  <c:v>4.4531900000000002</c:v>
                </c:pt>
                <c:pt idx="9">
                  <c:v>4.4772499999999997</c:v>
                </c:pt>
                <c:pt idx="10">
                  <c:v>4.5668699999999998</c:v>
                </c:pt>
                <c:pt idx="11">
                  <c:v>4.5491000000000001</c:v>
                </c:pt>
                <c:pt idx="12">
                  <c:v>4.5890000000000004</c:v>
                </c:pt>
                <c:pt idx="13">
                  <c:v>4.50739</c:v>
                </c:pt>
                <c:pt idx="14">
                  <c:v>4.4320399999999998</c:v>
                </c:pt>
                <c:pt idx="15">
                  <c:v>4.3823100000000004</c:v>
                </c:pt>
                <c:pt idx="16">
                  <c:v>4.3463200000000004</c:v>
                </c:pt>
                <c:pt idx="17">
                  <c:v>4.4201100000000002</c:v>
                </c:pt>
                <c:pt idx="18">
                  <c:v>4.4148899999999998</c:v>
                </c:pt>
                <c:pt idx="19">
                  <c:v>4.3918299999999997</c:v>
                </c:pt>
                <c:pt idx="20">
                  <c:v>4.4772600000000002</c:v>
                </c:pt>
                <c:pt idx="21">
                  <c:v>4.4409000000000001</c:v>
                </c:pt>
                <c:pt idx="22">
                  <c:v>4.3219500000000002</c:v>
                </c:pt>
                <c:pt idx="23">
                  <c:v>4.7764699999999998</c:v>
                </c:pt>
                <c:pt idx="24">
                  <c:v>4.84293</c:v>
                </c:pt>
                <c:pt idx="25">
                  <c:v>4.7590500000000002</c:v>
                </c:pt>
                <c:pt idx="26">
                  <c:v>4.7132699999999996</c:v>
                </c:pt>
                <c:pt idx="27">
                  <c:v>4.7816599999999996</c:v>
                </c:pt>
                <c:pt idx="28">
                  <c:v>4.7222900000000001</c:v>
                </c:pt>
                <c:pt idx="29">
                  <c:v>4.6235999999999997</c:v>
                </c:pt>
                <c:pt idx="30">
                  <c:v>4.6095600000000001</c:v>
                </c:pt>
                <c:pt idx="31">
                  <c:v>4.5701200000000002</c:v>
                </c:pt>
                <c:pt idx="32">
                  <c:v>4.63889</c:v>
                </c:pt>
                <c:pt idx="33">
                  <c:v>4.6056900000000001</c:v>
                </c:pt>
                <c:pt idx="34">
                  <c:v>4.6542199999999996</c:v>
                </c:pt>
                <c:pt idx="35">
                  <c:v>4.6593400000000003</c:v>
                </c:pt>
                <c:pt idx="36">
                  <c:v>4.6145399999999999</c:v>
                </c:pt>
                <c:pt idx="37">
                  <c:v>4.6696</c:v>
                </c:pt>
                <c:pt idx="38">
                  <c:v>4.6401000000000003</c:v>
                </c:pt>
                <c:pt idx="39">
                  <c:v>4.6247100000000003</c:v>
                </c:pt>
                <c:pt idx="40">
                  <c:v>4.5850999999999997</c:v>
                </c:pt>
                <c:pt idx="41">
                  <c:v>4.5456399999999997</c:v>
                </c:pt>
                <c:pt idx="42">
                  <c:v>4.4961900000000004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97344"/>
        <c:axId val="48698880"/>
      </c:lineChart>
      <c:dateAx>
        <c:axId val="4869734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crossAx val="48698880"/>
        <c:crosses val="autoZero"/>
        <c:auto val="1"/>
        <c:lblOffset val="100"/>
        <c:baseTimeUnit val="days"/>
        <c:majorUnit val="3"/>
        <c:majorTimeUnit val="days"/>
      </c:dateAx>
      <c:valAx>
        <c:axId val="48698880"/>
        <c:scaling>
          <c:orientation val="minMax"/>
          <c:min val="4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8697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Italy!$A$3425:$A$3468</c:f>
              <c:numCache>
                <c:formatCode>yyyy\-mm\-dd;@</c:formatCode>
                <c:ptCount val="44"/>
                <c:pt idx="0">
                  <c:v>39520</c:v>
                </c:pt>
                <c:pt idx="1">
                  <c:v>39521</c:v>
                </c:pt>
                <c:pt idx="2">
                  <c:v>39524</c:v>
                </c:pt>
                <c:pt idx="3">
                  <c:v>39525</c:v>
                </c:pt>
                <c:pt idx="4">
                  <c:v>39526</c:v>
                </c:pt>
                <c:pt idx="5">
                  <c:v>39527</c:v>
                </c:pt>
                <c:pt idx="6">
                  <c:v>39528</c:v>
                </c:pt>
                <c:pt idx="7">
                  <c:v>39531</c:v>
                </c:pt>
                <c:pt idx="8">
                  <c:v>39532</c:v>
                </c:pt>
                <c:pt idx="9">
                  <c:v>39533</c:v>
                </c:pt>
                <c:pt idx="10">
                  <c:v>39534</c:v>
                </c:pt>
                <c:pt idx="11">
                  <c:v>39535</c:v>
                </c:pt>
                <c:pt idx="12">
                  <c:v>39538</c:v>
                </c:pt>
                <c:pt idx="13">
                  <c:v>39539</c:v>
                </c:pt>
                <c:pt idx="14">
                  <c:v>39540</c:v>
                </c:pt>
                <c:pt idx="15">
                  <c:v>39541</c:v>
                </c:pt>
                <c:pt idx="16">
                  <c:v>39542</c:v>
                </c:pt>
                <c:pt idx="17">
                  <c:v>39545</c:v>
                </c:pt>
                <c:pt idx="18">
                  <c:v>39546</c:v>
                </c:pt>
                <c:pt idx="19">
                  <c:v>39547</c:v>
                </c:pt>
                <c:pt idx="20">
                  <c:v>39548</c:v>
                </c:pt>
                <c:pt idx="21">
                  <c:v>39549</c:v>
                </c:pt>
                <c:pt idx="22">
                  <c:v>39552</c:v>
                </c:pt>
                <c:pt idx="23">
                  <c:v>39553</c:v>
                </c:pt>
                <c:pt idx="24">
                  <c:v>39554</c:v>
                </c:pt>
                <c:pt idx="25">
                  <c:v>39555</c:v>
                </c:pt>
                <c:pt idx="26">
                  <c:v>39556</c:v>
                </c:pt>
                <c:pt idx="27">
                  <c:v>39559</c:v>
                </c:pt>
                <c:pt idx="28">
                  <c:v>39560</c:v>
                </c:pt>
                <c:pt idx="29">
                  <c:v>39561</c:v>
                </c:pt>
                <c:pt idx="30">
                  <c:v>39562</c:v>
                </c:pt>
                <c:pt idx="31">
                  <c:v>39563</c:v>
                </c:pt>
                <c:pt idx="32">
                  <c:v>39566</c:v>
                </c:pt>
                <c:pt idx="33">
                  <c:v>39567</c:v>
                </c:pt>
                <c:pt idx="34">
                  <c:v>39568</c:v>
                </c:pt>
                <c:pt idx="35">
                  <c:v>39569</c:v>
                </c:pt>
                <c:pt idx="36">
                  <c:v>39570</c:v>
                </c:pt>
                <c:pt idx="37">
                  <c:v>39573</c:v>
                </c:pt>
                <c:pt idx="38">
                  <c:v>39574</c:v>
                </c:pt>
                <c:pt idx="39">
                  <c:v>39575</c:v>
                </c:pt>
                <c:pt idx="40">
                  <c:v>39576</c:v>
                </c:pt>
                <c:pt idx="41">
                  <c:v>39577</c:v>
                </c:pt>
                <c:pt idx="42">
                  <c:v>39580</c:v>
                </c:pt>
                <c:pt idx="43">
                  <c:v>39581</c:v>
                </c:pt>
              </c:numCache>
            </c:numRef>
          </c:cat>
          <c:val>
            <c:numRef>
              <c:f>Italy!$B$3425:$B$3468</c:f>
              <c:numCache>
                <c:formatCode>###,###,###,###,##0.0000_ </c:formatCode>
                <c:ptCount val="44"/>
                <c:pt idx="0">
                  <c:v>4.3361299999999998</c:v>
                </c:pt>
                <c:pt idx="1">
                  <c:v>4.3690499999999997</c:v>
                </c:pt>
                <c:pt idx="2">
                  <c:v>4.3195499999999996</c:v>
                </c:pt>
                <c:pt idx="3">
                  <c:v>4.3778600000000001</c:v>
                </c:pt>
                <c:pt idx="4">
                  <c:v>4.3230899999999997</c:v>
                </c:pt>
                <c:pt idx="5">
                  <c:v>4.3040399999999996</c:v>
                </c:pt>
                <c:pt idx="8">
                  <c:v>4.3749500000000001</c:v>
                </c:pt>
                <c:pt idx="9">
                  <c:v>4.4118399999999998</c:v>
                </c:pt>
                <c:pt idx="10">
                  <c:v>4.4425600000000003</c:v>
                </c:pt>
                <c:pt idx="11">
                  <c:v>4.4630900000000002</c:v>
                </c:pt>
                <c:pt idx="12">
                  <c:v>4.4296600000000002</c:v>
                </c:pt>
                <c:pt idx="13">
                  <c:v>4.4244899999999996</c:v>
                </c:pt>
                <c:pt idx="14">
                  <c:v>4.4230999999999998</c:v>
                </c:pt>
                <c:pt idx="15">
                  <c:v>4.44747</c:v>
                </c:pt>
                <c:pt idx="16">
                  <c:v>4.4294399999999996</c:v>
                </c:pt>
                <c:pt idx="17">
                  <c:v>4.4564199999999996</c:v>
                </c:pt>
                <c:pt idx="18">
                  <c:v>4.4795999999999996</c:v>
                </c:pt>
                <c:pt idx="19">
                  <c:v>4.4821099999999996</c:v>
                </c:pt>
                <c:pt idx="20">
                  <c:v>4.48597</c:v>
                </c:pt>
                <c:pt idx="21">
                  <c:v>4.4665600000000003</c:v>
                </c:pt>
                <c:pt idx="22">
                  <c:v>4.4162999999999997</c:v>
                </c:pt>
                <c:pt idx="23">
                  <c:v>4.4639300000000004</c:v>
                </c:pt>
                <c:pt idx="24">
                  <c:v>4.5221499999999999</c:v>
                </c:pt>
                <c:pt idx="25">
                  <c:v>4.5729499999999996</c:v>
                </c:pt>
                <c:pt idx="26">
                  <c:v>4.5820999999999996</c:v>
                </c:pt>
                <c:pt idx="27">
                  <c:v>4.5742599999999998</c:v>
                </c:pt>
                <c:pt idx="28">
                  <c:v>4.6109099999999996</c:v>
                </c:pt>
                <c:pt idx="29">
                  <c:v>4.6161899999999996</c:v>
                </c:pt>
                <c:pt idx="30">
                  <c:v>4.5952000000000002</c:v>
                </c:pt>
                <c:pt idx="31">
                  <c:v>4.6715400000000002</c:v>
                </c:pt>
                <c:pt idx="32">
                  <c:v>4.64649</c:v>
                </c:pt>
                <c:pt idx="33">
                  <c:v>4.6951200000000002</c:v>
                </c:pt>
                <c:pt idx="34">
                  <c:v>4.6392699999999998</c:v>
                </c:pt>
                <c:pt idx="36">
                  <c:v>4.6367599999999998</c:v>
                </c:pt>
                <c:pt idx="37">
                  <c:v>4.6317000000000004</c:v>
                </c:pt>
                <c:pt idx="38">
                  <c:v>4.6253799999999998</c:v>
                </c:pt>
                <c:pt idx="39">
                  <c:v>4.6482599999999996</c:v>
                </c:pt>
                <c:pt idx="40">
                  <c:v>4.6115000000000004</c:v>
                </c:pt>
                <c:pt idx="41">
                  <c:v>4.55342</c:v>
                </c:pt>
                <c:pt idx="42">
                  <c:v>4.5521599999999998</c:v>
                </c:pt>
                <c:pt idx="43">
                  <c:v>4.6102600000000002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27552"/>
        <c:axId val="48729088"/>
      </c:lineChart>
      <c:dateAx>
        <c:axId val="4872755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8729088"/>
        <c:crosses val="autoZero"/>
        <c:auto val="1"/>
        <c:lblOffset val="100"/>
        <c:baseTimeUnit val="days"/>
        <c:majorUnit val="3"/>
        <c:majorTimeUnit val="days"/>
      </c:dateAx>
      <c:valAx>
        <c:axId val="48729088"/>
        <c:scaling>
          <c:orientation val="minMax"/>
          <c:min val="4.2000000000000011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872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Portugal!$A$3369:$A$3424</c:f>
              <c:numCache>
                <c:formatCode>m/d/yyyy</c:formatCode>
                <c:ptCount val="56"/>
                <c:pt idx="0">
                  <c:v>42362</c:v>
                </c:pt>
                <c:pt idx="1">
                  <c:v>42363</c:v>
                </c:pt>
                <c:pt idx="2">
                  <c:v>42364</c:v>
                </c:pt>
                <c:pt idx="3">
                  <c:v>42366</c:v>
                </c:pt>
                <c:pt idx="4">
                  <c:v>42367</c:v>
                </c:pt>
                <c:pt idx="5">
                  <c:v>42368</c:v>
                </c:pt>
                <c:pt idx="6">
                  <c:v>42369</c:v>
                </c:pt>
                <c:pt idx="7">
                  <c:v>42370</c:v>
                </c:pt>
                <c:pt idx="8">
                  <c:v>42371</c:v>
                </c:pt>
                <c:pt idx="9">
                  <c:v>42373</c:v>
                </c:pt>
                <c:pt idx="10">
                  <c:v>42374</c:v>
                </c:pt>
                <c:pt idx="11">
                  <c:v>42375</c:v>
                </c:pt>
                <c:pt idx="12">
                  <c:v>42376</c:v>
                </c:pt>
                <c:pt idx="13">
                  <c:v>42377</c:v>
                </c:pt>
                <c:pt idx="14">
                  <c:v>42378</c:v>
                </c:pt>
                <c:pt idx="15">
                  <c:v>42379</c:v>
                </c:pt>
                <c:pt idx="16">
                  <c:v>42380</c:v>
                </c:pt>
                <c:pt idx="17">
                  <c:v>42381</c:v>
                </c:pt>
                <c:pt idx="18">
                  <c:v>42382</c:v>
                </c:pt>
                <c:pt idx="19">
                  <c:v>42383</c:v>
                </c:pt>
                <c:pt idx="20">
                  <c:v>42384</c:v>
                </c:pt>
                <c:pt idx="21">
                  <c:v>42385</c:v>
                </c:pt>
                <c:pt idx="22">
                  <c:v>42387</c:v>
                </c:pt>
                <c:pt idx="23">
                  <c:v>42388</c:v>
                </c:pt>
                <c:pt idx="24">
                  <c:v>42389</c:v>
                </c:pt>
                <c:pt idx="25">
                  <c:v>42390</c:v>
                </c:pt>
                <c:pt idx="26">
                  <c:v>42391</c:v>
                </c:pt>
                <c:pt idx="27">
                  <c:v>42392</c:v>
                </c:pt>
                <c:pt idx="28">
                  <c:v>42394</c:v>
                </c:pt>
                <c:pt idx="29">
                  <c:v>42395</c:v>
                </c:pt>
                <c:pt idx="30">
                  <c:v>42396</c:v>
                </c:pt>
                <c:pt idx="31">
                  <c:v>42397</c:v>
                </c:pt>
                <c:pt idx="32">
                  <c:v>42398</c:v>
                </c:pt>
                <c:pt idx="33">
                  <c:v>42399</c:v>
                </c:pt>
                <c:pt idx="34">
                  <c:v>42401</c:v>
                </c:pt>
                <c:pt idx="35">
                  <c:v>42402</c:v>
                </c:pt>
                <c:pt idx="36">
                  <c:v>42403</c:v>
                </c:pt>
                <c:pt idx="37">
                  <c:v>42404</c:v>
                </c:pt>
                <c:pt idx="38">
                  <c:v>42405</c:v>
                </c:pt>
                <c:pt idx="39">
                  <c:v>42406</c:v>
                </c:pt>
                <c:pt idx="40">
                  <c:v>42408</c:v>
                </c:pt>
                <c:pt idx="41">
                  <c:v>42409</c:v>
                </c:pt>
                <c:pt idx="42">
                  <c:v>42410</c:v>
                </c:pt>
                <c:pt idx="43">
                  <c:v>42411</c:v>
                </c:pt>
                <c:pt idx="44">
                  <c:v>42412</c:v>
                </c:pt>
                <c:pt idx="45">
                  <c:v>42413</c:v>
                </c:pt>
                <c:pt idx="46">
                  <c:v>42414</c:v>
                </c:pt>
                <c:pt idx="47">
                  <c:v>42415</c:v>
                </c:pt>
                <c:pt idx="48">
                  <c:v>42416</c:v>
                </c:pt>
                <c:pt idx="49">
                  <c:v>42417</c:v>
                </c:pt>
                <c:pt idx="50">
                  <c:v>42418</c:v>
                </c:pt>
                <c:pt idx="51">
                  <c:v>42419</c:v>
                </c:pt>
                <c:pt idx="52">
                  <c:v>42420</c:v>
                </c:pt>
                <c:pt idx="53">
                  <c:v>42422</c:v>
                </c:pt>
                <c:pt idx="54">
                  <c:v>42423</c:v>
                </c:pt>
                <c:pt idx="55">
                  <c:v>42424</c:v>
                </c:pt>
              </c:numCache>
            </c:numRef>
          </c:cat>
          <c:val>
            <c:numRef>
              <c:f>Portugal!$B$3369:$B$3424</c:f>
              <c:numCache>
                <c:formatCode>General</c:formatCode>
                <c:ptCount val="56"/>
                <c:pt idx="0">
                  <c:v>2.548</c:v>
                </c:pt>
                <c:pt idx="1">
                  <c:v>2.5569999999999999</c:v>
                </c:pt>
                <c:pt idx="2">
                  <c:v>2.5550000000000002</c:v>
                </c:pt>
                <c:pt idx="3">
                  <c:v>2.484</c:v>
                </c:pt>
                <c:pt idx="4">
                  <c:v>2.512</c:v>
                </c:pt>
                <c:pt idx="5">
                  <c:v>2.5350000000000001</c:v>
                </c:pt>
                <c:pt idx="6">
                  <c:v>2.54</c:v>
                </c:pt>
                <c:pt idx="7">
                  <c:v>2.54</c:v>
                </c:pt>
                <c:pt idx="8">
                  <c:v>2.5350000000000001</c:v>
                </c:pt>
                <c:pt idx="9">
                  <c:v>2.5569999999999999</c:v>
                </c:pt>
                <c:pt idx="10">
                  <c:v>2.5209999999999999</c:v>
                </c:pt>
                <c:pt idx="11">
                  <c:v>2.5270000000000001</c:v>
                </c:pt>
                <c:pt idx="12">
                  <c:v>2.61</c:v>
                </c:pt>
                <c:pt idx="13">
                  <c:v>2.5920000000000001</c:v>
                </c:pt>
                <c:pt idx="14">
                  <c:v>2.625</c:v>
                </c:pt>
                <c:pt idx="15">
                  <c:v>2.625</c:v>
                </c:pt>
                <c:pt idx="16">
                  <c:v>2.6429999999999998</c:v>
                </c:pt>
                <c:pt idx="17">
                  <c:v>2.6749999999999998</c:v>
                </c:pt>
                <c:pt idx="18">
                  <c:v>2.6869999999999998</c:v>
                </c:pt>
                <c:pt idx="19">
                  <c:v>2.6859999999999999</c:v>
                </c:pt>
                <c:pt idx="20">
                  <c:v>2.7330000000000001</c:v>
                </c:pt>
                <c:pt idx="21">
                  <c:v>2.74</c:v>
                </c:pt>
                <c:pt idx="22">
                  <c:v>2.7749999999999999</c:v>
                </c:pt>
                <c:pt idx="23">
                  <c:v>2.7629999999999999</c:v>
                </c:pt>
                <c:pt idx="24">
                  <c:v>2.94</c:v>
                </c:pt>
                <c:pt idx="25">
                  <c:v>2.8730000000000002</c:v>
                </c:pt>
                <c:pt idx="26">
                  <c:v>2.835</c:v>
                </c:pt>
                <c:pt idx="27">
                  <c:v>2.82</c:v>
                </c:pt>
                <c:pt idx="28">
                  <c:v>2.831</c:v>
                </c:pt>
                <c:pt idx="29">
                  <c:v>2.7789999999999999</c:v>
                </c:pt>
                <c:pt idx="30">
                  <c:v>2.7450000000000001</c:v>
                </c:pt>
                <c:pt idx="31">
                  <c:v>2.7509999999999999</c:v>
                </c:pt>
                <c:pt idx="32">
                  <c:v>2.6749999999999998</c:v>
                </c:pt>
                <c:pt idx="33">
                  <c:v>2.6579999999999999</c:v>
                </c:pt>
                <c:pt idx="34">
                  <c:v>2.742</c:v>
                </c:pt>
                <c:pt idx="35">
                  <c:v>2.7949999999999999</c:v>
                </c:pt>
                <c:pt idx="36">
                  <c:v>2.742</c:v>
                </c:pt>
                <c:pt idx="37">
                  <c:v>2.8119999999999998</c:v>
                </c:pt>
                <c:pt idx="38">
                  <c:v>2.9420000000000002</c:v>
                </c:pt>
                <c:pt idx="39">
                  <c:v>2.952</c:v>
                </c:pt>
                <c:pt idx="40">
                  <c:v>3.2130000000000001</c:v>
                </c:pt>
                <c:pt idx="41">
                  <c:v>3.5230000000000001</c:v>
                </c:pt>
                <c:pt idx="42">
                  <c:v>3.5329999999999999</c:v>
                </c:pt>
                <c:pt idx="43">
                  <c:v>3.891</c:v>
                </c:pt>
                <c:pt idx="44">
                  <c:v>3.556</c:v>
                </c:pt>
                <c:pt idx="45">
                  <c:v>3.5270000000000001</c:v>
                </c:pt>
                <c:pt idx="46">
                  <c:v>3.5609999999999999</c:v>
                </c:pt>
                <c:pt idx="47">
                  <c:v>3.45</c:v>
                </c:pt>
                <c:pt idx="48">
                  <c:v>3.4420000000000002</c:v>
                </c:pt>
                <c:pt idx="49">
                  <c:v>3.4</c:v>
                </c:pt>
                <c:pt idx="50">
                  <c:v>3.2719999999999998</c:v>
                </c:pt>
                <c:pt idx="51">
                  <c:v>3.3170000000000002</c:v>
                </c:pt>
                <c:pt idx="52">
                  <c:v>3.347</c:v>
                </c:pt>
                <c:pt idx="53">
                  <c:v>3.3490000000000002</c:v>
                </c:pt>
                <c:pt idx="54">
                  <c:v>3.3540000000000001</c:v>
                </c:pt>
                <c:pt idx="55">
                  <c:v>3.3610000000000002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8032"/>
        <c:axId val="48230784"/>
      </c:lineChart>
      <c:dateAx>
        <c:axId val="481880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230784"/>
        <c:crosses val="autoZero"/>
        <c:auto val="1"/>
        <c:lblOffset val="100"/>
        <c:baseTimeUnit val="days"/>
      </c:dateAx>
      <c:valAx>
        <c:axId val="48230784"/>
        <c:scaling>
          <c:orientation val="minMax"/>
          <c:min val="2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18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Portugal!$A$1810:$A$1854</c:f>
              <c:numCache>
                <c:formatCode>m/d/yyyy</c:formatCode>
                <c:ptCount val="45"/>
                <c:pt idx="0">
                  <c:v>40533</c:v>
                </c:pt>
                <c:pt idx="1">
                  <c:v>40534</c:v>
                </c:pt>
                <c:pt idx="2">
                  <c:v>40535</c:v>
                </c:pt>
                <c:pt idx="3">
                  <c:v>40536</c:v>
                </c:pt>
                <c:pt idx="4">
                  <c:v>40539</c:v>
                </c:pt>
                <c:pt idx="5">
                  <c:v>40540</c:v>
                </c:pt>
                <c:pt idx="6">
                  <c:v>40541</c:v>
                </c:pt>
                <c:pt idx="7">
                  <c:v>40542</c:v>
                </c:pt>
                <c:pt idx="8">
                  <c:v>40543</c:v>
                </c:pt>
                <c:pt idx="9">
                  <c:v>40546</c:v>
                </c:pt>
                <c:pt idx="10">
                  <c:v>40547</c:v>
                </c:pt>
                <c:pt idx="11">
                  <c:v>40548</c:v>
                </c:pt>
                <c:pt idx="12">
                  <c:v>40549</c:v>
                </c:pt>
                <c:pt idx="13">
                  <c:v>40550</c:v>
                </c:pt>
                <c:pt idx="14">
                  <c:v>40553</c:v>
                </c:pt>
                <c:pt idx="15">
                  <c:v>40554</c:v>
                </c:pt>
                <c:pt idx="16">
                  <c:v>40555</c:v>
                </c:pt>
                <c:pt idx="17">
                  <c:v>40556</c:v>
                </c:pt>
                <c:pt idx="18">
                  <c:v>40557</c:v>
                </c:pt>
                <c:pt idx="19">
                  <c:v>40560</c:v>
                </c:pt>
                <c:pt idx="20">
                  <c:v>40561</c:v>
                </c:pt>
                <c:pt idx="21">
                  <c:v>40562</c:v>
                </c:pt>
                <c:pt idx="22">
                  <c:v>40563</c:v>
                </c:pt>
                <c:pt idx="23">
                  <c:v>40564</c:v>
                </c:pt>
                <c:pt idx="24">
                  <c:v>40567</c:v>
                </c:pt>
                <c:pt idx="25">
                  <c:v>40568</c:v>
                </c:pt>
                <c:pt idx="26">
                  <c:v>40569</c:v>
                </c:pt>
                <c:pt idx="27">
                  <c:v>40570</c:v>
                </c:pt>
                <c:pt idx="28">
                  <c:v>40571</c:v>
                </c:pt>
                <c:pt idx="29">
                  <c:v>40574</c:v>
                </c:pt>
                <c:pt idx="30">
                  <c:v>40575</c:v>
                </c:pt>
                <c:pt idx="31">
                  <c:v>40576</c:v>
                </c:pt>
                <c:pt idx="32">
                  <c:v>40577</c:v>
                </c:pt>
                <c:pt idx="33">
                  <c:v>40578</c:v>
                </c:pt>
                <c:pt idx="34">
                  <c:v>40581</c:v>
                </c:pt>
                <c:pt idx="35">
                  <c:v>40582</c:v>
                </c:pt>
                <c:pt idx="36">
                  <c:v>40583</c:v>
                </c:pt>
                <c:pt idx="37">
                  <c:v>40584</c:v>
                </c:pt>
                <c:pt idx="38">
                  <c:v>40585</c:v>
                </c:pt>
                <c:pt idx="39">
                  <c:v>40588</c:v>
                </c:pt>
                <c:pt idx="40">
                  <c:v>40589</c:v>
                </c:pt>
                <c:pt idx="41">
                  <c:v>40590</c:v>
                </c:pt>
                <c:pt idx="42">
                  <c:v>40591</c:v>
                </c:pt>
                <c:pt idx="43">
                  <c:v>40592</c:v>
                </c:pt>
                <c:pt idx="44">
                  <c:v>40595</c:v>
                </c:pt>
              </c:numCache>
            </c:numRef>
          </c:cat>
          <c:val>
            <c:numRef>
              <c:f>Portugal!$B$1810:$B$1854</c:f>
              <c:numCache>
                <c:formatCode>General</c:formatCode>
                <c:ptCount val="45"/>
                <c:pt idx="0">
                  <c:v>6.6689999999999996</c:v>
                </c:pt>
                <c:pt idx="1">
                  <c:v>6.6879999999999997</c:v>
                </c:pt>
                <c:pt idx="2">
                  <c:v>6.77</c:v>
                </c:pt>
                <c:pt idx="3">
                  <c:v>6.7519999999999998</c:v>
                </c:pt>
                <c:pt idx="4">
                  <c:v>6.806</c:v>
                </c:pt>
                <c:pt idx="5">
                  <c:v>6.758</c:v>
                </c:pt>
                <c:pt idx="6">
                  <c:v>6.8029999999999999</c:v>
                </c:pt>
                <c:pt idx="7">
                  <c:v>6.7679999999999998</c:v>
                </c:pt>
                <c:pt idx="8">
                  <c:v>6.6820000000000004</c:v>
                </c:pt>
                <c:pt idx="9">
                  <c:v>6.74</c:v>
                </c:pt>
                <c:pt idx="10">
                  <c:v>6.734</c:v>
                </c:pt>
                <c:pt idx="11">
                  <c:v>6.7949999999999999</c:v>
                </c:pt>
                <c:pt idx="12">
                  <c:v>7.0830000000000002</c:v>
                </c:pt>
                <c:pt idx="13">
                  <c:v>7.282</c:v>
                </c:pt>
                <c:pt idx="14">
                  <c:v>7.1130000000000004</c:v>
                </c:pt>
                <c:pt idx="15">
                  <c:v>6.976</c:v>
                </c:pt>
                <c:pt idx="16">
                  <c:v>6.9080000000000004</c:v>
                </c:pt>
                <c:pt idx="17">
                  <c:v>6.8789999999999996</c:v>
                </c:pt>
                <c:pt idx="18">
                  <c:v>6.8929999999999998</c:v>
                </c:pt>
                <c:pt idx="19">
                  <c:v>6.9160000000000004</c:v>
                </c:pt>
                <c:pt idx="20">
                  <c:v>7.0449999999999999</c:v>
                </c:pt>
                <c:pt idx="21">
                  <c:v>6.9109999999999996</c:v>
                </c:pt>
                <c:pt idx="22">
                  <c:v>6.8449999999999998</c:v>
                </c:pt>
                <c:pt idx="23">
                  <c:v>6.7889999999999997</c:v>
                </c:pt>
                <c:pt idx="24">
                  <c:v>6.8140000000000001</c:v>
                </c:pt>
                <c:pt idx="25">
                  <c:v>6.9290000000000003</c:v>
                </c:pt>
                <c:pt idx="26">
                  <c:v>6.9960000000000004</c:v>
                </c:pt>
                <c:pt idx="27">
                  <c:v>7.0869999999999997</c:v>
                </c:pt>
                <c:pt idx="28">
                  <c:v>7.0629999999999997</c:v>
                </c:pt>
                <c:pt idx="29">
                  <c:v>7.0460000000000003</c:v>
                </c:pt>
                <c:pt idx="30">
                  <c:v>6.9059999999999997</c:v>
                </c:pt>
                <c:pt idx="31">
                  <c:v>6.8049999999999997</c:v>
                </c:pt>
                <c:pt idx="32">
                  <c:v>6.9160000000000004</c:v>
                </c:pt>
                <c:pt idx="33">
                  <c:v>7.0739999999999998</c:v>
                </c:pt>
                <c:pt idx="34">
                  <c:v>7.1360000000000001</c:v>
                </c:pt>
                <c:pt idx="35">
                  <c:v>7.2320000000000002</c:v>
                </c:pt>
                <c:pt idx="36">
                  <c:v>7.3330000000000002</c:v>
                </c:pt>
                <c:pt idx="37">
                  <c:v>7.351</c:v>
                </c:pt>
                <c:pt idx="38">
                  <c:v>7.3419999999999996</c:v>
                </c:pt>
                <c:pt idx="39">
                  <c:v>7.4660000000000002</c:v>
                </c:pt>
                <c:pt idx="40">
                  <c:v>7.4580000000000002</c:v>
                </c:pt>
                <c:pt idx="41">
                  <c:v>7.4329999999999998</c:v>
                </c:pt>
                <c:pt idx="42">
                  <c:v>7.4889999999999999</c:v>
                </c:pt>
                <c:pt idx="43">
                  <c:v>7.5730000000000004</c:v>
                </c:pt>
                <c:pt idx="44">
                  <c:v>7.5019999999999998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47872"/>
        <c:axId val="48449408"/>
      </c:lineChart>
      <c:dateAx>
        <c:axId val="48447872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449408"/>
        <c:crosses val="autoZero"/>
        <c:auto val="1"/>
        <c:lblOffset val="100"/>
        <c:baseTimeUnit val="days"/>
        <c:majorUnit val="3"/>
        <c:majorTimeUnit val="days"/>
      </c:dateAx>
      <c:valAx>
        <c:axId val="48449408"/>
        <c:scaling>
          <c:orientation val="minMax"/>
          <c:min val="6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44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Portugal!$A$542:$A$586</c:f>
              <c:numCache>
                <c:formatCode>m/d/yyyy</c:formatCode>
                <c:ptCount val="45"/>
                <c:pt idx="0">
                  <c:v>38708</c:v>
                </c:pt>
                <c:pt idx="1">
                  <c:v>38709</c:v>
                </c:pt>
                <c:pt idx="2">
                  <c:v>38712</c:v>
                </c:pt>
                <c:pt idx="3">
                  <c:v>38713</c:v>
                </c:pt>
                <c:pt idx="4">
                  <c:v>38714</c:v>
                </c:pt>
                <c:pt idx="5">
                  <c:v>38715</c:v>
                </c:pt>
                <c:pt idx="6">
                  <c:v>38716</c:v>
                </c:pt>
                <c:pt idx="7">
                  <c:v>38719</c:v>
                </c:pt>
                <c:pt idx="8">
                  <c:v>38720</c:v>
                </c:pt>
                <c:pt idx="9">
                  <c:v>38721</c:v>
                </c:pt>
                <c:pt idx="10">
                  <c:v>38722</c:v>
                </c:pt>
                <c:pt idx="11">
                  <c:v>38723</c:v>
                </c:pt>
                <c:pt idx="12">
                  <c:v>38726</c:v>
                </c:pt>
                <c:pt idx="13">
                  <c:v>38727</c:v>
                </c:pt>
                <c:pt idx="14">
                  <c:v>38728</c:v>
                </c:pt>
                <c:pt idx="15">
                  <c:v>38729</c:v>
                </c:pt>
                <c:pt idx="16">
                  <c:v>38730</c:v>
                </c:pt>
                <c:pt idx="17">
                  <c:v>38733</c:v>
                </c:pt>
                <c:pt idx="18">
                  <c:v>38734</c:v>
                </c:pt>
                <c:pt idx="19">
                  <c:v>38735</c:v>
                </c:pt>
                <c:pt idx="20">
                  <c:v>38736</c:v>
                </c:pt>
                <c:pt idx="21">
                  <c:v>38737</c:v>
                </c:pt>
                <c:pt idx="22">
                  <c:v>38740</c:v>
                </c:pt>
                <c:pt idx="23">
                  <c:v>38741</c:v>
                </c:pt>
                <c:pt idx="24">
                  <c:v>38742</c:v>
                </c:pt>
                <c:pt idx="25">
                  <c:v>38743</c:v>
                </c:pt>
                <c:pt idx="26">
                  <c:v>38744</c:v>
                </c:pt>
                <c:pt idx="27">
                  <c:v>38747</c:v>
                </c:pt>
                <c:pt idx="28">
                  <c:v>38748</c:v>
                </c:pt>
                <c:pt idx="29">
                  <c:v>38749</c:v>
                </c:pt>
                <c:pt idx="30">
                  <c:v>38750</c:v>
                </c:pt>
                <c:pt idx="31">
                  <c:v>38751</c:v>
                </c:pt>
                <c:pt idx="32">
                  <c:v>38754</c:v>
                </c:pt>
                <c:pt idx="33">
                  <c:v>38755</c:v>
                </c:pt>
                <c:pt idx="34">
                  <c:v>38756</c:v>
                </c:pt>
                <c:pt idx="35">
                  <c:v>38757</c:v>
                </c:pt>
                <c:pt idx="36">
                  <c:v>38758</c:v>
                </c:pt>
                <c:pt idx="37">
                  <c:v>38761</c:v>
                </c:pt>
                <c:pt idx="38">
                  <c:v>38762</c:v>
                </c:pt>
                <c:pt idx="39">
                  <c:v>38763</c:v>
                </c:pt>
                <c:pt idx="40">
                  <c:v>38764</c:v>
                </c:pt>
                <c:pt idx="41">
                  <c:v>38765</c:v>
                </c:pt>
                <c:pt idx="42">
                  <c:v>38768</c:v>
                </c:pt>
                <c:pt idx="43">
                  <c:v>38769</c:v>
                </c:pt>
                <c:pt idx="44">
                  <c:v>38770</c:v>
                </c:pt>
              </c:numCache>
            </c:numRef>
          </c:cat>
          <c:val>
            <c:numRef>
              <c:f>Portugal!$B$542:$B$586</c:f>
              <c:numCache>
                <c:formatCode>General</c:formatCode>
                <c:ptCount val="45"/>
                <c:pt idx="0">
                  <c:v>3.4409999999999998</c:v>
                </c:pt>
                <c:pt idx="1">
                  <c:v>3.4289999999999998</c:v>
                </c:pt>
                <c:pt idx="2">
                  <c:v>3.4390000000000001</c:v>
                </c:pt>
                <c:pt idx="3">
                  <c:v>3.42</c:v>
                </c:pt>
                <c:pt idx="4">
                  <c:v>3.4049999999999998</c:v>
                </c:pt>
                <c:pt idx="5">
                  <c:v>3.431</c:v>
                </c:pt>
                <c:pt idx="6">
                  <c:v>3.4060000000000001</c:v>
                </c:pt>
                <c:pt idx="7">
                  <c:v>3.4279999999999999</c:v>
                </c:pt>
                <c:pt idx="8">
                  <c:v>3.4249999999999998</c:v>
                </c:pt>
                <c:pt idx="9">
                  <c:v>3.375</c:v>
                </c:pt>
                <c:pt idx="10">
                  <c:v>3.3690000000000002</c:v>
                </c:pt>
                <c:pt idx="11">
                  <c:v>3.3610000000000002</c:v>
                </c:pt>
                <c:pt idx="12">
                  <c:v>3.3719999999999999</c:v>
                </c:pt>
                <c:pt idx="13">
                  <c:v>3.39</c:v>
                </c:pt>
                <c:pt idx="14">
                  <c:v>3.407</c:v>
                </c:pt>
                <c:pt idx="15">
                  <c:v>3.3849999999999998</c:v>
                </c:pt>
                <c:pt idx="16">
                  <c:v>3.3719999999999999</c:v>
                </c:pt>
                <c:pt idx="17">
                  <c:v>3.3849999999999998</c:v>
                </c:pt>
                <c:pt idx="18">
                  <c:v>3.3849999999999998</c:v>
                </c:pt>
                <c:pt idx="19">
                  <c:v>3.3980000000000001</c:v>
                </c:pt>
                <c:pt idx="20">
                  <c:v>3.4630000000000001</c:v>
                </c:pt>
                <c:pt idx="21">
                  <c:v>3.4870000000000001</c:v>
                </c:pt>
                <c:pt idx="22">
                  <c:v>3.4990000000000001</c:v>
                </c:pt>
                <c:pt idx="23">
                  <c:v>3.48</c:v>
                </c:pt>
                <c:pt idx="24">
                  <c:v>3.5449999999999999</c:v>
                </c:pt>
                <c:pt idx="25">
                  <c:v>3.6019999999999999</c:v>
                </c:pt>
                <c:pt idx="26">
                  <c:v>3.609</c:v>
                </c:pt>
                <c:pt idx="27">
                  <c:v>3.601</c:v>
                </c:pt>
                <c:pt idx="28">
                  <c:v>3.581</c:v>
                </c:pt>
                <c:pt idx="29">
                  <c:v>3.6509999999999998</c:v>
                </c:pt>
                <c:pt idx="30">
                  <c:v>3.6389999999999998</c:v>
                </c:pt>
                <c:pt idx="31">
                  <c:v>3.6019999999999999</c:v>
                </c:pt>
                <c:pt idx="32">
                  <c:v>3.5979999999999999</c:v>
                </c:pt>
                <c:pt idx="33">
                  <c:v>3.6259999999999999</c:v>
                </c:pt>
                <c:pt idx="34">
                  <c:v>3.6150000000000002</c:v>
                </c:pt>
                <c:pt idx="35">
                  <c:v>3.5880000000000001</c:v>
                </c:pt>
                <c:pt idx="36">
                  <c:v>3.589</c:v>
                </c:pt>
                <c:pt idx="37">
                  <c:v>3.5990000000000002</c:v>
                </c:pt>
                <c:pt idx="38">
                  <c:v>3.6080000000000001</c:v>
                </c:pt>
                <c:pt idx="39">
                  <c:v>3.617</c:v>
                </c:pt>
                <c:pt idx="40">
                  <c:v>3.625</c:v>
                </c:pt>
                <c:pt idx="41">
                  <c:v>3.5550000000000002</c:v>
                </c:pt>
                <c:pt idx="42">
                  <c:v>3.55</c:v>
                </c:pt>
                <c:pt idx="43">
                  <c:v>3.5569999999999999</c:v>
                </c:pt>
                <c:pt idx="44">
                  <c:v>3.5230000000000001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69888"/>
        <c:axId val="48471424"/>
      </c:lineChart>
      <c:dateAx>
        <c:axId val="484698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8471424"/>
        <c:crosses val="autoZero"/>
        <c:auto val="1"/>
        <c:lblOffset val="100"/>
        <c:baseTimeUnit val="days"/>
        <c:majorUnit val="3"/>
        <c:majorTimeUnit val="days"/>
      </c:dateAx>
      <c:valAx>
        <c:axId val="48471424"/>
        <c:scaling>
          <c:orientation val="minMax"/>
          <c:min val="3.349999999999999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469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Portugal!$A$3272:$A$3336</c:f>
              <c:numCache>
                <c:formatCode>m/d/yyyy</c:formatCode>
                <c:ptCount val="65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42261</c:v>
                </c:pt>
                <c:pt idx="6">
                  <c:v>42262</c:v>
                </c:pt>
                <c:pt idx="7">
                  <c:v>42263</c:v>
                </c:pt>
                <c:pt idx="8">
                  <c:v>42264</c:v>
                </c:pt>
                <c:pt idx="9">
                  <c:v>42265</c:v>
                </c:pt>
                <c:pt idx="10">
                  <c:v>42266</c:v>
                </c:pt>
                <c:pt idx="11">
                  <c:v>42268</c:v>
                </c:pt>
                <c:pt idx="12">
                  <c:v>42269</c:v>
                </c:pt>
                <c:pt idx="13">
                  <c:v>42270</c:v>
                </c:pt>
                <c:pt idx="14">
                  <c:v>42271</c:v>
                </c:pt>
                <c:pt idx="15">
                  <c:v>42272</c:v>
                </c:pt>
                <c:pt idx="16">
                  <c:v>42273</c:v>
                </c:pt>
                <c:pt idx="17">
                  <c:v>42274</c:v>
                </c:pt>
                <c:pt idx="18">
                  <c:v>42275</c:v>
                </c:pt>
                <c:pt idx="19">
                  <c:v>42276</c:v>
                </c:pt>
                <c:pt idx="20">
                  <c:v>42277</c:v>
                </c:pt>
                <c:pt idx="21">
                  <c:v>42278</c:v>
                </c:pt>
                <c:pt idx="22">
                  <c:v>42279</c:v>
                </c:pt>
                <c:pt idx="23">
                  <c:v>42280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42287</c:v>
                </c:pt>
                <c:pt idx="30">
                  <c:v>42288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42294</c:v>
                </c:pt>
                <c:pt idx="37">
                  <c:v>42295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42301</c:v>
                </c:pt>
                <c:pt idx="44">
                  <c:v>42303</c:v>
                </c:pt>
                <c:pt idx="45">
                  <c:v>42304</c:v>
                </c:pt>
                <c:pt idx="46">
                  <c:v>42305</c:v>
                </c:pt>
                <c:pt idx="47">
                  <c:v>42306</c:v>
                </c:pt>
                <c:pt idx="48">
                  <c:v>42307</c:v>
                </c:pt>
                <c:pt idx="49">
                  <c:v>42308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42317</c:v>
                </c:pt>
                <c:pt idx="57">
                  <c:v>42318</c:v>
                </c:pt>
                <c:pt idx="58">
                  <c:v>42319</c:v>
                </c:pt>
                <c:pt idx="59">
                  <c:v>42320</c:v>
                </c:pt>
                <c:pt idx="60">
                  <c:v>42321</c:v>
                </c:pt>
                <c:pt idx="61">
                  <c:v>42322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</c:numCache>
            </c:numRef>
          </c:cat>
          <c:val>
            <c:numRef>
              <c:f>Portugal!$B$3272:$B$3336</c:f>
              <c:numCache>
                <c:formatCode>General</c:formatCode>
                <c:ptCount val="65"/>
                <c:pt idx="0">
                  <c:v>2.4990000000000001</c:v>
                </c:pt>
                <c:pt idx="1">
                  <c:v>2.5249999999999999</c:v>
                </c:pt>
                <c:pt idx="2">
                  <c:v>2.5830000000000002</c:v>
                </c:pt>
                <c:pt idx="3">
                  <c:v>2.6120000000000001</c:v>
                </c:pt>
                <c:pt idx="4">
                  <c:v>2.6190000000000002</c:v>
                </c:pt>
                <c:pt idx="5">
                  <c:v>2.665</c:v>
                </c:pt>
                <c:pt idx="6">
                  <c:v>2.7130000000000001</c:v>
                </c:pt>
                <c:pt idx="7">
                  <c:v>2.718</c:v>
                </c:pt>
                <c:pt idx="8">
                  <c:v>2.6890000000000001</c:v>
                </c:pt>
                <c:pt idx="9">
                  <c:v>2.5310000000000001</c:v>
                </c:pt>
                <c:pt idx="10">
                  <c:v>2.5129999999999999</c:v>
                </c:pt>
                <c:pt idx="11">
                  <c:v>2.5830000000000002</c:v>
                </c:pt>
                <c:pt idx="12">
                  <c:v>2.6019999999999999</c:v>
                </c:pt>
                <c:pt idx="13">
                  <c:v>2.605</c:v>
                </c:pt>
                <c:pt idx="14">
                  <c:v>2.556</c:v>
                </c:pt>
                <c:pt idx="15">
                  <c:v>2.5459999999999998</c:v>
                </c:pt>
                <c:pt idx="16">
                  <c:v>2.544</c:v>
                </c:pt>
                <c:pt idx="17">
                  <c:v>2.544</c:v>
                </c:pt>
                <c:pt idx="18">
                  <c:v>2.536</c:v>
                </c:pt>
                <c:pt idx="19">
                  <c:v>2.4489999999999998</c:v>
                </c:pt>
                <c:pt idx="20">
                  <c:v>2.391</c:v>
                </c:pt>
                <c:pt idx="21">
                  <c:v>2.339</c:v>
                </c:pt>
                <c:pt idx="22">
                  <c:v>2.302</c:v>
                </c:pt>
                <c:pt idx="23">
                  <c:v>2.3420000000000001</c:v>
                </c:pt>
                <c:pt idx="24">
                  <c:v>2.3130000000000002</c:v>
                </c:pt>
                <c:pt idx="25">
                  <c:v>2.3570000000000002</c:v>
                </c:pt>
                <c:pt idx="26">
                  <c:v>2.3570000000000002</c:v>
                </c:pt>
                <c:pt idx="27">
                  <c:v>2.359</c:v>
                </c:pt>
                <c:pt idx="28">
                  <c:v>2.4009999999999998</c:v>
                </c:pt>
                <c:pt idx="29">
                  <c:v>2.423</c:v>
                </c:pt>
                <c:pt idx="30">
                  <c:v>2.3969999999999998</c:v>
                </c:pt>
                <c:pt idx="31">
                  <c:v>2.4430000000000001</c:v>
                </c:pt>
                <c:pt idx="32">
                  <c:v>2.415</c:v>
                </c:pt>
                <c:pt idx="33">
                  <c:v>2.468</c:v>
                </c:pt>
                <c:pt idx="34">
                  <c:v>2.4849999999999999</c:v>
                </c:pt>
                <c:pt idx="35">
                  <c:v>2.4380000000000002</c:v>
                </c:pt>
                <c:pt idx="36">
                  <c:v>2.4369999999999998</c:v>
                </c:pt>
                <c:pt idx="37">
                  <c:v>2.4369999999999998</c:v>
                </c:pt>
                <c:pt idx="38">
                  <c:v>2.387</c:v>
                </c:pt>
                <c:pt idx="39">
                  <c:v>2.4239999999999999</c:v>
                </c:pt>
                <c:pt idx="40">
                  <c:v>2.4529999999999998</c:v>
                </c:pt>
                <c:pt idx="41">
                  <c:v>2.3580000000000001</c:v>
                </c:pt>
                <c:pt idx="42">
                  <c:v>2.3650000000000002</c:v>
                </c:pt>
                <c:pt idx="43">
                  <c:v>2.3679999999999999</c:v>
                </c:pt>
                <c:pt idx="44">
                  <c:v>2.4649999999999999</c:v>
                </c:pt>
                <c:pt idx="45">
                  <c:v>2.464</c:v>
                </c:pt>
                <c:pt idx="46">
                  <c:v>2.3719999999999999</c:v>
                </c:pt>
                <c:pt idx="47">
                  <c:v>2.5009999999999999</c:v>
                </c:pt>
                <c:pt idx="48">
                  <c:v>2.5369999999999999</c:v>
                </c:pt>
                <c:pt idx="49">
                  <c:v>2.5169999999999999</c:v>
                </c:pt>
                <c:pt idx="50">
                  <c:v>2.6030000000000002</c:v>
                </c:pt>
                <c:pt idx="51">
                  <c:v>2.569</c:v>
                </c:pt>
                <c:pt idx="52">
                  <c:v>2.56</c:v>
                </c:pt>
                <c:pt idx="53">
                  <c:v>2.6139999999999999</c:v>
                </c:pt>
                <c:pt idx="54">
                  <c:v>2.6749999999999998</c:v>
                </c:pt>
                <c:pt idx="55">
                  <c:v>2.6859999999999999</c:v>
                </c:pt>
                <c:pt idx="56">
                  <c:v>2.8460000000000001</c:v>
                </c:pt>
                <c:pt idx="57">
                  <c:v>2.7639999999999998</c:v>
                </c:pt>
                <c:pt idx="58">
                  <c:v>2.7429999999999999</c:v>
                </c:pt>
                <c:pt idx="59">
                  <c:v>2.774</c:v>
                </c:pt>
                <c:pt idx="60">
                  <c:v>2.766</c:v>
                </c:pt>
                <c:pt idx="61">
                  <c:v>2.7909999999999999</c:v>
                </c:pt>
                <c:pt idx="62">
                  <c:v>2.6789999999999998</c:v>
                </c:pt>
                <c:pt idx="63">
                  <c:v>2.5720000000000001</c:v>
                </c:pt>
                <c:pt idx="64">
                  <c:v>2.4710000000000001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82944"/>
        <c:axId val="48578944"/>
      </c:lineChart>
      <c:dateAx>
        <c:axId val="484829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8578944"/>
        <c:crosses val="autoZero"/>
        <c:auto val="1"/>
        <c:lblOffset val="100"/>
        <c:baseTimeUnit val="days"/>
      </c:dateAx>
      <c:valAx>
        <c:axId val="48578944"/>
        <c:scaling>
          <c:orientation val="minMax"/>
          <c:min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482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Portugal!$A$1900:$A$1957</c:f>
              <c:numCache>
                <c:formatCode>m/d/yyyy</c:formatCode>
                <c:ptCount val="58"/>
                <c:pt idx="0">
                  <c:v>40661</c:v>
                </c:pt>
                <c:pt idx="1">
                  <c:v>40662</c:v>
                </c:pt>
                <c:pt idx="2">
                  <c:v>40665</c:v>
                </c:pt>
                <c:pt idx="3">
                  <c:v>40666</c:v>
                </c:pt>
                <c:pt idx="4">
                  <c:v>40667</c:v>
                </c:pt>
                <c:pt idx="5">
                  <c:v>40668</c:v>
                </c:pt>
                <c:pt idx="6">
                  <c:v>40669</c:v>
                </c:pt>
                <c:pt idx="7">
                  <c:v>40672</c:v>
                </c:pt>
                <c:pt idx="8">
                  <c:v>40673</c:v>
                </c:pt>
                <c:pt idx="9">
                  <c:v>40674</c:v>
                </c:pt>
                <c:pt idx="10">
                  <c:v>40675</c:v>
                </c:pt>
                <c:pt idx="11">
                  <c:v>40676</c:v>
                </c:pt>
                <c:pt idx="12">
                  <c:v>40679</c:v>
                </c:pt>
                <c:pt idx="13">
                  <c:v>40680</c:v>
                </c:pt>
                <c:pt idx="14">
                  <c:v>40681</c:v>
                </c:pt>
                <c:pt idx="15">
                  <c:v>40682</c:v>
                </c:pt>
                <c:pt idx="16">
                  <c:v>40683</c:v>
                </c:pt>
                <c:pt idx="17">
                  <c:v>40686</c:v>
                </c:pt>
                <c:pt idx="18">
                  <c:v>40687</c:v>
                </c:pt>
                <c:pt idx="19">
                  <c:v>40688</c:v>
                </c:pt>
                <c:pt idx="20">
                  <c:v>40689</c:v>
                </c:pt>
                <c:pt idx="21">
                  <c:v>40690</c:v>
                </c:pt>
                <c:pt idx="22">
                  <c:v>40693</c:v>
                </c:pt>
                <c:pt idx="23">
                  <c:v>40694</c:v>
                </c:pt>
                <c:pt idx="24">
                  <c:v>40695</c:v>
                </c:pt>
                <c:pt idx="25">
                  <c:v>40696</c:v>
                </c:pt>
                <c:pt idx="26">
                  <c:v>40697</c:v>
                </c:pt>
                <c:pt idx="27">
                  <c:v>40700</c:v>
                </c:pt>
                <c:pt idx="28">
                  <c:v>40701</c:v>
                </c:pt>
                <c:pt idx="29">
                  <c:v>40702</c:v>
                </c:pt>
                <c:pt idx="30">
                  <c:v>40703</c:v>
                </c:pt>
                <c:pt idx="31">
                  <c:v>40704</c:v>
                </c:pt>
                <c:pt idx="32">
                  <c:v>40707</c:v>
                </c:pt>
                <c:pt idx="33">
                  <c:v>40708</c:v>
                </c:pt>
                <c:pt idx="34">
                  <c:v>40709</c:v>
                </c:pt>
                <c:pt idx="35">
                  <c:v>40710</c:v>
                </c:pt>
                <c:pt idx="36">
                  <c:v>40711</c:v>
                </c:pt>
                <c:pt idx="37">
                  <c:v>40714</c:v>
                </c:pt>
                <c:pt idx="38">
                  <c:v>40715</c:v>
                </c:pt>
                <c:pt idx="39">
                  <c:v>40716</c:v>
                </c:pt>
                <c:pt idx="40">
                  <c:v>40717</c:v>
                </c:pt>
                <c:pt idx="41">
                  <c:v>40718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40728</c:v>
                </c:pt>
                <c:pt idx="48">
                  <c:v>40729</c:v>
                </c:pt>
                <c:pt idx="49">
                  <c:v>40730</c:v>
                </c:pt>
                <c:pt idx="50">
                  <c:v>40731</c:v>
                </c:pt>
                <c:pt idx="51">
                  <c:v>40732</c:v>
                </c:pt>
                <c:pt idx="52">
                  <c:v>40735</c:v>
                </c:pt>
                <c:pt idx="53">
                  <c:v>40736</c:v>
                </c:pt>
                <c:pt idx="54">
                  <c:v>40737</c:v>
                </c:pt>
                <c:pt idx="55">
                  <c:v>40738</c:v>
                </c:pt>
                <c:pt idx="56">
                  <c:v>40739</c:v>
                </c:pt>
                <c:pt idx="57">
                  <c:v>40742</c:v>
                </c:pt>
              </c:numCache>
            </c:numRef>
          </c:cat>
          <c:val>
            <c:numRef>
              <c:f>Portugal!$B$1900:$B$1957</c:f>
              <c:numCache>
                <c:formatCode>General</c:formatCode>
                <c:ptCount val="58"/>
                <c:pt idx="0">
                  <c:v>9.7759999999999998</c:v>
                </c:pt>
                <c:pt idx="1">
                  <c:v>10.089</c:v>
                </c:pt>
                <c:pt idx="2">
                  <c:v>9.9169999999999998</c:v>
                </c:pt>
                <c:pt idx="3">
                  <c:v>9.7100000000000009</c:v>
                </c:pt>
                <c:pt idx="4">
                  <c:v>9.85</c:v>
                </c:pt>
                <c:pt idx="5">
                  <c:v>9.8859999999999992</c:v>
                </c:pt>
                <c:pt idx="6">
                  <c:v>9.6419999999999995</c:v>
                </c:pt>
                <c:pt idx="7">
                  <c:v>9.8490000000000002</c:v>
                </c:pt>
                <c:pt idx="8">
                  <c:v>9.8640000000000008</c:v>
                </c:pt>
                <c:pt idx="9">
                  <c:v>9.4640000000000004</c:v>
                </c:pt>
                <c:pt idx="10">
                  <c:v>9.3010000000000002</c:v>
                </c:pt>
                <c:pt idx="11">
                  <c:v>9.2590000000000003</c:v>
                </c:pt>
                <c:pt idx="12">
                  <c:v>9.0500000000000007</c:v>
                </c:pt>
                <c:pt idx="13">
                  <c:v>9.157</c:v>
                </c:pt>
                <c:pt idx="14">
                  <c:v>9.1769999999999996</c:v>
                </c:pt>
                <c:pt idx="15">
                  <c:v>9.2289999999999992</c:v>
                </c:pt>
                <c:pt idx="16">
                  <c:v>9.4440000000000008</c:v>
                </c:pt>
                <c:pt idx="17">
                  <c:v>9.8000000000000007</c:v>
                </c:pt>
                <c:pt idx="18">
                  <c:v>9.9079999999999995</c:v>
                </c:pt>
                <c:pt idx="19">
                  <c:v>9.8859999999999992</c:v>
                </c:pt>
                <c:pt idx="20">
                  <c:v>9.8309999999999995</c:v>
                </c:pt>
                <c:pt idx="21">
                  <c:v>9.8469999999999995</c:v>
                </c:pt>
                <c:pt idx="22">
                  <c:v>10.009</c:v>
                </c:pt>
                <c:pt idx="23">
                  <c:v>9.8350000000000009</c:v>
                </c:pt>
                <c:pt idx="24">
                  <c:v>9.8970000000000002</c:v>
                </c:pt>
                <c:pt idx="25">
                  <c:v>9.6319999999999997</c:v>
                </c:pt>
                <c:pt idx="26">
                  <c:v>10.036</c:v>
                </c:pt>
                <c:pt idx="27">
                  <c:v>10.099</c:v>
                </c:pt>
                <c:pt idx="28">
                  <c:v>10.144</c:v>
                </c:pt>
                <c:pt idx="29">
                  <c:v>10.316000000000001</c:v>
                </c:pt>
                <c:pt idx="30">
                  <c:v>10.46</c:v>
                </c:pt>
                <c:pt idx="31">
                  <c:v>10.647</c:v>
                </c:pt>
                <c:pt idx="32">
                  <c:v>10.772</c:v>
                </c:pt>
                <c:pt idx="33">
                  <c:v>10.672000000000001</c:v>
                </c:pt>
                <c:pt idx="34">
                  <c:v>10.846</c:v>
                </c:pt>
                <c:pt idx="35">
                  <c:v>10.869</c:v>
                </c:pt>
                <c:pt idx="36">
                  <c:v>10.987</c:v>
                </c:pt>
                <c:pt idx="37">
                  <c:v>11.417999999999999</c:v>
                </c:pt>
                <c:pt idx="38">
                  <c:v>11.23</c:v>
                </c:pt>
                <c:pt idx="39">
                  <c:v>11.481999999999999</c:v>
                </c:pt>
                <c:pt idx="40">
                  <c:v>11.579000000000001</c:v>
                </c:pt>
                <c:pt idx="41">
                  <c:v>11.551</c:v>
                </c:pt>
                <c:pt idx="42">
                  <c:v>12.086</c:v>
                </c:pt>
                <c:pt idx="43">
                  <c:v>11.651999999999999</c:v>
                </c:pt>
                <c:pt idx="44">
                  <c:v>11.404</c:v>
                </c:pt>
                <c:pt idx="45">
                  <c:v>11.243</c:v>
                </c:pt>
                <c:pt idx="46">
                  <c:v>11.153</c:v>
                </c:pt>
                <c:pt idx="47">
                  <c:v>11.204000000000001</c:v>
                </c:pt>
                <c:pt idx="48">
                  <c:v>11.238</c:v>
                </c:pt>
                <c:pt idx="49">
                  <c:v>13.175000000000001</c:v>
                </c:pt>
                <c:pt idx="50">
                  <c:v>13.122999999999999</c:v>
                </c:pt>
                <c:pt idx="51">
                  <c:v>13.048999999999999</c:v>
                </c:pt>
                <c:pt idx="52">
                  <c:v>13.275</c:v>
                </c:pt>
                <c:pt idx="53">
                  <c:v>13.063000000000001</c:v>
                </c:pt>
                <c:pt idx="54">
                  <c:v>12.795</c:v>
                </c:pt>
                <c:pt idx="55">
                  <c:v>12.865</c:v>
                </c:pt>
                <c:pt idx="56">
                  <c:v>12.914999999999999</c:v>
                </c:pt>
                <c:pt idx="57">
                  <c:v>13.041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94944"/>
        <c:axId val="48596480"/>
      </c:lineChart>
      <c:dateAx>
        <c:axId val="485949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8596480"/>
        <c:crosses val="autoZero"/>
        <c:auto val="1"/>
        <c:lblOffset val="100"/>
        <c:baseTimeUnit val="days"/>
      </c:dateAx>
      <c:valAx>
        <c:axId val="48596480"/>
        <c:scaling>
          <c:orientation val="minMax"/>
          <c:min val="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594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Portugal!$A$1468:$A$1512</c:f>
              <c:numCache>
                <c:formatCode>m/d/yyyy</c:formatCode>
                <c:ptCount val="45"/>
                <c:pt idx="0">
                  <c:v>40049</c:v>
                </c:pt>
                <c:pt idx="1">
                  <c:v>40050</c:v>
                </c:pt>
                <c:pt idx="2">
                  <c:v>40051</c:v>
                </c:pt>
                <c:pt idx="3">
                  <c:v>40052</c:v>
                </c:pt>
                <c:pt idx="4">
                  <c:v>40053</c:v>
                </c:pt>
                <c:pt idx="5">
                  <c:v>40056</c:v>
                </c:pt>
                <c:pt idx="6">
                  <c:v>40057</c:v>
                </c:pt>
                <c:pt idx="7">
                  <c:v>40058</c:v>
                </c:pt>
                <c:pt idx="8">
                  <c:v>40059</c:v>
                </c:pt>
                <c:pt idx="9">
                  <c:v>40060</c:v>
                </c:pt>
                <c:pt idx="10">
                  <c:v>40063</c:v>
                </c:pt>
                <c:pt idx="11">
                  <c:v>40064</c:v>
                </c:pt>
                <c:pt idx="12">
                  <c:v>40065</c:v>
                </c:pt>
                <c:pt idx="13">
                  <c:v>40066</c:v>
                </c:pt>
                <c:pt idx="14">
                  <c:v>40067</c:v>
                </c:pt>
                <c:pt idx="15">
                  <c:v>40070</c:v>
                </c:pt>
                <c:pt idx="16">
                  <c:v>40071</c:v>
                </c:pt>
                <c:pt idx="17">
                  <c:v>40072</c:v>
                </c:pt>
                <c:pt idx="18">
                  <c:v>40073</c:v>
                </c:pt>
                <c:pt idx="19">
                  <c:v>40074</c:v>
                </c:pt>
                <c:pt idx="20">
                  <c:v>40077</c:v>
                </c:pt>
                <c:pt idx="21">
                  <c:v>40078</c:v>
                </c:pt>
                <c:pt idx="22">
                  <c:v>40079</c:v>
                </c:pt>
                <c:pt idx="23">
                  <c:v>40080</c:v>
                </c:pt>
                <c:pt idx="24">
                  <c:v>40081</c:v>
                </c:pt>
                <c:pt idx="25">
                  <c:v>40084</c:v>
                </c:pt>
                <c:pt idx="26">
                  <c:v>40085</c:v>
                </c:pt>
                <c:pt idx="27">
                  <c:v>40086</c:v>
                </c:pt>
                <c:pt idx="28">
                  <c:v>40087</c:v>
                </c:pt>
                <c:pt idx="29">
                  <c:v>40088</c:v>
                </c:pt>
                <c:pt idx="30">
                  <c:v>40091</c:v>
                </c:pt>
                <c:pt idx="31">
                  <c:v>40092</c:v>
                </c:pt>
                <c:pt idx="32">
                  <c:v>40093</c:v>
                </c:pt>
                <c:pt idx="33">
                  <c:v>40094</c:v>
                </c:pt>
                <c:pt idx="34">
                  <c:v>40095</c:v>
                </c:pt>
                <c:pt idx="35">
                  <c:v>40098</c:v>
                </c:pt>
                <c:pt idx="36">
                  <c:v>40099</c:v>
                </c:pt>
                <c:pt idx="37">
                  <c:v>40100</c:v>
                </c:pt>
                <c:pt idx="38">
                  <c:v>40101</c:v>
                </c:pt>
                <c:pt idx="39">
                  <c:v>40102</c:v>
                </c:pt>
                <c:pt idx="40">
                  <c:v>40105</c:v>
                </c:pt>
                <c:pt idx="41">
                  <c:v>40106</c:v>
                </c:pt>
                <c:pt idx="42">
                  <c:v>40107</c:v>
                </c:pt>
                <c:pt idx="43">
                  <c:v>40108</c:v>
                </c:pt>
                <c:pt idx="44">
                  <c:v>40109</c:v>
                </c:pt>
              </c:numCache>
            </c:numRef>
          </c:cat>
          <c:val>
            <c:numRef>
              <c:f>Portugal!$B$1468:$B$1512</c:f>
              <c:numCache>
                <c:formatCode>General</c:formatCode>
                <c:ptCount val="45"/>
                <c:pt idx="0">
                  <c:v>3.9129999999999998</c:v>
                </c:pt>
                <c:pt idx="1">
                  <c:v>3.8780000000000001</c:v>
                </c:pt>
                <c:pt idx="2">
                  <c:v>3.8580000000000001</c:v>
                </c:pt>
                <c:pt idx="3">
                  <c:v>3.847</c:v>
                </c:pt>
                <c:pt idx="4">
                  <c:v>3.8719999999999999</c:v>
                </c:pt>
                <c:pt idx="5">
                  <c:v>3.8919999999999999</c:v>
                </c:pt>
                <c:pt idx="6">
                  <c:v>3.9089999999999998</c:v>
                </c:pt>
                <c:pt idx="7">
                  <c:v>3.952</c:v>
                </c:pt>
                <c:pt idx="8">
                  <c:v>4</c:v>
                </c:pt>
                <c:pt idx="9">
                  <c:v>3.9689999999999999</c:v>
                </c:pt>
                <c:pt idx="10">
                  <c:v>3.9689999999999999</c:v>
                </c:pt>
                <c:pt idx="11">
                  <c:v>3.9750000000000001</c:v>
                </c:pt>
                <c:pt idx="12">
                  <c:v>3.9940000000000002</c:v>
                </c:pt>
                <c:pt idx="13">
                  <c:v>3.9239999999999999</c:v>
                </c:pt>
                <c:pt idx="14">
                  <c:v>3.8450000000000002</c:v>
                </c:pt>
                <c:pt idx="15">
                  <c:v>3.8639999999999999</c:v>
                </c:pt>
                <c:pt idx="16">
                  <c:v>3.88</c:v>
                </c:pt>
                <c:pt idx="17">
                  <c:v>3.9020000000000001</c:v>
                </c:pt>
                <c:pt idx="18">
                  <c:v>3.952</c:v>
                </c:pt>
                <c:pt idx="19">
                  <c:v>3.9340000000000002</c:v>
                </c:pt>
                <c:pt idx="20">
                  <c:v>3.9540000000000002</c:v>
                </c:pt>
                <c:pt idx="21">
                  <c:v>3.9529999999999998</c:v>
                </c:pt>
                <c:pt idx="22">
                  <c:v>3.9279999999999999</c:v>
                </c:pt>
                <c:pt idx="23">
                  <c:v>3.8570000000000002</c:v>
                </c:pt>
                <c:pt idx="24">
                  <c:v>3.83</c:v>
                </c:pt>
                <c:pt idx="25">
                  <c:v>3.8420000000000001</c:v>
                </c:pt>
                <c:pt idx="26">
                  <c:v>3.8260000000000001</c:v>
                </c:pt>
                <c:pt idx="27">
                  <c:v>3.8650000000000002</c:v>
                </c:pt>
                <c:pt idx="28">
                  <c:v>3.8620000000000001</c:v>
                </c:pt>
                <c:pt idx="29">
                  <c:v>3.81</c:v>
                </c:pt>
                <c:pt idx="30">
                  <c:v>3.7839999999999998</c:v>
                </c:pt>
                <c:pt idx="31">
                  <c:v>3.798</c:v>
                </c:pt>
                <c:pt idx="32">
                  <c:v>3.78</c:v>
                </c:pt>
                <c:pt idx="33">
                  <c:v>3.7559999999999998</c:v>
                </c:pt>
                <c:pt idx="34">
                  <c:v>3.827</c:v>
                </c:pt>
                <c:pt idx="35">
                  <c:v>3.798</c:v>
                </c:pt>
                <c:pt idx="36">
                  <c:v>3.8119999999999998</c:v>
                </c:pt>
                <c:pt idx="37">
                  <c:v>3.8540000000000001</c:v>
                </c:pt>
                <c:pt idx="38">
                  <c:v>3.9420000000000002</c:v>
                </c:pt>
                <c:pt idx="39">
                  <c:v>3.88</c:v>
                </c:pt>
                <c:pt idx="40">
                  <c:v>3.89</c:v>
                </c:pt>
                <c:pt idx="41">
                  <c:v>3.8290000000000002</c:v>
                </c:pt>
                <c:pt idx="42">
                  <c:v>3.85</c:v>
                </c:pt>
                <c:pt idx="43">
                  <c:v>3.83</c:v>
                </c:pt>
                <c:pt idx="44">
                  <c:v>3.895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25536"/>
        <c:axId val="48627072"/>
      </c:lineChart>
      <c:dateAx>
        <c:axId val="48625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8627072"/>
        <c:crosses val="autoZero"/>
        <c:auto val="1"/>
        <c:lblOffset val="100"/>
        <c:baseTimeUnit val="days"/>
      </c:dateAx>
      <c:valAx>
        <c:axId val="4862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625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US!$A$4450:$A$4502</c:f>
              <c:numCache>
                <c:formatCode>m/d/yyyy</c:formatCode>
                <c:ptCount val="53"/>
                <c:pt idx="0">
                  <c:v>42650</c:v>
                </c:pt>
                <c:pt idx="1">
                  <c:v>42653</c:v>
                </c:pt>
                <c:pt idx="2">
                  <c:v>42654</c:v>
                </c:pt>
                <c:pt idx="3">
                  <c:v>42655</c:v>
                </c:pt>
                <c:pt idx="4">
                  <c:v>42656</c:v>
                </c:pt>
                <c:pt idx="5">
                  <c:v>42657</c:v>
                </c:pt>
                <c:pt idx="6">
                  <c:v>42658</c:v>
                </c:pt>
                <c:pt idx="7">
                  <c:v>42659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42666</c:v>
                </c:pt>
                <c:pt idx="14">
                  <c:v>42667</c:v>
                </c:pt>
                <c:pt idx="15">
                  <c:v>42668</c:v>
                </c:pt>
                <c:pt idx="16">
                  <c:v>42669</c:v>
                </c:pt>
                <c:pt idx="17">
                  <c:v>42670</c:v>
                </c:pt>
                <c:pt idx="18">
                  <c:v>42671</c:v>
                </c:pt>
                <c:pt idx="19">
                  <c:v>42673</c:v>
                </c:pt>
                <c:pt idx="20">
                  <c:v>42674</c:v>
                </c:pt>
                <c:pt idx="21">
                  <c:v>42675</c:v>
                </c:pt>
                <c:pt idx="22">
                  <c:v>42676</c:v>
                </c:pt>
                <c:pt idx="23">
                  <c:v>42677</c:v>
                </c:pt>
                <c:pt idx="24">
                  <c:v>42678</c:v>
                </c:pt>
                <c:pt idx="25">
                  <c:v>42680</c:v>
                </c:pt>
                <c:pt idx="26">
                  <c:v>42681</c:v>
                </c:pt>
                <c:pt idx="27">
                  <c:v>42682</c:v>
                </c:pt>
                <c:pt idx="28">
                  <c:v>42683</c:v>
                </c:pt>
                <c:pt idx="29">
                  <c:v>42684</c:v>
                </c:pt>
                <c:pt idx="30">
                  <c:v>42687</c:v>
                </c:pt>
                <c:pt idx="31">
                  <c:v>42688</c:v>
                </c:pt>
                <c:pt idx="32">
                  <c:v>42689</c:v>
                </c:pt>
                <c:pt idx="33">
                  <c:v>42690</c:v>
                </c:pt>
                <c:pt idx="34">
                  <c:v>42691</c:v>
                </c:pt>
                <c:pt idx="35">
                  <c:v>42692</c:v>
                </c:pt>
                <c:pt idx="36">
                  <c:v>42694</c:v>
                </c:pt>
                <c:pt idx="37">
                  <c:v>42695</c:v>
                </c:pt>
                <c:pt idx="38">
                  <c:v>42696</c:v>
                </c:pt>
                <c:pt idx="39">
                  <c:v>42697</c:v>
                </c:pt>
                <c:pt idx="40">
                  <c:v>42698</c:v>
                </c:pt>
                <c:pt idx="41">
                  <c:v>42699</c:v>
                </c:pt>
                <c:pt idx="42">
                  <c:v>42701</c:v>
                </c:pt>
                <c:pt idx="43">
                  <c:v>42702</c:v>
                </c:pt>
                <c:pt idx="44">
                  <c:v>42703</c:v>
                </c:pt>
                <c:pt idx="45">
                  <c:v>42704</c:v>
                </c:pt>
                <c:pt idx="46">
                  <c:v>42705</c:v>
                </c:pt>
                <c:pt idx="47">
                  <c:v>42706</c:v>
                </c:pt>
                <c:pt idx="48">
                  <c:v>42708</c:v>
                </c:pt>
                <c:pt idx="49">
                  <c:v>42709</c:v>
                </c:pt>
                <c:pt idx="50">
                  <c:v>42710</c:v>
                </c:pt>
                <c:pt idx="51">
                  <c:v>42711</c:v>
                </c:pt>
                <c:pt idx="52">
                  <c:v>42712</c:v>
                </c:pt>
              </c:numCache>
            </c:numRef>
          </c:cat>
          <c:val>
            <c:numRef>
              <c:f>US!$B$4450:$B$4502</c:f>
              <c:numCache>
                <c:formatCode>General</c:formatCode>
                <c:ptCount val="53"/>
                <c:pt idx="0">
                  <c:v>1.7230000000000001</c:v>
                </c:pt>
                <c:pt idx="1">
                  <c:v>1.7649999999999999</c:v>
                </c:pt>
                <c:pt idx="2">
                  <c:v>1.7669999999999999</c:v>
                </c:pt>
                <c:pt idx="3">
                  <c:v>1.7709999999999999</c:v>
                </c:pt>
                <c:pt idx="4">
                  <c:v>1.746</c:v>
                </c:pt>
                <c:pt idx="5">
                  <c:v>1.8049999999999999</c:v>
                </c:pt>
                <c:pt idx="6">
                  <c:v>1.8049999999999999</c:v>
                </c:pt>
                <c:pt idx="7">
                  <c:v>1.7889999999999999</c:v>
                </c:pt>
                <c:pt idx="8">
                  <c:v>1.768</c:v>
                </c:pt>
                <c:pt idx="9">
                  <c:v>1.74</c:v>
                </c:pt>
                <c:pt idx="10">
                  <c:v>1.7470000000000001</c:v>
                </c:pt>
                <c:pt idx="11">
                  <c:v>1.756</c:v>
                </c:pt>
                <c:pt idx="12">
                  <c:v>1.736</c:v>
                </c:pt>
                <c:pt idx="13">
                  <c:v>1.74</c:v>
                </c:pt>
                <c:pt idx="14">
                  <c:v>1.766</c:v>
                </c:pt>
                <c:pt idx="15">
                  <c:v>1.758</c:v>
                </c:pt>
                <c:pt idx="16">
                  <c:v>1.7909999999999999</c:v>
                </c:pt>
                <c:pt idx="17">
                  <c:v>1.85</c:v>
                </c:pt>
                <c:pt idx="18">
                  <c:v>1.849</c:v>
                </c:pt>
                <c:pt idx="19">
                  <c:v>1.841</c:v>
                </c:pt>
                <c:pt idx="20">
                  <c:v>1.825</c:v>
                </c:pt>
                <c:pt idx="21">
                  <c:v>1.827</c:v>
                </c:pt>
                <c:pt idx="22">
                  <c:v>1.8009999999999999</c:v>
                </c:pt>
                <c:pt idx="23">
                  <c:v>1.81</c:v>
                </c:pt>
                <c:pt idx="24">
                  <c:v>1.778</c:v>
                </c:pt>
                <c:pt idx="25">
                  <c:v>1.83</c:v>
                </c:pt>
                <c:pt idx="26">
                  <c:v>1.8280000000000001</c:v>
                </c:pt>
                <c:pt idx="27">
                  <c:v>1.8580000000000001</c:v>
                </c:pt>
                <c:pt idx="28">
                  <c:v>2.0680000000000001</c:v>
                </c:pt>
                <c:pt idx="29">
                  <c:v>2.1379999999999999</c:v>
                </c:pt>
                <c:pt idx="30">
                  <c:v>2.173</c:v>
                </c:pt>
                <c:pt idx="31">
                  <c:v>2.254</c:v>
                </c:pt>
                <c:pt idx="32">
                  <c:v>2.2290000000000001</c:v>
                </c:pt>
                <c:pt idx="33">
                  <c:v>2.214</c:v>
                </c:pt>
                <c:pt idx="34">
                  <c:v>2.2970000000000002</c:v>
                </c:pt>
                <c:pt idx="35">
                  <c:v>2.3479999999999999</c:v>
                </c:pt>
                <c:pt idx="36">
                  <c:v>2.3530000000000002</c:v>
                </c:pt>
                <c:pt idx="37">
                  <c:v>2.3140000000000001</c:v>
                </c:pt>
                <c:pt idx="38">
                  <c:v>2.3140000000000001</c:v>
                </c:pt>
                <c:pt idx="39">
                  <c:v>2.355</c:v>
                </c:pt>
                <c:pt idx="40">
                  <c:v>2.3820000000000001</c:v>
                </c:pt>
                <c:pt idx="41">
                  <c:v>2.359</c:v>
                </c:pt>
                <c:pt idx="42">
                  <c:v>2.3410000000000002</c:v>
                </c:pt>
                <c:pt idx="43">
                  <c:v>2.3119999999999998</c:v>
                </c:pt>
                <c:pt idx="44">
                  <c:v>2.2930000000000001</c:v>
                </c:pt>
                <c:pt idx="45">
                  <c:v>2.39</c:v>
                </c:pt>
                <c:pt idx="46">
                  <c:v>2.4540000000000002</c:v>
                </c:pt>
                <c:pt idx="47">
                  <c:v>2.3919999999999999</c:v>
                </c:pt>
                <c:pt idx="48">
                  <c:v>2.3650000000000002</c:v>
                </c:pt>
                <c:pt idx="49">
                  <c:v>2.4009999999999998</c:v>
                </c:pt>
                <c:pt idx="50">
                  <c:v>2.3919999999999999</c:v>
                </c:pt>
                <c:pt idx="51">
                  <c:v>2.3439999999999999</c:v>
                </c:pt>
                <c:pt idx="52">
                  <c:v>2.4089999999999998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44864"/>
        <c:axId val="49067136"/>
      </c:lineChart>
      <c:dateAx>
        <c:axId val="490448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9067136"/>
        <c:crosses val="autoZero"/>
        <c:auto val="1"/>
        <c:lblOffset val="100"/>
        <c:baseTimeUnit val="days"/>
        <c:majorUnit val="3"/>
        <c:majorTimeUnit val="days"/>
      </c:dateAx>
      <c:valAx>
        <c:axId val="49067136"/>
        <c:scaling>
          <c:orientation val="minMax"/>
          <c:min val="1.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044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US!$A$3240:$A$3281</c:f>
              <c:numCache>
                <c:formatCode>m/d/yyyy</c:formatCode>
                <c:ptCount val="42"/>
                <c:pt idx="0">
                  <c:v>41185</c:v>
                </c:pt>
                <c:pt idx="1">
                  <c:v>41186</c:v>
                </c:pt>
                <c:pt idx="2">
                  <c:v>41187</c:v>
                </c:pt>
                <c:pt idx="3">
                  <c:v>41191</c:v>
                </c:pt>
                <c:pt idx="4">
                  <c:v>41192</c:v>
                </c:pt>
                <c:pt idx="5">
                  <c:v>41193</c:v>
                </c:pt>
                <c:pt idx="6">
                  <c:v>41194</c:v>
                </c:pt>
                <c:pt idx="7">
                  <c:v>41197</c:v>
                </c:pt>
                <c:pt idx="8">
                  <c:v>41198</c:v>
                </c:pt>
                <c:pt idx="9">
                  <c:v>41199</c:v>
                </c:pt>
                <c:pt idx="10">
                  <c:v>41200</c:v>
                </c:pt>
                <c:pt idx="11">
                  <c:v>41201</c:v>
                </c:pt>
                <c:pt idx="12">
                  <c:v>41204</c:v>
                </c:pt>
                <c:pt idx="13">
                  <c:v>41205</c:v>
                </c:pt>
                <c:pt idx="14">
                  <c:v>41206</c:v>
                </c:pt>
                <c:pt idx="15">
                  <c:v>41207</c:v>
                </c:pt>
                <c:pt idx="16">
                  <c:v>41208</c:v>
                </c:pt>
                <c:pt idx="17">
                  <c:v>41211</c:v>
                </c:pt>
                <c:pt idx="18">
                  <c:v>41213</c:v>
                </c:pt>
                <c:pt idx="19">
                  <c:v>41214</c:v>
                </c:pt>
                <c:pt idx="20">
                  <c:v>41215</c:v>
                </c:pt>
                <c:pt idx="21">
                  <c:v>41218</c:v>
                </c:pt>
                <c:pt idx="22">
                  <c:v>41219</c:v>
                </c:pt>
                <c:pt idx="23">
                  <c:v>41220</c:v>
                </c:pt>
                <c:pt idx="24">
                  <c:v>41221</c:v>
                </c:pt>
                <c:pt idx="25">
                  <c:v>41222</c:v>
                </c:pt>
                <c:pt idx="26">
                  <c:v>41226</c:v>
                </c:pt>
                <c:pt idx="27">
                  <c:v>41227</c:v>
                </c:pt>
                <c:pt idx="28">
                  <c:v>41228</c:v>
                </c:pt>
                <c:pt idx="29">
                  <c:v>41229</c:v>
                </c:pt>
                <c:pt idx="30">
                  <c:v>41232</c:v>
                </c:pt>
                <c:pt idx="31">
                  <c:v>41233</c:v>
                </c:pt>
                <c:pt idx="32">
                  <c:v>41234</c:v>
                </c:pt>
                <c:pt idx="33">
                  <c:v>41236</c:v>
                </c:pt>
                <c:pt idx="34">
                  <c:v>41239</c:v>
                </c:pt>
                <c:pt idx="35">
                  <c:v>41240</c:v>
                </c:pt>
                <c:pt idx="36">
                  <c:v>41241</c:v>
                </c:pt>
                <c:pt idx="37">
                  <c:v>41242</c:v>
                </c:pt>
                <c:pt idx="38">
                  <c:v>41243</c:v>
                </c:pt>
                <c:pt idx="39">
                  <c:v>41246</c:v>
                </c:pt>
                <c:pt idx="40">
                  <c:v>41247</c:v>
                </c:pt>
                <c:pt idx="41">
                  <c:v>41248</c:v>
                </c:pt>
              </c:numCache>
            </c:numRef>
          </c:cat>
          <c:val>
            <c:numRef>
              <c:f>US!$B$3240:$B$3281</c:f>
              <c:numCache>
                <c:formatCode>General</c:formatCode>
                <c:ptCount val="42"/>
                <c:pt idx="0">
                  <c:v>1.6160000000000001</c:v>
                </c:pt>
                <c:pt idx="1">
                  <c:v>1.673</c:v>
                </c:pt>
                <c:pt idx="2">
                  <c:v>1.732</c:v>
                </c:pt>
                <c:pt idx="3">
                  <c:v>1.7130000000000001</c:v>
                </c:pt>
                <c:pt idx="4">
                  <c:v>1.68</c:v>
                </c:pt>
                <c:pt idx="5">
                  <c:v>1.6679999999999999</c:v>
                </c:pt>
                <c:pt idx="6">
                  <c:v>1.6559999999999999</c:v>
                </c:pt>
                <c:pt idx="7">
                  <c:v>1.6679999999999999</c:v>
                </c:pt>
                <c:pt idx="8">
                  <c:v>1.722</c:v>
                </c:pt>
                <c:pt idx="9">
                  <c:v>1.8220000000000001</c:v>
                </c:pt>
                <c:pt idx="10">
                  <c:v>1.831</c:v>
                </c:pt>
                <c:pt idx="11">
                  <c:v>1.766</c:v>
                </c:pt>
                <c:pt idx="12">
                  <c:v>1.8149999999999999</c:v>
                </c:pt>
                <c:pt idx="13">
                  <c:v>1.7609999999999999</c:v>
                </c:pt>
                <c:pt idx="14">
                  <c:v>1.794</c:v>
                </c:pt>
                <c:pt idx="15">
                  <c:v>1.8120000000000001</c:v>
                </c:pt>
                <c:pt idx="16">
                  <c:v>1.7490000000000001</c:v>
                </c:pt>
                <c:pt idx="17">
                  <c:v>1.7210000000000001</c:v>
                </c:pt>
                <c:pt idx="18">
                  <c:v>1.694</c:v>
                </c:pt>
                <c:pt idx="19">
                  <c:v>1.73</c:v>
                </c:pt>
                <c:pt idx="20">
                  <c:v>1.7170000000000001</c:v>
                </c:pt>
                <c:pt idx="21">
                  <c:v>1.679</c:v>
                </c:pt>
                <c:pt idx="22">
                  <c:v>1.7509999999999999</c:v>
                </c:pt>
                <c:pt idx="23">
                  <c:v>1.6439999999999999</c:v>
                </c:pt>
                <c:pt idx="24">
                  <c:v>1.6180000000000001</c:v>
                </c:pt>
                <c:pt idx="25">
                  <c:v>1.613</c:v>
                </c:pt>
                <c:pt idx="26">
                  <c:v>1.595</c:v>
                </c:pt>
                <c:pt idx="27">
                  <c:v>1.589</c:v>
                </c:pt>
                <c:pt idx="28">
                  <c:v>1.595</c:v>
                </c:pt>
                <c:pt idx="29">
                  <c:v>1.5840000000000001</c:v>
                </c:pt>
                <c:pt idx="30">
                  <c:v>1.613</c:v>
                </c:pt>
                <c:pt idx="31">
                  <c:v>1.6679999999999999</c:v>
                </c:pt>
                <c:pt idx="32">
                  <c:v>1.68</c:v>
                </c:pt>
                <c:pt idx="33">
                  <c:v>1.6930000000000001</c:v>
                </c:pt>
                <c:pt idx="34">
                  <c:v>1.6659999999999999</c:v>
                </c:pt>
                <c:pt idx="35">
                  <c:v>1.639</c:v>
                </c:pt>
                <c:pt idx="36">
                  <c:v>1.633</c:v>
                </c:pt>
                <c:pt idx="37">
                  <c:v>1.62</c:v>
                </c:pt>
                <c:pt idx="38">
                  <c:v>1.6160000000000001</c:v>
                </c:pt>
                <c:pt idx="39">
                  <c:v>1.6220000000000001</c:v>
                </c:pt>
                <c:pt idx="40">
                  <c:v>1.605</c:v>
                </c:pt>
                <c:pt idx="41">
                  <c:v>1.591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91712"/>
        <c:axId val="49093248"/>
      </c:lineChart>
      <c:dateAx>
        <c:axId val="49091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9093248"/>
        <c:crosses val="autoZero"/>
        <c:auto val="1"/>
        <c:lblOffset val="100"/>
        <c:baseTimeUnit val="days"/>
        <c:majorUnit val="3"/>
        <c:majorTimeUnit val="days"/>
      </c:dateAx>
      <c:valAx>
        <c:axId val="49093248"/>
        <c:scaling>
          <c:orientation val="minMax"/>
          <c:min val="1.5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091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US!$A$2211:$A$2254</c:f>
              <c:numCache>
                <c:formatCode>m/d/yyyy</c:formatCode>
                <c:ptCount val="44"/>
                <c:pt idx="0">
                  <c:v>39724</c:v>
                </c:pt>
                <c:pt idx="1">
                  <c:v>39727</c:v>
                </c:pt>
                <c:pt idx="2">
                  <c:v>39728</c:v>
                </c:pt>
                <c:pt idx="3">
                  <c:v>39729</c:v>
                </c:pt>
                <c:pt idx="4">
                  <c:v>39730</c:v>
                </c:pt>
                <c:pt idx="5">
                  <c:v>39731</c:v>
                </c:pt>
                <c:pt idx="6">
                  <c:v>39734</c:v>
                </c:pt>
                <c:pt idx="7">
                  <c:v>39735</c:v>
                </c:pt>
                <c:pt idx="8">
                  <c:v>39736</c:v>
                </c:pt>
                <c:pt idx="9">
                  <c:v>39737</c:v>
                </c:pt>
                <c:pt idx="10">
                  <c:v>39738</c:v>
                </c:pt>
                <c:pt idx="11">
                  <c:v>39741</c:v>
                </c:pt>
                <c:pt idx="12">
                  <c:v>39742</c:v>
                </c:pt>
                <c:pt idx="13">
                  <c:v>39743</c:v>
                </c:pt>
                <c:pt idx="14">
                  <c:v>39744</c:v>
                </c:pt>
                <c:pt idx="15">
                  <c:v>39745</c:v>
                </c:pt>
                <c:pt idx="16">
                  <c:v>39748</c:v>
                </c:pt>
                <c:pt idx="17">
                  <c:v>39749</c:v>
                </c:pt>
                <c:pt idx="18">
                  <c:v>39750</c:v>
                </c:pt>
                <c:pt idx="19">
                  <c:v>39751</c:v>
                </c:pt>
                <c:pt idx="20">
                  <c:v>39752</c:v>
                </c:pt>
                <c:pt idx="21">
                  <c:v>39755</c:v>
                </c:pt>
                <c:pt idx="22">
                  <c:v>39756</c:v>
                </c:pt>
                <c:pt idx="23">
                  <c:v>39757</c:v>
                </c:pt>
                <c:pt idx="24">
                  <c:v>39758</c:v>
                </c:pt>
                <c:pt idx="25">
                  <c:v>39759</c:v>
                </c:pt>
                <c:pt idx="26">
                  <c:v>39762</c:v>
                </c:pt>
                <c:pt idx="27">
                  <c:v>39764</c:v>
                </c:pt>
                <c:pt idx="28">
                  <c:v>39765</c:v>
                </c:pt>
                <c:pt idx="29">
                  <c:v>39766</c:v>
                </c:pt>
                <c:pt idx="30">
                  <c:v>39769</c:v>
                </c:pt>
                <c:pt idx="31">
                  <c:v>39770</c:v>
                </c:pt>
                <c:pt idx="32">
                  <c:v>39771</c:v>
                </c:pt>
                <c:pt idx="33">
                  <c:v>39772</c:v>
                </c:pt>
                <c:pt idx="34">
                  <c:v>39773</c:v>
                </c:pt>
                <c:pt idx="35">
                  <c:v>39776</c:v>
                </c:pt>
                <c:pt idx="36">
                  <c:v>39777</c:v>
                </c:pt>
                <c:pt idx="37">
                  <c:v>39778</c:v>
                </c:pt>
                <c:pt idx="38">
                  <c:v>39779</c:v>
                </c:pt>
                <c:pt idx="39">
                  <c:v>39780</c:v>
                </c:pt>
                <c:pt idx="40">
                  <c:v>39783</c:v>
                </c:pt>
                <c:pt idx="41">
                  <c:v>39784</c:v>
                </c:pt>
                <c:pt idx="42">
                  <c:v>39785</c:v>
                </c:pt>
                <c:pt idx="43">
                  <c:v>39786</c:v>
                </c:pt>
              </c:numCache>
            </c:numRef>
          </c:cat>
          <c:val>
            <c:numRef>
              <c:f>US!$B$2211:$B$2254</c:f>
              <c:numCache>
                <c:formatCode>General</c:formatCode>
                <c:ptCount val="44"/>
                <c:pt idx="0">
                  <c:v>3.5979999999999999</c:v>
                </c:pt>
                <c:pt idx="1">
                  <c:v>3.4609999999999999</c:v>
                </c:pt>
                <c:pt idx="2">
                  <c:v>3.51</c:v>
                </c:pt>
                <c:pt idx="3">
                  <c:v>3.6549999999999998</c:v>
                </c:pt>
                <c:pt idx="4">
                  <c:v>3.7829999999999999</c:v>
                </c:pt>
                <c:pt idx="5">
                  <c:v>3.88</c:v>
                </c:pt>
                <c:pt idx="6">
                  <c:v>3.899</c:v>
                </c:pt>
                <c:pt idx="7">
                  <c:v>4.085</c:v>
                </c:pt>
                <c:pt idx="8">
                  <c:v>3.9489999999999998</c:v>
                </c:pt>
                <c:pt idx="9">
                  <c:v>3.97</c:v>
                </c:pt>
                <c:pt idx="10">
                  <c:v>3.9359999999999999</c:v>
                </c:pt>
                <c:pt idx="11">
                  <c:v>3.863</c:v>
                </c:pt>
                <c:pt idx="12">
                  <c:v>3.7370000000000001</c:v>
                </c:pt>
                <c:pt idx="13">
                  <c:v>3.5979999999999999</c:v>
                </c:pt>
                <c:pt idx="14">
                  <c:v>3.6880000000000002</c:v>
                </c:pt>
                <c:pt idx="15">
                  <c:v>3.6779999999999999</c:v>
                </c:pt>
                <c:pt idx="16">
                  <c:v>3.6840000000000002</c:v>
                </c:pt>
                <c:pt idx="17">
                  <c:v>3.8490000000000002</c:v>
                </c:pt>
                <c:pt idx="18">
                  <c:v>3.8620000000000001</c:v>
                </c:pt>
                <c:pt idx="19">
                  <c:v>3.9660000000000002</c:v>
                </c:pt>
                <c:pt idx="20">
                  <c:v>3.9740000000000002</c:v>
                </c:pt>
                <c:pt idx="21">
                  <c:v>3.9140000000000001</c:v>
                </c:pt>
                <c:pt idx="22">
                  <c:v>3.7229999999999999</c:v>
                </c:pt>
                <c:pt idx="23">
                  <c:v>3.702</c:v>
                </c:pt>
                <c:pt idx="24">
                  <c:v>3.694</c:v>
                </c:pt>
                <c:pt idx="25">
                  <c:v>3.7970000000000002</c:v>
                </c:pt>
                <c:pt idx="26">
                  <c:v>3.76</c:v>
                </c:pt>
                <c:pt idx="27">
                  <c:v>3.7370000000000001</c:v>
                </c:pt>
                <c:pt idx="28">
                  <c:v>3.8519999999999999</c:v>
                </c:pt>
                <c:pt idx="29">
                  <c:v>3.7309999999999999</c:v>
                </c:pt>
                <c:pt idx="30">
                  <c:v>3.6469999999999998</c:v>
                </c:pt>
                <c:pt idx="31">
                  <c:v>3.5270000000000001</c:v>
                </c:pt>
                <c:pt idx="32">
                  <c:v>3.34</c:v>
                </c:pt>
                <c:pt idx="33">
                  <c:v>3.0030000000000001</c:v>
                </c:pt>
                <c:pt idx="34">
                  <c:v>3.24</c:v>
                </c:pt>
                <c:pt idx="35">
                  <c:v>3.331</c:v>
                </c:pt>
                <c:pt idx="36">
                  <c:v>3.113</c:v>
                </c:pt>
                <c:pt idx="37">
                  <c:v>2.9870000000000001</c:v>
                </c:pt>
                <c:pt idx="38">
                  <c:v>2.996</c:v>
                </c:pt>
                <c:pt idx="39">
                  <c:v>2.9220000000000002</c:v>
                </c:pt>
                <c:pt idx="40">
                  <c:v>2.726</c:v>
                </c:pt>
                <c:pt idx="41">
                  <c:v>2.7010000000000001</c:v>
                </c:pt>
                <c:pt idx="42">
                  <c:v>2.6549999999999998</c:v>
                </c:pt>
                <c:pt idx="43">
                  <c:v>2.5550000000000002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13728"/>
        <c:axId val="49115520"/>
      </c:lineChart>
      <c:dateAx>
        <c:axId val="491137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9115520"/>
        <c:crosses val="autoZero"/>
        <c:auto val="1"/>
        <c:lblOffset val="100"/>
        <c:baseTimeUnit val="days"/>
        <c:majorUnit val="3"/>
        <c:majorTimeUnit val="days"/>
      </c:dateAx>
      <c:valAx>
        <c:axId val="49115520"/>
        <c:scaling>
          <c:orientation val="minMax"/>
          <c:min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113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US!$A$1201:$A$1246</c:f>
              <c:numCache>
                <c:formatCode>m/d/yyyy</c:formatCode>
                <c:ptCount val="46"/>
                <c:pt idx="0">
                  <c:v>38261</c:v>
                </c:pt>
                <c:pt idx="1">
                  <c:v>38264</c:v>
                </c:pt>
                <c:pt idx="2">
                  <c:v>38265</c:v>
                </c:pt>
                <c:pt idx="3">
                  <c:v>38266</c:v>
                </c:pt>
                <c:pt idx="4">
                  <c:v>38267</c:v>
                </c:pt>
                <c:pt idx="5">
                  <c:v>38268</c:v>
                </c:pt>
                <c:pt idx="6">
                  <c:v>38271</c:v>
                </c:pt>
                <c:pt idx="7">
                  <c:v>38272</c:v>
                </c:pt>
                <c:pt idx="8">
                  <c:v>38273</c:v>
                </c:pt>
                <c:pt idx="9">
                  <c:v>38274</c:v>
                </c:pt>
                <c:pt idx="10">
                  <c:v>38275</c:v>
                </c:pt>
                <c:pt idx="11">
                  <c:v>38278</c:v>
                </c:pt>
                <c:pt idx="12">
                  <c:v>38279</c:v>
                </c:pt>
                <c:pt idx="13">
                  <c:v>38280</c:v>
                </c:pt>
                <c:pt idx="14">
                  <c:v>38281</c:v>
                </c:pt>
                <c:pt idx="15">
                  <c:v>38282</c:v>
                </c:pt>
                <c:pt idx="16">
                  <c:v>38285</c:v>
                </c:pt>
                <c:pt idx="17">
                  <c:v>38286</c:v>
                </c:pt>
                <c:pt idx="18">
                  <c:v>38287</c:v>
                </c:pt>
                <c:pt idx="19">
                  <c:v>38288</c:v>
                </c:pt>
                <c:pt idx="20">
                  <c:v>38289</c:v>
                </c:pt>
                <c:pt idx="21">
                  <c:v>38292</c:v>
                </c:pt>
                <c:pt idx="22">
                  <c:v>38293</c:v>
                </c:pt>
                <c:pt idx="23">
                  <c:v>38294</c:v>
                </c:pt>
                <c:pt idx="24">
                  <c:v>38295</c:v>
                </c:pt>
                <c:pt idx="25">
                  <c:v>38296</c:v>
                </c:pt>
                <c:pt idx="26">
                  <c:v>38299</c:v>
                </c:pt>
                <c:pt idx="27">
                  <c:v>38300</c:v>
                </c:pt>
                <c:pt idx="28">
                  <c:v>38301</c:v>
                </c:pt>
                <c:pt idx="29">
                  <c:v>38302</c:v>
                </c:pt>
                <c:pt idx="30">
                  <c:v>38303</c:v>
                </c:pt>
                <c:pt idx="31">
                  <c:v>38306</c:v>
                </c:pt>
                <c:pt idx="32">
                  <c:v>38307</c:v>
                </c:pt>
                <c:pt idx="33">
                  <c:v>38308</c:v>
                </c:pt>
                <c:pt idx="34">
                  <c:v>38309</c:v>
                </c:pt>
                <c:pt idx="35">
                  <c:v>38310</c:v>
                </c:pt>
                <c:pt idx="36">
                  <c:v>38313</c:v>
                </c:pt>
                <c:pt idx="37">
                  <c:v>38314</c:v>
                </c:pt>
                <c:pt idx="38">
                  <c:v>38315</c:v>
                </c:pt>
                <c:pt idx="39">
                  <c:v>38317</c:v>
                </c:pt>
                <c:pt idx="40">
                  <c:v>38320</c:v>
                </c:pt>
                <c:pt idx="41">
                  <c:v>38321</c:v>
                </c:pt>
                <c:pt idx="42">
                  <c:v>38322</c:v>
                </c:pt>
                <c:pt idx="43">
                  <c:v>38323</c:v>
                </c:pt>
                <c:pt idx="44">
                  <c:v>38324</c:v>
                </c:pt>
                <c:pt idx="45">
                  <c:v>38327</c:v>
                </c:pt>
              </c:numCache>
            </c:numRef>
          </c:cat>
          <c:val>
            <c:numRef>
              <c:f>US!$B$1201:$B$1246</c:f>
              <c:numCache>
                <c:formatCode>General</c:formatCode>
                <c:ptCount val="46"/>
                <c:pt idx="0">
                  <c:v>4.1890000000000001</c:v>
                </c:pt>
                <c:pt idx="1">
                  <c:v>4.1660000000000004</c:v>
                </c:pt>
                <c:pt idx="2">
                  <c:v>4.173</c:v>
                </c:pt>
                <c:pt idx="3">
                  <c:v>4.226</c:v>
                </c:pt>
                <c:pt idx="4">
                  <c:v>4.2460000000000004</c:v>
                </c:pt>
                <c:pt idx="5">
                  <c:v>4.1289999999999996</c:v>
                </c:pt>
                <c:pt idx="6">
                  <c:v>4.1379999999999999</c:v>
                </c:pt>
                <c:pt idx="7">
                  <c:v>4.0839999999999996</c:v>
                </c:pt>
                <c:pt idx="8">
                  <c:v>4.0590000000000002</c:v>
                </c:pt>
                <c:pt idx="9">
                  <c:v>4.024</c:v>
                </c:pt>
                <c:pt idx="10">
                  <c:v>3.9940000000000002</c:v>
                </c:pt>
                <c:pt idx="11">
                  <c:v>4.0449999999999999</c:v>
                </c:pt>
                <c:pt idx="12">
                  <c:v>4.0359999999999996</c:v>
                </c:pt>
                <c:pt idx="13">
                  <c:v>3.984</c:v>
                </c:pt>
                <c:pt idx="14">
                  <c:v>4.0069999999999997</c:v>
                </c:pt>
                <c:pt idx="15">
                  <c:v>3.9780000000000002</c:v>
                </c:pt>
                <c:pt idx="16">
                  <c:v>3.976</c:v>
                </c:pt>
                <c:pt idx="17">
                  <c:v>4.0010000000000003</c:v>
                </c:pt>
                <c:pt idx="18">
                  <c:v>4.085</c:v>
                </c:pt>
                <c:pt idx="19">
                  <c:v>4.0540000000000003</c:v>
                </c:pt>
                <c:pt idx="20">
                  <c:v>4.0220000000000002</c:v>
                </c:pt>
                <c:pt idx="21">
                  <c:v>4.0739999999999998</c:v>
                </c:pt>
                <c:pt idx="22">
                  <c:v>4.0540000000000003</c:v>
                </c:pt>
                <c:pt idx="23">
                  <c:v>4.0460000000000003</c:v>
                </c:pt>
                <c:pt idx="24">
                  <c:v>4.077</c:v>
                </c:pt>
                <c:pt idx="25">
                  <c:v>4.1769999999999996</c:v>
                </c:pt>
                <c:pt idx="26">
                  <c:v>4.2220000000000004</c:v>
                </c:pt>
                <c:pt idx="27">
                  <c:v>4.2300000000000004</c:v>
                </c:pt>
                <c:pt idx="28">
                  <c:v>4.2510000000000003</c:v>
                </c:pt>
                <c:pt idx="29">
                  <c:v>4.2430000000000003</c:v>
                </c:pt>
                <c:pt idx="30">
                  <c:v>4.1749999999999998</c:v>
                </c:pt>
                <c:pt idx="31">
                  <c:v>4.1920000000000002</c:v>
                </c:pt>
                <c:pt idx="32">
                  <c:v>4.2089999999999996</c:v>
                </c:pt>
                <c:pt idx="33">
                  <c:v>4.1269999999999998</c:v>
                </c:pt>
                <c:pt idx="34">
                  <c:v>4.117</c:v>
                </c:pt>
                <c:pt idx="35">
                  <c:v>4.1020000000000003</c:v>
                </c:pt>
                <c:pt idx="36">
                  <c:v>4.1820000000000004</c:v>
                </c:pt>
                <c:pt idx="37">
                  <c:v>4.1879999999999997</c:v>
                </c:pt>
                <c:pt idx="38">
                  <c:v>4.2030000000000003</c:v>
                </c:pt>
                <c:pt idx="39">
                  <c:v>4.1779999999999999</c:v>
                </c:pt>
                <c:pt idx="40">
                  <c:v>4.3239999999999998</c:v>
                </c:pt>
                <c:pt idx="41">
                  <c:v>4.3529999999999998</c:v>
                </c:pt>
                <c:pt idx="42">
                  <c:v>4.3689999999999998</c:v>
                </c:pt>
                <c:pt idx="43">
                  <c:v>4.4139999999999997</c:v>
                </c:pt>
                <c:pt idx="44">
                  <c:v>4.2560000000000002</c:v>
                </c:pt>
                <c:pt idx="45">
                  <c:v>4.2279999999999998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90240"/>
        <c:axId val="48891776"/>
      </c:lineChart>
      <c:dateAx>
        <c:axId val="488902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8891776"/>
        <c:crosses val="autoZero"/>
        <c:auto val="1"/>
        <c:lblOffset val="100"/>
        <c:baseTimeUnit val="days"/>
        <c:majorUnit val="3"/>
        <c:majorTimeUnit val="days"/>
      </c:dateAx>
      <c:valAx>
        <c:axId val="48891776"/>
        <c:scaling>
          <c:orientation val="minMax"/>
          <c:min val="3.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890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UK!$A$5280:$A$5325</c:f>
              <c:numCache>
                <c:formatCode>yyyy\-mm\-dd;@</c:formatCode>
                <c:ptCount val="46"/>
                <c:pt idx="0">
                  <c:v>42101</c:v>
                </c:pt>
                <c:pt idx="1">
                  <c:v>42102</c:v>
                </c:pt>
                <c:pt idx="2">
                  <c:v>42103</c:v>
                </c:pt>
                <c:pt idx="3">
                  <c:v>42104</c:v>
                </c:pt>
                <c:pt idx="4">
                  <c:v>42107</c:v>
                </c:pt>
                <c:pt idx="5">
                  <c:v>42108</c:v>
                </c:pt>
                <c:pt idx="6">
                  <c:v>42109</c:v>
                </c:pt>
                <c:pt idx="7">
                  <c:v>42110</c:v>
                </c:pt>
                <c:pt idx="8">
                  <c:v>42111</c:v>
                </c:pt>
                <c:pt idx="9">
                  <c:v>42114</c:v>
                </c:pt>
                <c:pt idx="10">
                  <c:v>42115</c:v>
                </c:pt>
                <c:pt idx="11">
                  <c:v>42116</c:v>
                </c:pt>
                <c:pt idx="12">
                  <c:v>42117</c:v>
                </c:pt>
                <c:pt idx="13">
                  <c:v>42118</c:v>
                </c:pt>
                <c:pt idx="14">
                  <c:v>42121</c:v>
                </c:pt>
                <c:pt idx="15">
                  <c:v>42122</c:v>
                </c:pt>
                <c:pt idx="16">
                  <c:v>42123</c:v>
                </c:pt>
                <c:pt idx="17">
                  <c:v>42124</c:v>
                </c:pt>
                <c:pt idx="18">
                  <c:v>42125</c:v>
                </c:pt>
                <c:pt idx="19">
                  <c:v>42128</c:v>
                </c:pt>
                <c:pt idx="20">
                  <c:v>42129</c:v>
                </c:pt>
                <c:pt idx="21">
                  <c:v>42130</c:v>
                </c:pt>
                <c:pt idx="22">
                  <c:v>42131</c:v>
                </c:pt>
                <c:pt idx="23">
                  <c:v>42132</c:v>
                </c:pt>
                <c:pt idx="24">
                  <c:v>42135</c:v>
                </c:pt>
                <c:pt idx="25">
                  <c:v>42136</c:v>
                </c:pt>
                <c:pt idx="26">
                  <c:v>42137</c:v>
                </c:pt>
                <c:pt idx="27">
                  <c:v>42138</c:v>
                </c:pt>
                <c:pt idx="28">
                  <c:v>42139</c:v>
                </c:pt>
                <c:pt idx="29">
                  <c:v>42142</c:v>
                </c:pt>
                <c:pt idx="30">
                  <c:v>42143</c:v>
                </c:pt>
                <c:pt idx="31">
                  <c:v>42144</c:v>
                </c:pt>
                <c:pt idx="32">
                  <c:v>42145</c:v>
                </c:pt>
                <c:pt idx="33">
                  <c:v>42146</c:v>
                </c:pt>
                <c:pt idx="34">
                  <c:v>42149</c:v>
                </c:pt>
                <c:pt idx="35">
                  <c:v>42150</c:v>
                </c:pt>
                <c:pt idx="36">
                  <c:v>42151</c:v>
                </c:pt>
                <c:pt idx="37">
                  <c:v>42152</c:v>
                </c:pt>
                <c:pt idx="38">
                  <c:v>42153</c:v>
                </c:pt>
                <c:pt idx="39">
                  <c:v>42155</c:v>
                </c:pt>
                <c:pt idx="40">
                  <c:v>42156</c:v>
                </c:pt>
                <c:pt idx="41">
                  <c:v>42157</c:v>
                </c:pt>
                <c:pt idx="42">
                  <c:v>42158</c:v>
                </c:pt>
                <c:pt idx="43">
                  <c:v>42159</c:v>
                </c:pt>
                <c:pt idx="44">
                  <c:v>42160</c:v>
                </c:pt>
                <c:pt idx="45">
                  <c:v>42163</c:v>
                </c:pt>
              </c:numCache>
            </c:numRef>
          </c:cat>
          <c:val>
            <c:numRef>
              <c:f>UK!$B$5280:$B$5325</c:f>
              <c:numCache>
                <c:formatCode>###,###,###,###,##0.0000_ </c:formatCode>
                <c:ptCount val="46"/>
                <c:pt idx="0">
                  <c:v>1.7242999999999999</c:v>
                </c:pt>
                <c:pt idx="1">
                  <c:v>1.7129000000000001</c:v>
                </c:pt>
                <c:pt idx="2">
                  <c:v>1.6998</c:v>
                </c:pt>
                <c:pt idx="3">
                  <c:v>1.7214</c:v>
                </c:pt>
                <c:pt idx="4">
                  <c:v>1.732</c:v>
                </c:pt>
                <c:pt idx="5">
                  <c:v>1.6556999999999999</c:v>
                </c:pt>
                <c:pt idx="6">
                  <c:v>1.7004999999999999</c:v>
                </c:pt>
                <c:pt idx="7">
                  <c:v>1.7325999999999999</c:v>
                </c:pt>
                <c:pt idx="8">
                  <c:v>1.7038</c:v>
                </c:pt>
                <c:pt idx="9">
                  <c:v>1.6978</c:v>
                </c:pt>
                <c:pt idx="10">
                  <c:v>1.6911</c:v>
                </c:pt>
                <c:pt idx="11">
                  <c:v>1.8117000000000001</c:v>
                </c:pt>
                <c:pt idx="12">
                  <c:v>1.8201000000000001</c:v>
                </c:pt>
                <c:pt idx="13">
                  <c:v>1.7919</c:v>
                </c:pt>
                <c:pt idx="14">
                  <c:v>1.8149</c:v>
                </c:pt>
                <c:pt idx="15">
                  <c:v>1.8176000000000001</c:v>
                </c:pt>
                <c:pt idx="16">
                  <c:v>1.9359</c:v>
                </c:pt>
                <c:pt idx="17">
                  <c:v>1.9531000000000001</c:v>
                </c:pt>
                <c:pt idx="18">
                  <c:v>1.9431</c:v>
                </c:pt>
                <c:pt idx="20">
                  <c:v>2.0844</c:v>
                </c:pt>
                <c:pt idx="21">
                  <c:v>2.0766</c:v>
                </c:pt>
                <c:pt idx="22">
                  <c:v>2.0297000000000001</c:v>
                </c:pt>
                <c:pt idx="23">
                  <c:v>1.9469000000000001</c:v>
                </c:pt>
                <c:pt idx="24">
                  <c:v>2.0331000000000001</c:v>
                </c:pt>
                <c:pt idx="25">
                  <c:v>2.0836000000000001</c:v>
                </c:pt>
                <c:pt idx="26">
                  <c:v>2.0720000000000001</c:v>
                </c:pt>
                <c:pt idx="27">
                  <c:v>2.0956000000000001</c:v>
                </c:pt>
                <c:pt idx="28">
                  <c:v>2.0019999999999998</c:v>
                </c:pt>
                <c:pt idx="29">
                  <c:v>2.0367999999999999</c:v>
                </c:pt>
                <c:pt idx="30">
                  <c:v>2.0474000000000001</c:v>
                </c:pt>
                <c:pt idx="31">
                  <c:v>2.0672999999999999</c:v>
                </c:pt>
                <c:pt idx="32">
                  <c:v>2.0659000000000001</c:v>
                </c:pt>
                <c:pt idx="33">
                  <c:v>2.0188999999999999</c:v>
                </c:pt>
                <c:pt idx="35">
                  <c:v>1.9923</c:v>
                </c:pt>
                <c:pt idx="36">
                  <c:v>1.9932000000000001</c:v>
                </c:pt>
                <c:pt idx="37">
                  <c:v>1.9402999999999999</c:v>
                </c:pt>
                <c:pt idx="38">
                  <c:v>1.9323999999999999</c:v>
                </c:pt>
                <c:pt idx="40">
                  <c:v>1.9479</c:v>
                </c:pt>
                <c:pt idx="41">
                  <c:v>2.0829</c:v>
                </c:pt>
                <c:pt idx="42">
                  <c:v>2.2052</c:v>
                </c:pt>
                <c:pt idx="43">
                  <c:v>2.1147999999999998</c:v>
                </c:pt>
                <c:pt idx="44">
                  <c:v>2.1962000000000002</c:v>
                </c:pt>
                <c:pt idx="45">
                  <c:v>2.1876000000000002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53600"/>
        <c:axId val="48971776"/>
      </c:lineChart>
      <c:dateAx>
        <c:axId val="4895360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8971776"/>
        <c:crosses val="autoZero"/>
        <c:auto val="1"/>
        <c:lblOffset val="100"/>
        <c:baseTimeUnit val="days"/>
        <c:majorUnit val="3"/>
        <c:majorTimeUnit val="days"/>
      </c:dateAx>
      <c:valAx>
        <c:axId val="48971776"/>
        <c:scaling>
          <c:orientation val="minMax"/>
          <c:min val="1.6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89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UK!$A$3968:$A$4011</c:f>
              <c:numCache>
                <c:formatCode>yyyy\-mm\-dd;@</c:formatCode>
                <c:ptCount val="44"/>
                <c:pt idx="0">
                  <c:v>40274</c:v>
                </c:pt>
                <c:pt idx="1">
                  <c:v>40275</c:v>
                </c:pt>
                <c:pt idx="2">
                  <c:v>40276</c:v>
                </c:pt>
                <c:pt idx="3">
                  <c:v>40277</c:v>
                </c:pt>
                <c:pt idx="4">
                  <c:v>40280</c:v>
                </c:pt>
                <c:pt idx="5">
                  <c:v>40281</c:v>
                </c:pt>
                <c:pt idx="6">
                  <c:v>40282</c:v>
                </c:pt>
                <c:pt idx="7">
                  <c:v>40283</c:v>
                </c:pt>
                <c:pt idx="8">
                  <c:v>40284</c:v>
                </c:pt>
                <c:pt idx="9">
                  <c:v>40287</c:v>
                </c:pt>
                <c:pt idx="10">
                  <c:v>40288</c:v>
                </c:pt>
                <c:pt idx="11">
                  <c:v>40289</c:v>
                </c:pt>
                <c:pt idx="12">
                  <c:v>40290</c:v>
                </c:pt>
                <c:pt idx="13">
                  <c:v>40291</c:v>
                </c:pt>
                <c:pt idx="14">
                  <c:v>40294</c:v>
                </c:pt>
                <c:pt idx="15">
                  <c:v>40295</c:v>
                </c:pt>
                <c:pt idx="16">
                  <c:v>40296</c:v>
                </c:pt>
                <c:pt idx="17">
                  <c:v>40297</c:v>
                </c:pt>
                <c:pt idx="18">
                  <c:v>40298</c:v>
                </c:pt>
                <c:pt idx="19">
                  <c:v>40301</c:v>
                </c:pt>
                <c:pt idx="20">
                  <c:v>40302</c:v>
                </c:pt>
                <c:pt idx="21">
                  <c:v>40303</c:v>
                </c:pt>
                <c:pt idx="22">
                  <c:v>40304</c:v>
                </c:pt>
                <c:pt idx="23">
                  <c:v>40305</c:v>
                </c:pt>
                <c:pt idx="24">
                  <c:v>40308</c:v>
                </c:pt>
                <c:pt idx="25">
                  <c:v>40309</c:v>
                </c:pt>
                <c:pt idx="26">
                  <c:v>40310</c:v>
                </c:pt>
                <c:pt idx="27">
                  <c:v>40311</c:v>
                </c:pt>
                <c:pt idx="28">
                  <c:v>40312</c:v>
                </c:pt>
                <c:pt idx="29">
                  <c:v>40315</c:v>
                </c:pt>
                <c:pt idx="30">
                  <c:v>40316</c:v>
                </c:pt>
                <c:pt idx="31">
                  <c:v>40317</c:v>
                </c:pt>
                <c:pt idx="32">
                  <c:v>40318</c:v>
                </c:pt>
                <c:pt idx="33">
                  <c:v>40319</c:v>
                </c:pt>
                <c:pt idx="34">
                  <c:v>40322</c:v>
                </c:pt>
                <c:pt idx="35">
                  <c:v>40323</c:v>
                </c:pt>
                <c:pt idx="36">
                  <c:v>40324</c:v>
                </c:pt>
                <c:pt idx="37">
                  <c:v>40325</c:v>
                </c:pt>
                <c:pt idx="38">
                  <c:v>40326</c:v>
                </c:pt>
                <c:pt idx="39">
                  <c:v>40329</c:v>
                </c:pt>
                <c:pt idx="40">
                  <c:v>40330</c:v>
                </c:pt>
                <c:pt idx="41">
                  <c:v>40331</c:v>
                </c:pt>
                <c:pt idx="42">
                  <c:v>40332</c:v>
                </c:pt>
                <c:pt idx="43">
                  <c:v>40333</c:v>
                </c:pt>
              </c:numCache>
            </c:numRef>
          </c:cat>
          <c:val>
            <c:numRef>
              <c:f>UK!$B$3968:$B$4011</c:f>
              <c:numCache>
                <c:formatCode>###,###,###,###,##0.0000_ </c:formatCode>
                <c:ptCount val="44"/>
                <c:pt idx="0">
                  <c:v>4.0999999999999996</c:v>
                </c:pt>
                <c:pt idx="1">
                  <c:v>4.1399999999999997</c:v>
                </c:pt>
                <c:pt idx="2">
                  <c:v>4.0999999999999996</c:v>
                </c:pt>
                <c:pt idx="3">
                  <c:v>4.1399999999999997</c:v>
                </c:pt>
                <c:pt idx="4">
                  <c:v>4.1399999999999997</c:v>
                </c:pt>
                <c:pt idx="5">
                  <c:v>4.12</c:v>
                </c:pt>
                <c:pt idx="6">
                  <c:v>4.12</c:v>
                </c:pt>
                <c:pt idx="7">
                  <c:v>4.13</c:v>
                </c:pt>
                <c:pt idx="8">
                  <c:v>4.09</c:v>
                </c:pt>
                <c:pt idx="9">
                  <c:v>4.0999999999999996</c:v>
                </c:pt>
                <c:pt idx="10">
                  <c:v>4.12</c:v>
                </c:pt>
                <c:pt idx="11">
                  <c:v>4.12</c:v>
                </c:pt>
                <c:pt idx="12">
                  <c:v>4.08</c:v>
                </c:pt>
                <c:pt idx="13">
                  <c:v>4.1399999999999997</c:v>
                </c:pt>
                <c:pt idx="14">
                  <c:v>4.0999999999999996</c:v>
                </c:pt>
                <c:pt idx="15">
                  <c:v>4.0599999999999996</c:v>
                </c:pt>
                <c:pt idx="16">
                  <c:v>4.04</c:v>
                </c:pt>
                <c:pt idx="17">
                  <c:v>4.05</c:v>
                </c:pt>
                <c:pt idx="18">
                  <c:v>3.96</c:v>
                </c:pt>
                <c:pt idx="20">
                  <c:v>3.88</c:v>
                </c:pt>
                <c:pt idx="21">
                  <c:v>3.86</c:v>
                </c:pt>
                <c:pt idx="22">
                  <c:v>3.84</c:v>
                </c:pt>
                <c:pt idx="23">
                  <c:v>3.88</c:v>
                </c:pt>
                <c:pt idx="24">
                  <c:v>3.96</c:v>
                </c:pt>
                <c:pt idx="25">
                  <c:v>3.93</c:v>
                </c:pt>
                <c:pt idx="26">
                  <c:v>3.88</c:v>
                </c:pt>
                <c:pt idx="27">
                  <c:v>3.88</c:v>
                </c:pt>
                <c:pt idx="28">
                  <c:v>3.81</c:v>
                </c:pt>
                <c:pt idx="29">
                  <c:v>3.8</c:v>
                </c:pt>
                <c:pt idx="30">
                  <c:v>3.8</c:v>
                </c:pt>
                <c:pt idx="31">
                  <c:v>3.72</c:v>
                </c:pt>
                <c:pt idx="32">
                  <c:v>3.62</c:v>
                </c:pt>
                <c:pt idx="33">
                  <c:v>3.6</c:v>
                </c:pt>
                <c:pt idx="34">
                  <c:v>3.6</c:v>
                </c:pt>
                <c:pt idx="35">
                  <c:v>3.53</c:v>
                </c:pt>
                <c:pt idx="36">
                  <c:v>3.62</c:v>
                </c:pt>
                <c:pt idx="37">
                  <c:v>3.67</c:v>
                </c:pt>
                <c:pt idx="38">
                  <c:v>3.65</c:v>
                </c:pt>
                <c:pt idx="40">
                  <c:v>3.64</c:v>
                </c:pt>
                <c:pt idx="41">
                  <c:v>3.62</c:v>
                </c:pt>
                <c:pt idx="42">
                  <c:v>3.66</c:v>
                </c:pt>
                <c:pt idx="43">
                  <c:v>3.59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96352"/>
        <c:axId val="48997888"/>
      </c:lineChart>
      <c:dateAx>
        <c:axId val="4899635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8997888"/>
        <c:crosses val="autoZero"/>
        <c:auto val="1"/>
        <c:lblOffset val="100"/>
        <c:baseTimeUnit val="days"/>
        <c:majorUnit val="3"/>
        <c:majorTimeUnit val="days"/>
      </c:dateAx>
      <c:valAx>
        <c:axId val="48997888"/>
        <c:scaling>
          <c:orientation val="minMax"/>
          <c:min val="3.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8996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UK!$A$2661:$A$2698</c:f>
              <c:numCache>
                <c:formatCode>yyyy\-mm\-dd;@</c:formatCode>
                <c:ptCount val="38"/>
                <c:pt idx="0">
                  <c:v>38453</c:v>
                </c:pt>
                <c:pt idx="1">
                  <c:v>38454</c:v>
                </c:pt>
                <c:pt idx="2">
                  <c:v>38455</c:v>
                </c:pt>
                <c:pt idx="3">
                  <c:v>38456</c:v>
                </c:pt>
                <c:pt idx="4">
                  <c:v>38457</c:v>
                </c:pt>
                <c:pt idx="5">
                  <c:v>38460</c:v>
                </c:pt>
                <c:pt idx="6">
                  <c:v>38461</c:v>
                </c:pt>
                <c:pt idx="7">
                  <c:v>38462</c:v>
                </c:pt>
                <c:pt idx="8">
                  <c:v>38463</c:v>
                </c:pt>
                <c:pt idx="9">
                  <c:v>38464</c:v>
                </c:pt>
                <c:pt idx="10">
                  <c:v>38467</c:v>
                </c:pt>
                <c:pt idx="11">
                  <c:v>38468</c:v>
                </c:pt>
                <c:pt idx="12">
                  <c:v>38469</c:v>
                </c:pt>
                <c:pt idx="13">
                  <c:v>38470</c:v>
                </c:pt>
                <c:pt idx="14">
                  <c:v>38471</c:v>
                </c:pt>
                <c:pt idx="15">
                  <c:v>38472</c:v>
                </c:pt>
                <c:pt idx="16">
                  <c:v>38474</c:v>
                </c:pt>
                <c:pt idx="17">
                  <c:v>38475</c:v>
                </c:pt>
                <c:pt idx="18">
                  <c:v>38476</c:v>
                </c:pt>
                <c:pt idx="19">
                  <c:v>38477</c:v>
                </c:pt>
                <c:pt idx="20">
                  <c:v>38478</c:v>
                </c:pt>
                <c:pt idx="21">
                  <c:v>38481</c:v>
                </c:pt>
                <c:pt idx="22">
                  <c:v>38482</c:v>
                </c:pt>
                <c:pt idx="23">
                  <c:v>38483</c:v>
                </c:pt>
                <c:pt idx="24">
                  <c:v>38484</c:v>
                </c:pt>
                <c:pt idx="25">
                  <c:v>38485</c:v>
                </c:pt>
                <c:pt idx="26">
                  <c:v>38488</c:v>
                </c:pt>
                <c:pt idx="27">
                  <c:v>38489</c:v>
                </c:pt>
                <c:pt idx="28">
                  <c:v>38490</c:v>
                </c:pt>
                <c:pt idx="29">
                  <c:v>38491</c:v>
                </c:pt>
                <c:pt idx="30">
                  <c:v>38492</c:v>
                </c:pt>
                <c:pt idx="31">
                  <c:v>38495</c:v>
                </c:pt>
                <c:pt idx="32">
                  <c:v>38496</c:v>
                </c:pt>
                <c:pt idx="33">
                  <c:v>38497</c:v>
                </c:pt>
                <c:pt idx="34">
                  <c:v>38498</c:v>
                </c:pt>
                <c:pt idx="35">
                  <c:v>38499</c:v>
                </c:pt>
                <c:pt idx="36">
                  <c:v>38502</c:v>
                </c:pt>
                <c:pt idx="37">
                  <c:v>38503</c:v>
                </c:pt>
              </c:numCache>
            </c:numRef>
          </c:cat>
          <c:val>
            <c:numRef>
              <c:f>UK!$B$2661:$B$2698</c:f>
              <c:numCache>
                <c:formatCode>###,###,###,###,##0.0000_ </c:formatCode>
                <c:ptCount val="38"/>
                <c:pt idx="0">
                  <c:v>4.68</c:v>
                </c:pt>
                <c:pt idx="1">
                  <c:v>4.68</c:v>
                </c:pt>
                <c:pt idx="2">
                  <c:v>4.66</c:v>
                </c:pt>
                <c:pt idx="3">
                  <c:v>4.6500000000000004</c:v>
                </c:pt>
                <c:pt idx="4">
                  <c:v>4.5999999999999996</c:v>
                </c:pt>
                <c:pt idx="5">
                  <c:v>4.57</c:v>
                </c:pt>
                <c:pt idx="6">
                  <c:v>4.58</c:v>
                </c:pt>
                <c:pt idx="7">
                  <c:v>4.59</c:v>
                </c:pt>
                <c:pt idx="8">
                  <c:v>4.58</c:v>
                </c:pt>
                <c:pt idx="9">
                  <c:v>4.59</c:v>
                </c:pt>
                <c:pt idx="10">
                  <c:v>4.57</c:v>
                </c:pt>
                <c:pt idx="11">
                  <c:v>4.57</c:v>
                </c:pt>
                <c:pt idx="12">
                  <c:v>4.55</c:v>
                </c:pt>
                <c:pt idx="13">
                  <c:v>4.53</c:v>
                </c:pt>
                <c:pt idx="14">
                  <c:v>4.5199999999999996</c:v>
                </c:pt>
                <c:pt idx="17">
                  <c:v>4.5</c:v>
                </c:pt>
                <c:pt idx="18">
                  <c:v>4.54</c:v>
                </c:pt>
                <c:pt idx="19">
                  <c:v>4.5199999999999996</c:v>
                </c:pt>
                <c:pt idx="20">
                  <c:v>4.59</c:v>
                </c:pt>
                <c:pt idx="21">
                  <c:v>4.5599999999999996</c:v>
                </c:pt>
                <c:pt idx="22">
                  <c:v>4.5</c:v>
                </c:pt>
                <c:pt idx="23">
                  <c:v>4.4400000000000004</c:v>
                </c:pt>
                <c:pt idx="24">
                  <c:v>4.41</c:v>
                </c:pt>
                <c:pt idx="25">
                  <c:v>4.37</c:v>
                </c:pt>
                <c:pt idx="26">
                  <c:v>4.37</c:v>
                </c:pt>
                <c:pt idx="27">
                  <c:v>4.3499999999999996</c:v>
                </c:pt>
                <c:pt idx="28">
                  <c:v>4.3499999999999996</c:v>
                </c:pt>
                <c:pt idx="29">
                  <c:v>4.37</c:v>
                </c:pt>
                <c:pt idx="30">
                  <c:v>4.3899999999999997</c:v>
                </c:pt>
                <c:pt idx="31">
                  <c:v>4.3600000000000003</c:v>
                </c:pt>
                <c:pt idx="32">
                  <c:v>4.33</c:v>
                </c:pt>
                <c:pt idx="33">
                  <c:v>4.32</c:v>
                </c:pt>
                <c:pt idx="34">
                  <c:v>4.3600000000000003</c:v>
                </c:pt>
                <c:pt idx="35">
                  <c:v>4.4000000000000004</c:v>
                </c:pt>
                <c:pt idx="37">
                  <c:v>4.32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46688"/>
        <c:axId val="49748224"/>
      </c:lineChart>
      <c:dateAx>
        <c:axId val="4974668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crossAx val="49748224"/>
        <c:crosses val="autoZero"/>
        <c:auto val="1"/>
        <c:lblOffset val="100"/>
        <c:baseTimeUnit val="days"/>
      </c:dateAx>
      <c:valAx>
        <c:axId val="49748224"/>
        <c:scaling>
          <c:orientation val="minMax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9746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UK!$A$1632:$A$1670</c:f>
              <c:numCache>
                <c:formatCode>yyyy\-mm\-dd;@</c:formatCode>
                <c:ptCount val="39"/>
                <c:pt idx="0">
                  <c:v>37019</c:v>
                </c:pt>
                <c:pt idx="1">
                  <c:v>37020</c:v>
                </c:pt>
                <c:pt idx="2">
                  <c:v>37021</c:v>
                </c:pt>
                <c:pt idx="3">
                  <c:v>37022</c:v>
                </c:pt>
                <c:pt idx="4">
                  <c:v>37025</c:v>
                </c:pt>
                <c:pt idx="5">
                  <c:v>37026</c:v>
                </c:pt>
                <c:pt idx="6">
                  <c:v>37027</c:v>
                </c:pt>
                <c:pt idx="7">
                  <c:v>37028</c:v>
                </c:pt>
                <c:pt idx="8">
                  <c:v>37029</c:v>
                </c:pt>
                <c:pt idx="9">
                  <c:v>37032</c:v>
                </c:pt>
                <c:pt idx="10">
                  <c:v>37033</c:v>
                </c:pt>
                <c:pt idx="11">
                  <c:v>37034</c:v>
                </c:pt>
                <c:pt idx="12">
                  <c:v>37035</c:v>
                </c:pt>
                <c:pt idx="13">
                  <c:v>37036</c:v>
                </c:pt>
                <c:pt idx="14">
                  <c:v>37039</c:v>
                </c:pt>
                <c:pt idx="15">
                  <c:v>37040</c:v>
                </c:pt>
                <c:pt idx="16">
                  <c:v>37041</c:v>
                </c:pt>
                <c:pt idx="17">
                  <c:v>37042</c:v>
                </c:pt>
                <c:pt idx="18">
                  <c:v>37043</c:v>
                </c:pt>
                <c:pt idx="19">
                  <c:v>37046</c:v>
                </c:pt>
                <c:pt idx="20">
                  <c:v>37047</c:v>
                </c:pt>
                <c:pt idx="21">
                  <c:v>37048</c:v>
                </c:pt>
                <c:pt idx="22">
                  <c:v>37049</c:v>
                </c:pt>
                <c:pt idx="23">
                  <c:v>37050</c:v>
                </c:pt>
                <c:pt idx="24">
                  <c:v>37053</c:v>
                </c:pt>
                <c:pt idx="25">
                  <c:v>37054</c:v>
                </c:pt>
                <c:pt idx="26">
                  <c:v>37055</c:v>
                </c:pt>
                <c:pt idx="27">
                  <c:v>37056</c:v>
                </c:pt>
                <c:pt idx="28">
                  <c:v>37057</c:v>
                </c:pt>
                <c:pt idx="29">
                  <c:v>37060</c:v>
                </c:pt>
                <c:pt idx="30">
                  <c:v>37061</c:v>
                </c:pt>
                <c:pt idx="31">
                  <c:v>37062</c:v>
                </c:pt>
                <c:pt idx="32">
                  <c:v>37063</c:v>
                </c:pt>
                <c:pt idx="33">
                  <c:v>37064</c:v>
                </c:pt>
                <c:pt idx="34">
                  <c:v>37067</c:v>
                </c:pt>
                <c:pt idx="35">
                  <c:v>37068</c:v>
                </c:pt>
                <c:pt idx="36">
                  <c:v>37069</c:v>
                </c:pt>
                <c:pt idx="37">
                  <c:v>37070</c:v>
                </c:pt>
                <c:pt idx="38">
                  <c:v>37071</c:v>
                </c:pt>
              </c:numCache>
            </c:numRef>
          </c:cat>
          <c:val>
            <c:numRef>
              <c:f>UK!$B$1632:$B$1670</c:f>
              <c:numCache>
                <c:formatCode>###,###,###,###,##0.0000_ </c:formatCode>
                <c:ptCount val="39"/>
                <c:pt idx="0">
                  <c:v>5</c:v>
                </c:pt>
                <c:pt idx="1">
                  <c:v>4.97</c:v>
                </c:pt>
                <c:pt idx="2">
                  <c:v>5</c:v>
                </c:pt>
                <c:pt idx="3">
                  <c:v>5.05</c:v>
                </c:pt>
                <c:pt idx="4">
                  <c:v>5.1100000000000003</c:v>
                </c:pt>
                <c:pt idx="5">
                  <c:v>5.1100000000000003</c:v>
                </c:pt>
                <c:pt idx="6">
                  <c:v>5.07</c:v>
                </c:pt>
                <c:pt idx="7">
                  <c:v>5.09</c:v>
                </c:pt>
                <c:pt idx="8">
                  <c:v>5.13</c:v>
                </c:pt>
                <c:pt idx="9">
                  <c:v>5.13</c:v>
                </c:pt>
                <c:pt idx="10">
                  <c:v>5.14</c:v>
                </c:pt>
                <c:pt idx="11">
                  <c:v>5.2</c:v>
                </c:pt>
                <c:pt idx="12">
                  <c:v>5.21</c:v>
                </c:pt>
                <c:pt idx="13">
                  <c:v>5.25</c:v>
                </c:pt>
                <c:pt idx="15">
                  <c:v>5.23</c:v>
                </c:pt>
                <c:pt idx="16">
                  <c:v>5.23</c:v>
                </c:pt>
                <c:pt idx="17">
                  <c:v>5.24</c:v>
                </c:pt>
                <c:pt idx="18">
                  <c:v>5.16</c:v>
                </c:pt>
                <c:pt idx="19">
                  <c:v>5.17</c:v>
                </c:pt>
                <c:pt idx="20">
                  <c:v>5.12</c:v>
                </c:pt>
                <c:pt idx="21">
                  <c:v>5.12</c:v>
                </c:pt>
                <c:pt idx="22">
                  <c:v>5.16</c:v>
                </c:pt>
                <c:pt idx="23">
                  <c:v>5.19</c:v>
                </c:pt>
                <c:pt idx="24">
                  <c:v>5.15</c:v>
                </c:pt>
                <c:pt idx="25">
                  <c:v>5.24</c:v>
                </c:pt>
                <c:pt idx="26">
                  <c:v>5.26</c:v>
                </c:pt>
                <c:pt idx="27">
                  <c:v>5.2</c:v>
                </c:pt>
                <c:pt idx="28">
                  <c:v>5.18</c:v>
                </c:pt>
                <c:pt idx="29">
                  <c:v>5.18</c:v>
                </c:pt>
                <c:pt idx="30">
                  <c:v>5.19</c:v>
                </c:pt>
                <c:pt idx="31">
                  <c:v>5.21</c:v>
                </c:pt>
                <c:pt idx="32">
                  <c:v>5.24</c:v>
                </c:pt>
                <c:pt idx="33">
                  <c:v>5.16</c:v>
                </c:pt>
                <c:pt idx="34">
                  <c:v>5.14</c:v>
                </c:pt>
                <c:pt idx="35">
                  <c:v>5.18</c:v>
                </c:pt>
                <c:pt idx="36">
                  <c:v>5.21</c:v>
                </c:pt>
                <c:pt idx="37">
                  <c:v>5.29</c:v>
                </c:pt>
                <c:pt idx="38">
                  <c:v>5.33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76512"/>
        <c:axId val="49778048"/>
      </c:lineChart>
      <c:dateAx>
        <c:axId val="4977651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crossAx val="49778048"/>
        <c:crosses val="autoZero"/>
        <c:auto val="1"/>
        <c:lblOffset val="100"/>
        <c:baseTimeUnit val="days"/>
      </c:dateAx>
      <c:valAx>
        <c:axId val="49778048"/>
        <c:scaling>
          <c:orientation val="minMax"/>
          <c:min val="4.9000000000000004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9776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Germany!$A$4854:$A$4898</c:f>
              <c:numCache>
                <c:formatCode>yyyy\-mm\-dd;@</c:formatCode>
                <c:ptCount val="45"/>
                <c:pt idx="0">
                  <c:v>41508</c:v>
                </c:pt>
                <c:pt idx="1">
                  <c:v>41509</c:v>
                </c:pt>
                <c:pt idx="2">
                  <c:v>41512</c:v>
                </c:pt>
                <c:pt idx="3">
                  <c:v>41513</c:v>
                </c:pt>
                <c:pt idx="4">
                  <c:v>41514</c:v>
                </c:pt>
                <c:pt idx="5">
                  <c:v>41515</c:v>
                </c:pt>
                <c:pt idx="6">
                  <c:v>41516</c:v>
                </c:pt>
                <c:pt idx="7">
                  <c:v>41517</c:v>
                </c:pt>
                <c:pt idx="8">
                  <c:v>41519</c:v>
                </c:pt>
                <c:pt idx="9">
                  <c:v>41520</c:v>
                </c:pt>
                <c:pt idx="10">
                  <c:v>41521</c:v>
                </c:pt>
                <c:pt idx="11">
                  <c:v>41522</c:v>
                </c:pt>
                <c:pt idx="12">
                  <c:v>41523</c:v>
                </c:pt>
                <c:pt idx="13">
                  <c:v>41526</c:v>
                </c:pt>
                <c:pt idx="14">
                  <c:v>41527</c:v>
                </c:pt>
                <c:pt idx="15">
                  <c:v>41528</c:v>
                </c:pt>
                <c:pt idx="16">
                  <c:v>41529</c:v>
                </c:pt>
                <c:pt idx="17">
                  <c:v>41530</c:v>
                </c:pt>
                <c:pt idx="18">
                  <c:v>41533</c:v>
                </c:pt>
                <c:pt idx="19">
                  <c:v>41534</c:v>
                </c:pt>
                <c:pt idx="20">
                  <c:v>41535</c:v>
                </c:pt>
                <c:pt idx="21">
                  <c:v>41536</c:v>
                </c:pt>
                <c:pt idx="22">
                  <c:v>41537</c:v>
                </c:pt>
                <c:pt idx="23">
                  <c:v>41540</c:v>
                </c:pt>
                <c:pt idx="24">
                  <c:v>41541</c:v>
                </c:pt>
                <c:pt idx="25">
                  <c:v>41542</c:v>
                </c:pt>
                <c:pt idx="26">
                  <c:v>41543</c:v>
                </c:pt>
                <c:pt idx="27">
                  <c:v>41544</c:v>
                </c:pt>
                <c:pt idx="28">
                  <c:v>41547</c:v>
                </c:pt>
                <c:pt idx="29">
                  <c:v>41548</c:v>
                </c:pt>
                <c:pt idx="30">
                  <c:v>41549</c:v>
                </c:pt>
                <c:pt idx="31">
                  <c:v>41550</c:v>
                </c:pt>
                <c:pt idx="32">
                  <c:v>41551</c:v>
                </c:pt>
                <c:pt idx="33">
                  <c:v>41554</c:v>
                </c:pt>
                <c:pt idx="34">
                  <c:v>41555</c:v>
                </c:pt>
                <c:pt idx="35">
                  <c:v>41556</c:v>
                </c:pt>
                <c:pt idx="36">
                  <c:v>41557</c:v>
                </c:pt>
                <c:pt idx="37">
                  <c:v>41558</c:v>
                </c:pt>
                <c:pt idx="38">
                  <c:v>41561</c:v>
                </c:pt>
                <c:pt idx="39">
                  <c:v>41562</c:v>
                </c:pt>
                <c:pt idx="40">
                  <c:v>41563</c:v>
                </c:pt>
                <c:pt idx="41">
                  <c:v>41564</c:v>
                </c:pt>
                <c:pt idx="42">
                  <c:v>41565</c:v>
                </c:pt>
                <c:pt idx="43">
                  <c:v>41568</c:v>
                </c:pt>
                <c:pt idx="44">
                  <c:v>41569</c:v>
                </c:pt>
              </c:numCache>
            </c:numRef>
          </c:cat>
          <c:val>
            <c:numRef>
              <c:f>Germany!$B$4854:$B$4898</c:f>
              <c:numCache>
                <c:formatCode>###,###,###,###,##0.0000_ </c:formatCode>
                <c:ptCount val="45"/>
                <c:pt idx="0">
                  <c:v>2.04</c:v>
                </c:pt>
                <c:pt idx="1">
                  <c:v>2.0499999999999998</c:v>
                </c:pt>
                <c:pt idx="2">
                  <c:v>2.02</c:v>
                </c:pt>
                <c:pt idx="3">
                  <c:v>1.97</c:v>
                </c:pt>
                <c:pt idx="4">
                  <c:v>1.93</c:v>
                </c:pt>
                <c:pt idx="5">
                  <c:v>1.97</c:v>
                </c:pt>
                <c:pt idx="6">
                  <c:v>1.94</c:v>
                </c:pt>
                <c:pt idx="8">
                  <c:v>2.0299999999999998</c:v>
                </c:pt>
                <c:pt idx="9">
                  <c:v>2.0099999999999998</c:v>
                </c:pt>
                <c:pt idx="10">
                  <c:v>2.02</c:v>
                </c:pt>
                <c:pt idx="11">
                  <c:v>2.0699999999999998</c:v>
                </c:pt>
                <c:pt idx="12">
                  <c:v>2.11</c:v>
                </c:pt>
                <c:pt idx="13">
                  <c:v>2.0499999999999998</c:v>
                </c:pt>
                <c:pt idx="14">
                  <c:v>2.09</c:v>
                </c:pt>
                <c:pt idx="15">
                  <c:v>2.12</c:v>
                </c:pt>
                <c:pt idx="16">
                  <c:v>2.08</c:v>
                </c:pt>
                <c:pt idx="17">
                  <c:v>2.08</c:v>
                </c:pt>
                <c:pt idx="18">
                  <c:v>1.99</c:v>
                </c:pt>
                <c:pt idx="19">
                  <c:v>2</c:v>
                </c:pt>
                <c:pt idx="20">
                  <c:v>2.0299999999999998</c:v>
                </c:pt>
                <c:pt idx="21">
                  <c:v>1.95</c:v>
                </c:pt>
                <c:pt idx="22">
                  <c:v>1.98</c:v>
                </c:pt>
                <c:pt idx="23">
                  <c:v>2.0099999999999998</c:v>
                </c:pt>
                <c:pt idx="24">
                  <c:v>1.93</c:v>
                </c:pt>
                <c:pt idx="25">
                  <c:v>1.89</c:v>
                </c:pt>
                <c:pt idx="26">
                  <c:v>1.87</c:v>
                </c:pt>
                <c:pt idx="27">
                  <c:v>1.86</c:v>
                </c:pt>
                <c:pt idx="28">
                  <c:v>1.82</c:v>
                </c:pt>
                <c:pt idx="29">
                  <c:v>1.86</c:v>
                </c:pt>
                <c:pt idx="30">
                  <c:v>1.86</c:v>
                </c:pt>
                <c:pt idx="31">
                  <c:v>1.92</c:v>
                </c:pt>
                <c:pt idx="32">
                  <c:v>1.9</c:v>
                </c:pt>
                <c:pt idx="33">
                  <c:v>1.9</c:v>
                </c:pt>
                <c:pt idx="34">
                  <c:v>1.9</c:v>
                </c:pt>
                <c:pt idx="35">
                  <c:v>1.87</c:v>
                </c:pt>
                <c:pt idx="36">
                  <c:v>1.93</c:v>
                </c:pt>
                <c:pt idx="37">
                  <c:v>1.95</c:v>
                </c:pt>
                <c:pt idx="38">
                  <c:v>1.95</c:v>
                </c:pt>
                <c:pt idx="39">
                  <c:v>1.98</c:v>
                </c:pt>
                <c:pt idx="40">
                  <c:v>2</c:v>
                </c:pt>
                <c:pt idx="41">
                  <c:v>1.98</c:v>
                </c:pt>
                <c:pt idx="42">
                  <c:v>1.92</c:v>
                </c:pt>
                <c:pt idx="43">
                  <c:v>1.93</c:v>
                </c:pt>
                <c:pt idx="44">
                  <c:v>1.93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23008"/>
        <c:axId val="48924544"/>
      </c:lineChart>
      <c:dateAx>
        <c:axId val="4892300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8924544"/>
        <c:crosses val="autoZero"/>
        <c:auto val="1"/>
        <c:lblOffset val="100"/>
        <c:baseTimeUnit val="days"/>
        <c:majorUnit val="3"/>
        <c:majorTimeUnit val="days"/>
      </c:dateAx>
      <c:valAx>
        <c:axId val="48924544"/>
        <c:scaling>
          <c:orientation val="minMax"/>
          <c:min val="1.8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8923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Germany!$A$3809:$A$3852</c:f>
              <c:numCache>
                <c:formatCode>yyyy\-mm\-dd;@</c:formatCode>
                <c:ptCount val="44"/>
                <c:pt idx="0">
                  <c:v>40052</c:v>
                </c:pt>
                <c:pt idx="1">
                  <c:v>40053</c:v>
                </c:pt>
                <c:pt idx="2">
                  <c:v>40056</c:v>
                </c:pt>
                <c:pt idx="3">
                  <c:v>40057</c:v>
                </c:pt>
                <c:pt idx="4">
                  <c:v>40058</c:v>
                </c:pt>
                <c:pt idx="5">
                  <c:v>40059</c:v>
                </c:pt>
                <c:pt idx="6">
                  <c:v>40060</c:v>
                </c:pt>
                <c:pt idx="7">
                  <c:v>40063</c:v>
                </c:pt>
                <c:pt idx="8">
                  <c:v>40064</c:v>
                </c:pt>
                <c:pt idx="9">
                  <c:v>40065</c:v>
                </c:pt>
                <c:pt idx="10">
                  <c:v>40066</c:v>
                </c:pt>
                <c:pt idx="11">
                  <c:v>40067</c:v>
                </c:pt>
                <c:pt idx="12">
                  <c:v>40070</c:v>
                </c:pt>
                <c:pt idx="13">
                  <c:v>40071</c:v>
                </c:pt>
                <c:pt idx="14">
                  <c:v>40072</c:v>
                </c:pt>
                <c:pt idx="15">
                  <c:v>40073</c:v>
                </c:pt>
                <c:pt idx="16">
                  <c:v>40074</c:v>
                </c:pt>
                <c:pt idx="17">
                  <c:v>40077</c:v>
                </c:pt>
                <c:pt idx="18">
                  <c:v>40078</c:v>
                </c:pt>
                <c:pt idx="19">
                  <c:v>40079</c:v>
                </c:pt>
                <c:pt idx="20">
                  <c:v>40080</c:v>
                </c:pt>
                <c:pt idx="21">
                  <c:v>40081</c:v>
                </c:pt>
                <c:pt idx="22">
                  <c:v>40084</c:v>
                </c:pt>
                <c:pt idx="23">
                  <c:v>40085</c:v>
                </c:pt>
                <c:pt idx="24">
                  <c:v>40086</c:v>
                </c:pt>
                <c:pt idx="25">
                  <c:v>40087</c:v>
                </c:pt>
                <c:pt idx="26">
                  <c:v>40088</c:v>
                </c:pt>
                <c:pt idx="27">
                  <c:v>40091</c:v>
                </c:pt>
                <c:pt idx="28">
                  <c:v>40092</c:v>
                </c:pt>
                <c:pt idx="29">
                  <c:v>40093</c:v>
                </c:pt>
                <c:pt idx="30">
                  <c:v>40094</c:v>
                </c:pt>
                <c:pt idx="31">
                  <c:v>40095</c:v>
                </c:pt>
                <c:pt idx="32">
                  <c:v>40098</c:v>
                </c:pt>
                <c:pt idx="33">
                  <c:v>40099</c:v>
                </c:pt>
                <c:pt idx="34">
                  <c:v>40100</c:v>
                </c:pt>
                <c:pt idx="35">
                  <c:v>40101</c:v>
                </c:pt>
                <c:pt idx="36">
                  <c:v>40102</c:v>
                </c:pt>
                <c:pt idx="37">
                  <c:v>40105</c:v>
                </c:pt>
                <c:pt idx="38">
                  <c:v>40106</c:v>
                </c:pt>
                <c:pt idx="39">
                  <c:v>40107</c:v>
                </c:pt>
                <c:pt idx="40">
                  <c:v>40108</c:v>
                </c:pt>
                <c:pt idx="41">
                  <c:v>40109</c:v>
                </c:pt>
                <c:pt idx="42">
                  <c:v>40112</c:v>
                </c:pt>
                <c:pt idx="43">
                  <c:v>40113</c:v>
                </c:pt>
              </c:numCache>
            </c:numRef>
          </c:cat>
          <c:val>
            <c:numRef>
              <c:f>Germany!$B$3809:$B$3852</c:f>
              <c:numCache>
                <c:formatCode>###,###,###,###,##0.0000_ </c:formatCode>
                <c:ptCount val="44"/>
                <c:pt idx="0">
                  <c:v>3.49</c:v>
                </c:pt>
                <c:pt idx="1">
                  <c:v>3.52</c:v>
                </c:pt>
                <c:pt idx="2">
                  <c:v>3.49</c:v>
                </c:pt>
                <c:pt idx="3">
                  <c:v>3.49</c:v>
                </c:pt>
                <c:pt idx="4">
                  <c:v>3.47</c:v>
                </c:pt>
                <c:pt idx="5">
                  <c:v>3.52</c:v>
                </c:pt>
                <c:pt idx="6">
                  <c:v>3.53</c:v>
                </c:pt>
                <c:pt idx="7">
                  <c:v>3.53</c:v>
                </c:pt>
                <c:pt idx="8">
                  <c:v>3.53</c:v>
                </c:pt>
                <c:pt idx="9">
                  <c:v>3.56</c:v>
                </c:pt>
                <c:pt idx="10">
                  <c:v>3.64</c:v>
                </c:pt>
                <c:pt idx="11">
                  <c:v>3.56</c:v>
                </c:pt>
                <c:pt idx="12">
                  <c:v>3.53</c:v>
                </c:pt>
                <c:pt idx="13">
                  <c:v>3.55</c:v>
                </c:pt>
                <c:pt idx="14">
                  <c:v>3.55</c:v>
                </c:pt>
                <c:pt idx="15">
                  <c:v>3.62</c:v>
                </c:pt>
                <c:pt idx="16">
                  <c:v>3.59</c:v>
                </c:pt>
                <c:pt idx="17">
                  <c:v>3.65</c:v>
                </c:pt>
                <c:pt idx="18">
                  <c:v>3.69</c:v>
                </c:pt>
                <c:pt idx="19">
                  <c:v>3.67</c:v>
                </c:pt>
                <c:pt idx="20">
                  <c:v>3.6</c:v>
                </c:pt>
                <c:pt idx="21">
                  <c:v>3.55</c:v>
                </c:pt>
                <c:pt idx="22">
                  <c:v>3.52</c:v>
                </c:pt>
                <c:pt idx="23">
                  <c:v>3.52</c:v>
                </c:pt>
                <c:pt idx="24">
                  <c:v>3.49</c:v>
                </c:pt>
                <c:pt idx="25">
                  <c:v>3.52</c:v>
                </c:pt>
                <c:pt idx="26">
                  <c:v>3.46</c:v>
                </c:pt>
                <c:pt idx="27">
                  <c:v>3.45</c:v>
                </c:pt>
                <c:pt idx="28">
                  <c:v>3.46</c:v>
                </c:pt>
                <c:pt idx="29">
                  <c:v>3.46</c:v>
                </c:pt>
                <c:pt idx="30">
                  <c:v>3.42</c:v>
                </c:pt>
                <c:pt idx="31">
                  <c:v>3.46</c:v>
                </c:pt>
                <c:pt idx="32">
                  <c:v>3.52</c:v>
                </c:pt>
                <c:pt idx="33">
                  <c:v>3.48</c:v>
                </c:pt>
                <c:pt idx="34">
                  <c:v>3.51</c:v>
                </c:pt>
                <c:pt idx="35">
                  <c:v>3.58</c:v>
                </c:pt>
                <c:pt idx="36">
                  <c:v>3.62</c:v>
                </c:pt>
                <c:pt idx="37">
                  <c:v>3.61</c:v>
                </c:pt>
                <c:pt idx="38">
                  <c:v>3.57</c:v>
                </c:pt>
                <c:pt idx="39">
                  <c:v>3.58</c:v>
                </c:pt>
                <c:pt idx="40">
                  <c:v>3.6</c:v>
                </c:pt>
                <c:pt idx="41">
                  <c:v>3.63</c:v>
                </c:pt>
                <c:pt idx="42">
                  <c:v>3.68</c:v>
                </c:pt>
                <c:pt idx="43">
                  <c:v>3.66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96992"/>
        <c:axId val="49798528"/>
      </c:lineChart>
      <c:dateAx>
        <c:axId val="4979699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crossAx val="49798528"/>
        <c:crosses val="autoZero"/>
        <c:auto val="1"/>
        <c:lblOffset val="100"/>
        <c:baseTimeUnit val="days"/>
      </c:dateAx>
      <c:valAx>
        <c:axId val="49798528"/>
        <c:scaling>
          <c:orientation val="minMax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9796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Germany!$A$2756:$A$2799</c:f>
              <c:numCache>
                <c:formatCode>yyyy\-mm\-dd;@</c:formatCode>
                <c:ptCount val="44"/>
                <c:pt idx="0">
                  <c:v>38582</c:v>
                </c:pt>
                <c:pt idx="1">
                  <c:v>38583</c:v>
                </c:pt>
                <c:pt idx="2">
                  <c:v>38586</c:v>
                </c:pt>
                <c:pt idx="3">
                  <c:v>38587</c:v>
                </c:pt>
                <c:pt idx="4">
                  <c:v>38588</c:v>
                </c:pt>
                <c:pt idx="5">
                  <c:v>38589</c:v>
                </c:pt>
                <c:pt idx="6">
                  <c:v>38590</c:v>
                </c:pt>
                <c:pt idx="7">
                  <c:v>38593</c:v>
                </c:pt>
                <c:pt idx="8">
                  <c:v>38594</c:v>
                </c:pt>
                <c:pt idx="9">
                  <c:v>38595</c:v>
                </c:pt>
                <c:pt idx="10">
                  <c:v>38596</c:v>
                </c:pt>
                <c:pt idx="11">
                  <c:v>38597</c:v>
                </c:pt>
                <c:pt idx="12">
                  <c:v>38600</c:v>
                </c:pt>
                <c:pt idx="13">
                  <c:v>38601</c:v>
                </c:pt>
                <c:pt idx="14">
                  <c:v>38602</c:v>
                </c:pt>
                <c:pt idx="15">
                  <c:v>38603</c:v>
                </c:pt>
                <c:pt idx="16">
                  <c:v>38604</c:v>
                </c:pt>
                <c:pt idx="17">
                  <c:v>38607</c:v>
                </c:pt>
                <c:pt idx="18">
                  <c:v>38608</c:v>
                </c:pt>
                <c:pt idx="19">
                  <c:v>38609</c:v>
                </c:pt>
                <c:pt idx="20">
                  <c:v>38610</c:v>
                </c:pt>
                <c:pt idx="21">
                  <c:v>38611</c:v>
                </c:pt>
                <c:pt idx="22">
                  <c:v>38614</c:v>
                </c:pt>
                <c:pt idx="23">
                  <c:v>38615</c:v>
                </c:pt>
                <c:pt idx="24">
                  <c:v>38616</c:v>
                </c:pt>
                <c:pt idx="25">
                  <c:v>38617</c:v>
                </c:pt>
                <c:pt idx="26">
                  <c:v>38618</c:v>
                </c:pt>
                <c:pt idx="27">
                  <c:v>38621</c:v>
                </c:pt>
                <c:pt idx="28">
                  <c:v>38622</c:v>
                </c:pt>
                <c:pt idx="29">
                  <c:v>38623</c:v>
                </c:pt>
                <c:pt idx="30">
                  <c:v>38624</c:v>
                </c:pt>
                <c:pt idx="31">
                  <c:v>38625</c:v>
                </c:pt>
                <c:pt idx="32">
                  <c:v>38628</c:v>
                </c:pt>
                <c:pt idx="33">
                  <c:v>38629</c:v>
                </c:pt>
                <c:pt idx="34">
                  <c:v>38630</c:v>
                </c:pt>
                <c:pt idx="35">
                  <c:v>38631</c:v>
                </c:pt>
                <c:pt idx="36">
                  <c:v>38632</c:v>
                </c:pt>
                <c:pt idx="37">
                  <c:v>38635</c:v>
                </c:pt>
                <c:pt idx="38">
                  <c:v>38636</c:v>
                </c:pt>
                <c:pt idx="39">
                  <c:v>38637</c:v>
                </c:pt>
                <c:pt idx="40">
                  <c:v>38638</c:v>
                </c:pt>
                <c:pt idx="41">
                  <c:v>38639</c:v>
                </c:pt>
                <c:pt idx="42">
                  <c:v>38642</c:v>
                </c:pt>
                <c:pt idx="43">
                  <c:v>38643</c:v>
                </c:pt>
              </c:numCache>
            </c:numRef>
          </c:cat>
          <c:val>
            <c:numRef>
              <c:f>Germany!$B$2756:$B$2799</c:f>
              <c:numCache>
                <c:formatCode>###,###,###,###,##0.0000_ </c:formatCode>
                <c:ptCount val="44"/>
                <c:pt idx="0">
                  <c:v>3.24</c:v>
                </c:pt>
                <c:pt idx="1">
                  <c:v>3.22</c:v>
                </c:pt>
                <c:pt idx="2">
                  <c:v>3.23</c:v>
                </c:pt>
                <c:pt idx="3">
                  <c:v>3.27</c:v>
                </c:pt>
                <c:pt idx="4">
                  <c:v>3.24</c:v>
                </c:pt>
                <c:pt idx="5">
                  <c:v>3.21</c:v>
                </c:pt>
                <c:pt idx="6">
                  <c:v>3.2</c:v>
                </c:pt>
                <c:pt idx="7">
                  <c:v>3.19</c:v>
                </c:pt>
                <c:pt idx="8">
                  <c:v>3.27</c:v>
                </c:pt>
                <c:pt idx="9">
                  <c:v>3.21</c:v>
                </c:pt>
                <c:pt idx="10">
                  <c:v>3.17</c:v>
                </c:pt>
                <c:pt idx="11">
                  <c:v>3.12</c:v>
                </c:pt>
                <c:pt idx="12">
                  <c:v>3.13</c:v>
                </c:pt>
                <c:pt idx="13">
                  <c:v>3.18</c:v>
                </c:pt>
                <c:pt idx="14">
                  <c:v>3.15</c:v>
                </c:pt>
                <c:pt idx="15">
                  <c:v>3.17</c:v>
                </c:pt>
                <c:pt idx="16">
                  <c:v>3.15</c:v>
                </c:pt>
                <c:pt idx="17">
                  <c:v>3.12</c:v>
                </c:pt>
                <c:pt idx="18">
                  <c:v>3.22</c:v>
                </c:pt>
                <c:pt idx="19">
                  <c:v>3.17</c:v>
                </c:pt>
                <c:pt idx="20">
                  <c:v>3.15</c:v>
                </c:pt>
                <c:pt idx="21">
                  <c:v>3.17</c:v>
                </c:pt>
                <c:pt idx="22">
                  <c:v>3.2</c:v>
                </c:pt>
                <c:pt idx="23">
                  <c:v>3.15</c:v>
                </c:pt>
                <c:pt idx="24">
                  <c:v>3.13</c:v>
                </c:pt>
                <c:pt idx="25">
                  <c:v>3.07</c:v>
                </c:pt>
                <c:pt idx="26">
                  <c:v>3.13</c:v>
                </c:pt>
                <c:pt idx="27">
                  <c:v>3.11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3.26</c:v>
                </c:pt>
                <c:pt idx="32">
                  <c:v>3.23</c:v>
                </c:pt>
                <c:pt idx="33">
                  <c:v>3.26</c:v>
                </c:pt>
                <c:pt idx="34">
                  <c:v>3.25</c:v>
                </c:pt>
                <c:pt idx="35">
                  <c:v>3.24</c:v>
                </c:pt>
                <c:pt idx="36">
                  <c:v>3.22</c:v>
                </c:pt>
                <c:pt idx="37">
                  <c:v>3.26</c:v>
                </c:pt>
                <c:pt idx="38">
                  <c:v>3.27</c:v>
                </c:pt>
                <c:pt idx="39">
                  <c:v>3.23</c:v>
                </c:pt>
                <c:pt idx="40">
                  <c:v>3.32</c:v>
                </c:pt>
                <c:pt idx="41">
                  <c:v>3.31</c:v>
                </c:pt>
                <c:pt idx="42">
                  <c:v>3.37</c:v>
                </c:pt>
                <c:pt idx="43">
                  <c:v>3.37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19008"/>
        <c:axId val="49820800"/>
      </c:lineChart>
      <c:dateAx>
        <c:axId val="4981900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49820800"/>
        <c:crosses val="autoZero"/>
        <c:auto val="1"/>
        <c:lblOffset val="100"/>
        <c:baseTimeUnit val="days"/>
        <c:majorUnit val="3"/>
        <c:majorTimeUnit val="days"/>
      </c:dateAx>
      <c:valAx>
        <c:axId val="49820800"/>
        <c:scaling>
          <c:orientation val="minMax"/>
          <c:min val="3.0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9819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Germany!$A$1970:$A$2014</c:f>
              <c:numCache>
                <c:formatCode>yyyy\-mm\-dd;@</c:formatCode>
                <c:ptCount val="45"/>
                <c:pt idx="0">
                  <c:v>37490</c:v>
                </c:pt>
                <c:pt idx="1">
                  <c:v>37491</c:v>
                </c:pt>
                <c:pt idx="2">
                  <c:v>37494</c:v>
                </c:pt>
                <c:pt idx="3">
                  <c:v>37495</c:v>
                </c:pt>
                <c:pt idx="4">
                  <c:v>37496</c:v>
                </c:pt>
                <c:pt idx="5">
                  <c:v>37497</c:v>
                </c:pt>
                <c:pt idx="6">
                  <c:v>37498</c:v>
                </c:pt>
                <c:pt idx="7">
                  <c:v>37499</c:v>
                </c:pt>
                <c:pt idx="8">
                  <c:v>37501</c:v>
                </c:pt>
                <c:pt idx="9">
                  <c:v>37502</c:v>
                </c:pt>
                <c:pt idx="10">
                  <c:v>37503</c:v>
                </c:pt>
                <c:pt idx="11">
                  <c:v>37504</c:v>
                </c:pt>
                <c:pt idx="12">
                  <c:v>37505</c:v>
                </c:pt>
                <c:pt idx="13">
                  <c:v>37508</c:v>
                </c:pt>
                <c:pt idx="14">
                  <c:v>37509</c:v>
                </c:pt>
                <c:pt idx="15">
                  <c:v>37510</c:v>
                </c:pt>
                <c:pt idx="16">
                  <c:v>37511</c:v>
                </c:pt>
                <c:pt idx="17">
                  <c:v>37512</c:v>
                </c:pt>
                <c:pt idx="18">
                  <c:v>37515</c:v>
                </c:pt>
                <c:pt idx="19">
                  <c:v>37516</c:v>
                </c:pt>
                <c:pt idx="20">
                  <c:v>37517</c:v>
                </c:pt>
                <c:pt idx="21">
                  <c:v>37518</c:v>
                </c:pt>
                <c:pt idx="22">
                  <c:v>37519</c:v>
                </c:pt>
                <c:pt idx="23">
                  <c:v>37522</c:v>
                </c:pt>
                <c:pt idx="24">
                  <c:v>37523</c:v>
                </c:pt>
                <c:pt idx="25">
                  <c:v>37524</c:v>
                </c:pt>
                <c:pt idx="26">
                  <c:v>37525</c:v>
                </c:pt>
                <c:pt idx="27">
                  <c:v>37526</c:v>
                </c:pt>
                <c:pt idx="28">
                  <c:v>37529</c:v>
                </c:pt>
                <c:pt idx="29">
                  <c:v>37530</c:v>
                </c:pt>
                <c:pt idx="30">
                  <c:v>37531</c:v>
                </c:pt>
                <c:pt idx="31">
                  <c:v>37532</c:v>
                </c:pt>
                <c:pt idx="32">
                  <c:v>37533</c:v>
                </c:pt>
                <c:pt idx="33">
                  <c:v>37536</c:v>
                </c:pt>
                <c:pt idx="34">
                  <c:v>37537</c:v>
                </c:pt>
                <c:pt idx="35">
                  <c:v>37538</c:v>
                </c:pt>
                <c:pt idx="36">
                  <c:v>37539</c:v>
                </c:pt>
                <c:pt idx="37">
                  <c:v>37540</c:v>
                </c:pt>
                <c:pt idx="38">
                  <c:v>37543</c:v>
                </c:pt>
                <c:pt idx="39">
                  <c:v>37544</c:v>
                </c:pt>
                <c:pt idx="40">
                  <c:v>37545</c:v>
                </c:pt>
                <c:pt idx="41">
                  <c:v>37546</c:v>
                </c:pt>
                <c:pt idx="42">
                  <c:v>37547</c:v>
                </c:pt>
                <c:pt idx="43">
                  <c:v>37550</c:v>
                </c:pt>
                <c:pt idx="44">
                  <c:v>37551</c:v>
                </c:pt>
              </c:numCache>
            </c:numRef>
          </c:cat>
          <c:val>
            <c:numRef>
              <c:f>Germany!$B$1970:$B$2014</c:f>
              <c:numCache>
                <c:formatCode>###,###,###,###,##0.0000_ </c:formatCode>
                <c:ptCount val="45"/>
                <c:pt idx="0">
                  <c:v>4.82</c:v>
                </c:pt>
                <c:pt idx="1">
                  <c:v>4.8099999999999996</c:v>
                </c:pt>
                <c:pt idx="2">
                  <c:v>4.82</c:v>
                </c:pt>
                <c:pt idx="3">
                  <c:v>4.8</c:v>
                </c:pt>
                <c:pt idx="4">
                  <c:v>4.7300000000000004</c:v>
                </c:pt>
                <c:pt idx="5">
                  <c:v>4.6900000000000004</c:v>
                </c:pt>
                <c:pt idx="6">
                  <c:v>4.7</c:v>
                </c:pt>
                <c:pt idx="8">
                  <c:v>4.6500000000000004</c:v>
                </c:pt>
                <c:pt idx="9">
                  <c:v>4.5999999999999996</c:v>
                </c:pt>
                <c:pt idx="10">
                  <c:v>4.6100000000000003</c:v>
                </c:pt>
                <c:pt idx="11">
                  <c:v>4.59</c:v>
                </c:pt>
                <c:pt idx="12">
                  <c:v>4.55</c:v>
                </c:pt>
                <c:pt idx="13">
                  <c:v>4.5999999999999996</c:v>
                </c:pt>
                <c:pt idx="14">
                  <c:v>4.63</c:v>
                </c:pt>
                <c:pt idx="15">
                  <c:v>4.6399999999999997</c:v>
                </c:pt>
                <c:pt idx="16">
                  <c:v>4.6500000000000004</c:v>
                </c:pt>
                <c:pt idx="17">
                  <c:v>4.57</c:v>
                </c:pt>
                <c:pt idx="18">
                  <c:v>4.5599999999999996</c:v>
                </c:pt>
                <c:pt idx="19">
                  <c:v>4.5599999999999996</c:v>
                </c:pt>
                <c:pt idx="20">
                  <c:v>4.5</c:v>
                </c:pt>
                <c:pt idx="21">
                  <c:v>4.4800000000000004</c:v>
                </c:pt>
                <c:pt idx="22">
                  <c:v>4.54</c:v>
                </c:pt>
                <c:pt idx="23">
                  <c:v>4.49</c:v>
                </c:pt>
                <c:pt idx="24">
                  <c:v>4.46</c:v>
                </c:pt>
                <c:pt idx="25">
                  <c:v>4.4800000000000004</c:v>
                </c:pt>
                <c:pt idx="26">
                  <c:v>4.5199999999999996</c:v>
                </c:pt>
                <c:pt idx="27">
                  <c:v>4.5199999999999996</c:v>
                </c:pt>
                <c:pt idx="28">
                  <c:v>4.4800000000000004</c:v>
                </c:pt>
                <c:pt idx="29">
                  <c:v>4.47</c:v>
                </c:pt>
                <c:pt idx="30">
                  <c:v>4.54</c:v>
                </c:pt>
                <c:pt idx="31">
                  <c:v>4.54</c:v>
                </c:pt>
                <c:pt idx="32">
                  <c:v>4.53</c:v>
                </c:pt>
                <c:pt idx="33">
                  <c:v>4.49</c:v>
                </c:pt>
                <c:pt idx="34">
                  <c:v>4.5</c:v>
                </c:pt>
                <c:pt idx="35">
                  <c:v>4.4400000000000004</c:v>
                </c:pt>
                <c:pt idx="36">
                  <c:v>4.4800000000000004</c:v>
                </c:pt>
                <c:pt idx="37">
                  <c:v>4.6100000000000003</c:v>
                </c:pt>
                <c:pt idx="38">
                  <c:v>4.6100000000000003</c:v>
                </c:pt>
                <c:pt idx="39">
                  <c:v>4.72</c:v>
                </c:pt>
                <c:pt idx="40">
                  <c:v>4.7</c:v>
                </c:pt>
                <c:pt idx="41">
                  <c:v>4.8499999999999996</c:v>
                </c:pt>
                <c:pt idx="42">
                  <c:v>4.76</c:v>
                </c:pt>
                <c:pt idx="43">
                  <c:v>4.75</c:v>
                </c:pt>
                <c:pt idx="44">
                  <c:v>4.82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45376"/>
        <c:axId val="49846912"/>
      </c:lineChart>
      <c:dateAx>
        <c:axId val="4984537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crossAx val="49846912"/>
        <c:crosses val="autoZero"/>
        <c:auto val="1"/>
        <c:lblOffset val="100"/>
        <c:baseTimeUnit val="days"/>
      </c:dateAx>
      <c:valAx>
        <c:axId val="49846912"/>
        <c:scaling>
          <c:orientation val="minMax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49845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France!$A$3203:$A$3246</c:f>
              <c:numCache>
                <c:formatCode>yyyy\-mm\-dd;@</c:formatCode>
                <c:ptCount val="44"/>
                <c:pt idx="0">
                  <c:v>40990</c:v>
                </c:pt>
                <c:pt idx="1">
                  <c:v>40991</c:v>
                </c:pt>
                <c:pt idx="2">
                  <c:v>40994</c:v>
                </c:pt>
                <c:pt idx="3">
                  <c:v>40995</c:v>
                </c:pt>
                <c:pt idx="4">
                  <c:v>40996</c:v>
                </c:pt>
                <c:pt idx="5">
                  <c:v>40997</c:v>
                </c:pt>
                <c:pt idx="6">
                  <c:v>40998</c:v>
                </c:pt>
                <c:pt idx="7">
                  <c:v>41001</c:v>
                </c:pt>
                <c:pt idx="8">
                  <c:v>41002</c:v>
                </c:pt>
                <c:pt idx="9">
                  <c:v>41003</c:v>
                </c:pt>
                <c:pt idx="10">
                  <c:v>41004</c:v>
                </c:pt>
                <c:pt idx="11">
                  <c:v>41005</c:v>
                </c:pt>
                <c:pt idx="12">
                  <c:v>41008</c:v>
                </c:pt>
                <c:pt idx="13">
                  <c:v>41009</c:v>
                </c:pt>
                <c:pt idx="14">
                  <c:v>41010</c:v>
                </c:pt>
                <c:pt idx="15">
                  <c:v>41011</c:v>
                </c:pt>
                <c:pt idx="16">
                  <c:v>41012</c:v>
                </c:pt>
                <c:pt idx="17">
                  <c:v>41015</c:v>
                </c:pt>
                <c:pt idx="18">
                  <c:v>41016</c:v>
                </c:pt>
                <c:pt idx="19">
                  <c:v>41017</c:v>
                </c:pt>
                <c:pt idx="20">
                  <c:v>41018</c:v>
                </c:pt>
                <c:pt idx="21">
                  <c:v>41019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41029</c:v>
                </c:pt>
                <c:pt idx="28">
                  <c:v>41030</c:v>
                </c:pt>
                <c:pt idx="29">
                  <c:v>41031</c:v>
                </c:pt>
                <c:pt idx="30">
                  <c:v>41032</c:v>
                </c:pt>
                <c:pt idx="31">
                  <c:v>41033</c:v>
                </c:pt>
                <c:pt idx="32">
                  <c:v>41036</c:v>
                </c:pt>
                <c:pt idx="33">
                  <c:v>41037</c:v>
                </c:pt>
                <c:pt idx="34">
                  <c:v>41038</c:v>
                </c:pt>
                <c:pt idx="35">
                  <c:v>41039</c:v>
                </c:pt>
                <c:pt idx="36">
                  <c:v>41040</c:v>
                </c:pt>
                <c:pt idx="37">
                  <c:v>41043</c:v>
                </c:pt>
                <c:pt idx="38">
                  <c:v>41044</c:v>
                </c:pt>
                <c:pt idx="39">
                  <c:v>41045</c:v>
                </c:pt>
                <c:pt idx="40">
                  <c:v>41046</c:v>
                </c:pt>
                <c:pt idx="41">
                  <c:v>41047</c:v>
                </c:pt>
                <c:pt idx="42">
                  <c:v>41050</c:v>
                </c:pt>
                <c:pt idx="43">
                  <c:v>41051</c:v>
                </c:pt>
              </c:numCache>
            </c:numRef>
          </c:cat>
          <c:val>
            <c:numRef>
              <c:f>France!$C$3203:$C$3246</c:f>
              <c:numCache>
                <c:formatCode>###,###,###,###,##0.0000_ </c:formatCode>
                <c:ptCount val="44"/>
                <c:pt idx="0">
                  <c:v>3.0009999999999999</c:v>
                </c:pt>
                <c:pt idx="1">
                  <c:v>2.9609999999999999</c:v>
                </c:pt>
                <c:pt idx="2">
                  <c:v>2.9409999999999998</c:v>
                </c:pt>
                <c:pt idx="3">
                  <c:v>2.9540000000000002</c:v>
                </c:pt>
                <c:pt idx="4">
                  <c:v>2.9670000000000001</c:v>
                </c:pt>
                <c:pt idx="5">
                  <c:v>2.9590000000000001</c:v>
                </c:pt>
                <c:pt idx="6">
                  <c:v>2.923</c:v>
                </c:pt>
                <c:pt idx="7">
                  <c:v>2.8959999999999999</c:v>
                </c:pt>
                <c:pt idx="8">
                  <c:v>2.9169999999999998</c:v>
                </c:pt>
                <c:pt idx="9">
                  <c:v>2.956</c:v>
                </c:pt>
                <c:pt idx="10">
                  <c:v>2.9980000000000002</c:v>
                </c:pt>
                <c:pt idx="11">
                  <c:v>2.992</c:v>
                </c:pt>
                <c:pt idx="13">
                  <c:v>3.0059999999999998</c:v>
                </c:pt>
                <c:pt idx="14">
                  <c:v>2.9590000000000001</c:v>
                </c:pt>
                <c:pt idx="15">
                  <c:v>2.8860000000000001</c:v>
                </c:pt>
                <c:pt idx="16">
                  <c:v>2.952</c:v>
                </c:pt>
                <c:pt idx="17">
                  <c:v>3.0169999999999999</c:v>
                </c:pt>
                <c:pt idx="18">
                  <c:v>3.0190000000000001</c:v>
                </c:pt>
                <c:pt idx="19">
                  <c:v>3.008</c:v>
                </c:pt>
                <c:pt idx="20">
                  <c:v>3.0760000000000001</c:v>
                </c:pt>
                <c:pt idx="21">
                  <c:v>3.09</c:v>
                </c:pt>
                <c:pt idx="22">
                  <c:v>3.105</c:v>
                </c:pt>
                <c:pt idx="23">
                  <c:v>3.0390000000000001</c:v>
                </c:pt>
                <c:pt idx="24">
                  <c:v>2.976</c:v>
                </c:pt>
                <c:pt idx="25">
                  <c:v>2.99</c:v>
                </c:pt>
                <c:pt idx="26">
                  <c:v>3.004</c:v>
                </c:pt>
                <c:pt idx="27">
                  <c:v>2.984</c:v>
                </c:pt>
                <c:pt idx="29">
                  <c:v>2.9820000000000002</c:v>
                </c:pt>
                <c:pt idx="30">
                  <c:v>2.927</c:v>
                </c:pt>
                <c:pt idx="31">
                  <c:v>2.8759999999999999</c:v>
                </c:pt>
                <c:pt idx="32">
                  <c:v>2.8039999999999998</c:v>
                </c:pt>
                <c:pt idx="33">
                  <c:v>2.7959999999999998</c:v>
                </c:pt>
                <c:pt idx="34">
                  <c:v>2.8690000000000002</c:v>
                </c:pt>
                <c:pt idx="35">
                  <c:v>2.827</c:v>
                </c:pt>
                <c:pt idx="36">
                  <c:v>2.8050000000000002</c:v>
                </c:pt>
                <c:pt idx="37">
                  <c:v>2.8420000000000001</c:v>
                </c:pt>
                <c:pt idx="38">
                  <c:v>2.867</c:v>
                </c:pt>
                <c:pt idx="39">
                  <c:v>2.871</c:v>
                </c:pt>
                <c:pt idx="40">
                  <c:v>2.8731</c:v>
                </c:pt>
                <c:pt idx="41">
                  <c:v>2.8479999999999999</c:v>
                </c:pt>
                <c:pt idx="42">
                  <c:v>2.8450000000000002</c:v>
                </c:pt>
                <c:pt idx="43">
                  <c:v>2.7949999999999999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68064"/>
        <c:axId val="49406720"/>
      </c:lineChart>
      <c:dateAx>
        <c:axId val="49368064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406720"/>
        <c:crosses val="autoZero"/>
        <c:auto val="1"/>
        <c:lblOffset val="100"/>
        <c:baseTimeUnit val="days"/>
        <c:majorUnit val="3"/>
        <c:majorTimeUnit val="days"/>
      </c:dateAx>
      <c:valAx>
        <c:axId val="49406720"/>
        <c:scaling>
          <c:orientation val="minMax"/>
          <c:min val="2.6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68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France!$A$1886:$A$1935</c:f>
              <c:numCache>
                <c:formatCode>yyyy\-mm\-dd;@</c:formatCode>
                <c:ptCount val="50"/>
                <c:pt idx="0">
                  <c:v>39160</c:v>
                </c:pt>
                <c:pt idx="1">
                  <c:v>39161</c:v>
                </c:pt>
                <c:pt idx="2">
                  <c:v>39162</c:v>
                </c:pt>
                <c:pt idx="3">
                  <c:v>39163</c:v>
                </c:pt>
                <c:pt idx="4">
                  <c:v>39164</c:v>
                </c:pt>
                <c:pt idx="5">
                  <c:v>39167</c:v>
                </c:pt>
                <c:pt idx="6">
                  <c:v>39168</c:v>
                </c:pt>
                <c:pt idx="7">
                  <c:v>39169</c:v>
                </c:pt>
                <c:pt idx="8">
                  <c:v>39170</c:v>
                </c:pt>
                <c:pt idx="9">
                  <c:v>39171</c:v>
                </c:pt>
                <c:pt idx="10">
                  <c:v>39172</c:v>
                </c:pt>
                <c:pt idx="11">
                  <c:v>39174</c:v>
                </c:pt>
                <c:pt idx="12">
                  <c:v>39175</c:v>
                </c:pt>
                <c:pt idx="13">
                  <c:v>39176</c:v>
                </c:pt>
                <c:pt idx="14">
                  <c:v>39177</c:v>
                </c:pt>
                <c:pt idx="15">
                  <c:v>39178</c:v>
                </c:pt>
                <c:pt idx="16">
                  <c:v>39181</c:v>
                </c:pt>
                <c:pt idx="17">
                  <c:v>39182</c:v>
                </c:pt>
                <c:pt idx="18">
                  <c:v>39183</c:v>
                </c:pt>
                <c:pt idx="19">
                  <c:v>39184</c:v>
                </c:pt>
                <c:pt idx="20">
                  <c:v>39185</c:v>
                </c:pt>
                <c:pt idx="21">
                  <c:v>39188</c:v>
                </c:pt>
                <c:pt idx="22">
                  <c:v>39189</c:v>
                </c:pt>
                <c:pt idx="23">
                  <c:v>39190</c:v>
                </c:pt>
                <c:pt idx="24">
                  <c:v>39191</c:v>
                </c:pt>
                <c:pt idx="25">
                  <c:v>39192</c:v>
                </c:pt>
                <c:pt idx="26">
                  <c:v>39195</c:v>
                </c:pt>
                <c:pt idx="27">
                  <c:v>39196</c:v>
                </c:pt>
                <c:pt idx="28">
                  <c:v>39197</c:v>
                </c:pt>
                <c:pt idx="29">
                  <c:v>39198</c:v>
                </c:pt>
                <c:pt idx="30">
                  <c:v>39199</c:v>
                </c:pt>
                <c:pt idx="31">
                  <c:v>39202</c:v>
                </c:pt>
                <c:pt idx="32">
                  <c:v>39203</c:v>
                </c:pt>
                <c:pt idx="33">
                  <c:v>39204</c:v>
                </c:pt>
                <c:pt idx="34">
                  <c:v>39205</c:v>
                </c:pt>
                <c:pt idx="35">
                  <c:v>39206</c:v>
                </c:pt>
                <c:pt idx="36">
                  <c:v>39209</c:v>
                </c:pt>
                <c:pt idx="37">
                  <c:v>39210</c:v>
                </c:pt>
                <c:pt idx="38">
                  <c:v>39211</c:v>
                </c:pt>
                <c:pt idx="39">
                  <c:v>39212</c:v>
                </c:pt>
                <c:pt idx="40">
                  <c:v>39213</c:v>
                </c:pt>
                <c:pt idx="41">
                  <c:v>39216</c:v>
                </c:pt>
                <c:pt idx="42">
                  <c:v>39217</c:v>
                </c:pt>
                <c:pt idx="43">
                  <c:v>39218</c:v>
                </c:pt>
                <c:pt idx="44">
                  <c:v>39219</c:v>
                </c:pt>
                <c:pt idx="45">
                  <c:v>39220</c:v>
                </c:pt>
                <c:pt idx="46">
                  <c:v>39223</c:v>
                </c:pt>
                <c:pt idx="47">
                  <c:v>39224</c:v>
                </c:pt>
                <c:pt idx="48">
                  <c:v>39225</c:v>
                </c:pt>
                <c:pt idx="49">
                  <c:v>39226</c:v>
                </c:pt>
              </c:numCache>
            </c:numRef>
          </c:cat>
          <c:val>
            <c:numRef>
              <c:f>France!$C$1886:$C$1935</c:f>
              <c:numCache>
                <c:formatCode>###,###,###,###,##0.0000_ </c:formatCode>
                <c:ptCount val="50"/>
                <c:pt idx="0">
                  <c:v>3.972</c:v>
                </c:pt>
                <c:pt idx="1">
                  <c:v>3.9529999999999998</c:v>
                </c:pt>
                <c:pt idx="2">
                  <c:v>3.976</c:v>
                </c:pt>
                <c:pt idx="3">
                  <c:v>3.9790000000000001</c:v>
                </c:pt>
                <c:pt idx="4">
                  <c:v>4.0469999999999997</c:v>
                </c:pt>
                <c:pt idx="5">
                  <c:v>4.0389999999999997</c:v>
                </c:pt>
                <c:pt idx="6">
                  <c:v>4.0609999999999999</c:v>
                </c:pt>
                <c:pt idx="7">
                  <c:v>4.0819999999999999</c:v>
                </c:pt>
                <c:pt idx="8">
                  <c:v>4.0990000000000002</c:v>
                </c:pt>
                <c:pt idx="9">
                  <c:v>4.12</c:v>
                </c:pt>
                <c:pt idx="11">
                  <c:v>4.1159999999999997</c:v>
                </c:pt>
                <c:pt idx="12">
                  <c:v>4.1420000000000003</c:v>
                </c:pt>
                <c:pt idx="13">
                  <c:v>4.1159999999999997</c:v>
                </c:pt>
                <c:pt idx="14">
                  <c:v>4.1399999999999997</c:v>
                </c:pt>
                <c:pt idx="17">
                  <c:v>4.1740000000000004</c:v>
                </c:pt>
                <c:pt idx="18">
                  <c:v>4.1890000000000001</c:v>
                </c:pt>
                <c:pt idx="19">
                  <c:v>4.2239000000000004</c:v>
                </c:pt>
                <c:pt idx="20">
                  <c:v>4.2770000000000001</c:v>
                </c:pt>
                <c:pt idx="21">
                  <c:v>4.2530000000000001</c:v>
                </c:pt>
                <c:pt idx="22">
                  <c:v>4.2320000000000002</c:v>
                </c:pt>
                <c:pt idx="23">
                  <c:v>4.1989999999999998</c:v>
                </c:pt>
                <c:pt idx="24">
                  <c:v>4.2350000000000003</c:v>
                </c:pt>
                <c:pt idx="25">
                  <c:v>4.2539999999999996</c:v>
                </c:pt>
                <c:pt idx="26">
                  <c:v>4.2359999999999998</c:v>
                </c:pt>
                <c:pt idx="27">
                  <c:v>4.2060000000000004</c:v>
                </c:pt>
                <c:pt idx="28">
                  <c:v>4.2309999999999999</c:v>
                </c:pt>
                <c:pt idx="29">
                  <c:v>4.25</c:v>
                </c:pt>
                <c:pt idx="30">
                  <c:v>4.2679999999999998</c:v>
                </c:pt>
                <c:pt idx="31">
                  <c:v>4.2089999999999996</c:v>
                </c:pt>
                <c:pt idx="33">
                  <c:v>4.2480000000000002</c:v>
                </c:pt>
                <c:pt idx="34">
                  <c:v>4.2670000000000003</c:v>
                </c:pt>
                <c:pt idx="35">
                  <c:v>4.2439999999999998</c:v>
                </c:pt>
                <c:pt idx="36">
                  <c:v>4.2569999999999997</c:v>
                </c:pt>
                <c:pt idx="37">
                  <c:v>4.2390999999999996</c:v>
                </c:pt>
                <c:pt idx="38">
                  <c:v>4.2519999999999998</c:v>
                </c:pt>
                <c:pt idx="39">
                  <c:v>4.2539999999999996</c:v>
                </c:pt>
                <c:pt idx="40">
                  <c:v>4.234</c:v>
                </c:pt>
                <c:pt idx="41">
                  <c:v>4.2930000000000001</c:v>
                </c:pt>
                <c:pt idx="42">
                  <c:v>4.3390000000000004</c:v>
                </c:pt>
                <c:pt idx="43">
                  <c:v>4.3490000000000002</c:v>
                </c:pt>
                <c:pt idx="44">
                  <c:v>4.3564999999999996</c:v>
                </c:pt>
                <c:pt idx="45">
                  <c:v>4.3479999999999999</c:v>
                </c:pt>
                <c:pt idx="46">
                  <c:v>4.3719999999999999</c:v>
                </c:pt>
                <c:pt idx="47">
                  <c:v>4.3739999999999997</c:v>
                </c:pt>
                <c:pt idx="48">
                  <c:v>4.3920000000000003</c:v>
                </c:pt>
                <c:pt idx="49">
                  <c:v>4.4130000000000003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08416"/>
        <c:axId val="49309952"/>
      </c:lineChart>
      <c:dateAx>
        <c:axId val="49308416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09952"/>
        <c:crosses val="autoZero"/>
        <c:auto val="1"/>
        <c:lblOffset val="100"/>
        <c:baseTimeUnit val="days"/>
        <c:majorUnit val="3"/>
        <c:majorTimeUnit val="days"/>
      </c:dateAx>
      <c:valAx>
        <c:axId val="49309952"/>
        <c:scaling>
          <c:orientation val="minMax"/>
          <c:min val="3.9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08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France!$A$1925:$A$1977</c:f>
              <c:numCache>
                <c:formatCode>yyyy\-mm\-dd;@</c:formatCode>
                <c:ptCount val="53"/>
                <c:pt idx="0">
                  <c:v>39212</c:v>
                </c:pt>
                <c:pt idx="1">
                  <c:v>39213</c:v>
                </c:pt>
                <c:pt idx="2">
                  <c:v>39216</c:v>
                </c:pt>
                <c:pt idx="3">
                  <c:v>39217</c:v>
                </c:pt>
                <c:pt idx="4">
                  <c:v>39218</c:v>
                </c:pt>
                <c:pt idx="5">
                  <c:v>39219</c:v>
                </c:pt>
                <c:pt idx="6">
                  <c:v>39220</c:v>
                </c:pt>
                <c:pt idx="7">
                  <c:v>39223</c:v>
                </c:pt>
                <c:pt idx="8">
                  <c:v>39224</c:v>
                </c:pt>
                <c:pt idx="9">
                  <c:v>39225</c:v>
                </c:pt>
                <c:pt idx="10">
                  <c:v>39226</c:v>
                </c:pt>
                <c:pt idx="11">
                  <c:v>39227</c:v>
                </c:pt>
                <c:pt idx="12">
                  <c:v>39230</c:v>
                </c:pt>
                <c:pt idx="13">
                  <c:v>39231</c:v>
                </c:pt>
                <c:pt idx="14">
                  <c:v>39232</c:v>
                </c:pt>
                <c:pt idx="15">
                  <c:v>39233</c:v>
                </c:pt>
                <c:pt idx="16">
                  <c:v>39234</c:v>
                </c:pt>
                <c:pt idx="17">
                  <c:v>39237</c:v>
                </c:pt>
                <c:pt idx="18">
                  <c:v>39238</c:v>
                </c:pt>
                <c:pt idx="19">
                  <c:v>39239</c:v>
                </c:pt>
                <c:pt idx="20">
                  <c:v>39240</c:v>
                </c:pt>
                <c:pt idx="21">
                  <c:v>39241</c:v>
                </c:pt>
                <c:pt idx="22">
                  <c:v>39244</c:v>
                </c:pt>
                <c:pt idx="23">
                  <c:v>39245</c:v>
                </c:pt>
                <c:pt idx="24">
                  <c:v>39246</c:v>
                </c:pt>
                <c:pt idx="25">
                  <c:v>39247</c:v>
                </c:pt>
                <c:pt idx="26">
                  <c:v>39248</c:v>
                </c:pt>
                <c:pt idx="27">
                  <c:v>39251</c:v>
                </c:pt>
                <c:pt idx="28">
                  <c:v>39252</c:v>
                </c:pt>
                <c:pt idx="29">
                  <c:v>39253</c:v>
                </c:pt>
                <c:pt idx="30">
                  <c:v>39254</c:v>
                </c:pt>
                <c:pt idx="31">
                  <c:v>39255</c:v>
                </c:pt>
                <c:pt idx="32">
                  <c:v>39258</c:v>
                </c:pt>
                <c:pt idx="33">
                  <c:v>39259</c:v>
                </c:pt>
                <c:pt idx="34">
                  <c:v>39260</c:v>
                </c:pt>
                <c:pt idx="35">
                  <c:v>39261</c:v>
                </c:pt>
                <c:pt idx="36">
                  <c:v>39262</c:v>
                </c:pt>
                <c:pt idx="37">
                  <c:v>39263</c:v>
                </c:pt>
                <c:pt idx="38">
                  <c:v>39265</c:v>
                </c:pt>
                <c:pt idx="39">
                  <c:v>39266</c:v>
                </c:pt>
                <c:pt idx="40">
                  <c:v>39267</c:v>
                </c:pt>
                <c:pt idx="41">
                  <c:v>39268</c:v>
                </c:pt>
                <c:pt idx="42">
                  <c:v>39269</c:v>
                </c:pt>
                <c:pt idx="43">
                  <c:v>39272</c:v>
                </c:pt>
                <c:pt idx="44">
                  <c:v>39273</c:v>
                </c:pt>
                <c:pt idx="45">
                  <c:v>39274</c:v>
                </c:pt>
                <c:pt idx="46">
                  <c:v>39275</c:v>
                </c:pt>
                <c:pt idx="47">
                  <c:v>39276</c:v>
                </c:pt>
                <c:pt idx="48">
                  <c:v>39279</c:v>
                </c:pt>
                <c:pt idx="49">
                  <c:v>39280</c:v>
                </c:pt>
                <c:pt idx="50">
                  <c:v>39281</c:v>
                </c:pt>
                <c:pt idx="51">
                  <c:v>39282</c:v>
                </c:pt>
                <c:pt idx="52">
                  <c:v>39283</c:v>
                </c:pt>
              </c:numCache>
            </c:numRef>
          </c:cat>
          <c:val>
            <c:numRef>
              <c:f>France!$C$1925:$C$1977</c:f>
              <c:numCache>
                <c:formatCode>###,###,###,###,##0.0000_ </c:formatCode>
                <c:ptCount val="53"/>
                <c:pt idx="0">
                  <c:v>4.2539999999999996</c:v>
                </c:pt>
                <c:pt idx="1">
                  <c:v>4.234</c:v>
                </c:pt>
                <c:pt idx="2">
                  <c:v>4.2930000000000001</c:v>
                </c:pt>
                <c:pt idx="3">
                  <c:v>4.3390000000000004</c:v>
                </c:pt>
                <c:pt idx="4">
                  <c:v>4.3490000000000002</c:v>
                </c:pt>
                <c:pt idx="5">
                  <c:v>4.3564999999999996</c:v>
                </c:pt>
                <c:pt idx="6">
                  <c:v>4.3479999999999999</c:v>
                </c:pt>
                <c:pt idx="7">
                  <c:v>4.3719999999999999</c:v>
                </c:pt>
                <c:pt idx="8">
                  <c:v>4.3739999999999997</c:v>
                </c:pt>
                <c:pt idx="9">
                  <c:v>4.3920000000000003</c:v>
                </c:pt>
                <c:pt idx="10">
                  <c:v>4.4130000000000003</c:v>
                </c:pt>
                <c:pt idx="11">
                  <c:v>4.4180000000000001</c:v>
                </c:pt>
                <c:pt idx="12">
                  <c:v>4.4320000000000004</c:v>
                </c:pt>
                <c:pt idx="13">
                  <c:v>4.4279999999999999</c:v>
                </c:pt>
                <c:pt idx="14">
                  <c:v>4.4329999999999998</c:v>
                </c:pt>
                <c:pt idx="15">
                  <c:v>4.468</c:v>
                </c:pt>
                <c:pt idx="16">
                  <c:v>4.4870000000000001</c:v>
                </c:pt>
                <c:pt idx="17">
                  <c:v>4.484</c:v>
                </c:pt>
                <c:pt idx="18">
                  <c:v>4.5270000000000001</c:v>
                </c:pt>
                <c:pt idx="19">
                  <c:v>4.5090000000000003</c:v>
                </c:pt>
                <c:pt idx="20">
                  <c:v>4.5679999999999996</c:v>
                </c:pt>
                <c:pt idx="21">
                  <c:v>4.6050000000000004</c:v>
                </c:pt>
                <c:pt idx="22">
                  <c:v>4.5960000000000001</c:v>
                </c:pt>
                <c:pt idx="23">
                  <c:v>4.6550000000000002</c:v>
                </c:pt>
                <c:pt idx="24">
                  <c:v>4.6760000000000002</c:v>
                </c:pt>
                <c:pt idx="25">
                  <c:v>4.6559999999999997</c:v>
                </c:pt>
                <c:pt idx="26">
                  <c:v>4.6829999999999998</c:v>
                </c:pt>
                <c:pt idx="27">
                  <c:v>4.7089999999999996</c:v>
                </c:pt>
                <c:pt idx="28">
                  <c:v>4.6660000000000004</c:v>
                </c:pt>
                <c:pt idx="29">
                  <c:v>4.6890000000000001</c:v>
                </c:pt>
                <c:pt idx="30">
                  <c:v>4.6740000000000004</c:v>
                </c:pt>
                <c:pt idx="31">
                  <c:v>4.6920000000000002</c:v>
                </c:pt>
                <c:pt idx="32">
                  <c:v>4.6660000000000004</c:v>
                </c:pt>
                <c:pt idx="33">
                  <c:v>4.6379999999999999</c:v>
                </c:pt>
                <c:pt idx="34">
                  <c:v>4.5919999999999996</c:v>
                </c:pt>
                <c:pt idx="35">
                  <c:v>4.6040000000000001</c:v>
                </c:pt>
                <c:pt idx="36">
                  <c:v>4.6219999999999999</c:v>
                </c:pt>
                <c:pt idx="38">
                  <c:v>4.5590000000000002</c:v>
                </c:pt>
                <c:pt idx="39">
                  <c:v>4.5890000000000004</c:v>
                </c:pt>
                <c:pt idx="40">
                  <c:v>4.6459999999999999</c:v>
                </c:pt>
                <c:pt idx="41">
                  <c:v>4.6989999999999998</c:v>
                </c:pt>
                <c:pt idx="42">
                  <c:v>4.7359999999999998</c:v>
                </c:pt>
                <c:pt idx="43">
                  <c:v>4.7380000000000004</c:v>
                </c:pt>
                <c:pt idx="44">
                  <c:v>4.6479999999999997</c:v>
                </c:pt>
                <c:pt idx="45">
                  <c:v>4.6269999999999998</c:v>
                </c:pt>
                <c:pt idx="46">
                  <c:v>4.6719999999999997</c:v>
                </c:pt>
                <c:pt idx="47">
                  <c:v>4.6719999999999997</c:v>
                </c:pt>
                <c:pt idx="48">
                  <c:v>4.6680000000000001</c:v>
                </c:pt>
                <c:pt idx="49">
                  <c:v>4.67</c:v>
                </c:pt>
                <c:pt idx="50">
                  <c:v>4.62</c:v>
                </c:pt>
                <c:pt idx="51">
                  <c:v>4.6059999999999999</c:v>
                </c:pt>
                <c:pt idx="52">
                  <c:v>4.5049999999999999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21856"/>
        <c:axId val="49323392"/>
      </c:lineChart>
      <c:dateAx>
        <c:axId val="49321856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23392"/>
        <c:crosses val="autoZero"/>
        <c:auto val="1"/>
        <c:lblOffset val="100"/>
        <c:baseTimeUnit val="days"/>
        <c:majorUnit val="3"/>
        <c:majorTimeUnit val="days"/>
      </c:dateAx>
      <c:valAx>
        <c:axId val="49323392"/>
        <c:scaling>
          <c:orientation val="minMax"/>
          <c:min val="4.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21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France!$A$3238:$A$3286</c:f>
              <c:numCache>
                <c:formatCode>yyyy\-mm\-dd;@</c:formatCode>
                <c:ptCount val="49"/>
                <c:pt idx="0">
                  <c:v>41039</c:v>
                </c:pt>
                <c:pt idx="1">
                  <c:v>41040</c:v>
                </c:pt>
                <c:pt idx="2">
                  <c:v>41043</c:v>
                </c:pt>
                <c:pt idx="3">
                  <c:v>41044</c:v>
                </c:pt>
                <c:pt idx="4">
                  <c:v>41045</c:v>
                </c:pt>
                <c:pt idx="5">
                  <c:v>41046</c:v>
                </c:pt>
                <c:pt idx="6">
                  <c:v>41047</c:v>
                </c:pt>
                <c:pt idx="7">
                  <c:v>41050</c:v>
                </c:pt>
                <c:pt idx="8">
                  <c:v>41051</c:v>
                </c:pt>
                <c:pt idx="9">
                  <c:v>41052</c:v>
                </c:pt>
                <c:pt idx="10">
                  <c:v>41053</c:v>
                </c:pt>
                <c:pt idx="11">
                  <c:v>41054</c:v>
                </c:pt>
                <c:pt idx="12">
                  <c:v>41057</c:v>
                </c:pt>
                <c:pt idx="13">
                  <c:v>41058</c:v>
                </c:pt>
                <c:pt idx="14">
                  <c:v>41059</c:v>
                </c:pt>
                <c:pt idx="15">
                  <c:v>41060</c:v>
                </c:pt>
                <c:pt idx="16">
                  <c:v>41061</c:v>
                </c:pt>
                <c:pt idx="17">
                  <c:v>41064</c:v>
                </c:pt>
                <c:pt idx="18">
                  <c:v>41065</c:v>
                </c:pt>
                <c:pt idx="19">
                  <c:v>41066</c:v>
                </c:pt>
                <c:pt idx="20">
                  <c:v>41067</c:v>
                </c:pt>
                <c:pt idx="21">
                  <c:v>41068</c:v>
                </c:pt>
                <c:pt idx="22">
                  <c:v>41071</c:v>
                </c:pt>
                <c:pt idx="23">
                  <c:v>41072</c:v>
                </c:pt>
                <c:pt idx="24">
                  <c:v>41073</c:v>
                </c:pt>
                <c:pt idx="25">
                  <c:v>41074</c:v>
                </c:pt>
                <c:pt idx="26">
                  <c:v>41075</c:v>
                </c:pt>
                <c:pt idx="27">
                  <c:v>41078</c:v>
                </c:pt>
                <c:pt idx="28">
                  <c:v>41079</c:v>
                </c:pt>
                <c:pt idx="29">
                  <c:v>41080</c:v>
                </c:pt>
                <c:pt idx="30">
                  <c:v>41081</c:v>
                </c:pt>
                <c:pt idx="31">
                  <c:v>41082</c:v>
                </c:pt>
                <c:pt idx="32">
                  <c:v>41085</c:v>
                </c:pt>
                <c:pt idx="33">
                  <c:v>41086</c:v>
                </c:pt>
                <c:pt idx="34">
                  <c:v>41087</c:v>
                </c:pt>
                <c:pt idx="35">
                  <c:v>41088</c:v>
                </c:pt>
                <c:pt idx="36">
                  <c:v>41089</c:v>
                </c:pt>
                <c:pt idx="37">
                  <c:v>41090</c:v>
                </c:pt>
                <c:pt idx="38">
                  <c:v>41092</c:v>
                </c:pt>
                <c:pt idx="39">
                  <c:v>41093</c:v>
                </c:pt>
                <c:pt idx="40">
                  <c:v>41094</c:v>
                </c:pt>
                <c:pt idx="41">
                  <c:v>41095</c:v>
                </c:pt>
                <c:pt idx="42">
                  <c:v>41096</c:v>
                </c:pt>
                <c:pt idx="43">
                  <c:v>41099</c:v>
                </c:pt>
                <c:pt idx="44">
                  <c:v>41100</c:v>
                </c:pt>
                <c:pt idx="45">
                  <c:v>41101</c:v>
                </c:pt>
                <c:pt idx="46">
                  <c:v>41102</c:v>
                </c:pt>
                <c:pt idx="47">
                  <c:v>41103</c:v>
                </c:pt>
                <c:pt idx="48">
                  <c:v>41106</c:v>
                </c:pt>
              </c:numCache>
            </c:numRef>
          </c:cat>
          <c:val>
            <c:numRef>
              <c:f>France!$C$3238:$C$3286</c:f>
              <c:numCache>
                <c:formatCode>###,###,###,###,##0.0000_ </c:formatCode>
                <c:ptCount val="49"/>
                <c:pt idx="0">
                  <c:v>2.827</c:v>
                </c:pt>
                <c:pt idx="1">
                  <c:v>2.8050000000000002</c:v>
                </c:pt>
                <c:pt idx="2">
                  <c:v>2.8420000000000001</c:v>
                </c:pt>
                <c:pt idx="3">
                  <c:v>2.867</c:v>
                </c:pt>
                <c:pt idx="4">
                  <c:v>2.871</c:v>
                </c:pt>
                <c:pt idx="5">
                  <c:v>2.8731</c:v>
                </c:pt>
                <c:pt idx="6">
                  <c:v>2.8479999999999999</c:v>
                </c:pt>
                <c:pt idx="7">
                  <c:v>2.8450000000000002</c:v>
                </c:pt>
                <c:pt idx="8">
                  <c:v>2.7949999999999999</c:v>
                </c:pt>
                <c:pt idx="9">
                  <c:v>2.7570000000000001</c:v>
                </c:pt>
                <c:pt idx="10">
                  <c:v>2.5379999999999998</c:v>
                </c:pt>
                <c:pt idx="11">
                  <c:v>2.5009999999999999</c:v>
                </c:pt>
                <c:pt idx="12">
                  <c:v>2.5369999999999999</c:v>
                </c:pt>
                <c:pt idx="13">
                  <c:v>2.5169999999999999</c:v>
                </c:pt>
                <c:pt idx="14">
                  <c:v>2.5270000000000001</c:v>
                </c:pt>
                <c:pt idx="15">
                  <c:v>2.3359999999999999</c:v>
                </c:pt>
                <c:pt idx="16">
                  <c:v>2.1619999999999999</c:v>
                </c:pt>
                <c:pt idx="17">
                  <c:v>2.2890000000000001</c:v>
                </c:pt>
                <c:pt idx="18">
                  <c:v>2.3090000000000002</c:v>
                </c:pt>
                <c:pt idx="19">
                  <c:v>2.3740000000000001</c:v>
                </c:pt>
                <c:pt idx="20">
                  <c:v>2.5409999999999999</c:v>
                </c:pt>
                <c:pt idx="21">
                  <c:v>2.532</c:v>
                </c:pt>
                <c:pt idx="22">
                  <c:v>2.5649999999999999</c:v>
                </c:pt>
                <c:pt idx="23">
                  <c:v>2.6909999999999998</c:v>
                </c:pt>
                <c:pt idx="24">
                  <c:v>2.7290000000000001</c:v>
                </c:pt>
                <c:pt idx="25">
                  <c:v>2.6880000000000002</c:v>
                </c:pt>
                <c:pt idx="26">
                  <c:v>2.6150000000000002</c:v>
                </c:pt>
                <c:pt idx="27">
                  <c:v>2.6059999999999999</c:v>
                </c:pt>
                <c:pt idx="28">
                  <c:v>2.66</c:v>
                </c:pt>
                <c:pt idx="29">
                  <c:v>2.6850000000000001</c:v>
                </c:pt>
                <c:pt idx="30">
                  <c:v>2.641</c:v>
                </c:pt>
                <c:pt idx="31">
                  <c:v>2.605</c:v>
                </c:pt>
                <c:pt idx="32">
                  <c:v>2.5960000000000001</c:v>
                </c:pt>
                <c:pt idx="33">
                  <c:v>2.6339999999999999</c:v>
                </c:pt>
                <c:pt idx="34">
                  <c:v>2.6509999999999998</c:v>
                </c:pt>
                <c:pt idx="35">
                  <c:v>2.6709999999999998</c:v>
                </c:pt>
                <c:pt idx="36">
                  <c:v>2.714</c:v>
                </c:pt>
                <c:pt idx="38">
                  <c:v>2.6190000000000002</c:v>
                </c:pt>
                <c:pt idx="39">
                  <c:v>2.552</c:v>
                </c:pt>
                <c:pt idx="40">
                  <c:v>2.5459999999999998</c:v>
                </c:pt>
                <c:pt idx="41">
                  <c:v>2.5259999999999998</c:v>
                </c:pt>
                <c:pt idx="42">
                  <c:v>2.3780000000000001</c:v>
                </c:pt>
                <c:pt idx="43">
                  <c:v>2.4300000000000002</c:v>
                </c:pt>
                <c:pt idx="44">
                  <c:v>2.4079999999999999</c:v>
                </c:pt>
                <c:pt idx="45">
                  <c:v>2.327</c:v>
                </c:pt>
                <c:pt idx="46">
                  <c:v>2.2429999999999999</c:v>
                </c:pt>
                <c:pt idx="47">
                  <c:v>2.242</c:v>
                </c:pt>
                <c:pt idx="48">
                  <c:v>2.165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03648"/>
        <c:axId val="50230016"/>
      </c:lineChart>
      <c:dateAx>
        <c:axId val="50203648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30016"/>
        <c:crosses val="autoZero"/>
        <c:auto val="1"/>
        <c:lblOffset val="100"/>
        <c:baseTimeUnit val="days"/>
        <c:majorUnit val="3"/>
        <c:majorTimeUnit val="days"/>
      </c:dateAx>
      <c:valAx>
        <c:axId val="50230016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03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Italy!$A$5208:$A$5252</c:f>
              <c:numCache>
                <c:formatCode>yyyy\-mm\-dd;@</c:formatCode>
                <c:ptCount val="45"/>
                <c:pt idx="0">
                  <c:v>42002</c:v>
                </c:pt>
                <c:pt idx="1">
                  <c:v>42003</c:v>
                </c:pt>
                <c:pt idx="2">
                  <c:v>42004</c:v>
                </c:pt>
                <c:pt idx="3">
                  <c:v>42006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42016</c:v>
                </c:pt>
                <c:pt idx="10">
                  <c:v>42017</c:v>
                </c:pt>
                <c:pt idx="11">
                  <c:v>42018</c:v>
                </c:pt>
                <c:pt idx="12">
                  <c:v>42019</c:v>
                </c:pt>
                <c:pt idx="13">
                  <c:v>42020</c:v>
                </c:pt>
                <c:pt idx="14">
                  <c:v>42023</c:v>
                </c:pt>
                <c:pt idx="15">
                  <c:v>42024</c:v>
                </c:pt>
                <c:pt idx="16">
                  <c:v>42025</c:v>
                </c:pt>
                <c:pt idx="17">
                  <c:v>42026</c:v>
                </c:pt>
                <c:pt idx="18">
                  <c:v>42027</c:v>
                </c:pt>
                <c:pt idx="19">
                  <c:v>42030</c:v>
                </c:pt>
                <c:pt idx="20">
                  <c:v>42031</c:v>
                </c:pt>
                <c:pt idx="21">
                  <c:v>42032</c:v>
                </c:pt>
                <c:pt idx="22">
                  <c:v>42033</c:v>
                </c:pt>
                <c:pt idx="23">
                  <c:v>42034</c:v>
                </c:pt>
                <c:pt idx="24">
                  <c:v>42035</c:v>
                </c:pt>
                <c:pt idx="25">
                  <c:v>42037</c:v>
                </c:pt>
                <c:pt idx="26">
                  <c:v>42038</c:v>
                </c:pt>
                <c:pt idx="27">
                  <c:v>42039</c:v>
                </c:pt>
                <c:pt idx="28">
                  <c:v>42040</c:v>
                </c:pt>
                <c:pt idx="29">
                  <c:v>42041</c:v>
                </c:pt>
                <c:pt idx="30">
                  <c:v>42044</c:v>
                </c:pt>
                <c:pt idx="31">
                  <c:v>42045</c:v>
                </c:pt>
                <c:pt idx="32">
                  <c:v>42046</c:v>
                </c:pt>
                <c:pt idx="33">
                  <c:v>42047</c:v>
                </c:pt>
                <c:pt idx="34">
                  <c:v>42048</c:v>
                </c:pt>
                <c:pt idx="35">
                  <c:v>42051</c:v>
                </c:pt>
                <c:pt idx="36">
                  <c:v>42052</c:v>
                </c:pt>
                <c:pt idx="37">
                  <c:v>42053</c:v>
                </c:pt>
                <c:pt idx="38">
                  <c:v>42054</c:v>
                </c:pt>
                <c:pt idx="39">
                  <c:v>42055</c:v>
                </c:pt>
                <c:pt idx="40">
                  <c:v>42058</c:v>
                </c:pt>
                <c:pt idx="41">
                  <c:v>42059</c:v>
                </c:pt>
                <c:pt idx="42">
                  <c:v>42060</c:v>
                </c:pt>
                <c:pt idx="43">
                  <c:v>42061</c:v>
                </c:pt>
                <c:pt idx="44">
                  <c:v>42062</c:v>
                </c:pt>
              </c:numCache>
            </c:numRef>
          </c:cat>
          <c:val>
            <c:numRef>
              <c:f>Italy!$B$5208:$B$5252</c:f>
              <c:numCache>
                <c:formatCode>###,###,###,###,##0.0000_ </c:formatCode>
                <c:ptCount val="45"/>
                <c:pt idx="0">
                  <c:v>1.99915</c:v>
                </c:pt>
                <c:pt idx="1">
                  <c:v>1.91757</c:v>
                </c:pt>
                <c:pt idx="2">
                  <c:v>1.88</c:v>
                </c:pt>
                <c:pt idx="3">
                  <c:v>1.79528</c:v>
                </c:pt>
                <c:pt idx="4">
                  <c:v>1.7832600000000001</c:v>
                </c:pt>
                <c:pt idx="5">
                  <c:v>1.81002</c:v>
                </c:pt>
                <c:pt idx="6">
                  <c:v>1.88757</c:v>
                </c:pt>
                <c:pt idx="7">
                  <c:v>1.8885000000000001</c:v>
                </c:pt>
                <c:pt idx="8">
                  <c:v>1.8492</c:v>
                </c:pt>
                <c:pt idx="9">
                  <c:v>1.84687</c:v>
                </c:pt>
                <c:pt idx="10">
                  <c:v>1.7774799999999999</c:v>
                </c:pt>
                <c:pt idx="11">
                  <c:v>1.7381800000000001</c:v>
                </c:pt>
                <c:pt idx="12">
                  <c:v>1.7251000000000001</c:v>
                </c:pt>
                <c:pt idx="13">
                  <c:v>1.6681900000000001</c:v>
                </c:pt>
                <c:pt idx="14">
                  <c:v>1.6551800000000001</c:v>
                </c:pt>
                <c:pt idx="15">
                  <c:v>1.6581699999999999</c:v>
                </c:pt>
                <c:pt idx="16">
                  <c:v>1.69495</c:v>
                </c:pt>
                <c:pt idx="17">
                  <c:v>1.62215</c:v>
                </c:pt>
                <c:pt idx="18">
                  <c:v>1.47516</c:v>
                </c:pt>
                <c:pt idx="19">
                  <c:v>1.5264</c:v>
                </c:pt>
                <c:pt idx="20">
                  <c:v>1.51983</c:v>
                </c:pt>
                <c:pt idx="21">
                  <c:v>1.60379</c:v>
                </c:pt>
                <c:pt idx="22">
                  <c:v>1.6333800000000001</c:v>
                </c:pt>
                <c:pt idx="23">
                  <c:v>1.58632</c:v>
                </c:pt>
                <c:pt idx="25">
                  <c:v>1.5924700000000001</c:v>
                </c:pt>
                <c:pt idx="26">
                  <c:v>1.56145</c:v>
                </c:pt>
                <c:pt idx="27">
                  <c:v>1.5575600000000001</c:v>
                </c:pt>
                <c:pt idx="28">
                  <c:v>1.54884</c:v>
                </c:pt>
                <c:pt idx="29">
                  <c:v>1.57195</c:v>
                </c:pt>
                <c:pt idx="30">
                  <c:v>1.6249899999999999</c:v>
                </c:pt>
                <c:pt idx="31">
                  <c:v>1.6461699999999999</c:v>
                </c:pt>
                <c:pt idx="32">
                  <c:v>1.6605300000000001</c:v>
                </c:pt>
                <c:pt idx="33">
                  <c:v>1.65388</c:v>
                </c:pt>
                <c:pt idx="34">
                  <c:v>1.5905400000000001</c:v>
                </c:pt>
                <c:pt idx="35">
                  <c:v>1.63629</c:v>
                </c:pt>
                <c:pt idx="36">
                  <c:v>1.6349899999999999</c:v>
                </c:pt>
                <c:pt idx="37">
                  <c:v>1.6161099999999999</c:v>
                </c:pt>
                <c:pt idx="38">
                  <c:v>1.58595</c:v>
                </c:pt>
                <c:pt idx="39">
                  <c:v>1.5718399999999999</c:v>
                </c:pt>
                <c:pt idx="40">
                  <c:v>1.4982800000000001</c:v>
                </c:pt>
                <c:pt idx="41">
                  <c:v>1.45892</c:v>
                </c:pt>
                <c:pt idx="42">
                  <c:v>1.4465300000000001</c:v>
                </c:pt>
                <c:pt idx="43">
                  <c:v>1.35286</c:v>
                </c:pt>
                <c:pt idx="44">
                  <c:v>1.3264800000000001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63168"/>
        <c:axId val="50264704"/>
      </c:lineChart>
      <c:dateAx>
        <c:axId val="50263168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64704"/>
        <c:crosses val="autoZero"/>
        <c:auto val="1"/>
        <c:lblOffset val="100"/>
        <c:baseTimeUnit val="days"/>
        <c:majorUnit val="3"/>
        <c:majorTimeUnit val="days"/>
      </c:dateAx>
      <c:valAx>
        <c:axId val="50264704"/>
        <c:scaling>
          <c:orientation val="minMax"/>
          <c:min val="1.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63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Italy!$A$2917:$A$2961</c:f>
              <c:numCache>
                <c:formatCode>yyyy\-mm\-dd;@</c:formatCode>
                <c:ptCount val="45"/>
                <c:pt idx="0">
                  <c:v>38810</c:v>
                </c:pt>
                <c:pt idx="1">
                  <c:v>38811</c:v>
                </c:pt>
                <c:pt idx="2">
                  <c:v>38812</c:v>
                </c:pt>
                <c:pt idx="3">
                  <c:v>38813</c:v>
                </c:pt>
                <c:pt idx="4">
                  <c:v>38814</c:v>
                </c:pt>
                <c:pt idx="5">
                  <c:v>38817</c:v>
                </c:pt>
                <c:pt idx="6">
                  <c:v>38818</c:v>
                </c:pt>
                <c:pt idx="7">
                  <c:v>38819</c:v>
                </c:pt>
                <c:pt idx="8">
                  <c:v>38820</c:v>
                </c:pt>
                <c:pt idx="9">
                  <c:v>38824</c:v>
                </c:pt>
                <c:pt idx="10">
                  <c:v>38825</c:v>
                </c:pt>
                <c:pt idx="11">
                  <c:v>38826</c:v>
                </c:pt>
                <c:pt idx="12">
                  <c:v>38827</c:v>
                </c:pt>
                <c:pt idx="13">
                  <c:v>38828</c:v>
                </c:pt>
                <c:pt idx="14">
                  <c:v>38831</c:v>
                </c:pt>
                <c:pt idx="15">
                  <c:v>38832</c:v>
                </c:pt>
                <c:pt idx="16">
                  <c:v>38833</c:v>
                </c:pt>
                <c:pt idx="17">
                  <c:v>38834</c:v>
                </c:pt>
                <c:pt idx="18">
                  <c:v>38835</c:v>
                </c:pt>
                <c:pt idx="19">
                  <c:v>38837</c:v>
                </c:pt>
                <c:pt idx="20">
                  <c:v>38838</c:v>
                </c:pt>
                <c:pt idx="21">
                  <c:v>38839</c:v>
                </c:pt>
                <c:pt idx="22">
                  <c:v>38840</c:v>
                </c:pt>
                <c:pt idx="23">
                  <c:v>38841</c:v>
                </c:pt>
                <c:pt idx="24">
                  <c:v>38842</c:v>
                </c:pt>
                <c:pt idx="25">
                  <c:v>38845</c:v>
                </c:pt>
                <c:pt idx="26">
                  <c:v>38846</c:v>
                </c:pt>
                <c:pt idx="27">
                  <c:v>38847</c:v>
                </c:pt>
                <c:pt idx="28">
                  <c:v>38848</c:v>
                </c:pt>
                <c:pt idx="29">
                  <c:v>38849</c:v>
                </c:pt>
                <c:pt idx="30">
                  <c:v>38852</c:v>
                </c:pt>
                <c:pt idx="31">
                  <c:v>38853</c:v>
                </c:pt>
                <c:pt idx="32">
                  <c:v>38854</c:v>
                </c:pt>
                <c:pt idx="33">
                  <c:v>38855</c:v>
                </c:pt>
                <c:pt idx="34">
                  <c:v>38856</c:v>
                </c:pt>
                <c:pt idx="35">
                  <c:v>38859</c:v>
                </c:pt>
                <c:pt idx="36">
                  <c:v>38860</c:v>
                </c:pt>
                <c:pt idx="37">
                  <c:v>38861</c:v>
                </c:pt>
                <c:pt idx="38">
                  <c:v>38862</c:v>
                </c:pt>
                <c:pt idx="39">
                  <c:v>38863</c:v>
                </c:pt>
                <c:pt idx="40">
                  <c:v>38866</c:v>
                </c:pt>
                <c:pt idx="41">
                  <c:v>38867</c:v>
                </c:pt>
                <c:pt idx="42">
                  <c:v>38868</c:v>
                </c:pt>
                <c:pt idx="43">
                  <c:v>38869</c:v>
                </c:pt>
                <c:pt idx="44">
                  <c:v>38870</c:v>
                </c:pt>
              </c:numCache>
            </c:numRef>
          </c:cat>
          <c:val>
            <c:numRef>
              <c:f>Italy!$B$2917:$B$2961</c:f>
              <c:numCache>
                <c:formatCode>###,###,###,###,##0.0000_ </c:formatCode>
                <c:ptCount val="45"/>
                <c:pt idx="0">
                  <c:v>4.0987400000000003</c:v>
                </c:pt>
                <c:pt idx="1">
                  <c:v>4.1388699999999998</c:v>
                </c:pt>
                <c:pt idx="2">
                  <c:v>4.1452799999999996</c:v>
                </c:pt>
                <c:pt idx="3">
                  <c:v>4.1696600000000004</c:v>
                </c:pt>
                <c:pt idx="4">
                  <c:v>4.1699799999999998</c:v>
                </c:pt>
                <c:pt idx="5">
                  <c:v>4.1866700000000003</c:v>
                </c:pt>
                <c:pt idx="6">
                  <c:v>4.1816199999999997</c:v>
                </c:pt>
                <c:pt idx="7">
                  <c:v>4.1612099999999996</c:v>
                </c:pt>
                <c:pt idx="8">
                  <c:v>4.2367499999999998</c:v>
                </c:pt>
                <c:pt idx="10">
                  <c:v>4.2528899999999998</c:v>
                </c:pt>
                <c:pt idx="11">
                  <c:v>4.2540500000000003</c:v>
                </c:pt>
                <c:pt idx="12">
                  <c:v>4.2636099999999999</c:v>
                </c:pt>
                <c:pt idx="13">
                  <c:v>4.2417299999999996</c:v>
                </c:pt>
                <c:pt idx="14">
                  <c:v>4.25786</c:v>
                </c:pt>
                <c:pt idx="15">
                  <c:v>4.2798400000000001</c:v>
                </c:pt>
                <c:pt idx="16">
                  <c:v>4.3214100000000002</c:v>
                </c:pt>
                <c:pt idx="17">
                  <c:v>4.3314500000000002</c:v>
                </c:pt>
                <c:pt idx="18">
                  <c:v>4.30152</c:v>
                </c:pt>
                <c:pt idx="21">
                  <c:v>4.2878800000000004</c:v>
                </c:pt>
                <c:pt idx="22">
                  <c:v>4.2931299999999997</c:v>
                </c:pt>
                <c:pt idx="23">
                  <c:v>4.3137299999999996</c:v>
                </c:pt>
                <c:pt idx="24">
                  <c:v>4.32531</c:v>
                </c:pt>
                <c:pt idx="25">
                  <c:v>4.2897499999999997</c:v>
                </c:pt>
                <c:pt idx="26">
                  <c:v>4.3248899999999999</c:v>
                </c:pt>
                <c:pt idx="27">
                  <c:v>4.3298199999999998</c:v>
                </c:pt>
                <c:pt idx="28">
                  <c:v>4.3437400000000004</c:v>
                </c:pt>
                <c:pt idx="29">
                  <c:v>4.3674299999999997</c:v>
                </c:pt>
                <c:pt idx="30">
                  <c:v>4.3551099999999998</c:v>
                </c:pt>
                <c:pt idx="31">
                  <c:v>4.3119899999999998</c:v>
                </c:pt>
                <c:pt idx="32">
                  <c:v>4.3266299999999998</c:v>
                </c:pt>
                <c:pt idx="33">
                  <c:v>4.3359500000000004</c:v>
                </c:pt>
                <c:pt idx="34">
                  <c:v>4.29976</c:v>
                </c:pt>
                <c:pt idx="35">
                  <c:v>4.2390299999999996</c:v>
                </c:pt>
                <c:pt idx="36">
                  <c:v>4.2364600000000001</c:v>
                </c:pt>
                <c:pt idx="37">
                  <c:v>4.2001200000000001</c:v>
                </c:pt>
                <c:pt idx="38">
                  <c:v>4.1897099999999998</c:v>
                </c:pt>
                <c:pt idx="39">
                  <c:v>4.2055999999999996</c:v>
                </c:pt>
                <c:pt idx="40">
                  <c:v>4.2125300000000001</c:v>
                </c:pt>
                <c:pt idx="41">
                  <c:v>4.2155300000000002</c:v>
                </c:pt>
                <c:pt idx="42">
                  <c:v>4.2591599999999996</c:v>
                </c:pt>
                <c:pt idx="43">
                  <c:v>4.3158799999999999</c:v>
                </c:pt>
                <c:pt idx="44">
                  <c:v>4.2907700000000002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89664"/>
        <c:axId val="50299648"/>
      </c:lineChart>
      <c:dateAx>
        <c:axId val="50289664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99648"/>
        <c:crosses val="autoZero"/>
        <c:auto val="1"/>
        <c:lblOffset val="100"/>
        <c:baseTimeUnit val="days"/>
        <c:majorUnit val="3"/>
        <c:majorTimeUnit val="days"/>
      </c:dateAx>
      <c:valAx>
        <c:axId val="50299648"/>
        <c:scaling>
          <c:orientation val="minMax"/>
          <c:min val="4.0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89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zh-CN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Italy!$A$4703:$A$4745</c:f>
              <c:numCache>
                <c:formatCode>yyyy\-mm\-dd;@</c:formatCode>
                <c:ptCount val="43"/>
                <c:pt idx="0">
                  <c:v>41298</c:v>
                </c:pt>
                <c:pt idx="1">
                  <c:v>41299</c:v>
                </c:pt>
                <c:pt idx="2">
                  <c:v>41302</c:v>
                </c:pt>
                <c:pt idx="3">
                  <c:v>41303</c:v>
                </c:pt>
                <c:pt idx="4">
                  <c:v>41304</c:v>
                </c:pt>
                <c:pt idx="5">
                  <c:v>41305</c:v>
                </c:pt>
                <c:pt idx="6">
                  <c:v>41306</c:v>
                </c:pt>
                <c:pt idx="7">
                  <c:v>41309</c:v>
                </c:pt>
                <c:pt idx="8">
                  <c:v>41310</c:v>
                </c:pt>
                <c:pt idx="9">
                  <c:v>41311</c:v>
                </c:pt>
                <c:pt idx="10">
                  <c:v>41312</c:v>
                </c:pt>
                <c:pt idx="11">
                  <c:v>41313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41323</c:v>
                </c:pt>
                <c:pt idx="18">
                  <c:v>41324</c:v>
                </c:pt>
                <c:pt idx="19">
                  <c:v>41325</c:v>
                </c:pt>
                <c:pt idx="20">
                  <c:v>41326</c:v>
                </c:pt>
                <c:pt idx="21">
                  <c:v>41327</c:v>
                </c:pt>
                <c:pt idx="22">
                  <c:v>41330</c:v>
                </c:pt>
                <c:pt idx="23">
                  <c:v>41331</c:v>
                </c:pt>
                <c:pt idx="24">
                  <c:v>41332</c:v>
                </c:pt>
                <c:pt idx="25">
                  <c:v>41333</c:v>
                </c:pt>
                <c:pt idx="26">
                  <c:v>41334</c:v>
                </c:pt>
                <c:pt idx="27">
                  <c:v>41337</c:v>
                </c:pt>
                <c:pt idx="28">
                  <c:v>41338</c:v>
                </c:pt>
                <c:pt idx="29">
                  <c:v>41339</c:v>
                </c:pt>
                <c:pt idx="30">
                  <c:v>41340</c:v>
                </c:pt>
                <c:pt idx="31">
                  <c:v>41341</c:v>
                </c:pt>
                <c:pt idx="32">
                  <c:v>41344</c:v>
                </c:pt>
                <c:pt idx="33">
                  <c:v>41345</c:v>
                </c:pt>
                <c:pt idx="34">
                  <c:v>41346</c:v>
                </c:pt>
                <c:pt idx="35">
                  <c:v>41347</c:v>
                </c:pt>
                <c:pt idx="36">
                  <c:v>41348</c:v>
                </c:pt>
                <c:pt idx="37">
                  <c:v>41351</c:v>
                </c:pt>
                <c:pt idx="38">
                  <c:v>41352</c:v>
                </c:pt>
                <c:pt idx="39">
                  <c:v>41353</c:v>
                </c:pt>
                <c:pt idx="40">
                  <c:v>41354</c:v>
                </c:pt>
                <c:pt idx="41">
                  <c:v>41355</c:v>
                </c:pt>
                <c:pt idx="42">
                  <c:v>41358</c:v>
                </c:pt>
              </c:numCache>
            </c:numRef>
          </c:cat>
          <c:val>
            <c:numRef>
              <c:f>Italy!$B$4703:$B$4745</c:f>
              <c:numCache>
                <c:formatCode>###,###,###,###,##0.0000_ </c:formatCode>
                <c:ptCount val="43"/>
                <c:pt idx="0">
                  <c:v>4.1679700000000004</c:v>
                </c:pt>
                <c:pt idx="1">
                  <c:v>4.1076800000000002</c:v>
                </c:pt>
                <c:pt idx="2">
                  <c:v>4.1721500000000002</c:v>
                </c:pt>
                <c:pt idx="3">
                  <c:v>4.1706300000000001</c:v>
                </c:pt>
                <c:pt idx="4">
                  <c:v>4.2143499999999996</c:v>
                </c:pt>
                <c:pt idx="5">
                  <c:v>4.33209</c:v>
                </c:pt>
                <c:pt idx="6">
                  <c:v>4.2890499999999996</c:v>
                </c:pt>
                <c:pt idx="7">
                  <c:v>4.4200499999999998</c:v>
                </c:pt>
                <c:pt idx="8">
                  <c:v>4.4531900000000002</c:v>
                </c:pt>
                <c:pt idx="9">
                  <c:v>4.4772499999999997</c:v>
                </c:pt>
                <c:pt idx="10">
                  <c:v>4.5668699999999998</c:v>
                </c:pt>
                <c:pt idx="11">
                  <c:v>4.5491000000000001</c:v>
                </c:pt>
                <c:pt idx="12">
                  <c:v>4.5890000000000004</c:v>
                </c:pt>
                <c:pt idx="13">
                  <c:v>4.50739</c:v>
                </c:pt>
                <c:pt idx="14">
                  <c:v>4.4320399999999998</c:v>
                </c:pt>
                <c:pt idx="15">
                  <c:v>4.3823100000000004</c:v>
                </c:pt>
                <c:pt idx="16">
                  <c:v>4.3463200000000004</c:v>
                </c:pt>
                <c:pt idx="17">
                  <c:v>4.4201100000000002</c:v>
                </c:pt>
                <c:pt idx="18">
                  <c:v>4.4148899999999998</c:v>
                </c:pt>
                <c:pt idx="19">
                  <c:v>4.3918299999999997</c:v>
                </c:pt>
                <c:pt idx="20">
                  <c:v>4.4772600000000002</c:v>
                </c:pt>
                <c:pt idx="21">
                  <c:v>4.4409000000000001</c:v>
                </c:pt>
                <c:pt idx="22">
                  <c:v>4.3219500000000002</c:v>
                </c:pt>
                <c:pt idx="23">
                  <c:v>4.7764699999999998</c:v>
                </c:pt>
                <c:pt idx="24">
                  <c:v>4.84293</c:v>
                </c:pt>
                <c:pt idx="25">
                  <c:v>4.7590500000000002</c:v>
                </c:pt>
                <c:pt idx="26">
                  <c:v>4.7132699999999996</c:v>
                </c:pt>
                <c:pt idx="27">
                  <c:v>4.7816599999999996</c:v>
                </c:pt>
                <c:pt idx="28">
                  <c:v>4.7222900000000001</c:v>
                </c:pt>
                <c:pt idx="29">
                  <c:v>4.6235999999999997</c:v>
                </c:pt>
                <c:pt idx="30">
                  <c:v>4.6095600000000001</c:v>
                </c:pt>
                <c:pt idx="31">
                  <c:v>4.5701200000000002</c:v>
                </c:pt>
                <c:pt idx="32">
                  <c:v>4.63889</c:v>
                </c:pt>
                <c:pt idx="33">
                  <c:v>4.6056900000000001</c:v>
                </c:pt>
                <c:pt idx="34">
                  <c:v>4.6542199999999996</c:v>
                </c:pt>
                <c:pt idx="35">
                  <c:v>4.6593400000000003</c:v>
                </c:pt>
                <c:pt idx="36">
                  <c:v>4.6145399999999999</c:v>
                </c:pt>
                <c:pt idx="37">
                  <c:v>4.6696</c:v>
                </c:pt>
                <c:pt idx="38">
                  <c:v>4.6401000000000003</c:v>
                </c:pt>
                <c:pt idx="39">
                  <c:v>4.6247100000000003</c:v>
                </c:pt>
                <c:pt idx="40">
                  <c:v>4.5850999999999997</c:v>
                </c:pt>
                <c:pt idx="41">
                  <c:v>4.5456399999999997</c:v>
                </c:pt>
                <c:pt idx="42">
                  <c:v>4.4961900000000004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8704"/>
        <c:axId val="50330240"/>
      </c:lineChart>
      <c:dateAx>
        <c:axId val="5032870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crossAx val="50330240"/>
        <c:crosses val="autoZero"/>
        <c:auto val="1"/>
        <c:lblOffset val="100"/>
        <c:baseTimeUnit val="days"/>
        <c:majorUnit val="3"/>
        <c:majorTimeUnit val="days"/>
      </c:dateAx>
      <c:valAx>
        <c:axId val="50330240"/>
        <c:scaling>
          <c:orientation val="minMax"/>
          <c:min val="4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50328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Italy!$A$3425:$A$3468</c:f>
              <c:numCache>
                <c:formatCode>yyyy\-mm\-dd;@</c:formatCode>
                <c:ptCount val="44"/>
                <c:pt idx="0">
                  <c:v>39520</c:v>
                </c:pt>
                <c:pt idx="1">
                  <c:v>39521</c:v>
                </c:pt>
                <c:pt idx="2">
                  <c:v>39524</c:v>
                </c:pt>
                <c:pt idx="3">
                  <c:v>39525</c:v>
                </c:pt>
                <c:pt idx="4">
                  <c:v>39526</c:v>
                </c:pt>
                <c:pt idx="5">
                  <c:v>39527</c:v>
                </c:pt>
                <c:pt idx="6">
                  <c:v>39528</c:v>
                </c:pt>
                <c:pt idx="7">
                  <c:v>39531</c:v>
                </c:pt>
                <c:pt idx="8">
                  <c:v>39532</c:v>
                </c:pt>
                <c:pt idx="9">
                  <c:v>39533</c:v>
                </c:pt>
                <c:pt idx="10">
                  <c:v>39534</c:v>
                </c:pt>
                <c:pt idx="11">
                  <c:v>39535</c:v>
                </c:pt>
                <c:pt idx="12">
                  <c:v>39538</c:v>
                </c:pt>
                <c:pt idx="13">
                  <c:v>39539</c:v>
                </c:pt>
                <c:pt idx="14">
                  <c:v>39540</c:v>
                </c:pt>
                <c:pt idx="15">
                  <c:v>39541</c:v>
                </c:pt>
                <c:pt idx="16">
                  <c:v>39542</c:v>
                </c:pt>
                <c:pt idx="17">
                  <c:v>39545</c:v>
                </c:pt>
                <c:pt idx="18">
                  <c:v>39546</c:v>
                </c:pt>
                <c:pt idx="19">
                  <c:v>39547</c:v>
                </c:pt>
                <c:pt idx="20">
                  <c:v>39548</c:v>
                </c:pt>
                <c:pt idx="21">
                  <c:v>39549</c:v>
                </c:pt>
                <c:pt idx="22">
                  <c:v>39552</c:v>
                </c:pt>
                <c:pt idx="23">
                  <c:v>39553</c:v>
                </c:pt>
                <c:pt idx="24">
                  <c:v>39554</c:v>
                </c:pt>
                <c:pt idx="25">
                  <c:v>39555</c:v>
                </c:pt>
                <c:pt idx="26">
                  <c:v>39556</c:v>
                </c:pt>
                <c:pt idx="27">
                  <c:v>39559</c:v>
                </c:pt>
                <c:pt idx="28">
                  <c:v>39560</c:v>
                </c:pt>
                <c:pt idx="29">
                  <c:v>39561</c:v>
                </c:pt>
                <c:pt idx="30">
                  <c:v>39562</c:v>
                </c:pt>
                <c:pt idx="31">
                  <c:v>39563</c:v>
                </c:pt>
                <c:pt idx="32">
                  <c:v>39566</c:v>
                </c:pt>
                <c:pt idx="33">
                  <c:v>39567</c:v>
                </c:pt>
                <c:pt idx="34">
                  <c:v>39568</c:v>
                </c:pt>
                <c:pt idx="35">
                  <c:v>39569</c:v>
                </c:pt>
                <c:pt idx="36">
                  <c:v>39570</c:v>
                </c:pt>
                <c:pt idx="37">
                  <c:v>39573</c:v>
                </c:pt>
                <c:pt idx="38">
                  <c:v>39574</c:v>
                </c:pt>
                <c:pt idx="39">
                  <c:v>39575</c:v>
                </c:pt>
                <c:pt idx="40">
                  <c:v>39576</c:v>
                </c:pt>
                <c:pt idx="41">
                  <c:v>39577</c:v>
                </c:pt>
                <c:pt idx="42">
                  <c:v>39580</c:v>
                </c:pt>
                <c:pt idx="43">
                  <c:v>39581</c:v>
                </c:pt>
              </c:numCache>
            </c:numRef>
          </c:cat>
          <c:val>
            <c:numRef>
              <c:f>Italy!$B$3425:$B$3468</c:f>
              <c:numCache>
                <c:formatCode>###,###,###,###,##0.0000_ </c:formatCode>
                <c:ptCount val="44"/>
                <c:pt idx="0">
                  <c:v>4.3361299999999998</c:v>
                </c:pt>
                <c:pt idx="1">
                  <c:v>4.3690499999999997</c:v>
                </c:pt>
                <c:pt idx="2">
                  <c:v>4.3195499999999996</c:v>
                </c:pt>
                <c:pt idx="3">
                  <c:v>4.3778600000000001</c:v>
                </c:pt>
                <c:pt idx="4">
                  <c:v>4.3230899999999997</c:v>
                </c:pt>
                <c:pt idx="5">
                  <c:v>4.3040399999999996</c:v>
                </c:pt>
                <c:pt idx="8">
                  <c:v>4.3749500000000001</c:v>
                </c:pt>
                <c:pt idx="9">
                  <c:v>4.4118399999999998</c:v>
                </c:pt>
                <c:pt idx="10">
                  <c:v>4.4425600000000003</c:v>
                </c:pt>
                <c:pt idx="11">
                  <c:v>4.4630900000000002</c:v>
                </c:pt>
                <c:pt idx="12">
                  <c:v>4.4296600000000002</c:v>
                </c:pt>
                <c:pt idx="13">
                  <c:v>4.4244899999999996</c:v>
                </c:pt>
                <c:pt idx="14">
                  <c:v>4.4230999999999998</c:v>
                </c:pt>
                <c:pt idx="15">
                  <c:v>4.44747</c:v>
                </c:pt>
                <c:pt idx="16">
                  <c:v>4.4294399999999996</c:v>
                </c:pt>
                <c:pt idx="17">
                  <c:v>4.4564199999999996</c:v>
                </c:pt>
                <c:pt idx="18">
                  <c:v>4.4795999999999996</c:v>
                </c:pt>
                <c:pt idx="19">
                  <c:v>4.4821099999999996</c:v>
                </c:pt>
                <c:pt idx="20">
                  <c:v>4.48597</c:v>
                </c:pt>
                <c:pt idx="21">
                  <c:v>4.4665600000000003</c:v>
                </c:pt>
                <c:pt idx="22">
                  <c:v>4.4162999999999997</c:v>
                </c:pt>
                <c:pt idx="23">
                  <c:v>4.4639300000000004</c:v>
                </c:pt>
                <c:pt idx="24">
                  <c:v>4.5221499999999999</c:v>
                </c:pt>
                <c:pt idx="25">
                  <c:v>4.5729499999999996</c:v>
                </c:pt>
                <c:pt idx="26">
                  <c:v>4.5820999999999996</c:v>
                </c:pt>
                <c:pt idx="27">
                  <c:v>4.5742599999999998</c:v>
                </c:pt>
                <c:pt idx="28">
                  <c:v>4.6109099999999996</c:v>
                </c:pt>
                <c:pt idx="29">
                  <c:v>4.6161899999999996</c:v>
                </c:pt>
                <c:pt idx="30">
                  <c:v>4.5952000000000002</c:v>
                </c:pt>
                <c:pt idx="31">
                  <c:v>4.6715400000000002</c:v>
                </c:pt>
                <c:pt idx="32">
                  <c:v>4.64649</c:v>
                </c:pt>
                <c:pt idx="33">
                  <c:v>4.6951200000000002</c:v>
                </c:pt>
                <c:pt idx="34">
                  <c:v>4.6392699999999998</c:v>
                </c:pt>
                <c:pt idx="36">
                  <c:v>4.6367599999999998</c:v>
                </c:pt>
                <c:pt idx="37">
                  <c:v>4.6317000000000004</c:v>
                </c:pt>
                <c:pt idx="38">
                  <c:v>4.6253799999999998</c:v>
                </c:pt>
                <c:pt idx="39">
                  <c:v>4.6482599999999996</c:v>
                </c:pt>
                <c:pt idx="40">
                  <c:v>4.6115000000000004</c:v>
                </c:pt>
                <c:pt idx="41">
                  <c:v>4.55342</c:v>
                </c:pt>
                <c:pt idx="42">
                  <c:v>4.5521599999999998</c:v>
                </c:pt>
                <c:pt idx="43">
                  <c:v>4.6102600000000002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42912"/>
        <c:axId val="50356992"/>
      </c:lineChart>
      <c:dateAx>
        <c:axId val="5034291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0356992"/>
        <c:crosses val="autoZero"/>
        <c:auto val="1"/>
        <c:lblOffset val="100"/>
        <c:baseTimeUnit val="days"/>
        <c:majorUnit val="3"/>
        <c:majorTimeUnit val="days"/>
      </c:dateAx>
      <c:valAx>
        <c:axId val="50356992"/>
        <c:scaling>
          <c:orientation val="minMax"/>
          <c:min val="4.2000000000000011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50342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Spain!$A$4374:$A$4417</c:f>
              <c:numCache>
                <c:formatCode>yyyy\-mm\-dd;@</c:formatCode>
                <c:ptCount val="44"/>
                <c:pt idx="0">
                  <c:v>40836</c:v>
                </c:pt>
                <c:pt idx="1">
                  <c:v>40837</c:v>
                </c:pt>
                <c:pt idx="2">
                  <c:v>40840</c:v>
                </c:pt>
                <c:pt idx="3">
                  <c:v>40841</c:v>
                </c:pt>
                <c:pt idx="4">
                  <c:v>40842</c:v>
                </c:pt>
                <c:pt idx="5">
                  <c:v>40843</c:v>
                </c:pt>
                <c:pt idx="6">
                  <c:v>40844</c:v>
                </c:pt>
                <c:pt idx="7">
                  <c:v>40847</c:v>
                </c:pt>
                <c:pt idx="8">
                  <c:v>40848</c:v>
                </c:pt>
                <c:pt idx="9">
                  <c:v>40849</c:v>
                </c:pt>
                <c:pt idx="10">
                  <c:v>40850</c:v>
                </c:pt>
                <c:pt idx="11">
                  <c:v>40851</c:v>
                </c:pt>
                <c:pt idx="12">
                  <c:v>40854</c:v>
                </c:pt>
                <c:pt idx="13">
                  <c:v>40855</c:v>
                </c:pt>
                <c:pt idx="14">
                  <c:v>40856</c:v>
                </c:pt>
                <c:pt idx="15">
                  <c:v>40857</c:v>
                </c:pt>
                <c:pt idx="16">
                  <c:v>40858</c:v>
                </c:pt>
                <c:pt idx="17">
                  <c:v>40861</c:v>
                </c:pt>
                <c:pt idx="18">
                  <c:v>40862</c:v>
                </c:pt>
                <c:pt idx="19">
                  <c:v>40863</c:v>
                </c:pt>
                <c:pt idx="20">
                  <c:v>40864</c:v>
                </c:pt>
                <c:pt idx="21">
                  <c:v>40865</c:v>
                </c:pt>
                <c:pt idx="22">
                  <c:v>40868</c:v>
                </c:pt>
                <c:pt idx="23">
                  <c:v>40869</c:v>
                </c:pt>
                <c:pt idx="24">
                  <c:v>40870</c:v>
                </c:pt>
                <c:pt idx="25">
                  <c:v>40871</c:v>
                </c:pt>
                <c:pt idx="26">
                  <c:v>40872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40882</c:v>
                </c:pt>
                <c:pt idx="33">
                  <c:v>40883</c:v>
                </c:pt>
                <c:pt idx="34">
                  <c:v>40884</c:v>
                </c:pt>
                <c:pt idx="35">
                  <c:v>40885</c:v>
                </c:pt>
                <c:pt idx="36">
                  <c:v>40886</c:v>
                </c:pt>
                <c:pt idx="37">
                  <c:v>40889</c:v>
                </c:pt>
                <c:pt idx="38">
                  <c:v>40890</c:v>
                </c:pt>
                <c:pt idx="39">
                  <c:v>40891</c:v>
                </c:pt>
                <c:pt idx="40">
                  <c:v>40892</c:v>
                </c:pt>
                <c:pt idx="41">
                  <c:v>40893</c:v>
                </c:pt>
                <c:pt idx="42">
                  <c:v>40896</c:v>
                </c:pt>
                <c:pt idx="43">
                  <c:v>40897</c:v>
                </c:pt>
              </c:numCache>
            </c:numRef>
          </c:cat>
          <c:val>
            <c:numRef>
              <c:f>Spain!$B$4374:$B$4417</c:f>
              <c:numCache>
                <c:formatCode>###,###,###,###,##0.0000_ </c:formatCode>
                <c:ptCount val="44"/>
                <c:pt idx="0">
                  <c:v>5.4509999999999996</c:v>
                </c:pt>
                <c:pt idx="1">
                  <c:v>5.52</c:v>
                </c:pt>
                <c:pt idx="2">
                  <c:v>5.4790000000000001</c:v>
                </c:pt>
                <c:pt idx="3">
                  <c:v>5.5330000000000004</c:v>
                </c:pt>
                <c:pt idx="4">
                  <c:v>5.5060000000000002</c:v>
                </c:pt>
                <c:pt idx="5">
                  <c:v>5.3049999999999997</c:v>
                </c:pt>
                <c:pt idx="6">
                  <c:v>5.34</c:v>
                </c:pt>
                <c:pt idx="7">
                  <c:v>5.5229999999999997</c:v>
                </c:pt>
                <c:pt idx="8">
                  <c:v>5.5960000000000001</c:v>
                </c:pt>
                <c:pt idx="9">
                  <c:v>5.484</c:v>
                </c:pt>
                <c:pt idx="10">
                  <c:v>5.5069999999999997</c:v>
                </c:pt>
                <c:pt idx="11">
                  <c:v>5.5090000000000003</c:v>
                </c:pt>
                <c:pt idx="12">
                  <c:v>5.6239999999999997</c:v>
                </c:pt>
                <c:pt idx="13">
                  <c:v>5.5819999999999999</c:v>
                </c:pt>
                <c:pt idx="14">
                  <c:v>5.71</c:v>
                </c:pt>
                <c:pt idx="15">
                  <c:v>5.758</c:v>
                </c:pt>
                <c:pt idx="16">
                  <c:v>5.798</c:v>
                </c:pt>
                <c:pt idx="17">
                  <c:v>5.976</c:v>
                </c:pt>
                <c:pt idx="18">
                  <c:v>6.282</c:v>
                </c:pt>
                <c:pt idx="19">
                  <c:v>6.3109999999999999</c:v>
                </c:pt>
                <c:pt idx="20">
                  <c:v>6.79</c:v>
                </c:pt>
                <c:pt idx="21">
                  <c:v>6.6429999999999998</c:v>
                </c:pt>
                <c:pt idx="22">
                  <c:v>6.6909999999999998</c:v>
                </c:pt>
                <c:pt idx="23">
                  <c:v>6.6079999999999997</c:v>
                </c:pt>
                <c:pt idx="24">
                  <c:v>6.8339999999999996</c:v>
                </c:pt>
                <c:pt idx="25">
                  <c:v>6.5960000000000001</c:v>
                </c:pt>
                <c:pt idx="26">
                  <c:v>6.8390000000000004</c:v>
                </c:pt>
                <c:pt idx="27">
                  <c:v>6.8230000000000004</c:v>
                </c:pt>
                <c:pt idx="28">
                  <c:v>6.72</c:v>
                </c:pt>
                <c:pt idx="29">
                  <c:v>6.5449999999999999</c:v>
                </c:pt>
                <c:pt idx="30">
                  <c:v>6.1070000000000002</c:v>
                </c:pt>
                <c:pt idx="31">
                  <c:v>5.649</c:v>
                </c:pt>
                <c:pt idx="32">
                  <c:v>5.3140000000000001</c:v>
                </c:pt>
                <c:pt idx="33">
                  <c:v>5.2709999999999999</c:v>
                </c:pt>
                <c:pt idx="34">
                  <c:v>5.3070000000000004</c:v>
                </c:pt>
                <c:pt idx="35">
                  <c:v>5.484</c:v>
                </c:pt>
                <c:pt idx="36">
                  <c:v>5.8380000000000001</c:v>
                </c:pt>
                <c:pt idx="37">
                  <c:v>6.0389999999999997</c:v>
                </c:pt>
                <c:pt idx="38">
                  <c:v>5.87</c:v>
                </c:pt>
                <c:pt idx="39">
                  <c:v>5.7830000000000004</c:v>
                </c:pt>
                <c:pt idx="40">
                  <c:v>5.6189999999999998</c:v>
                </c:pt>
                <c:pt idx="41">
                  <c:v>5.266</c:v>
                </c:pt>
                <c:pt idx="42">
                  <c:v>5.2679999999999998</c:v>
                </c:pt>
                <c:pt idx="43">
                  <c:v>5.0659999999999998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90144"/>
        <c:axId val="50391680"/>
      </c:lineChart>
      <c:dateAx>
        <c:axId val="5039014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0391680"/>
        <c:crosses val="autoZero"/>
        <c:auto val="1"/>
        <c:lblOffset val="100"/>
        <c:baseTimeUnit val="days"/>
        <c:majorUnit val="3"/>
        <c:majorTimeUnit val="days"/>
      </c:dateAx>
      <c:valAx>
        <c:axId val="50391680"/>
        <c:scaling>
          <c:orientation val="minMax"/>
          <c:min val="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50390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Australia!$A$2509:$A$2553</c:f>
              <c:numCache>
                <c:formatCode>yyyy\-mm\-dd;@</c:formatCode>
                <c:ptCount val="45"/>
                <c:pt idx="0">
                  <c:v>38239</c:v>
                </c:pt>
                <c:pt idx="1">
                  <c:v>38240</c:v>
                </c:pt>
                <c:pt idx="2">
                  <c:v>38243</c:v>
                </c:pt>
                <c:pt idx="3">
                  <c:v>38244</c:v>
                </c:pt>
                <c:pt idx="4">
                  <c:v>38245</c:v>
                </c:pt>
                <c:pt idx="5">
                  <c:v>38246</c:v>
                </c:pt>
                <c:pt idx="6">
                  <c:v>38247</c:v>
                </c:pt>
                <c:pt idx="7">
                  <c:v>38250</c:v>
                </c:pt>
                <c:pt idx="8">
                  <c:v>38251</c:v>
                </c:pt>
                <c:pt idx="9">
                  <c:v>38252</c:v>
                </c:pt>
                <c:pt idx="10">
                  <c:v>38253</c:v>
                </c:pt>
                <c:pt idx="11">
                  <c:v>38254</c:v>
                </c:pt>
                <c:pt idx="12">
                  <c:v>38257</c:v>
                </c:pt>
                <c:pt idx="13">
                  <c:v>38258</c:v>
                </c:pt>
                <c:pt idx="14">
                  <c:v>38259</c:v>
                </c:pt>
                <c:pt idx="15">
                  <c:v>38260</c:v>
                </c:pt>
                <c:pt idx="16">
                  <c:v>38261</c:v>
                </c:pt>
                <c:pt idx="17">
                  <c:v>38264</c:v>
                </c:pt>
                <c:pt idx="18">
                  <c:v>38265</c:v>
                </c:pt>
                <c:pt idx="19">
                  <c:v>38266</c:v>
                </c:pt>
                <c:pt idx="20">
                  <c:v>38267</c:v>
                </c:pt>
                <c:pt idx="21">
                  <c:v>38268</c:v>
                </c:pt>
                <c:pt idx="22">
                  <c:v>38271</c:v>
                </c:pt>
                <c:pt idx="23">
                  <c:v>38272</c:v>
                </c:pt>
                <c:pt idx="24">
                  <c:v>38273</c:v>
                </c:pt>
                <c:pt idx="25">
                  <c:v>38274</c:v>
                </c:pt>
                <c:pt idx="26">
                  <c:v>38275</c:v>
                </c:pt>
                <c:pt idx="27">
                  <c:v>38278</c:v>
                </c:pt>
                <c:pt idx="28">
                  <c:v>38279</c:v>
                </c:pt>
                <c:pt idx="29">
                  <c:v>38280</c:v>
                </c:pt>
                <c:pt idx="30">
                  <c:v>38281</c:v>
                </c:pt>
                <c:pt idx="31">
                  <c:v>38282</c:v>
                </c:pt>
                <c:pt idx="32">
                  <c:v>38285</c:v>
                </c:pt>
                <c:pt idx="33">
                  <c:v>38286</c:v>
                </c:pt>
                <c:pt idx="34">
                  <c:v>38287</c:v>
                </c:pt>
                <c:pt idx="35">
                  <c:v>38288</c:v>
                </c:pt>
                <c:pt idx="36">
                  <c:v>38289</c:v>
                </c:pt>
                <c:pt idx="37">
                  <c:v>38291</c:v>
                </c:pt>
                <c:pt idx="38">
                  <c:v>38292</c:v>
                </c:pt>
                <c:pt idx="39">
                  <c:v>38293</c:v>
                </c:pt>
                <c:pt idx="40">
                  <c:v>38294</c:v>
                </c:pt>
                <c:pt idx="41">
                  <c:v>38295</c:v>
                </c:pt>
                <c:pt idx="42">
                  <c:v>38296</c:v>
                </c:pt>
                <c:pt idx="43">
                  <c:v>38299</c:v>
                </c:pt>
                <c:pt idx="44">
                  <c:v>38300</c:v>
                </c:pt>
              </c:numCache>
            </c:numRef>
          </c:cat>
          <c:val>
            <c:numRef>
              <c:f>Australia!$B$2509:$B$2553</c:f>
              <c:numCache>
                <c:formatCode>###,###,###,###,##0.0000_ </c:formatCode>
                <c:ptCount val="45"/>
                <c:pt idx="0">
                  <c:v>5.3949999999999996</c:v>
                </c:pt>
                <c:pt idx="1">
                  <c:v>5.43</c:v>
                </c:pt>
                <c:pt idx="2">
                  <c:v>5.42</c:v>
                </c:pt>
                <c:pt idx="3">
                  <c:v>5.38</c:v>
                </c:pt>
                <c:pt idx="4">
                  <c:v>5.33</c:v>
                </c:pt>
                <c:pt idx="5">
                  <c:v>5.38</c:v>
                </c:pt>
                <c:pt idx="6">
                  <c:v>5.34</c:v>
                </c:pt>
                <c:pt idx="7">
                  <c:v>5.38</c:v>
                </c:pt>
                <c:pt idx="8">
                  <c:v>5.36</c:v>
                </c:pt>
                <c:pt idx="9">
                  <c:v>5.37</c:v>
                </c:pt>
                <c:pt idx="10">
                  <c:v>5.34</c:v>
                </c:pt>
                <c:pt idx="11">
                  <c:v>5.39</c:v>
                </c:pt>
                <c:pt idx="12">
                  <c:v>5.41</c:v>
                </c:pt>
                <c:pt idx="13">
                  <c:v>5.36</c:v>
                </c:pt>
                <c:pt idx="14">
                  <c:v>5.42</c:v>
                </c:pt>
                <c:pt idx="15">
                  <c:v>5.47</c:v>
                </c:pt>
                <c:pt idx="16">
                  <c:v>5.45</c:v>
                </c:pt>
                <c:pt idx="17">
                  <c:v>5.48</c:v>
                </c:pt>
                <c:pt idx="18">
                  <c:v>5.48</c:v>
                </c:pt>
                <c:pt idx="19">
                  <c:v>5.49</c:v>
                </c:pt>
                <c:pt idx="20">
                  <c:v>5.53</c:v>
                </c:pt>
                <c:pt idx="21">
                  <c:v>5.55</c:v>
                </c:pt>
                <c:pt idx="22">
                  <c:v>5.46</c:v>
                </c:pt>
                <c:pt idx="23">
                  <c:v>5.44</c:v>
                </c:pt>
                <c:pt idx="24">
                  <c:v>5.45</c:v>
                </c:pt>
                <c:pt idx="25">
                  <c:v>5.37</c:v>
                </c:pt>
                <c:pt idx="26">
                  <c:v>5.32</c:v>
                </c:pt>
                <c:pt idx="27">
                  <c:v>5.35</c:v>
                </c:pt>
                <c:pt idx="28">
                  <c:v>5.35</c:v>
                </c:pt>
                <c:pt idx="29">
                  <c:v>5.33</c:v>
                </c:pt>
                <c:pt idx="30">
                  <c:v>5.3</c:v>
                </c:pt>
                <c:pt idx="31">
                  <c:v>5.37</c:v>
                </c:pt>
                <c:pt idx="32">
                  <c:v>5.3</c:v>
                </c:pt>
                <c:pt idx="33">
                  <c:v>5.34</c:v>
                </c:pt>
                <c:pt idx="34">
                  <c:v>5.33</c:v>
                </c:pt>
                <c:pt idx="35">
                  <c:v>5.39</c:v>
                </c:pt>
                <c:pt idx="36">
                  <c:v>5.39</c:v>
                </c:pt>
                <c:pt idx="38">
                  <c:v>5.35</c:v>
                </c:pt>
                <c:pt idx="39">
                  <c:v>5.37</c:v>
                </c:pt>
                <c:pt idx="40">
                  <c:v>5.41</c:v>
                </c:pt>
                <c:pt idx="41">
                  <c:v>5.4</c:v>
                </c:pt>
                <c:pt idx="42">
                  <c:v>5.39</c:v>
                </c:pt>
                <c:pt idx="43">
                  <c:v>5.49</c:v>
                </c:pt>
                <c:pt idx="44">
                  <c:v>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02656"/>
        <c:axId val="50508544"/>
      </c:lineChart>
      <c:dateAx>
        <c:axId val="5050265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0508544"/>
        <c:crosses val="autoZero"/>
        <c:auto val="1"/>
        <c:lblOffset val="100"/>
        <c:baseTimeUnit val="days"/>
        <c:majorUnit val="3"/>
        <c:majorTimeUnit val="days"/>
      </c:dateAx>
      <c:valAx>
        <c:axId val="50508544"/>
        <c:scaling>
          <c:orientation val="minMax"/>
          <c:min val="5.2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50502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Greece!$A$2293:$A$2355</c:f>
              <c:numCache>
                <c:formatCode>m/d/yyyy</c:formatCode>
                <c:ptCount val="63"/>
                <c:pt idx="0">
                  <c:v>41960</c:v>
                </c:pt>
                <c:pt idx="1">
                  <c:v>41961</c:v>
                </c:pt>
                <c:pt idx="2">
                  <c:v>41962</c:v>
                </c:pt>
                <c:pt idx="3">
                  <c:v>41963</c:v>
                </c:pt>
                <c:pt idx="4">
                  <c:v>41964</c:v>
                </c:pt>
                <c:pt idx="5">
                  <c:v>41965</c:v>
                </c:pt>
                <c:pt idx="6">
                  <c:v>41967</c:v>
                </c:pt>
                <c:pt idx="7">
                  <c:v>41968</c:v>
                </c:pt>
                <c:pt idx="8">
                  <c:v>41969</c:v>
                </c:pt>
                <c:pt idx="9">
                  <c:v>41970</c:v>
                </c:pt>
                <c:pt idx="10">
                  <c:v>41971</c:v>
                </c:pt>
                <c:pt idx="11">
                  <c:v>41973</c:v>
                </c:pt>
                <c:pt idx="12">
                  <c:v>41974</c:v>
                </c:pt>
                <c:pt idx="13">
                  <c:v>41975</c:v>
                </c:pt>
                <c:pt idx="14">
                  <c:v>41976</c:v>
                </c:pt>
                <c:pt idx="15">
                  <c:v>41977</c:v>
                </c:pt>
                <c:pt idx="16">
                  <c:v>41978</c:v>
                </c:pt>
                <c:pt idx="17">
                  <c:v>41981</c:v>
                </c:pt>
                <c:pt idx="18">
                  <c:v>41982</c:v>
                </c:pt>
                <c:pt idx="19">
                  <c:v>41983</c:v>
                </c:pt>
                <c:pt idx="20">
                  <c:v>41984</c:v>
                </c:pt>
                <c:pt idx="21">
                  <c:v>41985</c:v>
                </c:pt>
                <c:pt idx="22">
                  <c:v>41986</c:v>
                </c:pt>
                <c:pt idx="23">
                  <c:v>41987</c:v>
                </c:pt>
                <c:pt idx="24">
                  <c:v>41988</c:v>
                </c:pt>
                <c:pt idx="25">
                  <c:v>41989</c:v>
                </c:pt>
                <c:pt idx="26">
                  <c:v>41990</c:v>
                </c:pt>
                <c:pt idx="27">
                  <c:v>41991</c:v>
                </c:pt>
                <c:pt idx="28">
                  <c:v>41992</c:v>
                </c:pt>
                <c:pt idx="29">
                  <c:v>41993</c:v>
                </c:pt>
                <c:pt idx="30">
                  <c:v>41994</c:v>
                </c:pt>
                <c:pt idx="31">
                  <c:v>41995</c:v>
                </c:pt>
                <c:pt idx="32">
                  <c:v>41996</c:v>
                </c:pt>
                <c:pt idx="33">
                  <c:v>41997</c:v>
                </c:pt>
                <c:pt idx="34">
                  <c:v>42000</c:v>
                </c:pt>
                <c:pt idx="35">
                  <c:v>42001</c:v>
                </c:pt>
                <c:pt idx="36">
                  <c:v>42002</c:v>
                </c:pt>
                <c:pt idx="37">
                  <c:v>42003</c:v>
                </c:pt>
                <c:pt idx="38">
                  <c:v>42004</c:v>
                </c:pt>
                <c:pt idx="39">
                  <c:v>42006</c:v>
                </c:pt>
                <c:pt idx="40">
                  <c:v>42007</c:v>
                </c:pt>
                <c:pt idx="41">
                  <c:v>42009</c:v>
                </c:pt>
                <c:pt idx="42">
                  <c:v>42010</c:v>
                </c:pt>
                <c:pt idx="43">
                  <c:v>42011</c:v>
                </c:pt>
                <c:pt idx="44">
                  <c:v>42012</c:v>
                </c:pt>
                <c:pt idx="45">
                  <c:v>42013</c:v>
                </c:pt>
                <c:pt idx="46">
                  <c:v>42014</c:v>
                </c:pt>
                <c:pt idx="47">
                  <c:v>42016</c:v>
                </c:pt>
                <c:pt idx="48">
                  <c:v>42017</c:v>
                </c:pt>
                <c:pt idx="49">
                  <c:v>42018</c:v>
                </c:pt>
                <c:pt idx="50">
                  <c:v>42019</c:v>
                </c:pt>
                <c:pt idx="51">
                  <c:v>42020</c:v>
                </c:pt>
                <c:pt idx="52">
                  <c:v>42021</c:v>
                </c:pt>
                <c:pt idx="53">
                  <c:v>42023</c:v>
                </c:pt>
                <c:pt idx="54">
                  <c:v>42024</c:v>
                </c:pt>
                <c:pt idx="55">
                  <c:v>42025</c:v>
                </c:pt>
                <c:pt idx="56">
                  <c:v>42026</c:v>
                </c:pt>
                <c:pt idx="57">
                  <c:v>42027</c:v>
                </c:pt>
                <c:pt idx="58">
                  <c:v>42028</c:v>
                </c:pt>
                <c:pt idx="59">
                  <c:v>42030</c:v>
                </c:pt>
                <c:pt idx="60">
                  <c:v>42031</c:v>
                </c:pt>
                <c:pt idx="61">
                  <c:v>42032</c:v>
                </c:pt>
                <c:pt idx="62">
                  <c:v>42033</c:v>
                </c:pt>
              </c:numCache>
            </c:numRef>
          </c:cat>
          <c:val>
            <c:numRef>
              <c:f>Greece!$B$2293:$B$2355</c:f>
              <c:numCache>
                <c:formatCode>General</c:formatCode>
                <c:ptCount val="63"/>
                <c:pt idx="0">
                  <c:v>8.09</c:v>
                </c:pt>
                <c:pt idx="1">
                  <c:v>8.2729999999999997</c:v>
                </c:pt>
                <c:pt idx="2">
                  <c:v>8.2230000000000008</c:v>
                </c:pt>
                <c:pt idx="3">
                  <c:v>8.2720000000000002</c:v>
                </c:pt>
                <c:pt idx="4">
                  <c:v>7.9420000000000002</c:v>
                </c:pt>
                <c:pt idx="5">
                  <c:v>7.9130000000000003</c:v>
                </c:pt>
                <c:pt idx="6">
                  <c:v>7.9160000000000004</c:v>
                </c:pt>
                <c:pt idx="7">
                  <c:v>7.9340000000000002</c:v>
                </c:pt>
                <c:pt idx="8">
                  <c:v>8.2260000000000009</c:v>
                </c:pt>
                <c:pt idx="9">
                  <c:v>8.4350000000000005</c:v>
                </c:pt>
                <c:pt idx="10">
                  <c:v>8.2970000000000006</c:v>
                </c:pt>
                <c:pt idx="11">
                  <c:v>8.33</c:v>
                </c:pt>
                <c:pt idx="12">
                  <c:v>8.0559999999999992</c:v>
                </c:pt>
                <c:pt idx="13">
                  <c:v>7.8410000000000002</c:v>
                </c:pt>
                <c:pt idx="14">
                  <c:v>7.7060000000000004</c:v>
                </c:pt>
                <c:pt idx="15">
                  <c:v>7.7229999999999999</c:v>
                </c:pt>
                <c:pt idx="16">
                  <c:v>7.2430000000000003</c:v>
                </c:pt>
                <c:pt idx="17">
                  <c:v>7.274</c:v>
                </c:pt>
                <c:pt idx="18">
                  <c:v>8.0640000000000001</c:v>
                </c:pt>
                <c:pt idx="19">
                  <c:v>8.6069999999999993</c:v>
                </c:pt>
                <c:pt idx="20">
                  <c:v>9.0679999999999996</c:v>
                </c:pt>
                <c:pt idx="21">
                  <c:v>9.2360000000000007</c:v>
                </c:pt>
                <c:pt idx="22">
                  <c:v>9.1750000000000007</c:v>
                </c:pt>
                <c:pt idx="23">
                  <c:v>9.1750000000000007</c:v>
                </c:pt>
                <c:pt idx="24">
                  <c:v>8.7479999999999993</c:v>
                </c:pt>
                <c:pt idx="25">
                  <c:v>9.1959999999999997</c:v>
                </c:pt>
                <c:pt idx="26">
                  <c:v>8.9220000000000006</c:v>
                </c:pt>
                <c:pt idx="27">
                  <c:v>8.673</c:v>
                </c:pt>
                <c:pt idx="28">
                  <c:v>8.43</c:v>
                </c:pt>
                <c:pt idx="29">
                  <c:v>8.3800000000000008</c:v>
                </c:pt>
                <c:pt idx="30">
                  <c:v>8.4179999999999993</c:v>
                </c:pt>
                <c:pt idx="31">
                  <c:v>8.3480000000000008</c:v>
                </c:pt>
                <c:pt idx="32">
                  <c:v>8.5259999999999998</c:v>
                </c:pt>
                <c:pt idx="33">
                  <c:v>8.5579999999999998</c:v>
                </c:pt>
                <c:pt idx="34">
                  <c:v>8.56</c:v>
                </c:pt>
                <c:pt idx="35">
                  <c:v>8.56</c:v>
                </c:pt>
                <c:pt idx="36">
                  <c:v>8.4749999999999996</c:v>
                </c:pt>
                <c:pt idx="37">
                  <c:v>9.5419999999999998</c:v>
                </c:pt>
                <c:pt idx="38">
                  <c:v>9.6010000000000009</c:v>
                </c:pt>
                <c:pt idx="39">
                  <c:v>9.2560000000000002</c:v>
                </c:pt>
                <c:pt idx="40">
                  <c:v>9.2840000000000007</c:v>
                </c:pt>
                <c:pt idx="41">
                  <c:v>9.532</c:v>
                </c:pt>
                <c:pt idx="42">
                  <c:v>9.8089999999999993</c:v>
                </c:pt>
                <c:pt idx="43">
                  <c:v>10.656000000000001</c:v>
                </c:pt>
                <c:pt idx="44">
                  <c:v>10.194000000000001</c:v>
                </c:pt>
                <c:pt idx="45">
                  <c:v>10.257999999999999</c:v>
                </c:pt>
                <c:pt idx="46">
                  <c:v>10.282999999999999</c:v>
                </c:pt>
                <c:pt idx="47">
                  <c:v>9.5370000000000008</c:v>
                </c:pt>
                <c:pt idx="48">
                  <c:v>9.1999999999999993</c:v>
                </c:pt>
                <c:pt idx="49">
                  <c:v>8.9410000000000007</c:v>
                </c:pt>
                <c:pt idx="50">
                  <c:v>9.1300000000000008</c:v>
                </c:pt>
                <c:pt idx="51">
                  <c:v>9.4659999999999993</c:v>
                </c:pt>
                <c:pt idx="52">
                  <c:v>9.48</c:v>
                </c:pt>
                <c:pt idx="53">
                  <c:v>9.4510000000000005</c:v>
                </c:pt>
                <c:pt idx="54">
                  <c:v>9.6159999999999997</c:v>
                </c:pt>
                <c:pt idx="55">
                  <c:v>9.4819999999999993</c:v>
                </c:pt>
                <c:pt idx="56">
                  <c:v>9.2579999999999991</c:v>
                </c:pt>
                <c:pt idx="57">
                  <c:v>8.4600000000000009</c:v>
                </c:pt>
                <c:pt idx="58">
                  <c:v>8.8170000000000002</c:v>
                </c:pt>
                <c:pt idx="59">
                  <c:v>8.8699999999999992</c:v>
                </c:pt>
                <c:pt idx="60">
                  <c:v>9.6769999999999996</c:v>
                </c:pt>
                <c:pt idx="61">
                  <c:v>10.693</c:v>
                </c:pt>
                <c:pt idx="62">
                  <c:v>10.461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02368"/>
        <c:axId val="50603904"/>
      </c:lineChart>
      <c:dateAx>
        <c:axId val="506023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0603904"/>
        <c:crosses val="autoZero"/>
        <c:auto val="1"/>
        <c:lblOffset val="100"/>
        <c:baseTimeUnit val="days"/>
        <c:majorUnit val="3"/>
        <c:majorTimeUnit val="days"/>
      </c:dateAx>
      <c:valAx>
        <c:axId val="50603904"/>
        <c:scaling>
          <c:orientation val="minMax"/>
          <c:min val="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602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Greece!$A$881:$A$921</c:f>
              <c:numCache>
                <c:formatCode>m/d/yyyy</c:formatCode>
                <c:ptCount val="41"/>
                <c:pt idx="0">
                  <c:v>40182</c:v>
                </c:pt>
                <c:pt idx="1">
                  <c:v>40183</c:v>
                </c:pt>
                <c:pt idx="2">
                  <c:v>40185</c:v>
                </c:pt>
                <c:pt idx="3">
                  <c:v>40186</c:v>
                </c:pt>
                <c:pt idx="4">
                  <c:v>40189</c:v>
                </c:pt>
                <c:pt idx="5">
                  <c:v>40190</c:v>
                </c:pt>
                <c:pt idx="6">
                  <c:v>40191</c:v>
                </c:pt>
                <c:pt idx="7">
                  <c:v>40192</c:v>
                </c:pt>
                <c:pt idx="8">
                  <c:v>40193</c:v>
                </c:pt>
                <c:pt idx="9">
                  <c:v>40196</c:v>
                </c:pt>
                <c:pt idx="10">
                  <c:v>40197</c:v>
                </c:pt>
                <c:pt idx="11">
                  <c:v>40198</c:v>
                </c:pt>
                <c:pt idx="12">
                  <c:v>40199</c:v>
                </c:pt>
                <c:pt idx="13">
                  <c:v>40200</c:v>
                </c:pt>
                <c:pt idx="14">
                  <c:v>40203</c:v>
                </c:pt>
                <c:pt idx="15">
                  <c:v>40204</c:v>
                </c:pt>
                <c:pt idx="16">
                  <c:v>40205</c:v>
                </c:pt>
                <c:pt idx="17">
                  <c:v>40206</c:v>
                </c:pt>
                <c:pt idx="18">
                  <c:v>40207</c:v>
                </c:pt>
                <c:pt idx="19">
                  <c:v>40210</c:v>
                </c:pt>
                <c:pt idx="20">
                  <c:v>40211</c:v>
                </c:pt>
                <c:pt idx="21">
                  <c:v>40212</c:v>
                </c:pt>
                <c:pt idx="22">
                  <c:v>40213</c:v>
                </c:pt>
                <c:pt idx="23">
                  <c:v>40214</c:v>
                </c:pt>
                <c:pt idx="24">
                  <c:v>40217</c:v>
                </c:pt>
                <c:pt idx="25">
                  <c:v>40218</c:v>
                </c:pt>
                <c:pt idx="26">
                  <c:v>40219</c:v>
                </c:pt>
                <c:pt idx="27">
                  <c:v>40220</c:v>
                </c:pt>
                <c:pt idx="28">
                  <c:v>40221</c:v>
                </c:pt>
                <c:pt idx="29">
                  <c:v>40225</c:v>
                </c:pt>
                <c:pt idx="30">
                  <c:v>40226</c:v>
                </c:pt>
                <c:pt idx="31">
                  <c:v>40227</c:v>
                </c:pt>
                <c:pt idx="32">
                  <c:v>40228</c:v>
                </c:pt>
                <c:pt idx="33">
                  <c:v>40231</c:v>
                </c:pt>
                <c:pt idx="34">
                  <c:v>40232</c:v>
                </c:pt>
                <c:pt idx="35">
                  <c:v>40233</c:v>
                </c:pt>
                <c:pt idx="36">
                  <c:v>40234</c:v>
                </c:pt>
                <c:pt idx="37">
                  <c:v>40235</c:v>
                </c:pt>
                <c:pt idx="38">
                  <c:v>40238</c:v>
                </c:pt>
                <c:pt idx="39">
                  <c:v>40239</c:v>
                </c:pt>
                <c:pt idx="40">
                  <c:v>40240</c:v>
                </c:pt>
              </c:numCache>
            </c:numRef>
          </c:cat>
          <c:val>
            <c:numRef>
              <c:f>Greece!$B$881:$B$921</c:f>
              <c:numCache>
                <c:formatCode>General</c:formatCode>
                <c:ptCount val="41"/>
                <c:pt idx="0">
                  <c:v>5.7309999999999999</c:v>
                </c:pt>
                <c:pt idx="1">
                  <c:v>5.6440000000000001</c:v>
                </c:pt>
                <c:pt idx="2">
                  <c:v>5.6449999999999996</c:v>
                </c:pt>
                <c:pt idx="3">
                  <c:v>5.62</c:v>
                </c:pt>
                <c:pt idx="4">
                  <c:v>5.5460000000000003</c:v>
                </c:pt>
                <c:pt idx="5">
                  <c:v>5.601</c:v>
                </c:pt>
                <c:pt idx="6">
                  <c:v>5.8760000000000003</c:v>
                </c:pt>
                <c:pt idx="7">
                  <c:v>6.1130000000000004</c:v>
                </c:pt>
                <c:pt idx="8">
                  <c:v>6.0289999999999999</c:v>
                </c:pt>
                <c:pt idx="9">
                  <c:v>5.9569999999999999</c:v>
                </c:pt>
                <c:pt idx="10">
                  <c:v>5.9560000000000004</c:v>
                </c:pt>
                <c:pt idx="11">
                  <c:v>6.1870000000000003</c:v>
                </c:pt>
                <c:pt idx="12">
                  <c:v>6.19</c:v>
                </c:pt>
                <c:pt idx="13">
                  <c:v>6.2750000000000004</c:v>
                </c:pt>
                <c:pt idx="14">
                  <c:v>6.1829999999999998</c:v>
                </c:pt>
                <c:pt idx="15">
                  <c:v>6.2240000000000002</c:v>
                </c:pt>
                <c:pt idx="16">
                  <c:v>6.673</c:v>
                </c:pt>
                <c:pt idx="17">
                  <c:v>7.1550000000000002</c:v>
                </c:pt>
                <c:pt idx="18">
                  <c:v>6.891</c:v>
                </c:pt>
                <c:pt idx="19">
                  <c:v>6.64</c:v>
                </c:pt>
                <c:pt idx="20">
                  <c:v>6.734</c:v>
                </c:pt>
                <c:pt idx="21">
                  <c:v>6.74</c:v>
                </c:pt>
                <c:pt idx="22">
                  <c:v>6.6550000000000002</c:v>
                </c:pt>
                <c:pt idx="23">
                  <c:v>6.609</c:v>
                </c:pt>
                <c:pt idx="24">
                  <c:v>6.7249999999999996</c:v>
                </c:pt>
                <c:pt idx="25">
                  <c:v>6.4619999999999997</c:v>
                </c:pt>
                <c:pt idx="26">
                  <c:v>6.0209999999999999</c:v>
                </c:pt>
                <c:pt idx="27">
                  <c:v>5.9290000000000003</c:v>
                </c:pt>
                <c:pt idx="28">
                  <c:v>6.1820000000000004</c:v>
                </c:pt>
                <c:pt idx="29">
                  <c:v>6.42</c:v>
                </c:pt>
                <c:pt idx="30">
                  <c:v>6.44</c:v>
                </c:pt>
                <c:pt idx="31">
                  <c:v>6.5579999999999998</c:v>
                </c:pt>
                <c:pt idx="32">
                  <c:v>6.4889999999999999</c:v>
                </c:pt>
                <c:pt idx="33">
                  <c:v>6.4050000000000002</c:v>
                </c:pt>
                <c:pt idx="34">
                  <c:v>6.5940000000000003</c:v>
                </c:pt>
                <c:pt idx="35">
                  <c:v>6.4480000000000004</c:v>
                </c:pt>
                <c:pt idx="36">
                  <c:v>6.7759999999999998</c:v>
                </c:pt>
                <c:pt idx="37">
                  <c:v>6.5380000000000003</c:v>
                </c:pt>
                <c:pt idx="38">
                  <c:v>6.319</c:v>
                </c:pt>
                <c:pt idx="39">
                  <c:v>6.2080000000000002</c:v>
                </c:pt>
                <c:pt idx="40">
                  <c:v>6.032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29248"/>
        <c:axId val="50631040"/>
      </c:lineChart>
      <c:dateAx>
        <c:axId val="506292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0631040"/>
        <c:crosses val="autoZero"/>
        <c:auto val="1"/>
        <c:lblOffset val="100"/>
        <c:baseTimeUnit val="days"/>
        <c:majorUnit val="3"/>
        <c:majorTimeUnit val="days"/>
      </c:dateAx>
      <c:valAx>
        <c:axId val="50631040"/>
        <c:scaling>
          <c:orientation val="minMax"/>
          <c:min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629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Portugal!$A$3369:$A$3424</c:f>
              <c:numCache>
                <c:formatCode>m/d/yyyy</c:formatCode>
                <c:ptCount val="56"/>
                <c:pt idx="0">
                  <c:v>42362</c:v>
                </c:pt>
                <c:pt idx="1">
                  <c:v>42363</c:v>
                </c:pt>
                <c:pt idx="2">
                  <c:v>42364</c:v>
                </c:pt>
                <c:pt idx="3">
                  <c:v>42366</c:v>
                </c:pt>
                <c:pt idx="4">
                  <c:v>42367</c:v>
                </c:pt>
                <c:pt idx="5">
                  <c:v>42368</c:v>
                </c:pt>
                <c:pt idx="6">
                  <c:v>42369</c:v>
                </c:pt>
                <c:pt idx="7">
                  <c:v>42370</c:v>
                </c:pt>
                <c:pt idx="8">
                  <c:v>42371</c:v>
                </c:pt>
                <c:pt idx="9">
                  <c:v>42373</c:v>
                </c:pt>
                <c:pt idx="10">
                  <c:v>42374</c:v>
                </c:pt>
                <c:pt idx="11">
                  <c:v>42375</c:v>
                </c:pt>
                <c:pt idx="12">
                  <c:v>42376</c:v>
                </c:pt>
                <c:pt idx="13">
                  <c:v>42377</c:v>
                </c:pt>
                <c:pt idx="14">
                  <c:v>42378</c:v>
                </c:pt>
                <c:pt idx="15">
                  <c:v>42379</c:v>
                </c:pt>
                <c:pt idx="16">
                  <c:v>42380</c:v>
                </c:pt>
                <c:pt idx="17">
                  <c:v>42381</c:v>
                </c:pt>
                <c:pt idx="18">
                  <c:v>42382</c:v>
                </c:pt>
                <c:pt idx="19">
                  <c:v>42383</c:v>
                </c:pt>
                <c:pt idx="20">
                  <c:v>42384</c:v>
                </c:pt>
                <c:pt idx="21">
                  <c:v>42385</c:v>
                </c:pt>
                <c:pt idx="22">
                  <c:v>42387</c:v>
                </c:pt>
                <c:pt idx="23">
                  <c:v>42388</c:v>
                </c:pt>
                <c:pt idx="24">
                  <c:v>42389</c:v>
                </c:pt>
                <c:pt idx="25">
                  <c:v>42390</c:v>
                </c:pt>
                <c:pt idx="26">
                  <c:v>42391</c:v>
                </c:pt>
                <c:pt idx="27">
                  <c:v>42392</c:v>
                </c:pt>
                <c:pt idx="28">
                  <c:v>42394</c:v>
                </c:pt>
                <c:pt idx="29">
                  <c:v>42395</c:v>
                </c:pt>
                <c:pt idx="30">
                  <c:v>42396</c:v>
                </c:pt>
                <c:pt idx="31">
                  <c:v>42397</c:v>
                </c:pt>
                <c:pt idx="32">
                  <c:v>42398</c:v>
                </c:pt>
                <c:pt idx="33">
                  <c:v>42399</c:v>
                </c:pt>
                <c:pt idx="34">
                  <c:v>42401</c:v>
                </c:pt>
                <c:pt idx="35">
                  <c:v>42402</c:v>
                </c:pt>
                <c:pt idx="36">
                  <c:v>42403</c:v>
                </c:pt>
                <c:pt idx="37">
                  <c:v>42404</c:v>
                </c:pt>
                <c:pt idx="38">
                  <c:v>42405</c:v>
                </c:pt>
                <c:pt idx="39">
                  <c:v>42406</c:v>
                </c:pt>
                <c:pt idx="40">
                  <c:v>42408</c:v>
                </c:pt>
                <c:pt idx="41">
                  <c:v>42409</c:v>
                </c:pt>
                <c:pt idx="42">
                  <c:v>42410</c:v>
                </c:pt>
                <c:pt idx="43">
                  <c:v>42411</c:v>
                </c:pt>
                <c:pt idx="44">
                  <c:v>42412</c:v>
                </c:pt>
                <c:pt idx="45">
                  <c:v>42413</c:v>
                </c:pt>
                <c:pt idx="46">
                  <c:v>42414</c:v>
                </c:pt>
                <c:pt idx="47">
                  <c:v>42415</c:v>
                </c:pt>
                <c:pt idx="48">
                  <c:v>42416</c:v>
                </c:pt>
                <c:pt idx="49">
                  <c:v>42417</c:v>
                </c:pt>
                <c:pt idx="50">
                  <c:v>42418</c:v>
                </c:pt>
                <c:pt idx="51">
                  <c:v>42419</c:v>
                </c:pt>
                <c:pt idx="52">
                  <c:v>42420</c:v>
                </c:pt>
                <c:pt idx="53">
                  <c:v>42422</c:v>
                </c:pt>
                <c:pt idx="54">
                  <c:v>42423</c:v>
                </c:pt>
                <c:pt idx="55">
                  <c:v>42424</c:v>
                </c:pt>
              </c:numCache>
            </c:numRef>
          </c:cat>
          <c:val>
            <c:numRef>
              <c:f>Portugal!$B$3369:$B$3424</c:f>
              <c:numCache>
                <c:formatCode>General</c:formatCode>
                <c:ptCount val="56"/>
                <c:pt idx="0">
                  <c:v>2.548</c:v>
                </c:pt>
                <c:pt idx="1">
                  <c:v>2.5569999999999999</c:v>
                </c:pt>
                <c:pt idx="2">
                  <c:v>2.5550000000000002</c:v>
                </c:pt>
                <c:pt idx="3">
                  <c:v>2.484</c:v>
                </c:pt>
                <c:pt idx="4">
                  <c:v>2.512</c:v>
                </c:pt>
                <c:pt idx="5">
                  <c:v>2.5350000000000001</c:v>
                </c:pt>
                <c:pt idx="6">
                  <c:v>2.54</c:v>
                </c:pt>
                <c:pt idx="7">
                  <c:v>2.54</c:v>
                </c:pt>
                <c:pt idx="8">
                  <c:v>2.5350000000000001</c:v>
                </c:pt>
                <c:pt idx="9">
                  <c:v>2.5569999999999999</c:v>
                </c:pt>
                <c:pt idx="10">
                  <c:v>2.5209999999999999</c:v>
                </c:pt>
                <c:pt idx="11">
                  <c:v>2.5270000000000001</c:v>
                </c:pt>
                <c:pt idx="12">
                  <c:v>2.61</c:v>
                </c:pt>
                <c:pt idx="13">
                  <c:v>2.5920000000000001</c:v>
                </c:pt>
                <c:pt idx="14">
                  <c:v>2.625</c:v>
                </c:pt>
                <c:pt idx="15">
                  <c:v>2.625</c:v>
                </c:pt>
                <c:pt idx="16">
                  <c:v>2.6429999999999998</c:v>
                </c:pt>
                <c:pt idx="17">
                  <c:v>2.6749999999999998</c:v>
                </c:pt>
                <c:pt idx="18">
                  <c:v>2.6869999999999998</c:v>
                </c:pt>
                <c:pt idx="19">
                  <c:v>2.6859999999999999</c:v>
                </c:pt>
                <c:pt idx="20">
                  <c:v>2.7330000000000001</c:v>
                </c:pt>
                <c:pt idx="21">
                  <c:v>2.74</c:v>
                </c:pt>
                <c:pt idx="22">
                  <c:v>2.7749999999999999</c:v>
                </c:pt>
                <c:pt idx="23">
                  <c:v>2.7629999999999999</c:v>
                </c:pt>
                <c:pt idx="24">
                  <c:v>2.94</c:v>
                </c:pt>
                <c:pt idx="25">
                  <c:v>2.8730000000000002</c:v>
                </c:pt>
                <c:pt idx="26">
                  <c:v>2.835</c:v>
                </c:pt>
                <c:pt idx="27">
                  <c:v>2.82</c:v>
                </c:pt>
                <c:pt idx="28">
                  <c:v>2.831</c:v>
                </c:pt>
                <c:pt idx="29">
                  <c:v>2.7789999999999999</c:v>
                </c:pt>
                <c:pt idx="30">
                  <c:v>2.7450000000000001</c:v>
                </c:pt>
                <c:pt idx="31">
                  <c:v>2.7509999999999999</c:v>
                </c:pt>
                <c:pt idx="32">
                  <c:v>2.6749999999999998</c:v>
                </c:pt>
                <c:pt idx="33">
                  <c:v>2.6579999999999999</c:v>
                </c:pt>
                <c:pt idx="34">
                  <c:v>2.742</c:v>
                </c:pt>
                <c:pt idx="35">
                  <c:v>2.7949999999999999</c:v>
                </c:pt>
                <c:pt idx="36">
                  <c:v>2.742</c:v>
                </c:pt>
                <c:pt idx="37">
                  <c:v>2.8119999999999998</c:v>
                </c:pt>
                <c:pt idx="38">
                  <c:v>2.9420000000000002</c:v>
                </c:pt>
                <c:pt idx="39">
                  <c:v>2.952</c:v>
                </c:pt>
                <c:pt idx="40">
                  <c:v>3.2130000000000001</c:v>
                </c:pt>
                <c:pt idx="41">
                  <c:v>3.5230000000000001</c:v>
                </c:pt>
                <c:pt idx="42">
                  <c:v>3.5329999999999999</c:v>
                </c:pt>
                <c:pt idx="43">
                  <c:v>3.891</c:v>
                </c:pt>
                <c:pt idx="44">
                  <c:v>3.556</c:v>
                </c:pt>
                <c:pt idx="45">
                  <c:v>3.5270000000000001</c:v>
                </c:pt>
                <c:pt idx="46">
                  <c:v>3.5609999999999999</c:v>
                </c:pt>
                <c:pt idx="47">
                  <c:v>3.45</c:v>
                </c:pt>
                <c:pt idx="48">
                  <c:v>3.4420000000000002</c:v>
                </c:pt>
                <c:pt idx="49">
                  <c:v>3.4</c:v>
                </c:pt>
                <c:pt idx="50">
                  <c:v>3.2719999999999998</c:v>
                </c:pt>
                <c:pt idx="51">
                  <c:v>3.3170000000000002</c:v>
                </c:pt>
                <c:pt idx="52">
                  <c:v>3.347</c:v>
                </c:pt>
                <c:pt idx="53">
                  <c:v>3.3490000000000002</c:v>
                </c:pt>
                <c:pt idx="54">
                  <c:v>3.3540000000000001</c:v>
                </c:pt>
                <c:pt idx="55">
                  <c:v>3.3610000000000002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98592"/>
        <c:axId val="50800128"/>
      </c:lineChart>
      <c:dateAx>
        <c:axId val="50798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800128"/>
        <c:crosses val="autoZero"/>
        <c:auto val="1"/>
        <c:lblOffset val="100"/>
        <c:baseTimeUnit val="days"/>
        <c:majorUnit val="3"/>
        <c:majorTimeUnit val="days"/>
      </c:dateAx>
      <c:valAx>
        <c:axId val="50800128"/>
        <c:scaling>
          <c:orientation val="minMax"/>
          <c:min val="2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7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Portugal!$A$1810:$A$1854</c:f>
              <c:numCache>
                <c:formatCode>m/d/yyyy</c:formatCode>
                <c:ptCount val="45"/>
                <c:pt idx="0">
                  <c:v>40533</c:v>
                </c:pt>
                <c:pt idx="1">
                  <c:v>40534</c:v>
                </c:pt>
                <c:pt idx="2">
                  <c:v>40535</c:v>
                </c:pt>
                <c:pt idx="3">
                  <c:v>40536</c:v>
                </c:pt>
                <c:pt idx="4">
                  <c:v>40539</c:v>
                </c:pt>
                <c:pt idx="5">
                  <c:v>40540</c:v>
                </c:pt>
                <c:pt idx="6">
                  <c:v>40541</c:v>
                </c:pt>
                <c:pt idx="7">
                  <c:v>40542</c:v>
                </c:pt>
                <c:pt idx="8">
                  <c:v>40543</c:v>
                </c:pt>
                <c:pt idx="9">
                  <c:v>40546</c:v>
                </c:pt>
                <c:pt idx="10">
                  <c:v>40547</c:v>
                </c:pt>
                <c:pt idx="11">
                  <c:v>40548</c:v>
                </c:pt>
                <c:pt idx="12">
                  <c:v>40549</c:v>
                </c:pt>
                <c:pt idx="13">
                  <c:v>40550</c:v>
                </c:pt>
                <c:pt idx="14">
                  <c:v>40553</c:v>
                </c:pt>
                <c:pt idx="15">
                  <c:v>40554</c:v>
                </c:pt>
                <c:pt idx="16">
                  <c:v>40555</c:v>
                </c:pt>
                <c:pt idx="17">
                  <c:v>40556</c:v>
                </c:pt>
                <c:pt idx="18">
                  <c:v>40557</c:v>
                </c:pt>
                <c:pt idx="19">
                  <c:v>40560</c:v>
                </c:pt>
                <c:pt idx="20">
                  <c:v>40561</c:v>
                </c:pt>
                <c:pt idx="21">
                  <c:v>40562</c:v>
                </c:pt>
                <c:pt idx="22">
                  <c:v>40563</c:v>
                </c:pt>
                <c:pt idx="23">
                  <c:v>40564</c:v>
                </c:pt>
                <c:pt idx="24">
                  <c:v>40567</c:v>
                </c:pt>
                <c:pt idx="25">
                  <c:v>40568</c:v>
                </c:pt>
                <c:pt idx="26">
                  <c:v>40569</c:v>
                </c:pt>
                <c:pt idx="27">
                  <c:v>40570</c:v>
                </c:pt>
                <c:pt idx="28">
                  <c:v>40571</c:v>
                </c:pt>
                <c:pt idx="29">
                  <c:v>40574</c:v>
                </c:pt>
                <c:pt idx="30">
                  <c:v>40575</c:v>
                </c:pt>
                <c:pt idx="31">
                  <c:v>40576</c:v>
                </c:pt>
                <c:pt idx="32">
                  <c:v>40577</c:v>
                </c:pt>
                <c:pt idx="33">
                  <c:v>40578</c:v>
                </c:pt>
                <c:pt idx="34">
                  <c:v>40581</c:v>
                </c:pt>
                <c:pt idx="35">
                  <c:v>40582</c:v>
                </c:pt>
                <c:pt idx="36">
                  <c:v>40583</c:v>
                </c:pt>
                <c:pt idx="37">
                  <c:v>40584</c:v>
                </c:pt>
                <c:pt idx="38">
                  <c:v>40585</c:v>
                </c:pt>
                <c:pt idx="39">
                  <c:v>40588</c:v>
                </c:pt>
                <c:pt idx="40">
                  <c:v>40589</c:v>
                </c:pt>
                <c:pt idx="41">
                  <c:v>40590</c:v>
                </c:pt>
                <c:pt idx="42">
                  <c:v>40591</c:v>
                </c:pt>
                <c:pt idx="43">
                  <c:v>40592</c:v>
                </c:pt>
                <c:pt idx="44">
                  <c:v>40595</c:v>
                </c:pt>
              </c:numCache>
            </c:numRef>
          </c:cat>
          <c:val>
            <c:numRef>
              <c:f>Portugal!$B$1810:$B$1854</c:f>
              <c:numCache>
                <c:formatCode>General</c:formatCode>
                <c:ptCount val="45"/>
                <c:pt idx="0">
                  <c:v>6.6689999999999996</c:v>
                </c:pt>
                <c:pt idx="1">
                  <c:v>6.6879999999999997</c:v>
                </c:pt>
                <c:pt idx="2">
                  <c:v>6.77</c:v>
                </c:pt>
                <c:pt idx="3">
                  <c:v>6.7519999999999998</c:v>
                </c:pt>
                <c:pt idx="4">
                  <c:v>6.806</c:v>
                </c:pt>
                <c:pt idx="5">
                  <c:v>6.758</c:v>
                </c:pt>
                <c:pt idx="6">
                  <c:v>6.8029999999999999</c:v>
                </c:pt>
                <c:pt idx="7">
                  <c:v>6.7679999999999998</c:v>
                </c:pt>
                <c:pt idx="8">
                  <c:v>6.6820000000000004</c:v>
                </c:pt>
                <c:pt idx="9">
                  <c:v>6.74</c:v>
                </c:pt>
                <c:pt idx="10">
                  <c:v>6.734</c:v>
                </c:pt>
                <c:pt idx="11">
                  <c:v>6.7949999999999999</c:v>
                </c:pt>
                <c:pt idx="12">
                  <c:v>7.0830000000000002</c:v>
                </c:pt>
                <c:pt idx="13">
                  <c:v>7.282</c:v>
                </c:pt>
                <c:pt idx="14">
                  <c:v>7.1130000000000004</c:v>
                </c:pt>
                <c:pt idx="15">
                  <c:v>6.976</c:v>
                </c:pt>
                <c:pt idx="16">
                  <c:v>6.9080000000000004</c:v>
                </c:pt>
                <c:pt idx="17">
                  <c:v>6.8789999999999996</c:v>
                </c:pt>
                <c:pt idx="18">
                  <c:v>6.8929999999999998</c:v>
                </c:pt>
                <c:pt idx="19">
                  <c:v>6.9160000000000004</c:v>
                </c:pt>
                <c:pt idx="20">
                  <c:v>7.0449999999999999</c:v>
                </c:pt>
                <c:pt idx="21">
                  <c:v>6.9109999999999996</c:v>
                </c:pt>
                <c:pt idx="22">
                  <c:v>6.8449999999999998</c:v>
                </c:pt>
                <c:pt idx="23">
                  <c:v>6.7889999999999997</c:v>
                </c:pt>
                <c:pt idx="24">
                  <c:v>6.8140000000000001</c:v>
                </c:pt>
                <c:pt idx="25">
                  <c:v>6.9290000000000003</c:v>
                </c:pt>
                <c:pt idx="26">
                  <c:v>6.9960000000000004</c:v>
                </c:pt>
                <c:pt idx="27">
                  <c:v>7.0869999999999997</c:v>
                </c:pt>
                <c:pt idx="28">
                  <c:v>7.0629999999999997</c:v>
                </c:pt>
                <c:pt idx="29">
                  <c:v>7.0460000000000003</c:v>
                </c:pt>
                <c:pt idx="30">
                  <c:v>6.9059999999999997</c:v>
                </c:pt>
                <c:pt idx="31">
                  <c:v>6.8049999999999997</c:v>
                </c:pt>
                <c:pt idx="32">
                  <c:v>6.9160000000000004</c:v>
                </c:pt>
                <c:pt idx="33">
                  <c:v>7.0739999999999998</c:v>
                </c:pt>
                <c:pt idx="34">
                  <c:v>7.1360000000000001</c:v>
                </c:pt>
                <c:pt idx="35">
                  <c:v>7.2320000000000002</c:v>
                </c:pt>
                <c:pt idx="36">
                  <c:v>7.3330000000000002</c:v>
                </c:pt>
                <c:pt idx="37">
                  <c:v>7.351</c:v>
                </c:pt>
                <c:pt idx="38">
                  <c:v>7.3419999999999996</c:v>
                </c:pt>
                <c:pt idx="39">
                  <c:v>7.4660000000000002</c:v>
                </c:pt>
                <c:pt idx="40">
                  <c:v>7.4580000000000002</c:v>
                </c:pt>
                <c:pt idx="41">
                  <c:v>7.4329999999999998</c:v>
                </c:pt>
                <c:pt idx="42">
                  <c:v>7.4889999999999999</c:v>
                </c:pt>
                <c:pt idx="43">
                  <c:v>7.5730000000000004</c:v>
                </c:pt>
                <c:pt idx="44">
                  <c:v>7.5019999999999998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37376"/>
        <c:axId val="50838912"/>
      </c:lineChart>
      <c:dateAx>
        <c:axId val="50837376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838912"/>
        <c:crosses val="autoZero"/>
        <c:auto val="1"/>
        <c:lblOffset val="100"/>
        <c:baseTimeUnit val="days"/>
        <c:majorUnit val="3"/>
        <c:majorTimeUnit val="days"/>
      </c:dateAx>
      <c:valAx>
        <c:axId val="50838912"/>
        <c:scaling>
          <c:orientation val="minMax"/>
          <c:min val="6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83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Portugal!$A$542:$A$586</c:f>
              <c:numCache>
                <c:formatCode>m/d/yyyy</c:formatCode>
                <c:ptCount val="45"/>
                <c:pt idx="0">
                  <c:v>38708</c:v>
                </c:pt>
                <c:pt idx="1">
                  <c:v>38709</c:v>
                </c:pt>
                <c:pt idx="2">
                  <c:v>38712</c:v>
                </c:pt>
                <c:pt idx="3">
                  <c:v>38713</c:v>
                </c:pt>
                <c:pt idx="4">
                  <c:v>38714</c:v>
                </c:pt>
                <c:pt idx="5">
                  <c:v>38715</c:v>
                </c:pt>
                <c:pt idx="6">
                  <c:v>38716</c:v>
                </c:pt>
                <c:pt idx="7">
                  <c:v>38719</c:v>
                </c:pt>
                <c:pt idx="8">
                  <c:v>38720</c:v>
                </c:pt>
                <c:pt idx="9">
                  <c:v>38721</c:v>
                </c:pt>
                <c:pt idx="10">
                  <c:v>38722</c:v>
                </c:pt>
                <c:pt idx="11">
                  <c:v>38723</c:v>
                </c:pt>
                <c:pt idx="12">
                  <c:v>38726</c:v>
                </c:pt>
                <c:pt idx="13">
                  <c:v>38727</c:v>
                </c:pt>
                <c:pt idx="14">
                  <c:v>38728</c:v>
                </c:pt>
                <c:pt idx="15">
                  <c:v>38729</c:v>
                </c:pt>
                <c:pt idx="16">
                  <c:v>38730</c:v>
                </c:pt>
                <c:pt idx="17">
                  <c:v>38733</c:v>
                </c:pt>
                <c:pt idx="18">
                  <c:v>38734</c:v>
                </c:pt>
                <c:pt idx="19">
                  <c:v>38735</c:v>
                </c:pt>
                <c:pt idx="20">
                  <c:v>38736</c:v>
                </c:pt>
                <c:pt idx="21">
                  <c:v>38737</c:v>
                </c:pt>
                <c:pt idx="22">
                  <c:v>38740</c:v>
                </c:pt>
                <c:pt idx="23">
                  <c:v>38741</c:v>
                </c:pt>
                <c:pt idx="24">
                  <c:v>38742</c:v>
                </c:pt>
                <c:pt idx="25">
                  <c:v>38743</c:v>
                </c:pt>
                <c:pt idx="26">
                  <c:v>38744</c:v>
                </c:pt>
                <c:pt idx="27">
                  <c:v>38747</c:v>
                </c:pt>
                <c:pt idx="28">
                  <c:v>38748</c:v>
                </c:pt>
                <c:pt idx="29">
                  <c:v>38749</c:v>
                </c:pt>
                <c:pt idx="30">
                  <c:v>38750</c:v>
                </c:pt>
                <c:pt idx="31">
                  <c:v>38751</c:v>
                </c:pt>
                <c:pt idx="32">
                  <c:v>38754</c:v>
                </c:pt>
                <c:pt idx="33">
                  <c:v>38755</c:v>
                </c:pt>
                <c:pt idx="34">
                  <c:v>38756</c:v>
                </c:pt>
                <c:pt idx="35">
                  <c:v>38757</c:v>
                </c:pt>
                <c:pt idx="36">
                  <c:v>38758</c:v>
                </c:pt>
                <c:pt idx="37">
                  <c:v>38761</c:v>
                </c:pt>
                <c:pt idx="38">
                  <c:v>38762</c:v>
                </c:pt>
                <c:pt idx="39">
                  <c:v>38763</c:v>
                </c:pt>
                <c:pt idx="40">
                  <c:v>38764</c:v>
                </c:pt>
                <c:pt idx="41">
                  <c:v>38765</c:v>
                </c:pt>
                <c:pt idx="42">
                  <c:v>38768</c:v>
                </c:pt>
                <c:pt idx="43">
                  <c:v>38769</c:v>
                </c:pt>
                <c:pt idx="44">
                  <c:v>38770</c:v>
                </c:pt>
              </c:numCache>
            </c:numRef>
          </c:cat>
          <c:val>
            <c:numRef>
              <c:f>Portugal!$B$542:$B$586</c:f>
              <c:numCache>
                <c:formatCode>General</c:formatCode>
                <c:ptCount val="45"/>
                <c:pt idx="0">
                  <c:v>3.4409999999999998</c:v>
                </c:pt>
                <c:pt idx="1">
                  <c:v>3.4289999999999998</c:v>
                </c:pt>
                <c:pt idx="2">
                  <c:v>3.4390000000000001</c:v>
                </c:pt>
                <c:pt idx="3">
                  <c:v>3.42</c:v>
                </c:pt>
                <c:pt idx="4">
                  <c:v>3.4049999999999998</c:v>
                </c:pt>
                <c:pt idx="5">
                  <c:v>3.431</c:v>
                </c:pt>
                <c:pt idx="6">
                  <c:v>3.4060000000000001</c:v>
                </c:pt>
                <c:pt idx="7">
                  <c:v>3.4279999999999999</c:v>
                </c:pt>
                <c:pt idx="8">
                  <c:v>3.4249999999999998</c:v>
                </c:pt>
                <c:pt idx="9">
                  <c:v>3.375</c:v>
                </c:pt>
                <c:pt idx="10">
                  <c:v>3.3690000000000002</c:v>
                </c:pt>
                <c:pt idx="11">
                  <c:v>3.3610000000000002</c:v>
                </c:pt>
                <c:pt idx="12">
                  <c:v>3.3719999999999999</c:v>
                </c:pt>
                <c:pt idx="13">
                  <c:v>3.39</c:v>
                </c:pt>
                <c:pt idx="14">
                  <c:v>3.407</c:v>
                </c:pt>
                <c:pt idx="15">
                  <c:v>3.3849999999999998</c:v>
                </c:pt>
                <c:pt idx="16">
                  <c:v>3.3719999999999999</c:v>
                </c:pt>
                <c:pt idx="17">
                  <c:v>3.3849999999999998</c:v>
                </c:pt>
                <c:pt idx="18">
                  <c:v>3.3849999999999998</c:v>
                </c:pt>
                <c:pt idx="19">
                  <c:v>3.3980000000000001</c:v>
                </c:pt>
                <c:pt idx="20">
                  <c:v>3.4630000000000001</c:v>
                </c:pt>
                <c:pt idx="21">
                  <c:v>3.4870000000000001</c:v>
                </c:pt>
                <c:pt idx="22">
                  <c:v>3.4990000000000001</c:v>
                </c:pt>
                <c:pt idx="23">
                  <c:v>3.48</c:v>
                </c:pt>
                <c:pt idx="24">
                  <c:v>3.5449999999999999</c:v>
                </c:pt>
                <c:pt idx="25">
                  <c:v>3.6019999999999999</c:v>
                </c:pt>
                <c:pt idx="26">
                  <c:v>3.609</c:v>
                </c:pt>
                <c:pt idx="27">
                  <c:v>3.601</c:v>
                </c:pt>
                <c:pt idx="28">
                  <c:v>3.581</c:v>
                </c:pt>
                <c:pt idx="29">
                  <c:v>3.6509999999999998</c:v>
                </c:pt>
                <c:pt idx="30">
                  <c:v>3.6389999999999998</c:v>
                </c:pt>
                <c:pt idx="31">
                  <c:v>3.6019999999999999</c:v>
                </c:pt>
                <c:pt idx="32">
                  <c:v>3.5979999999999999</c:v>
                </c:pt>
                <c:pt idx="33">
                  <c:v>3.6259999999999999</c:v>
                </c:pt>
                <c:pt idx="34">
                  <c:v>3.6150000000000002</c:v>
                </c:pt>
                <c:pt idx="35">
                  <c:v>3.5880000000000001</c:v>
                </c:pt>
                <c:pt idx="36">
                  <c:v>3.589</c:v>
                </c:pt>
                <c:pt idx="37">
                  <c:v>3.5990000000000002</c:v>
                </c:pt>
                <c:pt idx="38">
                  <c:v>3.6080000000000001</c:v>
                </c:pt>
                <c:pt idx="39">
                  <c:v>3.617</c:v>
                </c:pt>
                <c:pt idx="40">
                  <c:v>3.625</c:v>
                </c:pt>
                <c:pt idx="41">
                  <c:v>3.5550000000000002</c:v>
                </c:pt>
                <c:pt idx="42">
                  <c:v>3.55</c:v>
                </c:pt>
                <c:pt idx="43">
                  <c:v>3.5569999999999999</c:v>
                </c:pt>
                <c:pt idx="44">
                  <c:v>3.5230000000000001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68224"/>
        <c:axId val="50869760"/>
      </c:lineChart>
      <c:dateAx>
        <c:axId val="50868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0869760"/>
        <c:crosses val="autoZero"/>
        <c:auto val="1"/>
        <c:lblOffset val="100"/>
        <c:baseTimeUnit val="days"/>
        <c:majorUnit val="3"/>
        <c:majorTimeUnit val="days"/>
      </c:dateAx>
      <c:valAx>
        <c:axId val="50869760"/>
        <c:scaling>
          <c:orientation val="minMax"/>
          <c:min val="3.349999999999999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8682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US!$A$4450:$A$4502</c:f>
              <c:numCache>
                <c:formatCode>m/d/yyyy</c:formatCode>
                <c:ptCount val="53"/>
                <c:pt idx="0">
                  <c:v>42650</c:v>
                </c:pt>
                <c:pt idx="1">
                  <c:v>42653</c:v>
                </c:pt>
                <c:pt idx="2">
                  <c:v>42654</c:v>
                </c:pt>
                <c:pt idx="3">
                  <c:v>42655</c:v>
                </c:pt>
                <c:pt idx="4">
                  <c:v>42656</c:v>
                </c:pt>
                <c:pt idx="5">
                  <c:v>42657</c:v>
                </c:pt>
                <c:pt idx="6">
                  <c:v>42658</c:v>
                </c:pt>
                <c:pt idx="7">
                  <c:v>42659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42666</c:v>
                </c:pt>
                <c:pt idx="14">
                  <c:v>42667</c:v>
                </c:pt>
                <c:pt idx="15">
                  <c:v>42668</c:v>
                </c:pt>
                <c:pt idx="16">
                  <c:v>42669</c:v>
                </c:pt>
                <c:pt idx="17">
                  <c:v>42670</c:v>
                </c:pt>
                <c:pt idx="18">
                  <c:v>42671</c:v>
                </c:pt>
                <c:pt idx="19">
                  <c:v>42673</c:v>
                </c:pt>
                <c:pt idx="20">
                  <c:v>42674</c:v>
                </c:pt>
                <c:pt idx="21">
                  <c:v>42675</c:v>
                </c:pt>
                <c:pt idx="22">
                  <c:v>42676</c:v>
                </c:pt>
                <c:pt idx="23">
                  <c:v>42677</c:v>
                </c:pt>
                <c:pt idx="24">
                  <c:v>42678</c:v>
                </c:pt>
                <c:pt idx="25">
                  <c:v>42680</c:v>
                </c:pt>
                <c:pt idx="26">
                  <c:v>42681</c:v>
                </c:pt>
                <c:pt idx="27">
                  <c:v>42682</c:v>
                </c:pt>
                <c:pt idx="28">
                  <c:v>42683</c:v>
                </c:pt>
                <c:pt idx="29">
                  <c:v>42684</c:v>
                </c:pt>
                <c:pt idx="30">
                  <c:v>42687</c:v>
                </c:pt>
                <c:pt idx="31">
                  <c:v>42688</c:v>
                </c:pt>
                <c:pt idx="32">
                  <c:v>42689</c:v>
                </c:pt>
                <c:pt idx="33">
                  <c:v>42690</c:v>
                </c:pt>
                <c:pt idx="34">
                  <c:v>42691</c:v>
                </c:pt>
                <c:pt idx="35">
                  <c:v>42692</c:v>
                </c:pt>
                <c:pt idx="36">
                  <c:v>42694</c:v>
                </c:pt>
                <c:pt idx="37">
                  <c:v>42695</c:v>
                </c:pt>
                <c:pt idx="38">
                  <c:v>42696</c:v>
                </c:pt>
                <c:pt idx="39">
                  <c:v>42697</c:v>
                </c:pt>
                <c:pt idx="40">
                  <c:v>42698</c:v>
                </c:pt>
                <c:pt idx="41">
                  <c:v>42699</c:v>
                </c:pt>
                <c:pt idx="42">
                  <c:v>42701</c:v>
                </c:pt>
                <c:pt idx="43">
                  <c:v>42702</c:v>
                </c:pt>
                <c:pt idx="44">
                  <c:v>42703</c:v>
                </c:pt>
                <c:pt idx="45">
                  <c:v>42704</c:v>
                </c:pt>
                <c:pt idx="46">
                  <c:v>42705</c:v>
                </c:pt>
                <c:pt idx="47">
                  <c:v>42706</c:v>
                </c:pt>
                <c:pt idx="48">
                  <c:v>42708</c:v>
                </c:pt>
                <c:pt idx="49">
                  <c:v>42709</c:v>
                </c:pt>
                <c:pt idx="50">
                  <c:v>42710</c:v>
                </c:pt>
                <c:pt idx="51">
                  <c:v>42711</c:v>
                </c:pt>
                <c:pt idx="52">
                  <c:v>42712</c:v>
                </c:pt>
              </c:numCache>
            </c:numRef>
          </c:cat>
          <c:val>
            <c:numRef>
              <c:f>US!$B$4450:$B$4502</c:f>
              <c:numCache>
                <c:formatCode>General</c:formatCode>
                <c:ptCount val="53"/>
                <c:pt idx="0">
                  <c:v>1.7230000000000001</c:v>
                </c:pt>
                <c:pt idx="1">
                  <c:v>1.7649999999999999</c:v>
                </c:pt>
                <c:pt idx="2">
                  <c:v>1.7669999999999999</c:v>
                </c:pt>
                <c:pt idx="3">
                  <c:v>1.7709999999999999</c:v>
                </c:pt>
                <c:pt idx="4">
                  <c:v>1.746</c:v>
                </c:pt>
                <c:pt idx="5">
                  <c:v>1.8049999999999999</c:v>
                </c:pt>
                <c:pt idx="6">
                  <c:v>1.8049999999999999</c:v>
                </c:pt>
                <c:pt idx="7">
                  <c:v>1.7889999999999999</c:v>
                </c:pt>
                <c:pt idx="8">
                  <c:v>1.768</c:v>
                </c:pt>
                <c:pt idx="9">
                  <c:v>1.74</c:v>
                </c:pt>
                <c:pt idx="10">
                  <c:v>1.7470000000000001</c:v>
                </c:pt>
                <c:pt idx="11">
                  <c:v>1.756</c:v>
                </c:pt>
                <c:pt idx="12">
                  <c:v>1.736</c:v>
                </c:pt>
                <c:pt idx="13">
                  <c:v>1.74</c:v>
                </c:pt>
                <c:pt idx="14">
                  <c:v>1.766</c:v>
                </c:pt>
                <c:pt idx="15">
                  <c:v>1.758</c:v>
                </c:pt>
                <c:pt idx="16">
                  <c:v>1.7909999999999999</c:v>
                </c:pt>
                <c:pt idx="17">
                  <c:v>1.85</c:v>
                </c:pt>
                <c:pt idx="18">
                  <c:v>1.849</c:v>
                </c:pt>
                <c:pt idx="19">
                  <c:v>1.841</c:v>
                </c:pt>
                <c:pt idx="20">
                  <c:v>1.825</c:v>
                </c:pt>
                <c:pt idx="21">
                  <c:v>1.827</c:v>
                </c:pt>
                <c:pt idx="22">
                  <c:v>1.8009999999999999</c:v>
                </c:pt>
                <c:pt idx="23">
                  <c:v>1.81</c:v>
                </c:pt>
                <c:pt idx="24">
                  <c:v>1.778</c:v>
                </c:pt>
                <c:pt idx="25">
                  <c:v>1.83</c:v>
                </c:pt>
                <c:pt idx="26">
                  <c:v>1.8280000000000001</c:v>
                </c:pt>
                <c:pt idx="27">
                  <c:v>1.8580000000000001</c:v>
                </c:pt>
                <c:pt idx="28">
                  <c:v>2.0680000000000001</c:v>
                </c:pt>
                <c:pt idx="29">
                  <c:v>2.1379999999999999</c:v>
                </c:pt>
                <c:pt idx="30">
                  <c:v>2.173</c:v>
                </c:pt>
                <c:pt idx="31">
                  <c:v>2.254</c:v>
                </c:pt>
                <c:pt idx="32">
                  <c:v>2.2290000000000001</c:v>
                </c:pt>
                <c:pt idx="33">
                  <c:v>2.214</c:v>
                </c:pt>
                <c:pt idx="34">
                  <c:v>2.2970000000000002</c:v>
                </c:pt>
                <c:pt idx="35">
                  <c:v>2.3479999999999999</c:v>
                </c:pt>
                <c:pt idx="36">
                  <c:v>2.3530000000000002</c:v>
                </c:pt>
                <c:pt idx="37">
                  <c:v>2.3140000000000001</c:v>
                </c:pt>
                <c:pt idx="38">
                  <c:v>2.3140000000000001</c:v>
                </c:pt>
                <c:pt idx="39">
                  <c:v>2.355</c:v>
                </c:pt>
                <c:pt idx="40">
                  <c:v>2.3820000000000001</c:v>
                </c:pt>
                <c:pt idx="41">
                  <c:v>2.359</c:v>
                </c:pt>
                <c:pt idx="42">
                  <c:v>2.3410000000000002</c:v>
                </c:pt>
                <c:pt idx="43">
                  <c:v>2.3119999999999998</c:v>
                </c:pt>
                <c:pt idx="44">
                  <c:v>2.2930000000000001</c:v>
                </c:pt>
                <c:pt idx="45">
                  <c:v>2.39</c:v>
                </c:pt>
                <c:pt idx="46">
                  <c:v>2.4540000000000002</c:v>
                </c:pt>
                <c:pt idx="47">
                  <c:v>2.3919999999999999</c:v>
                </c:pt>
                <c:pt idx="48">
                  <c:v>2.3650000000000002</c:v>
                </c:pt>
                <c:pt idx="49">
                  <c:v>2.4009999999999998</c:v>
                </c:pt>
                <c:pt idx="50">
                  <c:v>2.3919999999999999</c:v>
                </c:pt>
                <c:pt idx="51">
                  <c:v>2.3439999999999999</c:v>
                </c:pt>
                <c:pt idx="52">
                  <c:v>2.4089999999999998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93952"/>
        <c:axId val="50895488"/>
      </c:lineChart>
      <c:dateAx>
        <c:axId val="50893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0895488"/>
        <c:crosses val="autoZero"/>
        <c:auto val="1"/>
        <c:lblOffset val="100"/>
        <c:baseTimeUnit val="days"/>
        <c:majorUnit val="3"/>
        <c:majorTimeUnit val="days"/>
      </c:dateAx>
      <c:valAx>
        <c:axId val="50895488"/>
        <c:scaling>
          <c:orientation val="minMax"/>
          <c:min val="1.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89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US!$A$3240:$A$3281</c:f>
              <c:numCache>
                <c:formatCode>m/d/yyyy</c:formatCode>
                <c:ptCount val="42"/>
                <c:pt idx="0">
                  <c:v>41185</c:v>
                </c:pt>
                <c:pt idx="1">
                  <c:v>41186</c:v>
                </c:pt>
                <c:pt idx="2">
                  <c:v>41187</c:v>
                </c:pt>
                <c:pt idx="3">
                  <c:v>41191</c:v>
                </c:pt>
                <c:pt idx="4">
                  <c:v>41192</c:v>
                </c:pt>
                <c:pt idx="5">
                  <c:v>41193</c:v>
                </c:pt>
                <c:pt idx="6">
                  <c:v>41194</c:v>
                </c:pt>
                <c:pt idx="7">
                  <c:v>41197</c:v>
                </c:pt>
                <c:pt idx="8">
                  <c:v>41198</c:v>
                </c:pt>
                <c:pt idx="9">
                  <c:v>41199</c:v>
                </c:pt>
                <c:pt idx="10">
                  <c:v>41200</c:v>
                </c:pt>
                <c:pt idx="11">
                  <c:v>41201</c:v>
                </c:pt>
                <c:pt idx="12">
                  <c:v>41204</c:v>
                </c:pt>
                <c:pt idx="13">
                  <c:v>41205</c:v>
                </c:pt>
                <c:pt idx="14">
                  <c:v>41206</c:v>
                </c:pt>
                <c:pt idx="15">
                  <c:v>41207</c:v>
                </c:pt>
                <c:pt idx="16">
                  <c:v>41208</c:v>
                </c:pt>
                <c:pt idx="17">
                  <c:v>41211</c:v>
                </c:pt>
                <c:pt idx="18">
                  <c:v>41213</c:v>
                </c:pt>
                <c:pt idx="19">
                  <c:v>41214</c:v>
                </c:pt>
                <c:pt idx="20">
                  <c:v>41215</c:v>
                </c:pt>
                <c:pt idx="21">
                  <c:v>41218</c:v>
                </c:pt>
                <c:pt idx="22">
                  <c:v>41219</c:v>
                </c:pt>
                <c:pt idx="23">
                  <c:v>41220</c:v>
                </c:pt>
                <c:pt idx="24">
                  <c:v>41221</c:v>
                </c:pt>
                <c:pt idx="25">
                  <c:v>41222</c:v>
                </c:pt>
                <c:pt idx="26">
                  <c:v>41226</c:v>
                </c:pt>
                <c:pt idx="27">
                  <c:v>41227</c:v>
                </c:pt>
                <c:pt idx="28">
                  <c:v>41228</c:v>
                </c:pt>
                <c:pt idx="29">
                  <c:v>41229</c:v>
                </c:pt>
                <c:pt idx="30">
                  <c:v>41232</c:v>
                </c:pt>
                <c:pt idx="31">
                  <c:v>41233</c:v>
                </c:pt>
                <c:pt idx="32">
                  <c:v>41234</c:v>
                </c:pt>
                <c:pt idx="33">
                  <c:v>41236</c:v>
                </c:pt>
                <c:pt idx="34">
                  <c:v>41239</c:v>
                </c:pt>
                <c:pt idx="35">
                  <c:v>41240</c:v>
                </c:pt>
                <c:pt idx="36">
                  <c:v>41241</c:v>
                </c:pt>
                <c:pt idx="37">
                  <c:v>41242</c:v>
                </c:pt>
                <c:pt idx="38">
                  <c:v>41243</c:v>
                </c:pt>
                <c:pt idx="39">
                  <c:v>41246</c:v>
                </c:pt>
                <c:pt idx="40">
                  <c:v>41247</c:v>
                </c:pt>
                <c:pt idx="41">
                  <c:v>41248</c:v>
                </c:pt>
              </c:numCache>
            </c:numRef>
          </c:cat>
          <c:val>
            <c:numRef>
              <c:f>US!$B$3240:$B$3281</c:f>
              <c:numCache>
                <c:formatCode>General</c:formatCode>
                <c:ptCount val="42"/>
                <c:pt idx="0">
                  <c:v>1.6160000000000001</c:v>
                </c:pt>
                <c:pt idx="1">
                  <c:v>1.673</c:v>
                </c:pt>
                <c:pt idx="2">
                  <c:v>1.732</c:v>
                </c:pt>
                <c:pt idx="3">
                  <c:v>1.7130000000000001</c:v>
                </c:pt>
                <c:pt idx="4">
                  <c:v>1.68</c:v>
                </c:pt>
                <c:pt idx="5">
                  <c:v>1.6679999999999999</c:v>
                </c:pt>
                <c:pt idx="6">
                  <c:v>1.6559999999999999</c:v>
                </c:pt>
                <c:pt idx="7">
                  <c:v>1.6679999999999999</c:v>
                </c:pt>
                <c:pt idx="8">
                  <c:v>1.722</c:v>
                </c:pt>
                <c:pt idx="9">
                  <c:v>1.8220000000000001</c:v>
                </c:pt>
                <c:pt idx="10">
                  <c:v>1.831</c:v>
                </c:pt>
                <c:pt idx="11">
                  <c:v>1.766</c:v>
                </c:pt>
                <c:pt idx="12">
                  <c:v>1.8149999999999999</c:v>
                </c:pt>
                <c:pt idx="13">
                  <c:v>1.7609999999999999</c:v>
                </c:pt>
                <c:pt idx="14">
                  <c:v>1.794</c:v>
                </c:pt>
                <c:pt idx="15">
                  <c:v>1.8120000000000001</c:v>
                </c:pt>
                <c:pt idx="16">
                  <c:v>1.7490000000000001</c:v>
                </c:pt>
                <c:pt idx="17">
                  <c:v>1.7210000000000001</c:v>
                </c:pt>
                <c:pt idx="18">
                  <c:v>1.694</c:v>
                </c:pt>
                <c:pt idx="19">
                  <c:v>1.73</c:v>
                </c:pt>
                <c:pt idx="20">
                  <c:v>1.7170000000000001</c:v>
                </c:pt>
                <c:pt idx="21">
                  <c:v>1.679</c:v>
                </c:pt>
                <c:pt idx="22">
                  <c:v>1.7509999999999999</c:v>
                </c:pt>
                <c:pt idx="23">
                  <c:v>1.6439999999999999</c:v>
                </c:pt>
                <c:pt idx="24">
                  <c:v>1.6180000000000001</c:v>
                </c:pt>
                <c:pt idx="25">
                  <c:v>1.613</c:v>
                </c:pt>
                <c:pt idx="26">
                  <c:v>1.595</c:v>
                </c:pt>
                <c:pt idx="27">
                  <c:v>1.589</c:v>
                </c:pt>
                <c:pt idx="28">
                  <c:v>1.595</c:v>
                </c:pt>
                <c:pt idx="29">
                  <c:v>1.5840000000000001</c:v>
                </c:pt>
                <c:pt idx="30">
                  <c:v>1.613</c:v>
                </c:pt>
                <c:pt idx="31">
                  <c:v>1.6679999999999999</c:v>
                </c:pt>
                <c:pt idx="32">
                  <c:v>1.68</c:v>
                </c:pt>
                <c:pt idx="33">
                  <c:v>1.6930000000000001</c:v>
                </c:pt>
                <c:pt idx="34">
                  <c:v>1.6659999999999999</c:v>
                </c:pt>
                <c:pt idx="35">
                  <c:v>1.639</c:v>
                </c:pt>
                <c:pt idx="36">
                  <c:v>1.633</c:v>
                </c:pt>
                <c:pt idx="37">
                  <c:v>1.62</c:v>
                </c:pt>
                <c:pt idx="38">
                  <c:v>1.6160000000000001</c:v>
                </c:pt>
                <c:pt idx="39">
                  <c:v>1.6220000000000001</c:v>
                </c:pt>
                <c:pt idx="40">
                  <c:v>1.605</c:v>
                </c:pt>
                <c:pt idx="41">
                  <c:v>1.591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94176"/>
        <c:axId val="50995968"/>
      </c:lineChart>
      <c:dateAx>
        <c:axId val="50994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0995968"/>
        <c:crosses val="autoZero"/>
        <c:auto val="1"/>
        <c:lblOffset val="100"/>
        <c:baseTimeUnit val="days"/>
        <c:majorUnit val="3"/>
        <c:majorTimeUnit val="days"/>
      </c:dateAx>
      <c:valAx>
        <c:axId val="50995968"/>
        <c:scaling>
          <c:orientation val="minMax"/>
          <c:min val="1.5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994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US!$A$2211:$A$2254</c:f>
              <c:numCache>
                <c:formatCode>m/d/yyyy</c:formatCode>
                <c:ptCount val="44"/>
                <c:pt idx="0">
                  <c:v>39724</c:v>
                </c:pt>
                <c:pt idx="1">
                  <c:v>39727</c:v>
                </c:pt>
                <c:pt idx="2">
                  <c:v>39728</c:v>
                </c:pt>
                <c:pt idx="3">
                  <c:v>39729</c:v>
                </c:pt>
                <c:pt idx="4">
                  <c:v>39730</c:v>
                </c:pt>
                <c:pt idx="5">
                  <c:v>39731</c:v>
                </c:pt>
                <c:pt idx="6">
                  <c:v>39734</c:v>
                </c:pt>
                <c:pt idx="7">
                  <c:v>39735</c:v>
                </c:pt>
                <c:pt idx="8">
                  <c:v>39736</c:v>
                </c:pt>
                <c:pt idx="9">
                  <c:v>39737</c:v>
                </c:pt>
                <c:pt idx="10">
                  <c:v>39738</c:v>
                </c:pt>
                <c:pt idx="11">
                  <c:v>39741</c:v>
                </c:pt>
                <c:pt idx="12">
                  <c:v>39742</c:v>
                </c:pt>
                <c:pt idx="13">
                  <c:v>39743</c:v>
                </c:pt>
                <c:pt idx="14">
                  <c:v>39744</c:v>
                </c:pt>
                <c:pt idx="15">
                  <c:v>39745</c:v>
                </c:pt>
                <c:pt idx="16">
                  <c:v>39748</c:v>
                </c:pt>
                <c:pt idx="17">
                  <c:v>39749</c:v>
                </c:pt>
                <c:pt idx="18">
                  <c:v>39750</c:v>
                </c:pt>
                <c:pt idx="19">
                  <c:v>39751</c:v>
                </c:pt>
                <c:pt idx="20">
                  <c:v>39752</c:v>
                </c:pt>
                <c:pt idx="21">
                  <c:v>39755</c:v>
                </c:pt>
                <c:pt idx="22">
                  <c:v>39756</c:v>
                </c:pt>
                <c:pt idx="23">
                  <c:v>39757</c:v>
                </c:pt>
                <c:pt idx="24">
                  <c:v>39758</c:v>
                </c:pt>
                <c:pt idx="25">
                  <c:v>39759</c:v>
                </c:pt>
                <c:pt idx="26">
                  <c:v>39762</c:v>
                </c:pt>
                <c:pt idx="27">
                  <c:v>39764</c:v>
                </c:pt>
                <c:pt idx="28">
                  <c:v>39765</c:v>
                </c:pt>
                <c:pt idx="29">
                  <c:v>39766</c:v>
                </c:pt>
                <c:pt idx="30">
                  <c:v>39769</c:v>
                </c:pt>
                <c:pt idx="31">
                  <c:v>39770</c:v>
                </c:pt>
                <c:pt idx="32">
                  <c:v>39771</c:v>
                </c:pt>
                <c:pt idx="33">
                  <c:v>39772</c:v>
                </c:pt>
                <c:pt idx="34">
                  <c:v>39773</c:v>
                </c:pt>
                <c:pt idx="35">
                  <c:v>39776</c:v>
                </c:pt>
                <c:pt idx="36">
                  <c:v>39777</c:v>
                </c:pt>
                <c:pt idx="37">
                  <c:v>39778</c:v>
                </c:pt>
                <c:pt idx="38">
                  <c:v>39779</c:v>
                </c:pt>
                <c:pt idx="39">
                  <c:v>39780</c:v>
                </c:pt>
                <c:pt idx="40">
                  <c:v>39783</c:v>
                </c:pt>
                <c:pt idx="41">
                  <c:v>39784</c:v>
                </c:pt>
                <c:pt idx="42">
                  <c:v>39785</c:v>
                </c:pt>
                <c:pt idx="43">
                  <c:v>39786</c:v>
                </c:pt>
              </c:numCache>
            </c:numRef>
          </c:cat>
          <c:val>
            <c:numRef>
              <c:f>US!$B$2211:$B$2254</c:f>
              <c:numCache>
                <c:formatCode>General</c:formatCode>
                <c:ptCount val="44"/>
                <c:pt idx="0">
                  <c:v>3.5979999999999999</c:v>
                </c:pt>
                <c:pt idx="1">
                  <c:v>3.4609999999999999</c:v>
                </c:pt>
                <c:pt idx="2">
                  <c:v>3.51</c:v>
                </c:pt>
                <c:pt idx="3">
                  <c:v>3.6549999999999998</c:v>
                </c:pt>
                <c:pt idx="4">
                  <c:v>3.7829999999999999</c:v>
                </c:pt>
                <c:pt idx="5">
                  <c:v>3.88</c:v>
                </c:pt>
                <c:pt idx="6">
                  <c:v>3.899</c:v>
                </c:pt>
                <c:pt idx="7">
                  <c:v>4.085</c:v>
                </c:pt>
                <c:pt idx="8">
                  <c:v>3.9489999999999998</c:v>
                </c:pt>
                <c:pt idx="9">
                  <c:v>3.97</c:v>
                </c:pt>
                <c:pt idx="10">
                  <c:v>3.9359999999999999</c:v>
                </c:pt>
                <c:pt idx="11">
                  <c:v>3.863</c:v>
                </c:pt>
                <c:pt idx="12">
                  <c:v>3.7370000000000001</c:v>
                </c:pt>
                <c:pt idx="13">
                  <c:v>3.5979999999999999</c:v>
                </c:pt>
                <c:pt idx="14">
                  <c:v>3.6880000000000002</c:v>
                </c:pt>
                <c:pt idx="15">
                  <c:v>3.6779999999999999</c:v>
                </c:pt>
                <c:pt idx="16">
                  <c:v>3.6840000000000002</c:v>
                </c:pt>
                <c:pt idx="17">
                  <c:v>3.8490000000000002</c:v>
                </c:pt>
                <c:pt idx="18">
                  <c:v>3.8620000000000001</c:v>
                </c:pt>
                <c:pt idx="19">
                  <c:v>3.9660000000000002</c:v>
                </c:pt>
                <c:pt idx="20">
                  <c:v>3.9740000000000002</c:v>
                </c:pt>
                <c:pt idx="21">
                  <c:v>3.9140000000000001</c:v>
                </c:pt>
                <c:pt idx="22">
                  <c:v>3.7229999999999999</c:v>
                </c:pt>
                <c:pt idx="23">
                  <c:v>3.702</c:v>
                </c:pt>
                <c:pt idx="24">
                  <c:v>3.694</c:v>
                </c:pt>
                <c:pt idx="25">
                  <c:v>3.7970000000000002</c:v>
                </c:pt>
                <c:pt idx="26">
                  <c:v>3.76</c:v>
                </c:pt>
                <c:pt idx="27">
                  <c:v>3.7370000000000001</c:v>
                </c:pt>
                <c:pt idx="28">
                  <c:v>3.8519999999999999</c:v>
                </c:pt>
                <c:pt idx="29">
                  <c:v>3.7309999999999999</c:v>
                </c:pt>
                <c:pt idx="30">
                  <c:v>3.6469999999999998</c:v>
                </c:pt>
                <c:pt idx="31">
                  <c:v>3.5270000000000001</c:v>
                </c:pt>
                <c:pt idx="32">
                  <c:v>3.34</c:v>
                </c:pt>
                <c:pt idx="33">
                  <c:v>3.0030000000000001</c:v>
                </c:pt>
                <c:pt idx="34">
                  <c:v>3.24</c:v>
                </c:pt>
                <c:pt idx="35">
                  <c:v>3.331</c:v>
                </c:pt>
                <c:pt idx="36">
                  <c:v>3.113</c:v>
                </c:pt>
                <c:pt idx="37">
                  <c:v>2.9870000000000001</c:v>
                </c:pt>
                <c:pt idx="38">
                  <c:v>2.996</c:v>
                </c:pt>
                <c:pt idx="39">
                  <c:v>2.9220000000000002</c:v>
                </c:pt>
                <c:pt idx="40">
                  <c:v>2.726</c:v>
                </c:pt>
                <c:pt idx="41">
                  <c:v>2.7010000000000001</c:v>
                </c:pt>
                <c:pt idx="42">
                  <c:v>2.6549999999999998</c:v>
                </c:pt>
                <c:pt idx="43">
                  <c:v>2.5550000000000002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29120"/>
        <c:axId val="51030656"/>
      </c:lineChart>
      <c:dateAx>
        <c:axId val="510291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1030656"/>
        <c:crosses val="autoZero"/>
        <c:auto val="1"/>
        <c:lblOffset val="100"/>
        <c:baseTimeUnit val="days"/>
        <c:majorUnit val="3"/>
        <c:majorTimeUnit val="days"/>
      </c:dateAx>
      <c:valAx>
        <c:axId val="51030656"/>
        <c:scaling>
          <c:orientation val="minMax"/>
          <c:min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29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US!$A$1201:$A$1246</c:f>
              <c:numCache>
                <c:formatCode>m/d/yyyy</c:formatCode>
                <c:ptCount val="46"/>
                <c:pt idx="0">
                  <c:v>38261</c:v>
                </c:pt>
                <c:pt idx="1">
                  <c:v>38264</c:v>
                </c:pt>
                <c:pt idx="2">
                  <c:v>38265</c:v>
                </c:pt>
                <c:pt idx="3">
                  <c:v>38266</c:v>
                </c:pt>
                <c:pt idx="4">
                  <c:v>38267</c:v>
                </c:pt>
                <c:pt idx="5">
                  <c:v>38268</c:v>
                </c:pt>
                <c:pt idx="6">
                  <c:v>38271</c:v>
                </c:pt>
                <c:pt idx="7">
                  <c:v>38272</c:v>
                </c:pt>
                <c:pt idx="8">
                  <c:v>38273</c:v>
                </c:pt>
                <c:pt idx="9">
                  <c:v>38274</c:v>
                </c:pt>
                <c:pt idx="10">
                  <c:v>38275</c:v>
                </c:pt>
                <c:pt idx="11">
                  <c:v>38278</c:v>
                </c:pt>
                <c:pt idx="12">
                  <c:v>38279</c:v>
                </c:pt>
                <c:pt idx="13">
                  <c:v>38280</c:v>
                </c:pt>
                <c:pt idx="14">
                  <c:v>38281</c:v>
                </c:pt>
                <c:pt idx="15">
                  <c:v>38282</c:v>
                </c:pt>
                <c:pt idx="16">
                  <c:v>38285</c:v>
                </c:pt>
                <c:pt idx="17">
                  <c:v>38286</c:v>
                </c:pt>
                <c:pt idx="18">
                  <c:v>38287</c:v>
                </c:pt>
                <c:pt idx="19">
                  <c:v>38288</c:v>
                </c:pt>
                <c:pt idx="20">
                  <c:v>38289</c:v>
                </c:pt>
                <c:pt idx="21">
                  <c:v>38292</c:v>
                </c:pt>
                <c:pt idx="22">
                  <c:v>38293</c:v>
                </c:pt>
                <c:pt idx="23">
                  <c:v>38294</c:v>
                </c:pt>
                <c:pt idx="24">
                  <c:v>38295</c:v>
                </c:pt>
                <c:pt idx="25">
                  <c:v>38296</c:v>
                </c:pt>
                <c:pt idx="26">
                  <c:v>38299</c:v>
                </c:pt>
                <c:pt idx="27">
                  <c:v>38300</c:v>
                </c:pt>
                <c:pt idx="28">
                  <c:v>38301</c:v>
                </c:pt>
                <c:pt idx="29">
                  <c:v>38302</c:v>
                </c:pt>
                <c:pt idx="30">
                  <c:v>38303</c:v>
                </c:pt>
                <c:pt idx="31">
                  <c:v>38306</c:v>
                </c:pt>
                <c:pt idx="32">
                  <c:v>38307</c:v>
                </c:pt>
                <c:pt idx="33">
                  <c:v>38308</c:v>
                </c:pt>
                <c:pt idx="34">
                  <c:v>38309</c:v>
                </c:pt>
                <c:pt idx="35">
                  <c:v>38310</c:v>
                </c:pt>
                <c:pt idx="36">
                  <c:v>38313</c:v>
                </c:pt>
                <c:pt idx="37">
                  <c:v>38314</c:v>
                </c:pt>
                <c:pt idx="38">
                  <c:v>38315</c:v>
                </c:pt>
                <c:pt idx="39">
                  <c:v>38317</c:v>
                </c:pt>
                <c:pt idx="40">
                  <c:v>38320</c:v>
                </c:pt>
                <c:pt idx="41">
                  <c:v>38321</c:v>
                </c:pt>
                <c:pt idx="42">
                  <c:v>38322</c:v>
                </c:pt>
                <c:pt idx="43">
                  <c:v>38323</c:v>
                </c:pt>
                <c:pt idx="44">
                  <c:v>38324</c:v>
                </c:pt>
                <c:pt idx="45">
                  <c:v>38327</c:v>
                </c:pt>
              </c:numCache>
            </c:numRef>
          </c:cat>
          <c:val>
            <c:numRef>
              <c:f>US!$B$1201:$B$1246</c:f>
              <c:numCache>
                <c:formatCode>General</c:formatCode>
                <c:ptCount val="46"/>
                <c:pt idx="0">
                  <c:v>4.1890000000000001</c:v>
                </c:pt>
                <c:pt idx="1">
                  <c:v>4.1660000000000004</c:v>
                </c:pt>
                <c:pt idx="2">
                  <c:v>4.173</c:v>
                </c:pt>
                <c:pt idx="3">
                  <c:v>4.226</c:v>
                </c:pt>
                <c:pt idx="4">
                  <c:v>4.2460000000000004</c:v>
                </c:pt>
                <c:pt idx="5">
                  <c:v>4.1289999999999996</c:v>
                </c:pt>
                <c:pt idx="6">
                  <c:v>4.1379999999999999</c:v>
                </c:pt>
                <c:pt idx="7">
                  <c:v>4.0839999999999996</c:v>
                </c:pt>
                <c:pt idx="8">
                  <c:v>4.0590000000000002</c:v>
                </c:pt>
                <c:pt idx="9">
                  <c:v>4.024</c:v>
                </c:pt>
                <c:pt idx="10">
                  <c:v>3.9940000000000002</c:v>
                </c:pt>
                <c:pt idx="11">
                  <c:v>4.0449999999999999</c:v>
                </c:pt>
                <c:pt idx="12">
                  <c:v>4.0359999999999996</c:v>
                </c:pt>
                <c:pt idx="13">
                  <c:v>3.984</c:v>
                </c:pt>
                <c:pt idx="14">
                  <c:v>4.0069999999999997</c:v>
                </c:pt>
                <c:pt idx="15">
                  <c:v>3.9780000000000002</c:v>
                </c:pt>
                <c:pt idx="16">
                  <c:v>3.976</c:v>
                </c:pt>
                <c:pt idx="17">
                  <c:v>4.0010000000000003</c:v>
                </c:pt>
                <c:pt idx="18">
                  <c:v>4.085</c:v>
                </c:pt>
                <c:pt idx="19">
                  <c:v>4.0540000000000003</c:v>
                </c:pt>
                <c:pt idx="20">
                  <c:v>4.0220000000000002</c:v>
                </c:pt>
                <c:pt idx="21">
                  <c:v>4.0739999999999998</c:v>
                </c:pt>
                <c:pt idx="22">
                  <c:v>4.0540000000000003</c:v>
                </c:pt>
                <c:pt idx="23">
                  <c:v>4.0460000000000003</c:v>
                </c:pt>
                <c:pt idx="24">
                  <c:v>4.077</c:v>
                </c:pt>
                <c:pt idx="25">
                  <c:v>4.1769999999999996</c:v>
                </c:pt>
                <c:pt idx="26">
                  <c:v>4.2220000000000004</c:v>
                </c:pt>
                <c:pt idx="27">
                  <c:v>4.2300000000000004</c:v>
                </c:pt>
                <c:pt idx="28">
                  <c:v>4.2510000000000003</c:v>
                </c:pt>
                <c:pt idx="29">
                  <c:v>4.2430000000000003</c:v>
                </c:pt>
                <c:pt idx="30">
                  <c:v>4.1749999999999998</c:v>
                </c:pt>
                <c:pt idx="31">
                  <c:v>4.1920000000000002</c:v>
                </c:pt>
                <c:pt idx="32">
                  <c:v>4.2089999999999996</c:v>
                </c:pt>
                <c:pt idx="33">
                  <c:v>4.1269999999999998</c:v>
                </c:pt>
                <c:pt idx="34">
                  <c:v>4.117</c:v>
                </c:pt>
                <c:pt idx="35">
                  <c:v>4.1020000000000003</c:v>
                </c:pt>
                <c:pt idx="36">
                  <c:v>4.1820000000000004</c:v>
                </c:pt>
                <c:pt idx="37">
                  <c:v>4.1879999999999997</c:v>
                </c:pt>
                <c:pt idx="38">
                  <c:v>4.2030000000000003</c:v>
                </c:pt>
                <c:pt idx="39">
                  <c:v>4.1779999999999999</c:v>
                </c:pt>
                <c:pt idx="40">
                  <c:v>4.3239999999999998</c:v>
                </c:pt>
                <c:pt idx="41">
                  <c:v>4.3529999999999998</c:v>
                </c:pt>
                <c:pt idx="42">
                  <c:v>4.3689999999999998</c:v>
                </c:pt>
                <c:pt idx="43">
                  <c:v>4.4139999999999997</c:v>
                </c:pt>
                <c:pt idx="44">
                  <c:v>4.2560000000000002</c:v>
                </c:pt>
                <c:pt idx="45">
                  <c:v>4.2279999999999998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3328"/>
        <c:axId val="51045120"/>
      </c:lineChart>
      <c:dateAx>
        <c:axId val="51043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1045120"/>
        <c:crosses val="autoZero"/>
        <c:auto val="1"/>
        <c:lblOffset val="100"/>
        <c:baseTimeUnit val="days"/>
        <c:majorUnit val="3"/>
        <c:majorTimeUnit val="days"/>
      </c:dateAx>
      <c:valAx>
        <c:axId val="51045120"/>
        <c:scaling>
          <c:orientation val="minMax"/>
          <c:min val="3.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43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UK!$A$5280:$A$5325</c:f>
              <c:numCache>
                <c:formatCode>yyyy\-mm\-dd;@</c:formatCode>
                <c:ptCount val="46"/>
                <c:pt idx="0">
                  <c:v>42101</c:v>
                </c:pt>
                <c:pt idx="1">
                  <c:v>42102</c:v>
                </c:pt>
                <c:pt idx="2">
                  <c:v>42103</c:v>
                </c:pt>
                <c:pt idx="3">
                  <c:v>42104</c:v>
                </c:pt>
                <c:pt idx="4">
                  <c:v>42107</c:v>
                </c:pt>
                <c:pt idx="5">
                  <c:v>42108</c:v>
                </c:pt>
                <c:pt idx="6">
                  <c:v>42109</c:v>
                </c:pt>
                <c:pt idx="7">
                  <c:v>42110</c:v>
                </c:pt>
                <c:pt idx="8">
                  <c:v>42111</c:v>
                </c:pt>
                <c:pt idx="9">
                  <c:v>42114</c:v>
                </c:pt>
                <c:pt idx="10">
                  <c:v>42115</c:v>
                </c:pt>
                <c:pt idx="11">
                  <c:v>42116</c:v>
                </c:pt>
                <c:pt idx="12">
                  <c:v>42117</c:v>
                </c:pt>
                <c:pt idx="13">
                  <c:v>42118</c:v>
                </c:pt>
                <c:pt idx="14">
                  <c:v>42121</c:v>
                </c:pt>
                <c:pt idx="15">
                  <c:v>42122</c:v>
                </c:pt>
                <c:pt idx="16">
                  <c:v>42123</c:v>
                </c:pt>
                <c:pt idx="17">
                  <c:v>42124</c:v>
                </c:pt>
                <c:pt idx="18">
                  <c:v>42125</c:v>
                </c:pt>
                <c:pt idx="19">
                  <c:v>42128</c:v>
                </c:pt>
                <c:pt idx="20">
                  <c:v>42129</c:v>
                </c:pt>
                <c:pt idx="21">
                  <c:v>42130</c:v>
                </c:pt>
                <c:pt idx="22">
                  <c:v>42131</c:v>
                </c:pt>
                <c:pt idx="23">
                  <c:v>42132</c:v>
                </c:pt>
                <c:pt idx="24">
                  <c:v>42135</c:v>
                </c:pt>
                <c:pt idx="25">
                  <c:v>42136</c:v>
                </c:pt>
                <c:pt idx="26">
                  <c:v>42137</c:v>
                </c:pt>
                <c:pt idx="27">
                  <c:v>42138</c:v>
                </c:pt>
                <c:pt idx="28">
                  <c:v>42139</c:v>
                </c:pt>
                <c:pt idx="29">
                  <c:v>42142</c:v>
                </c:pt>
                <c:pt idx="30">
                  <c:v>42143</c:v>
                </c:pt>
                <c:pt idx="31">
                  <c:v>42144</c:v>
                </c:pt>
                <c:pt idx="32">
                  <c:v>42145</c:v>
                </c:pt>
                <c:pt idx="33">
                  <c:v>42146</c:v>
                </c:pt>
                <c:pt idx="34">
                  <c:v>42149</c:v>
                </c:pt>
                <c:pt idx="35">
                  <c:v>42150</c:v>
                </c:pt>
                <c:pt idx="36">
                  <c:v>42151</c:v>
                </c:pt>
                <c:pt idx="37">
                  <c:v>42152</c:v>
                </c:pt>
                <c:pt idx="38">
                  <c:v>42153</c:v>
                </c:pt>
                <c:pt idx="39">
                  <c:v>42155</c:v>
                </c:pt>
                <c:pt idx="40">
                  <c:v>42156</c:v>
                </c:pt>
                <c:pt idx="41">
                  <c:v>42157</c:v>
                </c:pt>
                <c:pt idx="42">
                  <c:v>42158</c:v>
                </c:pt>
                <c:pt idx="43">
                  <c:v>42159</c:v>
                </c:pt>
                <c:pt idx="44">
                  <c:v>42160</c:v>
                </c:pt>
                <c:pt idx="45">
                  <c:v>42163</c:v>
                </c:pt>
              </c:numCache>
            </c:numRef>
          </c:cat>
          <c:val>
            <c:numRef>
              <c:f>UK!$B$5280:$B$5325</c:f>
              <c:numCache>
                <c:formatCode>###,###,###,###,##0.0000_ </c:formatCode>
                <c:ptCount val="46"/>
                <c:pt idx="0">
                  <c:v>1.7242999999999999</c:v>
                </c:pt>
                <c:pt idx="1">
                  <c:v>1.7129000000000001</c:v>
                </c:pt>
                <c:pt idx="2">
                  <c:v>1.6998</c:v>
                </c:pt>
                <c:pt idx="3">
                  <c:v>1.7214</c:v>
                </c:pt>
                <c:pt idx="4">
                  <c:v>1.732</c:v>
                </c:pt>
                <c:pt idx="5">
                  <c:v>1.6556999999999999</c:v>
                </c:pt>
                <c:pt idx="6">
                  <c:v>1.7004999999999999</c:v>
                </c:pt>
                <c:pt idx="7">
                  <c:v>1.7325999999999999</c:v>
                </c:pt>
                <c:pt idx="8">
                  <c:v>1.7038</c:v>
                </c:pt>
                <c:pt idx="9">
                  <c:v>1.6978</c:v>
                </c:pt>
                <c:pt idx="10">
                  <c:v>1.6911</c:v>
                </c:pt>
                <c:pt idx="11">
                  <c:v>1.8117000000000001</c:v>
                </c:pt>
                <c:pt idx="12">
                  <c:v>1.8201000000000001</c:v>
                </c:pt>
                <c:pt idx="13">
                  <c:v>1.7919</c:v>
                </c:pt>
                <c:pt idx="14">
                  <c:v>1.8149</c:v>
                </c:pt>
                <c:pt idx="15">
                  <c:v>1.8176000000000001</c:v>
                </c:pt>
                <c:pt idx="16">
                  <c:v>1.9359</c:v>
                </c:pt>
                <c:pt idx="17">
                  <c:v>1.9531000000000001</c:v>
                </c:pt>
                <c:pt idx="18">
                  <c:v>1.9431</c:v>
                </c:pt>
                <c:pt idx="20">
                  <c:v>2.0844</c:v>
                </c:pt>
                <c:pt idx="21">
                  <c:v>2.0766</c:v>
                </c:pt>
                <c:pt idx="22">
                  <c:v>2.0297000000000001</c:v>
                </c:pt>
                <c:pt idx="23">
                  <c:v>1.9469000000000001</c:v>
                </c:pt>
                <c:pt idx="24">
                  <c:v>2.0331000000000001</c:v>
                </c:pt>
                <c:pt idx="25">
                  <c:v>2.0836000000000001</c:v>
                </c:pt>
                <c:pt idx="26">
                  <c:v>2.0720000000000001</c:v>
                </c:pt>
                <c:pt idx="27">
                  <c:v>2.0956000000000001</c:v>
                </c:pt>
                <c:pt idx="28">
                  <c:v>2.0019999999999998</c:v>
                </c:pt>
                <c:pt idx="29">
                  <c:v>2.0367999999999999</c:v>
                </c:pt>
                <c:pt idx="30">
                  <c:v>2.0474000000000001</c:v>
                </c:pt>
                <c:pt idx="31">
                  <c:v>2.0672999999999999</c:v>
                </c:pt>
                <c:pt idx="32">
                  <c:v>2.0659000000000001</c:v>
                </c:pt>
                <c:pt idx="33">
                  <c:v>2.0188999999999999</c:v>
                </c:pt>
                <c:pt idx="35">
                  <c:v>1.9923</c:v>
                </c:pt>
                <c:pt idx="36">
                  <c:v>1.9932000000000001</c:v>
                </c:pt>
                <c:pt idx="37">
                  <c:v>1.9402999999999999</c:v>
                </c:pt>
                <c:pt idx="38">
                  <c:v>1.9323999999999999</c:v>
                </c:pt>
                <c:pt idx="40">
                  <c:v>1.9479</c:v>
                </c:pt>
                <c:pt idx="41">
                  <c:v>2.0829</c:v>
                </c:pt>
                <c:pt idx="42">
                  <c:v>2.2052</c:v>
                </c:pt>
                <c:pt idx="43">
                  <c:v>2.1147999999999998</c:v>
                </c:pt>
                <c:pt idx="44">
                  <c:v>2.1962000000000002</c:v>
                </c:pt>
                <c:pt idx="45">
                  <c:v>2.1876000000000002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98752"/>
        <c:axId val="51100288"/>
      </c:lineChart>
      <c:dateAx>
        <c:axId val="5109875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1100288"/>
        <c:crosses val="autoZero"/>
        <c:auto val="1"/>
        <c:lblOffset val="100"/>
        <c:baseTimeUnit val="days"/>
        <c:majorUnit val="3"/>
        <c:majorTimeUnit val="days"/>
      </c:dateAx>
      <c:valAx>
        <c:axId val="51100288"/>
        <c:scaling>
          <c:orientation val="minMax"/>
          <c:min val="1.6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51098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UK!$A$3968:$A$4011</c:f>
              <c:numCache>
                <c:formatCode>yyyy\-mm\-dd;@</c:formatCode>
                <c:ptCount val="44"/>
                <c:pt idx="0">
                  <c:v>40274</c:v>
                </c:pt>
                <c:pt idx="1">
                  <c:v>40275</c:v>
                </c:pt>
                <c:pt idx="2">
                  <c:v>40276</c:v>
                </c:pt>
                <c:pt idx="3">
                  <c:v>40277</c:v>
                </c:pt>
                <c:pt idx="4">
                  <c:v>40280</c:v>
                </c:pt>
                <c:pt idx="5">
                  <c:v>40281</c:v>
                </c:pt>
                <c:pt idx="6">
                  <c:v>40282</c:v>
                </c:pt>
                <c:pt idx="7">
                  <c:v>40283</c:v>
                </c:pt>
                <c:pt idx="8">
                  <c:v>40284</c:v>
                </c:pt>
                <c:pt idx="9">
                  <c:v>40287</c:v>
                </c:pt>
                <c:pt idx="10">
                  <c:v>40288</c:v>
                </c:pt>
                <c:pt idx="11">
                  <c:v>40289</c:v>
                </c:pt>
                <c:pt idx="12">
                  <c:v>40290</c:v>
                </c:pt>
                <c:pt idx="13">
                  <c:v>40291</c:v>
                </c:pt>
                <c:pt idx="14">
                  <c:v>40294</c:v>
                </c:pt>
                <c:pt idx="15">
                  <c:v>40295</c:v>
                </c:pt>
                <c:pt idx="16">
                  <c:v>40296</c:v>
                </c:pt>
                <c:pt idx="17">
                  <c:v>40297</c:v>
                </c:pt>
                <c:pt idx="18">
                  <c:v>40298</c:v>
                </c:pt>
                <c:pt idx="19">
                  <c:v>40301</c:v>
                </c:pt>
                <c:pt idx="20">
                  <c:v>40302</c:v>
                </c:pt>
                <c:pt idx="21">
                  <c:v>40303</c:v>
                </c:pt>
                <c:pt idx="22">
                  <c:v>40304</c:v>
                </c:pt>
                <c:pt idx="23">
                  <c:v>40305</c:v>
                </c:pt>
                <c:pt idx="24">
                  <c:v>40308</c:v>
                </c:pt>
                <c:pt idx="25">
                  <c:v>40309</c:v>
                </c:pt>
                <c:pt idx="26">
                  <c:v>40310</c:v>
                </c:pt>
                <c:pt idx="27">
                  <c:v>40311</c:v>
                </c:pt>
                <c:pt idx="28">
                  <c:v>40312</c:v>
                </c:pt>
                <c:pt idx="29">
                  <c:v>40315</c:v>
                </c:pt>
                <c:pt idx="30">
                  <c:v>40316</c:v>
                </c:pt>
                <c:pt idx="31">
                  <c:v>40317</c:v>
                </c:pt>
                <c:pt idx="32">
                  <c:v>40318</c:v>
                </c:pt>
                <c:pt idx="33">
                  <c:v>40319</c:v>
                </c:pt>
                <c:pt idx="34">
                  <c:v>40322</c:v>
                </c:pt>
                <c:pt idx="35">
                  <c:v>40323</c:v>
                </c:pt>
                <c:pt idx="36">
                  <c:v>40324</c:v>
                </c:pt>
                <c:pt idx="37">
                  <c:v>40325</c:v>
                </c:pt>
                <c:pt idx="38">
                  <c:v>40326</c:v>
                </c:pt>
                <c:pt idx="39">
                  <c:v>40329</c:v>
                </c:pt>
                <c:pt idx="40">
                  <c:v>40330</c:v>
                </c:pt>
                <c:pt idx="41">
                  <c:v>40331</c:v>
                </c:pt>
                <c:pt idx="42">
                  <c:v>40332</c:v>
                </c:pt>
                <c:pt idx="43">
                  <c:v>40333</c:v>
                </c:pt>
              </c:numCache>
            </c:numRef>
          </c:cat>
          <c:val>
            <c:numRef>
              <c:f>UK!$B$3968:$B$4011</c:f>
              <c:numCache>
                <c:formatCode>###,###,###,###,##0.0000_ </c:formatCode>
                <c:ptCount val="44"/>
                <c:pt idx="0">
                  <c:v>4.0999999999999996</c:v>
                </c:pt>
                <c:pt idx="1">
                  <c:v>4.1399999999999997</c:v>
                </c:pt>
                <c:pt idx="2">
                  <c:v>4.0999999999999996</c:v>
                </c:pt>
                <c:pt idx="3">
                  <c:v>4.1399999999999997</c:v>
                </c:pt>
                <c:pt idx="4">
                  <c:v>4.1399999999999997</c:v>
                </c:pt>
                <c:pt idx="5">
                  <c:v>4.12</c:v>
                </c:pt>
                <c:pt idx="6">
                  <c:v>4.12</c:v>
                </c:pt>
                <c:pt idx="7">
                  <c:v>4.13</c:v>
                </c:pt>
                <c:pt idx="8">
                  <c:v>4.09</c:v>
                </c:pt>
                <c:pt idx="9">
                  <c:v>4.0999999999999996</c:v>
                </c:pt>
                <c:pt idx="10">
                  <c:v>4.12</c:v>
                </c:pt>
                <c:pt idx="11">
                  <c:v>4.12</c:v>
                </c:pt>
                <c:pt idx="12">
                  <c:v>4.08</c:v>
                </c:pt>
                <c:pt idx="13">
                  <c:v>4.1399999999999997</c:v>
                </c:pt>
                <c:pt idx="14">
                  <c:v>4.0999999999999996</c:v>
                </c:pt>
                <c:pt idx="15">
                  <c:v>4.0599999999999996</c:v>
                </c:pt>
                <c:pt idx="16">
                  <c:v>4.04</c:v>
                </c:pt>
                <c:pt idx="17">
                  <c:v>4.05</c:v>
                </c:pt>
                <c:pt idx="18">
                  <c:v>3.96</c:v>
                </c:pt>
                <c:pt idx="20">
                  <c:v>3.88</c:v>
                </c:pt>
                <c:pt idx="21">
                  <c:v>3.86</c:v>
                </c:pt>
                <c:pt idx="22">
                  <c:v>3.84</c:v>
                </c:pt>
                <c:pt idx="23">
                  <c:v>3.88</c:v>
                </c:pt>
                <c:pt idx="24">
                  <c:v>3.96</c:v>
                </c:pt>
                <c:pt idx="25">
                  <c:v>3.93</c:v>
                </c:pt>
                <c:pt idx="26">
                  <c:v>3.88</c:v>
                </c:pt>
                <c:pt idx="27">
                  <c:v>3.88</c:v>
                </c:pt>
                <c:pt idx="28">
                  <c:v>3.81</c:v>
                </c:pt>
                <c:pt idx="29">
                  <c:v>3.8</c:v>
                </c:pt>
                <c:pt idx="30">
                  <c:v>3.8</c:v>
                </c:pt>
                <c:pt idx="31">
                  <c:v>3.72</c:v>
                </c:pt>
                <c:pt idx="32">
                  <c:v>3.62</c:v>
                </c:pt>
                <c:pt idx="33">
                  <c:v>3.6</c:v>
                </c:pt>
                <c:pt idx="34">
                  <c:v>3.6</c:v>
                </c:pt>
                <c:pt idx="35">
                  <c:v>3.53</c:v>
                </c:pt>
                <c:pt idx="36">
                  <c:v>3.62</c:v>
                </c:pt>
                <c:pt idx="37">
                  <c:v>3.67</c:v>
                </c:pt>
                <c:pt idx="38">
                  <c:v>3.65</c:v>
                </c:pt>
                <c:pt idx="40">
                  <c:v>3.64</c:v>
                </c:pt>
                <c:pt idx="41">
                  <c:v>3.62</c:v>
                </c:pt>
                <c:pt idx="42">
                  <c:v>3.66</c:v>
                </c:pt>
                <c:pt idx="43">
                  <c:v>3.59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12960"/>
        <c:axId val="51127040"/>
      </c:lineChart>
      <c:dateAx>
        <c:axId val="5111296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1127040"/>
        <c:crosses val="autoZero"/>
        <c:auto val="1"/>
        <c:lblOffset val="100"/>
        <c:baseTimeUnit val="days"/>
        <c:majorUnit val="3"/>
        <c:majorTimeUnit val="days"/>
      </c:dateAx>
      <c:valAx>
        <c:axId val="51127040"/>
        <c:scaling>
          <c:orientation val="minMax"/>
          <c:min val="3.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51112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Germany!$A$4854:$A$4898</c:f>
              <c:numCache>
                <c:formatCode>yyyy\-mm\-dd;@</c:formatCode>
                <c:ptCount val="45"/>
                <c:pt idx="0">
                  <c:v>41508</c:v>
                </c:pt>
                <c:pt idx="1">
                  <c:v>41509</c:v>
                </c:pt>
                <c:pt idx="2">
                  <c:v>41512</c:v>
                </c:pt>
                <c:pt idx="3">
                  <c:v>41513</c:v>
                </c:pt>
                <c:pt idx="4">
                  <c:v>41514</c:v>
                </c:pt>
                <c:pt idx="5">
                  <c:v>41515</c:v>
                </c:pt>
                <c:pt idx="6">
                  <c:v>41516</c:v>
                </c:pt>
                <c:pt idx="7">
                  <c:v>41517</c:v>
                </c:pt>
                <c:pt idx="8">
                  <c:v>41519</c:v>
                </c:pt>
                <c:pt idx="9">
                  <c:v>41520</c:v>
                </c:pt>
                <c:pt idx="10">
                  <c:v>41521</c:v>
                </c:pt>
                <c:pt idx="11">
                  <c:v>41522</c:v>
                </c:pt>
                <c:pt idx="12">
                  <c:v>41523</c:v>
                </c:pt>
                <c:pt idx="13">
                  <c:v>41526</c:v>
                </c:pt>
                <c:pt idx="14">
                  <c:v>41527</c:v>
                </c:pt>
                <c:pt idx="15">
                  <c:v>41528</c:v>
                </c:pt>
                <c:pt idx="16">
                  <c:v>41529</c:v>
                </c:pt>
                <c:pt idx="17">
                  <c:v>41530</c:v>
                </c:pt>
                <c:pt idx="18">
                  <c:v>41533</c:v>
                </c:pt>
                <c:pt idx="19">
                  <c:v>41534</c:v>
                </c:pt>
                <c:pt idx="20">
                  <c:v>41535</c:v>
                </c:pt>
                <c:pt idx="21">
                  <c:v>41536</c:v>
                </c:pt>
                <c:pt idx="22">
                  <c:v>41537</c:v>
                </c:pt>
                <c:pt idx="23">
                  <c:v>41540</c:v>
                </c:pt>
                <c:pt idx="24">
                  <c:v>41541</c:v>
                </c:pt>
                <c:pt idx="25">
                  <c:v>41542</c:v>
                </c:pt>
                <c:pt idx="26">
                  <c:v>41543</c:v>
                </c:pt>
                <c:pt idx="27">
                  <c:v>41544</c:v>
                </c:pt>
                <c:pt idx="28">
                  <c:v>41547</c:v>
                </c:pt>
                <c:pt idx="29">
                  <c:v>41548</c:v>
                </c:pt>
                <c:pt idx="30">
                  <c:v>41549</c:v>
                </c:pt>
                <c:pt idx="31">
                  <c:v>41550</c:v>
                </c:pt>
                <c:pt idx="32">
                  <c:v>41551</c:v>
                </c:pt>
                <c:pt idx="33">
                  <c:v>41554</c:v>
                </c:pt>
                <c:pt idx="34">
                  <c:v>41555</c:v>
                </c:pt>
                <c:pt idx="35">
                  <c:v>41556</c:v>
                </c:pt>
                <c:pt idx="36">
                  <c:v>41557</c:v>
                </c:pt>
                <c:pt idx="37">
                  <c:v>41558</c:v>
                </c:pt>
                <c:pt idx="38">
                  <c:v>41561</c:v>
                </c:pt>
                <c:pt idx="39">
                  <c:v>41562</c:v>
                </c:pt>
                <c:pt idx="40">
                  <c:v>41563</c:v>
                </c:pt>
                <c:pt idx="41">
                  <c:v>41564</c:v>
                </c:pt>
                <c:pt idx="42">
                  <c:v>41565</c:v>
                </c:pt>
                <c:pt idx="43">
                  <c:v>41568</c:v>
                </c:pt>
                <c:pt idx="44">
                  <c:v>41569</c:v>
                </c:pt>
              </c:numCache>
            </c:numRef>
          </c:cat>
          <c:val>
            <c:numRef>
              <c:f>Germany!$B$4854:$B$4898</c:f>
              <c:numCache>
                <c:formatCode>###,###,###,###,##0.0000_ </c:formatCode>
                <c:ptCount val="45"/>
                <c:pt idx="0">
                  <c:v>2.04</c:v>
                </c:pt>
                <c:pt idx="1">
                  <c:v>2.0499999999999998</c:v>
                </c:pt>
                <c:pt idx="2">
                  <c:v>2.02</c:v>
                </c:pt>
                <c:pt idx="3">
                  <c:v>1.97</c:v>
                </c:pt>
                <c:pt idx="4">
                  <c:v>1.93</c:v>
                </c:pt>
                <c:pt idx="5">
                  <c:v>1.97</c:v>
                </c:pt>
                <c:pt idx="6">
                  <c:v>1.94</c:v>
                </c:pt>
                <c:pt idx="8">
                  <c:v>2.0299999999999998</c:v>
                </c:pt>
                <c:pt idx="9">
                  <c:v>2.0099999999999998</c:v>
                </c:pt>
                <c:pt idx="10">
                  <c:v>2.02</c:v>
                </c:pt>
                <c:pt idx="11">
                  <c:v>2.0699999999999998</c:v>
                </c:pt>
                <c:pt idx="12">
                  <c:v>2.11</c:v>
                </c:pt>
                <c:pt idx="13">
                  <c:v>2.0499999999999998</c:v>
                </c:pt>
                <c:pt idx="14">
                  <c:v>2.09</c:v>
                </c:pt>
                <c:pt idx="15">
                  <c:v>2.12</c:v>
                </c:pt>
                <c:pt idx="16">
                  <c:v>2.08</c:v>
                </c:pt>
                <c:pt idx="17">
                  <c:v>2.08</c:v>
                </c:pt>
                <c:pt idx="18">
                  <c:v>1.99</c:v>
                </c:pt>
                <c:pt idx="19">
                  <c:v>2</c:v>
                </c:pt>
                <c:pt idx="20">
                  <c:v>2.0299999999999998</c:v>
                </c:pt>
                <c:pt idx="21">
                  <c:v>1.95</c:v>
                </c:pt>
                <c:pt idx="22">
                  <c:v>1.98</c:v>
                </c:pt>
                <c:pt idx="23">
                  <c:v>2.0099999999999998</c:v>
                </c:pt>
                <c:pt idx="24">
                  <c:v>1.93</c:v>
                </c:pt>
                <c:pt idx="25">
                  <c:v>1.89</c:v>
                </c:pt>
                <c:pt idx="26">
                  <c:v>1.87</c:v>
                </c:pt>
                <c:pt idx="27">
                  <c:v>1.86</c:v>
                </c:pt>
                <c:pt idx="28">
                  <c:v>1.82</c:v>
                </c:pt>
                <c:pt idx="29">
                  <c:v>1.86</c:v>
                </c:pt>
                <c:pt idx="30">
                  <c:v>1.86</c:v>
                </c:pt>
                <c:pt idx="31">
                  <c:v>1.92</c:v>
                </c:pt>
                <c:pt idx="32">
                  <c:v>1.9</c:v>
                </c:pt>
                <c:pt idx="33">
                  <c:v>1.9</c:v>
                </c:pt>
                <c:pt idx="34">
                  <c:v>1.9</c:v>
                </c:pt>
                <c:pt idx="35">
                  <c:v>1.87</c:v>
                </c:pt>
                <c:pt idx="36">
                  <c:v>1.93</c:v>
                </c:pt>
                <c:pt idx="37">
                  <c:v>1.95</c:v>
                </c:pt>
                <c:pt idx="38">
                  <c:v>1.95</c:v>
                </c:pt>
                <c:pt idx="39">
                  <c:v>1.98</c:v>
                </c:pt>
                <c:pt idx="40">
                  <c:v>2</c:v>
                </c:pt>
                <c:pt idx="41">
                  <c:v>1.98</c:v>
                </c:pt>
                <c:pt idx="42">
                  <c:v>1.92</c:v>
                </c:pt>
                <c:pt idx="43">
                  <c:v>1.93</c:v>
                </c:pt>
                <c:pt idx="44">
                  <c:v>1.93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60192"/>
        <c:axId val="51161728"/>
      </c:lineChart>
      <c:dateAx>
        <c:axId val="5116019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1161728"/>
        <c:crosses val="autoZero"/>
        <c:auto val="1"/>
        <c:lblOffset val="100"/>
        <c:baseTimeUnit val="days"/>
        <c:majorUnit val="3"/>
        <c:majorTimeUnit val="days"/>
      </c:dateAx>
      <c:valAx>
        <c:axId val="51161728"/>
        <c:scaling>
          <c:orientation val="minMax"/>
          <c:min val="1.8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51160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Germany!$A$3809:$A$3852</c:f>
              <c:numCache>
                <c:formatCode>yyyy\-mm\-dd;@</c:formatCode>
                <c:ptCount val="44"/>
                <c:pt idx="0">
                  <c:v>40052</c:v>
                </c:pt>
                <c:pt idx="1">
                  <c:v>40053</c:v>
                </c:pt>
                <c:pt idx="2">
                  <c:v>40056</c:v>
                </c:pt>
                <c:pt idx="3">
                  <c:v>40057</c:v>
                </c:pt>
                <c:pt idx="4">
                  <c:v>40058</c:v>
                </c:pt>
                <c:pt idx="5">
                  <c:v>40059</c:v>
                </c:pt>
                <c:pt idx="6">
                  <c:v>40060</c:v>
                </c:pt>
                <c:pt idx="7">
                  <c:v>40063</c:v>
                </c:pt>
                <c:pt idx="8">
                  <c:v>40064</c:v>
                </c:pt>
                <c:pt idx="9">
                  <c:v>40065</c:v>
                </c:pt>
                <c:pt idx="10">
                  <c:v>40066</c:v>
                </c:pt>
                <c:pt idx="11">
                  <c:v>40067</c:v>
                </c:pt>
                <c:pt idx="12">
                  <c:v>40070</c:v>
                </c:pt>
                <c:pt idx="13">
                  <c:v>40071</c:v>
                </c:pt>
                <c:pt idx="14">
                  <c:v>40072</c:v>
                </c:pt>
                <c:pt idx="15">
                  <c:v>40073</c:v>
                </c:pt>
                <c:pt idx="16">
                  <c:v>40074</c:v>
                </c:pt>
                <c:pt idx="17">
                  <c:v>40077</c:v>
                </c:pt>
                <c:pt idx="18">
                  <c:v>40078</c:v>
                </c:pt>
                <c:pt idx="19">
                  <c:v>40079</c:v>
                </c:pt>
                <c:pt idx="20">
                  <c:v>40080</c:v>
                </c:pt>
                <c:pt idx="21">
                  <c:v>40081</c:v>
                </c:pt>
                <c:pt idx="22">
                  <c:v>40084</c:v>
                </c:pt>
                <c:pt idx="23">
                  <c:v>40085</c:v>
                </c:pt>
                <c:pt idx="24">
                  <c:v>40086</c:v>
                </c:pt>
                <c:pt idx="25">
                  <c:v>40087</c:v>
                </c:pt>
                <c:pt idx="26">
                  <c:v>40088</c:v>
                </c:pt>
                <c:pt idx="27">
                  <c:v>40091</c:v>
                </c:pt>
                <c:pt idx="28">
                  <c:v>40092</c:v>
                </c:pt>
                <c:pt idx="29">
                  <c:v>40093</c:v>
                </c:pt>
                <c:pt idx="30">
                  <c:v>40094</c:v>
                </c:pt>
                <c:pt idx="31">
                  <c:v>40095</c:v>
                </c:pt>
                <c:pt idx="32">
                  <c:v>40098</c:v>
                </c:pt>
                <c:pt idx="33">
                  <c:v>40099</c:v>
                </c:pt>
                <c:pt idx="34">
                  <c:v>40100</c:v>
                </c:pt>
                <c:pt idx="35">
                  <c:v>40101</c:v>
                </c:pt>
                <c:pt idx="36">
                  <c:v>40102</c:v>
                </c:pt>
                <c:pt idx="37">
                  <c:v>40105</c:v>
                </c:pt>
                <c:pt idx="38">
                  <c:v>40106</c:v>
                </c:pt>
                <c:pt idx="39">
                  <c:v>40107</c:v>
                </c:pt>
                <c:pt idx="40">
                  <c:v>40108</c:v>
                </c:pt>
                <c:pt idx="41">
                  <c:v>40109</c:v>
                </c:pt>
                <c:pt idx="42">
                  <c:v>40112</c:v>
                </c:pt>
                <c:pt idx="43">
                  <c:v>40113</c:v>
                </c:pt>
              </c:numCache>
            </c:numRef>
          </c:cat>
          <c:val>
            <c:numRef>
              <c:f>Germany!$B$3809:$B$3852</c:f>
              <c:numCache>
                <c:formatCode>###,###,###,###,##0.0000_ </c:formatCode>
                <c:ptCount val="44"/>
                <c:pt idx="0">
                  <c:v>3.49</c:v>
                </c:pt>
                <c:pt idx="1">
                  <c:v>3.52</c:v>
                </c:pt>
                <c:pt idx="2">
                  <c:v>3.49</c:v>
                </c:pt>
                <c:pt idx="3">
                  <c:v>3.49</c:v>
                </c:pt>
                <c:pt idx="4">
                  <c:v>3.47</c:v>
                </c:pt>
                <c:pt idx="5">
                  <c:v>3.52</c:v>
                </c:pt>
                <c:pt idx="6">
                  <c:v>3.53</c:v>
                </c:pt>
                <c:pt idx="7">
                  <c:v>3.53</c:v>
                </c:pt>
                <c:pt idx="8">
                  <c:v>3.53</c:v>
                </c:pt>
                <c:pt idx="9">
                  <c:v>3.56</c:v>
                </c:pt>
                <c:pt idx="10">
                  <c:v>3.64</c:v>
                </c:pt>
                <c:pt idx="11">
                  <c:v>3.56</c:v>
                </c:pt>
                <c:pt idx="12">
                  <c:v>3.53</c:v>
                </c:pt>
                <c:pt idx="13">
                  <c:v>3.55</c:v>
                </c:pt>
                <c:pt idx="14">
                  <c:v>3.55</c:v>
                </c:pt>
                <c:pt idx="15">
                  <c:v>3.62</c:v>
                </c:pt>
                <c:pt idx="16">
                  <c:v>3.59</c:v>
                </c:pt>
                <c:pt idx="17">
                  <c:v>3.65</c:v>
                </c:pt>
                <c:pt idx="18">
                  <c:v>3.69</c:v>
                </c:pt>
                <c:pt idx="19">
                  <c:v>3.67</c:v>
                </c:pt>
                <c:pt idx="20">
                  <c:v>3.6</c:v>
                </c:pt>
                <c:pt idx="21">
                  <c:v>3.55</c:v>
                </c:pt>
                <c:pt idx="22">
                  <c:v>3.52</c:v>
                </c:pt>
                <c:pt idx="23">
                  <c:v>3.52</c:v>
                </c:pt>
                <c:pt idx="24">
                  <c:v>3.49</c:v>
                </c:pt>
                <c:pt idx="25">
                  <c:v>3.52</c:v>
                </c:pt>
                <c:pt idx="26">
                  <c:v>3.46</c:v>
                </c:pt>
                <c:pt idx="27">
                  <c:v>3.45</c:v>
                </c:pt>
                <c:pt idx="28">
                  <c:v>3.46</c:v>
                </c:pt>
                <c:pt idx="29">
                  <c:v>3.46</c:v>
                </c:pt>
                <c:pt idx="30">
                  <c:v>3.42</c:v>
                </c:pt>
                <c:pt idx="31">
                  <c:v>3.46</c:v>
                </c:pt>
                <c:pt idx="32">
                  <c:v>3.52</c:v>
                </c:pt>
                <c:pt idx="33">
                  <c:v>3.48</c:v>
                </c:pt>
                <c:pt idx="34">
                  <c:v>3.51</c:v>
                </c:pt>
                <c:pt idx="35">
                  <c:v>3.58</c:v>
                </c:pt>
                <c:pt idx="36">
                  <c:v>3.62</c:v>
                </c:pt>
                <c:pt idx="37">
                  <c:v>3.61</c:v>
                </c:pt>
                <c:pt idx="38">
                  <c:v>3.57</c:v>
                </c:pt>
                <c:pt idx="39">
                  <c:v>3.58</c:v>
                </c:pt>
                <c:pt idx="40">
                  <c:v>3.6</c:v>
                </c:pt>
                <c:pt idx="41">
                  <c:v>3.63</c:v>
                </c:pt>
                <c:pt idx="42">
                  <c:v>3.68</c:v>
                </c:pt>
                <c:pt idx="43">
                  <c:v>3.66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03072"/>
        <c:axId val="51204864"/>
      </c:lineChart>
      <c:dateAx>
        <c:axId val="5120307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1204864"/>
        <c:crosses val="autoZero"/>
        <c:auto val="1"/>
        <c:lblOffset val="100"/>
        <c:baseTimeUnit val="days"/>
        <c:majorUnit val="3"/>
        <c:majorTimeUnit val="days"/>
      </c:dateAx>
      <c:valAx>
        <c:axId val="51204864"/>
        <c:scaling>
          <c:orientation val="minMax"/>
          <c:min val="3.4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51203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Germany!$A$2756:$A$2799</c:f>
              <c:numCache>
                <c:formatCode>yyyy\-mm\-dd;@</c:formatCode>
                <c:ptCount val="44"/>
                <c:pt idx="0">
                  <c:v>38582</c:v>
                </c:pt>
                <c:pt idx="1">
                  <c:v>38583</c:v>
                </c:pt>
                <c:pt idx="2">
                  <c:v>38586</c:v>
                </c:pt>
                <c:pt idx="3">
                  <c:v>38587</c:v>
                </c:pt>
                <c:pt idx="4">
                  <c:v>38588</c:v>
                </c:pt>
                <c:pt idx="5">
                  <c:v>38589</c:v>
                </c:pt>
                <c:pt idx="6">
                  <c:v>38590</c:v>
                </c:pt>
                <c:pt idx="7">
                  <c:v>38593</c:v>
                </c:pt>
                <c:pt idx="8">
                  <c:v>38594</c:v>
                </c:pt>
                <c:pt idx="9">
                  <c:v>38595</c:v>
                </c:pt>
                <c:pt idx="10">
                  <c:v>38596</c:v>
                </c:pt>
                <c:pt idx="11">
                  <c:v>38597</c:v>
                </c:pt>
                <c:pt idx="12">
                  <c:v>38600</c:v>
                </c:pt>
                <c:pt idx="13">
                  <c:v>38601</c:v>
                </c:pt>
                <c:pt idx="14">
                  <c:v>38602</c:v>
                </c:pt>
                <c:pt idx="15">
                  <c:v>38603</c:v>
                </c:pt>
                <c:pt idx="16">
                  <c:v>38604</c:v>
                </c:pt>
                <c:pt idx="17">
                  <c:v>38607</c:v>
                </c:pt>
                <c:pt idx="18">
                  <c:v>38608</c:v>
                </c:pt>
                <c:pt idx="19">
                  <c:v>38609</c:v>
                </c:pt>
                <c:pt idx="20">
                  <c:v>38610</c:v>
                </c:pt>
                <c:pt idx="21">
                  <c:v>38611</c:v>
                </c:pt>
                <c:pt idx="22">
                  <c:v>38614</c:v>
                </c:pt>
                <c:pt idx="23">
                  <c:v>38615</c:v>
                </c:pt>
                <c:pt idx="24">
                  <c:v>38616</c:v>
                </c:pt>
                <c:pt idx="25">
                  <c:v>38617</c:v>
                </c:pt>
                <c:pt idx="26">
                  <c:v>38618</c:v>
                </c:pt>
                <c:pt idx="27">
                  <c:v>38621</c:v>
                </c:pt>
                <c:pt idx="28">
                  <c:v>38622</c:v>
                </c:pt>
                <c:pt idx="29">
                  <c:v>38623</c:v>
                </c:pt>
                <c:pt idx="30">
                  <c:v>38624</c:v>
                </c:pt>
                <c:pt idx="31">
                  <c:v>38625</c:v>
                </c:pt>
                <c:pt idx="32">
                  <c:v>38628</c:v>
                </c:pt>
                <c:pt idx="33">
                  <c:v>38629</c:v>
                </c:pt>
                <c:pt idx="34">
                  <c:v>38630</c:v>
                </c:pt>
                <c:pt idx="35">
                  <c:v>38631</c:v>
                </c:pt>
                <c:pt idx="36">
                  <c:v>38632</c:v>
                </c:pt>
                <c:pt idx="37">
                  <c:v>38635</c:v>
                </c:pt>
                <c:pt idx="38">
                  <c:v>38636</c:v>
                </c:pt>
                <c:pt idx="39">
                  <c:v>38637</c:v>
                </c:pt>
                <c:pt idx="40">
                  <c:v>38638</c:v>
                </c:pt>
                <c:pt idx="41">
                  <c:v>38639</c:v>
                </c:pt>
                <c:pt idx="42">
                  <c:v>38642</c:v>
                </c:pt>
                <c:pt idx="43">
                  <c:v>38643</c:v>
                </c:pt>
              </c:numCache>
            </c:numRef>
          </c:cat>
          <c:val>
            <c:numRef>
              <c:f>Germany!$B$2756:$B$2799</c:f>
              <c:numCache>
                <c:formatCode>###,###,###,###,##0.0000_ </c:formatCode>
                <c:ptCount val="44"/>
                <c:pt idx="0">
                  <c:v>3.24</c:v>
                </c:pt>
                <c:pt idx="1">
                  <c:v>3.22</c:v>
                </c:pt>
                <c:pt idx="2">
                  <c:v>3.23</c:v>
                </c:pt>
                <c:pt idx="3">
                  <c:v>3.27</c:v>
                </c:pt>
                <c:pt idx="4">
                  <c:v>3.24</c:v>
                </c:pt>
                <c:pt idx="5">
                  <c:v>3.21</c:v>
                </c:pt>
                <c:pt idx="6">
                  <c:v>3.2</c:v>
                </c:pt>
                <c:pt idx="7">
                  <c:v>3.19</c:v>
                </c:pt>
                <c:pt idx="8">
                  <c:v>3.27</c:v>
                </c:pt>
                <c:pt idx="9">
                  <c:v>3.21</c:v>
                </c:pt>
                <c:pt idx="10">
                  <c:v>3.17</c:v>
                </c:pt>
                <c:pt idx="11">
                  <c:v>3.12</c:v>
                </c:pt>
                <c:pt idx="12">
                  <c:v>3.13</c:v>
                </c:pt>
                <c:pt idx="13">
                  <c:v>3.18</c:v>
                </c:pt>
                <c:pt idx="14">
                  <c:v>3.15</c:v>
                </c:pt>
                <c:pt idx="15">
                  <c:v>3.17</c:v>
                </c:pt>
                <c:pt idx="16">
                  <c:v>3.15</c:v>
                </c:pt>
                <c:pt idx="17">
                  <c:v>3.12</c:v>
                </c:pt>
                <c:pt idx="18">
                  <c:v>3.22</c:v>
                </c:pt>
                <c:pt idx="19">
                  <c:v>3.17</c:v>
                </c:pt>
                <c:pt idx="20">
                  <c:v>3.15</c:v>
                </c:pt>
                <c:pt idx="21">
                  <c:v>3.17</c:v>
                </c:pt>
                <c:pt idx="22">
                  <c:v>3.2</c:v>
                </c:pt>
                <c:pt idx="23">
                  <c:v>3.15</c:v>
                </c:pt>
                <c:pt idx="24">
                  <c:v>3.13</c:v>
                </c:pt>
                <c:pt idx="25">
                  <c:v>3.07</c:v>
                </c:pt>
                <c:pt idx="26">
                  <c:v>3.13</c:v>
                </c:pt>
                <c:pt idx="27">
                  <c:v>3.11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3.26</c:v>
                </c:pt>
                <c:pt idx="32">
                  <c:v>3.23</c:v>
                </c:pt>
                <c:pt idx="33">
                  <c:v>3.26</c:v>
                </c:pt>
                <c:pt idx="34">
                  <c:v>3.25</c:v>
                </c:pt>
                <c:pt idx="35">
                  <c:v>3.24</c:v>
                </c:pt>
                <c:pt idx="36">
                  <c:v>3.22</c:v>
                </c:pt>
                <c:pt idx="37">
                  <c:v>3.26</c:v>
                </c:pt>
                <c:pt idx="38">
                  <c:v>3.27</c:v>
                </c:pt>
                <c:pt idx="39">
                  <c:v>3.23</c:v>
                </c:pt>
                <c:pt idx="40">
                  <c:v>3.32</c:v>
                </c:pt>
                <c:pt idx="41">
                  <c:v>3.31</c:v>
                </c:pt>
                <c:pt idx="42">
                  <c:v>3.37</c:v>
                </c:pt>
                <c:pt idx="43">
                  <c:v>3.37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25728"/>
        <c:axId val="51227264"/>
      </c:lineChart>
      <c:dateAx>
        <c:axId val="5122572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zh-CN"/>
          </a:p>
        </c:txPr>
        <c:crossAx val="51227264"/>
        <c:crosses val="autoZero"/>
        <c:auto val="1"/>
        <c:lblOffset val="100"/>
        <c:baseTimeUnit val="days"/>
        <c:majorUnit val="3"/>
        <c:majorTimeUnit val="days"/>
      </c:dateAx>
      <c:valAx>
        <c:axId val="51227264"/>
        <c:scaling>
          <c:orientation val="minMax"/>
          <c:min val="3.0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51225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24" Type="http://schemas.openxmlformats.org/officeDocument/2006/relationships/chart" Target="../charts/chart66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23" Type="http://schemas.openxmlformats.org/officeDocument/2006/relationships/chart" Target="../charts/chart65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Relationship Id="rId22" Type="http://schemas.openxmlformats.org/officeDocument/2006/relationships/chart" Target="../charts/chart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958</xdr:row>
      <xdr:rowOff>28575</xdr:rowOff>
    </xdr:from>
    <xdr:to>
      <xdr:col>11</xdr:col>
      <xdr:colOff>209550</xdr:colOff>
      <xdr:row>978</xdr:row>
      <xdr:rowOff>123825</xdr:rowOff>
    </xdr:to>
    <xdr:graphicFrame macro="">
      <xdr:nvGraphicFramePr>
        <xdr:cNvPr id="5120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161925</xdr:colOff>
      <xdr:row>2348</xdr:row>
      <xdr:rowOff>52386</xdr:rowOff>
    </xdr:from>
    <xdr:to>
      <xdr:col>10</xdr:col>
      <xdr:colOff>333375</xdr:colOff>
      <xdr:row>2368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371475</xdr:colOff>
      <xdr:row>891</xdr:row>
      <xdr:rowOff>147637</xdr:rowOff>
    </xdr:from>
    <xdr:to>
      <xdr:col>11</xdr:col>
      <xdr:colOff>142875</xdr:colOff>
      <xdr:row>910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5649</xdr:row>
      <xdr:rowOff>28575</xdr:rowOff>
    </xdr:from>
    <xdr:to>
      <xdr:col>11</xdr:col>
      <xdr:colOff>76200</xdr:colOff>
      <xdr:row>5669</xdr:row>
      <xdr:rowOff>85725</xdr:rowOff>
    </xdr:to>
    <xdr:graphicFrame macro="">
      <xdr:nvGraphicFramePr>
        <xdr:cNvPr id="21516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352425</xdr:colOff>
      <xdr:row>4889</xdr:row>
      <xdr:rowOff>28575</xdr:rowOff>
    </xdr:from>
    <xdr:to>
      <xdr:col>9</xdr:col>
      <xdr:colOff>800100</xdr:colOff>
      <xdr:row>4904</xdr:row>
      <xdr:rowOff>95250</xdr:rowOff>
    </xdr:to>
    <xdr:graphicFrame macro="">
      <xdr:nvGraphicFramePr>
        <xdr:cNvPr id="21517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352425</xdr:colOff>
      <xdr:row>4095</xdr:row>
      <xdr:rowOff>28575</xdr:rowOff>
    </xdr:from>
    <xdr:to>
      <xdr:col>9</xdr:col>
      <xdr:colOff>800100</xdr:colOff>
      <xdr:row>4110</xdr:row>
      <xdr:rowOff>95250</xdr:rowOff>
    </xdr:to>
    <xdr:graphicFrame macro="">
      <xdr:nvGraphicFramePr>
        <xdr:cNvPr id="21518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352425</xdr:colOff>
      <xdr:row>3353</xdr:row>
      <xdr:rowOff>28575</xdr:rowOff>
    </xdr:from>
    <xdr:to>
      <xdr:col>9</xdr:col>
      <xdr:colOff>800100</xdr:colOff>
      <xdr:row>3368</xdr:row>
      <xdr:rowOff>95250</xdr:rowOff>
    </xdr:to>
    <xdr:graphicFrame macro="">
      <xdr:nvGraphicFramePr>
        <xdr:cNvPr id="21519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352425</xdr:colOff>
      <xdr:row>2584</xdr:row>
      <xdr:rowOff>28575</xdr:rowOff>
    </xdr:from>
    <xdr:to>
      <xdr:col>9</xdr:col>
      <xdr:colOff>800100</xdr:colOff>
      <xdr:row>2599</xdr:row>
      <xdr:rowOff>95250</xdr:rowOff>
    </xdr:to>
    <xdr:graphicFrame macro="">
      <xdr:nvGraphicFramePr>
        <xdr:cNvPr id="21520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809625</xdr:colOff>
      <xdr:row>5595</xdr:row>
      <xdr:rowOff>23812</xdr:rowOff>
    </xdr:from>
    <xdr:to>
      <xdr:col>9</xdr:col>
      <xdr:colOff>352425</xdr:colOff>
      <xdr:row>5611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390525</xdr:colOff>
      <xdr:row>2523</xdr:row>
      <xdr:rowOff>80962</xdr:rowOff>
    </xdr:from>
    <xdr:to>
      <xdr:col>9</xdr:col>
      <xdr:colOff>771525</xdr:colOff>
      <xdr:row>2539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5534</xdr:row>
      <xdr:rowOff>38100</xdr:rowOff>
    </xdr:from>
    <xdr:to>
      <xdr:col>12</xdr:col>
      <xdr:colOff>228600</xdr:colOff>
      <xdr:row>5556</xdr:row>
      <xdr:rowOff>85725</xdr:rowOff>
    </xdr:to>
    <xdr:graphicFrame macro="">
      <xdr:nvGraphicFramePr>
        <xdr:cNvPr id="1230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485775</xdr:colOff>
      <xdr:row>4437</xdr:row>
      <xdr:rowOff>28575</xdr:rowOff>
    </xdr:from>
    <xdr:to>
      <xdr:col>10</xdr:col>
      <xdr:colOff>104775</xdr:colOff>
      <xdr:row>4452</xdr:row>
      <xdr:rowOff>95250</xdr:rowOff>
    </xdr:to>
    <xdr:graphicFrame macro="">
      <xdr:nvGraphicFramePr>
        <xdr:cNvPr id="1230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485775</xdr:colOff>
      <xdr:row>3433</xdr:row>
      <xdr:rowOff>28575</xdr:rowOff>
    </xdr:from>
    <xdr:to>
      <xdr:col>10</xdr:col>
      <xdr:colOff>104775</xdr:colOff>
      <xdr:row>3448</xdr:row>
      <xdr:rowOff>95250</xdr:rowOff>
    </xdr:to>
    <xdr:graphicFrame macro="">
      <xdr:nvGraphicFramePr>
        <xdr:cNvPr id="1230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657225</xdr:colOff>
      <xdr:row>2415</xdr:row>
      <xdr:rowOff>95250</xdr:rowOff>
    </xdr:from>
    <xdr:to>
      <xdr:col>11</xdr:col>
      <xdr:colOff>228600</xdr:colOff>
      <xdr:row>2439</xdr:row>
      <xdr:rowOff>38100</xdr:rowOff>
    </xdr:to>
    <xdr:graphicFrame macro="">
      <xdr:nvGraphicFramePr>
        <xdr:cNvPr id="1230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228600</xdr:colOff>
      <xdr:row>4388</xdr:row>
      <xdr:rowOff>52387</xdr:rowOff>
    </xdr:from>
    <xdr:to>
      <xdr:col>12</xdr:col>
      <xdr:colOff>609600</xdr:colOff>
      <xdr:row>4404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933450</xdr:colOff>
      <xdr:row>3206</xdr:row>
      <xdr:rowOff>95250</xdr:rowOff>
    </xdr:from>
    <xdr:to>
      <xdr:col>11</xdr:col>
      <xdr:colOff>454040</xdr:colOff>
      <xdr:row>3225</xdr:row>
      <xdr:rowOff>81767</xdr:rowOff>
    </xdr:to>
    <xdr:graphicFrame macro="">
      <xdr:nvGraphicFramePr>
        <xdr:cNvPr id="1043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1285875</xdr:colOff>
      <xdr:row>1948</xdr:row>
      <xdr:rowOff>95250</xdr:rowOff>
    </xdr:from>
    <xdr:to>
      <xdr:col>12</xdr:col>
      <xdr:colOff>132224</xdr:colOff>
      <xdr:row>1967</xdr:row>
      <xdr:rowOff>81766</xdr:rowOff>
    </xdr:to>
    <xdr:graphicFrame macro="">
      <xdr:nvGraphicFramePr>
        <xdr:cNvPr id="1044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590550</xdr:colOff>
      <xdr:row>681</xdr:row>
      <xdr:rowOff>28575</xdr:rowOff>
    </xdr:from>
    <xdr:to>
      <xdr:col>19</xdr:col>
      <xdr:colOff>152400</xdr:colOff>
      <xdr:row>717</xdr:row>
      <xdr:rowOff>38100</xdr:rowOff>
    </xdr:to>
    <xdr:graphicFrame macro="">
      <xdr:nvGraphicFramePr>
        <xdr:cNvPr id="1045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781050</xdr:colOff>
      <xdr:row>5225</xdr:row>
      <xdr:rowOff>152400</xdr:rowOff>
    </xdr:from>
    <xdr:to>
      <xdr:col>10</xdr:col>
      <xdr:colOff>673650</xdr:colOff>
      <xdr:row>5244</xdr:row>
      <xdr:rowOff>134850</xdr:rowOff>
    </xdr:to>
    <xdr:graphicFrame macro="">
      <xdr:nvGraphicFramePr>
        <xdr:cNvPr id="5140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742950</xdr:colOff>
      <xdr:row>2914</xdr:row>
      <xdr:rowOff>161925</xdr:rowOff>
    </xdr:from>
    <xdr:to>
      <xdr:col>10</xdr:col>
      <xdr:colOff>635550</xdr:colOff>
      <xdr:row>2933</xdr:row>
      <xdr:rowOff>144375</xdr:rowOff>
    </xdr:to>
    <xdr:graphicFrame macro="">
      <xdr:nvGraphicFramePr>
        <xdr:cNvPr id="5141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</xdr:colOff>
      <xdr:row>4814</xdr:row>
      <xdr:rowOff>28575</xdr:rowOff>
    </xdr:from>
    <xdr:to>
      <xdr:col>10</xdr:col>
      <xdr:colOff>809625</xdr:colOff>
      <xdr:row>4835</xdr:row>
      <xdr:rowOff>133350</xdr:rowOff>
    </xdr:to>
    <xdr:graphicFrame macro="">
      <xdr:nvGraphicFramePr>
        <xdr:cNvPr id="5142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47625</xdr:colOff>
      <xdr:row>3452</xdr:row>
      <xdr:rowOff>161925</xdr:rowOff>
    </xdr:from>
    <xdr:to>
      <xdr:col>10</xdr:col>
      <xdr:colOff>438150</xdr:colOff>
      <xdr:row>3472</xdr:row>
      <xdr:rowOff>38100</xdr:rowOff>
    </xdr:to>
    <xdr:graphicFrame macro="">
      <xdr:nvGraphicFramePr>
        <xdr:cNvPr id="5143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762000</xdr:colOff>
      <xdr:row>4723</xdr:row>
      <xdr:rowOff>138112</xdr:rowOff>
    </xdr:from>
    <xdr:to>
      <xdr:col>10</xdr:col>
      <xdr:colOff>654600</xdr:colOff>
      <xdr:row>4742</xdr:row>
      <xdr:rowOff>120562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762000</xdr:colOff>
      <xdr:row>3429</xdr:row>
      <xdr:rowOff>4762</xdr:rowOff>
    </xdr:from>
    <xdr:to>
      <xdr:col>8</xdr:col>
      <xdr:colOff>304800</xdr:colOff>
      <xdr:row>3445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3393</xdr:row>
      <xdr:rowOff>133350</xdr:rowOff>
    </xdr:from>
    <xdr:to>
      <xdr:col>16</xdr:col>
      <xdr:colOff>330200</xdr:colOff>
      <xdr:row>3417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155575</xdr:colOff>
      <xdr:row>1823</xdr:row>
      <xdr:rowOff>44450</xdr:rowOff>
    </xdr:from>
    <xdr:to>
      <xdr:col>11</xdr:col>
      <xdr:colOff>15875</xdr:colOff>
      <xdr:row>1838</xdr:row>
      <xdr:rowOff>120650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323850</xdr:colOff>
      <xdr:row>561</xdr:row>
      <xdr:rowOff>100012</xdr:rowOff>
    </xdr:from>
    <xdr:to>
      <xdr:col>12</xdr:col>
      <xdr:colOff>161925</xdr:colOff>
      <xdr:row>577</xdr:row>
      <xdr:rowOff>100012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171450</xdr:colOff>
      <xdr:row>3285</xdr:row>
      <xdr:rowOff>100012</xdr:rowOff>
    </xdr:from>
    <xdr:to>
      <xdr:col>13</xdr:col>
      <xdr:colOff>9525</xdr:colOff>
      <xdr:row>3301</xdr:row>
      <xdr:rowOff>100012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466725</xdr:colOff>
      <xdr:row>1915</xdr:row>
      <xdr:rowOff>61912</xdr:rowOff>
    </xdr:from>
    <xdr:to>
      <xdr:col>16</xdr:col>
      <xdr:colOff>304800</xdr:colOff>
      <xdr:row>1931</xdr:row>
      <xdr:rowOff>61912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466725</xdr:colOff>
      <xdr:row>1485</xdr:row>
      <xdr:rowOff>61912</xdr:rowOff>
    </xdr:from>
    <xdr:to>
      <xdr:col>16</xdr:col>
      <xdr:colOff>304800</xdr:colOff>
      <xdr:row>1501</xdr:row>
      <xdr:rowOff>61912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4474</xdr:row>
      <xdr:rowOff>71437</xdr:rowOff>
    </xdr:from>
    <xdr:to>
      <xdr:col>12</xdr:col>
      <xdr:colOff>123825</xdr:colOff>
      <xdr:row>4490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390525</xdr:colOff>
      <xdr:row>3253</xdr:row>
      <xdr:rowOff>71437</xdr:rowOff>
    </xdr:from>
    <xdr:to>
      <xdr:col>16</xdr:col>
      <xdr:colOff>161925</xdr:colOff>
      <xdr:row>3269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400050</xdr:colOff>
      <xdr:row>2222</xdr:row>
      <xdr:rowOff>42862</xdr:rowOff>
    </xdr:from>
    <xdr:to>
      <xdr:col>12</xdr:col>
      <xdr:colOff>171450</xdr:colOff>
      <xdr:row>2238</xdr:row>
      <xdr:rowOff>42862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276225</xdr:colOff>
      <xdr:row>1209</xdr:row>
      <xdr:rowOff>90487</xdr:rowOff>
    </xdr:from>
    <xdr:to>
      <xdr:col>13</xdr:col>
      <xdr:colOff>47625</xdr:colOff>
      <xdr:row>1225</xdr:row>
      <xdr:rowOff>90487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5284</xdr:row>
      <xdr:rowOff>109537</xdr:rowOff>
    </xdr:from>
    <xdr:to>
      <xdr:col>12</xdr:col>
      <xdr:colOff>361950</xdr:colOff>
      <xdr:row>5300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438150</xdr:colOff>
      <xdr:row>3984</xdr:row>
      <xdr:rowOff>61912</xdr:rowOff>
    </xdr:from>
    <xdr:to>
      <xdr:col>15</xdr:col>
      <xdr:colOff>209550</xdr:colOff>
      <xdr:row>4000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438150</xdr:colOff>
      <xdr:row>2673</xdr:row>
      <xdr:rowOff>61912</xdr:rowOff>
    </xdr:from>
    <xdr:to>
      <xdr:col>15</xdr:col>
      <xdr:colOff>209550</xdr:colOff>
      <xdr:row>2689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438150</xdr:colOff>
      <xdr:row>1641</xdr:row>
      <xdr:rowOff>61912</xdr:rowOff>
    </xdr:from>
    <xdr:to>
      <xdr:col>15</xdr:col>
      <xdr:colOff>209550</xdr:colOff>
      <xdr:row>1657</xdr:row>
      <xdr:rowOff>61912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4864</xdr:row>
      <xdr:rowOff>61912</xdr:rowOff>
    </xdr:from>
    <xdr:to>
      <xdr:col>15</xdr:col>
      <xdr:colOff>209550</xdr:colOff>
      <xdr:row>4880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542925</xdr:colOff>
      <xdr:row>3812</xdr:row>
      <xdr:rowOff>76200</xdr:rowOff>
    </xdr:from>
    <xdr:to>
      <xdr:col>13</xdr:col>
      <xdr:colOff>400050</xdr:colOff>
      <xdr:row>3835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66675</xdr:colOff>
      <xdr:row>2756</xdr:row>
      <xdr:rowOff>14287</xdr:rowOff>
    </xdr:from>
    <xdr:to>
      <xdr:col>12</xdr:col>
      <xdr:colOff>66675</xdr:colOff>
      <xdr:row>2782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571499</xdr:colOff>
      <xdr:row>1967</xdr:row>
      <xdr:rowOff>147637</xdr:rowOff>
    </xdr:from>
    <xdr:to>
      <xdr:col>12</xdr:col>
      <xdr:colOff>314324</xdr:colOff>
      <xdr:row>1993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2</xdr:row>
      <xdr:rowOff>66676</xdr:rowOff>
    </xdr:from>
    <xdr:to>
      <xdr:col>8</xdr:col>
      <xdr:colOff>435524</xdr:colOff>
      <xdr:row>21</xdr:row>
      <xdr:rowOff>49126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23</xdr:row>
      <xdr:rowOff>76200</xdr:rowOff>
    </xdr:from>
    <xdr:to>
      <xdr:col>8</xdr:col>
      <xdr:colOff>445050</xdr:colOff>
      <xdr:row>42</xdr:row>
      <xdr:rowOff>58650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171450</xdr:colOff>
      <xdr:row>44</xdr:row>
      <xdr:rowOff>57150</xdr:rowOff>
    </xdr:from>
    <xdr:to>
      <xdr:col>8</xdr:col>
      <xdr:colOff>445050</xdr:colOff>
      <xdr:row>63</xdr:row>
      <xdr:rowOff>39600</xdr:rowOff>
    </xdr:to>
    <xdr:graphicFrame macro="">
      <xdr:nvGraphicFramePr>
        <xdr:cNvPr id="4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</xdr:row>
      <xdr:rowOff>0</xdr:rowOff>
    </xdr:from>
    <xdr:to>
      <xdr:col>8</xdr:col>
      <xdr:colOff>273600</xdr:colOff>
      <xdr:row>83</xdr:row>
      <xdr:rowOff>153900</xdr:rowOff>
    </xdr:to>
    <xdr:graphicFrame macro="">
      <xdr:nvGraphicFramePr>
        <xdr:cNvPr id="5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8</xdr:col>
      <xdr:colOff>273600</xdr:colOff>
      <xdr:row>103</xdr:row>
      <xdr:rowOff>153900</xdr:rowOff>
    </xdr:to>
    <xdr:graphicFrame macro="">
      <xdr:nvGraphicFramePr>
        <xdr:cNvPr id="6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8</xdr:col>
      <xdr:colOff>273600</xdr:colOff>
      <xdr:row>124</xdr:row>
      <xdr:rowOff>153900</xdr:rowOff>
    </xdr:to>
    <xdr:graphicFrame macro="">
      <xdr:nvGraphicFramePr>
        <xdr:cNvPr id="7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128</xdr:row>
      <xdr:rowOff>0</xdr:rowOff>
    </xdr:from>
    <xdr:to>
      <xdr:col>8</xdr:col>
      <xdr:colOff>273600</xdr:colOff>
      <xdr:row>146</xdr:row>
      <xdr:rowOff>153900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149</xdr:row>
      <xdr:rowOff>0</xdr:rowOff>
    </xdr:from>
    <xdr:to>
      <xdr:col>8</xdr:col>
      <xdr:colOff>273600</xdr:colOff>
      <xdr:row>167</xdr:row>
      <xdr:rowOff>153900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169</xdr:row>
      <xdr:rowOff>0</xdr:rowOff>
    </xdr:from>
    <xdr:to>
      <xdr:col>8</xdr:col>
      <xdr:colOff>273600</xdr:colOff>
      <xdr:row>187</xdr:row>
      <xdr:rowOff>153900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8</xdr:col>
      <xdr:colOff>273600</xdr:colOff>
      <xdr:row>207</xdr:row>
      <xdr:rowOff>153900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210</xdr:row>
      <xdr:rowOff>0</xdr:rowOff>
    </xdr:from>
    <xdr:to>
      <xdr:col>8</xdr:col>
      <xdr:colOff>273600</xdr:colOff>
      <xdr:row>228</xdr:row>
      <xdr:rowOff>153900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230</xdr:row>
      <xdr:rowOff>0</xdr:rowOff>
    </xdr:from>
    <xdr:to>
      <xdr:col>8</xdr:col>
      <xdr:colOff>273600</xdr:colOff>
      <xdr:row>248</xdr:row>
      <xdr:rowOff>153900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250</xdr:row>
      <xdr:rowOff>0</xdr:rowOff>
    </xdr:from>
    <xdr:to>
      <xdr:col>8</xdr:col>
      <xdr:colOff>273600</xdr:colOff>
      <xdr:row>268</xdr:row>
      <xdr:rowOff>153900</xdr:rowOff>
    </xdr:to>
    <xdr:graphicFrame macro="">
      <xdr:nvGraphicFramePr>
        <xdr:cNvPr id="14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270</xdr:row>
      <xdr:rowOff>0</xdr:rowOff>
    </xdr:from>
    <xdr:to>
      <xdr:col>8</xdr:col>
      <xdr:colOff>273600</xdr:colOff>
      <xdr:row>288</xdr:row>
      <xdr:rowOff>153900</xdr:rowOff>
    </xdr:to>
    <xdr:graphicFrame macro="">
      <xdr:nvGraphicFramePr>
        <xdr:cNvPr id="15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290</xdr:row>
      <xdr:rowOff>0</xdr:rowOff>
    </xdr:from>
    <xdr:to>
      <xdr:col>8</xdr:col>
      <xdr:colOff>273600</xdr:colOff>
      <xdr:row>308</xdr:row>
      <xdr:rowOff>153900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311</xdr:row>
      <xdr:rowOff>0</xdr:rowOff>
    </xdr:from>
    <xdr:to>
      <xdr:col>8</xdr:col>
      <xdr:colOff>273600</xdr:colOff>
      <xdr:row>329</xdr:row>
      <xdr:rowOff>153900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331</xdr:row>
      <xdr:rowOff>0</xdr:rowOff>
    </xdr:from>
    <xdr:to>
      <xdr:col>8</xdr:col>
      <xdr:colOff>273600</xdr:colOff>
      <xdr:row>349</xdr:row>
      <xdr:rowOff>153900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352</xdr:row>
      <xdr:rowOff>0</xdr:rowOff>
    </xdr:from>
    <xdr:to>
      <xdr:col>8</xdr:col>
      <xdr:colOff>273600</xdr:colOff>
      <xdr:row>370</xdr:row>
      <xdr:rowOff>153900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372</xdr:row>
      <xdr:rowOff>0</xdr:rowOff>
    </xdr:from>
    <xdr:to>
      <xdr:col>8</xdr:col>
      <xdr:colOff>273600</xdr:colOff>
      <xdr:row>390</xdr:row>
      <xdr:rowOff>153900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392</xdr:row>
      <xdr:rowOff>0</xdr:rowOff>
    </xdr:from>
    <xdr:to>
      <xdr:col>8</xdr:col>
      <xdr:colOff>273600</xdr:colOff>
      <xdr:row>410</xdr:row>
      <xdr:rowOff>153900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412</xdr:row>
      <xdr:rowOff>0</xdr:rowOff>
    </xdr:from>
    <xdr:to>
      <xdr:col>8</xdr:col>
      <xdr:colOff>273600</xdr:colOff>
      <xdr:row>430</xdr:row>
      <xdr:rowOff>153900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433</xdr:row>
      <xdr:rowOff>0</xdr:rowOff>
    </xdr:from>
    <xdr:to>
      <xdr:col>8</xdr:col>
      <xdr:colOff>273600</xdr:colOff>
      <xdr:row>451</xdr:row>
      <xdr:rowOff>153900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455</xdr:row>
      <xdr:rowOff>0</xdr:rowOff>
    </xdr:from>
    <xdr:to>
      <xdr:col>8</xdr:col>
      <xdr:colOff>273600</xdr:colOff>
      <xdr:row>473</xdr:row>
      <xdr:rowOff>153900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476</xdr:row>
      <xdr:rowOff>0</xdr:rowOff>
    </xdr:from>
    <xdr:to>
      <xdr:col>8</xdr:col>
      <xdr:colOff>273600</xdr:colOff>
      <xdr:row>494</xdr:row>
      <xdr:rowOff>153900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0.3773</cdr:x>
      <cdr:y>0</cdr:y>
    </cdr:from>
    <cdr:to>
      <cdr:x>0.66778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152650" y="0"/>
          <a:ext cx="1657350" cy="33718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0.46377</cdr:x>
      <cdr:y>0</cdr:y>
    </cdr:from>
    <cdr:to>
      <cdr:x>0.53846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671304" y="0"/>
          <a:ext cx="430234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0.46026</cdr:x>
      <cdr:y>0</cdr:y>
    </cdr:from>
    <cdr:to>
      <cdr:x>0.64492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651124" y="0"/>
          <a:ext cx="106362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0.36435</cdr:x>
      <cdr:y>0</cdr:y>
    </cdr:from>
    <cdr:to>
      <cdr:x>0.8632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098675" y="0"/>
          <a:ext cx="28733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0.45485</cdr:x>
      <cdr:y>0</cdr:y>
    </cdr:from>
    <cdr:to>
      <cdr:x>0.89958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619925" y="0"/>
          <a:ext cx="25616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0.40735</cdr:x>
      <cdr:y>0</cdr:y>
    </cdr:from>
    <cdr:to>
      <cdr:x>0.81029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346326" y="0"/>
          <a:ext cx="2320924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0.56389</cdr:x>
      <cdr:y>0</cdr:y>
    </cdr:from>
    <cdr:to>
      <cdr:x>0.93266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248025" y="0"/>
          <a:ext cx="21240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0.55948</cdr:x>
      <cdr:y>0</cdr:y>
    </cdr:from>
    <cdr:to>
      <cdr:x>0.90454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222626" y="0"/>
          <a:ext cx="1987549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0.35388</cdr:x>
      <cdr:y>0</cdr:y>
    </cdr:from>
    <cdr:to>
      <cdr:x>0.71603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038350" y="0"/>
          <a:ext cx="2085976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0.38034</cdr:x>
      <cdr:y>0</cdr:y>
    </cdr:from>
    <cdr:to>
      <cdr:x>0.60358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190750" y="0"/>
          <a:ext cx="12858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0.33459</cdr:x>
      <cdr:y>0</cdr:y>
    </cdr:from>
    <cdr:to>
      <cdr:x>0.47956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927225" y="0"/>
          <a:ext cx="83502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0.58925</cdr:x>
      <cdr:y>0</cdr:y>
    </cdr:from>
    <cdr:to>
      <cdr:x>0.78052</cdr:x>
      <cdr:y>1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3394075" y="0"/>
          <a:ext cx="110172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0.40569</cdr:x>
      <cdr:y>0</cdr:y>
    </cdr:from>
    <cdr:to>
      <cdr:x>0.64161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336800" y="0"/>
          <a:ext cx="135890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0.66366</cdr:x>
      <cdr:y>0</cdr:y>
    </cdr:from>
    <cdr:to>
      <cdr:x>0.88305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822700" y="0"/>
          <a:ext cx="126365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0.55783</cdr:x>
      <cdr:y>0</cdr:y>
    </cdr:from>
    <cdr:to>
      <cdr:x>0.69122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213100" y="0"/>
          <a:ext cx="76835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0.45806</cdr:x>
      <cdr:y>0</cdr:y>
    </cdr:from>
    <cdr:to>
      <cdr:x>0.89793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638425" y="0"/>
          <a:ext cx="2533649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0.53578</cdr:x>
      <cdr:y>0</cdr:y>
    </cdr:from>
    <cdr:to>
      <cdr:x>0.65319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086100" y="0"/>
          <a:ext cx="6762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0.46026</cdr:x>
      <cdr:y>0</cdr:y>
    </cdr:from>
    <cdr:to>
      <cdr:x>0.55232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651125" y="0"/>
          <a:ext cx="53022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0.41231</cdr:x>
      <cdr:y>0</cdr:y>
    </cdr:from>
    <cdr:to>
      <cdr:x>0.53909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374900" y="0"/>
          <a:ext cx="73025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0.41396</cdr:x>
      <cdr:y>0</cdr:y>
    </cdr:from>
    <cdr:to>
      <cdr:x>0.71272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384425" y="0"/>
          <a:ext cx="172085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0.30317</cdr:x>
      <cdr:y>0</cdr:y>
    </cdr:from>
    <cdr:to>
      <cdr:x>0.5424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746250" y="0"/>
          <a:ext cx="137795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0.53468</cdr:x>
      <cdr:y>0</cdr:y>
    </cdr:from>
    <cdr:to>
      <cdr:x>0.66973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079750" y="0"/>
          <a:ext cx="7778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0.49995</cdr:x>
      <cdr:y>0</cdr:y>
    </cdr:from>
    <cdr:to>
      <cdr:x>0.57547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879725" y="0"/>
          <a:ext cx="4349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0.37924</cdr:x>
      <cdr:y>0</cdr:y>
    </cdr:from>
    <cdr:to>
      <cdr:x>0.55397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184400" y="0"/>
          <a:ext cx="10064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0.44207</cdr:x>
      <cdr:y>0</cdr:y>
    </cdr:from>
    <cdr:to>
      <cdr:x>0.59862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546351" y="0"/>
          <a:ext cx="90170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何文清" refreshedDate="42861.376911342595" createdVersion="4" refreshedVersion="4" minRefreshableVersion="3" recordCount="50">
  <cacheSource type="worksheet">
    <worksheetSource ref="A1:N51" sheet="Event List"/>
  </cacheSource>
  <cacheFields count="14">
    <cacheField name="date" numFmtId="0">
      <sharedItems containsSemiMixedTypes="0" containsDate="1" containsString="0" containsMixedTypes="1" minDate="2001-06-07T00:00:00" maxDate="1900-01-01T00:56:05"/>
    </cacheField>
    <cacheField name="country" numFmtId="0">
      <sharedItems count="10">
        <s v="France"/>
        <s v="Italy"/>
        <s v="Spain"/>
        <s v="Australia"/>
        <s v="Greece"/>
        <s v="Portugal"/>
        <s v="US"/>
        <s v="UK"/>
        <s v="Germany"/>
        <s v="Italy " u="1"/>
      </sharedItems>
    </cacheField>
    <cacheField name="type" numFmtId="0">
      <sharedItems/>
    </cacheField>
    <cacheField name="note" numFmtId="0">
      <sharedItems containsBlank="1"/>
    </cacheField>
    <cacheField name="use" numFmtId="0">
      <sharedItems containsString="0" containsBlank="1" containsNumber="1" containsInteger="1" minValue="1" maxValue="1"/>
    </cacheField>
    <cacheField name="start date" numFmtId="0">
      <sharedItems containsNonDate="0" containsDate="1" containsString="0" containsBlank="1" minDate="2004-09-28T00:00:00" maxDate="2016-11-10T00:00:00"/>
    </cacheField>
    <cacheField name="highest point" numFmtId="0">
      <sharedItems containsNonDate="0" containsDate="1" containsString="0" containsBlank="1" minDate="2004-10-08T00:00:00" maxDate="2016-11-15T00:00:00"/>
    </cacheField>
    <cacheField name="end date" numFmtId="0">
      <sharedItems containsNonDate="0" containsDate="1" containsString="0" containsBlank="1" minDate="2004-10-14T00:00:00" maxDate="2016-11-16T00:00:00"/>
    </cacheField>
    <cacheField name="days" numFmtId="0">
      <sharedItems containsString="0" containsBlank="1" containsNumber="1" containsInteger="1" minValue="5" maxValue="45"/>
    </cacheField>
    <cacheField name="high" numFmtId="0">
      <sharedItems containsString="0" containsBlank="1" containsNumber="1" minValue="1.6605000000000001" maxValue="10.656000000000001"/>
    </cacheField>
    <cacheField name="low" numFmtId="0">
      <sharedItems containsString="0" containsBlank="1" containsNumber="1" minValue="1.4589000000000001" maxValue="7.274"/>
    </cacheField>
    <cacheField name="mean" numFmtId="0">
      <sharedItems containsString="0" containsBlank="1" containsNumber="1" minValue="1.5827" maxValue="9.4804999999999993"/>
    </cacheField>
    <cacheField name="high-low" numFmtId="180">
      <sharedItems containsString="0" containsBlank="1" containsNumber="1" minValue="0.64425676803419296" maxValue="64.571428571428584"/>
    </cacheField>
    <cacheField name="pricein type" numFmtId="0">
      <sharedItems containsMixedTypes="1" containsNumber="1" containsInteger="1" minValue="2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">
  <r>
    <d v="2012-04-22T00:00:00"/>
    <x v="0"/>
    <s v="Pres"/>
    <s v="first round"/>
    <n v="1"/>
    <d v="2012-04-12T00:00:00"/>
    <d v="2012-04-23T00:00:00"/>
    <d v="2012-05-04T00:00:00"/>
    <n v="22"/>
    <n v="3.0150000000000001"/>
    <n v="2.9956999999999998"/>
    <n v="2.9956999999999998"/>
    <n v="0.64425676803419296"/>
    <n v="3"/>
  </r>
  <r>
    <d v="2012-05-06T00:00:00"/>
    <x v="0"/>
    <s v="Pres"/>
    <s v="second round"/>
    <m/>
    <m/>
    <m/>
    <m/>
    <m/>
    <m/>
    <m/>
    <m/>
    <m/>
    <s v=""/>
  </r>
  <r>
    <d v="2007-04-21T00:00:00"/>
    <x v="0"/>
    <s v="Pres"/>
    <s v="first round"/>
    <n v="1"/>
    <d v="2007-04-18T00:00:00"/>
    <d v="2007-04-20T00:00:00"/>
    <d v="2007-04-24T00:00:00"/>
    <n v="6"/>
    <n v="4.2539999999999996"/>
    <n v="4.1989999999999998"/>
    <n v="4.226"/>
    <n v="1.3098356751607458"/>
    <n v="2"/>
  </r>
  <r>
    <d v="2007-05-05T00:00:00"/>
    <x v="0"/>
    <s v="Pres"/>
    <s v="second round"/>
    <m/>
    <m/>
    <m/>
    <m/>
    <m/>
    <m/>
    <m/>
    <m/>
    <m/>
    <s v=""/>
  </r>
  <r>
    <d v="2007-06-10T00:00:00"/>
    <x v="0"/>
    <s v="Parl"/>
    <m/>
    <n v="1"/>
    <d v="2007-06-08T00:00:00"/>
    <d v="2007-06-18T00:00:00"/>
    <d v="2007-06-27T00:00:00"/>
    <n v="19"/>
    <n v="4.7089999999999996"/>
    <n v="4.5919999999999996"/>
    <n v="4.6569000000000003"/>
    <n v="2.5479094076655051"/>
    <n v="4"/>
  </r>
  <r>
    <d v="2007-06-17T00:00:00"/>
    <x v="0"/>
    <s v="Parl"/>
    <m/>
    <m/>
    <m/>
    <m/>
    <m/>
    <m/>
    <m/>
    <m/>
    <m/>
    <m/>
    <s v=""/>
  </r>
  <r>
    <d v="2002-06-09T00:00:00"/>
    <x v="0"/>
    <s v="Parl"/>
    <m/>
    <m/>
    <m/>
    <m/>
    <m/>
    <m/>
    <m/>
    <m/>
    <m/>
    <m/>
    <s v=""/>
  </r>
  <r>
    <d v="2002-06-16T00:00:00"/>
    <x v="0"/>
    <s v="Parl"/>
    <m/>
    <m/>
    <m/>
    <m/>
    <m/>
    <m/>
    <m/>
    <m/>
    <m/>
    <m/>
    <s v=""/>
  </r>
  <r>
    <d v="2012-06-10T00:00:00"/>
    <x v="0"/>
    <s v="Parl"/>
    <m/>
    <n v="1"/>
    <d v="2012-06-01T00:00:00"/>
    <d v="2012-06-29T00:00:00"/>
    <d v="2012-07-16T00:00:00"/>
    <n v="45"/>
    <n v="2.7919999999999998"/>
    <n v="2.1619999999999999"/>
    <n v="2.5123000000000002"/>
    <n v="29.139685476410726"/>
    <n v="4"/>
  </r>
  <r>
    <d v="2012-06-17T00:00:00"/>
    <x v="0"/>
    <s v="Parl"/>
    <m/>
    <m/>
    <m/>
    <m/>
    <m/>
    <m/>
    <m/>
    <m/>
    <m/>
    <m/>
    <s v=""/>
  </r>
  <r>
    <d v="2015-01-29T00:00:00"/>
    <x v="1"/>
    <s v="Pres"/>
    <m/>
    <n v="1"/>
    <d v="2015-01-23T00:00:00"/>
    <d v="2015-02-11T00:00:00"/>
    <d v="2015-02-24T00:00:00"/>
    <n v="32"/>
    <n v="1.6605000000000001"/>
    <n v="1.4589000000000001"/>
    <n v="1.5827"/>
    <n v="13.818630475015423"/>
    <n v="4"/>
  </r>
  <r>
    <d v="2006-05-02T00:00:00"/>
    <x v="1"/>
    <s v="Pres"/>
    <m/>
    <n v="1"/>
    <d v="2006-04-21T00:00:00"/>
    <d v="2006-05-12T00:00:00"/>
    <d v="2006-05-22T00:00:00"/>
    <n v="31"/>
    <n v="4.3673999999999999"/>
    <n v="4.2389999999999999"/>
    <n v="4.3085000000000004"/>
    <n v="3.0290162774239224"/>
    <n v="4"/>
  </r>
  <r>
    <d v="2013-04-18T00:00:00"/>
    <x v="1"/>
    <s v="Pres"/>
    <m/>
    <m/>
    <m/>
    <m/>
    <m/>
    <m/>
    <m/>
    <m/>
    <m/>
    <m/>
    <s v=""/>
  </r>
  <r>
    <d v="2013-02-24T00:00:00"/>
    <x v="1"/>
    <s v="Parl"/>
    <m/>
    <n v="1"/>
    <d v="2013-02-25T00:00:00"/>
    <d v="2013-03-04T00:00:00"/>
    <d v="2013-03-22T00:00:00"/>
    <n v="25"/>
    <n v="4.8429000000000002"/>
    <n v="4.3220000000000001"/>
    <n v="4.3278999999999996"/>
    <n v="12.052290606200836"/>
    <n v="3"/>
  </r>
  <r>
    <d v="2008-04-13T00:00:00"/>
    <x v="1"/>
    <s v="Parl"/>
    <m/>
    <n v="1"/>
    <d v="2008-04-14T00:00:00"/>
    <d v="2008-04-30T00:00:00"/>
    <d v="2008-05-09T00:00:00"/>
    <n v="25"/>
    <n v="4.6952999999999996"/>
    <n v="4.4162999999999997"/>
    <n v="4.5953999999999997"/>
    <n v="6.3175056042388409"/>
    <n v="3"/>
  </r>
  <r>
    <d v="2006-04-10T00:00:00"/>
    <x v="1"/>
    <s v="Parl"/>
    <m/>
    <m/>
    <m/>
    <m/>
    <m/>
    <m/>
    <m/>
    <m/>
    <m/>
    <m/>
    <s v=""/>
  </r>
  <r>
    <d v="2015-12-20T00:00:00"/>
    <x v="2"/>
    <s v="Parl"/>
    <m/>
    <m/>
    <m/>
    <m/>
    <m/>
    <m/>
    <m/>
    <m/>
    <m/>
    <m/>
    <s v=""/>
  </r>
  <r>
    <d v="2016-06-26T00:00:00"/>
    <x v="2"/>
    <s v="Parl"/>
    <m/>
    <m/>
    <m/>
    <m/>
    <m/>
    <m/>
    <m/>
    <m/>
    <m/>
    <m/>
    <s v=""/>
  </r>
  <r>
    <d v="2011-11-20T00:00:00"/>
    <x v="2"/>
    <s v="Parl"/>
    <m/>
    <n v="1"/>
    <d v="2011-11-07T00:00:00"/>
    <d v="2011-11-25T00:00:00"/>
    <d v="2011-12-02T00:00:00"/>
    <n v="25"/>
    <n v="6.8390000000000004"/>
    <n v="5.5819999999999999"/>
    <n v="6.2942999999999998"/>
    <n v="22.518810462199941"/>
    <n v="4"/>
  </r>
  <r>
    <d v="2008-03-09T00:00:00"/>
    <x v="2"/>
    <s v="Parl"/>
    <m/>
    <m/>
    <m/>
    <m/>
    <m/>
    <m/>
    <m/>
    <m/>
    <m/>
    <m/>
    <s v=""/>
  </r>
  <r>
    <d v="2004-03-14T00:00:00"/>
    <x v="2"/>
    <s v="Parl"/>
    <m/>
    <m/>
    <m/>
    <m/>
    <m/>
    <m/>
    <m/>
    <m/>
    <m/>
    <m/>
    <s v=""/>
  </r>
  <r>
    <d v="2016-07-02T00:00:00"/>
    <x v="3"/>
    <s v="Pres"/>
    <m/>
    <m/>
    <m/>
    <m/>
    <m/>
    <m/>
    <m/>
    <m/>
    <m/>
    <m/>
    <s v=""/>
  </r>
  <r>
    <d v="2013-09-07T00:00:00"/>
    <x v="3"/>
    <s v="Pres"/>
    <m/>
    <m/>
    <m/>
    <m/>
    <m/>
    <m/>
    <m/>
    <m/>
    <m/>
    <m/>
    <s v=""/>
  </r>
  <r>
    <d v="2010-08-21T00:00:00"/>
    <x v="3"/>
    <s v="Pres"/>
    <m/>
    <m/>
    <m/>
    <m/>
    <m/>
    <m/>
    <m/>
    <m/>
    <m/>
    <m/>
    <s v=""/>
  </r>
  <r>
    <d v="2007-11-24T00:00:00"/>
    <x v="3"/>
    <s v="Pres"/>
    <m/>
    <m/>
    <m/>
    <m/>
    <m/>
    <m/>
    <m/>
    <m/>
    <m/>
    <m/>
    <s v=""/>
  </r>
  <r>
    <d v="2004-10-09T00:00:00"/>
    <x v="3"/>
    <s v="Pres"/>
    <m/>
    <n v="1"/>
    <d v="2004-09-28T00:00:00"/>
    <d v="2004-10-08T00:00:00"/>
    <d v="2004-10-14T00:00:00"/>
    <n v="16"/>
    <n v="5.55"/>
    <n v="5.36"/>
    <n v="5.4577"/>
    <n v="3.5447761194029761"/>
    <n v="2"/>
  </r>
  <r>
    <d v="2014-12-17T00:00:00"/>
    <x v="4"/>
    <s v="Pres"/>
    <s v="first round"/>
    <n v="1"/>
    <d v="2014-12-08T00:00:00"/>
    <d v="2014-12-12T00:00:00"/>
    <d v="2014-12-20T00:00:00"/>
    <n v="12"/>
    <n v="9.2360000000000007"/>
    <n v="7.274"/>
    <n v="8.6882999999999999"/>
    <n v="26.972779763541389"/>
    <n v="2"/>
  </r>
  <r>
    <d v="2014-12-29T00:00:00"/>
    <x v="4"/>
    <s v="Pres"/>
    <s v="second round"/>
    <n v="1"/>
    <d v="2014-12-27T00:00:00"/>
    <d v="2015-01-07T00:00:00"/>
    <d v="2015-01-14T00:00:00"/>
    <n v="18"/>
    <n v="10.656000000000001"/>
    <n v="6.4749999999999996"/>
    <n v="9.4804999999999993"/>
    <n v="64.571428571428584"/>
    <n v="3"/>
  </r>
  <r>
    <d v="2005-02-08T00:00:00"/>
    <x v="4"/>
    <s v="Pres"/>
    <m/>
    <m/>
    <m/>
    <m/>
    <m/>
    <m/>
    <m/>
    <m/>
    <m/>
    <m/>
    <s v=""/>
  </r>
  <r>
    <d v="2010-02-03T00:00:00"/>
    <x v="4"/>
    <s v="Pres"/>
    <m/>
    <n v="1"/>
    <d v="2010-01-25T00:00:00"/>
    <d v="2010-01-28T00:00:00"/>
    <d v="2010-02-10T00:00:00"/>
    <n v="16"/>
    <n v="7.1550000000000002"/>
    <n v="6.0209999999999999"/>
    <n v="6.5932000000000004"/>
    <n v="18.834080717488796"/>
    <n v="2"/>
  </r>
  <r>
    <d v="2016-01-24T00:00:00"/>
    <x v="5"/>
    <s v="Pres"/>
    <m/>
    <n v="1"/>
    <d v="2016-01-30T00:00:00"/>
    <d v="2016-02-14T00:00:00"/>
    <d v="2016-02-18T00:00:00"/>
    <n v="19"/>
    <n v="3.891"/>
    <n v="2.6579999999999999"/>
    <n v="3.2227999999999999"/>
    <n v="46.388261851015805"/>
    <n v="3"/>
  </r>
  <r>
    <d v="2011-01-23T00:00:00"/>
    <x v="5"/>
    <s v="Pres"/>
    <m/>
    <n v="1"/>
    <d v="2011-01-21T00:00:00"/>
    <d v="2011-01-27T00:00:00"/>
    <d v="2011-02-02T00:00:00"/>
    <n v="12"/>
    <n v="7.0869999999999997"/>
    <n v="6.7889999999999997"/>
    <n v="6.9370000000000003"/>
    <n v="4.3894535277655038"/>
    <n v="4"/>
  </r>
  <r>
    <d v="2006-01-22T00:00:00"/>
    <x v="5"/>
    <s v="Pres"/>
    <m/>
    <n v="1"/>
    <d v="2006-01-16T00:00:00"/>
    <d v="2006-02-01T00:00:00"/>
    <d v="2006-02-17T00:00:00"/>
    <n v="32"/>
    <n v="3.6509999999999998"/>
    <n v="3.3849999999999998"/>
    <n v="3.5579000000000001"/>
    <n v="7.8581979320531765"/>
    <n v="4"/>
  </r>
  <r>
    <d v="2015-10-04T00:00:00"/>
    <x v="5"/>
    <s v="Parl"/>
    <m/>
    <m/>
    <m/>
    <m/>
    <m/>
    <m/>
    <m/>
    <m/>
    <m/>
    <m/>
    <s v=""/>
  </r>
  <r>
    <d v="2011-06-05T00:00:00"/>
    <x v="5"/>
    <s v="Parl"/>
    <m/>
    <m/>
    <m/>
    <m/>
    <m/>
    <m/>
    <m/>
    <m/>
    <m/>
    <m/>
    <s v=""/>
  </r>
  <r>
    <d v="2009-09-27T00:00:00"/>
    <x v="5"/>
    <s v="Parl"/>
    <m/>
    <m/>
    <m/>
    <m/>
    <m/>
    <m/>
    <m/>
    <m/>
    <m/>
    <m/>
    <s v=""/>
  </r>
  <r>
    <d v="2005-02-20T00:00:00"/>
    <x v="5"/>
    <s v="Parl"/>
    <m/>
    <m/>
    <m/>
    <m/>
    <m/>
    <m/>
    <m/>
    <m/>
    <m/>
    <m/>
    <s v=""/>
  </r>
  <r>
    <d v="2002-03-17T00:00:00"/>
    <x v="5"/>
    <s v="Parl"/>
    <m/>
    <m/>
    <m/>
    <m/>
    <m/>
    <m/>
    <m/>
    <m/>
    <m/>
    <m/>
    <s v=""/>
  </r>
  <r>
    <d v="2016-11-08T00:00:00"/>
    <x v="6"/>
    <s v="Pres"/>
    <m/>
    <n v="1"/>
    <d v="2016-11-09T00:00:00"/>
    <d v="2016-11-14T00:00:00"/>
    <d v="2016-11-15T00:00:00"/>
    <n v="6"/>
    <n v="2.254"/>
    <n v="2.0680000000000001"/>
    <n v="2.1724000000000001"/>
    <n v="8.9941972920696287"/>
    <n v="4"/>
  </r>
  <r>
    <d v="2012-11-06T00:00:00"/>
    <x v="6"/>
    <s v="Pres"/>
    <m/>
    <n v="1"/>
    <d v="2012-10-31T00:00:00"/>
    <d v="2012-11-06T00:00:00"/>
    <d v="2012-11-08T00:00:00"/>
    <n v="8"/>
    <n v="1.7509999999999999"/>
    <n v="1.6180000000000001"/>
    <n v="1.69"/>
    <n v="8.2200247218788487"/>
    <n v="4"/>
  </r>
  <r>
    <d v="2008-11-04T00:00:00"/>
    <x v="6"/>
    <s v="Pres"/>
    <m/>
    <n v="1"/>
    <d v="2008-10-27T00:00:00"/>
    <d v="2008-10-31T00:00:00"/>
    <d v="2008-11-05T00:00:00"/>
    <n v="9"/>
    <n v="3.9740000000000002"/>
    <n v="3.6739999999999999"/>
    <n v="3.8340000000000001"/>
    <n v="8.1654872074033822"/>
    <n v="2"/>
  </r>
  <r>
    <d v="2004-11-02T00:00:00"/>
    <x v="6"/>
    <s v="Pres"/>
    <m/>
    <n v="1"/>
    <d v="2004-10-29T00:00:00"/>
    <d v="2004-11-10T00:00:00"/>
    <d v="2004-11-17T00:00:00"/>
    <n v="19"/>
    <n v="4.2510000000000003"/>
    <n v="4.0220000000000002"/>
    <n v="4.1449999999999996"/>
    <n v="5.6936847339632042"/>
    <n v="4"/>
  </r>
  <r>
    <d v="2015-05-07T00:00:00"/>
    <x v="7"/>
    <s v="Pres"/>
    <m/>
    <n v="1"/>
    <d v="2015-04-20T00:00:00"/>
    <d v="2015-05-05T00:00:00"/>
    <d v="2015-05-08T00:00:00"/>
    <n v="18"/>
    <n v="2.0844"/>
    <n v="1.6911"/>
    <n v="1.8868"/>
    <n v="23.257051623203832"/>
    <n v="2"/>
  </r>
  <r>
    <d v="2010-05-06T00:00:00"/>
    <x v="7"/>
    <s v="Pres"/>
    <m/>
    <n v="1"/>
    <d v="2010-05-05T00:00:00"/>
    <d v="2010-05-10T00:00:00"/>
    <d v="2010-05-13T00:00:00"/>
    <n v="8"/>
    <n v="3.96"/>
    <n v="3.84"/>
    <n v="3.89"/>
    <n v="3.1250000000000027"/>
    <n v="4"/>
  </r>
  <r>
    <d v="2005-05-05T00:00:00"/>
    <x v="7"/>
    <s v="Pres"/>
    <m/>
    <m/>
    <m/>
    <m/>
    <m/>
    <m/>
    <m/>
    <m/>
    <m/>
    <m/>
    <s v=""/>
  </r>
  <r>
    <d v="2001-06-07T00:00:00"/>
    <x v="7"/>
    <s v="Pres"/>
    <m/>
    <m/>
    <m/>
    <m/>
    <m/>
    <m/>
    <m/>
    <m/>
    <m/>
    <m/>
    <s v=""/>
  </r>
  <r>
    <d v="2013-09-22T00:00:00"/>
    <x v="8"/>
    <s v="Federal"/>
    <m/>
    <n v="1"/>
    <d v="2013-09-19T00:00:00"/>
    <d v="2013-09-23T00:00:00"/>
    <d v="2013-09-24T00:00:00"/>
    <n v="5"/>
    <n v="2.0099999999999998"/>
    <n v="1.93"/>
    <n v="1.9675"/>
    <n v="4.1450777202072464"/>
    <n v="4"/>
  </r>
  <r>
    <d v="2009-09-27T00:00:00"/>
    <x v="8"/>
    <s v="Federal"/>
    <m/>
    <n v="1"/>
    <d v="2009-09-14T00:00:00"/>
    <d v="2009-09-22T00:00:00"/>
    <d v="2009-09-28T00:00:00"/>
    <n v="14"/>
    <n v="3.69"/>
    <n v="3.52"/>
    <n v="3.5926999999999998"/>
    <n v="4.8295454545454524"/>
    <n v="2"/>
  </r>
  <r>
    <d v="2005-09-18T00:00:00"/>
    <x v="8"/>
    <s v="Federal"/>
    <m/>
    <n v="1"/>
    <d v="2005-09-12T00:00:00"/>
    <d v="2005-09-13T00:00:00"/>
    <d v="2005-09-22T00:00:00"/>
    <n v="10"/>
    <n v="3.22"/>
    <n v="3.07"/>
    <n v="3.1533000000000002"/>
    <n v="4.8859934853420315"/>
    <n v="2"/>
  </r>
  <r>
    <n v="20020922"/>
    <x v="8"/>
    <s v="Federal"/>
    <m/>
    <m/>
    <m/>
    <m/>
    <m/>
    <m/>
    <m/>
    <m/>
    <m/>
    <m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/>
  <pivotFields count="14">
    <pivotField showAll="0"/>
    <pivotField axis="axisRow" showAll="0">
      <items count="11">
        <item x="3"/>
        <item x="0"/>
        <item x="8"/>
        <item x="4"/>
        <item x="1"/>
        <item m="1" x="9"/>
        <item x="5"/>
        <item x="2"/>
        <item x="7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us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headers="0" disableRefresh="1" disableEdit="1" connectionId="1" autoFormatId="16" applyNumberFormats="0" applyBorderFormats="0" applyFontFormats="1" applyPatternFormats="1" applyAlignmentFormats="0" applyWidthHeightFormats="0">
  <queryTableRefresh headersInLastRefresh="0" nextId="10">
    <queryTableFields count="9">
      <queryTableField id="1" name="Field1"/>
      <queryTableField id="2" name="Field2"/>
      <queryTableField id="3" name="Field3"/>
      <queryTableField id="4" name="Field4"/>
      <queryTableField id="5" name="Field5"/>
      <queryTableField id="6" name="Field6"/>
      <queryTableField id="7" name="Field7"/>
      <queryTableField id="8" name="Field8"/>
      <queryTableField id="9" name="Field9"/>
    </queryTableFields>
  </queryTableRefresh>
</queryTable>
</file>

<file path=xl/theme/theme1.xml><?xml version="1.0" encoding="utf-8"?>
<a:theme xmlns:a="http://schemas.openxmlformats.org/drawingml/2006/main" name="Office 主题">
  <a:themeElements>
    <a:clrScheme name="国君报告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0A008A"/>
      </a:accent1>
      <a:accent2>
        <a:srgbClr val="00B0F0"/>
      </a:accent2>
      <a:accent3>
        <a:srgbClr val="BFBFBF"/>
      </a:accent3>
      <a:accent4>
        <a:srgbClr val="FFC199"/>
      </a:accent4>
      <a:accent5>
        <a:srgbClr val="BE7FE5"/>
      </a:accent5>
      <a:accent6>
        <a:srgbClr val="FF78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A4" sqref="A4:B12"/>
    </sheetView>
  </sheetViews>
  <sheetFormatPr defaultRowHeight="13.5" x14ac:dyDescent="0.15"/>
  <cols>
    <col min="1" max="1" width="15.25" customWidth="1"/>
    <col min="2" max="2" width="15.75" bestFit="1" customWidth="1"/>
  </cols>
  <sheetData>
    <row r="3" spans="1:2" x14ac:dyDescent="0.15">
      <c r="A3" s="19" t="s">
        <v>48</v>
      </c>
      <c r="B3" t="s">
        <v>50</v>
      </c>
    </row>
    <row r="4" spans="1:2" x14ac:dyDescent="0.15">
      <c r="A4" s="20" t="s">
        <v>51</v>
      </c>
      <c r="B4" s="21">
        <v>1</v>
      </c>
    </row>
    <row r="5" spans="1:2" x14ac:dyDescent="0.15">
      <c r="A5" s="20" t="s">
        <v>52</v>
      </c>
      <c r="B5" s="21">
        <v>4</v>
      </c>
    </row>
    <row r="6" spans="1:2" x14ac:dyDescent="0.15">
      <c r="A6" s="20" t="s">
        <v>53</v>
      </c>
      <c r="B6" s="21">
        <v>3</v>
      </c>
    </row>
    <row r="7" spans="1:2" x14ac:dyDescent="0.15">
      <c r="A7" s="20" t="s">
        <v>54</v>
      </c>
      <c r="B7" s="21">
        <v>3</v>
      </c>
    </row>
    <row r="8" spans="1:2" x14ac:dyDescent="0.15">
      <c r="A8" s="20" t="s">
        <v>55</v>
      </c>
      <c r="B8" s="21">
        <v>4</v>
      </c>
    </row>
    <row r="9" spans="1:2" x14ac:dyDescent="0.15">
      <c r="A9" s="20" t="s">
        <v>56</v>
      </c>
      <c r="B9" s="21">
        <v>3</v>
      </c>
    </row>
    <row r="10" spans="1:2" x14ac:dyDescent="0.15">
      <c r="A10" s="20" t="s">
        <v>57</v>
      </c>
      <c r="B10" s="21">
        <v>1</v>
      </c>
    </row>
    <row r="11" spans="1:2" x14ac:dyDescent="0.15">
      <c r="A11" s="20" t="s">
        <v>58</v>
      </c>
      <c r="B11" s="21">
        <v>2</v>
      </c>
    </row>
    <row r="12" spans="1:2" x14ac:dyDescent="0.15">
      <c r="A12" s="20" t="s">
        <v>59</v>
      </c>
      <c r="B12" s="21">
        <v>4</v>
      </c>
    </row>
    <row r="13" spans="1:2" x14ac:dyDescent="0.15">
      <c r="A13" s="20" t="s">
        <v>49</v>
      </c>
      <c r="B13" s="21">
        <v>25</v>
      </c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tabSelected="1" workbookViewId="0">
      <selection activeCell="R8" sqref="R8"/>
    </sheetView>
  </sheetViews>
  <sheetFormatPr defaultColWidth="8.875" defaultRowHeight="15" x14ac:dyDescent="0.15"/>
  <cols>
    <col min="1" max="1" width="11.625" style="35" bestFit="1" customWidth="1"/>
    <col min="2" max="3" width="8.875" style="35"/>
    <col min="4" max="4" width="13.875" style="35" bestFit="1" customWidth="1"/>
    <col min="5" max="5" width="8.875" style="35"/>
    <col min="6" max="6" width="11.625" style="35" customWidth="1"/>
    <col min="7" max="7" width="15" style="35" bestFit="1" customWidth="1"/>
    <col min="8" max="8" width="11.625" style="35" bestFit="1" customWidth="1"/>
    <col min="9" max="9" width="8.875" style="35"/>
    <col min="10" max="10" width="12.75" style="42" bestFit="1" customWidth="1"/>
    <col min="11" max="12" width="8.875" style="42"/>
    <col min="13" max="13" width="9.5" style="35" bestFit="1" customWidth="1"/>
    <col min="14" max="14" width="13.875" style="35" bestFit="1" customWidth="1"/>
    <col min="15" max="19" width="8.875" style="22"/>
    <col min="20" max="20" width="10.5" style="22" bestFit="1" customWidth="1"/>
    <col min="21" max="16384" width="8.875" style="22"/>
  </cols>
  <sheetData>
    <row r="1" spans="1:20" x14ac:dyDescent="0.15">
      <c r="A1" s="30" t="s">
        <v>33</v>
      </c>
      <c r="B1" s="30" t="s">
        <v>34</v>
      </c>
      <c r="C1" s="30" t="s">
        <v>35</v>
      </c>
      <c r="D1" s="30" t="s">
        <v>36</v>
      </c>
      <c r="E1" s="30" t="s">
        <v>37</v>
      </c>
      <c r="F1" s="30" t="s">
        <v>24</v>
      </c>
      <c r="G1" s="30" t="s">
        <v>25</v>
      </c>
      <c r="H1" s="30" t="s">
        <v>26</v>
      </c>
      <c r="I1" s="30" t="s">
        <v>27</v>
      </c>
      <c r="J1" s="45" t="s">
        <v>30</v>
      </c>
      <c r="K1" s="45" t="s">
        <v>31</v>
      </c>
      <c r="L1" s="45" t="s">
        <v>32</v>
      </c>
      <c r="M1" s="30" t="s">
        <v>47</v>
      </c>
      <c r="N1" s="45" t="s">
        <v>39</v>
      </c>
      <c r="O1" s="40" t="s">
        <v>40</v>
      </c>
    </row>
    <row r="2" spans="1:20" x14ac:dyDescent="0.15">
      <c r="A2" s="43">
        <v>41021</v>
      </c>
      <c r="B2" s="35" t="s">
        <v>13</v>
      </c>
      <c r="C2" s="35" t="s">
        <v>14</v>
      </c>
      <c r="D2" s="35" t="s">
        <v>16</v>
      </c>
      <c r="E2" s="35">
        <v>1</v>
      </c>
      <c r="F2" s="43">
        <v>41011</v>
      </c>
      <c r="G2" s="43">
        <v>41022</v>
      </c>
      <c r="H2" s="43">
        <v>41033</v>
      </c>
      <c r="I2" s="35">
        <f>H2-F2</f>
        <v>22</v>
      </c>
      <c r="J2" s="44">
        <v>3.0150000000000001</v>
      </c>
      <c r="K2" s="44">
        <v>2.9956999999999998</v>
      </c>
      <c r="L2" s="44">
        <v>2.9956999999999998</v>
      </c>
      <c r="M2" s="42">
        <f>(J2-K2)/K2*100</f>
        <v>0.64425676803419296</v>
      </c>
      <c r="N2" s="35">
        <f>IF(G2&lt;&gt;"",IF(G2&lt;A2,2,3),"")</f>
        <v>3</v>
      </c>
      <c r="T2" s="41"/>
    </row>
    <row r="3" spans="1:20" x14ac:dyDescent="0.15">
      <c r="A3" s="46">
        <v>41035</v>
      </c>
      <c r="B3" s="36" t="s">
        <v>13</v>
      </c>
      <c r="C3" s="36" t="s">
        <v>15</v>
      </c>
      <c r="D3" s="36" t="s">
        <v>17</v>
      </c>
      <c r="E3" s="36"/>
      <c r="F3" s="46"/>
      <c r="G3" s="46"/>
      <c r="H3" s="46"/>
      <c r="I3" s="36"/>
      <c r="J3" s="47"/>
      <c r="K3" s="47"/>
      <c r="L3" s="47"/>
      <c r="M3" s="48"/>
      <c r="N3" s="36" t="str">
        <f t="shared" ref="N3:N5" si="0">IF(G3&lt;&gt;"",IF(G3&lt;A3,2,3),"")</f>
        <v/>
      </c>
      <c r="T3" s="41"/>
    </row>
    <row r="4" spans="1:20" x14ac:dyDescent="0.15">
      <c r="A4" s="43">
        <v>39193</v>
      </c>
      <c r="B4" s="35" t="s">
        <v>78</v>
      </c>
      <c r="C4" s="35" t="s">
        <v>79</v>
      </c>
      <c r="D4" s="35" t="s">
        <v>80</v>
      </c>
      <c r="E4" s="35">
        <v>1</v>
      </c>
      <c r="F4" s="43">
        <v>39190</v>
      </c>
      <c r="G4" s="43">
        <v>39192</v>
      </c>
      <c r="H4" s="43">
        <v>39196</v>
      </c>
      <c r="I4" s="35">
        <f t="shared" ref="I4:I50" si="1">H4-F4</f>
        <v>6</v>
      </c>
      <c r="J4" s="44">
        <v>4.2539999999999996</v>
      </c>
      <c r="K4" s="44">
        <v>4.1989999999999998</v>
      </c>
      <c r="L4" s="44">
        <v>4.226</v>
      </c>
      <c r="M4" s="42">
        <f t="shared" ref="M4:M50" si="2">(J4-K4)/K4*100</f>
        <v>1.3098356751607458</v>
      </c>
      <c r="N4" s="35">
        <f t="shared" si="0"/>
        <v>2</v>
      </c>
      <c r="T4" s="41"/>
    </row>
    <row r="5" spans="1:20" x14ac:dyDescent="0.15">
      <c r="A5" s="46">
        <v>39207</v>
      </c>
      <c r="B5" s="36" t="s">
        <v>78</v>
      </c>
      <c r="C5" s="36" t="s">
        <v>79</v>
      </c>
      <c r="D5" s="36" t="s">
        <v>81</v>
      </c>
      <c r="E5" s="36"/>
      <c r="F5" s="46"/>
      <c r="G5" s="46"/>
      <c r="H5" s="46"/>
      <c r="I5" s="36"/>
      <c r="J5" s="47"/>
      <c r="K5" s="47"/>
      <c r="L5" s="47"/>
      <c r="M5" s="48"/>
      <c r="N5" s="36" t="str">
        <f t="shared" si="0"/>
        <v/>
      </c>
      <c r="T5" s="41"/>
    </row>
    <row r="6" spans="1:20" x14ac:dyDescent="0.15">
      <c r="A6" s="43">
        <v>39243</v>
      </c>
      <c r="B6" s="35" t="s">
        <v>82</v>
      </c>
      <c r="C6" s="35" t="s">
        <v>83</v>
      </c>
      <c r="E6" s="35">
        <v>1</v>
      </c>
      <c r="F6" s="43">
        <v>39241</v>
      </c>
      <c r="G6" s="43">
        <v>39251</v>
      </c>
      <c r="H6" s="43">
        <v>39260</v>
      </c>
      <c r="I6" s="35">
        <f t="shared" si="1"/>
        <v>19</v>
      </c>
      <c r="J6" s="44">
        <v>4.7089999999999996</v>
      </c>
      <c r="K6" s="44">
        <v>4.5919999999999996</v>
      </c>
      <c r="L6" s="44">
        <v>4.6569000000000003</v>
      </c>
      <c r="M6" s="42">
        <f t="shared" si="2"/>
        <v>2.5479094076655051</v>
      </c>
      <c r="N6" s="35">
        <f>IF(G6&lt;&gt;"",IF(G6&lt;A6,2,4),"")</f>
        <v>4</v>
      </c>
      <c r="T6" s="41"/>
    </row>
    <row r="7" spans="1:20" x14ac:dyDescent="0.15">
      <c r="A7" s="46">
        <v>39250</v>
      </c>
      <c r="B7" s="36" t="s">
        <v>82</v>
      </c>
      <c r="C7" s="36" t="s">
        <v>83</v>
      </c>
      <c r="D7" s="36"/>
      <c r="E7" s="36"/>
      <c r="F7" s="46"/>
      <c r="G7" s="46"/>
      <c r="H7" s="46"/>
      <c r="I7" s="36"/>
      <c r="J7" s="47"/>
      <c r="K7" s="47"/>
      <c r="L7" s="47"/>
      <c r="M7" s="48"/>
      <c r="N7" s="36" t="str">
        <f t="shared" ref="N7:N51" si="3">IF(G7&lt;&gt;"",IF(G7&lt;A7,2,4),"")</f>
        <v/>
      </c>
      <c r="T7" s="41"/>
    </row>
    <row r="8" spans="1:20" x14ac:dyDescent="0.15">
      <c r="A8" s="43">
        <v>37416</v>
      </c>
      <c r="B8" s="35" t="s">
        <v>82</v>
      </c>
      <c r="C8" s="35" t="s">
        <v>83</v>
      </c>
      <c r="F8" s="43"/>
      <c r="G8" s="43"/>
      <c r="H8" s="43"/>
      <c r="J8" s="44"/>
      <c r="K8" s="44"/>
      <c r="L8" s="44"/>
      <c r="M8" s="42"/>
      <c r="N8" s="35" t="str">
        <f t="shared" si="3"/>
        <v/>
      </c>
      <c r="T8" s="41"/>
    </row>
    <row r="9" spans="1:20" x14ac:dyDescent="0.15">
      <c r="A9" s="46">
        <v>37423</v>
      </c>
      <c r="B9" s="36" t="s">
        <v>82</v>
      </c>
      <c r="C9" s="36" t="s">
        <v>83</v>
      </c>
      <c r="D9" s="36"/>
      <c r="E9" s="36"/>
      <c r="F9" s="46"/>
      <c r="G9" s="46"/>
      <c r="H9" s="46"/>
      <c r="I9" s="36"/>
      <c r="J9" s="47"/>
      <c r="K9" s="47"/>
      <c r="L9" s="47"/>
      <c r="M9" s="48"/>
      <c r="N9" s="36" t="str">
        <f t="shared" si="3"/>
        <v/>
      </c>
      <c r="T9" s="41"/>
    </row>
    <row r="10" spans="1:20" x14ac:dyDescent="0.15">
      <c r="A10" s="43">
        <v>41070</v>
      </c>
      <c r="B10" s="35" t="s">
        <v>84</v>
      </c>
      <c r="C10" s="35" t="s">
        <v>85</v>
      </c>
      <c r="E10" s="35">
        <v>1</v>
      </c>
      <c r="F10" s="43">
        <v>41061</v>
      </c>
      <c r="G10" s="43">
        <v>41089</v>
      </c>
      <c r="H10" s="43">
        <v>41106</v>
      </c>
      <c r="I10" s="35">
        <f t="shared" si="1"/>
        <v>45</v>
      </c>
      <c r="J10" s="44">
        <v>2.7919999999999998</v>
      </c>
      <c r="K10" s="44">
        <v>2.1619999999999999</v>
      </c>
      <c r="L10" s="44">
        <v>2.5123000000000002</v>
      </c>
      <c r="M10" s="42">
        <f t="shared" si="2"/>
        <v>29.139685476410726</v>
      </c>
      <c r="N10" s="35">
        <f t="shared" si="3"/>
        <v>4</v>
      </c>
      <c r="T10" s="41"/>
    </row>
    <row r="11" spans="1:20" x14ac:dyDescent="0.15">
      <c r="A11" s="46">
        <v>41077</v>
      </c>
      <c r="B11" s="36" t="s">
        <v>84</v>
      </c>
      <c r="C11" s="36" t="s">
        <v>85</v>
      </c>
      <c r="D11" s="36"/>
      <c r="E11" s="36"/>
      <c r="F11" s="46"/>
      <c r="G11" s="46"/>
      <c r="H11" s="46"/>
      <c r="I11" s="36"/>
      <c r="J11" s="47"/>
      <c r="K11" s="47"/>
      <c r="L11" s="47"/>
      <c r="M11" s="48"/>
      <c r="N11" s="36" t="str">
        <f t="shared" si="3"/>
        <v/>
      </c>
      <c r="T11" s="41"/>
    </row>
    <row r="12" spans="1:20" x14ac:dyDescent="0.15">
      <c r="A12" s="43">
        <v>42033</v>
      </c>
      <c r="B12" s="35" t="s">
        <v>86</v>
      </c>
      <c r="C12" s="35" t="s">
        <v>87</v>
      </c>
      <c r="E12" s="35">
        <v>1</v>
      </c>
      <c r="F12" s="43">
        <v>42027</v>
      </c>
      <c r="G12" s="43">
        <v>42046</v>
      </c>
      <c r="H12" s="43">
        <v>42059</v>
      </c>
      <c r="I12" s="35">
        <f t="shared" si="1"/>
        <v>32</v>
      </c>
      <c r="J12" s="44">
        <v>1.6605000000000001</v>
      </c>
      <c r="K12" s="44">
        <v>1.4589000000000001</v>
      </c>
      <c r="L12" s="44">
        <v>1.5827</v>
      </c>
      <c r="M12" s="42">
        <f t="shared" si="2"/>
        <v>13.818630475015423</v>
      </c>
      <c r="N12" s="35">
        <f t="shared" si="3"/>
        <v>4</v>
      </c>
      <c r="T12" s="41"/>
    </row>
    <row r="13" spans="1:20" x14ac:dyDescent="0.15">
      <c r="A13" s="46">
        <v>38839</v>
      </c>
      <c r="B13" s="36" t="s">
        <v>86</v>
      </c>
      <c r="C13" s="36" t="s">
        <v>87</v>
      </c>
      <c r="D13" s="36"/>
      <c r="E13" s="36">
        <v>1</v>
      </c>
      <c r="F13" s="46">
        <v>38828</v>
      </c>
      <c r="G13" s="46">
        <v>38849</v>
      </c>
      <c r="H13" s="46">
        <v>38859</v>
      </c>
      <c r="I13" s="36">
        <f t="shared" si="1"/>
        <v>31</v>
      </c>
      <c r="J13" s="47">
        <v>4.3673999999999999</v>
      </c>
      <c r="K13" s="47">
        <v>4.2389999999999999</v>
      </c>
      <c r="L13" s="47">
        <v>4.3085000000000004</v>
      </c>
      <c r="M13" s="48">
        <f t="shared" si="2"/>
        <v>3.0290162774239224</v>
      </c>
      <c r="N13" s="36">
        <f t="shared" si="3"/>
        <v>4</v>
      </c>
      <c r="T13" s="41"/>
    </row>
    <row r="14" spans="1:20" x14ac:dyDescent="0.15">
      <c r="A14" s="43">
        <v>41382</v>
      </c>
      <c r="B14" s="35" t="s">
        <v>88</v>
      </c>
      <c r="C14" s="35" t="s">
        <v>89</v>
      </c>
      <c r="F14" s="43"/>
      <c r="G14" s="43"/>
      <c r="H14" s="43"/>
      <c r="J14" s="44"/>
      <c r="K14" s="44"/>
      <c r="L14" s="44"/>
      <c r="M14" s="42"/>
      <c r="N14" s="35" t="str">
        <f t="shared" si="3"/>
        <v/>
      </c>
      <c r="T14" s="41"/>
    </row>
    <row r="15" spans="1:20" x14ac:dyDescent="0.15">
      <c r="A15" s="46">
        <v>41329</v>
      </c>
      <c r="B15" s="36" t="s">
        <v>88</v>
      </c>
      <c r="C15" s="36" t="s">
        <v>83</v>
      </c>
      <c r="D15" s="36"/>
      <c r="E15" s="36">
        <v>1</v>
      </c>
      <c r="F15" s="46">
        <v>41330</v>
      </c>
      <c r="G15" s="46">
        <v>41337</v>
      </c>
      <c r="H15" s="46">
        <v>41355</v>
      </c>
      <c r="I15" s="36">
        <f t="shared" si="1"/>
        <v>25</v>
      </c>
      <c r="J15" s="47">
        <v>4.8429000000000002</v>
      </c>
      <c r="K15" s="47">
        <v>4.3220000000000001</v>
      </c>
      <c r="L15" s="47">
        <v>4.3278999999999996</v>
      </c>
      <c r="M15" s="48">
        <f t="shared" si="2"/>
        <v>12.052290606200836</v>
      </c>
      <c r="N15" s="36">
        <v>3</v>
      </c>
      <c r="T15" s="41"/>
    </row>
    <row r="16" spans="1:20" x14ac:dyDescent="0.15">
      <c r="A16" s="43">
        <v>39551</v>
      </c>
      <c r="B16" s="35" t="s">
        <v>88</v>
      </c>
      <c r="C16" s="35" t="s">
        <v>83</v>
      </c>
      <c r="E16" s="35">
        <v>1</v>
      </c>
      <c r="F16" s="43">
        <v>39552</v>
      </c>
      <c r="G16" s="43">
        <v>39568</v>
      </c>
      <c r="H16" s="43">
        <v>39577</v>
      </c>
      <c r="I16" s="35">
        <f t="shared" si="1"/>
        <v>25</v>
      </c>
      <c r="J16" s="44">
        <v>4.6952999999999996</v>
      </c>
      <c r="K16" s="44">
        <v>4.4162999999999997</v>
      </c>
      <c r="L16" s="44">
        <v>4.5953999999999997</v>
      </c>
      <c r="M16" s="42">
        <f t="shared" si="2"/>
        <v>6.3175056042388409</v>
      </c>
      <c r="N16" s="35">
        <v>3</v>
      </c>
      <c r="T16" s="41"/>
    </row>
    <row r="17" spans="1:20" x14ac:dyDescent="0.15">
      <c r="A17" s="46">
        <v>38817</v>
      </c>
      <c r="B17" s="36" t="s">
        <v>88</v>
      </c>
      <c r="C17" s="36" t="s">
        <v>83</v>
      </c>
      <c r="D17" s="36"/>
      <c r="E17" s="36"/>
      <c r="F17" s="46"/>
      <c r="G17" s="46"/>
      <c r="H17" s="46"/>
      <c r="I17" s="36"/>
      <c r="J17" s="47"/>
      <c r="K17" s="47"/>
      <c r="L17" s="47"/>
      <c r="M17" s="48"/>
      <c r="N17" s="36" t="str">
        <f t="shared" si="3"/>
        <v/>
      </c>
      <c r="T17" s="41"/>
    </row>
    <row r="18" spans="1:20" x14ac:dyDescent="0.15">
      <c r="A18" s="43">
        <v>42358</v>
      </c>
      <c r="B18" s="35" t="s">
        <v>90</v>
      </c>
      <c r="C18" s="35" t="s">
        <v>18</v>
      </c>
      <c r="F18" s="43"/>
      <c r="G18" s="43"/>
      <c r="H18" s="43"/>
      <c r="J18" s="44"/>
      <c r="K18" s="44"/>
      <c r="L18" s="44"/>
      <c r="M18" s="42"/>
      <c r="N18" s="35" t="str">
        <f t="shared" si="3"/>
        <v/>
      </c>
      <c r="T18" s="41"/>
    </row>
    <row r="19" spans="1:20" x14ac:dyDescent="0.15">
      <c r="A19" s="46">
        <v>42547</v>
      </c>
      <c r="B19" s="36" t="s">
        <v>19</v>
      </c>
      <c r="C19" s="36" t="s">
        <v>18</v>
      </c>
      <c r="D19" s="36"/>
      <c r="E19" s="36"/>
      <c r="F19" s="46"/>
      <c r="G19" s="46"/>
      <c r="H19" s="46"/>
      <c r="I19" s="36"/>
      <c r="J19" s="47"/>
      <c r="K19" s="47"/>
      <c r="L19" s="47"/>
      <c r="M19" s="48"/>
      <c r="N19" s="36" t="str">
        <f t="shared" si="3"/>
        <v/>
      </c>
      <c r="T19" s="41"/>
    </row>
    <row r="20" spans="1:20" x14ac:dyDescent="0.15">
      <c r="A20" s="43">
        <v>40867</v>
      </c>
      <c r="B20" s="35" t="s">
        <v>91</v>
      </c>
      <c r="C20" s="35" t="s">
        <v>85</v>
      </c>
      <c r="E20" s="35">
        <v>1</v>
      </c>
      <c r="F20" s="43">
        <v>40854</v>
      </c>
      <c r="G20" s="43">
        <v>40872</v>
      </c>
      <c r="H20" s="43">
        <v>40879</v>
      </c>
      <c r="I20" s="35">
        <f t="shared" si="1"/>
        <v>25</v>
      </c>
      <c r="J20" s="44">
        <v>6.8390000000000004</v>
      </c>
      <c r="K20" s="44">
        <v>5.5819999999999999</v>
      </c>
      <c r="L20" s="44">
        <v>6.2942999999999998</v>
      </c>
      <c r="M20" s="42">
        <f t="shared" si="2"/>
        <v>22.518810462199941</v>
      </c>
      <c r="N20" s="35">
        <f t="shared" si="3"/>
        <v>4</v>
      </c>
      <c r="T20" s="41"/>
    </row>
    <row r="21" spans="1:20" x14ac:dyDescent="0.15">
      <c r="A21" s="46">
        <v>39516</v>
      </c>
      <c r="B21" s="36" t="s">
        <v>91</v>
      </c>
      <c r="C21" s="36" t="s">
        <v>85</v>
      </c>
      <c r="D21" s="36"/>
      <c r="E21" s="36"/>
      <c r="F21" s="46"/>
      <c r="G21" s="46"/>
      <c r="H21" s="46"/>
      <c r="I21" s="36"/>
      <c r="J21" s="47"/>
      <c r="K21" s="47"/>
      <c r="L21" s="47"/>
      <c r="M21" s="48"/>
      <c r="N21" s="36" t="str">
        <f t="shared" si="3"/>
        <v/>
      </c>
      <c r="T21" s="41"/>
    </row>
    <row r="22" spans="1:20" x14ac:dyDescent="0.15">
      <c r="A22" s="43">
        <v>38060</v>
      </c>
      <c r="B22" s="35" t="s">
        <v>92</v>
      </c>
      <c r="C22" s="35" t="s">
        <v>83</v>
      </c>
      <c r="F22" s="43"/>
      <c r="G22" s="43"/>
      <c r="H22" s="43"/>
      <c r="J22" s="44"/>
      <c r="K22" s="44"/>
      <c r="L22" s="44"/>
      <c r="M22" s="42"/>
      <c r="N22" s="35" t="str">
        <f t="shared" si="3"/>
        <v/>
      </c>
      <c r="T22" s="41"/>
    </row>
    <row r="23" spans="1:20" x14ac:dyDescent="0.15">
      <c r="A23" s="46">
        <v>42553</v>
      </c>
      <c r="B23" s="36" t="s">
        <v>93</v>
      </c>
      <c r="C23" s="36" t="s">
        <v>89</v>
      </c>
      <c r="D23" s="36"/>
      <c r="E23" s="36"/>
      <c r="F23" s="46"/>
      <c r="G23" s="46"/>
      <c r="H23" s="46"/>
      <c r="I23" s="36"/>
      <c r="J23" s="47"/>
      <c r="K23" s="47"/>
      <c r="L23" s="47"/>
      <c r="M23" s="48"/>
      <c r="N23" s="36" t="str">
        <f t="shared" si="3"/>
        <v/>
      </c>
      <c r="T23" s="41"/>
    </row>
    <row r="24" spans="1:20" x14ac:dyDescent="0.15">
      <c r="A24" s="43">
        <v>41524</v>
      </c>
      <c r="B24" s="35" t="s">
        <v>93</v>
      </c>
      <c r="C24" s="35" t="s">
        <v>89</v>
      </c>
      <c r="F24" s="43"/>
      <c r="G24" s="43"/>
      <c r="H24" s="43"/>
      <c r="J24" s="44"/>
      <c r="K24" s="44"/>
      <c r="L24" s="44"/>
      <c r="M24" s="42"/>
      <c r="N24" s="35" t="str">
        <f t="shared" si="3"/>
        <v/>
      </c>
      <c r="T24" s="41"/>
    </row>
    <row r="25" spans="1:20" x14ac:dyDescent="0.15">
      <c r="A25" s="46">
        <v>40411</v>
      </c>
      <c r="B25" s="36" t="s">
        <v>93</v>
      </c>
      <c r="C25" s="36" t="s">
        <v>89</v>
      </c>
      <c r="D25" s="36"/>
      <c r="E25" s="36"/>
      <c r="F25" s="46"/>
      <c r="G25" s="46"/>
      <c r="H25" s="46"/>
      <c r="I25" s="36"/>
      <c r="J25" s="47"/>
      <c r="K25" s="47"/>
      <c r="L25" s="47"/>
      <c r="M25" s="48"/>
      <c r="N25" s="36" t="str">
        <f t="shared" si="3"/>
        <v/>
      </c>
      <c r="T25" s="41"/>
    </row>
    <row r="26" spans="1:20" x14ac:dyDescent="0.15">
      <c r="A26" s="43">
        <v>39410</v>
      </c>
      <c r="B26" s="35" t="s">
        <v>93</v>
      </c>
      <c r="C26" s="35" t="s">
        <v>89</v>
      </c>
      <c r="F26" s="43"/>
      <c r="G26" s="43"/>
      <c r="H26" s="43"/>
      <c r="J26" s="44"/>
      <c r="K26" s="44"/>
      <c r="L26" s="44"/>
      <c r="M26" s="42"/>
      <c r="N26" s="35" t="str">
        <f t="shared" si="3"/>
        <v/>
      </c>
      <c r="T26" s="41"/>
    </row>
    <row r="27" spans="1:20" x14ac:dyDescent="0.15">
      <c r="A27" s="46">
        <v>38269</v>
      </c>
      <c r="B27" s="36" t="s">
        <v>93</v>
      </c>
      <c r="C27" s="36" t="s">
        <v>89</v>
      </c>
      <c r="D27" s="36"/>
      <c r="E27" s="36">
        <v>1</v>
      </c>
      <c r="F27" s="46">
        <v>38258</v>
      </c>
      <c r="G27" s="46">
        <v>38268</v>
      </c>
      <c r="H27" s="46">
        <v>38274</v>
      </c>
      <c r="I27" s="36">
        <f t="shared" si="1"/>
        <v>16</v>
      </c>
      <c r="J27" s="47">
        <v>5.55</v>
      </c>
      <c r="K27" s="47">
        <v>5.36</v>
      </c>
      <c r="L27" s="47">
        <v>5.4577</v>
      </c>
      <c r="M27" s="48">
        <f t="shared" si="2"/>
        <v>3.5447761194029761</v>
      </c>
      <c r="N27" s="36">
        <f t="shared" si="3"/>
        <v>2</v>
      </c>
      <c r="T27" s="41"/>
    </row>
    <row r="28" spans="1:20" x14ac:dyDescent="0.15">
      <c r="A28" s="43">
        <v>41990</v>
      </c>
      <c r="B28" s="35" t="s">
        <v>94</v>
      </c>
      <c r="C28" s="35" t="s">
        <v>14</v>
      </c>
      <c r="D28" s="35" t="s">
        <v>16</v>
      </c>
      <c r="E28" s="35">
        <v>1</v>
      </c>
      <c r="F28" s="43">
        <v>41981</v>
      </c>
      <c r="G28" s="43">
        <v>41985</v>
      </c>
      <c r="H28" s="43">
        <v>41993</v>
      </c>
      <c r="I28" s="35">
        <f t="shared" si="1"/>
        <v>12</v>
      </c>
      <c r="J28" s="44">
        <v>9.2360000000000007</v>
      </c>
      <c r="K28" s="44">
        <v>7.274</v>
      </c>
      <c r="L28" s="44">
        <v>8.6882999999999999</v>
      </c>
      <c r="M28" s="42">
        <f t="shared" si="2"/>
        <v>26.972779763541389</v>
      </c>
      <c r="N28" s="35">
        <f t="shared" si="3"/>
        <v>2</v>
      </c>
      <c r="T28" s="41"/>
    </row>
    <row r="29" spans="1:20" x14ac:dyDescent="0.15">
      <c r="A29" s="46">
        <v>42002</v>
      </c>
      <c r="B29" s="36" t="s">
        <v>20</v>
      </c>
      <c r="C29" s="36" t="s">
        <v>14</v>
      </c>
      <c r="D29" s="36" t="s">
        <v>17</v>
      </c>
      <c r="E29" s="36">
        <v>1</v>
      </c>
      <c r="F29" s="46">
        <v>42000</v>
      </c>
      <c r="G29" s="46">
        <v>42011</v>
      </c>
      <c r="H29" s="46">
        <v>42018</v>
      </c>
      <c r="I29" s="36">
        <f t="shared" si="1"/>
        <v>18</v>
      </c>
      <c r="J29" s="47">
        <v>10.656000000000001</v>
      </c>
      <c r="K29" s="47">
        <v>6.4749999999999996</v>
      </c>
      <c r="L29" s="47">
        <v>9.4804999999999993</v>
      </c>
      <c r="M29" s="48">
        <f t="shared" si="2"/>
        <v>64.571428571428584</v>
      </c>
      <c r="N29" s="36">
        <v>3</v>
      </c>
      <c r="T29" s="41"/>
    </row>
    <row r="30" spans="1:20" x14ac:dyDescent="0.15">
      <c r="A30" s="43">
        <v>38391</v>
      </c>
      <c r="B30" s="35" t="s">
        <v>95</v>
      </c>
      <c r="C30" s="35" t="s">
        <v>89</v>
      </c>
      <c r="F30" s="43"/>
      <c r="G30" s="43"/>
      <c r="H30" s="43"/>
      <c r="J30" s="44"/>
      <c r="K30" s="44"/>
      <c r="L30" s="44"/>
      <c r="M30" s="42"/>
      <c r="N30" s="35" t="str">
        <f t="shared" si="3"/>
        <v/>
      </c>
      <c r="T30" s="41"/>
    </row>
    <row r="31" spans="1:20" x14ac:dyDescent="0.15">
      <c r="A31" s="46">
        <v>40212</v>
      </c>
      <c r="B31" s="36" t="s">
        <v>95</v>
      </c>
      <c r="C31" s="36" t="s">
        <v>89</v>
      </c>
      <c r="D31" s="36"/>
      <c r="E31" s="36">
        <v>1</v>
      </c>
      <c r="F31" s="46">
        <v>40203</v>
      </c>
      <c r="G31" s="46">
        <v>40206</v>
      </c>
      <c r="H31" s="46">
        <v>40219</v>
      </c>
      <c r="I31" s="36">
        <f t="shared" si="1"/>
        <v>16</v>
      </c>
      <c r="J31" s="47">
        <v>7.1550000000000002</v>
      </c>
      <c r="K31" s="47">
        <v>6.0209999999999999</v>
      </c>
      <c r="L31" s="47">
        <v>6.5932000000000004</v>
      </c>
      <c r="M31" s="48">
        <f t="shared" si="2"/>
        <v>18.834080717488796</v>
      </c>
      <c r="N31" s="36">
        <f t="shared" si="3"/>
        <v>2</v>
      </c>
      <c r="T31" s="41"/>
    </row>
    <row r="32" spans="1:20" x14ac:dyDescent="0.15">
      <c r="A32" s="43">
        <v>42393</v>
      </c>
      <c r="B32" s="35" t="s">
        <v>96</v>
      </c>
      <c r="C32" s="35" t="s">
        <v>97</v>
      </c>
      <c r="E32" s="35">
        <v>1</v>
      </c>
      <c r="F32" s="43">
        <v>42399</v>
      </c>
      <c r="G32" s="43">
        <v>42414</v>
      </c>
      <c r="H32" s="43">
        <v>42418</v>
      </c>
      <c r="I32" s="35">
        <f t="shared" si="1"/>
        <v>19</v>
      </c>
      <c r="J32" s="44">
        <v>3.891</v>
      </c>
      <c r="K32" s="44">
        <v>2.6579999999999999</v>
      </c>
      <c r="L32" s="44">
        <v>3.2227999999999999</v>
      </c>
      <c r="M32" s="42">
        <f t="shared" si="2"/>
        <v>46.388261851015805</v>
      </c>
      <c r="N32" s="35">
        <v>3</v>
      </c>
      <c r="T32" s="41"/>
    </row>
    <row r="33" spans="1:20" x14ac:dyDescent="0.15">
      <c r="A33" s="46">
        <v>40566</v>
      </c>
      <c r="B33" s="36" t="s">
        <v>96</v>
      </c>
      <c r="C33" s="36" t="s">
        <v>97</v>
      </c>
      <c r="D33" s="36"/>
      <c r="E33" s="36">
        <v>1</v>
      </c>
      <c r="F33" s="46">
        <v>40564</v>
      </c>
      <c r="G33" s="46">
        <v>40570</v>
      </c>
      <c r="H33" s="46">
        <v>40576</v>
      </c>
      <c r="I33" s="36">
        <f t="shared" si="1"/>
        <v>12</v>
      </c>
      <c r="J33" s="47">
        <v>7.0869999999999997</v>
      </c>
      <c r="K33" s="47">
        <v>6.7889999999999997</v>
      </c>
      <c r="L33" s="47">
        <v>6.9370000000000003</v>
      </c>
      <c r="M33" s="48">
        <f t="shared" si="2"/>
        <v>4.3894535277655038</v>
      </c>
      <c r="N33" s="36">
        <f t="shared" si="3"/>
        <v>4</v>
      </c>
      <c r="T33" s="41"/>
    </row>
    <row r="34" spans="1:20" x14ac:dyDescent="0.15">
      <c r="A34" s="43">
        <v>38739</v>
      </c>
      <c r="B34" s="35" t="s">
        <v>98</v>
      </c>
      <c r="C34" s="35" t="s">
        <v>89</v>
      </c>
      <c r="E34" s="35">
        <v>1</v>
      </c>
      <c r="F34" s="43">
        <v>38733</v>
      </c>
      <c r="G34" s="43">
        <v>38749</v>
      </c>
      <c r="H34" s="43">
        <v>38765</v>
      </c>
      <c r="I34" s="35">
        <f t="shared" si="1"/>
        <v>32</v>
      </c>
      <c r="J34" s="44">
        <v>3.6509999999999998</v>
      </c>
      <c r="K34" s="44">
        <v>3.3849999999999998</v>
      </c>
      <c r="L34" s="44">
        <v>3.5579000000000001</v>
      </c>
      <c r="M34" s="42">
        <f t="shared" si="2"/>
        <v>7.8581979320531765</v>
      </c>
      <c r="N34" s="35">
        <f t="shared" si="3"/>
        <v>4</v>
      </c>
      <c r="T34" s="41"/>
    </row>
    <row r="35" spans="1:20" x14ac:dyDescent="0.15">
      <c r="A35" s="46">
        <v>42281</v>
      </c>
      <c r="B35" s="36" t="s">
        <v>98</v>
      </c>
      <c r="C35" s="36" t="s">
        <v>83</v>
      </c>
      <c r="D35" s="36"/>
      <c r="E35" s="36"/>
      <c r="F35" s="46"/>
      <c r="G35" s="46"/>
      <c r="H35" s="46"/>
      <c r="I35" s="36"/>
      <c r="J35" s="47"/>
      <c r="K35" s="47"/>
      <c r="L35" s="47"/>
      <c r="M35" s="48"/>
      <c r="N35" s="36" t="str">
        <f t="shared" si="3"/>
        <v/>
      </c>
      <c r="T35" s="41"/>
    </row>
    <row r="36" spans="1:20" x14ac:dyDescent="0.15">
      <c r="A36" s="43">
        <v>40699</v>
      </c>
      <c r="B36" s="35" t="s">
        <v>98</v>
      </c>
      <c r="C36" s="35" t="s">
        <v>83</v>
      </c>
      <c r="F36" s="43"/>
      <c r="G36" s="43"/>
      <c r="H36" s="43"/>
      <c r="J36" s="44"/>
      <c r="K36" s="44"/>
      <c r="L36" s="44"/>
      <c r="M36" s="42"/>
      <c r="N36" s="35" t="str">
        <f t="shared" si="3"/>
        <v/>
      </c>
      <c r="T36" s="41"/>
    </row>
    <row r="37" spans="1:20" x14ac:dyDescent="0.15">
      <c r="A37" s="46">
        <v>40083</v>
      </c>
      <c r="B37" s="36" t="s">
        <v>98</v>
      </c>
      <c r="C37" s="36" t="s">
        <v>83</v>
      </c>
      <c r="D37" s="36"/>
      <c r="E37" s="36"/>
      <c r="F37" s="46"/>
      <c r="G37" s="46"/>
      <c r="H37" s="46"/>
      <c r="I37" s="36"/>
      <c r="J37" s="47"/>
      <c r="K37" s="47"/>
      <c r="L37" s="47"/>
      <c r="M37" s="48"/>
      <c r="N37" s="36" t="str">
        <f t="shared" si="3"/>
        <v/>
      </c>
      <c r="T37" s="41"/>
    </row>
    <row r="38" spans="1:20" x14ac:dyDescent="0.15">
      <c r="A38" s="43">
        <v>38403</v>
      </c>
      <c r="B38" s="35" t="s">
        <v>99</v>
      </c>
      <c r="C38" s="35" t="s">
        <v>100</v>
      </c>
      <c r="F38" s="43"/>
      <c r="G38" s="43"/>
      <c r="H38" s="43"/>
      <c r="J38" s="44"/>
      <c r="K38" s="44"/>
      <c r="L38" s="44"/>
      <c r="M38" s="42"/>
      <c r="N38" s="35" t="str">
        <f t="shared" si="3"/>
        <v/>
      </c>
      <c r="T38" s="41"/>
    </row>
    <row r="39" spans="1:20" x14ac:dyDescent="0.15">
      <c r="A39" s="46">
        <v>37332</v>
      </c>
      <c r="B39" s="36" t="s">
        <v>99</v>
      </c>
      <c r="C39" s="36" t="s">
        <v>100</v>
      </c>
      <c r="D39" s="36"/>
      <c r="E39" s="36"/>
      <c r="F39" s="46"/>
      <c r="G39" s="46"/>
      <c r="H39" s="46"/>
      <c r="I39" s="36"/>
      <c r="J39" s="47"/>
      <c r="K39" s="47"/>
      <c r="L39" s="47"/>
      <c r="M39" s="48"/>
      <c r="N39" s="36" t="str">
        <f t="shared" si="3"/>
        <v/>
      </c>
      <c r="T39" s="41"/>
    </row>
    <row r="40" spans="1:20" x14ac:dyDescent="0.15">
      <c r="A40" s="43">
        <v>42682</v>
      </c>
      <c r="B40" s="35" t="s">
        <v>101</v>
      </c>
      <c r="C40" s="35" t="s">
        <v>14</v>
      </c>
      <c r="E40" s="35">
        <v>1</v>
      </c>
      <c r="F40" s="43">
        <v>42683</v>
      </c>
      <c r="G40" s="43">
        <v>42688</v>
      </c>
      <c r="H40" s="43">
        <v>42689</v>
      </c>
      <c r="I40" s="35">
        <f t="shared" si="1"/>
        <v>6</v>
      </c>
      <c r="J40" s="44">
        <v>2.254</v>
      </c>
      <c r="K40" s="44">
        <v>2.0680000000000001</v>
      </c>
      <c r="L40" s="44">
        <v>2.1724000000000001</v>
      </c>
      <c r="M40" s="42">
        <f t="shared" si="2"/>
        <v>8.9941972920696287</v>
      </c>
      <c r="N40" s="35">
        <f t="shared" si="3"/>
        <v>4</v>
      </c>
      <c r="T40" s="41"/>
    </row>
    <row r="41" spans="1:20" x14ac:dyDescent="0.15">
      <c r="A41" s="46">
        <v>41219</v>
      </c>
      <c r="B41" s="36" t="s">
        <v>41</v>
      </c>
      <c r="C41" s="36" t="s">
        <v>14</v>
      </c>
      <c r="D41" s="36"/>
      <c r="E41" s="36">
        <v>1</v>
      </c>
      <c r="F41" s="46">
        <v>41213</v>
      </c>
      <c r="G41" s="46">
        <v>41219</v>
      </c>
      <c r="H41" s="46">
        <v>41221</v>
      </c>
      <c r="I41" s="36">
        <f t="shared" si="1"/>
        <v>8</v>
      </c>
      <c r="J41" s="47">
        <v>1.7509999999999999</v>
      </c>
      <c r="K41" s="47">
        <v>1.6180000000000001</v>
      </c>
      <c r="L41" s="47">
        <v>1.69</v>
      </c>
      <c r="M41" s="48">
        <f t="shared" si="2"/>
        <v>8.2200247218788487</v>
      </c>
      <c r="N41" s="36">
        <f t="shared" si="3"/>
        <v>4</v>
      </c>
      <c r="T41" s="41"/>
    </row>
    <row r="42" spans="1:20" x14ac:dyDescent="0.15">
      <c r="A42" s="43">
        <v>39756</v>
      </c>
      <c r="B42" s="35" t="s">
        <v>102</v>
      </c>
      <c r="C42" s="35" t="s">
        <v>97</v>
      </c>
      <c r="E42" s="35">
        <v>1</v>
      </c>
      <c r="F42" s="43">
        <v>39748</v>
      </c>
      <c r="G42" s="43">
        <v>39752</v>
      </c>
      <c r="H42" s="43">
        <v>39757</v>
      </c>
      <c r="I42" s="35">
        <f t="shared" si="1"/>
        <v>9</v>
      </c>
      <c r="J42" s="44">
        <v>3.9740000000000002</v>
      </c>
      <c r="K42" s="44">
        <v>3.6739999999999999</v>
      </c>
      <c r="L42" s="44">
        <v>3.8340000000000001</v>
      </c>
      <c r="M42" s="42">
        <f t="shared" si="2"/>
        <v>8.1654872074033822</v>
      </c>
      <c r="N42" s="35">
        <f t="shared" si="3"/>
        <v>2</v>
      </c>
      <c r="T42" s="41"/>
    </row>
    <row r="43" spans="1:20" x14ac:dyDescent="0.15">
      <c r="A43" s="46">
        <v>38293</v>
      </c>
      <c r="B43" s="36" t="s">
        <v>102</v>
      </c>
      <c r="C43" s="36" t="s">
        <v>97</v>
      </c>
      <c r="D43" s="36"/>
      <c r="E43" s="36">
        <v>1</v>
      </c>
      <c r="F43" s="46">
        <v>38289</v>
      </c>
      <c r="G43" s="46">
        <v>38301</v>
      </c>
      <c r="H43" s="46">
        <v>38308</v>
      </c>
      <c r="I43" s="36">
        <f t="shared" si="1"/>
        <v>19</v>
      </c>
      <c r="J43" s="47">
        <v>4.2510000000000003</v>
      </c>
      <c r="K43" s="47">
        <v>4.0220000000000002</v>
      </c>
      <c r="L43" s="47">
        <v>4.1449999999999996</v>
      </c>
      <c r="M43" s="48">
        <f t="shared" si="2"/>
        <v>5.6936847339632042</v>
      </c>
      <c r="N43" s="36">
        <f t="shared" si="3"/>
        <v>4</v>
      </c>
      <c r="T43" s="41"/>
    </row>
    <row r="44" spans="1:20" x14ac:dyDescent="0.15">
      <c r="A44" s="43">
        <v>42131</v>
      </c>
      <c r="B44" s="35" t="s">
        <v>103</v>
      </c>
      <c r="C44" s="35" t="s">
        <v>14</v>
      </c>
      <c r="E44" s="35">
        <v>1</v>
      </c>
      <c r="F44" s="43">
        <v>42114</v>
      </c>
      <c r="G44" s="43">
        <v>42129</v>
      </c>
      <c r="H44" s="43">
        <v>42132</v>
      </c>
      <c r="I44" s="35">
        <f t="shared" si="1"/>
        <v>18</v>
      </c>
      <c r="J44" s="44">
        <v>2.0844</v>
      </c>
      <c r="K44" s="44">
        <v>1.6911</v>
      </c>
      <c r="L44" s="44">
        <v>1.8868</v>
      </c>
      <c r="M44" s="42">
        <f t="shared" si="2"/>
        <v>23.257051623203832</v>
      </c>
      <c r="N44" s="35">
        <f t="shared" si="3"/>
        <v>2</v>
      </c>
      <c r="T44" s="41"/>
    </row>
    <row r="45" spans="1:20" x14ac:dyDescent="0.15">
      <c r="A45" s="46">
        <v>40304</v>
      </c>
      <c r="B45" s="36" t="s">
        <v>42</v>
      </c>
      <c r="C45" s="36" t="s">
        <v>14</v>
      </c>
      <c r="D45" s="36"/>
      <c r="E45" s="36">
        <v>1</v>
      </c>
      <c r="F45" s="46">
        <v>40303</v>
      </c>
      <c r="G45" s="46">
        <v>40308</v>
      </c>
      <c r="H45" s="46">
        <v>40311</v>
      </c>
      <c r="I45" s="36">
        <f t="shared" si="1"/>
        <v>8</v>
      </c>
      <c r="J45" s="47">
        <v>3.96</v>
      </c>
      <c r="K45" s="47">
        <v>3.84</v>
      </c>
      <c r="L45" s="47">
        <v>3.89</v>
      </c>
      <c r="M45" s="48">
        <f t="shared" si="2"/>
        <v>3.1250000000000027</v>
      </c>
      <c r="N45" s="36">
        <f t="shared" si="3"/>
        <v>4</v>
      </c>
      <c r="T45" s="41"/>
    </row>
    <row r="46" spans="1:20" x14ac:dyDescent="0.15">
      <c r="A46" s="43">
        <v>38477</v>
      </c>
      <c r="B46" s="35" t="s">
        <v>103</v>
      </c>
      <c r="C46" s="35" t="s">
        <v>89</v>
      </c>
      <c r="F46" s="43"/>
      <c r="G46" s="43"/>
      <c r="H46" s="43"/>
      <c r="J46" s="44"/>
      <c r="K46" s="44"/>
      <c r="L46" s="44"/>
      <c r="M46" s="42"/>
      <c r="N46" s="35" t="str">
        <f t="shared" si="3"/>
        <v/>
      </c>
      <c r="T46" s="41"/>
    </row>
    <row r="47" spans="1:20" x14ac:dyDescent="0.15">
      <c r="A47" s="46">
        <v>37049</v>
      </c>
      <c r="B47" s="36" t="s">
        <v>103</v>
      </c>
      <c r="C47" s="36" t="s">
        <v>89</v>
      </c>
      <c r="D47" s="36"/>
      <c r="E47" s="36"/>
      <c r="F47" s="46"/>
      <c r="G47" s="46"/>
      <c r="H47" s="46"/>
      <c r="I47" s="36"/>
      <c r="J47" s="47"/>
      <c r="K47" s="47"/>
      <c r="L47" s="47"/>
      <c r="M47" s="48"/>
      <c r="N47" s="36" t="str">
        <f t="shared" si="3"/>
        <v/>
      </c>
      <c r="T47" s="41"/>
    </row>
    <row r="48" spans="1:20" x14ac:dyDescent="0.15">
      <c r="A48" s="43">
        <v>41539</v>
      </c>
      <c r="B48" s="35" t="s">
        <v>104</v>
      </c>
      <c r="C48" s="35" t="s">
        <v>43</v>
      </c>
      <c r="E48" s="35">
        <v>1</v>
      </c>
      <c r="F48" s="43">
        <v>41536</v>
      </c>
      <c r="G48" s="43">
        <v>41540</v>
      </c>
      <c r="H48" s="43">
        <v>41541</v>
      </c>
      <c r="I48" s="35">
        <f t="shared" si="1"/>
        <v>5</v>
      </c>
      <c r="J48" s="44">
        <v>2.0099999999999998</v>
      </c>
      <c r="K48" s="44">
        <v>1.93</v>
      </c>
      <c r="L48" s="44">
        <v>1.9675</v>
      </c>
      <c r="M48" s="42">
        <f t="shared" si="2"/>
        <v>4.1450777202072464</v>
      </c>
      <c r="N48" s="35">
        <f t="shared" si="3"/>
        <v>4</v>
      </c>
      <c r="T48" s="41"/>
    </row>
    <row r="49" spans="1:20" x14ac:dyDescent="0.15">
      <c r="A49" s="46">
        <v>40083</v>
      </c>
      <c r="B49" s="36" t="s">
        <v>21</v>
      </c>
      <c r="C49" s="36" t="s">
        <v>43</v>
      </c>
      <c r="D49" s="36"/>
      <c r="E49" s="36">
        <v>1</v>
      </c>
      <c r="F49" s="46">
        <v>40070</v>
      </c>
      <c r="G49" s="46">
        <v>40078</v>
      </c>
      <c r="H49" s="46">
        <v>40084</v>
      </c>
      <c r="I49" s="36">
        <f t="shared" si="1"/>
        <v>14</v>
      </c>
      <c r="J49" s="47">
        <v>3.69</v>
      </c>
      <c r="K49" s="47">
        <v>3.52</v>
      </c>
      <c r="L49" s="47">
        <v>3.5926999999999998</v>
      </c>
      <c r="M49" s="48">
        <f t="shared" si="2"/>
        <v>4.8295454545454524</v>
      </c>
      <c r="N49" s="36">
        <f t="shared" si="3"/>
        <v>2</v>
      </c>
      <c r="T49" s="41"/>
    </row>
    <row r="50" spans="1:20" x14ac:dyDescent="0.15">
      <c r="A50" s="43">
        <v>38613</v>
      </c>
      <c r="B50" s="35" t="s">
        <v>105</v>
      </c>
      <c r="C50" s="35" t="s">
        <v>106</v>
      </c>
      <c r="E50" s="35">
        <v>1</v>
      </c>
      <c r="F50" s="43">
        <v>38607</v>
      </c>
      <c r="G50" s="43">
        <v>38608</v>
      </c>
      <c r="H50" s="43">
        <v>38617</v>
      </c>
      <c r="I50" s="35">
        <f t="shared" si="1"/>
        <v>10</v>
      </c>
      <c r="J50" s="44">
        <v>3.22</v>
      </c>
      <c r="K50" s="44">
        <v>3.07</v>
      </c>
      <c r="L50" s="44">
        <v>3.1533000000000002</v>
      </c>
      <c r="M50" s="42">
        <f t="shared" si="2"/>
        <v>4.8859934853420315</v>
      </c>
      <c r="N50" s="35">
        <f t="shared" si="3"/>
        <v>2</v>
      </c>
      <c r="T50" s="41"/>
    </row>
    <row r="51" spans="1:20" x14ac:dyDescent="0.15">
      <c r="A51" s="46">
        <v>37521</v>
      </c>
      <c r="B51" s="36" t="s">
        <v>105</v>
      </c>
      <c r="C51" s="36" t="s">
        <v>106</v>
      </c>
      <c r="D51" s="36"/>
      <c r="E51" s="36"/>
      <c r="F51" s="46"/>
      <c r="G51" s="46"/>
      <c r="H51" s="46"/>
      <c r="I51" s="36"/>
      <c r="J51" s="47"/>
      <c r="K51" s="47"/>
      <c r="L51" s="47"/>
      <c r="M51" s="48"/>
      <c r="N51" s="36" t="str">
        <f t="shared" si="3"/>
        <v/>
      </c>
    </row>
  </sheetData>
  <phoneticPr fontId="1" type="noConversion"/>
  <pageMargins left="0.75" right="0.75" top="1" bottom="1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B22" sqref="B22"/>
    </sheetView>
  </sheetViews>
  <sheetFormatPr defaultRowHeight="15" x14ac:dyDescent="0.15"/>
  <cols>
    <col min="1" max="1" width="10.5" style="23" bestFit="1" customWidth="1"/>
    <col min="2" max="3" width="9" style="23"/>
    <col min="4" max="4" width="18.375" style="23" bestFit="1" customWidth="1"/>
    <col min="5" max="16384" width="9" style="23"/>
  </cols>
  <sheetData>
    <row r="1" spans="1:9" ht="23.25" customHeight="1" x14ac:dyDescent="0.15">
      <c r="A1" s="30" t="s">
        <v>61</v>
      </c>
      <c r="B1" s="30" t="s">
        <v>60</v>
      </c>
      <c r="C1" s="30" t="s">
        <v>62</v>
      </c>
      <c r="D1" s="31" t="s">
        <v>63</v>
      </c>
      <c r="E1" s="30" t="s">
        <v>64</v>
      </c>
    </row>
    <row r="2" spans="1:9" ht="39.950000000000003" customHeight="1" x14ac:dyDescent="0.15">
      <c r="A2" s="27" t="s">
        <v>51</v>
      </c>
      <c r="B2" s="29">
        <v>1</v>
      </c>
      <c r="C2" s="27"/>
      <c r="D2" s="27" t="s">
        <v>65</v>
      </c>
      <c r="E2" s="27">
        <f>DATE(2016,7,2)-DATE(2016,5,12)</f>
        <v>51</v>
      </c>
      <c r="H2" s="24">
        <v>2</v>
      </c>
      <c r="I2" s="25">
        <v>8</v>
      </c>
    </row>
    <row r="3" spans="1:9" ht="39.950000000000003" customHeight="1" x14ac:dyDescent="0.15">
      <c r="A3" s="32" t="s">
        <v>52</v>
      </c>
      <c r="B3" s="33">
        <v>4</v>
      </c>
      <c r="C3" s="32">
        <v>1</v>
      </c>
      <c r="D3" s="34" t="s">
        <v>67</v>
      </c>
      <c r="E3" s="32">
        <f>DATE(2017,5,7)-DATE(2017,3,21)</f>
        <v>47</v>
      </c>
      <c r="H3" s="24">
        <v>3</v>
      </c>
      <c r="I3" s="25">
        <v>5</v>
      </c>
    </row>
    <row r="4" spans="1:9" ht="39.950000000000003" customHeight="1" x14ac:dyDescent="0.15">
      <c r="A4" s="27" t="s">
        <v>53</v>
      </c>
      <c r="B4" s="29">
        <v>3</v>
      </c>
      <c r="C4" s="27">
        <v>1</v>
      </c>
      <c r="D4" s="27" t="s">
        <v>68</v>
      </c>
      <c r="E4" s="27">
        <v>2</v>
      </c>
      <c r="H4" s="24">
        <v>4</v>
      </c>
      <c r="I4" s="25">
        <v>12</v>
      </c>
    </row>
    <row r="5" spans="1:9" ht="39.950000000000003" customHeight="1" x14ac:dyDescent="0.15">
      <c r="A5" s="32" t="s">
        <v>54</v>
      </c>
      <c r="B5" s="33">
        <v>3</v>
      </c>
      <c r="C5" s="32"/>
      <c r="D5" s="34" t="s">
        <v>71</v>
      </c>
      <c r="E5" s="32">
        <v>40</v>
      </c>
    </row>
    <row r="6" spans="1:9" ht="39.950000000000003" customHeight="1" x14ac:dyDescent="0.15">
      <c r="A6" s="27" t="s">
        <v>55</v>
      </c>
      <c r="B6" s="29">
        <v>4</v>
      </c>
      <c r="C6" s="27">
        <v>1</v>
      </c>
      <c r="D6" s="27" t="s">
        <v>66</v>
      </c>
      <c r="E6" s="27">
        <f>DATE(2006,4,10)-DATE(2006,3,14)</f>
        <v>27</v>
      </c>
    </row>
    <row r="7" spans="1:9" ht="39.950000000000003" customHeight="1" x14ac:dyDescent="0.15">
      <c r="A7" s="32" t="s">
        <v>56</v>
      </c>
      <c r="B7" s="33">
        <v>3</v>
      </c>
      <c r="C7" s="32"/>
      <c r="D7" s="34" t="s">
        <v>72</v>
      </c>
      <c r="E7" s="32">
        <v>24</v>
      </c>
    </row>
    <row r="8" spans="1:9" ht="39.950000000000003" customHeight="1" x14ac:dyDescent="0.15">
      <c r="A8" s="27" t="s">
        <v>57</v>
      </c>
      <c r="B8" s="29">
        <v>1</v>
      </c>
      <c r="C8" s="27"/>
      <c r="D8" s="28" t="s">
        <v>77</v>
      </c>
      <c r="E8" s="27">
        <v>20</v>
      </c>
    </row>
    <row r="9" spans="1:9" ht="39.950000000000003" customHeight="1" x14ac:dyDescent="0.15">
      <c r="A9" s="32" t="s">
        <v>58</v>
      </c>
      <c r="B9" s="33">
        <v>2</v>
      </c>
      <c r="C9" s="32">
        <v>1</v>
      </c>
      <c r="D9" s="34" t="s">
        <v>73</v>
      </c>
      <c r="E9" s="32">
        <f>DATE(2015,5,7)-DATE(2015,3,26)</f>
        <v>42</v>
      </c>
    </row>
    <row r="10" spans="1:9" ht="39.950000000000003" customHeight="1" x14ac:dyDescent="0.15">
      <c r="A10" s="27" t="s">
        <v>59</v>
      </c>
      <c r="B10" s="29">
        <v>4</v>
      </c>
      <c r="C10" s="27">
        <v>1</v>
      </c>
      <c r="D10" s="28" t="s">
        <v>69</v>
      </c>
      <c r="E10" s="27">
        <f>DATE(2016,11,8)-DATE(2016,9,23)</f>
        <v>46</v>
      </c>
    </row>
    <row r="17" spans="1:1" x14ac:dyDescent="0.15">
      <c r="A17" s="26" t="s">
        <v>70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26"/>
  <sheetViews>
    <sheetView workbookViewId="0">
      <pane ySplit="1" topLeftCell="A5" activePane="bottomLeft" state="frozen"/>
      <selection pane="bottomLeft" activeCell="C2153" sqref="C2153"/>
    </sheetView>
  </sheetViews>
  <sheetFormatPr defaultColWidth="8.875" defaultRowHeight="12" x14ac:dyDescent="0.15"/>
  <cols>
    <col min="1" max="1" width="10.125" style="4" bestFit="1" customWidth="1"/>
    <col min="2" max="4" width="18.875" style="5" bestFit="1" customWidth="1"/>
    <col min="5" max="6" width="20.625" style="5" bestFit="1" customWidth="1"/>
    <col min="7" max="8" width="18.875" style="5" bestFit="1" customWidth="1"/>
    <col min="9" max="9" width="22.5" style="5" bestFit="1" customWidth="1"/>
    <col min="10" max="256" width="11" style="6" customWidth="1"/>
    <col min="257" max="16384" width="8.875" style="6"/>
  </cols>
  <sheetData>
    <row r="1" spans="1:9" s="3" customFormat="1" x14ac:dyDescent="0.15">
      <c r="A1" s="1" t="s">
        <v>0</v>
      </c>
      <c r="B1" s="2" t="s">
        <v>2</v>
      </c>
      <c r="C1" s="2" t="s">
        <v>4</v>
      </c>
      <c r="D1" s="2" t="s">
        <v>5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</row>
    <row r="2" spans="1:9" s="3" customFormat="1" x14ac:dyDescent="0.15">
      <c r="A2" s="1" t="s">
        <v>1</v>
      </c>
      <c r="B2" s="2" t="s">
        <v>3</v>
      </c>
      <c r="C2" s="2" t="s">
        <v>3</v>
      </c>
      <c r="D2" s="2" t="s">
        <v>6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</row>
    <row r="3" spans="1:9" x14ac:dyDescent="0.15">
      <c r="A3" s="4">
        <v>34730</v>
      </c>
      <c r="C3" s="5">
        <v>8.11</v>
      </c>
      <c r="E3" s="5">
        <v>11.759</v>
      </c>
      <c r="F3" s="5">
        <v>12.355</v>
      </c>
      <c r="H3" s="5">
        <v>7.6</v>
      </c>
      <c r="I3" s="5">
        <v>10.4</v>
      </c>
    </row>
    <row r="4" spans="1:9" x14ac:dyDescent="0.15">
      <c r="A4" s="4">
        <v>34731</v>
      </c>
      <c r="C4" s="5">
        <v>8.08</v>
      </c>
      <c r="E4" s="5">
        <v>11.750999999999999</v>
      </c>
      <c r="F4" s="5">
        <v>12.316000000000001</v>
      </c>
      <c r="H4" s="5">
        <v>7.66</v>
      </c>
      <c r="I4" s="5">
        <v>10.199999999999999</v>
      </c>
    </row>
    <row r="5" spans="1:9" x14ac:dyDescent="0.15">
      <c r="A5" s="4">
        <v>34732</v>
      </c>
      <c r="C5" s="5">
        <v>8.1199999999999992</v>
      </c>
      <c r="E5" s="5">
        <v>11.743</v>
      </c>
      <c r="F5" s="5">
        <v>12.343</v>
      </c>
      <c r="H5" s="5">
        <v>7.68</v>
      </c>
      <c r="I5" s="5">
        <v>10.220000000000001</v>
      </c>
    </row>
    <row r="6" spans="1:9" x14ac:dyDescent="0.15">
      <c r="A6" s="4">
        <v>34733</v>
      </c>
      <c r="C6" s="5">
        <v>8.0500000000000007</v>
      </c>
      <c r="E6" s="5">
        <v>11.709</v>
      </c>
      <c r="F6" s="5">
        <v>12.302</v>
      </c>
      <c r="H6" s="5">
        <v>7.49</v>
      </c>
      <c r="I6" s="5">
        <v>10.16</v>
      </c>
    </row>
    <row r="7" spans="1:9" x14ac:dyDescent="0.15">
      <c r="A7" s="4">
        <v>34736</v>
      </c>
      <c r="C7" s="5">
        <v>8.01</v>
      </c>
      <c r="E7" s="5">
        <v>11.673</v>
      </c>
      <c r="F7" s="5">
        <v>12.183999999999999</v>
      </c>
      <c r="H7" s="5">
        <v>7.53</v>
      </c>
      <c r="I7" s="5">
        <v>10.02</v>
      </c>
    </row>
    <row r="8" spans="1:9" x14ac:dyDescent="0.15">
      <c r="A8" s="4">
        <v>34737</v>
      </c>
      <c r="C8" s="5">
        <v>7.95</v>
      </c>
      <c r="E8" s="5">
        <v>11.493</v>
      </c>
      <c r="F8" s="5">
        <v>12.157</v>
      </c>
      <c r="H8" s="5">
        <v>7.52</v>
      </c>
      <c r="I8" s="5">
        <v>10.17</v>
      </c>
    </row>
    <row r="9" spans="1:9" x14ac:dyDescent="0.15">
      <c r="A9" s="4">
        <v>34738</v>
      </c>
      <c r="C9" s="5">
        <v>7.96</v>
      </c>
      <c r="E9" s="5">
        <v>11.454000000000001</v>
      </c>
      <c r="F9" s="5">
        <v>12.167</v>
      </c>
      <c r="H9" s="5">
        <v>7.53</v>
      </c>
      <c r="I9" s="5">
        <v>10.130000000000001</v>
      </c>
    </row>
    <row r="10" spans="1:9" x14ac:dyDescent="0.15">
      <c r="A10" s="4">
        <v>34739</v>
      </c>
      <c r="C10" s="5">
        <v>7.94</v>
      </c>
      <c r="E10" s="5">
        <v>11.5</v>
      </c>
      <c r="F10" s="5">
        <v>12.182</v>
      </c>
      <c r="H10" s="5">
        <v>7.58</v>
      </c>
      <c r="I10" s="5">
        <v>10.14</v>
      </c>
    </row>
    <row r="11" spans="1:9" x14ac:dyDescent="0.15">
      <c r="A11" s="4">
        <v>34740</v>
      </c>
      <c r="C11" s="5">
        <v>7.98</v>
      </c>
      <c r="E11" s="5">
        <v>11.49</v>
      </c>
      <c r="F11" s="5">
        <v>12.167999999999999</v>
      </c>
      <c r="H11" s="5">
        <v>7.62</v>
      </c>
      <c r="I11" s="5">
        <v>10.15</v>
      </c>
    </row>
    <row r="12" spans="1:9" x14ac:dyDescent="0.15">
      <c r="A12" s="4">
        <v>34743</v>
      </c>
      <c r="C12" s="5">
        <v>8.0299999999999994</v>
      </c>
      <c r="E12" s="5">
        <v>11.506</v>
      </c>
      <c r="F12" s="5">
        <v>12.286</v>
      </c>
      <c r="H12" s="5">
        <v>7.61</v>
      </c>
      <c r="I12" s="5">
        <v>10.23</v>
      </c>
    </row>
    <row r="13" spans="1:9" x14ac:dyDescent="0.15">
      <c r="A13" s="4">
        <v>34744</v>
      </c>
      <c r="C13" s="5">
        <v>8.01</v>
      </c>
      <c r="E13" s="5">
        <v>11.532</v>
      </c>
      <c r="F13" s="5">
        <v>12.291</v>
      </c>
      <c r="H13" s="5">
        <v>7.51</v>
      </c>
      <c r="I13" s="5">
        <v>10.27</v>
      </c>
    </row>
    <row r="14" spans="1:9" x14ac:dyDescent="0.15">
      <c r="A14" s="4">
        <v>34745</v>
      </c>
      <c r="C14" s="5">
        <v>8</v>
      </c>
      <c r="E14" s="5">
        <v>11.487</v>
      </c>
      <c r="F14" s="5">
        <v>12.288</v>
      </c>
      <c r="H14" s="5">
        <v>7.45</v>
      </c>
      <c r="I14" s="5">
        <v>10.15</v>
      </c>
    </row>
    <row r="15" spans="1:9" x14ac:dyDescent="0.15">
      <c r="A15" s="4">
        <v>34746</v>
      </c>
      <c r="C15" s="5">
        <v>8.01</v>
      </c>
      <c r="E15" s="5">
        <v>11.446999999999999</v>
      </c>
      <c r="F15" s="5">
        <v>12.332000000000001</v>
      </c>
      <c r="H15" s="5">
        <v>7.4</v>
      </c>
      <c r="I15" s="5">
        <v>10.119999999999999</v>
      </c>
    </row>
    <row r="16" spans="1:9" x14ac:dyDescent="0.15">
      <c r="A16" s="4">
        <v>34747</v>
      </c>
      <c r="C16" s="5">
        <v>7.99</v>
      </c>
      <c r="E16" s="5">
        <v>11.609</v>
      </c>
      <c r="F16" s="5">
        <v>12.388</v>
      </c>
      <c r="H16" s="5">
        <v>7.43</v>
      </c>
      <c r="I16" s="5">
        <v>10.19</v>
      </c>
    </row>
    <row r="17" spans="1:9" x14ac:dyDescent="0.15">
      <c r="A17" s="4">
        <v>34750</v>
      </c>
      <c r="C17" s="5">
        <v>7.97</v>
      </c>
      <c r="E17" s="5">
        <v>11.590999999999999</v>
      </c>
      <c r="F17" s="5">
        <v>12.321999999999999</v>
      </c>
      <c r="I17" s="5">
        <v>10.210000000000001</v>
      </c>
    </row>
    <row r="18" spans="1:9" x14ac:dyDescent="0.15">
      <c r="A18" s="4">
        <v>34751</v>
      </c>
      <c r="C18" s="5">
        <v>8.06</v>
      </c>
      <c r="E18" s="5">
        <v>11.616</v>
      </c>
      <c r="F18" s="5">
        <v>12.430999999999999</v>
      </c>
      <c r="H18" s="5">
        <v>7.44</v>
      </c>
      <c r="I18" s="5">
        <v>10.14</v>
      </c>
    </row>
    <row r="19" spans="1:9" x14ac:dyDescent="0.15">
      <c r="A19" s="4">
        <v>34752</v>
      </c>
      <c r="C19" s="5">
        <v>8.08</v>
      </c>
      <c r="E19" s="5">
        <v>11.664</v>
      </c>
      <c r="F19" s="5">
        <v>12.616</v>
      </c>
      <c r="H19" s="5">
        <v>7.34</v>
      </c>
      <c r="I19" s="5">
        <v>10.199999999999999</v>
      </c>
    </row>
    <row r="20" spans="1:9" x14ac:dyDescent="0.15">
      <c r="A20" s="4">
        <v>34753</v>
      </c>
      <c r="C20" s="5">
        <v>7.97</v>
      </c>
      <c r="E20" s="5">
        <v>11.637</v>
      </c>
      <c r="F20" s="5">
        <v>12.54</v>
      </c>
      <c r="H20" s="5">
        <v>7.34</v>
      </c>
      <c r="I20" s="5">
        <v>10.17</v>
      </c>
    </row>
    <row r="21" spans="1:9" x14ac:dyDescent="0.15">
      <c r="A21" s="4">
        <v>34754</v>
      </c>
      <c r="C21" s="5">
        <v>8.01</v>
      </c>
      <c r="E21" s="5">
        <v>11.561999999999999</v>
      </c>
      <c r="F21" s="5">
        <v>12.616</v>
      </c>
      <c r="H21" s="5">
        <v>7.33</v>
      </c>
      <c r="I21" s="5">
        <v>10.15</v>
      </c>
    </row>
    <row r="22" spans="1:9" x14ac:dyDescent="0.15">
      <c r="A22" s="4">
        <v>34757</v>
      </c>
      <c r="C22" s="5">
        <v>7.94</v>
      </c>
      <c r="E22" s="5">
        <v>11.701000000000001</v>
      </c>
      <c r="F22" s="5">
        <v>12.941000000000001</v>
      </c>
      <c r="H22" s="5">
        <v>7.24</v>
      </c>
      <c r="I22" s="5">
        <v>10.06</v>
      </c>
    </row>
    <row r="23" spans="1:9" x14ac:dyDescent="0.15">
      <c r="A23" s="4">
        <v>34758</v>
      </c>
      <c r="C23" s="5">
        <v>8</v>
      </c>
      <c r="E23" s="5">
        <v>11.755000000000001</v>
      </c>
      <c r="F23" s="5">
        <v>12.967000000000001</v>
      </c>
      <c r="H23" s="5">
        <v>7.22</v>
      </c>
      <c r="I23" s="5">
        <v>9.85</v>
      </c>
    </row>
    <row r="24" spans="1:9" x14ac:dyDescent="0.15">
      <c r="A24" s="4">
        <v>34759</v>
      </c>
      <c r="C24" s="5">
        <v>7.97</v>
      </c>
      <c r="E24" s="5">
        <v>11.768000000000001</v>
      </c>
      <c r="F24" s="5">
        <v>12.917</v>
      </c>
      <c r="H24" s="5">
        <v>7.23</v>
      </c>
      <c r="I24" s="5">
        <v>9.9</v>
      </c>
    </row>
    <row r="25" spans="1:9" x14ac:dyDescent="0.15">
      <c r="A25" s="4">
        <v>34760</v>
      </c>
      <c r="C25" s="5">
        <v>8.01</v>
      </c>
      <c r="E25" s="5">
        <v>11.752000000000001</v>
      </c>
      <c r="F25" s="5">
        <v>12.961</v>
      </c>
      <c r="H25" s="5">
        <v>7.3</v>
      </c>
      <c r="I25" s="5">
        <v>9.9499999999999993</v>
      </c>
    </row>
    <row r="26" spans="1:9" x14ac:dyDescent="0.15">
      <c r="A26" s="4">
        <v>34761</v>
      </c>
      <c r="C26" s="5">
        <v>8.0500000000000007</v>
      </c>
      <c r="E26" s="5">
        <v>11.885</v>
      </c>
      <c r="F26" s="5">
        <v>13.164</v>
      </c>
      <c r="H26" s="5">
        <v>7.36</v>
      </c>
      <c r="I26" s="5">
        <v>10.08</v>
      </c>
    </row>
    <row r="27" spans="1:9" x14ac:dyDescent="0.15">
      <c r="A27" s="4">
        <v>34764</v>
      </c>
      <c r="C27" s="5">
        <v>8.1300000000000008</v>
      </c>
      <c r="E27" s="5">
        <v>11.903</v>
      </c>
      <c r="F27" s="5">
        <v>13.442</v>
      </c>
      <c r="H27" s="5">
        <v>7.41</v>
      </c>
      <c r="I27" s="5">
        <v>10.36</v>
      </c>
    </row>
    <row r="28" spans="1:9" x14ac:dyDescent="0.15">
      <c r="A28" s="4">
        <v>34765</v>
      </c>
      <c r="C28" s="5">
        <v>8.2799999999999994</v>
      </c>
      <c r="E28" s="5">
        <v>12.153</v>
      </c>
      <c r="F28" s="5">
        <v>13.523999999999999</v>
      </c>
      <c r="H28" s="5">
        <v>7.44</v>
      </c>
      <c r="I28" s="5">
        <v>10.31</v>
      </c>
    </row>
    <row r="29" spans="1:9" x14ac:dyDescent="0.15">
      <c r="A29" s="4">
        <v>34766</v>
      </c>
      <c r="C29" s="5">
        <v>8.23</v>
      </c>
      <c r="E29" s="5">
        <v>12.385999999999999</v>
      </c>
      <c r="F29" s="5">
        <v>13.753</v>
      </c>
      <c r="H29" s="5">
        <v>7.36</v>
      </c>
      <c r="I29" s="5">
        <v>10.36</v>
      </c>
    </row>
    <row r="30" spans="1:9" x14ac:dyDescent="0.15">
      <c r="A30" s="4">
        <v>34767</v>
      </c>
      <c r="C30" s="5">
        <v>8.25</v>
      </c>
      <c r="E30" s="5">
        <v>12.448</v>
      </c>
      <c r="F30" s="5">
        <v>13.516999999999999</v>
      </c>
      <c r="H30" s="5">
        <v>7.3</v>
      </c>
      <c r="I30" s="5">
        <v>10.23</v>
      </c>
    </row>
    <row r="31" spans="1:9" x14ac:dyDescent="0.15">
      <c r="A31" s="4">
        <v>34768</v>
      </c>
      <c r="C31" s="5">
        <v>8.1999999999999993</v>
      </c>
      <c r="E31" s="5">
        <v>12.438000000000001</v>
      </c>
      <c r="F31" s="5">
        <v>13.504</v>
      </c>
      <c r="H31" s="5">
        <v>7.23</v>
      </c>
      <c r="I31" s="5">
        <v>10.25</v>
      </c>
    </row>
    <row r="32" spans="1:9" x14ac:dyDescent="0.15">
      <c r="A32" s="4">
        <v>34771</v>
      </c>
      <c r="C32" s="5">
        <v>8.24</v>
      </c>
      <c r="E32" s="5">
        <v>12.381</v>
      </c>
      <c r="F32" s="5">
        <v>13.509</v>
      </c>
      <c r="H32" s="5">
        <v>7.19</v>
      </c>
      <c r="I32" s="5">
        <v>10.119999999999999</v>
      </c>
    </row>
    <row r="33" spans="1:9" x14ac:dyDescent="0.15">
      <c r="A33" s="4">
        <v>34772</v>
      </c>
      <c r="C33" s="5">
        <v>8.0500000000000007</v>
      </c>
      <c r="E33" s="5">
        <v>12.276999999999999</v>
      </c>
      <c r="F33" s="5">
        <v>13.481999999999999</v>
      </c>
      <c r="H33" s="5">
        <v>7.09</v>
      </c>
      <c r="I33" s="5">
        <v>10.08</v>
      </c>
    </row>
    <row r="34" spans="1:9" x14ac:dyDescent="0.15">
      <c r="A34" s="4">
        <v>34773</v>
      </c>
      <c r="C34" s="5">
        <v>8.0299999999999994</v>
      </c>
      <c r="E34" s="5">
        <v>12.239000000000001</v>
      </c>
      <c r="F34" s="5">
        <v>13.590999999999999</v>
      </c>
      <c r="H34" s="5">
        <v>7.09</v>
      </c>
      <c r="I34" s="5">
        <v>9.94</v>
      </c>
    </row>
    <row r="35" spans="1:9" x14ac:dyDescent="0.15">
      <c r="A35" s="4">
        <v>34774</v>
      </c>
      <c r="C35" s="5">
        <v>7.95</v>
      </c>
      <c r="E35" s="5">
        <v>12.246</v>
      </c>
      <c r="F35" s="5">
        <v>13.541</v>
      </c>
      <c r="H35" s="5">
        <v>7.05</v>
      </c>
      <c r="I35" s="5">
        <v>10</v>
      </c>
    </row>
    <row r="36" spans="1:9" x14ac:dyDescent="0.15">
      <c r="A36" s="4">
        <v>34775</v>
      </c>
      <c r="C36" s="5">
        <v>7.99</v>
      </c>
      <c r="E36" s="5">
        <v>12.327999999999999</v>
      </c>
      <c r="F36" s="5">
        <v>13.657999999999999</v>
      </c>
      <c r="H36" s="5">
        <v>7.12</v>
      </c>
      <c r="I36" s="5">
        <v>10.17</v>
      </c>
    </row>
    <row r="37" spans="1:9" x14ac:dyDescent="0.15">
      <c r="A37" s="4">
        <v>34778</v>
      </c>
      <c r="C37" s="5">
        <v>7.98</v>
      </c>
      <c r="F37" s="5">
        <v>13.673</v>
      </c>
      <c r="H37" s="5">
        <v>7.12</v>
      </c>
      <c r="I37" s="5">
        <v>10.220000000000001</v>
      </c>
    </row>
    <row r="38" spans="1:9" x14ac:dyDescent="0.15">
      <c r="A38" s="4">
        <v>34779</v>
      </c>
      <c r="C38" s="5">
        <v>7.89</v>
      </c>
      <c r="E38" s="5">
        <v>12.345000000000001</v>
      </c>
      <c r="F38" s="5">
        <v>13.54</v>
      </c>
      <c r="H38" s="5">
        <v>7.16</v>
      </c>
      <c r="I38" s="5">
        <v>10.18</v>
      </c>
    </row>
    <row r="39" spans="1:9" x14ac:dyDescent="0.15">
      <c r="A39" s="4">
        <v>34780</v>
      </c>
      <c r="C39" s="5">
        <v>7.94</v>
      </c>
      <c r="E39" s="5">
        <v>12.422000000000001</v>
      </c>
      <c r="F39" s="5">
        <v>13.471</v>
      </c>
      <c r="H39" s="5">
        <v>7.21</v>
      </c>
      <c r="I39" s="5">
        <v>10.3</v>
      </c>
    </row>
    <row r="40" spans="1:9" x14ac:dyDescent="0.15">
      <c r="A40" s="4">
        <v>34781</v>
      </c>
      <c r="C40" s="5">
        <v>7.96</v>
      </c>
      <c r="E40" s="5">
        <v>12.413</v>
      </c>
      <c r="F40" s="5">
        <v>13.651999999999999</v>
      </c>
      <c r="H40" s="5">
        <v>7.21</v>
      </c>
      <c r="I40" s="5">
        <v>10.23</v>
      </c>
    </row>
    <row r="41" spans="1:9" x14ac:dyDescent="0.15">
      <c r="A41" s="4">
        <v>34782</v>
      </c>
      <c r="C41" s="5">
        <v>7.87</v>
      </c>
      <c r="E41" s="5">
        <v>12.459</v>
      </c>
      <c r="F41" s="5">
        <v>13.538</v>
      </c>
      <c r="H41" s="5">
        <v>7.09</v>
      </c>
      <c r="I41" s="5">
        <v>10.199999999999999</v>
      </c>
    </row>
    <row r="42" spans="1:9" x14ac:dyDescent="0.15">
      <c r="A42" s="4">
        <v>34785</v>
      </c>
      <c r="C42" s="5">
        <v>7.88</v>
      </c>
      <c r="E42" s="5">
        <v>12.387</v>
      </c>
      <c r="F42" s="5">
        <v>13.413</v>
      </c>
      <c r="H42" s="5">
        <v>7.05</v>
      </c>
      <c r="I42" s="5">
        <v>10.07</v>
      </c>
    </row>
    <row r="43" spans="1:9" x14ac:dyDescent="0.15">
      <c r="A43" s="4">
        <v>34786</v>
      </c>
      <c r="C43" s="5">
        <v>7.92</v>
      </c>
      <c r="E43" s="5">
        <v>12.33</v>
      </c>
      <c r="F43" s="5">
        <v>13.32</v>
      </c>
      <c r="H43" s="5">
        <v>7.16</v>
      </c>
      <c r="I43" s="5">
        <v>10.07</v>
      </c>
    </row>
    <row r="44" spans="1:9" x14ac:dyDescent="0.15">
      <c r="A44" s="4">
        <v>34787</v>
      </c>
      <c r="C44" s="5">
        <v>7.97</v>
      </c>
      <c r="E44" s="5">
        <v>12.438000000000001</v>
      </c>
      <c r="F44" s="5">
        <v>13.478</v>
      </c>
      <c r="H44" s="5">
        <v>7.16</v>
      </c>
      <c r="I44" s="5">
        <v>10.19</v>
      </c>
    </row>
    <row r="45" spans="1:9" x14ac:dyDescent="0.15">
      <c r="A45" s="4">
        <v>34788</v>
      </c>
      <c r="C45" s="5">
        <v>7.79</v>
      </c>
      <c r="E45" s="5">
        <v>12.47</v>
      </c>
      <c r="F45" s="5">
        <v>13.361000000000001</v>
      </c>
      <c r="H45" s="5">
        <v>7.18</v>
      </c>
      <c r="I45" s="5">
        <v>10.130000000000001</v>
      </c>
    </row>
    <row r="46" spans="1:9" x14ac:dyDescent="0.15">
      <c r="A46" s="4">
        <v>34789</v>
      </c>
      <c r="C46" s="5">
        <v>7.91</v>
      </c>
      <c r="E46" s="5">
        <v>12.272</v>
      </c>
      <c r="F46" s="5">
        <v>13.404</v>
      </c>
      <c r="H46" s="5">
        <v>7.2</v>
      </c>
      <c r="I46" s="5">
        <v>9.83</v>
      </c>
    </row>
    <row r="47" spans="1:9" x14ac:dyDescent="0.15">
      <c r="A47" s="4">
        <v>34792</v>
      </c>
      <c r="C47" s="5">
        <v>7.81</v>
      </c>
      <c r="E47" s="5">
        <v>12.287000000000001</v>
      </c>
      <c r="F47" s="5">
        <v>13.555</v>
      </c>
      <c r="H47" s="5">
        <v>7.14</v>
      </c>
      <c r="I47" s="5">
        <v>9.9</v>
      </c>
    </row>
    <row r="48" spans="1:9" x14ac:dyDescent="0.15">
      <c r="A48" s="4">
        <v>34793</v>
      </c>
      <c r="C48" s="5">
        <v>7.79</v>
      </c>
      <c r="E48" s="5">
        <v>12.19</v>
      </c>
      <c r="F48" s="5">
        <v>13.444000000000001</v>
      </c>
      <c r="H48" s="5">
        <v>7.12</v>
      </c>
      <c r="I48" s="5">
        <v>9.8000000000000007</v>
      </c>
    </row>
    <row r="49" spans="1:9" x14ac:dyDescent="0.15">
      <c r="A49" s="4">
        <v>34794</v>
      </c>
      <c r="C49" s="5">
        <v>7.75</v>
      </c>
      <c r="E49" s="5">
        <v>12.095000000000001</v>
      </c>
      <c r="F49" s="5">
        <v>13.427</v>
      </c>
      <c r="H49" s="5">
        <v>7.12</v>
      </c>
      <c r="I49" s="5">
        <v>9.84</v>
      </c>
    </row>
    <row r="50" spans="1:9" x14ac:dyDescent="0.15">
      <c r="A50" s="4">
        <v>34795</v>
      </c>
      <c r="C50" s="5">
        <v>7.79</v>
      </c>
      <c r="E50" s="5">
        <v>12.052</v>
      </c>
      <c r="F50" s="5">
        <v>13.38</v>
      </c>
      <c r="H50" s="5">
        <v>7.09</v>
      </c>
      <c r="I50" s="5">
        <v>9.7899999999999991</v>
      </c>
    </row>
    <row r="51" spans="1:9" x14ac:dyDescent="0.15">
      <c r="A51" s="4">
        <v>34796</v>
      </c>
      <c r="C51" s="5">
        <v>7.72</v>
      </c>
      <c r="E51" s="5">
        <v>11.987</v>
      </c>
      <c r="F51" s="5">
        <v>13.305999999999999</v>
      </c>
      <c r="H51" s="5">
        <v>7.11</v>
      </c>
      <c r="I51" s="5">
        <v>9.83</v>
      </c>
    </row>
    <row r="52" spans="1:9" x14ac:dyDescent="0.15">
      <c r="A52" s="4">
        <v>34799</v>
      </c>
      <c r="C52" s="5">
        <v>7.79</v>
      </c>
      <c r="E52" s="5">
        <v>11.906000000000001</v>
      </c>
      <c r="F52" s="5">
        <v>13.315</v>
      </c>
      <c r="H52" s="5">
        <v>7.12</v>
      </c>
      <c r="I52" s="5">
        <v>9.9</v>
      </c>
    </row>
    <row r="53" spans="1:9" x14ac:dyDescent="0.15">
      <c r="A53" s="4">
        <v>34800</v>
      </c>
      <c r="C53" s="5">
        <v>7.82</v>
      </c>
      <c r="E53" s="5">
        <v>11.974</v>
      </c>
      <c r="F53" s="5">
        <v>13.298</v>
      </c>
      <c r="H53" s="5">
        <v>7.09</v>
      </c>
      <c r="I53" s="5">
        <v>9.8000000000000007</v>
      </c>
    </row>
    <row r="54" spans="1:9" x14ac:dyDescent="0.15">
      <c r="A54" s="4">
        <v>34801</v>
      </c>
      <c r="C54" s="5">
        <v>7.85</v>
      </c>
      <c r="E54" s="5">
        <v>12.039</v>
      </c>
      <c r="F54" s="5">
        <v>13.406000000000001</v>
      </c>
      <c r="H54" s="5">
        <v>7.06</v>
      </c>
      <c r="I54" s="5">
        <v>9.7799999999999994</v>
      </c>
    </row>
    <row r="55" spans="1:9" x14ac:dyDescent="0.15">
      <c r="A55" s="4">
        <v>34802</v>
      </c>
      <c r="C55" s="5">
        <v>7.79</v>
      </c>
      <c r="F55" s="5">
        <v>13.318</v>
      </c>
      <c r="H55" s="5">
        <v>7.03</v>
      </c>
      <c r="I55" s="5">
        <v>9.77</v>
      </c>
    </row>
    <row r="56" spans="1:9" x14ac:dyDescent="0.15">
      <c r="A56" s="4">
        <v>34803</v>
      </c>
      <c r="F56" s="5">
        <v>13.356999999999999</v>
      </c>
    </row>
    <row r="57" spans="1:9" x14ac:dyDescent="0.15">
      <c r="A57" s="4">
        <v>34806</v>
      </c>
      <c r="E57" s="5">
        <v>11.996</v>
      </c>
      <c r="H57" s="5">
        <v>7.04</v>
      </c>
    </row>
    <row r="58" spans="1:9" x14ac:dyDescent="0.15">
      <c r="A58" s="4">
        <v>34807</v>
      </c>
      <c r="C58" s="5">
        <v>7.83</v>
      </c>
      <c r="E58" s="5">
        <v>12.08</v>
      </c>
      <c r="F58" s="5">
        <v>13.476000000000001</v>
      </c>
      <c r="H58" s="5">
        <v>7.04</v>
      </c>
      <c r="I58" s="5">
        <v>9.69</v>
      </c>
    </row>
    <row r="59" spans="1:9" x14ac:dyDescent="0.15">
      <c r="A59" s="4">
        <v>34808</v>
      </c>
      <c r="C59" s="5">
        <v>7.92</v>
      </c>
      <c r="E59" s="5">
        <v>12.193</v>
      </c>
      <c r="F59" s="5">
        <v>13.558</v>
      </c>
      <c r="H59" s="5">
        <v>7.06</v>
      </c>
      <c r="I59" s="5">
        <v>9.7899999999999991</v>
      </c>
    </row>
    <row r="60" spans="1:9" x14ac:dyDescent="0.15">
      <c r="A60" s="4">
        <v>34809</v>
      </c>
      <c r="C60" s="5">
        <v>7.93</v>
      </c>
      <c r="E60" s="5">
        <v>12.212999999999999</v>
      </c>
      <c r="F60" s="5">
        <v>13.538</v>
      </c>
      <c r="H60" s="5">
        <v>7.02</v>
      </c>
      <c r="I60" s="5">
        <v>9.76</v>
      </c>
    </row>
    <row r="61" spans="1:9" x14ac:dyDescent="0.15">
      <c r="A61" s="4">
        <v>34810</v>
      </c>
      <c r="C61" s="5">
        <v>7.86</v>
      </c>
      <c r="E61" s="5">
        <v>12.135</v>
      </c>
      <c r="F61" s="5">
        <v>13.478999999999999</v>
      </c>
      <c r="H61" s="5">
        <v>7.01</v>
      </c>
      <c r="I61" s="5">
        <v>9.85</v>
      </c>
    </row>
    <row r="62" spans="1:9" x14ac:dyDescent="0.15">
      <c r="A62" s="4">
        <v>34813</v>
      </c>
      <c r="C62" s="5">
        <v>7.82</v>
      </c>
      <c r="E62" s="5">
        <v>12.127000000000001</v>
      </c>
      <c r="F62" s="5">
        <v>13.513999999999999</v>
      </c>
      <c r="H62" s="5">
        <v>7.01</v>
      </c>
      <c r="I62" s="5">
        <v>9.86</v>
      </c>
    </row>
    <row r="63" spans="1:9" x14ac:dyDescent="0.15">
      <c r="A63" s="4">
        <v>34814</v>
      </c>
      <c r="C63" s="5">
        <v>7.85</v>
      </c>
      <c r="E63" s="5">
        <v>12.093</v>
      </c>
      <c r="H63" s="5">
        <v>7.01</v>
      </c>
    </row>
    <row r="64" spans="1:9" x14ac:dyDescent="0.15">
      <c r="A64" s="4">
        <v>34815</v>
      </c>
      <c r="C64" s="5">
        <v>7.8</v>
      </c>
      <c r="E64" s="5">
        <v>12.09</v>
      </c>
      <c r="F64" s="5">
        <v>13.436</v>
      </c>
      <c r="H64" s="5">
        <v>7.01</v>
      </c>
      <c r="I64" s="5">
        <v>9.84</v>
      </c>
    </row>
    <row r="65" spans="1:9" x14ac:dyDescent="0.15">
      <c r="A65" s="4">
        <v>34816</v>
      </c>
      <c r="C65" s="5">
        <v>7.82</v>
      </c>
      <c r="E65" s="5">
        <v>12.089</v>
      </c>
      <c r="F65" s="5">
        <v>13.303000000000001</v>
      </c>
      <c r="H65" s="5">
        <v>7.04</v>
      </c>
      <c r="I65" s="5">
        <v>9.69</v>
      </c>
    </row>
    <row r="66" spans="1:9" x14ac:dyDescent="0.15">
      <c r="A66" s="4">
        <v>34817</v>
      </c>
      <c r="C66" s="5">
        <v>7.84</v>
      </c>
      <c r="E66" s="5">
        <v>12.103</v>
      </c>
      <c r="F66" s="5">
        <v>13.176</v>
      </c>
      <c r="H66" s="5">
        <v>7.07</v>
      </c>
      <c r="I66" s="5">
        <v>9.69</v>
      </c>
    </row>
    <row r="67" spans="1:9" x14ac:dyDescent="0.15">
      <c r="A67" s="4">
        <v>34820</v>
      </c>
      <c r="H67" s="5">
        <v>7.09</v>
      </c>
      <c r="I67" s="5">
        <v>9.69</v>
      </c>
    </row>
    <row r="68" spans="1:9" x14ac:dyDescent="0.15">
      <c r="A68" s="4">
        <v>34821</v>
      </c>
      <c r="C68" s="5">
        <v>7.9</v>
      </c>
      <c r="F68" s="5">
        <v>12.997</v>
      </c>
      <c r="H68" s="5">
        <v>7.04</v>
      </c>
      <c r="I68" s="5">
        <v>9.6999999999999993</v>
      </c>
    </row>
    <row r="69" spans="1:9" x14ac:dyDescent="0.15">
      <c r="A69" s="4">
        <v>34822</v>
      </c>
      <c r="C69" s="5">
        <v>7.8</v>
      </c>
      <c r="E69" s="5">
        <v>11.99</v>
      </c>
      <c r="F69" s="5">
        <v>12.974</v>
      </c>
      <c r="H69" s="5">
        <v>6.96</v>
      </c>
      <c r="I69" s="5">
        <v>9.68</v>
      </c>
    </row>
    <row r="70" spans="1:9" x14ac:dyDescent="0.15">
      <c r="A70" s="4">
        <v>34823</v>
      </c>
      <c r="C70" s="5">
        <v>7.79</v>
      </c>
      <c r="E70" s="5">
        <v>11.891999999999999</v>
      </c>
      <c r="F70" s="5">
        <v>12.821999999999999</v>
      </c>
      <c r="H70" s="5">
        <v>6.85</v>
      </c>
      <c r="I70" s="5">
        <v>9.4700000000000006</v>
      </c>
    </row>
    <row r="71" spans="1:9" x14ac:dyDescent="0.15">
      <c r="A71" s="4">
        <v>34824</v>
      </c>
      <c r="C71" s="5">
        <v>7.68</v>
      </c>
      <c r="E71" s="5">
        <v>11.78</v>
      </c>
      <c r="F71" s="5">
        <v>12.601000000000001</v>
      </c>
      <c r="H71" s="5">
        <v>6.69</v>
      </c>
      <c r="I71" s="5">
        <v>9.3800000000000008</v>
      </c>
    </row>
    <row r="72" spans="1:9" x14ac:dyDescent="0.15">
      <c r="A72" s="4">
        <v>34827</v>
      </c>
      <c r="E72" s="5">
        <v>11.643000000000001</v>
      </c>
      <c r="F72" s="5">
        <v>12.523</v>
      </c>
      <c r="H72" s="5">
        <v>6.7</v>
      </c>
      <c r="I72" s="5">
        <v>9.1</v>
      </c>
    </row>
    <row r="73" spans="1:9" x14ac:dyDescent="0.15">
      <c r="A73" s="4">
        <v>34828</v>
      </c>
      <c r="C73" s="5">
        <v>7.53</v>
      </c>
      <c r="E73" s="5">
        <v>11.558</v>
      </c>
      <c r="F73" s="5">
        <v>12.519</v>
      </c>
      <c r="H73" s="5">
        <v>6.61</v>
      </c>
      <c r="I73" s="5">
        <v>9.0500000000000007</v>
      </c>
    </row>
    <row r="74" spans="1:9" x14ac:dyDescent="0.15">
      <c r="A74" s="4">
        <v>34829</v>
      </c>
      <c r="C74" s="5">
        <v>7.47</v>
      </c>
      <c r="E74" s="5">
        <v>11.37</v>
      </c>
      <c r="F74" s="5">
        <v>12.068</v>
      </c>
      <c r="H74" s="5">
        <v>6.66</v>
      </c>
      <c r="I74" s="5">
        <v>9.02</v>
      </c>
    </row>
    <row r="75" spans="1:9" x14ac:dyDescent="0.15">
      <c r="A75" s="4">
        <v>34830</v>
      </c>
      <c r="C75" s="5">
        <v>7.47</v>
      </c>
      <c r="E75" s="5">
        <v>11.064</v>
      </c>
      <c r="F75" s="5">
        <v>11.967000000000001</v>
      </c>
      <c r="H75" s="5">
        <v>6.68</v>
      </c>
      <c r="I75" s="5">
        <v>9.0500000000000007</v>
      </c>
    </row>
    <row r="76" spans="1:9" x14ac:dyDescent="0.15">
      <c r="A76" s="4">
        <v>34831</v>
      </c>
      <c r="C76" s="5">
        <v>7.48</v>
      </c>
      <c r="E76" s="5">
        <v>11.186999999999999</v>
      </c>
      <c r="F76" s="5">
        <v>12.085000000000001</v>
      </c>
      <c r="H76" s="5">
        <v>6.67</v>
      </c>
      <c r="I76" s="5">
        <v>9.1</v>
      </c>
    </row>
    <row r="77" spans="1:9" x14ac:dyDescent="0.15">
      <c r="A77" s="4">
        <v>34834</v>
      </c>
      <c r="C77" s="5">
        <v>7.52</v>
      </c>
      <c r="F77" s="5">
        <v>11.913</v>
      </c>
      <c r="H77" s="5">
        <v>6.62</v>
      </c>
      <c r="I77" s="5">
        <v>9.01</v>
      </c>
    </row>
    <row r="78" spans="1:9" x14ac:dyDescent="0.15">
      <c r="A78" s="4">
        <v>34835</v>
      </c>
      <c r="C78" s="5">
        <v>7.41</v>
      </c>
      <c r="E78" s="5">
        <v>11.183999999999999</v>
      </c>
      <c r="F78" s="5">
        <v>11.974</v>
      </c>
      <c r="H78" s="5">
        <v>6.57</v>
      </c>
      <c r="I78" s="5">
        <v>9.01</v>
      </c>
    </row>
    <row r="79" spans="1:9" x14ac:dyDescent="0.15">
      <c r="A79" s="4">
        <v>34836</v>
      </c>
      <c r="C79" s="5">
        <v>7.41</v>
      </c>
      <c r="E79" s="5">
        <v>11.207000000000001</v>
      </c>
      <c r="F79" s="5">
        <v>12.045999999999999</v>
      </c>
      <c r="H79" s="5">
        <v>6.53</v>
      </c>
      <c r="I79" s="5">
        <v>8.86</v>
      </c>
    </row>
    <row r="80" spans="1:9" x14ac:dyDescent="0.15">
      <c r="A80" s="4">
        <v>34837</v>
      </c>
      <c r="C80" s="5">
        <v>7.35</v>
      </c>
      <c r="E80" s="5">
        <v>11.314</v>
      </c>
      <c r="F80" s="5">
        <v>12.093999999999999</v>
      </c>
      <c r="H80" s="5">
        <v>6.61</v>
      </c>
      <c r="I80" s="5">
        <v>8.99</v>
      </c>
    </row>
    <row r="81" spans="1:9" x14ac:dyDescent="0.15">
      <c r="A81" s="4">
        <v>34838</v>
      </c>
      <c r="C81" s="5">
        <v>7.45</v>
      </c>
      <c r="E81" s="5">
        <v>11.363</v>
      </c>
      <c r="F81" s="5">
        <v>12.106</v>
      </c>
      <c r="H81" s="5">
        <v>6.61</v>
      </c>
      <c r="I81" s="5">
        <v>9.09</v>
      </c>
    </row>
    <row r="82" spans="1:9" x14ac:dyDescent="0.15">
      <c r="A82" s="4">
        <v>34841</v>
      </c>
      <c r="C82" s="5">
        <v>7.41</v>
      </c>
      <c r="E82" s="5">
        <v>11.487</v>
      </c>
      <c r="F82" s="5">
        <v>12.119</v>
      </c>
      <c r="H82" s="5">
        <v>6.63</v>
      </c>
      <c r="I82" s="5">
        <v>9.1</v>
      </c>
    </row>
    <row r="83" spans="1:9" x14ac:dyDescent="0.15">
      <c r="A83" s="4">
        <v>34842</v>
      </c>
      <c r="C83" s="5">
        <v>7.44</v>
      </c>
      <c r="E83" s="5">
        <v>11.374000000000001</v>
      </c>
      <c r="F83" s="5">
        <v>12.215999999999999</v>
      </c>
      <c r="H83" s="5">
        <v>6.57</v>
      </c>
      <c r="I83" s="5">
        <v>9.06</v>
      </c>
    </row>
    <row r="84" spans="1:9" x14ac:dyDescent="0.15">
      <c r="A84" s="4">
        <v>34843</v>
      </c>
      <c r="C84" s="5">
        <v>7.41</v>
      </c>
      <c r="E84" s="5">
        <v>11.247999999999999</v>
      </c>
      <c r="F84" s="5">
        <v>12.201000000000001</v>
      </c>
      <c r="H84" s="5">
        <v>6.44</v>
      </c>
      <c r="I84" s="5">
        <v>8.94</v>
      </c>
    </row>
    <row r="85" spans="1:9" x14ac:dyDescent="0.15">
      <c r="A85" s="4">
        <v>34844</v>
      </c>
      <c r="E85" s="5">
        <v>11.156000000000001</v>
      </c>
      <c r="F85" s="5">
        <v>12.074</v>
      </c>
      <c r="H85" s="5">
        <v>6.39</v>
      </c>
      <c r="I85" s="5">
        <v>8.74</v>
      </c>
    </row>
    <row r="86" spans="1:9" x14ac:dyDescent="0.15">
      <c r="A86" s="4">
        <v>34845</v>
      </c>
      <c r="C86" s="5">
        <v>7.44</v>
      </c>
      <c r="E86" s="5">
        <v>11.151999999999999</v>
      </c>
      <c r="F86" s="5">
        <v>12.345000000000001</v>
      </c>
      <c r="H86" s="5">
        <v>6.4</v>
      </c>
      <c r="I86" s="5">
        <v>8.81</v>
      </c>
    </row>
    <row r="87" spans="1:9" x14ac:dyDescent="0.15">
      <c r="A87" s="4">
        <v>34848</v>
      </c>
      <c r="C87" s="5">
        <v>7.47</v>
      </c>
      <c r="E87" s="5">
        <v>11.369</v>
      </c>
      <c r="F87" s="5">
        <v>12.436</v>
      </c>
      <c r="I87" s="5">
        <v>8.82</v>
      </c>
    </row>
    <row r="88" spans="1:9" x14ac:dyDescent="0.15">
      <c r="A88" s="4">
        <v>34849</v>
      </c>
      <c r="C88" s="5">
        <v>7.44</v>
      </c>
      <c r="E88" s="5">
        <v>11.430999999999999</v>
      </c>
      <c r="F88" s="5">
        <v>12.339</v>
      </c>
      <c r="H88" s="5">
        <v>6.3</v>
      </c>
      <c r="I88" s="5">
        <v>8.83</v>
      </c>
    </row>
    <row r="89" spans="1:9" x14ac:dyDescent="0.15">
      <c r="A89" s="4">
        <v>34850</v>
      </c>
      <c r="C89" s="5">
        <v>7.44</v>
      </c>
      <c r="E89" s="5">
        <v>11.459</v>
      </c>
      <c r="F89" s="5">
        <v>12.166</v>
      </c>
      <c r="H89" s="5">
        <v>6.3</v>
      </c>
      <c r="I89" s="5">
        <v>8.94</v>
      </c>
    </row>
    <row r="90" spans="1:9" x14ac:dyDescent="0.15">
      <c r="A90" s="4">
        <v>34851</v>
      </c>
      <c r="C90" s="5">
        <v>7.41</v>
      </c>
      <c r="E90" s="5">
        <v>11.515000000000001</v>
      </c>
      <c r="F90" s="5">
        <v>12.222</v>
      </c>
      <c r="H90" s="5">
        <v>6.2</v>
      </c>
      <c r="I90" s="5">
        <v>9.0399999999999991</v>
      </c>
    </row>
    <row r="91" spans="1:9" x14ac:dyDescent="0.15">
      <c r="A91" s="4">
        <v>34852</v>
      </c>
      <c r="C91" s="5">
        <v>7.35</v>
      </c>
      <c r="E91" s="5">
        <v>11.451000000000001</v>
      </c>
      <c r="F91" s="5">
        <v>12.151999999999999</v>
      </c>
      <c r="H91" s="5">
        <v>6.1</v>
      </c>
      <c r="I91" s="5">
        <v>9</v>
      </c>
    </row>
    <row r="92" spans="1:9" x14ac:dyDescent="0.15">
      <c r="A92" s="4">
        <v>34855</v>
      </c>
      <c r="E92" s="5">
        <v>11.311</v>
      </c>
      <c r="F92" s="5">
        <v>12.041</v>
      </c>
      <c r="H92" s="5">
        <v>6.08</v>
      </c>
      <c r="I92" s="5">
        <v>8.61</v>
      </c>
    </row>
    <row r="93" spans="1:9" x14ac:dyDescent="0.15">
      <c r="A93" s="4">
        <v>34856</v>
      </c>
      <c r="C93" s="5">
        <v>7.25</v>
      </c>
      <c r="E93" s="5">
        <v>11.186</v>
      </c>
      <c r="F93" s="5">
        <v>11.981</v>
      </c>
      <c r="H93" s="5">
        <v>6.08</v>
      </c>
      <c r="I93" s="5">
        <v>8.6300000000000008</v>
      </c>
    </row>
    <row r="94" spans="1:9" x14ac:dyDescent="0.15">
      <c r="A94" s="4">
        <v>34857</v>
      </c>
      <c r="C94" s="5">
        <v>7.32</v>
      </c>
      <c r="E94" s="5">
        <v>11.159000000000001</v>
      </c>
      <c r="F94" s="5">
        <v>12.09</v>
      </c>
      <c r="H94" s="5">
        <v>6.2</v>
      </c>
      <c r="I94" s="5">
        <v>8.7100000000000009</v>
      </c>
    </row>
    <row r="95" spans="1:9" x14ac:dyDescent="0.15">
      <c r="A95" s="4">
        <v>34858</v>
      </c>
      <c r="C95" s="5">
        <v>7.34</v>
      </c>
      <c r="E95" s="5">
        <v>11.278</v>
      </c>
      <c r="F95" s="5">
        <v>12.194000000000001</v>
      </c>
      <c r="H95" s="5">
        <v>6.22</v>
      </c>
      <c r="I95" s="5">
        <v>8.89</v>
      </c>
    </row>
    <row r="96" spans="1:9" x14ac:dyDescent="0.15">
      <c r="A96" s="4">
        <v>34859</v>
      </c>
      <c r="C96" s="5">
        <v>7.49</v>
      </c>
      <c r="E96" s="5">
        <v>11.395</v>
      </c>
      <c r="F96" s="5">
        <v>12.29</v>
      </c>
      <c r="H96" s="5">
        <v>6.4</v>
      </c>
      <c r="I96" s="5">
        <v>8.94</v>
      </c>
    </row>
    <row r="97" spans="1:9" x14ac:dyDescent="0.15">
      <c r="A97" s="4">
        <v>34862</v>
      </c>
      <c r="C97" s="5">
        <v>7.54</v>
      </c>
      <c r="E97" s="5">
        <v>11.55</v>
      </c>
      <c r="F97" s="5">
        <v>12.532999999999999</v>
      </c>
      <c r="H97" s="5">
        <v>6.37</v>
      </c>
    </row>
    <row r="98" spans="1:9" x14ac:dyDescent="0.15">
      <c r="A98" s="4">
        <v>34863</v>
      </c>
      <c r="C98" s="5">
        <v>7.43</v>
      </c>
      <c r="E98" s="5">
        <v>11.683</v>
      </c>
      <c r="F98" s="5">
        <v>12.548</v>
      </c>
      <c r="H98" s="5">
        <v>6.14</v>
      </c>
      <c r="I98" s="5">
        <v>8.94</v>
      </c>
    </row>
    <row r="99" spans="1:9" x14ac:dyDescent="0.15">
      <c r="A99" s="4">
        <v>34864</v>
      </c>
      <c r="C99" s="5">
        <v>7.51</v>
      </c>
      <c r="E99" s="5">
        <v>11.499000000000001</v>
      </c>
      <c r="F99" s="5">
        <v>12.436999999999999</v>
      </c>
      <c r="H99" s="5">
        <v>6.15</v>
      </c>
      <c r="I99" s="5">
        <v>8.83</v>
      </c>
    </row>
    <row r="100" spans="1:9" x14ac:dyDescent="0.15">
      <c r="A100" s="4">
        <v>34865</v>
      </c>
      <c r="C100" s="5">
        <v>7.48</v>
      </c>
      <c r="E100" s="5">
        <v>11.545</v>
      </c>
      <c r="F100" s="5">
        <v>12.461</v>
      </c>
      <c r="H100" s="5">
        <v>6.18</v>
      </c>
      <c r="I100" s="5">
        <v>8.8800000000000008</v>
      </c>
    </row>
    <row r="101" spans="1:9" x14ac:dyDescent="0.15">
      <c r="A101" s="4">
        <v>34866</v>
      </c>
      <c r="C101" s="5">
        <v>7.54</v>
      </c>
      <c r="E101" s="5">
        <v>11.725</v>
      </c>
      <c r="F101" s="5">
        <v>12.624000000000001</v>
      </c>
      <c r="H101" s="5">
        <v>6.21</v>
      </c>
      <c r="I101" s="5">
        <v>8.94</v>
      </c>
    </row>
    <row r="102" spans="1:9" x14ac:dyDescent="0.15">
      <c r="A102" s="4">
        <v>34869</v>
      </c>
      <c r="C102" s="5">
        <v>7.46</v>
      </c>
      <c r="E102" s="5">
        <v>11.731999999999999</v>
      </c>
      <c r="F102" s="5">
        <v>12.625999999999999</v>
      </c>
      <c r="H102" s="5">
        <v>6.13</v>
      </c>
      <c r="I102" s="5">
        <v>8.9499999999999993</v>
      </c>
    </row>
    <row r="103" spans="1:9" x14ac:dyDescent="0.15">
      <c r="A103" s="4">
        <v>34870</v>
      </c>
      <c r="C103" s="5">
        <v>7.43</v>
      </c>
      <c r="E103" s="5">
        <v>11.566000000000001</v>
      </c>
      <c r="F103" s="5">
        <v>12.525</v>
      </c>
      <c r="H103" s="5">
        <v>6.16</v>
      </c>
      <c r="I103" s="5">
        <v>8.91</v>
      </c>
    </row>
    <row r="104" spans="1:9" x14ac:dyDescent="0.15">
      <c r="A104" s="4">
        <v>34871</v>
      </c>
      <c r="C104" s="5">
        <v>7.5</v>
      </c>
      <c r="E104" s="5">
        <v>11.565</v>
      </c>
      <c r="F104" s="5">
        <v>12.478999999999999</v>
      </c>
      <c r="H104" s="5">
        <v>6.13</v>
      </c>
      <c r="I104" s="5">
        <v>8.7799999999999994</v>
      </c>
    </row>
    <row r="105" spans="1:9" x14ac:dyDescent="0.15">
      <c r="A105" s="4">
        <v>34872</v>
      </c>
      <c r="C105" s="5">
        <v>7.37</v>
      </c>
      <c r="E105" s="5">
        <v>11.583</v>
      </c>
      <c r="F105" s="5">
        <v>12.398999999999999</v>
      </c>
      <c r="H105" s="5">
        <v>6.04</v>
      </c>
      <c r="I105" s="5">
        <v>8.76</v>
      </c>
    </row>
    <row r="106" spans="1:9" x14ac:dyDescent="0.15">
      <c r="A106" s="4">
        <v>34873</v>
      </c>
      <c r="C106" s="5">
        <v>7.46</v>
      </c>
      <c r="E106" s="5">
        <v>11.529</v>
      </c>
      <c r="F106" s="5">
        <v>12.396000000000001</v>
      </c>
      <c r="H106" s="5">
        <v>6.06</v>
      </c>
      <c r="I106" s="5">
        <v>8.67</v>
      </c>
    </row>
    <row r="107" spans="1:9" x14ac:dyDescent="0.15">
      <c r="A107" s="4">
        <v>34876</v>
      </c>
      <c r="C107" s="5">
        <v>7.48</v>
      </c>
      <c r="E107" s="5">
        <v>11.635</v>
      </c>
      <c r="F107" s="5">
        <v>12.394</v>
      </c>
      <c r="H107" s="5">
        <v>6.11</v>
      </c>
      <c r="I107" s="5">
        <v>8.7799999999999994</v>
      </c>
    </row>
    <row r="108" spans="1:9" x14ac:dyDescent="0.15">
      <c r="A108" s="4">
        <v>34877</v>
      </c>
      <c r="C108" s="5">
        <v>7.49</v>
      </c>
      <c r="E108" s="5">
        <v>11.711</v>
      </c>
      <c r="F108" s="5">
        <v>12.486000000000001</v>
      </c>
      <c r="H108" s="5">
        <v>6.15</v>
      </c>
      <c r="I108" s="5">
        <v>8.8000000000000007</v>
      </c>
    </row>
    <row r="109" spans="1:9" x14ac:dyDescent="0.15">
      <c r="A109" s="4">
        <v>34878</v>
      </c>
      <c r="C109" s="5">
        <v>7.52</v>
      </c>
      <c r="E109" s="5">
        <v>11.756</v>
      </c>
      <c r="F109" s="5">
        <v>12.458</v>
      </c>
      <c r="H109" s="5">
        <v>6.1</v>
      </c>
      <c r="I109" s="5">
        <v>8.86</v>
      </c>
    </row>
    <row r="110" spans="1:9" x14ac:dyDescent="0.15">
      <c r="A110" s="4">
        <v>34879</v>
      </c>
      <c r="C110" s="5">
        <v>7.55</v>
      </c>
      <c r="E110" s="5">
        <v>11.709</v>
      </c>
      <c r="F110" s="5">
        <v>12.455</v>
      </c>
      <c r="H110" s="5">
        <v>6.28</v>
      </c>
      <c r="I110" s="5">
        <v>8.85</v>
      </c>
    </row>
    <row r="111" spans="1:9" x14ac:dyDescent="0.15">
      <c r="A111" s="4">
        <v>34880</v>
      </c>
      <c r="C111" s="5">
        <v>7.63</v>
      </c>
      <c r="E111" s="5">
        <v>11.744</v>
      </c>
      <c r="F111" s="5">
        <v>12.641</v>
      </c>
      <c r="H111" s="5">
        <v>6.21</v>
      </c>
      <c r="I111" s="5">
        <v>9.2100000000000009</v>
      </c>
    </row>
    <row r="112" spans="1:9" x14ac:dyDescent="0.15">
      <c r="A112" s="4">
        <v>34883</v>
      </c>
      <c r="C112" s="5">
        <v>7.63</v>
      </c>
      <c r="E112" s="5">
        <v>11.811</v>
      </c>
      <c r="F112" s="5">
        <v>12.576000000000001</v>
      </c>
      <c r="H112" s="5">
        <v>6.21</v>
      </c>
      <c r="I112" s="5">
        <v>9.18</v>
      </c>
    </row>
    <row r="113" spans="1:9" x14ac:dyDescent="0.15">
      <c r="A113" s="4">
        <v>34884</v>
      </c>
      <c r="C113" s="5">
        <v>7.6</v>
      </c>
      <c r="E113" s="5">
        <v>11.698</v>
      </c>
      <c r="F113" s="5">
        <v>12.489000000000001</v>
      </c>
      <c r="I113" s="5">
        <v>9.1300000000000008</v>
      </c>
    </row>
    <row r="114" spans="1:9" x14ac:dyDescent="0.15">
      <c r="A114" s="4">
        <v>34885</v>
      </c>
      <c r="C114" s="5">
        <v>7.5</v>
      </c>
      <c r="E114" s="5">
        <v>11.612</v>
      </c>
      <c r="F114" s="5">
        <v>12.371</v>
      </c>
      <c r="H114" s="5">
        <v>6.19</v>
      </c>
      <c r="I114" s="5">
        <v>9.07</v>
      </c>
    </row>
    <row r="115" spans="1:9" x14ac:dyDescent="0.15">
      <c r="A115" s="4">
        <v>34886</v>
      </c>
      <c r="C115" s="5">
        <v>7.59</v>
      </c>
      <c r="E115" s="5">
        <v>11.621</v>
      </c>
      <c r="F115" s="5">
        <v>12.42</v>
      </c>
      <c r="H115" s="5">
        <v>6.05</v>
      </c>
      <c r="I115" s="5">
        <v>9.0500000000000007</v>
      </c>
    </row>
    <row r="116" spans="1:9" x14ac:dyDescent="0.15">
      <c r="A116" s="4">
        <v>34887</v>
      </c>
      <c r="C116" s="5">
        <v>7.39</v>
      </c>
      <c r="E116" s="5">
        <v>11.529</v>
      </c>
      <c r="F116" s="5">
        <v>12.225</v>
      </c>
      <c r="H116" s="5">
        <v>6.04</v>
      </c>
      <c r="I116" s="5">
        <v>8.74</v>
      </c>
    </row>
    <row r="117" spans="1:9" x14ac:dyDescent="0.15">
      <c r="A117" s="4">
        <v>34890</v>
      </c>
      <c r="C117" s="5">
        <v>7.31</v>
      </c>
      <c r="E117" s="5">
        <v>11.387</v>
      </c>
      <c r="F117" s="5">
        <v>12.082000000000001</v>
      </c>
      <c r="H117" s="5">
        <v>6.04</v>
      </c>
      <c r="I117" s="5">
        <v>8.75</v>
      </c>
    </row>
    <row r="118" spans="1:9" x14ac:dyDescent="0.15">
      <c r="A118" s="4">
        <v>34891</v>
      </c>
      <c r="C118" s="5">
        <v>7.35</v>
      </c>
      <c r="E118" s="5">
        <v>11.331</v>
      </c>
      <c r="F118" s="5">
        <v>12.15</v>
      </c>
      <c r="H118" s="5">
        <v>6.09</v>
      </c>
      <c r="I118" s="5">
        <v>8.8000000000000007</v>
      </c>
    </row>
    <row r="119" spans="1:9" x14ac:dyDescent="0.15">
      <c r="A119" s="4">
        <v>34892</v>
      </c>
      <c r="C119" s="5">
        <v>7.36</v>
      </c>
      <c r="E119" s="5">
        <v>11.26</v>
      </c>
      <c r="F119" s="5">
        <v>12.122999999999999</v>
      </c>
      <c r="H119" s="5">
        <v>6.1</v>
      </c>
      <c r="I119" s="5">
        <v>8.81</v>
      </c>
    </row>
    <row r="120" spans="1:9" x14ac:dyDescent="0.15">
      <c r="A120" s="4">
        <v>34893</v>
      </c>
      <c r="C120" s="5">
        <v>7.39</v>
      </c>
      <c r="E120" s="5">
        <v>11.144</v>
      </c>
      <c r="F120" s="5">
        <v>12.003</v>
      </c>
      <c r="H120" s="5">
        <v>6.09</v>
      </c>
      <c r="I120" s="5">
        <v>8.8000000000000007</v>
      </c>
    </row>
    <row r="121" spans="1:9" x14ac:dyDescent="0.15">
      <c r="A121" s="4">
        <v>34894</v>
      </c>
      <c r="E121" s="5">
        <v>11.154</v>
      </c>
      <c r="F121" s="5">
        <v>12.108000000000001</v>
      </c>
      <c r="H121" s="5">
        <v>6.15</v>
      </c>
      <c r="I121" s="5">
        <v>8.7899999999999991</v>
      </c>
    </row>
    <row r="122" spans="1:9" x14ac:dyDescent="0.15">
      <c r="A122" s="4">
        <v>34897</v>
      </c>
      <c r="C122" s="5">
        <v>7.37</v>
      </c>
      <c r="E122" s="5">
        <v>11.22</v>
      </c>
      <c r="F122" s="5">
        <v>12.202</v>
      </c>
      <c r="H122" s="5">
        <v>6.22</v>
      </c>
      <c r="I122" s="5">
        <v>8.9700000000000006</v>
      </c>
    </row>
    <row r="123" spans="1:9" x14ac:dyDescent="0.15">
      <c r="A123" s="4">
        <v>34898</v>
      </c>
      <c r="C123" s="5">
        <v>7.41</v>
      </c>
      <c r="E123" s="5">
        <v>11.301</v>
      </c>
      <c r="F123" s="5">
        <v>12.282</v>
      </c>
      <c r="H123" s="5">
        <v>6.25</v>
      </c>
      <c r="I123" s="5">
        <v>9.07</v>
      </c>
    </row>
    <row r="124" spans="1:9" x14ac:dyDescent="0.15">
      <c r="A124" s="4">
        <v>34899</v>
      </c>
      <c r="C124" s="5">
        <v>7.38</v>
      </c>
      <c r="E124" s="5">
        <v>11.364000000000001</v>
      </c>
      <c r="F124" s="5">
        <v>12.378</v>
      </c>
      <c r="H124" s="5">
        <v>6.43</v>
      </c>
      <c r="I124" s="5">
        <v>9.17</v>
      </c>
    </row>
    <row r="125" spans="1:9" x14ac:dyDescent="0.15">
      <c r="A125" s="4">
        <v>34900</v>
      </c>
      <c r="C125" s="5">
        <v>7.49</v>
      </c>
      <c r="E125" s="5">
        <v>11.329000000000001</v>
      </c>
      <c r="F125" s="5">
        <v>12.446</v>
      </c>
      <c r="H125" s="5">
        <v>6.43</v>
      </c>
      <c r="I125" s="5">
        <v>9.31</v>
      </c>
    </row>
    <row r="126" spans="1:9" x14ac:dyDescent="0.15">
      <c r="A126" s="4">
        <v>34901</v>
      </c>
      <c r="C126" s="5">
        <v>7.46</v>
      </c>
      <c r="E126" s="5">
        <v>11.3</v>
      </c>
      <c r="F126" s="5">
        <v>12.233000000000001</v>
      </c>
      <c r="H126" s="5">
        <v>6.53</v>
      </c>
      <c r="I126" s="5">
        <v>9.18</v>
      </c>
    </row>
    <row r="127" spans="1:9" x14ac:dyDescent="0.15">
      <c r="A127" s="4">
        <v>34904</v>
      </c>
      <c r="C127" s="5">
        <v>7.36</v>
      </c>
      <c r="E127" s="5">
        <v>11.226000000000001</v>
      </c>
      <c r="F127" s="5">
        <v>12.138</v>
      </c>
      <c r="H127" s="5">
        <v>6.46</v>
      </c>
      <c r="I127" s="5">
        <v>9.2799999999999994</v>
      </c>
    </row>
    <row r="128" spans="1:9" x14ac:dyDescent="0.15">
      <c r="A128" s="4">
        <v>34905</v>
      </c>
      <c r="C128" s="5">
        <v>7.41</v>
      </c>
      <c r="E128" s="5">
        <v>11.125</v>
      </c>
      <c r="F128" s="5">
        <v>12.051</v>
      </c>
      <c r="H128" s="5">
        <v>6.43</v>
      </c>
      <c r="I128" s="5">
        <v>9.19</v>
      </c>
    </row>
    <row r="129" spans="1:9" x14ac:dyDescent="0.15">
      <c r="A129" s="4">
        <v>34906</v>
      </c>
      <c r="C129" s="5">
        <v>7.39</v>
      </c>
      <c r="E129" s="5">
        <v>11.125999999999999</v>
      </c>
      <c r="F129" s="5">
        <v>12.025</v>
      </c>
      <c r="H129" s="5">
        <v>6.48</v>
      </c>
      <c r="I129" s="5">
        <v>9.3000000000000007</v>
      </c>
    </row>
    <row r="130" spans="1:9" x14ac:dyDescent="0.15">
      <c r="A130" s="4">
        <v>34907</v>
      </c>
      <c r="C130" s="5">
        <v>7.38</v>
      </c>
      <c r="E130" s="5">
        <v>11.103</v>
      </c>
      <c r="F130" s="5">
        <v>12.048999999999999</v>
      </c>
      <c r="H130" s="5">
        <v>6.43</v>
      </c>
      <c r="I130" s="5">
        <v>9.4</v>
      </c>
    </row>
    <row r="131" spans="1:9" x14ac:dyDescent="0.15">
      <c r="A131" s="4">
        <v>34908</v>
      </c>
      <c r="C131" s="5">
        <v>7.42</v>
      </c>
      <c r="E131" s="5">
        <v>11.151999999999999</v>
      </c>
      <c r="F131" s="5">
        <v>12.004</v>
      </c>
      <c r="H131" s="5">
        <v>6.49</v>
      </c>
      <c r="I131" s="5">
        <v>9.31</v>
      </c>
    </row>
    <row r="132" spans="1:9" x14ac:dyDescent="0.15">
      <c r="A132" s="4">
        <v>34911</v>
      </c>
      <c r="C132" s="5">
        <v>7.43</v>
      </c>
      <c r="E132" s="5">
        <v>11.221</v>
      </c>
      <c r="F132" s="5">
        <v>12.1</v>
      </c>
      <c r="H132" s="5">
        <v>6.45</v>
      </c>
      <c r="I132" s="5">
        <v>9.42</v>
      </c>
    </row>
    <row r="133" spans="1:9" x14ac:dyDescent="0.15">
      <c r="A133" s="4">
        <v>34912</v>
      </c>
      <c r="C133" s="5">
        <v>7.41</v>
      </c>
      <c r="E133" s="5">
        <v>11.250999999999999</v>
      </c>
      <c r="F133" s="5">
        <v>12.055</v>
      </c>
      <c r="H133" s="5">
        <v>6.5</v>
      </c>
      <c r="I133" s="5">
        <v>9.2899999999999991</v>
      </c>
    </row>
    <row r="134" spans="1:9" x14ac:dyDescent="0.15">
      <c r="A134" s="4">
        <v>34913</v>
      </c>
      <c r="C134" s="5">
        <v>7.33</v>
      </c>
      <c r="E134" s="5">
        <v>11.125999999999999</v>
      </c>
      <c r="F134" s="5">
        <v>11.939</v>
      </c>
      <c r="H134" s="5">
        <v>6.44</v>
      </c>
      <c r="I134" s="5">
        <v>9.2200000000000006</v>
      </c>
    </row>
    <row r="135" spans="1:9" x14ac:dyDescent="0.15">
      <c r="A135" s="4">
        <v>34914</v>
      </c>
      <c r="C135" s="5">
        <v>7.32</v>
      </c>
      <c r="E135" s="5">
        <v>11.085000000000001</v>
      </c>
      <c r="F135" s="5">
        <v>11.82</v>
      </c>
      <c r="H135" s="5">
        <v>6.53</v>
      </c>
      <c r="I135" s="5">
        <v>9.23</v>
      </c>
    </row>
    <row r="136" spans="1:9" x14ac:dyDescent="0.15">
      <c r="A136" s="4">
        <v>34915</v>
      </c>
      <c r="C136" s="5">
        <v>7.31</v>
      </c>
      <c r="E136" s="5">
        <v>11.052</v>
      </c>
      <c r="F136" s="5">
        <v>11.818</v>
      </c>
      <c r="H136" s="5">
        <v>6.5</v>
      </c>
      <c r="I136" s="5">
        <v>9.35</v>
      </c>
    </row>
    <row r="137" spans="1:9" x14ac:dyDescent="0.15">
      <c r="A137" s="4">
        <v>34918</v>
      </c>
      <c r="C137" s="5">
        <v>7.29</v>
      </c>
      <c r="E137" s="5">
        <v>11.01</v>
      </c>
      <c r="F137" s="5">
        <v>11.603</v>
      </c>
      <c r="H137" s="5">
        <v>6.48</v>
      </c>
      <c r="I137" s="5">
        <v>9.2200000000000006</v>
      </c>
    </row>
    <row r="138" spans="1:9" x14ac:dyDescent="0.15">
      <c r="A138" s="4">
        <v>34919</v>
      </c>
      <c r="C138" s="5">
        <v>7.31</v>
      </c>
      <c r="E138" s="5">
        <v>10.962</v>
      </c>
      <c r="F138" s="5">
        <v>11.638999999999999</v>
      </c>
      <c r="H138" s="5">
        <v>6.47</v>
      </c>
      <c r="I138" s="5">
        <v>9.14</v>
      </c>
    </row>
    <row r="139" spans="1:9" x14ac:dyDescent="0.15">
      <c r="A139" s="4">
        <v>34920</v>
      </c>
      <c r="C139" s="5">
        <v>7.33</v>
      </c>
      <c r="E139" s="5">
        <v>10.978</v>
      </c>
      <c r="F139" s="5">
        <v>11.625999999999999</v>
      </c>
      <c r="H139" s="5">
        <v>6.47</v>
      </c>
      <c r="I139" s="5">
        <v>9.19</v>
      </c>
    </row>
    <row r="140" spans="1:9" x14ac:dyDescent="0.15">
      <c r="A140" s="4">
        <v>34921</v>
      </c>
      <c r="C140" s="5">
        <v>7.29</v>
      </c>
      <c r="E140" s="5">
        <v>10.96</v>
      </c>
      <c r="F140" s="5">
        <v>11.553000000000001</v>
      </c>
      <c r="H140" s="5">
        <v>6.51</v>
      </c>
      <c r="I140" s="5">
        <v>9.0500000000000007</v>
      </c>
    </row>
    <row r="141" spans="1:9" x14ac:dyDescent="0.15">
      <c r="A141" s="4">
        <v>34922</v>
      </c>
      <c r="C141" s="5">
        <v>7.32</v>
      </c>
      <c r="E141" s="5">
        <v>10.903</v>
      </c>
      <c r="F141" s="5">
        <v>11.476000000000001</v>
      </c>
      <c r="H141" s="5">
        <v>6.59</v>
      </c>
      <c r="I141" s="5">
        <v>8.9700000000000006</v>
      </c>
    </row>
    <row r="142" spans="1:9" x14ac:dyDescent="0.15">
      <c r="A142" s="4">
        <v>34925</v>
      </c>
      <c r="E142" s="5">
        <v>10.879</v>
      </c>
      <c r="H142" s="5">
        <v>6.59</v>
      </c>
      <c r="I142" s="5">
        <v>9.02</v>
      </c>
    </row>
    <row r="143" spans="1:9" x14ac:dyDescent="0.15">
      <c r="A143" s="4">
        <v>34926</v>
      </c>
      <c r="H143" s="5">
        <v>6.57</v>
      </c>
      <c r="I143" s="5">
        <v>9.06</v>
      </c>
    </row>
    <row r="144" spans="1:9" x14ac:dyDescent="0.15">
      <c r="A144" s="4">
        <v>34927</v>
      </c>
      <c r="C144" s="5">
        <v>7.37</v>
      </c>
      <c r="E144" s="5">
        <v>10.962</v>
      </c>
      <c r="F144" s="5">
        <v>11.534000000000001</v>
      </c>
      <c r="H144" s="5">
        <v>6.54</v>
      </c>
      <c r="I144" s="5">
        <v>9.0500000000000007</v>
      </c>
    </row>
    <row r="145" spans="1:9" x14ac:dyDescent="0.15">
      <c r="A145" s="4">
        <v>34928</v>
      </c>
      <c r="C145" s="5">
        <v>7.37</v>
      </c>
      <c r="E145" s="5">
        <v>10.913</v>
      </c>
      <c r="F145" s="5">
        <v>11.590999999999999</v>
      </c>
      <c r="H145" s="5">
        <v>6.57</v>
      </c>
      <c r="I145" s="5">
        <v>9.07</v>
      </c>
    </row>
    <row r="146" spans="1:9" x14ac:dyDescent="0.15">
      <c r="A146" s="4">
        <v>34929</v>
      </c>
      <c r="C146" s="5">
        <v>7.34</v>
      </c>
      <c r="E146" s="5">
        <v>10.909000000000001</v>
      </c>
      <c r="F146" s="5">
        <v>11.635999999999999</v>
      </c>
      <c r="H146" s="5">
        <v>6.57</v>
      </c>
      <c r="I146" s="5">
        <v>9.06</v>
      </c>
    </row>
    <row r="147" spans="1:9" x14ac:dyDescent="0.15">
      <c r="A147" s="4">
        <v>34932</v>
      </c>
      <c r="C147" s="5">
        <v>7.29</v>
      </c>
      <c r="E147" s="5">
        <v>10.956</v>
      </c>
      <c r="F147" s="5">
        <v>11.601000000000001</v>
      </c>
      <c r="H147" s="5">
        <v>6.54</v>
      </c>
      <c r="I147" s="5">
        <v>9.0299999999999994</v>
      </c>
    </row>
    <row r="148" spans="1:9" x14ac:dyDescent="0.15">
      <c r="A148" s="4">
        <v>34933</v>
      </c>
      <c r="C148" s="5">
        <v>7.28</v>
      </c>
      <c r="E148" s="5">
        <v>10.907999999999999</v>
      </c>
      <c r="F148" s="5">
        <v>11.548</v>
      </c>
      <c r="H148" s="5">
        <v>6.57</v>
      </c>
      <c r="I148" s="5">
        <v>9.08</v>
      </c>
    </row>
    <row r="149" spans="1:9" x14ac:dyDescent="0.15">
      <c r="A149" s="4">
        <v>34934</v>
      </c>
      <c r="C149" s="5">
        <v>7.3</v>
      </c>
      <c r="E149" s="5">
        <v>10.878</v>
      </c>
      <c r="F149" s="5">
        <v>11.496</v>
      </c>
      <c r="H149" s="5">
        <v>6.6</v>
      </c>
      <c r="I149" s="5">
        <v>9.14</v>
      </c>
    </row>
    <row r="150" spans="1:9" x14ac:dyDescent="0.15">
      <c r="A150" s="4">
        <v>34935</v>
      </c>
      <c r="C150" s="5">
        <v>7.32</v>
      </c>
      <c r="E150" s="5">
        <v>10.916</v>
      </c>
      <c r="F150" s="5">
        <v>11.516</v>
      </c>
      <c r="H150" s="5">
        <v>6.5</v>
      </c>
      <c r="I150" s="5">
        <v>9.25</v>
      </c>
    </row>
    <row r="151" spans="1:9" x14ac:dyDescent="0.15">
      <c r="A151" s="4">
        <v>34936</v>
      </c>
      <c r="C151" s="5">
        <v>7.28</v>
      </c>
      <c r="E151" s="5">
        <v>10.891</v>
      </c>
      <c r="F151" s="5">
        <v>11.522</v>
      </c>
      <c r="H151" s="5">
        <v>6.38</v>
      </c>
      <c r="I151" s="5">
        <v>9.17</v>
      </c>
    </row>
    <row r="152" spans="1:9" x14ac:dyDescent="0.15">
      <c r="A152" s="4">
        <v>34939</v>
      </c>
      <c r="C152" s="5">
        <v>7.39</v>
      </c>
      <c r="E152" s="5">
        <v>10.895</v>
      </c>
      <c r="F152" s="5">
        <v>11.65</v>
      </c>
      <c r="H152" s="5">
        <v>6.34</v>
      </c>
      <c r="I152" s="5">
        <v>9.17</v>
      </c>
    </row>
    <row r="153" spans="1:9" x14ac:dyDescent="0.15">
      <c r="A153" s="4">
        <v>34940</v>
      </c>
      <c r="C153" s="5">
        <v>7.34</v>
      </c>
      <c r="E153" s="5">
        <v>10.957000000000001</v>
      </c>
      <c r="F153" s="5">
        <v>11.706</v>
      </c>
      <c r="H153" s="5">
        <v>6.36</v>
      </c>
      <c r="I153" s="5">
        <v>9.1199999999999992</v>
      </c>
    </row>
    <row r="154" spans="1:9" x14ac:dyDescent="0.15">
      <c r="A154" s="4">
        <v>34941</v>
      </c>
      <c r="C154" s="5">
        <v>7.33</v>
      </c>
      <c r="E154" s="5">
        <v>10.978</v>
      </c>
      <c r="F154" s="5">
        <v>11.686999999999999</v>
      </c>
      <c r="H154" s="5">
        <v>6.33</v>
      </c>
      <c r="I154" s="5">
        <v>9</v>
      </c>
    </row>
    <row r="155" spans="1:9" x14ac:dyDescent="0.15">
      <c r="A155" s="4">
        <v>34942</v>
      </c>
      <c r="C155" s="5">
        <v>7.38</v>
      </c>
      <c r="E155" s="5">
        <v>10.994</v>
      </c>
      <c r="F155" s="5">
        <v>11.757999999999999</v>
      </c>
      <c r="H155" s="5">
        <v>6.28</v>
      </c>
      <c r="I155" s="5">
        <v>8.98</v>
      </c>
    </row>
    <row r="156" spans="1:9" x14ac:dyDescent="0.15">
      <c r="A156" s="4">
        <v>34943</v>
      </c>
      <c r="C156" s="5">
        <v>7.38</v>
      </c>
      <c r="E156" s="5">
        <v>11.074</v>
      </c>
      <c r="F156" s="5">
        <v>11.86</v>
      </c>
      <c r="H156" s="5">
        <v>6.22</v>
      </c>
      <c r="I156" s="5">
        <v>8.89</v>
      </c>
    </row>
    <row r="157" spans="1:9" x14ac:dyDescent="0.15">
      <c r="A157" s="4">
        <v>34946</v>
      </c>
      <c r="C157" s="5">
        <v>7.32</v>
      </c>
      <c r="E157" s="5">
        <v>11.066000000000001</v>
      </c>
      <c r="F157" s="5">
        <v>11.789</v>
      </c>
      <c r="I157" s="5">
        <v>8.85</v>
      </c>
    </row>
    <row r="158" spans="1:9" x14ac:dyDescent="0.15">
      <c r="A158" s="4">
        <v>34947</v>
      </c>
      <c r="C158" s="5">
        <v>7.32</v>
      </c>
      <c r="E158" s="5">
        <v>11.04</v>
      </c>
      <c r="F158" s="5">
        <v>11.699</v>
      </c>
      <c r="H158" s="5">
        <v>6.18</v>
      </c>
      <c r="I158" s="5">
        <v>8.84</v>
      </c>
    </row>
    <row r="159" spans="1:9" x14ac:dyDescent="0.15">
      <c r="A159" s="4">
        <v>34948</v>
      </c>
      <c r="C159" s="5">
        <v>7.33</v>
      </c>
      <c r="E159" s="5">
        <v>10.952999999999999</v>
      </c>
      <c r="F159" s="5">
        <v>11.618</v>
      </c>
      <c r="H159" s="5">
        <v>6.17</v>
      </c>
      <c r="I159" s="5">
        <v>8.73</v>
      </c>
    </row>
    <row r="160" spans="1:9" x14ac:dyDescent="0.15">
      <c r="A160" s="4">
        <v>34949</v>
      </c>
      <c r="C160" s="5">
        <v>7.34</v>
      </c>
      <c r="E160" s="5">
        <v>10.909000000000001</v>
      </c>
      <c r="F160" s="5">
        <v>11.561</v>
      </c>
      <c r="H160" s="5">
        <v>6.21</v>
      </c>
      <c r="I160" s="5">
        <v>8.81</v>
      </c>
    </row>
    <row r="161" spans="1:9" x14ac:dyDescent="0.15">
      <c r="A161" s="4">
        <v>34950</v>
      </c>
      <c r="C161" s="5">
        <v>7.31</v>
      </c>
      <c r="E161" s="5">
        <v>10.839</v>
      </c>
      <c r="F161" s="5">
        <v>11.506</v>
      </c>
      <c r="H161" s="5">
        <v>6.24</v>
      </c>
      <c r="I161" s="5">
        <v>8.73</v>
      </c>
    </row>
    <row r="162" spans="1:9" x14ac:dyDescent="0.15">
      <c r="A162" s="4">
        <v>34953</v>
      </c>
      <c r="C162" s="5">
        <v>7.35</v>
      </c>
      <c r="E162" s="5">
        <v>10.698</v>
      </c>
      <c r="F162" s="5">
        <v>11.526999999999999</v>
      </c>
      <c r="H162" s="5">
        <v>6.24</v>
      </c>
      <c r="I162" s="5">
        <v>8.76</v>
      </c>
    </row>
    <row r="163" spans="1:9" x14ac:dyDescent="0.15">
      <c r="A163" s="4">
        <v>34954</v>
      </c>
      <c r="C163" s="5">
        <v>7.37</v>
      </c>
      <c r="E163" s="5">
        <v>10.643000000000001</v>
      </c>
      <c r="F163" s="5">
        <v>11.443</v>
      </c>
      <c r="H163" s="5">
        <v>6.16</v>
      </c>
      <c r="I163" s="5">
        <v>8.77</v>
      </c>
    </row>
    <row r="164" spans="1:9" x14ac:dyDescent="0.15">
      <c r="A164" s="4">
        <v>34955</v>
      </c>
      <c r="C164" s="5">
        <v>7.26</v>
      </c>
      <c r="E164" s="5">
        <v>10.629</v>
      </c>
      <c r="F164" s="5">
        <v>11.255000000000001</v>
      </c>
      <c r="H164" s="5">
        <v>6.18</v>
      </c>
      <c r="I164" s="5">
        <v>8.58</v>
      </c>
    </row>
    <row r="165" spans="1:9" x14ac:dyDescent="0.15">
      <c r="A165" s="4">
        <v>34956</v>
      </c>
      <c r="C165" s="5">
        <v>7.25</v>
      </c>
      <c r="E165" s="5">
        <v>10.551</v>
      </c>
      <c r="F165" s="5">
        <v>11.228</v>
      </c>
      <c r="H165" s="5">
        <v>6.08</v>
      </c>
      <c r="I165" s="5">
        <v>8.6</v>
      </c>
    </row>
    <row r="166" spans="1:9" x14ac:dyDescent="0.15">
      <c r="A166" s="4">
        <v>34957</v>
      </c>
      <c r="C166" s="5">
        <v>7.24</v>
      </c>
      <c r="E166" s="5">
        <v>10.526999999999999</v>
      </c>
      <c r="F166" s="5">
        <v>11.208</v>
      </c>
      <c r="H166" s="5">
        <v>6.11</v>
      </c>
      <c r="I166" s="5">
        <v>8.5299999999999994</v>
      </c>
    </row>
    <row r="167" spans="1:9" x14ac:dyDescent="0.15">
      <c r="A167" s="4">
        <v>34960</v>
      </c>
      <c r="C167" s="5">
        <v>7.24</v>
      </c>
      <c r="E167" s="5">
        <v>10.595000000000001</v>
      </c>
      <c r="F167" s="5">
        <v>11.23</v>
      </c>
      <c r="H167" s="5">
        <v>6.17</v>
      </c>
      <c r="I167" s="5">
        <v>8.56</v>
      </c>
    </row>
    <row r="168" spans="1:9" x14ac:dyDescent="0.15">
      <c r="A168" s="4">
        <v>34961</v>
      </c>
      <c r="C168" s="5">
        <v>7.24</v>
      </c>
      <c r="E168" s="5">
        <v>10.637</v>
      </c>
      <c r="F168" s="5">
        <v>11.278</v>
      </c>
      <c r="H168" s="5">
        <v>6.14</v>
      </c>
      <c r="I168" s="5">
        <v>8.6300000000000008</v>
      </c>
    </row>
    <row r="169" spans="1:9" x14ac:dyDescent="0.15">
      <c r="A169" s="4">
        <v>34962</v>
      </c>
      <c r="C169" s="5">
        <v>7.27</v>
      </c>
      <c r="E169" s="5">
        <v>10.601000000000001</v>
      </c>
      <c r="F169" s="5">
        <v>11.254</v>
      </c>
      <c r="H169" s="5">
        <v>6.1</v>
      </c>
      <c r="I169" s="5">
        <v>8.6199999999999992</v>
      </c>
    </row>
    <row r="170" spans="1:9" x14ac:dyDescent="0.15">
      <c r="A170" s="4">
        <v>34963</v>
      </c>
      <c r="C170" s="5">
        <v>7.26</v>
      </c>
      <c r="E170" s="5">
        <v>10.657999999999999</v>
      </c>
      <c r="F170" s="5">
        <v>11.403</v>
      </c>
      <c r="H170" s="5">
        <v>6.21</v>
      </c>
      <c r="I170" s="5">
        <v>8.6</v>
      </c>
    </row>
    <row r="171" spans="1:9" x14ac:dyDescent="0.15">
      <c r="A171" s="4">
        <v>34964</v>
      </c>
      <c r="C171" s="5">
        <v>7.5</v>
      </c>
      <c r="E171" s="5">
        <v>10.742000000000001</v>
      </c>
      <c r="F171" s="5">
        <v>11.65</v>
      </c>
      <c r="H171" s="5">
        <v>6.25</v>
      </c>
      <c r="I171" s="5">
        <v>8.68</v>
      </c>
    </row>
    <row r="172" spans="1:9" x14ac:dyDescent="0.15">
      <c r="A172" s="4">
        <v>34967</v>
      </c>
      <c r="C172" s="5">
        <v>7.52</v>
      </c>
      <c r="E172" s="5">
        <v>10.94</v>
      </c>
      <c r="F172" s="5">
        <v>11.782999999999999</v>
      </c>
      <c r="H172" s="5">
        <v>6.26</v>
      </c>
      <c r="I172" s="5">
        <v>8.7200000000000006</v>
      </c>
    </row>
    <row r="173" spans="1:9" x14ac:dyDescent="0.15">
      <c r="A173" s="4">
        <v>34968</v>
      </c>
      <c r="C173" s="5">
        <v>7.42</v>
      </c>
      <c r="E173" s="5">
        <v>10.914</v>
      </c>
      <c r="F173" s="5">
        <v>11.645</v>
      </c>
      <c r="H173" s="5">
        <v>6.28</v>
      </c>
      <c r="I173" s="5">
        <v>8.68</v>
      </c>
    </row>
    <row r="174" spans="1:9" x14ac:dyDescent="0.15">
      <c r="A174" s="4">
        <v>34969</v>
      </c>
      <c r="C174" s="5">
        <v>7.5</v>
      </c>
      <c r="E174" s="5">
        <v>10.907</v>
      </c>
      <c r="F174" s="5">
        <v>11.702</v>
      </c>
      <c r="H174" s="5">
        <v>6.3</v>
      </c>
      <c r="I174" s="5">
        <v>8.64</v>
      </c>
    </row>
    <row r="175" spans="1:9" x14ac:dyDescent="0.15">
      <c r="A175" s="4">
        <v>34970</v>
      </c>
      <c r="C175" s="5">
        <v>7.51</v>
      </c>
      <c r="E175" s="5">
        <v>10.962</v>
      </c>
      <c r="F175" s="5">
        <v>11.840999999999999</v>
      </c>
      <c r="H175" s="5">
        <v>6.28</v>
      </c>
      <c r="I175" s="5">
        <v>8.6199999999999992</v>
      </c>
    </row>
    <row r="176" spans="1:9" x14ac:dyDescent="0.15">
      <c r="A176" s="4">
        <v>34971</v>
      </c>
      <c r="C176" s="5">
        <v>7.48</v>
      </c>
      <c r="E176" s="5">
        <v>10.97</v>
      </c>
      <c r="F176" s="5">
        <v>11.95</v>
      </c>
      <c r="H176" s="5">
        <v>6.17</v>
      </c>
      <c r="I176" s="5">
        <v>8.57</v>
      </c>
    </row>
    <row r="177" spans="1:9" x14ac:dyDescent="0.15">
      <c r="A177" s="4">
        <v>34974</v>
      </c>
      <c r="C177" s="5">
        <v>7.43</v>
      </c>
      <c r="E177" s="5">
        <v>10.945</v>
      </c>
      <c r="F177" s="5">
        <v>11.851000000000001</v>
      </c>
      <c r="H177" s="5">
        <v>6.15</v>
      </c>
      <c r="I177" s="5">
        <v>8.5</v>
      </c>
    </row>
    <row r="178" spans="1:9" x14ac:dyDescent="0.15">
      <c r="A178" s="4">
        <v>34975</v>
      </c>
      <c r="C178" s="5">
        <v>7.44</v>
      </c>
      <c r="E178" s="5">
        <v>10.824</v>
      </c>
      <c r="F178" s="5">
        <v>11.994999999999999</v>
      </c>
      <c r="H178" s="5">
        <v>6.13</v>
      </c>
      <c r="I178" s="5">
        <v>8.56</v>
      </c>
    </row>
    <row r="179" spans="1:9" x14ac:dyDescent="0.15">
      <c r="A179" s="4">
        <v>34976</v>
      </c>
      <c r="C179" s="5">
        <v>7.46</v>
      </c>
      <c r="E179" s="5">
        <v>10.815</v>
      </c>
      <c r="F179" s="5">
        <v>11.848000000000001</v>
      </c>
      <c r="H179" s="5">
        <v>6.12</v>
      </c>
      <c r="I179" s="5">
        <v>8.5500000000000007</v>
      </c>
    </row>
    <row r="180" spans="1:9" x14ac:dyDescent="0.15">
      <c r="A180" s="4">
        <v>34977</v>
      </c>
      <c r="C180" s="5">
        <v>7.5</v>
      </c>
      <c r="E180" s="5">
        <v>10.827999999999999</v>
      </c>
      <c r="F180" s="5">
        <v>11.864000000000001</v>
      </c>
      <c r="H180" s="5">
        <v>6.06</v>
      </c>
      <c r="I180" s="5">
        <v>8.51</v>
      </c>
    </row>
    <row r="181" spans="1:9" x14ac:dyDescent="0.15">
      <c r="A181" s="4">
        <v>34978</v>
      </c>
      <c r="C181" s="5">
        <v>7.57</v>
      </c>
      <c r="E181" s="5">
        <v>10.847</v>
      </c>
      <c r="F181" s="5">
        <v>11.95</v>
      </c>
      <c r="H181" s="5">
        <v>6.06</v>
      </c>
      <c r="I181" s="5">
        <v>8.5</v>
      </c>
    </row>
    <row r="182" spans="1:9" x14ac:dyDescent="0.15">
      <c r="A182" s="4">
        <v>34981</v>
      </c>
      <c r="C182" s="5">
        <v>7.59</v>
      </c>
      <c r="E182" s="5">
        <v>10.962999999999999</v>
      </c>
      <c r="F182" s="5">
        <v>11.993</v>
      </c>
      <c r="I182" s="5">
        <v>8.48</v>
      </c>
    </row>
    <row r="183" spans="1:9" x14ac:dyDescent="0.15">
      <c r="A183" s="4">
        <v>34982</v>
      </c>
      <c r="C183" s="5">
        <v>7.57</v>
      </c>
      <c r="E183" s="5">
        <v>10.949</v>
      </c>
      <c r="F183" s="5">
        <v>11.926</v>
      </c>
      <c r="H183" s="5">
        <v>6.07</v>
      </c>
      <c r="I183" s="5">
        <v>8.5299999999999994</v>
      </c>
    </row>
    <row r="184" spans="1:9" x14ac:dyDescent="0.15">
      <c r="A184" s="4">
        <v>34983</v>
      </c>
      <c r="C184" s="5">
        <v>7.53</v>
      </c>
      <c r="E184" s="5">
        <v>10.965999999999999</v>
      </c>
      <c r="F184" s="5">
        <v>11.891</v>
      </c>
      <c r="H184" s="5">
        <v>6.09</v>
      </c>
      <c r="I184" s="5">
        <v>8.58</v>
      </c>
    </row>
    <row r="185" spans="1:9" x14ac:dyDescent="0.15">
      <c r="A185" s="4">
        <v>34984</v>
      </c>
      <c r="C185" s="5">
        <v>7.53</v>
      </c>
      <c r="F185" s="5">
        <v>11.824999999999999</v>
      </c>
      <c r="H185" s="5">
        <v>6.07</v>
      </c>
      <c r="I185" s="5">
        <v>8.5500000000000007</v>
      </c>
    </row>
    <row r="186" spans="1:9" x14ac:dyDescent="0.15">
      <c r="A186" s="4">
        <v>34985</v>
      </c>
      <c r="C186" s="5">
        <v>7.49</v>
      </c>
      <c r="E186" s="5">
        <v>10.912000000000001</v>
      </c>
      <c r="F186" s="5">
        <v>11.726000000000001</v>
      </c>
      <c r="H186" s="5">
        <v>5.97</v>
      </c>
      <c r="I186" s="5">
        <v>8.43</v>
      </c>
    </row>
    <row r="187" spans="1:9" x14ac:dyDescent="0.15">
      <c r="A187" s="4">
        <v>34988</v>
      </c>
      <c r="C187" s="5">
        <v>7.55</v>
      </c>
      <c r="E187" s="5">
        <v>10.837999999999999</v>
      </c>
      <c r="F187" s="5">
        <v>11.805</v>
      </c>
      <c r="H187" s="5">
        <v>5.97</v>
      </c>
      <c r="I187" s="5">
        <v>8.32</v>
      </c>
    </row>
    <row r="188" spans="1:9" x14ac:dyDescent="0.15">
      <c r="A188" s="4">
        <v>34989</v>
      </c>
      <c r="C188" s="5">
        <v>7.55</v>
      </c>
      <c r="E188" s="5">
        <v>10.86</v>
      </c>
      <c r="F188" s="5">
        <v>11.868</v>
      </c>
      <c r="H188" s="5">
        <v>5.97</v>
      </c>
      <c r="I188" s="5">
        <v>8.2799999999999994</v>
      </c>
    </row>
    <row r="189" spans="1:9" x14ac:dyDescent="0.15">
      <c r="A189" s="4">
        <v>34990</v>
      </c>
      <c r="C189" s="5">
        <v>7.5</v>
      </c>
      <c r="E189" s="5">
        <v>10.863</v>
      </c>
      <c r="F189" s="5">
        <v>11.879</v>
      </c>
      <c r="H189" s="5">
        <v>5.99</v>
      </c>
      <c r="I189" s="5">
        <v>8.33</v>
      </c>
    </row>
    <row r="190" spans="1:9" x14ac:dyDescent="0.15">
      <c r="A190" s="4">
        <v>34991</v>
      </c>
      <c r="C190" s="5">
        <v>7.5</v>
      </c>
      <c r="E190" s="5">
        <v>10.804</v>
      </c>
      <c r="F190" s="5">
        <v>11.833</v>
      </c>
      <c r="H190" s="5">
        <v>5.98</v>
      </c>
      <c r="I190" s="5">
        <v>8.3699999999999992</v>
      </c>
    </row>
    <row r="191" spans="1:9" x14ac:dyDescent="0.15">
      <c r="A191" s="4">
        <v>34992</v>
      </c>
      <c r="C191" s="5">
        <v>7.54</v>
      </c>
      <c r="E191" s="5">
        <v>10.8</v>
      </c>
      <c r="F191" s="5">
        <v>12.036</v>
      </c>
      <c r="H191" s="5">
        <v>6.04</v>
      </c>
      <c r="I191" s="5">
        <v>8.4</v>
      </c>
    </row>
    <row r="192" spans="1:9" x14ac:dyDescent="0.15">
      <c r="A192" s="4">
        <v>34995</v>
      </c>
      <c r="C192" s="5">
        <v>7.56</v>
      </c>
      <c r="E192" s="5">
        <v>10.939</v>
      </c>
      <c r="F192" s="5">
        <v>12.427</v>
      </c>
      <c r="H192" s="5">
        <v>6.07</v>
      </c>
      <c r="I192" s="5">
        <v>8.52</v>
      </c>
    </row>
    <row r="193" spans="1:9" x14ac:dyDescent="0.15">
      <c r="A193" s="4">
        <v>34996</v>
      </c>
      <c r="C193" s="5">
        <v>7.52</v>
      </c>
      <c r="E193" s="5">
        <v>10.996</v>
      </c>
      <c r="F193" s="5">
        <v>12.37</v>
      </c>
      <c r="H193" s="5">
        <v>6.02</v>
      </c>
      <c r="I193" s="5">
        <v>8.52</v>
      </c>
    </row>
    <row r="194" spans="1:9" x14ac:dyDescent="0.15">
      <c r="A194" s="4">
        <v>34997</v>
      </c>
      <c r="C194" s="5">
        <v>7.42</v>
      </c>
      <c r="E194" s="5">
        <v>10.958</v>
      </c>
      <c r="F194" s="5">
        <v>12.31</v>
      </c>
      <c r="H194" s="5">
        <v>6</v>
      </c>
      <c r="I194" s="5">
        <v>8.66</v>
      </c>
    </row>
    <row r="195" spans="1:9" x14ac:dyDescent="0.15">
      <c r="A195" s="4">
        <v>34998</v>
      </c>
      <c r="C195" s="5">
        <v>7.42</v>
      </c>
      <c r="E195" s="5">
        <v>10.92</v>
      </c>
      <c r="F195" s="5">
        <v>12.077999999999999</v>
      </c>
      <c r="H195" s="5">
        <v>6.06</v>
      </c>
      <c r="I195" s="5">
        <v>8.5</v>
      </c>
    </row>
    <row r="196" spans="1:9" x14ac:dyDescent="0.15">
      <c r="A196" s="4">
        <v>34999</v>
      </c>
      <c r="C196" s="5">
        <v>7.34</v>
      </c>
      <c r="E196" s="5">
        <v>10.917</v>
      </c>
      <c r="F196" s="5">
        <v>11.981</v>
      </c>
      <c r="H196" s="5">
        <v>6.05</v>
      </c>
      <c r="I196" s="5">
        <v>8.64</v>
      </c>
    </row>
    <row r="197" spans="1:9" x14ac:dyDescent="0.15">
      <c r="A197" s="4">
        <v>35002</v>
      </c>
      <c r="C197" s="5">
        <v>7.31</v>
      </c>
      <c r="E197" s="5">
        <v>10.914</v>
      </c>
      <c r="F197" s="5">
        <v>11.85</v>
      </c>
      <c r="H197" s="5">
        <v>6.04</v>
      </c>
      <c r="I197" s="5">
        <v>8.68</v>
      </c>
    </row>
    <row r="198" spans="1:9" x14ac:dyDescent="0.15">
      <c r="A198" s="4">
        <v>35003</v>
      </c>
      <c r="C198" s="5">
        <v>7.28</v>
      </c>
      <c r="E198" s="5">
        <v>10.901999999999999</v>
      </c>
      <c r="F198" s="5">
        <v>11.863</v>
      </c>
      <c r="H198" s="5">
        <v>6.03</v>
      </c>
      <c r="I198" s="5">
        <v>8.7799999999999994</v>
      </c>
    </row>
    <row r="199" spans="1:9" x14ac:dyDescent="0.15">
      <c r="A199" s="4">
        <v>35004</v>
      </c>
      <c r="H199" s="5">
        <v>5.98</v>
      </c>
      <c r="I199" s="5">
        <v>8.74</v>
      </c>
    </row>
    <row r="200" spans="1:9" x14ac:dyDescent="0.15">
      <c r="A200" s="4">
        <v>35005</v>
      </c>
      <c r="C200" s="5">
        <v>7.28</v>
      </c>
      <c r="E200" s="5">
        <v>10.757999999999999</v>
      </c>
      <c r="F200" s="5">
        <v>11.718</v>
      </c>
      <c r="H200" s="5">
        <v>5.92</v>
      </c>
      <c r="I200" s="5">
        <v>8.68</v>
      </c>
    </row>
    <row r="201" spans="1:9" x14ac:dyDescent="0.15">
      <c r="A201" s="4">
        <v>35006</v>
      </c>
      <c r="C201" s="5">
        <v>7.23</v>
      </c>
      <c r="E201" s="5">
        <v>10.715</v>
      </c>
      <c r="F201" s="5">
        <v>11.695</v>
      </c>
      <c r="H201" s="5">
        <v>5.94</v>
      </c>
      <c r="I201" s="5">
        <v>8.58</v>
      </c>
    </row>
    <row r="202" spans="1:9" x14ac:dyDescent="0.15">
      <c r="A202" s="4">
        <v>35009</v>
      </c>
      <c r="C202" s="5">
        <v>7.24</v>
      </c>
      <c r="E202" s="5">
        <v>10.756</v>
      </c>
      <c r="F202" s="5">
        <v>11.83</v>
      </c>
      <c r="H202" s="5">
        <v>5.96</v>
      </c>
      <c r="I202" s="5">
        <v>8.67</v>
      </c>
    </row>
    <row r="203" spans="1:9" x14ac:dyDescent="0.15">
      <c r="A203" s="4">
        <v>35010</v>
      </c>
      <c r="C203" s="5">
        <v>7.17</v>
      </c>
      <c r="E203" s="5">
        <v>10.744999999999999</v>
      </c>
      <c r="F203" s="5">
        <v>11.749000000000001</v>
      </c>
      <c r="H203" s="5">
        <v>5.99</v>
      </c>
      <c r="I203" s="5">
        <v>8.73</v>
      </c>
    </row>
    <row r="204" spans="1:9" x14ac:dyDescent="0.15">
      <c r="A204" s="4">
        <v>35011</v>
      </c>
      <c r="C204" s="5">
        <v>7.06</v>
      </c>
      <c r="E204" s="5">
        <v>10.714</v>
      </c>
      <c r="F204" s="5">
        <v>11.656000000000001</v>
      </c>
      <c r="H204" s="5">
        <v>5.92</v>
      </c>
      <c r="I204" s="5">
        <v>8.65</v>
      </c>
    </row>
    <row r="205" spans="1:9" x14ac:dyDescent="0.15">
      <c r="A205" s="4">
        <v>35012</v>
      </c>
      <c r="C205" s="5">
        <v>7.1</v>
      </c>
      <c r="F205" s="5">
        <v>11.66</v>
      </c>
      <c r="H205" s="5">
        <v>5.97</v>
      </c>
      <c r="I205" s="5">
        <v>8.5500000000000007</v>
      </c>
    </row>
    <row r="206" spans="1:9" x14ac:dyDescent="0.15">
      <c r="A206" s="4">
        <v>35013</v>
      </c>
      <c r="C206" s="5">
        <v>7.13</v>
      </c>
      <c r="E206" s="5">
        <v>10.695</v>
      </c>
      <c r="F206" s="5">
        <v>11.773999999999999</v>
      </c>
      <c r="H206" s="5">
        <v>6</v>
      </c>
      <c r="I206" s="5">
        <v>8.59</v>
      </c>
    </row>
    <row r="207" spans="1:9" x14ac:dyDescent="0.15">
      <c r="A207" s="4">
        <v>35016</v>
      </c>
      <c r="C207" s="5">
        <v>7.09</v>
      </c>
      <c r="E207" s="5">
        <v>10.734</v>
      </c>
      <c r="F207" s="5">
        <v>11.755000000000001</v>
      </c>
      <c r="H207" s="5">
        <v>5.98</v>
      </c>
      <c r="I207" s="5">
        <v>8.67</v>
      </c>
    </row>
    <row r="208" spans="1:9" x14ac:dyDescent="0.15">
      <c r="A208" s="4">
        <v>35017</v>
      </c>
      <c r="C208" s="5">
        <v>7.07</v>
      </c>
      <c r="E208" s="5">
        <v>10.67</v>
      </c>
      <c r="F208" s="5">
        <v>11.622</v>
      </c>
      <c r="H208" s="5">
        <v>5.97</v>
      </c>
      <c r="I208" s="5">
        <v>8.6</v>
      </c>
    </row>
    <row r="209" spans="1:9" x14ac:dyDescent="0.15">
      <c r="A209" s="4">
        <v>35018</v>
      </c>
      <c r="C209" s="5">
        <v>6.99</v>
      </c>
      <c r="E209" s="5">
        <v>10.601000000000001</v>
      </c>
      <c r="F209" s="5">
        <v>11.675000000000001</v>
      </c>
      <c r="H209" s="5">
        <v>6</v>
      </c>
      <c r="I209" s="5">
        <v>8.6</v>
      </c>
    </row>
    <row r="210" spans="1:9" x14ac:dyDescent="0.15">
      <c r="A210" s="4">
        <v>35019</v>
      </c>
      <c r="C210" s="5">
        <v>6.95</v>
      </c>
      <c r="E210" s="5">
        <v>10.541</v>
      </c>
      <c r="F210" s="5">
        <v>11.585000000000001</v>
      </c>
      <c r="H210" s="5">
        <v>5.93</v>
      </c>
      <c r="I210" s="5">
        <v>8.5399999999999991</v>
      </c>
    </row>
    <row r="211" spans="1:9" x14ac:dyDescent="0.15">
      <c r="A211" s="4">
        <v>35020</v>
      </c>
      <c r="C211" s="5">
        <v>6.95</v>
      </c>
      <c r="E211" s="5">
        <v>10.545999999999999</v>
      </c>
      <c r="F211" s="5">
        <v>11.632999999999999</v>
      </c>
      <c r="H211" s="5">
        <v>5.92</v>
      </c>
      <c r="I211" s="5">
        <v>8.48</v>
      </c>
    </row>
    <row r="212" spans="1:9" x14ac:dyDescent="0.15">
      <c r="A212" s="4">
        <v>35023</v>
      </c>
      <c r="C212" s="5">
        <v>6.99</v>
      </c>
      <c r="E212" s="5">
        <v>10.551</v>
      </c>
      <c r="F212" s="5">
        <v>11.564</v>
      </c>
      <c r="H212" s="5">
        <v>5.93</v>
      </c>
      <c r="I212" s="5">
        <v>8.41</v>
      </c>
    </row>
    <row r="213" spans="1:9" x14ac:dyDescent="0.15">
      <c r="A213" s="4">
        <v>35024</v>
      </c>
      <c r="C213" s="5">
        <v>7</v>
      </c>
      <c r="E213" s="5">
        <v>10.542999999999999</v>
      </c>
      <c r="F213" s="5">
        <v>11.696</v>
      </c>
      <c r="H213" s="5">
        <v>5.92</v>
      </c>
      <c r="I213" s="5">
        <v>8.41</v>
      </c>
    </row>
    <row r="214" spans="1:9" x14ac:dyDescent="0.15">
      <c r="A214" s="4">
        <v>35025</v>
      </c>
      <c r="C214" s="5">
        <v>6.96</v>
      </c>
      <c r="E214" s="5">
        <v>10.502000000000001</v>
      </c>
      <c r="F214" s="5">
        <v>11.645</v>
      </c>
      <c r="H214" s="5">
        <v>5.93</v>
      </c>
      <c r="I214" s="5">
        <v>8.41</v>
      </c>
    </row>
    <row r="215" spans="1:9" x14ac:dyDescent="0.15">
      <c r="A215" s="4">
        <v>35026</v>
      </c>
      <c r="C215" s="5">
        <v>6.93</v>
      </c>
      <c r="E215" s="5">
        <v>10.407999999999999</v>
      </c>
      <c r="F215" s="5">
        <v>11.574</v>
      </c>
      <c r="I215" s="5">
        <v>8.36</v>
      </c>
    </row>
    <row r="216" spans="1:9" x14ac:dyDescent="0.15">
      <c r="A216" s="4">
        <v>35027</v>
      </c>
      <c r="C216" s="5">
        <v>6.89</v>
      </c>
      <c r="E216" s="5">
        <v>10.340999999999999</v>
      </c>
      <c r="F216" s="5">
        <v>11.555</v>
      </c>
      <c r="H216" s="5">
        <v>5.91</v>
      </c>
      <c r="I216" s="5">
        <v>8.33</v>
      </c>
    </row>
    <row r="217" spans="1:9" x14ac:dyDescent="0.15">
      <c r="A217" s="4">
        <v>35030</v>
      </c>
      <c r="C217" s="5">
        <v>6.83</v>
      </c>
      <c r="E217" s="5">
        <v>10.29</v>
      </c>
      <c r="F217" s="5">
        <v>11.444000000000001</v>
      </c>
      <c r="H217" s="5">
        <v>5.88</v>
      </c>
      <c r="I217" s="5">
        <v>8.2100000000000009</v>
      </c>
    </row>
    <row r="218" spans="1:9" x14ac:dyDescent="0.15">
      <c r="A218" s="4">
        <v>35031</v>
      </c>
      <c r="C218" s="5">
        <v>6.85</v>
      </c>
      <c r="E218" s="5">
        <v>10.207000000000001</v>
      </c>
      <c r="F218" s="5">
        <v>11.433</v>
      </c>
      <c r="H218" s="5">
        <v>5.88</v>
      </c>
      <c r="I218" s="5">
        <v>8.2799999999999994</v>
      </c>
    </row>
    <row r="219" spans="1:9" x14ac:dyDescent="0.15">
      <c r="A219" s="4">
        <v>35032</v>
      </c>
      <c r="C219" s="5">
        <v>6.93</v>
      </c>
      <c r="E219" s="5">
        <v>10.234999999999999</v>
      </c>
      <c r="F219" s="5">
        <v>11.435</v>
      </c>
      <c r="H219" s="5">
        <v>5.85</v>
      </c>
      <c r="I219" s="5">
        <v>8.23</v>
      </c>
    </row>
    <row r="220" spans="1:9" x14ac:dyDescent="0.15">
      <c r="A220" s="4">
        <v>35033</v>
      </c>
      <c r="C220" s="5">
        <v>6.9</v>
      </c>
      <c r="E220" s="5">
        <v>10.265000000000001</v>
      </c>
      <c r="F220" s="5">
        <v>11.487</v>
      </c>
      <c r="H220" s="5">
        <v>5.76</v>
      </c>
      <c r="I220" s="5">
        <v>8.17</v>
      </c>
    </row>
    <row r="221" spans="1:9" x14ac:dyDescent="0.15">
      <c r="A221" s="4">
        <v>35034</v>
      </c>
      <c r="C221" s="5">
        <v>6.91</v>
      </c>
      <c r="E221" s="5">
        <v>10.241</v>
      </c>
      <c r="F221" s="5">
        <v>11.363</v>
      </c>
      <c r="H221" s="5">
        <v>5.71</v>
      </c>
      <c r="I221" s="5">
        <v>8.1300000000000008</v>
      </c>
    </row>
    <row r="222" spans="1:9" x14ac:dyDescent="0.15">
      <c r="A222" s="4">
        <v>35037</v>
      </c>
      <c r="C222" s="5">
        <v>6.96</v>
      </c>
      <c r="E222" s="5">
        <v>10.154999999999999</v>
      </c>
      <c r="F222" s="5">
        <v>11.435</v>
      </c>
      <c r="H222" s="5">
        <v>5.63</v>
      </c>
      <c r="I222" s="5">
        <v>8.09</v>
      </c>
    </row>
    <row r="223" spans="1:9" x14ac:dyDescent="0.15">
      <c r="A223" s="4">
        <v>35038</v>
      </c>
      <c r="C223" s="5">
        <v>6.86</v>
      </c>
      <c r="E223" s="5">
        <v>10.173999999999999</v>
      </c>
      <c r="F223" s="5">
        <v>11.430999999999999</v>
      </c>
      <c r="H223" s="5">
        <v>5.65</v>
      </c>
      <c r="I223" s="5">
        <v>8.15</v>
      </c>
    </row>
    <row r="224" spans="1:9" x14ac:dyDescent="0.15">
      <c r="A224" s="4">
        <v>35039</v>
      </c>
      <c r="C224" s="5">
        <v>6.8</v>
      </c>
      <c r="F224" s="5">
        <v>11.311999999999999</v>
      </c>
      <c r="H224" s="5">
        <v>5.67</v>
      </c>
      <c r="I224" s="5">
        <v>8.16</v>
      </c>
    </row>
    <row r="225" spans="1:9" x14ac:dyDescent="0.15">
      <c r="A225" s="4">
        <v>35040</v>
      </c>
      <c r="C225" s="5">
        <v>6.81</v>
      </c>
      <c r="E225" s="5">
        <v>10.137</v>
      </c>
      <c r="F225" s="5">
        <v>11.224</v>
      </c>
      <c r="H225" s="5">
        <v>5.72</v>
      </c>
      <c r="I225" s="5">
        <v>8.1999999999999993</v>
      </c>
    </row>
    <row r="226" spans="1:9" x14ac:dyDescent="0.15">
      <c r="A226" s="4">
        <v>35041</v>
      </c>
      <c r="C226" s="5">
        <v>6.77</v>
      </c>
      <c r="H226" s="5">
        <v>5.73</v>
      </c>
      <c r="I226" s="5">
        <v>8.27</v>
      </c>
    </row>
    <row r="227" spans="1:9" x14ac:dyDescent="0.15">
      <c r="A227" s="4">
        <v>35044</v>
      </c>
      <c r="C227" s="5">
        <v>6.82</v>
      </c>
      <c r="E227" s="5">
        <v>10.119999999999999</v>
      </c>
      <c r="F227" s="5">
        <v>11.177</v>
      </c>
      <c r="H227" s="5">
        <v>5.71</v>
      </c>
      <c r="I227" s="5">
        <v>8.3000000000000007</v>
      </c>
    </row>
    <row r="228" spans="1:9" x14ac:dyDescent="0.15">
      <c r="A228" s="4">
        <v>35045</v>
      </c>
      <c r="C228" s="5">
        <v>6.79</v>
      </c>
      <c r="E228" s="5">
        <v>10.096</v>
      </c>
      <c r="F228" s="5">
        <v>11.162000000000001</v>
      </c>
      <c r="H228" s="5">
        <v>5.72</v>
      </c>
      <c r="I228" s="5">
        <v>8.31</v>
      </c>
    </row>
    <row r="229" spans="1:9" x14ac:dyDescent="0.15">
      <c r="A229" s="4">
        <v>35046</v>
      </c>
      <c r="C229" s="5">
        <v>6.84</v>
      </c>
      <c r="E229" s="5">
        <v>10.07</v>
      </c>
      <c r="F229" s="5">
        <v>11.17</v>
      </c>
      <c r="H229" s="5">
        <v>5.74</v>
      </c>
      <c r="I229" s="5">
        <v>8.2899999999999991</v>
      </c>
    </row>
    <row r="230" spans="1:9" x14ac:dyDescent="0.15">
      <c r="A230" s="4">
        <v>35047</v>
      </c>
      <c r="C230" s="5">
        <v>6.73</v>
      </c>
      <c r="E230" s="5">
        <v>9.9909999999999997</v>
      </c>
      <c r="F230" s="5">
        <v>11.166</v>
      </c>
      <c r="H230" s="5">
        <v>5.74</v>
      </c>
      <c r="I230" s="5">
        <v>8.2100000000000009</v>
      </c>
    </row>
    <row r="231" spans="1:9" x14ac:dyDescent="0.15">
      <c r="A231" s="4">
        <v>35048</v>
      </c>
      <c r="C231" s="5">
        <v>6.65</v>
      </c>
      <c r="E231" s="5">
        <v>9.8620000000000001</v>
      </c>
      <c r="F231" s="5">
        <v>11.170999999999999</v>
      </c>
      <c r="H231" s="5">
        <v>5.75</v>
      </c>
      <c r="I231" s="5">
        <v>8.34</v>
      </c>
    </row>
    <row r="232" spans="1:9" x14ac:dyDescent="0.15">
      <c r="A232" s="4">
        <v>35051</v>
      </c>
      <c r="C232" s="5">
        <v>6.68</v>
      </c>
      <c r="E232" s="5">
        <v>9.8420000000000005</v>
      </c>
      <c r="F232" s="5">
        <v>11.162000000000001</v>
      </c>
      <c r="H232" s="5">
        <v>5.85</v>
      </c>
      <c r="I232" s="5">
        <v>8.41</v>
      </c>
    </row>
    <row r="233" spans="1:9" x14ac:dyDescent="0.15">
      <c r="A233" s="4">
        <v>35052</v>
      </c>
      <c r="C233" s="5">
        <v>6.73</v>
      </c>
      <c r="E233" s="5">
        <v>9.8979999999999997</v>
      </c>
      <c r="F233" s="5">
        <v>11.211</v>
      </c>
      <c r="H233" s="5">
        <v>5.81</v>
      </c>
      <c r="I233" s="5">
        <v>8.4499999999999993</v>
      </c>
    </row>
    <row r="234" spans="1:9" x14ac:dyDescent="0.15">
      <c r="A234" s="4">
        <v>35053</v>
      </c>
      <c r="C234" s="5">
        <v>6.68</v>
      </c>
      <c r="E234" s="5">
        <v>9.9390000000000001</v>
      </c>
      <c r="F234" s="5">
        <v>11.162000000000001</v>
      </c>
      <c r="H234" s="5">
        <v>5.76</v>
      </c>
      <c r="I234" s="5">
        <v>8.3000000000000007</v>
      </c>
    </row>
    <row r="235" spans="1:9" x14ac:dyDescent="0.15">
      <c r="A235" s="4">
        <v>35054</v>
      </c>
      <c r="C235" s="5">
        <v>6.76</v>
      </c>
      <c r="E235" s="5">
        <v>9.8670000000000009</v>
      </c>
      <c r="F235" s="5">
        <v>11.172000000000001</v>
      </c>
      <c r="H235" s="5">
        <v>5.77</v>
      </c>
      <c r="I235" s="5">
        <v>8.33</v>
      </c>
    </row>
    <row r="236" spans="1:9" x14ac:dyDescent="0.15">
      <c r="A236" s="4">
        <v>35055</v>
      </c>
      <c r="C236" s="5">
        <v>6.67</v>
      </c>
      <c r="E236" s="5">
        <v>9.8239999999999998</v>
      </c>
      <c r="F236" s="5">
        <v>11.034000000000001</v>
      </c>
      <c r="H236" s="5">
        <v>5.71</v>
      </c>
      <c r="I236" s="5">
        <v>8.2799999999999994</v>
      </c>
    </row>
    <row r="237" spans="1:9" x14ac:dyDescent="0.15">
      <c r="A237" s="4">
        <v>35059</v>
      </c>
      <c r="C237" s="5">
        <v>6.64</v>
      </c>
      <c r="E237" s="5">
        <v>9.7569999999999997</v>
      </c>
      <c r="H237" s="5">
        <v>5.69</v>
      </c>
    </row>
    <row r="238" spans="1:9" x14ac:dyDescent="0.15">
      <c r="A238" s="4">
        <v>35060</v>
      </c>
      <c r="C238" s="5">
        <v>6.63</v>
      </c>
      <c r="E238" s="5">
        <v>9.7569999999999997</v>
      </c>
      <c r="F238" s="5">
        <v>10.964</v>
      </c>
      <c r="H238" s="5">
        <v>5.66</v>
      </c>
      <c r="I238" s="5">
        <v>8.2200000000000006</v>
      </c>
    </row>
    <row r="239" spans="1:9" x14ac:dyDescent="0.15">
      <c r="A239" s="4">
        <v>35061</v>
      </c>
      <c r="C239" s="5">
        <v>6.62</v>
      </c>
      <c r="E239" s="5">
        <v>9.6660000000000004</v>
      </c>
      <c r="F239" s="5">
        <v>10.896000000000001</v>
      </c>
      <c r="H239" s="5">
        <v>5.63</v>
      </c>
      <c r="I239" s="5">
        <v>8.2200000000000006</v>
      </c>
    </row>
    <row r="240" spans="1:9" x14ac:dyDescent="0.15">
      <c r="A240" s="4">
        <v>35062</v>
      </c>
      <c r="C240" s="5">
        <v>6.64</v>
      </c>
      <c r="E240" s="5">
        <v>9.6989999999999998</v>
      </c>
      <c r="F240" s="5">
        <v>10.868</v>
      </c>
      <c r="H240" s="5">
        <v>5.58</v>
      </c>
      <c r="I240" s="5">
        <v>8.18</v>
      </c>
    </row>
    <row r="241" spans="1:9" x14ac:dyDescent="0.15">
      <c r="A241" s="4">
        <v>35066</v>
      </c>
      <c r="C241" s="5">
        <v>6.58</v>
      </c>
      <c r="E241" s="5">
        <v>9.6649999999999991</v>
      </c>
      <c r="F241" s="5">
        <v>10.702</v>
      </c>
      <c r="H241" s="5">
        <v>5.6</v>
      </c>
      <c r="I241" s="5">
        <v>8.09</v>
      </c>
    </row>
    <row r="242" spans="1:9" x14ac:dyDescent="0.15">
      <c r="A242" s="4">
        <v>35067</v>
      </c>
      <c r="C242" s="5">
        <v>6.58</v>
      </c>
      <c r="E242" s="5">
        <v>9.5830000000000002</v>
      </c>
      <c r="F242" s="5">
        <v>10.708</v>
      </c>
      <c r="H242" s="5">
        <v>5.58</v>
      </c>
      <c r="I242" s="5">
        <v>8.0399999999999991</v>
      </c>
    </row>
    <row r="243" spans="1:9" x14ac:dyDescent="0.15">
      <c r="A243" s="4">
        <v>35068</v>
      </c>
      <c r="C243" s="5">
        <v>6.57</v>
      </c>
      <c r="E243" s="5">
        <v>9.5449999999999999</v>
      </c>
      <c r="F243" s="5">
        <v>10.62</v>
      </c>
      <c r="H243" s="5">
        <v>5.65</v>
      </c>
      <c r="I243" s="5">
        <v>8.06</v>
      </c>
    </row>
    <row r="244" spans="1:9" x14ac:dyDescent="0.15">
      <c r="A244" s="4">
        <v>35069</v>
      </c>
      <c r="C244" s="5">
        <v>6.61</v>
      </c>
      <c r="E244" s="5">
        <v>9.4689999999999994</v>
      </c>
      <c r="F244" s="5">
        <v>10.638</v>
      </c>
      <c r="H244" s="5">
        <v>5.69</v>
      </c>
      <c r="I244" s="5">
        <v>8.1199999999999992</v>
      </c>
    </row>
    <row r="245" spans="1:9" x14ac:dyDescent="0.15">
      <c r="A245" s="4">
        <v>35072</v>
      </c>
      <c r="C245" s="5">
        <v>6.62</v>
      </c>
      <c r="E245" s="5">
        <v>9.5310000000000006</v>
      </c>
      <c r="F245" s="5">
        <v>10.657999999999999</v>
      </c>
      <c r="H245" s="5">
        <v>5.68</v>
      </c>
      <c r="I245" s="5">
        <v>8.09</v>
      </c>
    </row>
    <row r="246" spans="1:9" x14ac:dyDescent="0.15">
      <c r="A246" s="4">
        <v>35073</v>
      </c>
      <c r="C246" s="5">
        <v>6.56</v>
      </c>
      <c r="E246" s="5">
        <v>9.5020000000000007</v>
      </c>
      <c r="F246" s="5">
        <v>10.526</v>
      </c>
      <c r="H246" s="5">
        <v>5.7</v>
      </c>
      <c r="I246" s="5">
        <v>8.07</v>
      </c>
    </row>
    <row r="247" spans="1:9" x14ac:dyDescent="0.15">
      <c r="A247" s="4">
        <v>35074</v>
      </c>
      <c r="C247" s="5">
        <v>6.53</v>
      </c>
      <c r="E247" s="5">
        <v>9.4719999999999995</v>
      </c>
      <c r="F247" s="5">
        <v>10.568</v>
      </c>
      <c r="H247" s="5">
        <v>5.8</v>
      </c>
      <c r="I247" s="5">
        <v>8.1</v>
      </c>
    </row>
    <row r="248" spans="1:9" x14ac:dyDescent="0.15">
      <c r="A248" s="4">
        <v>35075</v>
      </c>
      <c r="C248" s="5">
        <v>6.54</v>
      </c>
      <c r="E248" s="5">
        <v>9.5020000000000007</v>
      </c>
      <c r="F248" s="5">
        <v>10.571</v>
      </c>
      <c r="H248" s="5">
        <v>5.78</v>
      </c>
      <c r="I248" s="5">
        <v>8.31</v>
      </c>
    </row>
    <row r="249" spans="1:9" x14ac:dyDescent="0.15">
      <c r="A249" s="4">
        <v>35076</v>
      </c>
      <c r="C249" s="5">
        <v>6.54</v>
      </c>
      <c r="E249" s="5">
        <v>9.4960000000000004</v>
      </c>
      <c r="F249" s="5">
        <v>10.587</v>
      </c>
      <c r="H249" s="5">
        <v>5.75</v>
      </c>
      <c r="I249" s="5">
        <v>8.24</v>
      </c>
    </row>
    <row r="250" spans="1:9" x14ac:dyDescent="0.15">
      <c r="A250" s="4">
        <v>35079</v>
      </c>
      <c r="C250" s="5">
        <v>6.5</v>
      </c>
      <c r="E250" s="5">
        <v>9.4169999999999998</v>
      </c>
      <c r="F250" s="5">
        <v>10.512</v>
      </c>
      <c r="I250" s="5">
        <v>8.27</v>
      </c>
    </row>
    <row r="251" spans="1:9" x14ac:dyDescent="0.15">
      <c r="A251" s="4">
        <v>35080</v>
      </c>
      <c r="C251" s="5">
        <v>6.36</v>
      </c>
      <c r="E251" s="5">
        <v>9.3870000000000005</v>
      </c>
      <c r="F251" s="5">
        <v>10.414</v>
      </c>
      <c r="H251" s="5">
        <v>5.66</v>
      </c>
      <c r="I251" s="5">
        <v>8.1999999999999993</v>
      </c>
    </row>
    <row r="252" spans="1:9" x14ac:dyDescent="0.15">
      <c r="A252" s="4">
        <v>35081</v>
      </c>
      <c r="C252" s="5">
        <v>6.33</v>
      </c>
      <c r="E252" s="5">
        <v>9.3249999999999993</v>
      </c>
      <c r="F252" s="5">
        <v>10.295999999999999</v>
      </c>
      <c r="H252" s="5">
        <v>5.58</v>
      </c>
      <c r="I252" s="5">
        <v>8.11</v>
      </c>
    </row>
    <row r="253" spans="1:9" x14ac:dyDescent="0.15">
      <c r="A253" s="4">
        <v>35082</v>
      </c>
      <c r="C253" s="5">
        <v>6.3</v>
      </c>
      <c r="E253" s="5">
        <v>9.3469999999999995</v>
      </c>
      <c r="F253" s="5">
        <v>10.176</v>
      </c>
      <c r="H253" s="5">
        <v>5.53</v>
      </c>
      <c r="I253" s="5">
        <v>8.14</v>
      </c>
    </row>
    <row r="254" spans="1:9" x14ac:dyDescent="0.15">
      <c r="A254" s="4">
        <v>35083</v>
      </c>
      <c r="C254" s="5">
        <v>6.29</v>
      </c>
      <c r="E254" s="5">
        <v>9.2850000000000001</v>
      </c>
      <c r="F254" s="5">
        <v>10.090999999999999</v>
      </c>
      <c r="H254" s="5">
        <v>5.54</v>
      </c>
      <c r="I254" s="5">
        <v>8.06</v>
      </c>
    </row>
    <row r="255" spans="1:9" x14ac:dyDescent="0.15">
      <c r="A255" s="4">
        <v>35086</v>
      </c>
      <c r="C255" s="5">
        <v>6.31</v>
      </c>
      <c r="E255" s="5">
        <v>9.2889999999999997</v>
      </c>
      <c r="F255" s="5">
        <v>10.201000000000001</v>
      </c>
      <c r="H255" s="5">
        <v>5.61</v>
      </c>
      <c r="I255" s="5">
        <v>8.08</v>
      </c>
    </row>
    <row r="256" spans="1:9" x14ac:dyDescent="0.15">
      <c r="A256" s="4">
        <v>35087</v>
      </c>
      <c r="C256" s="5">
        <v>6.34</v>
      </c>
      <c r="E256" s="5">
        <v>9.4130000000000003</v>
      </c>
      <c r="F256" s="5">
        <v>10.374000000000001</v>
      </c>
      <c r="H256" s="5">
        <v>5.66</v>
      </c>
      <c r="I256" s="5">
        <v>8.1199999999999992</v>
      </c>
    </row>
    <row r="257" spans="1:9" x14ac:dyDescent="0.15">
      <c r="A257" s="4">
        <v>35088</v>
      </c>
      <c r="C257" s="5">
        <v>6.32</v>
      </c>
      <c r="E257" s="5">
        <v>9.3710000000000004</v>
      </c>
      <c r="F257" s="5">
        <v>10.167</v>
      </c>
      <c r="H257" s="5">
        <v>5.62</v>
      </c>
      <c r="I257" s="5">
        <v>8.08</v>
      </c>
    </row>
    <row r="258" spans="1:9" x14ac:dyDescent="0.15">
      <c r="A258" s="4">
        <v>35089</v>
      </c>
      <c r="C258" s="5">
        <v>6.33</v>
      </c>
      <c r="E258" s="5">
        <v>9.3339999999999996</v>
      </c>
      <c r="F258" s="5">
        <v>10.265000000000001</v>
      </c>
      <c r="H258" s="5">
        <v>5.7</v>
      </c>
      <c r="I258" s="5">
        <v>7.97</v>
      </c>
    </row>
    <row r="259" spans="1:9" x14ac:dyDescent="0.15">
      <c r="A259" s="4">
        <v>35090</v>
      </c>
      <c r="C259" s="5">
        <v>6.4</v>
      </c>
      <c r="E259" s="5">
        <v>9.4570000000000007</v>
      </c>
      <c r="F259" s="5">
        <v>10.449</v>
      </c>
      <c r="H259" s="5">
        <v>5.65</v>
      </c>
    </row>
    <row r="260" spans="1:9" x14ac:dyDescent="0.15">
      <c r="A260" s="4">
        <v>35093</v>
      </c>
      <c r="C260" s="5">
        <v>6.43</v>
      </c>
      <c r="E260" s="5">
        <v>9.6379999999999999</v>
      </c>
      <c r="F260" s="5">
        <v>10.42</v>
      </c>
      <c r="H260" s="5">
        <v>5.69</v>
      </c>
      <c r="I260" s="5">
        <v>8.07</v>
      </c>
    </row>
    <row r="261" spans="1:9" x14ac:dyDescent="0.15">
      <c r="A261" s="4">
        <v>35094</v>
      </c>
      <c r="C261" s="5">
        <v>6.36</v>
      </c>
      <c r="E261" s="5">
        <v>9.673</v>
      </c>
      <c r="F261" s="5">
        <v>10.351000000000001</v>
      </c>
      <c r="H261" s="5">
        <v>5.63</v>
      </c>
      <c r="I261" s="5">
        <v>8.1300000000000008</v>
      </c>
    </row>
    <row r="262" spans="1:9" x14ac:dyDescent="0.15">
      <c r="A262" s="4">
        <v>35095</v>
      </c>
      <c r="C262" s="5">
        <v>6.37</v>
      </c>
      <c r="E262" s="5">
        <v>9.5139999999999993</v>
      </c>
      <c r="F262" s="5">
        <v>10.208</v>
      </c>
      <c r="H262" s="5">
        <v>5.6</v>
      </c>
      <c r="I262" s="5">
        <v>8.01</v>
      </c>
    </row>
    <row r="263" spans="1:9" x14ac:dyDescent="0.15">
      <c r="A263" s="4">
        <v>35096</v>
      </c>
      <c r="C263" s="5">
        <v>6.39</v>
      </c>
      <c r="E263" s="5">
        <v>9.5150000000000006</v>
      </c>
      <c r="F263" s="5">
        <v>10.127000000000001</v>
      </c>
      <c r="H263" s="5">
        <v>5.63</v>
      </c>
      <c r="I263" s="5">
        <v>7.97</v>
      </c>
    </row>
    <row r="264" spans="1:9" x14ac:dyDescent="0.15">
      <c r="A264" s="4">
        <v>35097</v>
      </c>
      <c r="C264" s="5">
        <v>6.47</v>
      </c>
      <c r="E264" s="5">
        <v>9.5410000000000004</v>
      </c>
      <c r="F264" s="5">
        <v>10.191000000000001</v>
      </c>
      <c r="H264" s="5">
        <v>5.66</v>
      </c>
      <c r="I264" s="5">
        <v>8.01</v>
      </c>
    </row>
    <row r="265" spans="1:9" x14ac:dyDescent="0.15">
      <c r="A265" s="4">
        <v>35100</v>
      </c>
      <c r="C265" s="5">
        <v>6.55</v>
      </c>
      <c r="E265" s="5">
        <v>9.6140000000000008</v>
      </c>
      <c r="F265" s="5">
        <v>10.34</v>
      </c>
      <c r="H265" s="5">
        <v>5.7</v>
      </c>
      <c r="I265" s="5">
        <v>8.11</v>
      </c>
    </row>
    <row r="266" spans="1:9" x14ac:dyDescent="0.15">
      <c r="A266" s="4">
        <v>35101</v>
      </c>
      <c r="C266" s="5">
        <v>6.51</v>
      </c>
      <c r="E266" s="5">
        <v>9.7379999999999995</v>
      </c>
      <c r="F266" s="5">
        <v>10.32</v>
      </c>
      <c r="H266" s="5">
        <v>5.68</v>
      </c>
      <c r="I266" s="5">
        <v>8.1</v>
      </c>
    </row>
    <row r="267" spans="1:9" x14ac:dyDescent="0.15">
      <c r="A267" s="4">
        <v>35102</v>
      </c>
      <c r="C267" s="5">
        <v>6.49</v>
      </c>
      <c r="E267" s="5">
        <v>9.7129999999999992</v>
      </c>
      <c r="F267" s="5">
        <v>10.231</v>
      </c>
      <c r="H267" s="5">
        <v>5.66</v>
      </c>
      <c r="I267" s="5">
        <v>8.0399999999999991</v>
      </c>
    </row>
    <row r="268" spans="1:9" x14ac:dyDescent="0.15">
      <c r="A268" s="4">
        <v>35103</v>
      </c>
      <c r="C268" s="5">
        <v>6.53</v>
      </c>
      <c r="E268" s="5">
        <v>9.6259999999999994</v>
      </c>
      <c r="F268" s="5">
        <v>10.204000000000001</v>
      </c>
      <c r="H268" s="5">
        <v>5.66</v>
      </c>
      <c r="I268" s="5">
        <v>8.0299999999999994</v>
      </c>
    </row>
    <row r="269" spans="1:9" x14ac:dyDescent="0.15">
      <c r="A269" s="4">
        <v>35104</v>
      </c>
      <c r="C269" s="5">
        <v>6.53</v>
      </c>
      <c r="E269" s="5">
        <v>9.7240000000000002</v>
      </c>
      <c r="F269" s="5">
        <v>10.215999999999999</v>
      </c>
      <c r="H269" s="5">
        <v>5.66</v>
      </c>
      <c r="I269" s="5">
        <v>8</v>
      </c>
    </row>
    <row r="270" spans="1:9" x14ac:dyDescent="0.15">
      <c r="A270" s="4">
        <v>35107</v>
      </c>
      <c r="C270" s="5">
        <v>6.53</v>
      </c>
      <c r="E270" s="5">
        <v>9.7970000000000006</v>
      </c>
      <c r="F270" s="5">
        <v>10.359</v>
      </c>
      <c r="H270" s="5">
        <v>5.61</v>
      </c>
      <c r="I270" s="5">
        <v>8.0399999999999991</v>
      </c>
    </row>
    <row r="271" spans="1:9" x14ac:dyDescent="0.15">
      <c r="A271" s="4">
        <v>35108</v>
      </c>
      <c r="C271" s="5">
        <v>6.49</v>
      </c>
      <c r="E271" s="5">
        <v>9.657</v>
      </c>
      <c r="F271" s="5">
        <v>10.254</v>
      </c>
      <c r="H271" s="5">
        <v>5.58</v>
      </c>
      <c r="I271" s="5">
        <v>7.94</v>
      </c>
    </row>
    <row r="272" spans="1:9" x14ac:dyDescent="0.15">
      <c r="A272" s="4">
        <v>35109</v>
      </c>
      <c r="C272" s="5">
        <v>6.55</v>
      </c>
      <c r="E272" s="5">
        <v>9.6059999999999999</v>
      </c>
      <c r="F272" s="5">
        <v>10.465</v>
      </c>
      <c r="H272" s="5">
        <v>5.62</v>
      </c>
      <c r="I272" s="5">
        <v>7.99</v>
      </c>
    </row>
    <row r="273" spans="1:9" x14ac:dyDescent="0.15">
      <c r="A273" s="4">
        <v>35110</v>
      </c>
      <c r="C273" s="5">
        <v>6.57</v>
      </c>
      <c r="E273" s="5">
        <v>9.7050000000000001</v>
      </c>
      <c r="F273" s="5">
        <v>10.724</v>
      </c>
      <c r="H273" s="5">
        <v>5.7</v>
      </c>
      <c r="I273" s="5">
        <v>8.0299999999999994</v>
      </c>
    </row>
    <row r="274" spans="1:9" x14ac:dyDescent="0.15">
      <c r="A274" s="4">
        <v>35111</v>
      </c>
      <c r="C274" s="5">
        <v>6.58</v>
      </c>
      <c r="E274" s="5">
        <v>9.6920000000000002</v>
      </c>
      <c r="F274" s="5">
        <v>10.738</v>
      </c>
      <c r="H274" s="5">
        <v>5.76</v>
      </c>
      <c r="I274" s="5">
        <v>8.09</v>
      </c>
    </row>
    <row r="275" spans="1:9" x14ac:dyDescent="0.15">
      <c r="A275" s="4">
        <v>35114</v>
      </c>
      <c r="C275" s="5">
        <v>6.69</v>
      </c>
      <c r="E275" s="5">
        <v>9.7390000000000008</v>
      </c>
      <c r="F275" s="5">
        <v>11.004</v>
      </c>
      <c r="I275" s="5">
        <v>8.27</v>
      </c>
    </row>
    <row r="276" spans="1:9" x14ac:dyDescent="0.15">
      <c r="A276" s="4">
        <v>35115</v>
      </c>
      <c r="C276" s="5">
        <v>6.75</v>
      </c>
      <c r="E276" s="5">
        <v>9.8859999999999992</v>
      </c>
      <c r="F276" s="5">
        <v>11.012</v>
      </c>
      <c r="H276" s="5">
        <v>6.01</v>
      </c>
      <c r="I276" s="5">
        <v>8.2899999999999991</v>
      </c>
    </row>
    <row r="277" spans="1:9" x14ac:dyDescent="0.15">
      <c r="A277" s="4">
        <v>35116</v>
      </c>
      <c r="C277" s="5">
        <v>6.75</v>
      </c>
      <c r="E277" s="5">
        <v>9.9469999999999992</v>
      </c>
      <c r="F277" s="5">
        <v>10.872999999999999</v>
      </c>
      <c r="H277" s="5">
        <v>5.98</v>
      </c>
      <c r="I277" s="5">
        <v>8.7100000000000009</v>
      </c>
    </row>
    <row r="278" spans="1:9" x14ac:dyDescent="0.15">
      <c r="A278" s="4">
        <v>35117</v>
      </c>
      <c r="C278" s="5">
        <v>6.7</v>
      </c>
      <c r="E278" s="5">
        <v>9.8149999999999995</v>
      </c>
      <c r="F278" s="5">
        <v>10.727</v>
      </c>
      <c r="H278" s="5">
        <v>5.92</v>
      </c>
      <c r="I278" s="5">
        <v>8.5299999999999994</v>
      </c>
    </row>
    <row r="279" spans="1:9" x14ac:dyDescent="0.15">
      <c r="A279" s="4">
        <v>35118</v>
      </c>
      <c r="C279" s="5">
        <v>6.59</v>
      </c>
      <c r="E279" s="5">
        <v>9.7409999999999997</v>
      </c>
      <c r="F279" s="5">
        <v>10.65</v>
      </c>
      <c r="H279" s="5">
        <v>5.97</v>
      </c>
      <c r="I279" s="5">
        <v>8.5</v>
      </c>
    </row>
    <row r="280" spans="1:9" x14ac:dyDescent="0.15">
      <c r="A280" s="4">
        <v>35121</v>
      </c>
      <c r="C280" s="5">
        <v>6.71</v>
      </c>
      <c r="E280" s="5">
        <v>9.6869999999999994</v>
      </c>
      <c r="F280" s="5">
        <v>10.731</v>
      </c>
      <c r="H280" s="5">
        <v>6.01</v>
      </c>
      <c r="I280" s="5">
        <v>8.6</v>
      </c>
    </row>
    <row r="281" spans="1:9" x14ac:dyDescent="0.15">
      <c r="A281" s="4">
        <v>35122</v>
      </c>
      <c r="C281" s="5">
        <v>6.73</v>
      </c>
      <c r="E281" s="5">
        <v>9.7859999999999996</v>
      </c>
      <c r="F281" s="5">
        <v>10.702999999999999</v>
      </c>
      <c r="H281" s="5">
        <v>6.06</v>
      </c>
      <c r="I281" s="5">
        <v>8.66</v>
      </c>
    </row>
    <row r="282" spans="1:9" x14ac:dyDescent="0.15">
      <c r="A282" s="4">
        <v>35123</v>
      </c>
      <c r="C282" s="5">
        <v>6.66</v>
      </c>
      <c r="E282" s="5">
        <v>9.69</v>
      </c>
      <c r="F282" s="5">
        <v>10.525</v>
      </c>
      <c r="H282" s="5">
        <v>6.11</v>
      </c>
      <c r="I282" s="5">
        <v>8.7200000000000006</v>
      </c>
    </row>
    <row r="283" spans="1:9" x14ac:dyDescent="0.15">
      <c r="A283" s="4">
        <v>35124</v>
      </c>
      <c r="C283" s="5">
        <v>6.68</v>
      </c>
      <c r="E283" s="5">
        <v>9.5779999999999994</v>
      </c>
      <c r="F283" s="5">
        <v>10.502000000000001</v>
      </c>
      <c r="H283" s="5">
        <v>6.13</v>
      </c>
      <c r="I283" s="5">
        <v>8.59</v>
      </c>
    </row>
    <row r="284" spans="1:9" x14ac:dyDescent="0.15">
      <c r="A284" s="4">
        <v>35125</v>
      </c>
      <c r="C284" s="5">
        <v>6.57</v>
      </c>
      <c r="E284" s="5">
        <v>9.6270000000000007</v>
      </c>
      <c r="F284" s="5">
        <v>10.49</v>
      </c>
      <c r="H284" s="5">
        <v>5.99</v>
      </c>
      <c r="I284" s="5">
        <v>8.5299999999999994</v>
      </c>
    </row>
    <row r="285" spans="1:9" x14ac:dyDescent="0.15">
      <c r="A285" s="4">
        <v>35128</v>
      </c>
      <c r="C285" s="5">
        <v>6.54</v>
      </c>
      <c r="E285" s="5">
        <v>9.7469999999999999</v>
      </c>
      <c r="F285" s="5">
        <v>10.455</v>
      </c>
      <c r="H285" s="5">
        <v>5.92</v>
      </c>
      <c r="I285" s="5">
        <v>8.32</v>
      </c>
    </row>
    <row r="286" spans="1:9" x14ac:dyDescent="0.15">
      <c r="A286" s="4">
        <v>35129</v>
      </c>
      <c r="C286" s="5">
        <v>6.57</v>
      </c>
      <c r="E286" s="5">
        <v>9.9179999999999993</v>
      </c>
      <c r="F286" s="5">
        <v>10.335000000000001</v>
      </c>
      <c r="H286" s="5">
        <v>5.96</v>
      </c>
      <c r="I286" s="5">
        <v>8.39</v>
      </c>
    </row>
    <row r="287" spans="1:9" x14ac:dyDescent="0.15">
      <c r="A287" s="4">
        <v>35130</v>
      </c>
      <c r="C287" s="5">
        <v>6.54</v>
      </c>
      <c r="E287" s="5">
        <v>9.9359999999999999</v>
      </c>
      <c r="F287" s="5">
        <v>10.454000000000001</v>
      </c>
      <c r="H287" s="5">
        <v>6.05</v>
      </c>
      <c r="I287" s="5">
        <v>8.4700000000000006</v>
      </c>
    </row>
    <row r="288" spans="1:9" x14ac:dyDescent="0.15">
      <c r="A288" s="4">
        <v>35131</v>
      </c>
      <c r="C288" s="5">
        <v>6.59</v>
      </c>
      <c r="E288" s="5">
        <v>9.9629999999999992</v>
      </c>
      <c r="F288" s="5">
        <v>10.528</v>
      </c>
      <c r="H288" s="5">
        <v>6.07</v>
      </c>
      <c r="I288" s="5">
        <v>8.69</v>
      </c>
    </row>
    <row r="289" spans="1:9" x14ac:dyDescent="0.15">
      <c r="A289" s="4">
        <v>35132</v>
      </c>
      <c r="C289" s="5">
        <v>6.71</v>
      </c>
      <c r="E289" s="5">
        <v>9.8800000000000008</v>
      </c>
      <c r="F289" s="5">
        <v>10.574</v>
      </c>
      <c r="H289" s="5">
        <v>6.41</v>
      </c>
      <c r="I289" s="5">
        <v>8.65</v>
      </c>
    </row>
    <row r="290" spans="1:9" x14ac:dyDescent="0.15">
      <c r="A290" s="4">
        <v>35135</v>
      </c>
      <c r="C290" s="5">
        <v>6.67</v>
      </c>
      <c r="E290" s="5">
        <v>10.009</v>
      </c>
      <c r="F290" s="5">
        <v>10.846</v>
      </c>
      <c r="H290" s="5">
        <v>6.33</v>
      </c>
      <c r="I290" s="5">
        <v>9.1300000000000008</v>
      </c>
    </row>
    <row r="291" spans="1:9" x14ac:dyDescent="0.15">
      <c r="A291" s="4">
        <v>35136</v>
      </c>
      <c r="C291" s="5">
        <v>6.72</v>
      </c>
      <c r="E291" s="5">
        <v>10.112</v>
      </c>
      <c r="F291" s="5">
        <v>10.807</v>
      </c>
      <c r="H291" s="5">
        <v>6.36</v>
      </c>
      <c r="I291" s="5">
        <v>8.8699999999999992</v>
      </c>
    </row>
    <row r="292" spans="1:9" x14ac:dyDescent="0.15">
      <c r="A292" s="4">
        <v>35137</v>
      </c>
      <c r="C292" s="5">
        <v>6.7</v>
      </c>
      <c r="E292" s="5">
        <v>10.055</v>
      </c>
      <c r="F292" s="5">
        <v>10.73</v>
      </c>
      <c r="H292" s="5">
        <v>6.35</v>
      </c>
      <c r="I292" s="5">
        <v>8.85</v>
      </c>
    </row>
    <row r="293" spans="1:9" x14ac:dyDescent="0.15">
      <c r="A293" s="4">
        <v>35138</v>
      </c>
      <c r="C293" s="5">
        <v>6.7</v>
      </c>
      <c r="E293" s="5">
        <v>10.036</v>
      </c>
      <c r="F293" s="5">
        <v>10.766999999999999</v>
      </c>
      <c r="H293" s="5">
        <v>6.36</v>
      </c>
      <c r="I293" s="5">
        <v>8.85</v>
      </c>
    </row>
    <row r="294" spans="1:9" x14ac:dyDescent="0.15">
      <c r="A294" s="4">
        <v>35139</v>
      </c>
      <c r="C294" s="5">
        <v>6.75</v>
      </c>
      <c r="E294" s="5">
        <v>10.053000000000001</v>
      </c>
      <c r="F294" s="5">
        <v>10.736000000000001</v>
      </c>
      <c r="H294" s="5">
        <v>6.46</v>
      </c>
      <c r="I294" s="5">
        <v>8.9499999999999993</v>
      </c>
    </row>
    <row r="295" spans="1:9" x14ac:dyDescent="0.15">
      <c r="A295" s="4">
        <v>35142</v>
      </c>
      <c r="C295" s="5">
        <v>6.7</v>
      </c>
      <c r="E295" s="5">
        <v>10.131</v>
      </c>
      <c r="F295" s="5">
        <v>10.773999999999999</v>
      </c>
      <c r="H295" s="5">
        <v>6.43</v>
      </c>
      <c r="I295" s="5">
        <v>9.0299999999999994</v>
      </c>
    </row>
    <row r="296" spans="1:9" x14ac:dyDescent="0.15">
      <c r="A296" s="4">
        <v>35143</v>
      </c>
      <c r="C296" s="5">
        <v>6.68</v>
      </c>
      <c r="F296" s="5">
        <v>10.738</v>
      </c>
      <c r="H296" s="5">
        <v>6.41</v>
      </c>
      <c r="I296" s="5">
        <v>8.91</v>
      </c>
    </row>
    <row r="297" spans="1:9" x14ac:dyDescent="0.15">
      <c r="A297" s="4">
        <v>35144</v>
      </c>
      <c r="C297" s="5">
        <v>6.65</v>
      </c>
      <c r="E297" s="5">
        <v>10.11</v>
      </c>
      <c r="F297" s="5">
        <v>10.747999999999999</v>
      </c>
      <c r="H297" s="5">
        <v>6.34</v>
      </c>
      <c r="I297" s="5">
        <v>9.0399999999999991</v>
      </c>
    </row>
    <row r="298" spans="1:9" x14ac:dyDescent="0.15">
      <c r="A298" s="4">
        <v>35145</v>
      </c>
      <c r="C298" s="5">
        <v>6.71</v>
      </c>
      <c r="E298" s="5">
        <v>9.8960000000000008</v>
      </c>
      <c r="F298" s="5">
        <v>10.645</v>
      </c>
      <c r="H298" s="5">
        <v>6.28</v>
      </c>
      <c r="I298" s="5">
        <v>8.91</v>
      </c>
    </row>
    <row r="299" spans="1:9" x14ac:dyDescent="0.15">
      <c r="A299" s="4">
        <v>35146</v>
      </c>
      <c r="C299" s="5">
        <v>6.73</v>
      </c>
      <c r="E299" s="5">
        <v>9.8409999999999993</v>
      </c>
      <c r="F299" s="5">
        <v>10.726000000000001</v>
      </c>
      <c r="H299" s="5">
        <v>6.32</v>
      </c>
      <c r="I299" s="5">
        <v>8.9700000000000006</v>
      </c>
    </row>
    <row r="300" spans="1:9" x14ac:dyDescent="0.15">
      <c r="A300" s="4">
        <v>35149</v>
      </c>
      <c r="C300" s="5">
        <v>6.6</v>
      </c>
      <c r="E300" s="5">
        <v>9.7870000000000008</v>
      </c>
      <c r="F300" s="5">
        <v>10.701000000000001</v>
      </c>
      <c r="H300" s="5">
        <v>6.26</v>
      </c>
      <c r="I300" s="5">
        <v>8.93</v>
      </c>
    </row>
    <row r="301" spans="1:9" x14ac:dyDescent="0.15">
      <c r="A301" s="4">
        <v>35150</v>
      </c>
      <c r="C301" s="5">
        <v>6.63</v>
      </c>
      <c r="E301" s="5">
        <v>9.7330000000000005</v>
      </c>
      <c r="F301" s="5">
        <v>10.778</v>
      </c>
      <c r="H301" s="5">
        <v>6.25</v>
      </c>
      <c r="I301" s="5">
        <v>8.85</v>
      </c>
    </row>
    <row r="302" spans="1:9" x14ac:dyDescent="0.15">
      <c r="A302" s="4">
        <v>35151</v>
      </c>
      <c r="C302" s="5">
        <v>6.58</v>
      </c>
      <c r="E302" s="5">
        <v>9.6769999999999996</v>
      </c>
      <c r="F302" s="5">
        <v>10.845000000000001</v>
      </c>
      <c r="H302" s="5">
        <v>6.34</v>
      </c>
      <c r="I302" s="5">
        <v>8.84</v>
      </c>
    </row>
    <row r="303" spans="1:9" x14ac:dyDescent="0.15">
      <c r="A303" s="4">
        <v>35152</v>
      </c>
      <c r="C303" s="5">
        <v>6.6</v>
      </c>
      <c r="E303" s="5">
        <v>9.6509999999999998</v>
      </c>
      <c r="F303" s="5">
        <v>10.895</v>
      </c>
      <c r="H303" s="5">
        <v>6.41</v>
      </c>
      <c r="I303" s="5">
        <v>8.91</v>
      </c>
    </row>
    <row r="304" spans="1:9" x14ac:dyDescent="0.15">
      <c r="A304" s="4">
        <v>35153</v>
      </c>
      <c r="C304" s="5">
        <v>6.6</v>
      </c>
      <c r="E304" s="5">
        <v>9.7040000000000006</v>
      </c>
      <c r="F304" s="5">
        <v>10.866</v>
      </c>
      <c r="H304" s="5">
        <v>6.34</v>
      </c>
      <c r="I304" s="5">
        <v>8.8800000000000008</v>
      </c>
    </row>
    <row r="305" spans="1:9" x14ac:dyDescent="0.15">
      <c r="A305" s="4">
        <v>35156</v>
      </c>
      <c r="C305" s="5">
        <v>6.53</v>
      </c>
      <c r="E305" s="5">
        <v>9.702</v>
      </c>
      <c r="F305" s="5">
        <v>10.782</v>
      </c>
      <c r="H305" s="5">
        <v>6.31</v>
      </c>
      <c r="I305" s="5">
        <v>8.81</v>
      </c>
    </row>
    <row r="306" spans="1:9" x14ac:dyDescent="0.15">
      <c r="A306" s="4">
        <v>35157</v>
      </c>
      <c r="C306" s="5">
        <v>6.5</v>
      </c>
      <c r="E306" s="5">
        <v>9.6289999999999996</v>
      </c>
      <c r="F306" s="5">
        <v>10.73</v>
      </c>
      <c r="H306" s="5">
        <v>6.25</v>
      </c>
      <c r="I306" s="5">
        <v>8.74</v>
      </c>
    </row>
    <row r="307" spans="1:9" x14ac:dyDescent="0.15">
      <c r="A307" s="4">
        <v>35158</v>
      </c>
      <c r="C307" s="5">
        <v>6.54</v>
      </c>
      <c r="E307" s="5">
        <v>9.5380000000000003</v>
      </c>
      <c r="F307" s="5">
        <v>10.685</v>
      </c>
      <c r="H307" s="5">
        <v>6.27</v>
      </c>
      <c r="I307" s="5">
        <v>8.8000000000000007</v>
      </c>
    </row>
    <row r="308" spans="1:9" x14ac:dyDescent="0.15">
      <c r="A308" s="4">
        <v>35159</v>
      </c>
      <c r="C308" s="5">
        <v>6.58</v>
      </c>
      <c r="F308" s="5">
        <v>10.619</v>
      </c>
      <c r="H308" s="5">
        <v>6.33</v>
      </c>
      <c r="I308" s="5">
        <v>8.77</v>
      </c>
    </row>
    <row r="309" spans="1:9" x14ac:dyDescent="0.15">
      <c r="A309" s="4">
        <v>35160</v>
      </c>
      <c r="C309" s="5">
        <v>6.58</v>
      </c>
      <c r="F309" s="5">
        <v>10.614000000000001</v>
      </c>
      <c r="H309" s="5">
        <v>6.57</v>
      </c>
    </row>
    <row r="310" spans="1:9" x14ac:dyDescent="0.15">
      <c r="A310" s="4">
        <v>35163</v>
      </c>
      <c r="E310" s="5">
        <v>9.5060000000000002</v>
      </c>
      <c r="H310" s="5">
        <v>6.63</v>
      </c>
    </row>
    <row r="311" spans="1:9" x14ac:dyDescent="0.15">
      <c r="A311" s="4">
        <v>35164</v>
      </c>
      <c r="C311" s="5">
        <v>6.59</v>
      </c>
      <c r="E311" s="5">
        <v>9.5500000000000007</v>
      </c>
      <c r="F311" s="5">
        <v>10.617000000000001</v>
      </c>
      <c r="H311" s="5">
        <v>6.56</v>
      </c>
      <c r="I311" s="5">
        <v>8.99</v>
      </c>
    </row>
    <row r="312" spans="1:9" x14ac:dyDescent="0.15">
      <c r="A312" s="4">
        <v>35165</v>
      </c>
      <c r="C312" s="5">
        <v>6.54</v>
      </c>
      <c r="E312" s="5">
        <v>9.4700000000000006</v>
      </c>
      <c r="F312" s="5">
        <v>10.484999999999999</v>
      </c>
      <c r="H312" s="5">
        <v>6.63</v>
      </c>
      <c r="I312" s="5">
        <v>9</v>
      </c>
    </row>
    <row r="313" spans="1:9" x14ac:dyDescent="0.15">
      <c r="A313" s="4">
        <v>35166</v>
      </c>
      <c r="C313" s="5">
        <v>6.59</v>
      </c>
      <c r="E313" s="5">
        <v>9.5039999999999996</v>
      </c>
      <c r="F313" s="5">
        <v>10.510999999999999</v>
      </c>
      <c r="H313" s="5">
        <v>6.68</v>
      </c>
      <c r="I313" s="5">
        <v>9.06</v>
      </c>
    </row>
    <row r="314" spans="1:9" x14ac:dyDescent="0.15">
      <c r="A314" s="4">
        <v>35167</v>
      </c>
      <c r="C314" s="5">
        <v>6.57</v>
      </c>
      <c r="E314" s="5">
        <v>9.5350000000000001</v>
      </c>
      <c r="F314" s="5">
        <v>10.545999999999999</v>
      </c>
      <c r="H314" s="5">
        <v>6.52</v>
      </c>
      <c r="I314" s="5">
        <v>9.0299999999999994</v>
      </c>
    </row>
    <row r="315" spans="1:9" x14ac:dyDescent="0.15">
      <c r="A315" s="4">
        <v>35170</v>
      </c>
      <c r="C315" s="5">
        <v>6.59</v>
      </c>
      <c r="E315" s="5">
        <v>9.3870000000000005</v>
      </c>
      <c r="F315" s="5">
        <v>10.345000000000001</v>
      </c>
      <c r="H315" s="5">
        <v>6.47</v>
      </c>
      <c r="I315" s="5">
        <v>8.9499999999999993</v>
      </c>
    </row>
    <row r="316" spans="1:9" x14ac:dyDescent="0.15">
      <c r="A316" s="4">
        <v>35171</v>
      </c>
      <c r="C316" s="5">
        <v>6.54</v>
      </c>
      <c r="E316" s="5">
        <v>9.3279999999999994</v>
      </c>
      <c r="F316" s="5">
        <v>10.355</v>
      </c>
      <c r="H316" s="5">
        <v>6.48</v>
      </c>
      <c r="I316" s="5">
        <v>9</v>
      </c>
    </row>
    <row r="317" spans="1:9" x14ac:dyDescent="0.15">
      <c r="A317" s="4">
        <v>35172</v>
      </c>
      <c r="C317" s="5">
        <v>6.57</v>
      </c>
      <c r="E317" s="5">
        <v>9.298</v>
      </c>
      <c r="F317" s="5">
        <v>10.457000000000001</v>
      </c>
      <c r="H317" s="5">
        <v>6.52</v>
      </c>
      <c r="I317" s="5">
        <v>9.0299999999999994</v>
      </c>
    </row>
    <row r="318" spans="1:9" x14ac:dyDescent="0.15">
      <c r="A318" s="4">
        <v>35173</v>
      </c>
      <c r="C318" s="5">
        <v>6.52</v>
      </c>
      <c r="E318" s="5">
        <v>9.2910000000000004</v>
      </c>
      <c r="F318" s="5">
        <v>10.414</v>
      </c>
      <c r="H318" s="5">
        <v>6.58</v>
      </c>
      <c r="I318" s="5">
        <v>9.02</v>
      </c>
    </row>
    <row r="319" spans="1:9" x14ac:dyDescent="0.15">
      <c r="A319" s="4">
        <v>35174</v>
      </c>
      <c r="C319" s="5">
        <v>6.46</v>
      </c>
      <c r="E319" s="5">
        <v>9.1780000000000008</v>
      </c>
      <c r="F319" s="5">
        <v>10.343999999999999</v>
      </c>
      <c r="H319" s="5">
        <v>6.53</v>
      </c>
      <c r="I319" s="5">
        <v>8.9499999999999993</v>
      </c>
    </row>
    <row r="320" spans="1:9" x14ac:dyDescent="0.15">
      <c r="A320" s="4">
        <v>35177</v>
      </c>
      <c r="C320" s="5">
        <v>6.41</v>
      </c>
      <c r="E320" s="5">
        <v>9.0980000000000008</v>
      </c>
      <c r="F320" s="5">
        <v>9.9700000000000006</v>
      </c>
      <c r="H320" s="5">
        <v>6.48</v>
      </c>
      <c r="I320" s="5">
        <v>8.8699999999999992</v>
      </c>
    </row>
    <row r="321" spans="1:9" x14ac:dyDescent="0.15">
      <c r="A321" s="4">
        <v>35178</v>
      </c>
      <c r="C321" s="5">
        <v>6.4</v>
      </c>
      <c r="E321" s="5">
        <v>9.0540000000000003</v>
      </c>
      <c r="F321" s="5">
        <v>9.9019999999999992</v>
      </c>
      <c r="H321" s="5">
        <v>6.52</v>
      </c>
      <c r="I321" s="5">
        <v>8.75</v>
      </c>
    </row>
    <row r="322" spans="1:9" x14ac:dyDescent="0.15">
      <c r="A322" s="4">
        <v>35179</v>
      </c>
      <c r="C322" s="5">
        <v>6.4</v>
      </c>
      <c r="E322" s="5">
        <v>9.0869999999999997</v>
      </c>
      <c r="F322" s="5">
        <v>9.8979999999999997</v>
      </c>
      <c r="H322" s="5">
        <v>6.57</v>
      </c>
      <c r="I322" s="5">
        <v>8.7100000000000009</v>
      </c>
    </row>
    <row r="323" spans="1:9" x14ac:dyDescent="0.15">
      <c r="A323" s="4">
        <v>35180</v>
      </c>
      <c r="C323" s="5">
        <v>6.42</v>
      </c>
      <c r="E323" s="5">
        <v>9.0709999999999997</v>
      </c>
      <c r="H323" s="5">
        <v>6.56</v>
      </c>
    </row>
    <row r="324" spans="1:9" x14ac:dyDescent="0.15">
      <c r="A324" s="4">
        <v>35181</v>
      </c>
      <c r="C324" s="5">
        <v>6.36</v>
      </c>
      <c r="E324" s="5">
        <v>9.0519999999999996</v>
      </c>
      <c r="F324" s="5">
        <v>9.8040000000000003</v>
      </c>
      <c r="H324" s="5">
        <v>6.54</v>
      </c>
      <c r="I324" s="5">
        <v>8.6999999999999993</v>
      </c>
    </row>
    <row r="325" spans="1:9" x14ac:dyDescent="0.15">
      <c r="A325" s="4">
        <v>35184</v>
      </c>
      <c r="C325" s="5">
        <v>6.39</v>
      </c>
      <c r="E325" s="5">
        <v>9.0549999999999997</v>
      </c>
      <c r="F325" s="5">
        <v>9.8650000000000002</v>
      </c>
      <c r="H325" s="5">
        <v>6.59</v>
      </c>
      <c r="I325" s="5">
        <v>8.6999999999999993</v>
      </c>
    </row>
    <row r="326" spans="1:9" x14ac:dyDescent="0.15">
      <c r="A326" s="4">
        <v>35185</v>
      </c>
      <c r="C326" s="5">
        <v>6.39</v>
      </c>
      <c r="E326" s="5">
        <v>9.1270000000000007</v>
      </c>
      <c r="F326" s="5">
        <v>9.8369999999999997</v>
      </c>
      <c r="H326" s="5">
        <v>6.66</v>
      </c>
      <c r="I326" s="5">
        <v>8.7200000000000006</v>
      </c>
    </row>
    <row r="327" spans="1:9" x14ac:dyDescent="0.15">
      <c r="A327" s="4">
        <v>35186</v>
      </c>
      <c r="H327" s="5">
        <v>6.68</v>
      </c>
      <c r="I327" s="5">
        <v>8.77</v>
      </c>
    </row>
    <row r="328" spans="1:9" x14ac:dyDescent="0.15">
      <c r="A328" s="4">
        <v>35187</v>
      </c>
      <c r="C328" s="5">
        <v>6.41</v>
      </c>
      <c r="F328" s="5">
        <v>9.766</v>
      </c>
      <c r="H328" s="5">
        <v>6.85</v>
      </c>
      <c r="I328" s="5">
        <v>8.74</v>
      </c>
    </row>
    <row r="329" spans="1:9" x14ac:dyDescent="0.15">
      <c r="A329" s="4">
        <v>35188</v>
      </c>
      <c r="C329" s="5">
        <v>6.5</v>
      </c>
      <c r="E329" s="5">
        <v>9.1630000000000003</v>
      </c>
      <c r="F329" s="5">
        <v>9.891</v>
      </c>
      <c r="H329" s="5">
        <v>6.9</v>
      </c>
      <c r="I329" s="5">
        <v>8.9499999999999993</v>
      </c>
    </row>
    <row r="330" spans="1:9" x14ac:dyDescent="0.15">
      <c r="A330" s="4">
        <v>35191</v>
      </c>
      <c r="C330" s="5">
        <v>6.48</v>
      </c>
      <c r="E330" s="5">
        <v>9.282</v>
      </c>
      <c r="F330" s="5">
        <v>9.8770000000000007</v>
      </c>
      <c r="H330" s="5">
        <v>6.86</v>
      </c>
      <c r="I330" s="5">
        <v>8.98</v>
      </c>
    </row>
    <row r="331" spans="1:9" x14ac:dyDescent="0.15">
      <c r="A331" s="4">
        <v>35192</v>
      </c>
      <c r="C331" s="5">
        <v>6.49</v>
      </c>
      <c r="E331" s="5">
        <v>9.2360000000000007</v>
      </c>
      <c r="F331" s="5">
        <v>9.8249999999999993</v>
      </c>
      <c r="H331" s="5">
        <v>6.87</v>
      </c>
      <c r="I331" s="5">
        <v>8.9499999999999993</v>
      </c>
    </row>
    <row r="332" spans="1:9" x14ac:dyDescent="0.15">
      <c r="A332" s="4">
        <v>35193</v>
      </c>
      <c r="E332" s="5">
        <v>9.2050000000000001</v>
      </c>
      <c r="F332" s="5">
        <v>9.8529999999999998</v>
      </c>
      <c r="H332" s="5">
        <v>6.78</v>
      </c>
      <c r="I332" s="5">
        <v>9.01</v>
      </c>
    </row>
    <row r="333" spans="1:9" x14ac:dyDescent="0.15">
      <c r="A333" s="4">
        <v>35194</v>
      </c>
      <c r="C333" s="5">
        <v>6.51</v>
      </c>
      <c r="E333" s="5">
        <v>9.2789999999999999</v>
      </c>
      <c r="F333" s="5">
        <v>9.875</v>
      </c>
      <c r="H333" s="5">
        <v>6.84</v>
      </c>
      <c r="I333" s="5">
        <v>8.9</v>
      </c>
    </row>
    <row r="334" spans="1:9" x14ac:dyDescent="0.15">
      <c r="A334" s="4">
        <v>35195</v>
      </c>
      <c r="C334" s="5">
        <v>6.46</v>
      </c>
      <c r="E334" s="5">
        <v>9.3450000000000006</v>
      </c>
      <c r="F334" s="5">
        <v>9.9179999999999993</v>
      </c>
      <c r="H334" s="5">
        <v>6.75</v>
      </c>
      <c r="I334" s="5">
        <v>8.9</v>
      </c>
    </row>
    <row r="335" spans="1:9" x14ac:dyDescent="0.15">
      <c r="A335" s="4">
        <v>35198</v>
      </c>
      <c r="C335" s="5">
        <v>6.48</v>
      </c>
      <c r="E335" s="5">
        <v>9.2789999999999999</v>
      </c>
      <c r="F335" s="5">
        <v>9.7959999999999994</v>
      </c>
      <c r="H335" s="5">
        <v>6.72</v>
      </c>
      <c r="I335" s="5">
        <v>8.8000000000000007</v>
      </c>
    </row>
    <row r="336" spans="1:9" x14ac:dyDescent="0.15">
      <c r="A336" s="4">
        <v>35199</v>
      </c>
      <c r="C336" s="5">
        <v>6.44</v>
      </c>
      <c r="E336" s="5">
        <v>9.1980000000000004</v>
      </c>
      <c r="F336" s="5">
        <v>9.7230000000000008</v>
      </c>
      <c r="H336" s="5">
        <v>6.66</v>
      </c>
      <c r="I336" s="5">
        <v>8.7100000000000009</v>
      </c>
    </row>
    <row r="337" spans="1:9" x14ac:dyDescent="0.15">
      <c r="A337" s="4">
        <v>35200</v>
      </c>
      <c r="C337" s="5">
        <v>6.46</v>
      </c>
      <c r="F337" s="5">
        <v>9.7520000000000007</v>
      </c>
      <c r="H337" s="5">
        <v>6.65</v>
      </c>
      <c r="I337" s="5">
        <v>8.7100000000000009</v>
      </c>
    </row>
    <row r="338" spans="1:9" x14ac:dyDescent="0.15">
      <c r="A338" s="4">
        <v>35201</v>
      </c>
      <c r="E338" s="5">
        <v>9.2149999999999999</v>
      </c>
      <c r="F338" s="5">
        <v>9.7769999999999992</v>
      </c>
      <c r="H338" s="5">
        <v>6.7</v>
      </c>
      <c r="I338" s="5">
        <v>8.7799999999999994</v>
      </c>
    </row>
    <row r="339" spans="1:9" x14ac:dyDescent="0.15">
      <c r="A339" s="4">
        <v>35202</v>
      </c>
      <c r="C339" s="5">
        <v>6.44</v>
      </c>
      <c r="E339" s="5">
        <v>9.2070000000000007</v>
      </c>
      <c r="F339" s="5">
        <v>9.6999999999999993</v>
      </c>
      <c r="H339" s="5">
        <v>6.65</v>
      </c>
      <c r="I339" s="5">
        <v>8.81</v>
      </c>
    </row>
    <row r="340" spans="1:9" x14ac:dyDescent="0.15">
      <c r="A340" s="4">
        <v>35205</v>
      </c>
      <c r="C340" s="5">
        <v>6.45</v>
      </c>
      <c r="E340" s="5">
        <v>9.1460000000000008</v>
      </c>
      <c r="F340" s="5">
        <v>9.5449999999999999</v>
      </c>
      <c r="H340" s="5">
        <v>6.62</v>
      </c>
      <c r="I340" s="5">
        <v>8.74</v>
      </c>
    </row>
    <row r="341" spans="1:9" x14ac:dyDescent="0.15">
      <c r="A341" s="4">
        <v>35206</v>
      </c>
      <c r="C341" s="5">
        <v>6.43</v>
      </c>
      <c r="E341" s="5">
        <v>9.1069999999999993</v>
      </c>
      <c r="F341" s="5">
        <v>9.56</v>
      </c>
      <c r="H341" s="5">
        <v>6.65</v>
      </c>
      <c r="I341" s="5">
        <v>8.76</v>
      </c>
    </row>
    <row r="342" spans="1:9" x14ac:dyDescent="0.15">
      <c r="A342" s="4">
        <v>35207</v>
      </c>
      <c r="C342" s="5">
        <v>6.47</v>
      </c>
      <c r="E342" s="5">
        <v>9.1199999999999992</v>
      </c>
      <c r="F342" s="5">
        <v>9.6010000000000009</v>
      </c>
      <c r="H342" s="5">
        <v>6.63</v>
      </c>
      <c r="I342" s="5">
        <v>8.75</v>
      </c>
    </row>
    <row r="343" spans="1:9" x14ac:dyDescent="0.15">
      <c r="A343" s="4">
        <v>35208</v>
      </c>
      <c r="C343" s="5">
        <v>6.41</v>
      </c>
      <c r="E343" s="5">
        <v>9.1349999999999998</v>
      </c>
      <c r="F343" s="5">
        <v>9.5579999999999998</v>
      </c>
      <c r="H343" s="5">
        <v>6.68</v>
      </c>
      <c r="I343" s="5">
        <v>8.74</v>
      </c>
    </row>
    <row r="344" spans="1:9" x14ac:dyDescent="0.15">
      <c r="A344" s="4">
        <v>35209</v>
      </c>
      <c r="C344" s="5">
        <v>6.43</v>
      </c>
      <c r="E344" s="5">
        <v>9.1359999999999992</v>
      </c>
      <c r="F344" s="5">
        <v>9.6010000000000009</v>
      </c>
      <c r="H344" s="5">
        <v>6.65</v>
      </c>
      <c r="I344" s="5">
        <v>8.83</v>
      </c>
    </row>
    <row r="345" spans="1:9" x14ac:dyDescent="0.15">
      <c r="A345" s="4">
        <v>35212</v>
      </c>
      <c r="E345" s="5">
        <v>9.109</v>
      </c>
      <c r="F345" s="5">
        <v>9.5530000000000008</v>
      </c>
      <c r="I345" s="5">
        <v>8.83</v>
      </c>
    </row>
    <row r="346" spans="1:9" x14ac:dyDescent="0.15">
      <c r="A346" s="4">
        <v>35213</v>
      </c>
      <c r="C346" s="5">
        <v>6.45</v>
      </c>
      <c r="E346" s="5">
        <v>9.0329999999999995</v>
      </c>
      <c r="F346" s="5">
        <v>9.4979999999999993</v>
      </c>
      <c r="H346" s="5">
        <v>6.67</v>
      </c>
      <c r="I346" s="5">
        <v>8.81</v>
      </c>
    </row>
    <row r="347" spans="1:9" x14ac:dyDescent="0.15">
      <c r="A347" s="4">
        <v>35214</v>
      </c>
      <c r="C347" s="5">
        <v>6.43</v>
      </c>
      <c r="E347" s="5">
        <v>9.0310000000000006</v>
      </c>
      <c r="F347" s="5">
        <v>9.4969999999999999</v>
      </c>
      <c r="H347" s="5">
        <v>6.77</v>
      </c>
      <c r="I347" s="5">
        <v>8.92</v>
      </c>
    </row>
    <row r="348" spans="1:9" x14ac:dyDescent="0.15">
      <c r="A348" s="4">
        <v>35215</v>
      </c>
      <c r="C348" s="5">
        <v>6.5</v>
      </c>
      <c r="E348" s="5">
        <v>9.06</v>
      </c>
      <c r="F348" s="5">
        <v>9.5530000000000008</v>
      </c>
      <c r="H348" s="5">
        <v>6.78</v>
      </c>
      <c r="I348" s="5">
        <v>8.9</v>
      </c>
    </row>
    <row r="349" spans="1:9" x14ac:dyDescent="0.15">
      <c r="A349" s="4">
        <v>35216</v>
      </c>
      <c r="C349" s="5">
        <v>6.49</v>
      </c>
      <c r="E349" s="5">
        <v>9.1270000000000007</v>
      </c>
      <c r="F349" s="5">
        <v>9.5879999999999992</v>
      </c>
      <c r="H349" s="5">
        <v>6.85</v>
      </c>
      <c r="I349" s="5">
        <v>8.85</v>
      </c>
    </row>
    <row r="350" spans="1:9" x14ac:dyDescent="0.15">
      <c r="A350" s="4">
        <v>35219</v>
      </c>
      <c r="C350" s="5">
        <v>6.5</v>
      </c>
      <c r="E350" s="5">
        <v>9.2370000000000001</v>
      </c>
      <c r="F350" s="5">
        <v>9.7070000000000007</v>
      </c>
      <c r="H350" s="5">
        <v>6.87</v>
      </c>
      <c r="I350" s="5">
        <v>8.9600000000000009</v>
      </c>
    </row>
    <row r="351" spans="1:9" x14ac:dyDescent="0.15">
      <c r="A351" s="4">
        <v>35220</v>
      </c>
      <c r="C351" s="5">
        <v>6.49</v>
      </c>
      <c r="E351" s="5">
        <v>9.2530000000000001</v>
      </c>
      <c r="F351" s="5">
        <v>9.5830000000000002</v>
      </c>
      <c r="H351" s="5">
        <v>6.86</v>
      </c>
      <c r="I351" s="5">
        <v>8.92</v>
      </c>
    </row>
    <row r="352" spans="1:9" x14ac:dyDescent="0.15">
      <c r="A352" s="4">
        <v>35221</v>
      </c>
      <c r="C352" s="5">
        <v>6.51</v>
      </c>
      <c r="E352" s="5">
        <v>9.1790000000000003</v>
      </c>
      <c r="F352" s="5">
        <v>9.5730000000000004</v>
      </c>
      <c r="H352" s="5">
        <v>6.82</v>
      </c>
      <c r="I352" s="5">
        <v>8.94</v>
      </c>
    </row>
    <row r="353" spans="1:9" x14ac:dyDescent="0.15">
      <c r="A353" s="4">
        <v>35222</v>
      </c>
      <c r="C353" s="5">
        <v>6.46</v>
      </c>
      <c r="E353" s="5">
        <v>9.19</v>
      </c>
      <c r="F353" s="5">
        <v>9.56</v>
      </c>
      <c r="H353" s="5">
        <v>6.76</v>
      </c>
      <c r="I353" s="5">
        <v>8.89</v>
      </c>
    </row>
    <row r="354" spans="1:9" x14ac:dyDescent="0.15">
      <c r="A354" s="4">
        <v>35223</v>
      </c>
      <c r="C354" s="5">
        <v>6.53</v>
      </c>
      <c r="E354" s="5">
        <v>9.1690000000000005</v>
      </c>
      <c r="F354" s="5">
        <v>9.6010000000000009</v>
      </c>
      <c r="H354" s="5">
        <v>6.93</v>
      </c>
      <c r="I354" s="5">
        <v>8.81</v>
      </c>
    </row>
    <row r="355" spans="1:9" x14ac:dyDescent="0.15">
      <c r="A355" s="4">
        <v>35226</v>
      </c>
      <c r="C355" s="5">
        <v>6.51</v>
      </c>
      <c r="E355" s="5">
        <v>9.2140000000000004</v>
      </c>
      <c r="F355" s="5">
        <v>9.6080000000000005</v>
      </c>
      <c r="H355" s="5">
        <v>6.97</v>
      </c>
    </row>
    <row r="356" spans="1:9" x14ac:dyDescent="0.15">
      <c r="A356" s="4">
        <v>35227</v>
      </c>
      <c r="C356" s="5">
        <v>6.48</v>
      </c>
      <c r="E356" s="5">
        <v>9.2189999999999994</v>
      </c>
      <c r="F356" s="5">
        <v>9.6530000000000005</v>
      </c>
      <c r="H356" s="5">
        <v>6.99</v>
      </c>
      <c r="I356" s="5">
        <v>9.01</v>
      </c>
    </row>
    <row r="357" spans="1:9" x14ac:dyDescent="0.15">
      <c r="A357" s="4">
        <v>35228</v>
      </c>
      <c r="C357" s="5">
        <v>6.5</v>
      </c>
      <c r="E357" s="5">
        <v>9.1210000000000004</v>
      </c>
      <c r="F357" s="5">
        <v>9.5960000000000001</v>
      </c>
      <c r="H357" s="5">
        <v>7.03</v>
      </c>
      <c r="I357" s="5">
        <v>9.0299999999999994</v>
      </c>
    </row>
    <row r="358" spans="1:9" x14ac:dyDescent="0.15">
      <c r="A358" s="4">
        <v>35229</v>
      </c>
      <c r="C358" s="5">
        <v>6.56</v>
      </c>
      <c r="E358" s="5">
        <v>9.1039999999999992</v>
      </c>
      <c r="F358" s="5">
        <v>9.6489999999999991</v>
      </c>
      <c r="H358" s="5">
        <v>7.01</v>
      </c>
      <c r="I358" s="5">
        <v>9.06</v>
      </c>
    </row>
    <row r="359" spans="1:9" x14ac:dyDescent="0.15">
      <c r="A359" s="4">
        <v>35230</v>
      </c>
      <c r="C359" s="5">
        <v>6.58</v>
      </c>
      <c r="E359" s="5">
        <v>9.17</v>
      </c>
      <c r="F359" s="5">
        <v>9.7100000000000009</v>
      </c>
      <c r="H359" s="5">
        <v>6.95</v>
      </c>
      <c r="I359" s="5">
        <v>8.94</v>
      </c>
    </row>
    <row r="360" spans="1:9" x14ac:dyDescent="0.15">
      <c r="A360" s="4">
        <v>35233</v>
      </c>
      <c r="C360" s="5">
        <v>6.62</v>
      </c>
      <c r="E360" s="5">
        <v>9.2279999999999998</v>
      </c>
      <c r="F360" s="5">
        <v>9.7279999999999998</v>
      </c>
      <c r="H360" s="5">
        <v>6.9</v>
      </c>
      <c r="I360" s="5">
        <v>8.9</v>
      </c>
    </row>
    <row r="361" spans="1:9" x14ac:dyDescent="0.15">
      <c r="A361" s="4">
        <v>35234</v>
      </c>
      <c r="C361" s="5">
        <v>6.6</v>
      </c>
      <c r="E361" s="5">
        <v>9.2089999999999996</v>
      </c>
      <c r="F361" s="5">
        <v>9.6739999999999995</v>
      </c>
      <c r="H361" s="5">
        <v>6.93</v>
      </c>
      <c r="I361" s="5">
        <v>8.9</v>
      </c>
    </row>
    <row r="362" spans="1:9" x14ac:dyDescent="0.15">
      <c r="A362" s="4">
        <v>35235</v>
      </c>
      <c r="C362" s="5">
        <v>6.62</v>
      </c>
      <c r="E362" s="5">
        <v>9.1679999999999993</v>
      </c>
      <c r="F362" s="5">
        <v>9.5519999999999996</v>
      </c>
      <c r="H362" s="5">
        <v>6.96</v>
      </c>
      <c r="I362" s="5">
        <v>8.92</v>
      </c>
    </row>
    <row r="363" spans="1:9" x14ac:dyDescent="0.15">
      <c r="A363" s="4">
        <v>35236</v>
      </c>
      <c r="C363" s="5">
        <v>6.64</v>
      </c>
      <c r="E363" s="5">
        <v>9.1140000000000008</v>
      </c>
      <c r="F363" s="5">
        <v>9.5109999999999992</v>
      </c>
      <c r="H363" s="5">
        <v>6.98</v>
      </c>
      <c r="I363" s="5">
        <v>8.9499999999999993</v>
      </c>
    </row>
    <row r="364" spans="1:9" x14ac:dyDescent="0.15">
      <c r="A364" s="4">
        <v>35237</v>
      </c>
      <c r="C364" s="5">
        <v>6.57</v>
      </c>
      <c r="E364" s="5">
        <v>9.0510000000000002</v>
      </c>
      <c r="F364" s="5">
        <v>9.4659999999999993</v>
      </c>
      <c r="H364" s="5">
        <v>6.96</v>
      </c>
      <c r="I364" s="5">
        <v>8.9600000000000009</v>
      </c>
    </row>
    <row r="365" spans="1:9" x14ac:dyDescent="0.15">
      <c r="A365" s="4">
        <v>35240</v>
      </c>
      <c r="C365" s="5">
        <v>6.59</v>
      </c>
      <c r="E365" s="5">
        <v>8.9619999999999997</v>
      </c>
      <c r="F365" s="5">
        <v>9.484</v>
      </c>
      <c r="H365" s="5">
        <v>6.94</v>
      </c>
      <c r="I365" s="5">
        <v>8.93</v>
      </c>
    </row>
    <row r="366" spans="1:9" x14ac:dyDescent="0.15">
      <c r="A366" s="4">
        <v>35241</v>
      </c>
      <c r="C366" s="5">
        <v>6.56</v>
      </c>
      <c r="E366" s="5">
        <v>8.8940000000000001</v>
      </c>
      <c r="F366" s="5">
        <v>9.4049999999999994</v>
      </c>
      <c r="H366" s="5">
        <v>6.91</v>
      </c>
      <c r="I366" s="5">
        <v>8.9</v>
      </c>
    </row>
    <row r="367" spans="1:9" x14ac:dyDescent="0.15">
      <c r="A367" s="4">
        <v>35242</v>
      </c>
      <c r="C367" s="5">
        <v>6.56</v>
      </c>
      <c r="E367" s="5">
        <v>8.9009999999999998</v>
      </c>
      <c r="F367" s="5">
        <v>9.4489999999999998</v>
      </c>
      <c r="H367" s="5">
        <v>6.91</v>
      </c>
      <c r="I367" s="5">
        <v>8.9</v>
      </c>
    </row>
    <row r="368" spans="1:9" x14ac:dyDescent="0.15">
      <c r="A368" s="4">
        <v>35243</v>
      </c>
      <c r="C368" s="5">
        <v>6.59</v>
      </c>
      <c r="E368" s="5">
        <v>8.8979999999999997</v>
      </c>
      <c r="F368" s="5">
        <v>9.4619999999999997</v>
      </c>
      <c r="H368" s="5">
        <v>6.83</v>
      </c>
      <c r="I368" s="5">
        <v>8.9</v>
      </c>
    </row>
    <row r="369" spans="1:9" x14ac:dyDescent="0.15">
      <c r="A369" s="4">
        <v>35244</v>
      </c>
      <c r="C369" s="5">
        <v>6.47</v>
      </c>
      <c r="E369" s="5">
        <v>8.8940000000000001</v>
      </c>
      <c r="F369" s="5">
        <v>9.4359999999999999</v>
      </c>
      <c r="H369" s="5">
        <v>6.73</v>
      </c>
      <c r="I369" s="5">
        <v>8.8800000000000008</v>
      </c>
    </row>
    <row r="370" spans="1:9" x14ac:dyDescent="0.15">
      <c r="A370" s="4">
        <v>35247</v>
      </c>
      <c r="C370" s="5">
        <v>6.49</v>
      </c>
      <c r="E370" s="5">
        <v>8.8360000000000003</v>
      </c>
      <c r="F370" s="5">
        <v>9.4209999999999994</v>
      </c>
      <c r="H370" s="5">
        <v>6.74</v>
      </c>
      <c r="I370" s="5">
        <v>8.7899999999999991</v>
      </c>
    </row>
    <row r="371" spans="1:9" x14ac:dyDescent="0.15">
      <c r="A371" s="4">
        <v>35248</v>
      </c>
      <c r="C371" s="5">
        <v>6.5</v>
      </c>
      <c r="E371" s="5">
        <v>8.7859999999999996</v>
      </c>
      <c r="F371" s="5">
        <v>9.3780000000000001</v>
      </c>
      <c r="H371" s="5">
        <v>6.8</v>
      </c>
      <c r="I371" s="5">
        <v>8.7899999999999991</v>
      </c>
    </row>
    <row r="372" spans="1:9" x14ac:dyDescent="0.15">
      <c r="A372" s="4">
        <v>35249</v>
      </c>
      <c r="C372" s="5">
        <v>6.51</v>
      </c>
      <c r="E372" s="5">
        <v>8.8059999999999992</v>
      </c>
      <c r="F372" s="5">
        <v>9.4039999999999999</v>
      </c>
      <c r="H372" s="5">
        <v>6.78</v>
      </c>
      <c r="I372" s="5">
        <v>8.7899999999999991</v>
      </c>
    </row>
    <row r="373" spans="1:9" x14ac:dyDescent="0.15">
      <c r="A373" s="4">
        <v>35250</v>
      </c>
      <c r="C373" s="5">
        <v>6.5</v>
      </c>
      <c r="E373" s="5">
        <v>8.8230000000000004</v>
      </c>
      <c r="F373" s="5">
        <v>9.2989999999999995</v>
      </c>
      <c r="I373" s="5">
        <v>8.7200000000000006</v>
      </c>
    </row>
    <row r="374" spans="1:9" x14ac:dyDescent="0.15">
      <c r="A374" s="4">
        <v>35251</v>
      </c>
      <c r="C374" s="5">
        <v>6.53</v>
      </c>
      <c r="E374" s="5">
        <v>8.7919999999999998</v>
      </c>
      <c r="F374" s="5">
        <v>9.3149999999999995</v>
      </c>
      <c r="H374" s="5">
        <v>7.06</v>
      </c>
      <c r="I374" s="5">
        <v>8.6999999999999993</v>
      </c>
    </row>
    <row r="375" spans="1:9" x14ac:dyDescent="0.15">
      <c r="A375" s="4">
        <v>35254</v>
      </c>
      <c r="C375" s="5">
        <v>6.56</v>
      </c>
      <c r="E375" s="5">
        <v>8.8729999999999993</v>
      </c>
      <c r="F375" s="5">
        <v>9.391</v>
      </c>
      <c r="H375" s="5">
        <v>7.05</v>
      </c>
      <c r="I375" s="5">
        <v>8.85</v>
      </c>
    </row>
    <row r="376" spans="1:9" x14ac:dyDescent="0.15">
      <c r="A376" s="4">
        <v>35255</v>
      </c>
      <c r="C376" s="5">
        <v>6.55</v>
      </c>
      <c r="E376" s="5">
        <v>8.8040000000000003</v>
      </c>
      <c r="F376" s="5">
        <v>9.3379999999999992</v>
      </c>
      <c r="H376" s="5">
        <v>7</v>
      </c>
      <c r="I376" s="5">
        <v>8.84</v>
      </c>
    </row>
    <row r="377" spans="1:9" x14ac:dyDescent="0.15">
      <c r="A377" s="4">
        <v>35256</v>
      </c>
      <c r="C377" s="5">
        <v>6.52</v>
      </c>
      <c r="E377" s="5">
        <v>8.7379999999999995</v>
      </c>
      <c r="F377" s="5">
        <v>9.3249999999999993</v>
      </c>
      <c r="H377" s="5">
        <v>6.95</v>
      </c>
      <c r="I377" s="5">
        <v>8.77</v>
      </c>
    </row>
    <row r="378" spans="1:9" x14ac:dyDescent="0.15">
      <c r="A378" s="4">
        <v>35257</v>
      </c>
      <c r="C378" s="5">
        <v>6.52</v>
      </c>
      <c r="E378" s="5">
        <v>8.74</v>
      </c>
      <c r="F378" s="5">
        <v>9.3439999999999994</v>
      </c>
      <c r="H378" s="5">
        <v>6.9</v>
      </c>
      <c r="I378" s="5">
        <v>8.76</v>
      </c>
    </row>
    <row r="379" spans="1:9" x14ac:dyDescent="0.15">
      <c r="A379" s="4">
        <v>35258</v>
      </c>
      <c r="C379" s="5">
        <v>6.5</v>
      </c>
      <c r="E379" s="5">
        <v>8.7249999999999996</v>
      </c>
      <c r="F379" s="5">
        <v>9.3670000000000009</v>
      </c>
      <c r="H379" s="5">
        <v>6.85</v>
      </c>
      <c r="I379" s="5">
        <v>8.74</v>
      </c>
    </row>
    <row r="380" spans="1:9" x14ac:dyDescent="0.15">
      <c r="A380" s="4">
        <v>35261</v>
      </c>
      <c r="C380" s="5">
        <v>6.51</v>
      </c>
      <c r="E380" s="5">
        <v>8.7349999999999994</v>
      </c>
      <c r="F380" s="5">
        <v>9.468</v>
      </c>
      <c r="H380" s="5">
        <v>6.89</v>
      </c>
      <c r="I380" s="5">
        <v>8.65</v>
      </c>
    </row>
    <row r="381" spans="1:9" x14ac:dyDescent="0.15">
      <c r="A381" s="4">
        <v>35262</v>
      </c>
      <c r="C381" s="5">
        <v>6.54</v>
      </c>
      <c r="E381" s="5">
        <v>8.8360000000000003</v>
      </c>
      <c r="F381" s="5">
        <v>9.6479999999999997</v>
      </c>
      <c r="H381" s="5">
        <v>6.84</v>
      </c>
      <c r="I381" s="5">
        <v>8.67</v>
      </c>
    </row>
    <row r="382" spans="1:9" x14ac:dyDescent="0.15">
      <c r="A382" s="4">
        <v>35263</v>
      </c>
      <c r="C382" s="5">
        <v>6.41</v>
      </c>
      <c r="E382" s="5">
        <v>8.8439999999999994</v>
      </c>
      <c r="F382" s="5">
        <v>9.6379999999999999</v>
      </c>
      <c r="H382" s="5">
        <v>6.83</v>
      </c>
      <c r="I382" s="5">
        <v>8.56</v>
      </c>
    </row>
    <row r="383" spans="1:9" x14ac:dyDescent="0.15">
      <c r="A383" s="4">
        <v>35264</v>
      </c>
      <c r="C383" s="5">
        <v>6.39</v>
      </c>
      <c r="E383" s="5">
        <v>8.81</v>
      </c>
      <c r="F383" s="5">
        <v>9.5210000000000008</v>
      </c>
      <c r="H383" s="5">
        <v>6.72</v>
      </c>
      <c r="I383" s="5">
        <v>8.5399999999999991</v>
      </c>
    </row>
    <row r="384" spans="1:9" x14ac:dyDescent="0.15">
      <c r="A384" s="4">
        <v>35265</v>
      </c>
      <c r="C384" s="5">
        <v>6.39</v>
      </c>
      <c r="E384" s="5">
        <v>8.7469999999999999</v>
      </c>
      <c r="F384" s="5">
        <v>9.4309999999999992</v>
      </c>
      <c r="H384" s="5">
        <v>6.78</v>
      </c>
      <c r="I384" s="5">
        <v>8.51</v>
      </c>
    </row>
    <row r="385" spans="1:9" x14ac:dyDescent="0.15">
      <c r="A385" s="4">
        <v>35268</v>
      </c>
      <c r="C385" s="5">
        <v>6.36</v>
      </c>
      <c r="E385" s="5">
        <v>8.6720000000000006</v>
      </c>
      <c r="F385" s="5">
        <v>9.3030000000000008</v>
      </c>
      <c r="H385" s="5">
        <v>6.84</v>
      </c>
      <c r="I385" s="5">
        <v>8.5399999999999991</v>
      </c>
    </row>
    <row r="386" spans="1:9" x14ac:dyDescent="0.15">
      <c r="A386" s="4">
        <v>35269</v>
      </c>
      <c r="C386" s="5">
        <v>6.36</v>
      </c>
      <c r="E386" s="5">
        <v>8.6289999999999996</v>
      </c>
      <c r="F386" s="5">
        <v>9.3439999999999994</v>
      </c>
      <c r="H386" s="5">
        <v>6.8</v>
      </c>
      <c r="I386" s="5">
        <v>8.4700000000000006</v>
      </c>
    </row>
    <row r="387" spans="1:9" x14ac:dyDescent="0.15">
      <c r="A387" s="4">
        <v>35270</v>
      </c>
      <c r="C387" s="5">
        <v>6.34</v>
      </c>
      <c r="E387" s="5">
        <v>8.6440000000000001</v>
      </c>
      <c r="F387" s="5">
        <v>9.33</v>
      </c>
      <c r="H387" s="5">
        <v>6.87</v>
      </c>
      <c r="I387" s="5">
        <v>8.5299999999999994</v>
      </c>
    </row>
    <row r="388" spans="1:9" x14ac:dyDescent="0.15">
      <c r="A388" s="4">
        <v>35271</v>
      </c>
      <c r="C388" s="5">
        <v>6.33</v>
      </c>
      <c r="E388" s="5">
        <v>8.6750000000000007</v>
      </c>
      <c r="F388" s="5">
        <v>9.3680000000000003</v>
      </c>
      <c r="H388" s="5">
        <v>6.87</v>
      </c>
      <c r="I388" s="5">
        <v>8.5299999999999994</v>
      </c>
    </row>
    <row r="389" spans="1:9" x14ac:dyDescent="0.15">
      <c r="A389" s="4">
        <v>35272</v>
      </c>
      <c r="C389" s="5">
        <v>6.35</v>
      </c>
      <c r="E389" s="5">
        <v>8.74</v>
      </c>
      <c r="F389" s="5">
        <v>9.4819999999999993</v>
      </c>
      <c r="H389" s="5">
        <v>6.85</v>
      </c>
      <c r="I389" s="5">
        <v>8.4700000000000006</v>
      </c>
    </row>
    <row r="390" spans="1:9" x14ac:dyDescent="0.15">
      <c r="A390" s="4">
        <v>35275</v>
      </c>
      <c r="C390" s="5">
        <v>6.36</v>
      </c>
      <c r="E390" s="5">
        <v>8.7929999999999993</v>
      </c>
      <c r="F390" s="5">
        <v>9.56</v>
      </c>
      <c r="H390" s="5">
        <v>6.93</v>
      </c>
      <c r="I390" s="5">
        <v>8.48</v>
      </c>
    </row>
    <row r="391" spans="1:9" x14ac:dyDescent="0.15">
      <c r="A391" s="4">
        <v>35276</v>
      </c>
      <c r="C391" s="5">
        <v>6.34</v>
      </c>
      <c r="E391" s="5">
        <v>8.8490000000000002</v>
      </c>
      <c r="F391" s="5">
        <v>9.6120000000000001</v>
      </c>
      <c r="H391" s="5">
        <v>6.89</v>
      </c>
      <c r="I391" s="5">
        <v>8.48</v>
      </c>
    </row>
    <row r="392" spans="1:9" x14ac:dyDescent="0.15">
      <c r="A392" s="4">
        <v>35277</v>
      </c>
      <c r="C392" s="5">
        <v>6.34</v>
      </c>
      <c r="E392" s="5">
        <v>8.9480000000000004</v>
      </c>
      <c r="F392" s="5">
        <v>9.5579999999999998</v>
      </c>
      <c r="H392" s="5">
        <v>6.8</v>
      </c>
      <c r="I392" s="5">
        <v>8.3000000000000007</v>
      </c>
    </row>
    <row r="393" spans="1:9" x14ac:dyDescent="0.15">
      <c r="A393" s="4">
        <v>35278</v>
      </c>
      <c r="C393" s="5">
        <v>6.33</v>
      </c>
      <c r="E393" s="5">
        <v>8.8889999999999993</v>
      </c>
      <c r="F393" s="5">
        <v>9.484</v>
      </c>
      <c r="H393" s="5">
        <v>6.65</v>
      </c>
      <c r="I393" s="5">
        <v>8.2100000000000009</v>
      </c>
    </row>
    <row r="394" spans="1:9" x14ac:dyDescent="0.15">
      <c r="A394" s="4">
        <v>35279</v>
      </c>
      <c r="C394" s="5">
        <v>6.28</v>
      </c>
      <c r="E394" s="5">
        <v>8.8390000000000004</v>
      </c>
      <c r="F394" s="5">
        <v>9.3989999999999991</v>
      </c>
      <c r="H394" s="5">
        <v>6.51</v>
      </c>
      <c r="I394" s="5">
        <v>8.1300000000000008</v>
      </c>
    </row>
    <row r="395" spans="1:9" x14ac:dyDescent="0.15">
      <c r="A395" s="4">
        <v>35282</v>
      </c>
      <c r="C395" s="5">
        <v>6.3</v>
      </c>
      <c r="E395" s="5">
        <v>8.7750000000000004</v>
      </c>
      <c r="F395" s="5">
        <v>9.34</v>
      </c>
      <c r="H395" s="5">
        <v>6.53</v>
      </c>
      <c r="I395" s="5">
        <v>8.0500000000000007</v>
      </c>
    </row>
    <row r="396" spans="1:9" x14ac:dyDescent="0.15">
      <c r="A396" s="4">
        <v>35283</v>
      </c>
      <c r="C396" s="5">
        <v>6.32</v>
      </c>
      <c r="E396" s="5">
        <v>8.73</v>
      </c>
      <c r="F396" s="5">
        <v>9.3390000000000004</v>
      </c>
      <c r="H396" s="5">
        <v>6.54</v>
      </c>
      <c r="I396" s="5">
        <v>8.09</v>
      </c>
    </row>
    <row r="397" spans="1:9" x14ac:dyDescent="0.15">
      <c r="A397" s="4">
        <v>35284</v>
      </c>
      <c r="C397" s="5">
        <v>6.3</v>
      </c>
      <c r="E397" s="5">
        <v>8.7810000000000006</v>
      </c>
      <c r="F397" s="5">
        <v>9.3930000000000007</v>
      </c>
      <c r="H397" s="5">
        <v>6.55</v>
      </c>
      <c r="I397" s="5">
        <v>8.07</v>
      </c>
    </row>
    <row r="398" spans="1:9" x14ac:dyDescent="0.15">
      <c r="A398" s="4">
        <v>35285</v>
      </c>
      <c r="C398" s="5">
        <v>6.3</v>
      </c>
      <c r="E398" s="5">
        <v>8.8729999999999993</v>
      </c>
      <c r="F398" s="5">
        <v>9.4160000000000004</v>
      </c>
      <c r="H398" s="5">
        <v>6.56</v>
      </c>
      <c r="I398" s="5">
        <v>8.08</v>
      </c>
    </row>
    <row r="399" spans="1:9" x14ac:dyDescent="0.15">
      <c r="A399" s="4">
        <v>35286</v>
      </c>
      <c r="C399" s="5">
        <v>6.33</v>
      </c>
      <c r="E399" s="5">
        <v>8.89</v>
      </c>
      <c r="F399" s="5">
        <v>9.4629999999999992</v>
      </c>
      <c r="H399" s="5">
        <v>6.5</v>
      </c>
      <c r="I399" s="5">
        <v>8.1300000000000008</v>
      </c>
    </row>
    <row r="400" spans="1:9" x14ac:dyDescent="0.15">
      <c r="A400" s="4">
        <v>35289</v>
      </c>
      <c r="C400" s="5">
        <v>6.33</v>
      </c>
      <c r="E400" s="5">
        <v>8.9390000000000001</v>
      </c>
      <c r="F400" s="5">
        <v>9.5310000000000006</v>
      </c>
      <c r="H400" s="5">
        <v>6.49</v>
      </c>
      <c r="I400" s="5">
        <v>8.0500000000000007</v>
      </c>
    </row>
    <row r="401" spans="1:9" x14ac:dyDescent="0.15">
      <c r="A401" s="4">
        <v>35290</v>
      </c>
      <c r="C401" s="5">
        <v>6.34</v>
      </c>
      <c r="E401" s="5">
        <v>8.93</v>
      </c>
      <c r="F401" s="5">
        <v>9.4870000000000001</v>
      </c>
      <c r="H401" s="5">
        <v>6.57</v>
      </c>
      <c r="I401" s="5">
        <v>8.06</v>
      </c>
    </row>
    <row r="402" spans="1:9" x14ac:dyDescent="0.15">
      <c r="A402" s="4">
        <v>35291</v>
      </c>
      <c r="C402" s="5">
        <v>6.33</v>
      </c>
      <c r="E402" s="5">
        <v>8.9019999999999992</v>
      </c>
      <c r="F402" s="5">
        <v>9.4849999999999994</v>
      </c>
      <c r="H402" s="5">
        <v>6.58</v>
      </c>
      <c r="I402" s="5">
        <v>8.11</v>
      </c>
    </row>
    <row r="403" spans="1:9" x14ac:dyDescent="0.15">
      <c r="A403" s="4">
        <v>35292</v>
      </c>
      <c r="H403" s="5">
        <v>6.62</v>
      </c>
      <c r="I403" s="5">
        <v>8.08</v>
      </c>
    </row>
    <row r="404" spans="1:9" x14ac:dyDescent="0.15">
      <c r="A404" s="4">
        <v>35293</v>
      </c>
      <c r="E404" s="5">
        <v>8.8989999999999991</v>
      </c>
      <c r="F404" s="5">
        <v>9.3930000000000007</v>
      </c>
      <c r="H404" s="5">
        <v>6.56</v>
      </c>
      <c r="I404" s="5">
        <v>8.07</v>
      </c>
    </row>
    <row r="405" spans="1:9" x14ac:dyDescent="0.15">
      <c r="A405" s="4">
        <v>35296</v>
      </c>
      <c r="C405" s="5">
        <v>6.31</v>
      </c>
      <c r="E405" s="5">
        <v>8.8320000000000007</v>
      </c>
      <c r="F405" s="5">
        <v>9.4760000000000009</v>
      </c>
      <c r="H405" s="5">
        <v>6.59</v>
      </c>
      <c r="I405" s="5">
        <v>7.91</v>
      </c>
    </row>
    <row r="406" spans="1:9" x14ac:dyDescent="0.15">
      <c r="A406" s="4">
        <v>35297</v>
      </c>
      <c r="C406" s="5">
        <v>6.31</v>
      </c>
      <c r="E406" s="5">
        <v>8.8949999999999996</v>
      </c>
      <c r="F406" s="5">
        <v>9.4930000000000003</v>
      </c>
      <c r="H406" s="5">
        <v>6.59</v>
      </c>
      <c r="I406" s="5">
        <v>7.91</v>
      </c>
    </row>
    <row r="407" spans="1:9" x14ac:dyDescent="0.15">
      <c r="A407" s="4">
        <v>35298</v>
      </c>
      <c r="C407" s="5">
        <v>6.37</v>
      </c>
      <c r="E407" s="5">
        <v>8.92</v>
      </c>
      <c r="F407" s="5">
        <v>9.5879999999999992</v>
      </c>
      <c r="H407" s="5">
        <v>6.61</v>
      </c>
      <c r="I407" s="5">
        <v>7.8</v>
      </c>
    </row>
    <row r="408" spans="1:9" x14ac:dyDescent="0.15">
      <c r="A408" s="4">
        <v>35299</v>
      </c>
      <c r="C408" s="5">
        <v>6.3</v>
      </c>
      <c r="E408" s="5">
        <v>8.9450000000000003</v>
      </c>
      <c r="F408" s="5">
        <v>9.532</v>
      </c>
      <c r="H408" s="5">
        <v>6.62</v>
      </c>
      <c r="I408" s="5">
        <v>7.87</v>
      </c>
    </row>
    <row r="409" spans="1:9" x14ac:dyDescent="0.15">
      <c r="A409" s="4">
        <v>35300</v>
      </c>
      <c r="C409" s="5">
        <v>6.35</v>
      </c>
      <c r="E409" s="5">
        <v>8.7929999999999993</v>
      </c>
      <c r="F409" s="5">
        <v>9.5</v>
      </c>
      <c r="H409" s="5">
        <v>6.72</v>
      </c>
      <c r="I409" s="5">
        <v>7.85</v>
      </c>
    </row>
    <row r="410" spans="1:9" x14ac:dyDescent="0.15">
      <c r="A410" s="4">
        <v>35303</v>
      </c>
      <c r="C410" s="5">
        <v>6.38</v>
      </c>
      <c r="E410" s="5">
        <v>8.8559999999999999</v>
      </c>
      <c r="F410" s="5">
        <v>9.5719999999999992</v>
      </c>
      <c r="H410" s="5">
        <v>6.8</v>
      </c>
      <c r="I410" s="5">
        <v>8.06</v>
      </c>
    </row>
    <row r="411" spans="1:9" x14ac:dyDescent="0.15">
      <c r="A411" s="4">
        <v>35304</v>
      </c>
      <c r="C411" s="5">
        <v>6.41</v>
      </c>
      <c r="E411" s="5">
        <v>8.8699999999999992</v>
      </c>
      <c r="F411" s="5">
        <v>9.5820000000000007</v>
      </c>
      <c r="H411" s="5">
        <v>6.78</v>
      </c>
      <c r="I411" s="5">
        <v>8.16</v>
      </c>
    </row>
    <row r="412" spans="1:9" x14ac:dyDescent="0.15">
      <c r="A412" s="4">
        <v>35305</v>
      </c>
      <c r="C412" s="5">
        <v>6.43</v>
      </c>
      <c r="E412" s="5">
        <v>8.8420000000000005</v>
      </c>
      <c r="F412" s="5">
        <v>9.5709999999999997</v>
      </c>
      <c r="H412" s="5">
        <v>6.79</v>
      </c>
      <c r="I412" s="5">
        <v>8.08</v>
      </c>
    </row>
    <row r="413" spans="1:9" x14ac:dyDescent="0.15">
      <c r="A413" s="4">
        <v>35306</v>
      </c>
      <c r="C413" s="5">
        <v>6.42</v>
      </c>
      <c r="E413" s="5">
        <v>8.8510000000000009</v>
      </c>
      <c r="F413" s="5">
        <v>9.5709999999999997</v>
      </c>
      <c r="H413" s="5">
        <v>6.86</v>
      </c>
      <c r="I413" s="5">
        <v>8.0399999999999991</v>
      </c>
    </row>
    <row r="414" spans="1:9" x14ac:dyDescent="0.15">
      <c r="A414" s="4">
        <v>35307</v>
      </c>
      <c r="C414" s="5">
        <v>6.42</v>
      </c>
      <c r="E414" s="5">
        <v>8.8450000000000006</v>
      </c>
      <c r="F414" s="5">
        <v>9.5470000000000006</v>
      </c>
      <c r="H414" s="5">
        <v>6.96</v>
      </c>
      <c r="I414" s="5">
        <v>8.07</v>
      </c>
    </row>
    <row r="415" spans="1:9" x14ac:dyDescent="0.15">
      <c r="A415" s="4">
        <v>35310</v>
      </c>
      <c r="C415" s="5">
        <v>6.43</v>
      </c>
      <c r="E415" s="5">
        <v>8.8460000000000001</v>
      </c>
      <c r="F415" s="5">
        <v>9.5540000000000003</v>
      </c>
      <c r="I415" s="5">
        <v>8.09</v>
      </c>
    </row>
    <row r="416" spans="1:9" x14ac:dyDescent="0.15">
      <c r="A416" s="4">
        <v>35311</v>
      </c>
      <c r="C416" s="5">
        <v>6.43</v>
      </c>
      <c r="E416" s="5">
        <v>8.8780000000000001</v>
      </c>
      <c r="F416" s="5">
        <v>9.5760000000000005</v>
      </c>
      <c r="H416" s="5">
        <v>6.92</v>
      </c>
      <c r="I416" s="5">
        <v>8.27</v>
      </c>
    </row>
    <row r="417" spans="1:9" x14ac:dyDescent="0.15">
      <c r="A417" s="4">
        <v>35312</v>
      </c>
      <c r="C417" s="5">
        <v>6.42</v>
      </c>
      <c r="E417" s="5">
        <v>8.8770000000000007</v>
      </c>
      <c r="F417" s="5">
        <v>9.5670000000000002</v>
      </c>
      <c r="H417" s="5">
        <v>6.94</v>
      </c>
      <c r="I417" s="5">
        <v>8.16</v>
      </c>
    </row>
    <row r="418" spans="1:9" x14ac:dyDescent="0.15">
      <c r="A418" s="4">
        <v>35313</v>
      </c>
      <c r="C418" s="5">
        <v>6.39</v>
      </c>
      <c r="E418" s="5">
        <v>8.84</v>
      </c>
      <c r="F418" s="5">
        <v>9.5399999999999991</v>
      </c>
      <c r="H418" s="5">
        <v>6.98</v>
      </c>
      <c r="I418" s="5">
        <v>8.2100000000000009</v>
      </c>
    </row>
    <row r="419" spans="1:9" x14ac:dyDescent="0.15">
      <c r="A419" s="4">
        <v>35314</v>
      </c>
      <c r="C419" s="5">
        <v>6.37</v>
      </c>
      <c r="E419" s="5">
        <v>8.8140000000000001</v>
      </c>
      <c r="F419" s="5">
        <v>9.4819999999999993</v>
      </c>
      <c r="H419" s="5">
        <v>6.94</v>
      </c>
      <c r="I419" s="5">
        <v>8.1999999999999993</v>
      </c>
    </row>
    <row r="420" spans="1:9" x14ac:dyDescent="0.15">
      <c r="A420" s="4">
        <v>35317</v>
      </c>
      <c r="C420" s="5">
        <v>6.34</v>
      </c>
      <c r="E420" s="5">
        <v>8.7379999999999995</v>
      </c>
      <c r="F420" s="5">
        <v>9.4139999999999997</v>
      </c>
      <c r="H420" s="5">
        <v>6.9</v>
      </c>
      <c r="I420" s="5">
        <v>8.11</v>
      </c>
    </row>
    <row r="421" spans="1:9" x14ac:dyDescent="0.15">
      <c r="A421" s="4">
        <v>35318</v>
      </c>
      <c r="C421" s="5">
        <v>6.36</v>
      </c>
      <c r="E421" s="5">
        <v>8.6359999999999992</v>
      </c>
      <c r="F421" s="5">
        <v>9.3190000000000008</v>
      </c>
      <c r="H421" s="5">
        <v>6.94</v>
      </c>
      <c r="I421" s="5">
        <v>8.07</v>
      </c>
    </row>
    <row r="422" spans="1:9" x14ac:dyDescent="0.15">
      <c r="A422" s="4">
        <v>35319</v>
      </c>
      <c r="C422" s="5">
        <v>6.32</v>
      </c>
      <c r="E422" s="5">
        <v>8.6129999999999995</v>
      </c>
      <c r="F422" s="5">
        <v>9.3030000000000008</v>
      </c>
      <c r="H422" s="5">
        <v>6.94</v>
      </c>
      <c r="I422" s="5">
        <v>8.1199999999999992</v>
      </c>
    </row>
    <row r="423" spans="1:9" x14ac:dyDescent="0.15">
      <c r="A423" s="4">
        <v>35320</v>
      </c>
      <c r="C423" s="5">
        <v>6.3</v>
      </c>
      <c r="E423" s="5">
        <v>8.5960000000000001</v>
      </c>
      <c r="F423" s="5">
        <v>9.2880000000000003</v>
      </c>
      <c r="H423" s="5">
        <v>6.88</v>
      </c>
      <c r="I423" s="5">
        <v>8.08</v>
      </c>
    </row>
    <row r="424" spans="1:9" x14ac:dyDescent="0.15">
      <c r="A424" s="4">
        <v>35321</v>
      </c>
      <c r="C424" s="5">
        <v>6.22</v>
      </c>
      <c r="E424" s="5">
        <v>8.5719999999999992</v>
      </c>
      <c r="F424" s="5">
        <v>9.2349999999999994</v>
      </c>
      <c r="H424" s="5">
        <v>6.74</v>
      </c>
      <c r="I424" s="5">
        <v>8.08</v>
      </c>
    </row>
    <row r="425" spans="1:9" x14ac:dyDescent="0.15">
      <c r="A425" s="4">
        <v>35324</v>
      </c>
      <c r="C425" s="5">
        <v>6.16</v>
      </c>
      <c r="E425" s="5">
        <v>8.4570000000000007</v>
      </c>
      <c r="F425" s="5">
        <v>9.14</v>
      </c>
      <c r="H425" s="5">
        <v>6.73</v>
      </c>
      <c r="I425" s="5">
        <v>7.99</v>
      </c>
    </row>
    <row r="426" spans="1:9" x14ac:dyDescent="0.15">
      <c r="A426" s="4">
        <v>35325</v>
      </c>
      <c r="C426" s="5">
        <v>6.13</v>
      </c>
      <c r="E426" s="5">
        <v>8.4039999999999999</v>
      </c>
      <c r="F426" s="5">
        <v>9.1419999999999995</v>
      </c>
      <c r="H426" s="5">
        <v>6.81</v>
      </c>
      <c r="I426" s="5">
        <v>7.89</v>
      </c>
    </row>
    <row r="427" spans="1:9" x14ac:dyDescent="0.15">
      <c r="A427" s="4">
        <v>35326</v>
      </c>
      <c r="C427" s="5">
        <v>6.17</v>
      </c>
      <c r="E427" s="5">
        <v>8.3360000000000003</v>
      </c>
      <c r="F427" s="5">
        <v>9.1969999999999992</v>
      </c>
      <c r="H427" s="5">
        <v>6.83</v>
      </c>
      <c r="I427" s="5">
        <v>7.93</v>
      </c>
    </row>
    <row r="428" spans="1:9" x14ac:dyDescent="0.15">
      <c r="A428" s="4">
        <v>35327</v>
      </c>
      <c r="C428" s="5">
        <v>6.16</v>
      </c>
      <c r="E428" s="5">
        <v>8.2949999999999999</v>
      </c>
      <c r="F428" s="5">
        <v>9.1489999999999991</v>
      </c>
      <c r="H428" s="5">
        <v>6.87</v>
      </c>
      <c r="I428" s="5">
        <v>7.91</v>
      </c>
    </row>
    <row r="429" spans="1:9" x14ac:dyDescent="0.15">
      <c r="A429" s="4">
        <v>35328</v>
      </c>
      <c r="C429" s="5">
        <v>6.12</v>
      </c>
      <c r="E429" s="5">
        <v>8.23</v>
      </c>
      <c r="F429" s="5">
        <v>9.02</v>
      </c>
      <c r="H429" s="5">
        <v>6.85</v>
      </c>
      <c r="I429" s="5">
        <v>7.95</v>
      </c>
    </row>
    <row r="430" spans="1:9" x14ac:dyDescent="0.15">
      <c r="A430" s="4">
        <v>35331</v>
      </c>
      <c r="C430" s="5">
        <v>6.16</v>
      </c>
      <c r="E430" s="5">
        <v>8.11</v>
      </c>
      <c r="F430" s="5">
        <v>9.0139999999999993</v>
      </c>
      <c r="H430" s="5">
        <v>6.83</v>
      </c>
      <c r="I430" s="5">
        <v>7.93</v>
      </c>
    </row>
    <row r="431" spans="1:9" x14ac:dyDescent="0.15">
      <c r="A431" s="4">
        <v>35332</v>
      </c>
      <c r="C431" s="5">
        <v>6.15</v>
      </c>
      <c r="E431" s="5">
        <v>8.0809999999999995</v>
      </c>
      <c r="F431" s="5">
        <v>9</v>
      </c>
      <c r="H431" s="5">
        <v>6.77</v>
      </c>
      <c r="I431" s="5">
        <v>7.9</v>
      </c>
    </row>
    <row r="432" spans="1:9" x14ac:dyDescent="0.15">
      <c r="A432" s="4">
        <v>35333</v>
      </c>
      <c r="C432" s="5">
        <v>6.09</v>
      </c>
      <c r="E432" s="5">
        <v>8.0440000000000005</v>
      </c>
      <c r="F432" s="5">
        <v>8.8469999999999995</v>
      </c>
      <c r="H432" s="5">
        <v>6.71</v>
      </c>
      <c r="I432" s="5">
        <v>7.83</v>
      </c>
    </row>
    <row r="433" spans="1:9" x14ac:dyDescent="0.15">
      <c r="A433" s="4">
        <v>35334</v>
      </c>
      <c r="C433" s="5">
        <v>6.05</v>
      </c>
      <c r="E433" s="5">
        <v>8.0020000000000007</v>
      </c>
      <c r="F433" s="5">
        <v>8.7010000000000005</v>
      </c>
      <c r="H433" s="5">
        <v>6.66</v>
      </c>
      <c r="I433" s="5">
        <v>7.79</v>
      </c>
    </row>
    <row r="434" spans="1:9" x14ac:dyDescent="0.15">
      <c r="A434" s="4">
        <v>35335</v>
      </c>
      <c r="C434" s="5">
        <v>6.04</v>
      </c>
      <c r="E434" s="5">
        <v>7.9050000000000002</v>
      </c>
      <c r="F434" s="5">
        <v>8.4930000000000003</v>
      </c>
      <c r="H434" s="5">
        <v>6.68</v>
      </c>
      <c r="I434" s="5">
        <v>7.77</v>
      </c>
    </row>
    <row r="435" spans="1:9" x14ac:dyDescent="0.15">
      <c r="A435" s="4">
        <v>35338</v>
      </c>
      <c r="C435" s="5">
        <v>6.05</v>
      </c>
      <c r="E435" s="5">
        <v>7.8760000000000003</v>
      </c>
      <c r="F435" s="5">
        <v>8.5549999999999997</v>
      </c>
      <c r="H435" s="5">
        <v>6.72</v>
      </c>
      <c r="I435" s="5">
        <v>7.79</v>
      </c>
    </row>
    <row r="436" spans="1:9" x14ac:dyDescent="0.15">
      <c r="A436" s="4">
        <v>35339</v>
      </c>
      <c r="C436" s="5">
        <v>6.01</v>
      </c>
      <c r="E436" s="5">
        <v>7.9189999999999996</v>
      </c>
      <c r="F436" s="5">
        <v>8.5470000000000006</v>
      </c>
      <c r="H436" s="5">
        <v>6.65</v>
      </c>
      <c r="I436" s="5">
        <v>7.78</v>
      </c>
    </row>
    <row r="437" spans="1:9" x14ac:dyDescent="0.15">
      <c r="A437" s="4">
        <v>35340</v>
      </c>
      <c r="C437" s="5">
        <v>5.98</v>
      </c>
      <c r="E437" s="5">
        <v>7.8550000000000004</v>
      </c>
      <c r="F437" s="5">
        <v>8.3819999999999997</v>
      </c>
      <c r="H437" s="5">
        <v>6.61</v>
      </c>
      <c r="I437" s="5">
        <v>7.7</v>
      </c>
    </row>
    <row r="438" spans="1:9" x14ac:dyDescent="0.15">
      <c r="A438" s="4">
        <v>35341</v>
      </c>
      <c r="C438" s="5">
        <v>6.04</v>
      </c>
      <c r="E438" s="5">
        <v>7.7679999999999998</v>
      </c>
      <c r="F438" s="5">
        <v>8.24</v>
      </c>
      <c r="H438" s="5">
        <v>6.61</v>
      </c>
      <c r="I438" s="5">
        <v>7.63</v>
      </c>
    </row>
    <row r="439" spans="1:9" x14ac:dyDescent="0.15">
      <c r="A439" s="4">
        <v>35342</v>
      </c>
      <c r="C439" s="5">
        <v>5.98</v>
      </c>
      <c r="E439" s="5">
        <v>7.7789999999999999</v>
      </c>
      <c r="F439" s="5">
        <v>8.3130000000000006</v>
      </c>
      <c r="H439" s="5">
        <v>6.48</v>
      </c>
      <c r="I439" s="5">
        <v>7.59</v>
      </c>
    </row>
    <row r="440" spans="1:9" x14ac:dyDescent="0.15">
      <c r="A440" s="4">
        <v>35345</v>
      </c>
      <c r="C440" s="5">
        <v>6</v>
      </c>
      <c r="E440" s="5">
        <v>7.8170000000000002</v>
      </c>
      <c r="F440" s="5">
        <v>8.2430000000000003</v>
      </c>
      <c r="H440" s="5">
        <v>6.53</v>
      </c>
      <c r="I440" s="5">
        <v>7.53</v>
      </c>
    </row>
    <row r="441" spans="1:9" x14ac:dyDescent="0.15">
      <c r="A441" s="4">
        <v>35346</v>
      </c>
      <c r="C441" s="5">
        <v>5.95</v>
      </c>
      <c r="E441" s="5">
        <v>7.7679999999999998</v>
      </c>
      <c r="F441" s="5">
        <v>8.2989999999999995</v>
      </c>
      <c r="H441" s="5">
        <v>6.53</v>
      </c>
      <c r="I441" s="5">
        <v>7.61</v>
      </c>
    </row>
    <row r="442" spans="1:9" x14ac:dyDescent="0.15">
      <c r="A442" s="4">
        <v>35347</v>
      </c>
      <c r="C442" s="5">
        <v>5.91</v>
      </c>
      <c r="E442" s="5">
        <v>7.64</v>
      </c>
      <c r="F442" s="5">
        <v>8.1709999999999994</v>
      </c>
      <c r="H442" s="5">
        <v>6.55</v>
      </c>
      <c r="I442" s="5">
        <v>7.64</v>
      </c>
    </row>
    <row r="443" spans="1:9" x14ac:dyDescent="0.15">
      <c r="A443" s="4">
        <v>35348</v>
      </c>
      <c r="C443" s="5">
        <v>5.92</v>
      </c>
      <c r="E443" s="5">
        <v>7.5359999999999996</v>
      </c>
      <c r="F443" s="5">
        <v>8.2070000000000007</v>
      </c>
      <c r="H443" s="5">
        <v>6.61</v>
      </c>
      <c r="I443" s="5">
        <v>7.56</v>
      </c>
    </row>
    <row r="444" spans="1:9" x14ac:dyDescent="0.15">
      <c r="A444" s="4">
        <v>35349</v>
      </c>
      <c r="C444" s="5">
        <v>5.95</v>
      </c>
      <c r="E444" s="5">
        <v>7.5979999999999999</v>
      </c>
      <c r="F444" s="5">
        <v>8.1720000000000006</v>
      </c>
      <c r="H444" s="5">
        <v>6.55</v>
      </c>
      <c r="I444" s="5">
        <v>7.59</v>
      </c>
    </row>
    <row r="445" spans="1:9" x14ac:dyDescent="0.15">
      <c r="A445" s="4">
        <v>35352</v>
      </c>
      <c r="C445" s="5">
        <v>5.98</v>
      </c>
      <c r="E445" s="5">
        <v>7.7</v>
      </c>
      <c r="F445" s="5">
        <v>8.2579999999999991</v>
      </c>
      <c r="I445" s="5">
        <v>7.52</v>
      </c>
    </row>
    <row r="446" spans="1:9" x14ac:dyDescent="0.15">
      <c r="A446" s="4">
        <v>35353</v>
      </c>
      <c r="C446" s="5">
        <v>5.93</v>
      </c>
      <c r="E446" s="5">
        <v>7.6920000000000002</v>
      </c>
      <c r="F446" s="5">
        <v>8.2080000000000002</v>
      </c>
      <c r="H446" s="5">
        <v>6.56</v>
      </c>
      <c r="I446" s="5">
        <v>7.57</v>
      </c>
    </row>
    <row r="447" spans="1:9" x14ac:dyDescent="0.15">
      <c r="A447" s="4">
        <v>35354</v>
      </c>
      <c r="C447" s="5">
        <v>6.02</v>
      </c>
      <c r="E447" s="5">
        <v>7.6890000000000001</v>
      </c>
      <c r="F447" s="5">
        <v>8.2650000000000006</v>
      </c>
      <c r="H447" s="5">
        <v>6.57</v>
      </c>
      <c r="I447" s="5">
        <v>7.71</v>
      </c>
    </row>
    <row r="448" spans="1:9" x14ac:dyDescent="0.15">
      <c r="A448" s="4">
        <v>35355</v>
      </c>
      <c r="C448" s="5">
        <v>5.99</v>
      </c>
      <c r="E448" s="5">
        <v>7.84</v>
      </c>
      <c r="F448" s="5">
        <v>8.3780000000000001</v>
      </c>
      <c r="H448" s="5">
        <v>6.51</v>
      </c>
      <c r="I448" s="5">
        <v>7.66</v>
      </c>
    </row>
    <row r="449" spans="1:9" x14ac:dyDescent="0.15">
      <c r="A449" s="4">
        <v>35356</v>
      </c>
      <c r="C449" s="5">
        <v>5.94</v>
      </c>
      <c r="E449" s="5">
        <v>7.8659999999999997</v>
      </c>
      <c r="F449" s="5">
        <v>8.26</v>
      </c>
      <c r="H449" s="5">
        <v>6.5</v>
      </c>
      <c r="I449" s="5">
        <v>7.58</v>
      </c>
    </row>
    <row r="450" spans="1:9" x14ac:dyDescent="0.15">
      <c r="A450" s="4">
        <v>35359</v>
      </c>
      <c r="C450" s="5">
        <v>5.96</v>
      </c>
      <c r="E450" s="5">
        <v>7.75</v>
      </c>
      <c r="F450" s="5">
        <v>8.2010000000000005</v>
      </c>
      <c r="H450" s="5">
        <v>6.52</v>
      </c>
      <c r="I450" s="5">
        <v>7.52</v>
      </c>
    </row>
    <row r="451" spans="1:9" x14ac:dyDescent="0.15">
      <c r="A451" s="4">
        <v>35360</v>
      </c>
      <c r="C451" s="5">
        <v>5.92</v>
      </c>
      <c r="E451" s="5">
        <v>7.7830000000000004</v>
      </c>
      <c r="F451" s="5">
        <v>8.1560000000000006</v>
      </c>
      <c r="H451" s="5">
        <v>6.56</v>
      </c>
      <c r="I451" s="5">
        <v>7.51</v>
      </c>
    </row>
    <row r="452" spans="1:9" x14ac:dyDescent="0.15">
      <c r="A452" s="4">
        <v>35361</v>
      </c>
      <c r="C452" s="5">
        <v>5.95</v>
      </c>
      <c r="E452" s="5">
        <v>7.7530000000000001</v>
      </c>
      <c r="F452" s="5">
        <v>8.1440000000000001</v>
      </c>
      <c r="H452" s="5">
        <v>6.56</v>
      </c>
      <c r="I452" s="5">
        <v>7.52</v>
      </c>
    </row>
    <row r="453" spans="1:9" x14ac:dyDescent="0.15">
      <c r="A453" s="4">
        <v>35362</v>
      </c>
      <c r="C453" s="5">
        <v>5.99</v>
      </c>
      <c r="E453" s="5">
        <v>7.7969999999999997</v>
      </c>
      <c r="F453" s="5">
        <v>8.1509999999999998</v>
      </c>
      <c r="H453" s="5">
        <v>6.57</v>
      </c>
      <c r="I453" s="5">
        <v>7.37</v>
      </c>
    </row>
    <row r="454" spans="1:9" x14ac:dyDescent="0.15">
      <c r="A454" s="4">
        <v>35363</v>
      </c>
      <c r="C454" s="5">
        <v>5.95</v>
      </c>
      <c r="E454" s="5">
        <v>7.8070000000000004</v>
      </c>
      <c r="F454" s="5">
        <v>8.1620000000000008</v>
      </c>
      <c r="H454" s="5">
        <v>6.54</v>
      </c>
      <c r="I454" s="5">
        <v>7.43</v>
      </c>
    </row>
    <row r="455" spans="1:9" x14ac:dyDescent="0.15">
      <c r="A455" s="4">
        <v>35366</v>
      </c>
      <c r="C455" s="5">
        <v>5.98</v>
      </c>
      <c r="E455" s="5">
        <v>7.7519999999999998</v>
      </c>
      <c r="F455" s="5">
        <v>8.0969999999999995</v>
      </c>
      <c r="H455" s="5">
        <v>6.56</v>
      </c>
      <c r="I455" s="5">
        <v>7.39</v>
      </c>
    </row>
    <row r="456" spans="1:9" x14ac:dyDescent="0.15">
      <c r="A456" s="4">
        <v>35367</v>
      </c>
      <c r="C456" s="5">
        <v>6</v>
      </c>
      <c r="E456" s="5">
        <v>7.74</v>
      </c>
      <c r="F456" s="5">
        <v>8.1929999999999996</v>
      </c>
      <c r="H456" s="5">
        <v>6.4</v>
      </c>
      <c r="I456" s="5">
        <v>7.49</v>
      </c>
    </row>
    <row r="457" spans="1:9" x14ac:dyDescent="0.15">
      <c r="A457" s="4">
        <v>35368</v>
      </c>
      <c r="C457" s="5">
        <v>5.99</v>
      </c>
      <c r="E457" s="5">
        <v>7.8</v>
      </c>
      <c r="F457" s="5">
        <v>8.16</v>
      </c>
      <c r="H457" s="5">
        <v>6.4</v>
      </c>
      <c r="I457" s="5">
        <v>7.38</v>
      </c>
    </row>
    <row r="458" spans="1:9" x14ac:dyDescent="0.15">
      <c r="A458" s="4">
        <v>35369</v>
      </c>
      <c r="C458" s="5">
        <v>5.96</v>
      </c>
      <c r="E458" s="5">
        <v>7.8339999999999996</v>
      </c>
      <c r="F458" s="5">
        <v>8.1470000000000002</v>
      </c>
      <c r="H458" s="5">
        <v>6.37</v>
      </c>
      <c r="I458" s="5">
        <v>7.38</v>
      </c>
    </row>
    <row r="459" spans="1:9" x14ac:dyDescent="0.15">
      <c r="A459" s="4">
        <v>35370</v>
      </c>
      <c r="H459" s="5">
        <v>6.38</v>
      </c>
      <c r="I459" s="5">
        <v>7.39</v>
      </c>
    </row>
    <row r="460" spans="1:9" x14ac:dyDescent="0.15">
      <c r="A460" s="4">
        <v>35373</v>
      </c>
      <c r="C460" s="5">
        <v>5.97</v>
      </c>
      <c r="E460" s="5">
        <v>7.7839999999999998</v>
      </c>
      <c r="F460" s="5">
        <v>8.1270000000000007</v>
      </c>
      <c r="H460" s="5">
        <v>6.36</v>
      </c>
      <c r="I460" s="5">
        <v>7.34</v>
      </c>
    </row>
    <row r="461" spans="1:9" x14ac:dyDescent="0.15">
      <c r="A461" s="4">
        <v>35374</v>
      </c>
      <c r="C461" s="5">
        <v>5.93</v>
      </c>
      <c r="E461" s="5">
        <v>7.7839999999999998</v>
      </c>
      <c r="F461" s="5">
        <v>8.0229999999999997</v>
      </c>
      <c r="H461" s="5">
        <v>6.28</v>
      </c>
      <c r="I461" s="5">
        <v>7.26</v>
      </c>
    </row>
    <row r="462" spans="1:9" x14ac:dyDescent="0.15">
      <c r="A462" s="4">
        <v>35375</v>
      </c>
      <c r="C462" s="5">
        <v>5.86</v>
      </c>
      <c r="E462" s="5">
        <v>7.6070000000000002</v>
      </c>
      <c r="F462" s="5">
        <v>7.819</v>
      </c>
      <c r="H462" s="5">
        <v>6.3</v>
      </c>
      <c r="I462" s="5">
        <v>7.17</v>
      </c>
    </row>
    <row r="463" spans="1:9" x14ac:dyDescent="0.15">
      <c r="A463" s="4">
        <v>35376</v>
      </c>
      <c r="C463" s="5">
        <v>5.88</v>
      </c>
      <c r="E463" s="5">
        <v>7.5449999999999999</v>
      </c>
      <c r="F463" s="5">
        <v>7.867</v>
      </c>
      <c r="H463" s="5">
        <v>6.26</v>
      </c>
      <c r="I463" s="5">
        <v>7.29</v>
      </c>
    </row>
    <row r="464" spans="1:9" x14ac:dyDescent="0.15">
      <c r="A464" s="4">
        <v>35377</v>
      </c>
      <c r="C464" s="5">
        <v>5.9</v>
      </c>
      <c r="E464" s="5">
        <v>7.51</v>
      </c>
      <c r="F464" s="5">
        <v>7.8109999999999999</v>
      </c>
      <c r="H464" s="5">
        <v>6.29</v>
      </c>
      <c r="I464" s="5">
        <v>7.21</v>
      </c>
    </row>
    <row r="465" spans="1:9" x14ac:dyDescent="0.15">
      <c r="A465" s="4">
        <v>35380</v>
      </c>
      <c r="E465" s="5">
        <v>7.5110000000000001</v>
      </c>
      <c r="F465" s="5">
        <v>7.8259999999999996</v>
      </c>
      <c r="I465" s="5">
        <v>7.19</v>
      </c>
    </row>
    <row r="466" spans="1:9" x14ac:dyDescent="0.15">
      <c r="A466" s="4">
        <v>35381</v>
      </c>
      <c r="C466" s="5">
        <v>5.87</v>
      </c>
      <c r="E466" s="5">
        <v>7.4960000000000004</v>
      </c>
      <c r="F466" s="5">
        <v>7.766</v>
      </c>
      <c r="H466" s="5">
        <v>6.19</v>
      </c>
      <c r="I466" s="5">
        <v>7.15</v>
      </c>
    </row>
    <row r="467" spans="1:9" x14ac:dyDescent="0.15">
      <c r="A467" s="4">
        <v>35382</v>
      </c>
      <c r="C467" s="5">
        <v>5.87</v>
      </c>
      <c r="E467" s="5">
        <v>7.4269999999999996</v>
      </c>
      <c r="F467" s="5">
        <v>7.6950000000000003</v>
      </c>
      <c r="H467" s="5">
        <v>6.2</v>
      </c>
      <c r="I467" s="5">
        <v>7.07</v>
      </c>
    </row>
    <row r="468" spans="1:9" x14ac:dyDescent="0.15">
      <c r="A468" s="4">
        <v>35383</v>
      </c>
      <c r="C468" s="5">
        <v>5.83</v>
      </c>
      <c r="E468" s="5">
        <v>7.3650000000000002</v>
      </c>
      <c r="F468" s="5">
        <v>7.6319999999999997</v>
      </c>
      <c r="H468" s="5">
        <v>6.15</v>
      </c>
      <c r="I468" s="5">
        <v>7.11</v>
      </c>
    </row>
    <row r="469" spans="1:9" x14ac:dyDescent="0.15">
      <c r="A469" s="4">
        <v>35384</v>
      </c>
      <c r="C469" s="5">
        <v>5.83</v>
      </c>
      <c r="E469" s="5">
        <v>7.3070000000000004</v>
      </c>
      <c r="F469" s="5">
        <v>7.5940000000000003</v>
      </c>
      <c r="H469" s="5">
        <v>6.19</v>
      </c>
      <c r="I469" s="5">
        <v>7.06</v>
      </c>
    </row>
    <row r="470" spans="1:9" x14ac:dyDescent="0.15">
      <c r="A470" s="4">
        <v>35387</v>
      </c>
      <c r="C470" s="5">
        <v>5.81</v>
      </c>
      <c r="E470" s="5">
        <v>7.2679999999999998</v>
      </c>
      <c r="F470" s="5">
        <v>7.5119999999999996</v>
      </c>
      <c r="H470" s="5">
        <v>6.2</v>
      </c>
      <c r="I470" s="5">
        <v>7.15</v>
      </c>
    </row>
    <row r="471" spans="1:9" x14ac:dyDescent="0.15">
      <c r="A471" s="4">
        <v>35388</v>
      </c>
      <c r="C471" s="5">
        <v>5.78</v>
      </c>
      <c r="E471" s="5">
        <v>7.2169999999999996</v>
      </c>
      <c r="F471" s="5">
        <v>7.5060000000000002</v>
      </c>
      <c r="H471" s="5">
        <v>6.17</v>
      </c>
      <c r="I471" s="5">
        <v>7.1</v>
      </c>
    </row>
    <row r="472" spans="1:9" x14ac:dyDescent="0.15">
      <c r="A472" s="4">
        <v>35389</v>
      </c>
      <c r="C472" s="5">
        <v>5.83</v>
      </c>
      <c r="E472" s="5">
        <v>7.165</v>
      </c>
      <c r="F472" s="5">
        <v>7.548</v>
      </c>
      <c r="H472" s="5">
        <v>6.14</v>
      </c>
      <c r="I472" s="5">
        <v>7.08</v>
      </c>
    </row>
    <row r="473" spans="1:9" x14ac:dyDescent="0.15">
      <c r="A473" s="4">
        <v>35390</v>
      </c>
      <c r="C473" s="5">
        <v>5.84</v>
      </c>
      <c r="E473" s="5">
        <v>7.2050000000000001</v>
      </c>
      <c r="F473" s="5">
        <v>7.633</v>
      </c>
      <c r="H473" s="5">
        <v>6.15</v>
      </c>
      <c r="I473" s="5">
        <v>7.09</v>
      </c>
    </row>
    <row r="474" spans="1:9" x14ac:dyDescent="0.15">
      <c r="A474" s="4">
        <v>35391</v>
      </c>
      <c r="C474" s="5">
        <v>5.82</v>
      </c>
      <c r="E474" s="5">
        <v>7.1779999999999999</v>
      </c>
      <c r="F474" s="5">
        <v>7.6239999999999997</v>
      </c>
      <c r="H474" s="5">
        <v>6.15</v>
      </c>
      <c r="I474" s="5">
        <v>7.04</v>
      </c>
    </row>
    <row r="475" spans="1:9" x14ac:dyDescent="0.15">
      <c r="A475" s="4">
        <v>35394</v>
      </c>
      <c r="C475" s="5">
        <v>5.81</v>
      </c>
      <c r="E475" s="5">
        <v>7.13</v>
      </c>
      <c r="F475" s="5">
        <v>7.5359999999999996</v>
      </c>
      <c r="H475" s="5">
        <v>6.13</v>
      </c>
      <c r="I475" s="5">
        <v>7.08</v>
      </c>
    </row>
    <row r="476" spans="1:9" x14ac:dyDescent="0.15">
      <c r="A476" s="4">
        <v>35395</v>
      </c>
      <c r="C476" s="5">
        <v>5.77</v>
      </c>
      <c r="E476" s="5">
        <v>7.093</v>
      </c>
      <c r="F476" s="5">
        <v>7.52</v>
      </c>
      <c r="H476" s="5">
        <v>6.13</v>
      </c>
      <c r="I476" s="5">
        <v>7.09</v>
      </c>
    </row>
    <row r="477" spans="1:9" x14ac:dyDescent="0.15">
      <c r="A477" s="4">
        <v>35396</v>
      </c>
      <c r="C477" s="5">
        <v>5.78</v>
      </c>
      <c r="E477" s="5">
        <v>7.0579999999999998</v>
      </c>
      <c r="F477" s="5">
        <v>7.6029999999999998</v>
      </c>
      <c r="H477" s="5">
        <v>6.14</v>
      </c>
      <c r="I477" s="5">
        <v>7.12</v>
      </c>
    </row>
    <row r="478" spans="1:9" x14ac:dyDescent="0.15">
      <c r="A478" s="4">
        <v>35397</v>
      </c>
      <c r="C478" s="5">
        <v>5.74</v>
      </c>
      <c r="E478" s="5">
        <v>7.1210000000000004</v>
      </c>
      <c r="F478" s="5">
        <v>7.6609999999999996</v>
      </c>
      <c r="I478" s="5">
        <v>7.13</v>
      </c>
    </row>
    <row r="479" spans="1:9" x14ac:dyDescent="0.15">
      <c r="A479" s="4">
        <v>35398</v>
      </c>
      <c r="C479" s="5">
        <v>5.63</v>
      </c>
      <c r="E479" s="5">
        <v>7.0709999999999997</v>
      </c>
      <c r="F479" s="5">
        <v>7.5540000000000003</v>
      </c>
      <c r="H479" s="5">
        <v>6.06</v>
      </c>
      <c r="I479" s="5">
        <v>7.17</v>
      </c>
    </row>
    <row r="480" spans="1:9" x14ac:dyDescent="0.15">
      <c r="A480" s="4">
        <v>35401</v>
      </c>
      <c r="C480" s="5">
        <v>5.6</v>
      </c>
      <c r="E480" s="5">
        <v>7.0119999999999996</v>
      </c>
      <c r="F480" s="5">
        <v>7.5380000000000003</v>
      </c>
      <c r="H480" s="5">
        <v>6.08</v>
      </c>
      <c r="I480" s="5">
        <v>7.05</v>
      </c>
    </row>
    <row r="481" spans="1:9" x14ac:dyDescent="0.15">
      <c r="A481" s="4">
        <v>35402</v>
      </c>
      <c r="C481" s="5">
        <v>5.58</v>
      </c>
      <c r="E481" s="5">
        <v>6.9139999999999997</v>
      </c>
      <c r="F481" s="5">
        <v>7.4829999999999997</v>
      </c>
      <c r="H481" s="5">
        <v>6.06</v>
      </c>
      <c r="I481" s="5">
        <v>7.01</v>
      </c>
    </row>
    <row r="482" spans="1:9" x14ac:dyDescent="0.15">
      <c r="A482" s="4">
        <v>35403</v>
      </c>
      <c r="C482" s="5">
        <v>5.62</v>
      </c>
      <c r="E482" s="5">
        <v>6.8639999999999999</v>
      </c>
      <c r="F482" s="5">
        <v>7.524</v>
      </c>
      <c r="H482" s="5">
        <v>6.11</v>
      </c>
      <c r="I482" s="5">
        <v>7.09</v>
      </c>
    </row>
    <row r="483" spans="1:9" x14ac:dyDescent="0.15">
      <c r="A483" s="4">
        <v>35404</v>
      </c>
      <c r="C483" s="5">
        <v>5.67</v>
      </c>
      <c r="E483" s="5">
        <v>6.9320000000000004</v>
      </c>
      <c r="F483" s="5">
        <v>7.47</v>
      </c>
      <c r="H483" s="5">
        <v>6.22</v>
      </c>
      <c r="I483" s="5">
        <v>7.15</v>
      </c>
    </row>
    <row r="484" spans="1:9" x14ac:dyDescent="0.15">
      <c r="A484" s="4">
        <v>35405</v>
      </c>
      <c r="C484" s="5">
        <v>5.8</v>
      </c>
      <c r="F484" s="5">
        <v>7.657</v>
      </c>
      <c r="H484" s="5">
        <v>6.26</v>
      </c>
      <c r="I484" s="5">
        <v>7.47</v>
      </c>
    </row>
    <row r="485" spans="1:9" x14ac:dyDescent="0.15">
      <c r="A485" s="4">
        <v>35408</v>
      </c>
      <c r="C485" s="5">
        <v>5.68</v>
      </c>
      <c r="E485" s="5">
        <v>7.0110000000000001</v>
      </c>
      <c r="F485" s="5">
        <v>7.5579999999999998</v>
      </c>
      <c r="H485" s="5">
        <v>6.21</v>
      </c>
      <c r="I485" s="5">
        <v>7.36</v>
      </c>
    </row>
    <row r="486" spans="1:9" x14ac:dyDescent="0.15">
      <c r="A486" s="4">
        <v>35409</v>
      </c>
      <c r="C486" s="5">
        <v>5.72</v>
      </c>
      <c r="E486" s="5">
        <v>6.9820000000000002</v>
      </c>
      <c r="F486" s="5">
        <v>7.5</v>
      </c>
      <c r="H486" s="5">
        <v>6.23</v>
      </c>
      <c r="I486" s="5">
        <v>7.35</v>
      </c>
    </row>
    <row r="487" spans="1:9" x14ac:dyDescent="0.15">
      <c r="A487" s="4">
        <v>35410</v>
      </c>
      <c r="C487" s="5">
        <v>5.79</v>
      </c>
      <c r="E487" s="5">
        <v>7.0129999999999999</v>
      </c>
      <c r="F487" s="5">
        <v>7.609</v>
      </c>
      <c r="H487" s="5">
        <v>6.38</v>
      </c>
      <c r="I487" s="5">
        <v>7.17</v>
      </c>
    </row>
    <row r="488" spans="1:9" x14ac:dyDescent="0.15">
      <c r="A488" s="4">
        <v>35411</v>
      </c>
      <c r="C488" s="5">
        <v>5.8</v>
      </c>
      <c r="E488" s="5">
        <v>7.0650000000000004</v>
      </c>
      <c r="F488" s="5">
        <v>7.6159999999999997</v>
      </c>
      <c r="H488" s="5">
        <v>6.4</v>
      </c>
      <c r="I488" s="5">
        <v>7.37</v>
      </c>
    </row>
    <row r="489" spans="1:9" x14ac:dyDescent="0.15">
      <c r="A489" s="4">
        <v>35412</v>
      </c>
      <c r="C489" s="5">
        <v>5.79</v>
      </c>
      <c r="E489" s="5">
        <v>7.0919999999999996</v>
      </c>
      <c r="F489" s="5">
        <v>7.6829999999999998</v>
      </c>
      <c r="H489" s="5">
        <v>6.33</v>
      </c>
      <c r="I489" s="5">
        <v>7.41</v>
      </c>
    </row>
    <row r="490" spans="1:9" x14ac:dyDescent="0.15">
      <c r="A490" s="4">
        <v>35415</v>
      </c>
      <c r="C490" s="5">
        <v>5.78</v>
      </c>
      <c r="E490" s="5">
        <v>7.08</v>
      </c>
      <c r="F490" s="5">
        <v>7.5309999999999997</v>
      </c>
      <c r="H490" s="5">
        <v>6.39</v>
      </c>
      <c r="I490" s="5">
        <v>7.31</v>
      </c>
    </row>
    <row r="491" spans="1:9" x14ac:dyDescent="0.15">
      <c r="A491" s="4">
        <v>35416</v>
      </c>
      <c r="C491" s="5">
        <v>5.81</v>
      </c>
      <c r="E491" s="5">
        <v>6.9630000000000001</v>
      </c>
      <c r="F491" s="5">
        <v>7.5529999999999999</v>
      </c>
      <c r="H491" s="5">
        <v>6.42</v>
      </c>
      <c r="I491" s="5">
        <v>7.47</v>
      </c>
    </row>
    <row r="492" spans="1:9" x14ac:dyDescent="0.15">
      <c r="A492" s="4">
        <v>35417</v>
      </c>
      <c r="C492" s="5">
        <v>5.81</v>
      </c>
      <c r="E492" s="5">
        <v>7.0750000000000002</v>
      </c>
      <c r="F492" s="5">
        <v>7.5940000000000003</v>
      </c>
      <c r="H492" s="5">
        <v>6.46</v>
      </c>
      <c r="I492" s="5">
        <v>7.43</v>
      </c>
    </row>
    <row r="493" spans="1:9" x14ac:dyDescent="0.15">
      <c r="A493" s="4">
        <v>35418</v>
      </c>
      <c r="C493" s="5">
        <v>5.8</v>
      </c>
      <c r="E493" s="5">
        <v>7.0890000000000004</v>
      </c>
      <c r="F493" s="5">
        <v>7.6050000000000004</v>
      </c>
      <c r="H493" s="5">
        <v>6.36</v>
      </c>
      <c r="I493" s="5">
        <v>7.47</v>
      </c>
    </row>
    <row r="494" spans="1:9" x14ac:dyDescent="0.15">
      <c r="A494" s="4">
        <v>35419</v>
      </c>
      <c r="C494" s="5">
        <v>5.82</v>
      </c>
      <c r="E494" s="5">
        <v>7.0339999999999998</v>
      </c>
      <c r="F494" s="5">
        <v>7.5439999999999996</v>
      </c>
      <c r="H494" s="5">
        <v>6.35</v>
      </c>
      <c r="I494" s="5">
        <v>7.36</v>
      </c>
    </row>
    <row r="495" spans="1:9" x14ac:dyDescent="0.15">
      <c r="A495" s="4">
        <v>35422</v>
      </c>
      <c r="C495" s="5">
        <v>5.76</v>
      </c>
      <c r="E495" s="5">
        <v>7.0190000000000001</v>
      </c>
      <c r="F495" s="5">
        <v>7.5780000000000003</v>
      </c>
      <c r="H495" s="5">
        <v>6.34</v>
      </c>
      <c r="I495" s="5">
        <v>7.43</v>
      </c>
    </row>
    <row r="496" spans="1:9" x14ac:dyDescent="0.15">
      <c r="A496" s="4">
        <v>35423</v>
      </c>
      <c r="C496" s="5">
        <v>5.76</v>
      </c>
      <c r="E496" s="5">
        <v>7.02</v>
      </c>
      <c r="H496" s="5">
        <v>6.36</v>
      </c>
      <c r="I496" s="5">
        <v>7.42</v>
      </c>
    </row>
    <row r="497" spans="1:9" x14ac:dyDescent="0.15">
      <c r="A497" s="4">
        <v>35425</v>
      </c>
      <c r="C497" s="5">
        <v>5.75</v>
      </c>
      <c r="H497" s="5">
        <v>6.35</v>
      </c>
    </row>
    <row r="498" spans="1:9" x14ac:dyDescent="0.15">
      <c r="A498" s="4">
        <v>35426</v>
      </c>
      <c r="C498" s="5">
        <v>5.71</v>
      </c>
      <c r="E498" s="5">
        <v>6.9669999999999996</v>
      </c>
      <c r="F498" s="5">
        <v>7.601</v>
      </c>
      <c r="H498" s="5">
        <v>6.3</v>
      </c>
      <c r="I498" s="5">
        <v>7.42</v>
      </c>
    </row>
    <row r="499" spans="1:9" x14ac:dyDescent="0.15">
      <c r="A499" s="4">
        <v>35429</v>
      </c>
      <c r="C499" s="5">
        <v>5.72</v>
      </c>
      <c r="E499" s="5">
        <v>6.9240000000000004</v>
      </c>
      <c r="F499" s="5">
        <v>7.5549999999999997</v>
      </c>
      <c r="H499" s="5">
        <v>6.31</v>
      </c>
      <c r="I499" s="5">
        <v>7.37</v>
      </c>
    </row>
    <row r="500" spans="1:9" x14ac:dyDescent="0.15">
      <c r="A500" s="4">
        <v>35430</v>
      </c>
      <c r="C500" s="5">
        <v>5.82</v>
      </c>
      <c r="E500" s="5">
        <v>6.8940000000000001</v>
      </c>
      <c r="F500" s="5">
        <v>7.5449999999999999</v>
      </c>
      <c r="H500" s="5">
        <v>6.43</v>
      </c>
      <c r="I500" s="5">
        <v>7.37</v>
      </c>
    </row>
    <row r="501" spans="1:9" x14ac:dyDescent="0.15">
      <c r="A501" s="4">
        <v>35432</v>
      </c>
      <c r="C501" s="5">
        <v>5.89</v>
      </c>
      <c r="E501" s="5">
        <v>6.8979999999999997</v>
      </c>
      <c r="F501" s="5">
        <v>7.5369999999999999</v>
      </c>
      <c r="H501" s="5">
        <v>6.54</v>
      </c>
      <c r="I501" s="5">
        <v>7.46</v>
      </c>
    </row>
    <row r="502" spans="1:9" x14ac:dyDescent="0.15">
      <c r="A502" s="4">
        <v>35433</v>
      </c>
      <c r="C502" s="5">
        <v>5.88</v>
      </c>
      <c r="E502" s="5">
        <v>7.008</v>
      </c>
      <c r="F502" s="5">
        <v>7.641</v>
      </c>
      <c r="H502" s="5">
        <v>6.52</v>
      </c>
      <c r="I502" s="5">
        <v>7.66</v>
      </c>
    </row>
    <row r="503" spans="1:9" x14ac:dyDescent="0.15">
      <c r="A503" s="4">
        <v>35436</v>
      </c>
      <c r="C503" s="5">
        <v>5.9</v>
      </c>
      <c r="H503" s="5">
        <v>6.54</v>
      </c>
      <c r="I503" s="5">
        <v>7.59</v>
      </c>
    </row>
    <row r="504" spans="1:9" x14ac:dyDescent="0.15">
      <c r="A504" s="4">
        <v>35437</v>
      </c>
      <c r="C504" s="5">
        <v>5.88</v>
      </c>
      <c r="E504" s="5">
        <v>6.9710000000000001</v>
      </c>
      <c r="F504" s="5">
        <v>7.6390000000000002</v>
      </c>
      <c r="H504" s="5">
        <v>6.57</v>
      </c>
      <c r="I504" s="5">
        <v>7.58</v>
      </c>
    </row>
    <row r="505" spans="1:9" x14ac:dyDescent="0.15">
      <c r="A505" s="4">
        <v>35438</v>
      </c>
      <c r="C505" s="5">
        <v>5.87</v>
      </c>
      <c r="E505" s="5">
        <v>7.0039999999999996</v>
      </c>
      <c r="F505" s="5">
        <v>7.617</v>
      </c>
      <c r="H505" s="5">
        <v>6.6</v>
      </c>
      <c r="I505" s="5">
        <v>7.54</v>
      </c>
    </row>
    <row r="506" spans="1:9" x14ac:dyDescent="0.15">
      <c r="A506" s="4">
        <v>35439</v>
      </c>
      <c r="C506" s="5">
        <v>5.8</v>
      </c>
      <c r="E506" s="5">
        <v>6.9889999999999999</v>
      </c>
      <c r="F506" s="5">
        <v>7.5890000000000004</v>
      </c>
      <c r="H506" s="5">
        <v>6.52</v>
      </c>
      <c r="I506" s="5">
        <v>7.51</v>
      </c>
    </row>
    <row r="507" spans="1:9" x14ac:dyDescent="0.15">
      <c r="A507" s="4">
        <v>35440</v>
      </c>
      <c r="C507" s="5">
        <v>5.79</v>
      </c>
      <c r="E507" s="5">
        <v>6.9530000000000003</v>
      </c>
      <c r="F507" s="5">
        <v>7.5090000000000003</v>
      </c>
      <c r="H507" s="5">
        <v>6.63</v>
      </c>
      <c r="I507" s="5">
        <v>7.49</v>
      </c>
    </row>
    <row r="508" spans="1:9" x14ac:dyDescent="0.15">
      <c r="A508" s="4">
        <v>35443</v>
      </c>
      <c r="C508" s="5">
        <v>5.67</v>
      </c>
      <c r="E508" s="5">
        <v>6.9550000000000001</v>
      </c>
      <c r="F508" s="5">
        <v>7.4409999999999998</v>
      </c>
      <c r="H508" s="5">
        <v>6.63</v>
      </c>
      <c r="I508" s="5">
        <v>7.56</v>
      </c>
    </row>
    <row r="509" spans="1:9" x14ac:dyDescent="0.15">
      <c r="A509" s="4">
        <v>35444</v>
      </c>
      <c r="C509" s="5">
        <v>5.62</v>
      </c>
      <c r="E509" s="5">
        <v>6.8680000000000003</v>
      </c>
      <c r="F509" s="5">
        <v>7.3689999999999998</v>
      </c>
      <c r="H509" s="5">
        <v>6.53</v>
      </c>
      <c r="I509" s="5">
        <v>7.53</v>
      </c>
    </row>
    <row r="510" spans="1:9" x14ac:dyDescent="0.15">
      <c r="A510" s="4">
        <v>35445</v>
      </c>
      <c r="C510" s="5">
        <v>5.6</v>
      </c>
      <c r="E510" s="5">
        <v>6.7919999999999998</v>
      </c>
      <c r="F510" s="5">
        <v>7.2679999999999998</v>
      </c>
      <c r="H510" s="5">
        <v>6.53</v>
      </c>
      <c r="I510" s="5">
        <v>7.41</v>
      </c>
    </row>
    <row r="511" spans="1:9" x14ac:dyDescent="0.15">
      <c r="A511" s="4">
        <v>35446</v>
      </c>
      <c r="C511" s="5">
        <v>5.56</v>
      </c>
      <c r="E511" s="5">
        <v>6.766</v>
      </c>
      <c r="F511" s="5">
        <v>7.2789999999999999</v>
      </c>
      <c r="H511" s="5">
        <v>6.57</v>
      </c>
      <c r="I511" s="5">
        <v>7.43</v>
      </c>
    </row>
    <row r="512" spans="1:9" x14ac:dyDescent="0.15">
      <c r="A512" s="4">
        <v>35447</v>
      </c>
      <c r="C512" s="5">
        <v>5.59</v>
      </c>
      <c r="E512" s="5">
        <v>6.74</v>
      </c>
      <c r="F512" s="5">
        <v>7.2839999999999998</v>
      </c>
      <c r="H512" s="5">
        <v>6.56</v>
      </c>
      <c r="I512" s="5">
        <v>7.42</v>
      </c>
    </row>
    <row r="513" spans="1:9" x14ac:dyDescent="0.15">
      <c r="A513" s="4">
        <v>35450</v>
      </c>
      <c r="C513" s="5">
        <v>5.59</v>
      </c>
      <c r="E513" s="5">
        <v>6.7050000000000001</v>
      </c>
      <c r="F513" s="5">
        <v>7.2510000000000003</v>
      </c>
      <c r="I513" s="5">
        <v>7.32</v>
      </c>
    </row>
    <row r="514" spans="1:9" x14ac:dyDescent="0.15">
      <c r="A514" s="4">
        <v>35451</v>
      </c>
      <c r="C514" s="5">
        <v>5.57</v>
      </c>
      <c r="E514" s="5">
        <v>6.6950000000000003</v>
      </c>
      <c r="F514" s="5">
        <v>7.2530000000000001</v>
      </c>
      <c r="H514" s="5">
        <v>6.52</v>
      </c>
      <c r="I514" s="5">
        <v>7.44</v>
      </c>
    </row>
    <row r="515" spans="1:9" x14ac:dyDescent="0.15">
      <c r="A515" s="4">
        <v>35452</v>
      </c>
      <c r="C515" s="5">
        <v>5.53</v>
      </c>
      <c r="E515" s="5">
        <v>6.6950000000000003</v>
      </c>
      <c r="F515" s="5">
        <v>7.1989999999999998</v>
      </c>
      <c r="H515" s="5">
        <v>6.56</v>
      </c>
      <c r="I515" s="5">
        <v>7.31</v>
      </c>
    </row>
    <row r="516" spans="1:9" x14ac:dyDescent="0.15">
      <c r="A516" s="4">
        <v>35453</v>
      </c>
      <c r="C516" s="5">
        <v>5.54</v>
      </c>
      <c r="E516" s="5">
        <v>6.702</v>
      </c>
      <c r="F516" s="5">
        <v>7.2130000000000001</v>
      </c>
      <c r="H516" s="5">
        <v>6.6</v>
      </c>
      <c r="I516" s="5">
        <v>7.32</v>
      </c>
    </row>
    <row r="517" spans="1:9" x14ac:dyDescent="0.15">
      <c r="A517" s="4">
        <v>35454</v>
      </c>
      <c r="C517" s="5">
        <v>5.59</v>
      </c>
      <c r="E517" s="5">
        <v>6.7460000000000004</v>
      </c>
      <c r="F517" s="5">
        <v>7.2469999999999999</v>
      </c>
      <c r="H517" s="5">
        <v>6.64</v>
      </c>
      <c r="I517" s="5">
        <v>7.36</v>
      </c>
    </row>
    <row r="518" spans="1:9" x14ac:dyDescent="0.15">
      <c r="A518" s="4">
        <v>35457</v>
      </c>
      <c r="C518" s="5">
        <v>5.63</v>
      </c>
      <c r="E518" s="5">
        <v>6.7990000000000004</v>
      </c>
      <c r="F518" s="5">
        <v>7.2510000000000003</v>
      </c>
      <c r="H518" s="5">
        <v>6.69</v>
      </c>
    </row>
    <row r="519" spans="1:9" x14ac:dyDescent="0.15">
      <c r="A519" s="4">
        <v>35458</v>
      </c>
      <c r="C519" s="5">
        <v>5.56</v>
      </c>
      <c r="E519" s="5">
        <v>6.7889999999999997</v>
      </c>
      <c r="F519" s="5">
        <v>7.2670000000000003</v>
      </c>
      <c r="H519" s="5">
        <v>6.64</v>
      </c>
      <c r="I519" s="5">
        <v>7.44</v>
      </c>
    </row>
    <row r="520" spans="1:9" x14ac:dyDescent="0.15">
      <c r="A520" s="4">
        <v>35459</v>
      </c>
      <c r="C520" s="5">
        <v>5.63</v>
      </c>
      <c r="E520" s="5">
        <v>6.782</v>
      </c>
      <c r="F520" s="5">
        <v>7.3079999999999998</v>
      </c>
      <c r="H520" s="5">
        <v>6.63</v>
      </c>
      <c r="I520" s="5">
        <v>7.47</v>
      </c>
    </row>
    <row r="521" spans="1:9" x14ac:dyDescent="0.15">
      <c r="A521" s="4">
        <v>35460</v>
      </c>
      <c r="C521" s="5">
        <v>5.6</v>
      </c>
      <c r="E521" s="5">
        <v>6.8159999999999998</v>
      </c>
      <c r="F521" s="5">
        <v>7.3150000000000004</v>
      </c>
      <c r="H521" s="5">
        <v>6.61</v>
      </c>
      <c r="I521" s="5">
        <v>7.39</v>
      </c>
    </row>
    <row r="522" spans="1:9" x14ac:dyDescent="0.15">
      <c r="A522" s="4">
        <v>35461</v>
      </c>
      <c r="C522" s="5">
        <v>5.58</v>
      </c>
      <c r="E522" s="5">
        <v>6.7850000000000001</v>
      </c>
      <c r="F522" s="5">
        <v>7.407</v>
      </c>
      <c r="H522" s="5">
        <v>6.53</v>
      </c>
      <c r="I522" s="5">
        <v>7.41</v>
      </c>
    </row>
    <row r="523" spans="1:9" x14ac:dyDescent="0.15">
      <c r="A523" s="4">
        <v>35464</v>
      </c>
      <c r="C523" s="5">
        <v>5.62</v>
      </c>
      <c r="E523" s="5">
        <v>6.7930000000000001</v>
      </c>
      <c r="F523" s="5">
        <v>7.4640000000000004</v>
      </c>
      <c r="H523" s="5">
        <v>6.47</v>
      </c>
      <c r="I523" s="5">
        <v>7.37</v>
      </c>
    </row>
    <row r="524" spans="1:9" x14ac:dyDescent="0.15">
      <c r="A524" s="4">
        <v>35465</v>
      </c>
      <c r="C524" s="5">
        <v>5.64</v>
      </c>
      <c r="E524" s="5">
        <v>6.8280000000000003</v>
      </c>
      <c r="F524" s="5">
        <v>7.44</v>
      </c>
      <c r="H524" s="5">
        <v>6.45</v>
      </c>
      <c r="I524" s="5">
        <v>7.3</v>
      </c>
    </row>
    <row r="525" spans="1:9" x14ac:dyDescent="0.15">
      <c r="A525" s="4">
        <v>35466</v>
      </c>
      <c r="C525" s="5">
        <v>5.59</v>
      </c>
      <c r="E525" s="5">
        <v>6.8570000000000002</v>
      </c>
      <c r="F525" s="5">
        <v>7.32</v>
      </c>
      <c r="H525" s="5">
        <v>6.47</v>
      </c>
      <c r="I525" s="5">
        <v>7.26</v>
      </c>
    </row>
    <row r="526" spans="1:9" x14ac:dyDescent="0.15">
      <c r="A526" s="4">
        <v>35467</v>
      </c>
      <c r="C526" s="5">
        <v>5.6</v>
      </c>
      <c r="E526" s="5">
        <v>6.806</v>
      </c>
      <c r="F526" s="5">
        <v>7.258</v>
      </c>
      <c r="H526" s="5">
        <v>6.49</v>
      </c>
      <c r="I526" s="5">
        <v>7.37</v>
      </c>
    </row>
    <row r="527" spans="1:9" x14ac:dyDescent="0.15">
      <c r="A527" s="4">
        <v>35468</v>
      </c>
      <c r="C527" s="5">
        <v>5.55</v>
      </c>
      <c r="E527" s="5">
        <v>6.7930000000000001</v>
      </c>
      <c r="F527" s="5">
        <v>7.2460000000000004</v>
      </c>
      <c r="H527" s="5">
        <v>6.43</v>
      </c>
      <c r="I527" s="5">
        <v>7.36</v>
      </c>
    </row>
    <row r="528" spans="1:9" x14ac:dyDescent="0.15">
      <c r="A528" s="4">
        <v>35471</v>
      </c>
      <c r="C528" s="5">
        <v>5.51</v>
      </c>
      <c r="E528" s="5">
        <v>6.7489999999999997</v>
      </c>
      <c r="F528" s="5">
        <v>7.2370000000000001</v>
      </c>
      <c r="H528" s="5">
        <v>6.43</v>
      </c>
      <c r="I528" s="5">
        <v>7.35</v>
      </c>
    </row>
    <row r="529" spans="1:9" x14ac:dyDescent="0.15">
      <c r="A529" s="4">
        <v>35472</v>
      </c>
      <c r="C529" s="5">
        <v>5.48</v>
      </c>
      <c r="E529" s="5">
        <v>6.726</v>
      </c>
      <c r="F529" s="5">
        <v>7.2679999999999998</v>
      </c>
      <c r="H529" s="5">
        <v>6.43</v>
      </c>
      <c r="I529" s="5">
        <v>7.33</v>
      </c>
    </row>
    <row r="530" spans="1:9" x14ac:dyDescent="0.15">
      <c r="A530" s="4">
        <v>35473</v>
      </c>
      <c r="C530" s="5">
        <v>5.46</v>
      </c>
      <c r="E530" s="5">
        <v>6.6950000000000003</v>
      </c>
      <c r="F530" s="5">
        <v>7.2539999999999996</v>
      </c>
      <c r="H530" s="5">
        <v>6.39</v>
      </c>
      <c r="I530" s="5">
        <v>7.31</v>
      </c>
    </row>
    <row r="531" spans="1:9" x14ac:dyDescent="0.15">
      <c r="A531" s="4">
        <v>35474</v>
      </c>
      <c r="C531" s="5">
        <v>5.45</v>
      </c>
      <c r="E531" s="5">
        <v>6.6669999999999998</v>
      </c>
      <c r="F531" s="5">
        <v>7.2910000000000004</v>
      </c>
      <c r="H531" s="5">
        <v>6.32</v>
      </c>
      <c r="I531" s="5">
        <v>7.36</v>
      </c>
    </row>
    <row r="532" spans="1:9" x14ac:dyDescent="0.15">
      <c r="A532" s="4">
        <v>35475</v>
      </c>
      <c r="C532" s="5">
        <v>5.38</v>
      </c>
      <c r="E532" s="5">
        <v>6.6859999999999999</v>
      </c>
      <c r="F532" s="5">
        <v>7.3319999999999999</v>
      </c>
      <c r="H532" s="5">
        <v>6.28</v>
      </c>
      <c r="I532" s="5">
        <v>7.29</v>
      </c>
    </row>
    <row r="533" spans="1:9" x14ac:dyDescent="0.15">
      <c r="A533" s="4">
        <v>35478</v>
      </c>
      <c r="C533" s="5">
        <v>5.39</v>
      </c>
      <c r="E533" s="5">
        <v>6.6639999999999997</v>
      </c>
      <c r="F533" s="5">
        <v>7.3419999999999996</v>
      </c>
      <c r="I533" s="5">
        <v>7.25</v>
      </c>
    </row>
    <row r="534" spans="1:9" x14ac:dyDescent="0.15">
      <c r="A534" s="4">
        <v>35479</v>
      </c>
      <c r="C534" s="5">
        <v>5.35</v>
      </c>
      <c r="E534" s="5">
        <v>6.6379999999999999</v>
      </c>
      <c r="F534" s="5">
        <v>7.4</v>
      </c>
      <c r="H534" s="5">
        <v>6.28</v>
      </c>
      <c r="I534" s="5">
        <v>7.25</v>
      </c>
    </row>
    <row r="535" spans="1:9" x14ac:dyDescent="0.15">
      <c r="A535" s="4">
        <v>35480</v>
      </c>
      <c r="C535" s="5">
        <v>5.35</v>
      </c>
      <c r="E535" s="5">
        <v>6.7279999999999998</v>
      </c>
      <c r="F535" s="5">
        <v>7.4370000000000003</v>
      </c>
      <c r="H535" s="5">
        <v>6.3</v>
      </c>
      <c r="I535" s="5">
        <v>7.29</v>
      </c>
    </row>
    <row r="536" spans="1:9" x14ac:dyDescent="0.15">
      <c r="A536" s="4">
        <v>35481</v>
      </c>
      <c r="C536" s="5">
        <v>5.37</v>
      </c>
      <c r="E536" s="5">
        <v>6.7309999999999999</v>
      </c>
      <c r="F536" s="5">
        <v>7.43</v>
      </c>
      <c r="H536" s="5">
        <v>6.38</v>
      </c>
      <c r="I536" s="5">
        <v>7.42</v>
      </c>
    </row>
    <row r="537" spans="1:9" x14ac:dyDescent="0.15">
      <c r="A537" s="4">
        <v>35482</v>
      </c>
      <c r="C537" s="5">
        <v>5.39</v>
      </c>
      <c r="E537" s="5">
        <v>6.7190000000000003</v>
      </c>
      <c r="F537" s="5">
        <v>7.3719999999999999</v>
      </c>
      <c r="H537" s="5">
        <v>6.36</v>
      </c>
      <c r="I537" s="5">
        <v>7.48</v>
      </c>
    </row>
    <row r="538" spans="1:9" x14ac:dyDescent="0.15">
      <c r="A538" s="4">
        <v>35485</v>
      </c>
      <c r="C538" s="5">
        <v>5.42</v>
      </c>
      <c r="E538" s="5">
        <v>6.7380000000000004</v>
      </c>
      <c r="F538" s="5">
        <v>7.3769999999999998</v>
      </c>
      <c r="H538" s="5">
        <v>6.39</v>
      </c>
      <c r="I538" s="5">
        <v>7.49</v>
      </c>
    </row>
    <row r="539" spans="1:9" x14ac:dyDescent="0.15">
      <c r="A539" s="4">
        <v>35486</v>
      </c>
      <c r="C539" s="5">
        <v>5.42</v>
      </c>
      <c r="E539" s="5">
        <v>6.7160000000000002</v>
      </c>
      <c r="F539" s="5">
        <v>7.3579999999999997</v>
      </c>
      <c r="H539" s="5">
        <v>6.4</v>
      </c>
      <c r="I539" s="5">
        <v>7.51</v>
      </c>
    </row>
    <row r="540" spans="1:9" x14ac:dyDescent="0.15">
      <c r="A540" s="4">
        <v>35487</v>
      </c>
      <c r="C540" s="5">
        <v>5.44</v>
      </c>
      <c r="E540" s="5">
        <v>6.7359999999999998</v>
      </c>
      <c r="F540" s="5">
        <v>7.4180000000000001</v>
      </c>
      <c r="H540" s="5">
        <v>6.56</v>
      </c>
      <c r="I540" s="5">
        <v>7.56</v>
      </c>
    </row>
    <row r="541" spans="1:9" x14ac:dyDescent="0.15">
      <c r="A541" s="4">
        <v>35488</v>
      </c>
      <c r="C541" s="5">
        <v>5.38</v>
      </c>
      <c r="E541" s="5">
        <v>6.77</v>
      </c>
      <c r="F541" s="5">
        <v>7.4660000000000002</v>
      </c>
      <c r="H541" s="5">
        <v>6.58</v>
      </c>
      <c r="I541" s="5">
        <v>7.65</v>
      </c>
    </row>
    <row r="542" spans="1:9" x14ac:dyDescent="0.15">
      <c r="A542" s="4">
        <v>35489</v>
      </c>
      <c r="C542" s="5">
        <v>5.42</v>
      </c>
      <c r="E542" s="5">
        <v>6.7779999999999996</v>
      </c>
      <c r="F542" s="5">
        <v>7.5570000000000004</v>
      </c>
      <c r="H542" s="5">
        <v>6.56</v>
      </c>
      <c r="I542" s="5">
        <v>7.68</v>
      </c>
    </row>
    <row r="543" spans="1:9" x14ac:dyDescent="0.15">
      <c r="A543" s="4">
        <v>35492</v>
      </c>
      <c r="C543" s="5">
        <v>5.44</v>
      </c>
      <c r="E543" s="5">
        <v>6.9530000000000003</v>
      </c>
      <c r="F543" s="5">
        <v>7.7240000000000002</v>
      </c>
      <c r="H543" s="5">
        <v>6.58</v>
      </c>
      <c r="I543" s="5">
        <v>7.81</v>
      </c>
    </row>
    <row r="544" spans="1:9" x14ac:dyDescent="0.15">
      <c r="A544" s="4">
        <v>35493</v>
      </c>
      <c r="C544" s="5">
        <v>5.44</v>
      </c>
      <c r="E544" s="5">
        <v>6.9210000000000003</v>
      </c>
      <c r="F544" s="5">
        <v>7.6040000000000001</v>
      </c>
      <c r="H544" s="5">
        <v>6.6</v>
      </c>
      <c r="I544" s="5">
        <v>7.87</v>
      </c>
    </row>
    <row r="545" spans="1:9" x14ac:dyDescent="0.15">
      <c r="A545" s="4">
        <v>35494</v>
      </c>
      <c r="C545" s="5">
        <v>5.54</v>
      </c>
      <c r="E545" s="5">
        <v>6.899</v>
      </c>
      <c r="F545" s="5">
        <v>7.76</v>
      </c>
      <c r="H545" s="5">
        <v>6.6</v>
      </c>
      <c r="I545" s="5">
        <v>7.8</v>
      </c>
    </row>
    <row r="546" spans="1:9" x14ac:dyDescent="0.15">
      <c r="A546" s="4">
        <v>35495</v>
      </c>
      <c r="C546" s="5">
        <v>5.55</v>
      </c>
      <c r="E546" s="5">
        <v>6.9740000000000002</v>
      </c>
      <c r="F546" s="5">
        <v>7.7210000000000001</v>
      </c>
      <c r="H546" s="5">
        <v>6.62</v>
      </c>
      <c r="I546" s="5">
        <v>7.77</v>
      </c>
    </row>
    <row r="547" spans="1:9" x14ac:dyDescent="0.15">
      <c r="A547" s="4">
        <v>35496</v>
      </c>
      <c r="C547" s="5">
        <v>5.57</v>
      </c>
      <c r="E547" s="5">
        <v>6.9530000000000003</v>
      </c>
      <c r="F547" s="5">
        <v>7.6429999999999998</v>
      </c>
      <c r="H547" s="5">
        <v>6.57</v>
      </c>
      <c r="I547" s="5">
        <v>7.93</v>
      </c>
    </row>
    <row r="548" spans="1:9" x14ac:dyDescent="0.15">
      <c r="A548" s="4">
        <v>35499</v>
      </c>
      <c r="C548" s="5">
        <v>5.53</v>
      </c>
      <c r="E548" s="5">
        <v>6.9219999999999997</v>
      </c>
      <c r="F548" s="5">
        <v>7.665</v>
      </c>
      <c r="H548" s="5">
        <v>6.56</v>
      </c>
      <c r="I548" s="5">
        <v>7.78</v>
      </c>
    </row>
    <row r="549" spans="1:9" x14ac:dyDescent="0.15">
      <c r="A549" s="4">
        <v>35500</v>
      </c>
      <c r="C549" s="5">
        <v>5.53</v>
      </c>
      <c r="E549" s="5">
        <v>6.89</v>
      </c>
      <c r="F549" s="5">
        <v>7.6479999999999997</v>
      </c>
      <c r="H549" s="5">
        <v>6.57</v>
      </c>
      <c r="I549" s="5">
        <v>7.76</v>
      </c>
    </row>
    <row r="550" spans="1:9" x14ac:dyDescent="0.15">
      <c r="A550" s="4">
        <v>35501</v>
      </c>
      <c r="C550" s="5">
        <v>5.54</v>
      </c>
      <c r="E550" s="5">
        <v>6.8929999999999998</v>
      </c>
      <c r="F550" s="5">
        <v>7.76</v>
      </c>
      <c r="H550" s="5">
        <v>6.6</v>
      </c>
      <c r="I550" s="5">
        <v>7.81</v>
      </c>
    </row>
    <row r="551" spans="1:9" x14ac:dyDescent="0.15">
      <c r="A551" s="4">
        <v>35502</v>
      </c>
      <c r="C551" s="5">
        <v>5.58</v>
      </c>
      <c r="E551" s="5">
        <v>6.95</v>
      </c>
      <c r="F551" s="5">
        <v>7.86</v>
      </c>
      <c r="H551" s="5">
        <v>6.72</v>
      </c>
      <c r="I551" s="5">
        <v>7.79</v>
      </c>
    </row>
    <row r="552" spans="1:9" x14ac:dyDescent="0.15">
      <c r="A552" s="4">
        <v>35503</v>
      </c>
      <c r="C552" s="5">
        <v>5.6</v>
      </c>
      <c r="E552" s="5">
        <v>6.9859999999999998</v>
      </c>
      <c r="F552" s="5">
        <v>7.8710000000000004</v>
      </c>
      <c r="H552" s="5">
        <v>6.71</v>
      </c>
      <c r="I552" s="5">
        <v>7.94</v>
      </c>
    </row>
    <row r="553" spans="1:9" x14ac:dyDescent="0.15">
      <c r="A553" s="4">
        <v>35506</v>
      </c>
      <c r="C553" s="5">
        <v>5.74</v>
      </c>
      <c r="E553" s="5">
        <v>7.0350000000000001</v>
      </c>
      <c r="F553" s="5">
        <v>8.0259999999999998</v>
      </c>
      <c r="H553" s="5">
        <v>6.72</v>
      </c>
      <c r="I553" s="5">
        <v>7.87</v>
      </c>
    </row>
    <row r="554" spans="1:9" x14ac:dyDescent="0.15">
      <c r="A554" s="4">
        <v>35507</v>
      </c>
      <c r="C554" s="5">
        <v>5.78</v>
      </c>
      <c r="E554" s="5">
        <v>7.1580000000000004</v>
      </c>
      <c r="F554" s="5">
        <v>8.077</v>
      </c>
      <c r="H554" s="5">
        <v>6.72</v>
      </c>
      <c r="I554" s="5">
        <v>7.95</v>
      </c>
    </row>
    <row r="555" spans="1:9" x14ac:dyDescent="0.15">
      <c r="A555" s="4">
        <v>35508</v>
      </c>
      <c r="C555" s="5">
        <v>5.79</v>
      </c>
      <c r="E555" s="5">
        <v>7.2350000000000003</v>
      </c>
      <c r="F555" s="5">
        <v>8.0329999999999995</v>
      </c>
      <c r="H555" s="5">
        <v>6.74</v>
      </c>
      <c r="I555" s="5">
        <v>7.94</v>
      </c>
    </row>
    <row r="556" spans="1:9" x14ac:dyDescent="0.15">
      <c r="A556" s="4">
        <v>35509</v>
      </c>
      <c r="C556" s="5">
        <v>5.86</v>
      </c>
      <c r="E556" s="5">
        <v>7.2</v>
      </c>
      <c r="F556" s="5">
        <v>8.0030000000000001</v>
      </c>
      <c r="H556" s="5">
        <v>6.75</v>
      </c>
      <c r="I556" s="5">
        <v>8.0500000000000007</v>
      </c>
    </row>
    <row r="557" spans="1:9" x14ac:dyDescent="0.15">
      <c r="A557" s="4">
        <v>35510</v>
      </c>
      <c r="C557" s="5">
        <v>5.81</v>
      </c>
      <c r="E557" s="5">
        <v>7.1790000000000003</v>
      </c>
      <c r="F557" s="5">
        <v>7.8879999999999999</v>
      </c>
      <c r="H557" s="5">
        <v>6.74</v>
      </c>
      <c r="I557" s="5">
        <v>8.02</v>
      </c>
    </row>
    <row r="558" spans="1:9" x14ac:dyDescent="0.15">
      <c r="A558" s="4">
        <v>35513</v>
      </c>
      <c r="C558" s="5">
        <v>5.8</v>
      </c>
      <c r="E558" s="5">
        <v>7.1340000000000003</v>
      </c>
      <c r="F558" s="5">
        <v>8.0310000000000006</v>
      </c>
      <c r="H558" s="5">
        <v>6.72</v>
      </c>
      <c r="I558" s="5">
        <v>8.02</v>
      </c>
    </row>
    <row r="559" spans="1:9" x14ac:dyDescent="0.15">
      <c r="A559" s="4">
        <v>35514</v>
      </c>
      <c r="C559" s="5">
        <v>5.75</v>
      </c>
      <c r="E559" s="5">
        <v>7.1239999999999997</v>
      </c>
      <c r="F559" s="5">
        <v>8.0340000000000007</v>
      </c>
      <c r="H559" s="5">
        <v>6.75</v>
      </c>
      <c r="I559" s="5">
        <v>7.96</v>
      </c>
    </row>
    <row r="560" spans="1:9" x14ac:dyDescent="0.15">
      <c r="A560" s="4">
        <v>35515</v>
      </c>
      <c r="C560" s="5">
        <v>5.78</v>
      </c>
      <c r="E560" s="5">
        <v>7.0970000000000004</v>
      </c>
      <c r="F560" s="5">
        <v>7.95</v>
      </c>
      <c r="H560" s="5">
        <v>6.8</v>
      </c>
      <c r="I560" s="5">
        <v>8.02</v>
      </c>
    </row>
    <row r="561" spans="1:9" x14ac:dyDescent="0.15">
      <c r="A561" s="4">
        <v>35516</v>
      </c>
      <c r="C561" s="5">
        <v>5.81</v>
      </c>
      <c r="F561" s="5">
        <v>7.976</v>
      </c>
      <c r="H561" s="5">
        <v>6.9</v>
      </c>
      <c r="I561" s="5">
        <v>8</v>
      </c>
    </row>
    <row r="562" spans="1:9" x14ac:dyDescent="0.15">
      <c r="A562" s="4">
        <v>35517</v>
      </c>
      <c r="F562" s="5">
        <v>8.1140000000000008</v>
      </c>
    </row>
    <row r="563" spans="1:9" x14ac:dyDescent="0.15">
      <c r="A563" s="4">
        <v>35520</v>
      </c>
      <c r="E563" s="5">
        <v>7.12</v>
      </c>
      <c r="H563" s="5">
        <v>6.92</v>
      </c>
    </row>
    <row r="564" spans="1:9" x14ac:dyDescent="0.15">
      <c r="A564" s="4">
        <v>35521</v>
      </c>
      <c r="C564" s="5">
        <v>5.9</v>
      </c>
      <c r="E564" s="5">
        <v>7.2240000000000002</v>
      </c>
      <c r="F564" s="5">
        <v>8.1419999999999995</v>
      </c>
      <c r="H564" s="5">
        <v>6.9</v>
      </c>
      <c r="I564" s="5">
        <v>8.14</v>
      </c>
    </row>
    <row r="565" spans="1:9" x14ac:dyDescent="0.15">
      <c r="A565" s="4">
        <v>35522</v>
      </c>
      <c r="C565" s="5">
        <v>5.92</v>
      </c>
      <c r="E565" s="5">
        <v>7.274</v>
      </c>
      <c r="F565" s="5">
        <v>8.0860000000000003</v>
      </c>
      <c r="H565" s="5">
        <v>6.88</v>
      </c>
      <c r="I565" s="5">
        <v>8.1199999999999992</v>
      </c>
    </row>
    <row r="566" spans="1:9" x14ac:dyDescent="0.15">
      <c r="A566" s="4">
        <v>35523</v>
      </c>
      <c r="C566" s="5">
        <v>5.95</v>
      </c>
      <c r="E566" s="5">
        <v>7.2460000000000004</v>
      </c>
      <c r="F566" s="5">
        <v>8.1080000000000005</v>
      </c>
      <c r="H566" s="5">
        <v>6.86</v>
      </c>
      <c r="I566" s="5">
        <v>8.08</v>
      </c>
    </row>
    <row r="567" spans="1:9" x14ac:dyDescent="0.15">
      <c r="A567" s="4">
        <v>35524</v>
      </c>
      <c r="C567" s="5">
        <v>5.94</v>
      </c>
      <c r="E567" s="5">
        <v>7.1980000000000004</v>
      </c>
      <c r="F567" s="5">
        <v>7.9729999999999999</v>
      </c>
      <c r="H567" s="5">
        <v>6.92</v>
      </c>
      <c r="I567" s="5">
        <v>8.0299999999999994</v>
      </c>
    </row>
    <row r="568" spans="1:9" x14ac:dyDescent="0.15">
      <c r="A568" s="4">
        <v>35527</v>
      </c>
      <c r="C568" s="5">
        <v>5.8</v>
      </c>
      <c r="E568" s="5">
        <v>7.0570000000000004</v>
      </c>
      <c r="F568" s="5">
        <v>7.8250000000000002</v>
      </c>
      <c r="H568" s="5">
        <v>6.87</v>
      </c>
      <c r="I568" s="5">
        <v>7.97</v>
      </c>
    </row>
    <row r="569" spans="1:9" x14ac:dyDescent="0.15">
      <c r="A569" s="4">
        <v>35528</v>
      </c>
      <c r="C569" s="5">
        <v>5.79</v>
      </c>
      <c r="E569" s="5">
        <v>6.9329999999999998</v>
      </c>
      <c r="F569" s="5">
        <v>7.7759999999999998</v>
      </c>
      <c r="H569" s="5">
        <v>6.91</v>
      </c>
      <c r="I569" s="5">
        <v>7.94</v>
      </c>
    </row>
    <row r="570" spans="1:9" x14ac:dyDescent="0.15">
      <c r="A570" s="4">
        <v>35529</v>
      </c>
      <c r="C570" s="5">
        <v>5.76</v>
      </c>
      <c r="E570" s="5">
        <v>6.8719999999999999</v>
      </c>
      <c r="F570" s="5">
        <v>7.7430000000000003</v>
      </c>
      <c r="H570" s="5">
        <v>6.91</v>
      </c>
      <c r="I570" s="5">
        <v>7.96</v>
      </c>
    </row>
    <row r="571" spans="1:9" x14ac:dyDescent="0.15">
      <c r="A571" s="4">
        <v>35530</v>
      </c>
      <c r="C571" s="5">
        <v>5.79</v>
      </c>
      <c r="E571" s="5">
        <v>6.87</v>
      </c>
      <c r="F571" s="5">
        <v>7.7229999999999999</v>
      </c>
      <c r="H571" s="5">
        <v>6.91</v>
      </c>
      <c r="I571" s="5">
        <v>7.93</v>
      </c>
    </row>
    <row r="572" spans="1:9" x14ac:dyDescent="0.15">
      <c r="A572" s="4">
        <v>35531</v>
      </c>
      <c r="C572" s="5">
        <v>5.81</v>
      </c>
      <c r="E572" s="5">
        <v>6.8819999999999997</v>
      </c>
      <c r="F572" s="5">
        <v>7.6970000000000001</v>
      </c>
      <c r="H572" s="5">
        <v>6.98</v>
      </c>
      <c r="I572" s="5">
        <v>7.94</v>
      </c>
    </row>
    <row r="573" spans="1:9" x14ac:dyDescent="0.15">
      <c r="A573" s="4">
        <v>35534</v>
      </c>
      <c r="C573" s="5">
        <v>5.8</v>
      </c>
      <c r="E573" s="5">
        <v>6.883</v>
      </c>
      <c r="F573" s="5">
        <v>7.6589999999999998</v>
      </c>
      <c r="H573" s="5">
        <v>6.98</v>
      </c>
      <c r="I573" s="5">
        <v>8.01</v>
      </c>
    </row>
    <row r="574" spans="1:9" x14ac:dyDescent="0.15">
      <c r="A574" s="4">
        <v>35535</v>
      </c>
      <c r="C574" s="5">
        <v>5.71</v>
      </c>
      <c r="E574" s="5">
        <v>6.8410000000000002</v>
      </c>
      <c r="F574" s="5">
        <v>7.5529999999999999</v>
      </c>
      <c r="H574" s="5">
        <v>6.88</v>
      </c>
      <c r="I574" s="5">
        <v>7.92</v>
      </c>
    </row>
    <row r="575" spans="1:9" x14ac:dyDescent="0.15">
      <c r="A575" s="4">
        <v>35536</v>
      </c>
      <c r="C575" s="5">
        <v>5.71</v>
      </c>
      <c r="E575" s="5">
        <v>6.8170000000000002</v>
      </c>
      <c r="F575" s="5">
        <v>7.5410000000000004</v>
      </c>
      <c r="H575" s="5">
        <v>6.9</v>
      </c>
      <c r="I575" s="5">
        <v>7.8</v>
      </c>
    </row>
    <row r="576" spans="1:9" x14ac:dyDescent="0.15">
      <c r="A576" s="4">
        <v>35537</v>
      </c>
      <c r="C576" s="5">
        <v>5.73</v>
      </c>
      <c r="E576" s="5">
        <v>6.8150000000000004</v>
      </c>
      <c r="F576" s="5">
        <v>7.516</v>
      </c>
      <c r="H576" s="5">
        <v>6.86</v>
      </c>
      <c r="I576" s="5">
        <v>7.77</v>
      </c>
    </row>
    <row r="577" spans="1:9" x14ac:dyDescent="0.15">
      <c r="A577" s="4">
        <v>35538</v>
      </c>
      <c r="C577" s="5">
        <v>5.75</v>
      </c>
      <c r="E577" s="5">
        <v>6.8710000000000004</v>
      </c>
      <c r="F577" s="5">
        <v>7.593</v>
      </c>
      <c r="H577" s="5">
        <v>6.84</v>
      </c>
      <c r="I577" s="5">
        <v>7.8</v>
      </c>
    </row>
    <row r="578" spans="1:9" x14ac:dyDescent="0.15">
      <c r="A578" s="4">
        <v>35541</v>
      </c>
      <c r="C578" s="5">
        <v>5.81</v>
      </c>
      <c r="E578" s="5">
        <v>6.9039999999999999</v>
      </c>
      <c r="F578" s="5">
        <v>7.633</v>
      </c>
      <c r="H578" s="5">
        <v>6.87</v>
      </c>
      <c r="I578" s="5">
        <v>7.85</v>
      </c>
    </row>
    <row r="579" spans="1:9" x14ac:dyDescent="0.15">
      <c r="A579" s="4">
        <v>35542</v>
      </c>
      <c r="C579" s="5">
        <v>5.79</v>
      </c>
      <c r="E579" s="5">
        <v>6.9480000000000004</v>
      </c>
      <c r="F579" s="5">
        <v>7.665</v>
      </c>
      <c r="H579" s="5">
        <v>6.84</v>
      </c>
      <c r="I579" s="5">
        <v>7.79</v>
      </c>
    </row>
    <row r="580" spans="1:9" x14ac:dyDescent="0.15">
      <c r="A580" s="4">
        <v>35543</v>
      </c>
      <c r="C580" s="5">
        <v>5.79</v>
      </c>
      <c r="E580" s="5">
        <v>6.9210000000000003</v>
      </c>
      <c r="F580" s="5">
        <v>7.6180000000000003</v>
      </c>
      <c r="H580" s="5">
        <v>6.89</v>
      </c>
      <c r="I580" s="5">
        <v>7.8</v>
      </c>
    </row>
    <row r="581" spans="1:9" x14ac:dyDescent="0.15">
      <c r="A581" s="4">
        <v>35544</v>
      </c>
      <c r="C581" s="5">
        <v>5.79</v>
      </c>
      <c r="E581" s="5">
        <v>6.8419999999999996</v>
      </c>
      <c r="F581" s="5">
        <v>7.5890000000000004</v>
      </c>
      <c r="H581" s="5">
        <v>6.93</v>
      </c>
      <c r="I581" s="5">
        <v>7.85</v>
      </c>
    </row>
    <row r="582" spans="1:9" x14ac:dyDescent="0.15">
      <c r="A582" s="4">
        <v>35545</v>
      </c>
      <c r="C582" s="5">
        <v>5.83</v>
      </c>
      <c r="E582" s="5">
        <v>6.9359999999999999</v>
      </c>
      <c r="H582" s="5">
        <v>6.94</v>
      </c>
    </row>
    <row r="583" spans="1:9" x14ac:dyDescent="0.15">
      <c r="A583" s="4">
        <v>35548</v>
      </c>
      <c r="C583" s="5">
        <v>5.82</v>
      </c>
      <c r="E583" s="5">
        <v>6.923</v>
      </c>
      <c r="F583" s="5">
        <v>7.7</v>
      </c>
      <c r="H583" s="5">
        <v>6.92</v>
      </c>
      <c r="I583" s="5">
        <v>7.95</v>
      </c>
    </row>
    <row r="584" spans="1:9" x14ac:dyDescent="0.15">
      <c r="A584" s="4">
        <v>35549</v>
      </c>
      <c r="C584" s="5">
        <v>5.76</v>
      </c>
      <c r="E584" s="5">
        <v>6.8760000000000003</v>
      </c>
      <c r="F584" s="5">
        <v>7.7039999999999997</v>
      </c>
      <c r="H584" s="5">
        <v>6.77</v>
      </c>
      <c r="I584" s="5">
        <v>7.92</v>
      </c>
    </row>
    <row r="585" spans="1:9" x14ac:dyDescent="0.15">
      <c r="A585" s="4">
        <v>35550</v>
      </c>
      <c r="C585" s="5">
        <v>5.73</v>
      </c>
      <c r="E585" s="5">
        <v>6.8310000000000004</v>
      </c>
      <c r="F585" s="5">
        <v>7.63</v>
      </c>
      <c r="H585" s="5">
        <v>6.72</v>
      </c>
      <c r="I585" s="5">
        <v>7.83</v>
      </c>
    </row>
    <row r="586" spans="1:9" x14ac:dyDescent="0.15">
      <c r="A586" s="4">
        <v>35551</v>
      </c>
      <c r="H586" s="5">
        <v>6.69</v>
      </c>
      <c r="I586" s="5">
        <v>7.92</v>
      </c>
    </row>
    <row r="587" spans="1:9" x14ac:dyDescent="0.15">
      <c r="A587" s="4">
        <v>35552</v>
      </c>
      <c r="C587" s="5">
        <v>5.67</v>
      </c>
      <c r="F587" s="5">
        <v>7.5540000000000003</v>
      </c>
      <c r="H587" s="5">
        <v>6.68</v>
      </c>
      <c r="I587" s="5">
        <v>7.84</v>
      </c>
    </row>
    <row r="588" spans="1:9" x14ac:dyDescent="0.15">
      <c r="A588" s="4">
        <v>35555</v>
      </c>
      <c r="C588" s="5">
        <v>5.67</v>
      </c>
      <c r="E588" s="5">
        <v>6.8049999999999997</v>
      </c>
      <c r="F588" s="5">
        <v>7.5270000000000001</v>
      </c>
      <c r="H588" s="5">
        <v>6.67</v>
      </c>
      <c r="I588" s="5">
        <v>7.73</v>
      </c>
    </row>
    <row r="589" spans="1:9" x14ac:dyDescent="0.15">
      <c r="A589" s="4">
        <v>35556</v>
      </c>
      <c r="C589" s="5">
        <v>5.67</v>
      </c>
      <c r="E589" s="5">
        <v>6.7370000000000001</v>
      </c>
      <c r="F589" s="5">
        <v>7.45</v>
      </c>
      <c r="H589" s="5">
        <v>6.67</v>
      </c>
      <c r="I589" s="5">
        <v>7.7</v>
      </c>
    </row>
    <row r="590" spans="1:9" x14ac:dyDescent="0.15">
      <c r="A590" s="4">
        <v>35557</v>
      </c>
      <c r="C590" s="5">
        <v>5.66</v>
      </c>
      <c r="E590" s="5">
        <v>6.7160000000000002</v>
      </c>
      <c r="F590" s="5">
        <v>7.41</v>
      </c>
      <c r="H590" s="5">
        <v>6.76</v>
      </c>
      <c r="I590" s="5">
        <v>7.78</v>
      </c>
    </row>
    <row r="591" spans="1:9" x14ac:dyDescent="0.15">
      <c r="A591" s="4">
        <v>35558</v>
      </c>
      <c r="E591" s="5">
        <v>6.7320000000000002</v>
      </c>
      <c r="F591" s="5">
        <v>7.4320000000000004</v>
      </c>
      <c r="H591" s="5">
        <v>6.72</v>
      </c>
      <c r="I591" s="5">
        <v>7.78</v>
      </c>
    </row>
    <row r="592" spans="1:9" x14ac:dyDescent="0.15">
      <c r="A592" s="4">
        <v>35559</v>
      </c>
      <c r="C592" s="5">
        <v>5.66</v>
      </c>
      <c r="E592" s="5">
        <v>6.6719999999999997</v>
      </c>
      <c r="F592" s="5">
        <v>7.3410000000000002</v>
      </c>
      <c r="H592" s="5">
        <v>6.67</v>
      </c>
      <c r="I592" s="5">
        <v>7.63</v>
      </c>
    </row>
    <row r="593" spans="1:9" x14ac:dyDescent="0.15">
      <c r="A593" s="4">
        <v>35562</v>
      </c>
      <c r="C593" s="5">
        <v>5.57</v>
      </c>
      <c r="E593" s="5">
        <v>6.6459999999999999</v>
      </c>
      <c r="F593" s="5">
        <v>7.3639999999999999</v>
      </c>
      <c r="H593" s="5">
        <v>6.65</v>
      </c>
      <c r="I593" s="5">
        <v>7.63</v>
      </c>
    </row>
    <row r="594" spans="1:9" x14ac:dyDescent="0.15">
      <c r="A594" s="4">
        <v>35563</v>
      </c>
      <c r="C594" s="5">
        <v>5.57</v>
      </c>
      <c r="E594" s="5">
        <v>6.569</v>
      </c>
      <c r="F594" s="5">
        <v>7.298</v>
      </c>
      <c r="H594" s="5">
        <v>6.71</v>
      </c>
      <c r="I594" s="5">
        <v>7.61</v>
      </c>
    </row>
    <row r="595" spans="1:9" x14ac:dyDescent="0.15">
      <c r="A595" s="4">
        <v>35564</v>
      </c>
      <c r="C595" s="5">
        <v>5.53</v>
      </c>
      <c r="E595" s="5">
        <v>6.5309999999999997</v>
      </c>
      <c r="F595" s="5">
        <v>7.2469999999999999</v>
      </c>
      <c r="H595" s="5">
        <v>6.68</v>
      </c>
      <c r="I595" s="5">
        <v>7.75</v>
      </c>
    </row>
    <row r="596" spans="1:9" x14ac:dyDescent="0.15">
      <c r="A596" s="4">
        <v>35565</v>
      </c>
      <c r="C596" s="5">
        <v>5.57</v>
      </c>
      <c r="F596" s="5">
        <v>7.23</v>
      </c>
      <c r="H596" s="5">
        <v>6.67</v>
      </c>
      <c r="I596" s="5">
        <v>7.66</v>
      </c>
    </row>
    <row r="597" spans="1:9" x14ac:dyDescent="0.15">
      <c r="A597" s="4">
        <v>35566</v>
      </c>
      <c r="C597" s="5">
        <v>5.62</v>
      </c>
      <c r="E597" s="5">
        <v>6.5019999999999998</v>
      </c>
      <c r="F597" s="5">
        <v>7.1980000000000004</v>
      </c>
      <c r="H597" s="5">
        <v>6.7</v>
      </c>
      <c r="I597" s="5">
        <v>7.57</v>
      </c>
    </row>
    <row r="598" spans="1:9" x14ac:dyDescent="0.15">
      <c r="A598" s="4">
        <v>35569</v>
      </c>
      <c r="E598" s="5">
        <v>6.5380000000000003</v>
      </c>
      <c r="F598" s="5">
        <v>7.1749999999999998</v>
      </c>
      <c r="H598" s="5">
        <v>6.71</v>
      </c>
      <c r="I598" s="5">
        <v>7.69</v>
      </c>
    </row>
    <row r="599" spans="1:9" x14ac:dyDescent="0.15">
      <c r="A599" s="4">
        <v>35570</v>
      </c>
      <c r="C599" s="5">
        <v>5.66</v>
      </c>
      <c r="E599" s="5">
        <v>6.54</v>
      </c>
      <c r="F599" s="5">
        <v>7.165</v>
      </c>
      <c r="H599" s="5">
        <v>6.7</v>
      </c>
      <c r="I599" s="5">
        <v>7.68</v>
      </c>
    </row>
    <row r="600" spans="1:9" x14ac:dyDescent="0.15">
      <c r="A600" s="4">
        <v>35571</v>
      </c>
      <c r="C600" s="5">
        <v>5.67</v>
      </c>
      <c r="E600" s="5">
        <v>6.492</v>
      </c>
      <c r="F600" s="5">
        <v>7.1289999999999996</v>
      </c>
      <c r="H600" s="5">
        <v>6.74</v>
      </c>
      <c r="I600" s="5">
        <v>7.7</v>
      </c>
    </row>
    <row r="601" spans="1:9" x14ac:dyDescent="0.15">
      <c r="A601" s="4">
        <v>35572</v>
      </c>
      <c r="C601" s="5">
        <v>5.77</v>
      </c>
      <c r="E601" s="5">
        <v>6.4859999999999998</v>
      </c>
      <c r="F601" s="5">
        <v>7.242</v>
      </c>
      <c r="H601" s="5">
        <v>6.76</v>
      </c>
      <c r="I601" s="5">
        <v>7.7</v>
      </c>
    </row>
    <row r="602" spans="1:9" x14ac:dyDescent="0.15">
      <c r="A602" s="4">
        <v>35573</v>
      </c>
      <c r="C602" s="5">
        <v>5.74</v>
      </c>
      <c r="E602" s="5">
        <v>6.58</v>
      </c>
      <c r="F602" s="5">
        <v>7.2809999999999997</v>
      </c>
      <c r="H602" s="5">
        <v>6.74</v>
      </c>
      <c r="I602" s="5">
        <v>7.58</v>
      </c>
    </row>
    <row r="603" spans="1:9" x14ac:dyDescent="0.15">
      <c r="A603" s="4">
        <v>35576</v>
      </c>
      <c r="C603" s="5">
        <v>5.82</v>
      </c>
      <c r="E603" s="5">
        <v>6.5910000000000002</v>
      </c>
      <c r="F603" s="5">
        <v>7.351</v>
      </c>
      <c r="I603" s="5">
        <v>7.63</v>
      </c>
    </row>
    <row r="604" spans="1:9" x14ac:dyDescent="0.15">
      <c r="A604" s="4">
        <v>35577</v>
      </c>
      <c r="C604" s="5">
        <v>5.82</v>
      </c>
      <c r="E604" s="5">
        <v>6.61</v>
      </c>
      <c r="F604" s="5">
        <v>7.3239999999999998</v>
      </c>
      <c r="H604" s="5">
        <v>6.79</v>
      </c>
      <c r="I604" s="5">
        <v>7.56</v>
      </c>
    </row>
    <row r="605" spans="1:9" x14ac:dyDescent="0.15">
      <c r="A605" s="4">
        <v>35578</v>
      </c>
      <c r="C605" s="5">
        <v>5.84</v>
      </c>
      <c r="E605" s="5">
        <v>6.5780000000000003</v>
      </c>
      <c r="F605" s="5">
        <v>7.2590000000000003</v>
      </c>
      <c r="H605" s="5">
        <v>6.8</v>
      </c>
      <c r="I605" s="5">
        <v>7.64</v>
      </c>
    </row>
    <row r="606" spans="1:9" x14ac:dyDescent="0.15">
      <c r="A606" s="4">
        <v>35579</v>
      </c>
      <c r="C606" s="5">
        <v>5.86</v>
      </c>
      <c r="E606" s="5">
        <v>6.649</v>
      </c>
      <c r="F606" s="5">
        <v>7.3529999999999998</v>
      </c>
      <c r="H606" s="5">
        <v>6.75</v>
      </c>
      <c r="I606" s="5">
        <v>7.58</v>
      </c>
    </row>
    <row r="607" spans="1:9" x14ac:dyDescent="0.15">
      <c r="A607" s="4">
        <v>35580</v>
      </c>
      <c r="C607" s="5">
        <v>5.81</v>
      </c>
      <c r="E607" s="5">
        <v>6.7</v>
      </c>
      <c r="F607" s="5">
        <v>7.3869999999999996</v>
      </c>
      <c r="H607" s="5">
        <v>6.67</v>
      </c>
      <c r="I607" s="5">
        <v>7.48</v>
      </c>
    </row>
    <row r="608" spans="1:9" x14ac:dyDescent="0.15">
      <c r="A608" s="4">
        <v>35583</v>
      </c>
      <c r="C608" s="5">
        <v>5.83</v>
      </c>
      <c r="E608" s="5">
        <v>6.7160000000000002</v>
      </c>
      <c r="F608" s="5">
        <v>7.3419999999999996</v>
      </c>
      <c r="H608" s="5">
        <v>6.66</v>
      </c>
      <c r="I608" s="5">
        <v>7.42</v>
      </c>
    </row>
    <row r="609" spans="1:9" x14ac:dyDescent="0.15">
      <c r="A609" s="4">
        <v>35584</v>
      </c>
      <c r="C609" s="5">
        <v>5.71</v>
      </c>
      <c r="E609" s="5">
        <v>6.6429999999999998</v>
      </c>
      <c r="F609" s="5">
        <v>7.1879999999999997</v>
      </c>
      <c r="H609" s="5">
        <v>6.63</v>
      </c>
      <c r="I609" s="5">
        <v>7.37</v>
      </c>
    </row>
    <row r="610" spans="1:9" x14ac:dyDescent="0.15">
      <c r="A610" s="4">
        <v>35585</v>
      </c>
      <c r="C610" s="5">
        <v>5.75</v>
      </c>
      <c r="E610" s="5">
        <v>6.58</v>
      </c>
      <c r="F610" s="5">
        <v>7.1680000000000001</v>
      </c>
      <c r="H610" s="5">
        <v>6.62</v>
      </c>
      <c r="I610" s="5">
        <v>7.37</v>
      </c>
    </row>
    <row r="611" spans="1:9" x14ac:dyDescent="0.15">
      <c r="A611" s="4">
        <v>35586</v>
      </c>
      <c r="C611" s="5">
        <v>5.74</v>
      </c>
      <c r="E611" s="5">
        <v>6.5910000000000002</v>
      </c>
      <c r="F611" s="5">
        <v>7.19</v>
      </c>
      <c r="H611" s="5">
        <v>6.62</v>
      </c>
      <c r="I611" s="5">
        <v>7.4</v>
      </c>
    </row>
    <row r="612" spans="1:9" x14ac:dyDescent="0.15">
      <c r="A612" s="4">
        <v>35587</v>
      </c>
      <c r="C612" s="5">
        <v>5.72</v>
      </c>
      <c r="E612" s="5">
        <v>6.5629999999999997</v>
      </c>
      <c r="F612" s="5">
        <v>7.2</v>
      </c>
      <c r="H612" s="5">
        <v>6.51</v>
      </c>
      <c r="I612" s="5">
        <v>7.35</v>
      </c>
    </row>
    <row r="613" spans="1:9" x14ac:dyDescent="0.15">
      <c r="A613" s="4">
        <v>35590</v>
      </c>
      <c r="C613" s="5">
        <v>5.72</v>
      </c>
      <c r="E613" s="5">
        <v>6.58</v>
      </c>
      <c r="F613" s="5">
        <v>7.2629999999999999</v>
      </c>
      <c r="H613" s="5">
        <v>6.55</v>
      </c>
    </row>
    <row r="614" spans="1:9" x14ac:dyDescent="0.15">
      <c r="A614" s="4">
        <v>35591</v>
      </c>
      <c r="C614" s="5">
        <v>5.71</v>
      </c>
      <c r="E614" s="5">
        <v>6.6429999999999998</v>
      </c>
      <c r="F614" s="5">
        <v>7.3070000000000004</v>
      </c>
      <c r="H614" s="5">
        <v>6.57</v>
      </c>
      <c r="I614" s="5">
        <v>7.23</v>
      </c>
    </row>
    <row r="615" spans="1:9" x14ac:dyDescent="0.15">
      <c r="A615" s="4">
        <v>35592</v>
      </c>
      <c r="C615" s="5">
        <v>5.71</v>
      </c>
      <c r="E615" s="5">
        <v>6.5880000000000001</v>
      </c>
      <c r="F615" s="5">
        <v>7.19</v>
      </c>
      <c r="H615" s="5">
        <v>6.56</v>
      </c>
      <c r="I615" s="5">
        <v>7.26</v>
      </c>
    </row>
    <row r="616" spans="1:9" x14ac:dyDescent="0.15">
      <c r="A616" s="4">
        <v>35593</v>
      </c>
      <c r="C616" s="5">
        <v>5.64</v>
      </c>
      <c r="E616" s="5">
        <v>6.4989999999999997</v>
      </c>
      <c r="F616" s="5">
        <v>7.1130000000000004</v>
      </c>
      <c r="H616" s="5">
        <v>6.48</v>
      </c>
      <c r="I616" s="5">
        <v>7.14</v>
      </c>
    </row>
    <row r="617" spans="1:9" x14ac:dyDescent="0.15">
      <c r="A617" s="4">
        <v>35594</v>
      </c>
      <c r="C617" s="5">
        <v>5.58</v>
      </c>
      <c r="E617" s="5">
        <v>6.4550000000000001</v>
      </c>
      <c r="F617" s="5">
        <v>7.1109999999999998</v>
      </c>
      <c r="H617" s="5">
        <v>6.43</v>
      </c>
      <c r="I617" s="5">
        <v>7.05</v>
      </c>
    </row>
    <row r="618" spans="1:9" x14ac:dyDescent="0.15">
      <c r="A618" s="4">
        <v>35597</v>
      </c>
      <c r="C618" s="5">
        <v>5.55</v>
      </c>
      <c r="E618" s="5">
        <v>6.4089999999999998</v>
      </c>
      <c r="F618" s="5">
        <v>7.0679999999999996</v>
      </c>
      <c r="H618" s="5">
        <v>6.4</v>
      </c>
      <c r="I618" s="5">
        <v>6.99</v>
      </c>
    </row>
    <row r="619" spans="1:9" x14ac:dyDescent="0.15">
      <c r="A619" s="4">
        <v>35598</v>
      </c>
      <c r="C619" s="5">
        <v>5.59</v>
      </c>
      <c r="E619" s="5">
        <v>6.36</v>
      </c>
      <c r="F619" s="5">
        <v>7.0330000000000004</v>
      </c>
      <c r="H619" s="5">
        <v>6.43</v>
      </c>
      <c r="I619" s="5">
        <v>7.03</v>
      </c>
    </row>
    <row r="620" spans="1:9" x14ac:dyDescent="0.15">
      <c r="A620" s="4">
        <v>35599</v>
      </c>
      <c r="C620" s="5">
        <v>5.6</v>
      </c>
      <c r="E620" s="5">
        <v>6.375</v>
      </c>
      <c r="F620" s="5">
        <v>7.024</v>
      </c>
      <c r="H620" s="5">
        <v>6.4</v>
      </c>
      <c r="I620" s="5">
        <v>7.07</v>
      </c>
    </row>
    <row r="621" spans="1:9" x14ac:dyDescent="0.15">
      <c r="A621" s="4">
        <v>35600</v>
      </c>
      <c r="C621" s="5">
        <v>5.64</v>
      </c>
      <c r="E621" s="5">
        <v>6.35</v>
      </c>
      <c r="F621" s="5">
        <v>6.9459999999999997</v>
      </c>
      <c r="H621" s="5">
        <v>6.4</v>
      </c>
      <c r="I621" s="5">
        <v>7.03</v>
      </c>
    </row>
    <row r="622" spans="1:9" x14ac:dyDescent="0.15">
      <c r="A622" s="4">
        <v>35601</v>
      </c>
      <c r="C622" s="5">
        <v>5.64</v>
      </c>
      <c r="E622" s="5">
        <v>6.3680000000000003</v>
      </c>
      <c r="F622" s="5">
        <v>6.9790000000000001</v>
      </c>
      <c r="H622" s="5">
        <v>6.37</v>
      </c>
      <c r="I622" s="5">
        <v>7.04</v>
      </c>
    </row>
    <row r="623" spans="1:9" x14ac:dyDescent="0.15">
      <c r="A623" s="4">
        <v>35604</v>
      </c>
      <c r="C623" s="5">
        <v>5.66</v>
      </c>
      <c r="E623" s="5">
        <v>6.3979999999999997</v>
      </c>
      <c r="F623" s="5">
        <v>6.9569999999999999</v>
      </c>
      <c r="H623" s="5">
        <v>6.4</v>
      </c>
      <c r="I623" s="5">
        <v>6.98</v>
      </c>
    </row>
    <row r="624" spans="1:9" x14ac:dyDescent="0.15">
      <c r="A624" s="4">
        <v>35605</v>
      </c>
      <c r="C624" s="5">
        <v>5.62</v>
      </c>
      <c r="E624" s="5">
        <v>6.3920000000000003</v>
      </c>
      <c r="F624" s="5">
        <v>6.9240000000000004</v>
      </c>
      <c r="H624" s="5">
        <v>6.42</v>
      </c>
      <c r="I624" s="5">
        <v>7.03</v>
      </c>
    </row>
    <row r="625" spans="1:9" x14ac:dyDescent="0.15">
      <c r="A625" s="4">
        <v>35606</v>
      </c>
      <c r="C625" s="5">
        <v>5.58</v>
      </c>
      <c r="E625" s="5">
        <v>6.3360000000000003</v>
      </c>
      <c r="F625" s="5">
        <v>6.8570000000000002</v>
      </c>
      <c r="H625" s="5">
        <v>6.45</v>
      </c>
      <c r="I625" s="5">
        <v>7.03</v>
      </c>
    </row>
    <row r="626" spans="1:9" x14ac:dyDescent="0.15">
      <c r="A626" s="4">
        <v>35607</v>
      </c>
      <c r="C626" s="5">
        <v>5.55</v>
      </c>
      <c r="E626" s="5">
        <v>6.3159999999999998</v>
      </c>
      <c r="F626" s="5">
        <v>6.82</v>
      </c>
      <c r="H626" s="5">
        <v>6.5</v>
      </c>
      <c r="I626" s="5">
        <v>7.09</v>
      </c>
    </row>
    <row r="627" spans="1:9" x14ac:dyDescent="0.15">
      <c r="A627" s="4">
        <v>35608</v>
      </c>
      <c r="C627" s="5">
        <v>5.55</v>
      </c>
      <c r="E627" s="5">
        <v>6.3250000000000002</v>
      </c>
      <c r="F627" s="5">
        <v>6.8780000000000001</v>
      </c>
      <c r="H627" s="5">
        <v>6.46</v>
      </c>
      <c r="I627" s="5">
        <v>7.09</v>
      </c>
    </row>
    <row r="628" spans="1:9" x14ac:dyDescent="0.15">
      <c r="A628" s="4">
        <v>35611</v>
      </c>
      <c r="C628" s="5">
        <v>5.58</v>
      </c>
      <c r="E628" s="5">
        <v>6.3280000000000003</v>
      </c>
      <c r="F628" s="5">
        <v>6.8360000000000003</v>
      </c>
      <c r="H628" s="5">
        <v>6.51</v>
      </c>
      <c r="I628" s="5">
        <v>7.05</v>
      </c>
    </row>
    <row r="629" spans="1:9" x14ac:dyDescent="0.15">
      <c r="A629" s="4">
        <v>35612</v>
      </c>
      <c r="C629" s="5">
        <v>5.55</v>
      </c>
      <c r="E629" s="5">
        <v>6.3529999999999998</v>
      </c>
      <c r="F629" s="5">
        <v>6.8440000000000003</v>
      </c>
      <c r="H629" s="5">
        <v>6.45</v>
      </c>
      <c r="I629" s="5">
        <v>6.97</v>
      </c>
    </row>
    <row r="630" spans="1:9" x14ac:dyDescent="0.15">
      <c r="A630" s="4">
        <v>35613</v>
      </c>
      <c r="C630" s="5">
        <v>5.52</v>
      </c>
      <c r="E630" s="5">
        <v>6.3570000000000002</v>
      </c>
      <c r="F630" s="5">
        <v>6.7409999999999997</v>
      </c>
      <c r="H630" s="5">
        <v>6.42</v>
      </c>
      <c r="I630" s="5">
        <v>6.99</v>
      </c>
    </row>
    <row r="631" spans="1:9" x14ac:dyDescent="0.15">
      <c r="A631" s="4">
        <v>35614</v>
      </c>
      <c r="C631" s="5">
        <v>5.49</v>
      </c>
      <c r="E631" s="5">
        <v>6.3170000000000002</v>
      </c>
      <c r="F631" s="5">
        <v>6.6920000000000002</v>
      </c>
      <c r="H631" s="5">
        <v>6.31</v>
      </c>
      <c r="I631" s="5">
        <v>6.91</v>
      </c>
    </row>
    <row r="632" spans="1:9" x14ac:dyDescent="0.15">
      <c r="A632" s="4">
        <v>35615</v>
      </c>
      <c r="C632" s="5">
        <v>5.53</v>
      </c>
      <c r="E632" s="5">
        <v>6.2679999999999998</v>
      </c>
      <c r="F632" s="5">
        <v>6.6159999999999997</v>
      </c>
      <c r="I632" s="5">
        <v>6.79</v>
      </c>
    </row>
    <row r="633" spans="1:9" x14ac:dyDescent="0.15">
      <c r="A633" s="4">
        <v>35618</v>
      </c>
      <c r="C633" s="5">
        <v>5.46</v>
      </c>
      <c r="E633" s="5">
        <v>6.2649999999999997</v>
      </c>
      <c r="F633" s="5">
        <v>6.5960000000000001</v>
      </c>
      <c r="H633" s="5">
        <v>6.27</v>
      </c>
      <c r="I633" s="5">
        <v>6.81</v>
      </c>
    </row>
    <row r="634" spans="1:9" x14ac:dyDescent="0.15">
      <c r="A634" s="4">
        <v>35619</v>
      </c>
      <c r="C634" s="5">
        <v>5.47</v>
      </c>
      <c r="E634" s="5">
        <v>6.23</v>
      </c>
      <c r="F634" s="5">
        <v>6.5250000000000004</v>
      </c>
      <c r="H634" s="5">
        <v>6.27</v>
      </c>
      <c r="I634" s="5">
        <v>6.75</v>
      </c>
    </row>
    <row r="635" spans="1:9" x14ac:dyDescent="0.15">
      <c r="A635" s="4">
        <v>35620</v>
      </c>
      <c r="C635" s="5">
        <v>5.44</v>
      </c>
      <c r="E635" s="5">
        <v>6.2110000000000003</v>
      </c>
      <c r="F635" s="5">
        <v>6.46</v>
      </c>
      <c r="H635" s="5">
        <v>6.25</v>
      </c>
      <c r="I635" s="5">
        <v>6.7</v>
      </c>
    </row>
    <row r="636" spans="1:9" x14ac:dyDescent="0.15">
      <c r="A636" s="4">
        <v>35621</v>
      </c>
      <c r="C636" s="5">
        <v>5.48</v>
      </c>
      <c r="E636" s="5">
        <v>6.1959999999999997</v>
      </c>
      <c r="F636" s="5">
        <v>6.5110000000000001</v>
      </c>
      <c r="H636" s="5">
        <v>6.26</v>
      </c>
      <c r="I636" s="5">
        <v>6.62</v>
      </c>
    </row>
    <row r="637" spans="1:9" x14ac:dyDescent="0.15">
      <c r="A637" s="4">
        <v>35622</v>
      </c>
      <c r="C637" s="5">
        <v>5.46</v>
      </c>
      <c r="E637" s="5">
        <v>6.2169999999999996</v>
      </c>
      <c r="F637" s="5">
        <v>6.4850000000000003</v>
      </c>
      <c r="H637" s="5">
        <v>6.23</v>
      </c>
      <c r="I637" s="5">
        <v>6.67</v>
      </c>
    </row>
    <row r="638" spans="1:9" x14ac:dyDescent="0.15">
      <c r="A638" s="4">
        <v>35625</v>
      </c>
      <c r="E638" s="5">
        <v>6.1829999999999998</v>
      </c>
      <c r="F638" s="5">
        <v>6.4539999999999997</v>
      </c>
      <c r="H638" s="5">
        <v>6.26</v>
      </c>
      <c r="I638" s="5">
        <v>6.65</v>
      </c>
    </row>
    <row r="639" spans="1:9" x14ac:dyDescent="0.15">
      <c r="A639" s="4">
        <v>35626</v>
      </c>
      <c r="C639" s="5">
        <v>5.54</v>
      </c>
      <c r="E639" s="5">
        <v>6.226</v>
      </c>
      <c r="F639" s="5">
        <v>6.5460000000000003</v>
      </c>
      <c r="H639" s="5">
        <v>6.26</v>
      </c>
      <c r="I639" s="5">
        <v>6.71</v>
      </c>
    </row>
    <row r="640" spans="1:9" x14ac:dyDescent="0.15">
      <c r="A640" s="4">
        <v>35627</v>
      </c>
      <c r="C640" s="5">
        <v>5.52</v>
      </c>
      <c r="E640" s="5">
        <v>6.2510000000000003</v>
      </c>
      <c r="F640" s="5">
        <v>6.5640000000000001</v>
      </c>
      <c r="H640" s="5">
        <v>6.2</v>
      </c>
      <c r="I640" s="5">
        <v>6.64</v>
      </c>
    </row>
    <row r="641" spans="1:9" x14ac:dyDescent="0.15">
      <c r="A641" s="4">
        <v>35628</v>
      </c>
      <c r="C641" s="5">
        <v>5.48</v>
      </c>
      <c r="E641" s="5">
        <v>6.2160000000000002</v>
      </c>
      <c r="F641" s="5">
        <v>6.4939999999999998</v>
      </c>
      <c r="H641" s="5">
        <v>6.19</v>
      </c>
      <c r="I641" s="5">
        <v>6.54</v>
      </c>
    </row>
    <row r="642" spans="1:9" x14ac:dyDescent="0.15">
      <c r="A642" s="4">
        <v>35629</v>
      </c>
      <c r="C642" s="5">
        <v>5.48</v>
      </c>
      <c r="E642" s="5">
        <v>6.1790000000000003</v>
      </c>
      <c r="F642" s="5">
        <v>6.4980000000000002</v>
      </c>
      <c r="H642" s="5">
        <v>6.24</v>
      </c>
      <c r="I642" s="5">
        <v>6.6</v>
      </c>
    </row>
    <row r="643" spans="1:9" x14ac:dyDescent="0.15">
      <c r="A643" s="4">
        <v>35632</v>
      </c>
      <c r="C643" s="5">
        <v>5.5</v>
      </c>
      <c r="E643" s="5">
        <v>6.2140000000000004</v>
      </c>
      <c r="F643" s="5">
        <v>6.5460000000000003</v>
      </c>
      <c r="H643" s="5">
        <v>6.27</v>
      </c>
      <c r="I643" s="5">
        <v>6.56</v>
      </c>
    </row>
    <row r="644" spans="1:9" x14ac:dyDescent="0.15">
      <c r="A644" s="4">
        <v>35633</v>
      </c>
      <c r="C644" s="5">
        <v>5.44</v>
      </c>
      <c r="E644" s="5">
        <v>6.2069999999999999</v>
      </c>
      <c r="F644" s="5">
        <v>6.431</v>
      </c>
      <c r="H644" s="5">
        <v>6.15</v>
      </c>
      <c r="I644" s="5">
        <v>6.58</v>
      </c>
    </row>
    <row r="645" spans="1:9" x14ac:dyDescent="0.15">
      <c r="A645" s="4">
        <v>35634</v>
      </c>
      <c r="C645" s="5">
        <v>5.4</v>
      </c>
      <c r="E645" s="5">
        <v>6.1340000000000003</v>
      </c>
      <c r="F645" s="5">
        <v>6.3070000000000004</v>
      </c>
      <c r="H645" s="5">
        <v>6.14</v>
      </c>
      <c r="I645" s="5">
        <v>6.48</v>
      </c>
    </row>
    <row r="646" spans="1:9" x14ac:dyDescent="0.15">
      <c r="A646" s="4">
        <v>35635</v>
      </c>
      <c r="C646" s="5">
        <v>5.42</v>
      </c>
      <c r="E646" s="5">
        <v>6.1159999999999997</v>
      </c>
      <c r="F646" s="5">
        <v>6.335</v>
      </c>
      <c r="H646" s="5">
        <v>6.16</v>
      </c>
      <c r="I646" s="5">
        <v>6.42</v>
      </c>
    </row>
    <row r="647" spans="1:9" x14ac:dyDescent="0.15">
      <c r="A647" s="4">
        <v>35636</v>
      </c>
      <c r="C647" s="5">
        <v>5.44</v>
      </c>
      <c r="F647" s="5">
        <v>6.4249999999999998</v>
      </c>
      <c r="H647" s="5">
        <v>6.18</v>
      </c>
      <c r="I647" s="5">
        <v>6.49</v>
      </c>
    </row>
    <row r="648" spans="1:9" x14ac:dyDescent="0.15">
      <c r="A648" s="4">
        <v>35639</v>
      </c>
      <c r="C648" s="5">
        <v>5.46</v>
      </c>
      <c r="E648" s="5">
        <v>6.1360000000000001</v>
      </c>
      <c r="F648" s="5">
        <v>6.4640000000000004</v>
      </c>
      <c r="H648" s="5">
        <v>6.16</v>
      </c>
      <c r="I648" s="5">
        <v>6.53</v>
      </c>
    </row>
    <row r="649" spans="1:9" x14ac:dyDescent="0.15">
      <c r="A649" s="4">
        <v>35640</v>
      </c>
      <c r="C649" s="5">
        <v>5.45</v>
      </c>
      <c r="E649" s="5">
        <v>6.1539999999999999</v>
      </c>
      <c r="F649" s="5">
        <v>6.5119999999999996</v>
      </c>
      <c r="H649" s="5">
        <v>6.11</v>
      </c>
      <c r="I649" s="5">
        <v>6.52</v>
      </c>
    </row>
    <row r="650" spans="1:9" x14ac:dyDescent="0.15">
      <c r="A650" s="4">
        <v>35641</v>
      </c>
      <c r="C650" s="5">
        <v>5.4</v>
      </c>
      <c r="E650" s="5">
        <v>6.133</v>
      </c>
      <c r="F650" s="5">
        <v>6.4420000000000002</v>
      </c>
      <c r="H650" s="5">
        <v>6.05</v>
      </c>
      <c r="I650" s="5">
        <v>6.48</v>
      </c>
    </row>
    <row r="651" spans="1:9" x14ac:dyDescent="0.15">
      <c r="A651" s="4">
        <v>35642</v>
      </c>
      <c r="C651" s="5">
        <v>5.43</v>
      </c>
      <c r="E651" s="5">
        <v>6.1040000000000001</v>
      </c>
      <c r="F651" s="5">
        <v>6.43</v>
      </c>
      <c r="H651" s="5">
        <v>6.02</v>
      </c>
      <c r="I651" s="5">
        <v>6.37</v>
      </c>
    </row>
    <row r="652" spans="1:9" x14ac:dyDescent="0.15">
      <c r="A652" s="4">
        <v>35643</v>
      </c>
      <c r="C652" s="5">
        <v>5.51</v>
      </c>
      <c r="E652" s="5">
        <v>6.1470000000000002</v>
      </c>
      <c r="F652" s="5">
        <v>6.5229999999999997</v>
      </c>
      <c r="H652" s="5">
        <v>6.2</v>
      </c>
      <c r="I652" s="5">
        <v>6.32</v>
      </c>
    </row>
    <row r="653" spans="1:9" x14ac:dyDescent="0.15">
      <c r="A653" s="4">
        <v>35646</v>
      </c>
      <c r="C653" s="5">
        <v>5.56</v>
      </c>
      <c r="E653" s="5">
        <v>6.2430000000000003</v>
      </c>
      <c r="F653" s="5">
        <v>6.6660000000000004</v>
      </c>
      <c r="H653" s="5">
        <v>6.23</v>
      </c>
      <c r="I653" s="5">
        <v>6.46</v>
      </c>
    </row>
    <row r="654" spans="1:9" x14ac:dyDescent="0.15">
      <c r="A654" s="4">
        <v>35647</v>
      </c>
      <c r="C654" s="5">
        <v>5.63</v>
      </c>
      <c r="E654" s="5">
        <v>6.2969999999999997</v>
      </c>
      <c r="F654" s="5">
        <v>6.69</v>
      </c>
      <c r="H654" s="5">
        <v>6.23</v>
      </c>
      <c r="I654" s="5">
        <v>6.45</v>
      </c>
    </row>
    <row r="655" spans="1:9" x14ac:dyDescent="0.15">
      <c r="A655" s="4">
        <v>35648</v>
      </c>
      <c r="C655" s="5">
        <v>5.61</v>
      </c>
      <c r="E655" s="5">
        <v>6.3570000000000002</v>
      </c>
      <c r="F655" s="5">
        <v>6.7249999999999996</v>
      </c>
      <c r="H655" s="5">
        <v>6.21</v>
      </c>
      <c r="I655" s="5">
        <v>6.51</v>
      </c>
    </row>
    <row r="656" spans="1:9" x14ac:dyDescent="0.15">
      <c r="A656" s="4">
        <v>35649</v>
      </c>
      <c r="B656" s="5">
        <v>5.95</v>
      </c>
      <c r="C656" s="5">
        <v>5.62</v>
      </c>
      <c r="E656" s="5">
        <v>6.335</v>
      </c>
      <c r="F656" s="5">
        <v>6.6449999999999996</v>
      </c>
      <c r="H656" s="5">
        <v>6.24</v>
      </c>
      <c r="I656" s="5">
        <v>6.47</v>
      </c>
    </row>
    <row r="657" spans="1:9" x14ac:dyDescent="0.15">
      <c r="A657" s="4">
        <v>35650</v>
      </c>
      <c r="B657" s="5">
        <v>5.95</v>
      </c>
      <c r="C657" s="5">
        <v>5.62</v>
      </c>
      <c r="E657" s="5">
        <v>6.3550000000000004</v>
      </c>
      <c r="F657" s="5">
        <v>6.6879999999999997</v>
      </c>
      <c r="H657" s="5">
        <v>6.38</v>
      </c>
      <c r="I657" s="5">
        <v>6.59</v>
      </c>
    </row>
    <row r="658" spans="1:9" x14ac:dyDescent="0.15">
      <c r="A658" s="4">
        <v>35653</v>
      </c>
      <c r="B658" s="5">
        <v>5.95</v>
      </c>
      <c r="C658" s="5">
        <v>5.62</v>
      </c>
      <c r="E658" s="5">
        <v>6.3639999999999999</v>
      </c>
      <c r="F658" s="5">
        <v>6.6550000000000002</v>
      </c>
      <c r="H658" s="5">
        <v>6.36</v>
      </c>
      <c r="I658" s="5">
        <v>6.81</v>
      </c>
    </row>
    <row r="659" spans="1:9" x14ac:dyDescent="0.15">
      <c r="A659" s="4">
        <v>35654</v>
      </c>
      <c r="B659" s="5">
        <v>5.91</v>
      </c>
      <c r="C659" s="5">
        <v>5.58</v>
      </c>
      <c r="E659" s="5">
        <v>6.3079999999999998</v>
      </c>
      <c r="F659" s="5">
        <v>6.6130000000000004</v>
      </c>
      <c r="H659" s="5">
        <v>6.39</v>
      </c>
      <c r="I659" s="5">
        <v>6.8</v>
      </c>
    </row>
    <row r="660" spans="1:9" x14ac:dyDescent="0.15">
      <c r="A660" s="4">
        <v>35655</v>
      </c>
      <c r="B660" s="5">
        <v>5.95</v>
      </c>
      <c r="C660" s="5">
        <v>5.6</v>
      </c>
      <c r="E660" s="5">
        <v>6.3129999999999997</v>
      </c>
      <c r="F660" s="5">
        <v>6.6710000000000003</v>
      </c>
      <c r="H660" s="5">
        <v>6.36</v>
      </c>
      <c r="I660" s="5">
        <v>6.81</v>
      </c>
    </row>
    <row r="661" spans="1:9" x14ac:dyDescent="0.15">
      <c r="A661" s="4">
        <v>35656</v>
      </c>
      <c r="B661" s="5">
        <v>5.92</v>
      </c>
      <c r="C661" s="5">
        <v>5.59</v>
      </c>
      <c r="E661" s="5">
        <v>6.35</v>
      </c>
      <c r="F661" s="5">
        <v>6.6840000000000002</v>
      </c>
      <c r="H661" s="5">
        <v>6.27</v>
      </c>
      <c r="I661" s="5">
        <v>6.66</v>
      </c>
    </row>
    <row r="662" spans="1:9" x14ac:dyDescent="0.15">
      <c r="A662" s="4">
        <v>35657</v>
      </c>
      <c r="B662" s="5">
        <v>5.9</v>
      </c>
      <c r="H662" s="5">
        <v>6.27</v>
      </c>
      <c r="I662" s="5">
        <v>6.58</v>
      </c>
    </row>
    <row r="663" spans="1:9" x14ac:dyDescent="0.15">
      <c r="A663" s="4">
        <v>35660</v>
      </c>
      <c r="B663" s="5">
        <v>5.91</v>
      </c>
      <c r="C663" s="5">
        <v>5.55</v>
      </c>
      <c r="E663" s="5">
        <v>6.3330000000000002</v>
      </c>
      <c r="F663" s="5">
        <v>6.7030000000000003</v>
      </c>
      <c r="H663" s="5">
        <v>6.21</v>
      </c>
      <c r="I663" s="5">
        <v>6.64</v>
      </c>
    </row>
    <row r="664" spans="1:9" x14ac:dyDescent="0.15">
      <c r="A664" s="4">
        <v>35661</v>
      </c>
      <c r="B664" s="5">
        <v>5.84</v>
      </c>
      <c r="C664" s="5">
        <v>5.5</v>
      </c>
      <c r="E664" s="5">
        <v>6.2930000000000001</v>
      </c>
      <c r="F664" s="5">
        <v>6.64</v>
      </c>
      <c r="H664" s="5">
        <v>6.21</v>
      </c>
      <c r="I664" s="5">
        <v>6.65</v>
      </c>
    </row>
    <row r="665" spans="1:9" x14ac:dyDescent="0.15">
      <c r="A665" s="4">
        <v>35662</v>
      </c>
      <c r="B665" s="5">
        <v>5.89</v>
      </c>
      <c r="C665" s="5">
        <v>5.51</v>
      </c>
      <c r="E665" s="5">
        <v>6.2460000000000004</v>
      </c>
      <c r="F665" s="5">
        <v>6.5830000000000002</v>
      </c>
      <c r="H665" s="5">
        <v>6.24</v>
      </c>
      <c r="I665" s="5">
        <v>6.67</v>
      </c>
    </row>
    <row r="666" spans="1:9" x14ac:dyDescent="0.15">
      <c r="A666" s="4">
        <v>35663</v>
      </c>
      <c r="B666" s="5">
        <v>5.89</v>
      </c>
      <c r="C666" s="5">
        <v>5.52</v>
      </c>
      <c r="E666" s="5">
        <v>6.2290000000000001</v>
      </c>
      <c r="F666" s="5">
        <v>6.556</v>
      </c>
      <c r="H666" s="5">
        <v>6.3</v>
      </c>
      <c r="I666" s="5">
        <v>6.72</v>
      </c>
    </row>
    <row r="667" spans="1:9" x14ac:dyDescent="0.15">
      <c r="A667" s="4">
        <v>35664</v>
      </c>
      <c r="B667" s="5">
        <v>5.9</v>
      </c>
      <c r="C667" s="5">
        <v>5.61</v>
      </c>
      <c r="E667" s="5">
        <v>6.2670000000000003</v>
      </c>
      <c r="F667" s="5">
        <v>6.6289999999999996</v>
      </c>
      <c r="H667" s="5">
        <v>6.38</v>
      </c>
      <c r="I667" s="5">
        <v>6.82</v>
      </c>
    </row>
    <row r="668" spans="1:9" x14ac:dyDescent="0.15">
      <c r="A668" s="4">
        <v>35667</v>
      </c>
      <c r="B668" s="5">
        <v>5.97</v>
      </c>
      <c r="C668" s="5">
        <v>5.61</v>
      </c>
      <c r="E668" s="5">
        <v>6.3419999999999996</v>
      </c>
      <c r="F668" s="5">
        <v>6.6689999999999996</v>
      </c>
      <c r="H668" s="5">
        <v>6.39</v>
      </c>
      <c r="I668" s="5">
        <v>6.82</v>
      </c>
    </row>
    <row r="669" spans="1:9" x14ac:dyDescent="0.15">
      <c r="A669" s="4">
        <v>35668</v>
      </c>
      <c r="B669" s="5">
        <v>5.96</v>
      </c>
      <c r="C669" s="5">
        <v>5.59</v>
      </c>
      <c r="E669" s="5">
        <v>6.3529999999999998</v>
      </c>
      <c r="F669" s="5">
        <v>6.6909999999999998</v>
      </c>
      <c r="H669" s="5">
        <v>6.38</v>
      </c>
      <c r="I669" s="5">
        <v>6.83</v>
      </c>
    </row>
    <row r="670" spans="1:9" x14ac:dyDescent="0.15">
      <c r="A670" s="4">
        <v>35669</v>
      </c>
      <c r="B670" s="5">
        <v>5.91</v>
      </c>
      <c r="C670" s="5">
        <v>5.62</v>
      </c>
      <c r="E670" s="5">
        <v>6.335</v>
      </c>
      <c r="F670" s="5">
        <v>6.7039999999999997</v>
      </c>
      <c r="H670" s="5">
        <v>6.38</v>
      </c>
      <c r="I670" s="5">
        <v>6.79</v>
      </c>
    </row>
    <row r="671" spans="1:9" x14ac:dyDescent="0.15">
      <c r="A671" s="4">
        <v>35670</v>
      </c>
      <c r="B671" s="5">
        <v>5.93</v>
      </c>
      <c r="C671" s="5">
        <v>5.61</v>
      </c>
      <c r="E671" s="5">
        <v>6.3220000000000001</v>
      </c>
      <c r="F671" s="5">
        <v>6.7320000000000002</v>
      </c>
      <c r="H671" s="5">
        <v>6.3</v>
      </c>
      <c r="I671" s="5">
        <v>6.71</v>
      </c>
    </row>
    <row r="672" spans="1:9" x14ac:dyDescent="0.15">
      <c r="A672" s="4">
        <v>35671</v>
      </c>
      <c r="B672" s="5">
        <v>5.93</v>
      </c>
      <c r="C672" s="5">
        <v>5.6</v>
      </c>
      <c r="E672" s="5">
        <v>6.3090000000000002</v>
      </c>
      <c r="F672" s="5">
        <v>6.6829999999999998</v>
      </c>
      <c r="H672" s="5">
        <v>6.34</v>
      </c>
      <c r="I672" s="5">
        <v>6.56</v>
      </c>
    </row>
    <row r="673" spans="1:9" x14ac:dyDescent="0.15">
      <c r="A673" s="4">
        <v>35674</v>
      </c>
      <c r="B673" s="5">
        <v>5.92</v>
      </c>
      <c r="C673" s="5">
        <v>5.58</v>
      </c>
      <c r="E673" s="5">
        <v>6.3070000000000004</v>
      </c>
      <c r="F673" s="5">
        <v>6.6459999999999999</v>
      </c>
      <c r="I673" s="5">
        <v>6.53</v>
      </c>
    </row>
    <row r="674" spans="1:9" x14ac:dyDescent="0.15">
      <c r="A674" s="4">
        <v>35675</v>
      </c>
      <c r="B674" s="5">
        <v>5.94</v>
      </c>
      <c r="C674" s="5">
        <v>5.59</v>
      </c>
      <c r="E674" s="5">
        <v>6.3010000000000002</v>
      </c>
      <c r="F674" s="5">
        <v>6.5839999999999996</v>
      </c>
      <c r="H674" s="5">
        <v>6.31</v>
      </c>
      <c r="I674" s="5">
        <v>6.47</v>
      </c>
    </row>
    <row r="675" spans="1:9" x14ac:dyDescent="0.15">
      <c r="A675" s="4">
        <v>35676</v>
      </c>
      <c r="B675" s="5">
        <v>5.9</v>
      </c>
      <c r="C675" s="5">
        <v>5.58</v>
      </c>
      <c r="E675" s="5">
        <v>6.2789999999999999</v>
      </c>
      <c r="F675" s="5">
        <v>6.52</v>
      </c>
      <c r="H675" s="5">
        <v>6.33</v>
      </c>
      <c r="I675" s="5">
        <v>6.51</v>
      </c>
    </row>
    <row r="676" spans="1:9" x14ac:dyDescent="0.15">
      <c r="A676" s="4">
        <v>35677</v>
      </c>
      <c r="B676" s="5">
        <v>5.89</v>
      </c>
      <c r="C676" s="5">
        <v>5.58</v>
      </c>
      <c r="E676" s="5">
        <v>6.2450000000000001</v>
      </c>
      <c r="F676" s="5">
        <v>6.5380000000000003</v>
      </c>
      <c r="H676" s="5">
        <v>6.33</v>
      </c>
      <c r="I676" s="5">
        <v>6.57</v>
      </c>
    </row>
    <row r="677" spans="1:9" x14ac:dyDescent="0.15">
      <c r="A677" s="4">
        <v>35678</v>
      </c>
      <c r="B677" s="5">
        <v>5.88</v>
      </c>
      <c r="C677" s="5">
        <v>5.59</v>
      </c>
      <c r="E677" s="5">
        <v>6.2160000000000002</v>
      </c>
      <c r="F677" s="5">
        <v>6.4829999999999997</v>
      </c>
      <c r="H677" s="5">
        <v>6.37</v>
      </c>
      <c r="I677" s="5">
        <v>6.48</v>
      </c>
    </row>
    <row r="678" spans="1:9" x14ac:dyDescent="0.15">
      <c r="A678" s="4">
        <v>35681</v>
      </c>
      <c r="B678" s="5">
        <v>5.9</v>
      </c>
      <c r="C678" s="5">
        <v>5.57</v>
      </c>
      <c r="E678" s="5">
        <v>6.1950000000000003</v>
      </c>
      <c r="F678" s="5">
        <v>6.4610000000000003</v>
      </c>
      <c r="H678" s="5">
        <v>6.33</v>
      </c>
      <c r="I678" s="5">
        <v>6.49</v>
      </c>
    </row>
    <row r="679" spans="1:9" x14ac:dyDescent="0.15">
      <c r="A679" s="4">
        <v>35682</v>
      </c>
      <c r="B679" s="5">
        <v>5.9</v>
      </c>
      <c r="C679" s="5">
        <v>5.54</v>
      </c>
      <c r="F679" s="5">
        <v>6.4660000000000002</v>
      </c>
      <c r="H679" s="5">
        <v>6.34</v>
      </c>
      <c r="I679" s="5">
        <v>6.5</v>
      </c>
    </row>
    <row r="680" spans="1:9" x14ac:dyDescent="0.15">
      <c r="A680" s="4">
        <v>35683</v>
      </c>
      <c r="B680" s="5">
        <v>5.84</v>
      </c>
      <c r="C680" s="5">
        <v>5.54</v>
      </c>
      <c r="E680" s="5">
        <v>6.1829999999999998</v>
      </c>
      <c r="F680" s="5">
        <v>6.5</v>
      </c>
      <c r="H680" s="5">
        <v>6.37</v>
      </c>
      <c r="I680" s="5">
        <v>6.57</v>
      </c>
    </row>
    <row r="681" spans="1:9" x14ac:dyDescent="0.15">
      <c r="A681" s="4">
        <v>35684</v>
      </c>
      <c r="B681" s="5">
        <v>5.88</v>
      </c>
      <c r="C681" s="5">
        <v>5.56</v>
      </c>
      <c r="E681" s="5">
        <v>6.1859999999999999</v>
      </c>
      <c r="F681" s="5">
        <v>6.4909999999999997</v>
      </c>
      <c r="H681" s="5">
        <v>6.39</v>
      </c>
      <c r="I681" s="5">
        <v>6.42</v>
      </c>
    </row>
    <row r="682" spans="1:9" x14ac:dyDescent="0.15">
      <c r="A682" s="4">
        <v>35685</v>
      </c>
      <c r="B682" s="5">
        <v>5.88</v>
      </c>
      <c r="C682" s="5">
        <v>5.55</v>
      </c>
      <c r="E682" s="5">
        <v>6.1950000000000003</v>
      </c>
      <c r="F682" s="5">
        <v>6.4850000000000003</v>
      </c>
      <c r="H682" s="5">
        <v>6.29</v>
      </c>
      <c r="I682" s="5">
        <v>6.42</v>
      </c>
    </row>
    <row r="683" spans="1:9" x14ac:dyDescent="0.15">
      <c r="A683" s="4">
        <v>35688</v>
      </c>
      <c r="B683" s="5">
        <v>5.86</v>
      </c>
      <c r="C683" s="5">
        <v>5.53</v>
      </c>
      <c r="E683" s="5">
        <v>6.1429999999999998</v>
      </c>
      <c r="F683" s="5">
        <v>6.37</v>
      </c>
      <c r="H683" s="5">
        <v>6.28</v>
      </c>
      <c r="I683" s="5">
        <v>6.3</v>
      </c>
    </row>
    <row r="684" spans="1:9" x14ac:dyDescent="0.15">
      <c r="A684" s="4">
        <v>35689</v>
      </c>
      <c r="B684" s="5">
        <v>5.84</v>
      </c>
      <c r="C684" s="5">
        <v>5.52</v>
      </c>
      <c r="E684" s="5">
        <v>6.0880000000000001</v>
      </c>
      <c r="F684" s="5">
        <v>6.3419999999999996</v>
      </c>
      <c r="H684" s="5">
        <v>6.11</v>
      </c>
      <c r="I684" s="5">
        <v>6.33</v>
      </c>
    </row>
    <row r="685" spans="1:9" x14ac:dyDescent="0.15">
      <c r="A685" s="4">
        <v>35690</v>
      </c>
      <c r="B685" s="5">
        <v>5.75</v>
      </c>
      <c r="C685" s="5">
        <v>5.48</v>
      </c>
      <c r="E685" s="5">
        <v>6.048</v>
      </c>
      <c r="F685" s="5">
        <v>6.3150000000000004</v>
      </c>
      <c r="H685" s="5">
        <v>6.1</v>
      </c>
      <c r="I685" s="5">
        <v>6.12</v>
      </c>
    </row>
    <row r="686" spans="1:9" x14ac:dyDescent="0.15">
      <c r="A686" s="4">
        <v>35691</v>
      </c>
      <c r="B686" s="5">
        <v>5.74</v>
      </c>
      <c r="C686" s="5">
        <v>5.45</v>
      </c>
      <c r="E686" s="5">
        <v>6.0129999999999999</v>
      </c>
      <c r="F686" s="5">
        <v>6.2930000000000001</v>
      </c>
      <c r="H686" s="5">
        <v>6.11</v>
      </c>
      <c r="I686" s="5">
        <v>6.18</v>
      </c>
    </row>
    <row r="687" spans="1:9" x14ac:dyDescent="0.15">
      <c r="A687" s="4">
        <v>35692</v>
      </c>
      <c r="B687" s="5">
        <v>5.72</v>
      </c>
      <c r="C687" s="5">
        <v>5.47</v>
      </c>
      <c r="E687" s="5">
        <v>5.9850000000000003</v>
      </c>
      <c r="F687" s="5">
        <v>6.2370000000000001</v>
      </c>
      <c r="H687" s="5">
        <v>6.09</v>
      </c>
      <c r="I687" s="5">
        <v>6.17</v>
      </c>
    </row>
    <row r="688" spans="1:9" x14ac:dyDescent="0.15">
      <c r="A688" s="4">
        <v>35695</v>
      </c>
      <c r="B688" s="5">
        <v>5.7</v>
      </c>
      <c r="C688" s="5">
        <v>5.48</v>
      </c>
      <c r="E688" s="5">
        <v>5.9539999999999997</v>
      </c>
      <c r="F688" s="5">
        <v>6.1360000000000001</v>
      </c>
      <c r="H688" s="5">
        <v>6.06</v>
      </c>
      <c r="I688" s="5">
        <v>6.12</v>
      </c>
    </row>
    <row r="689" spans="1:9" x14ac:dyDescent="0.15">
      <c r="A689" s="4">
        <v>35696</v>
      </c>
      <c r="B689" s="5">
        <v>5.72</v>
      </c>
      <c r="C689" s="5">
        <v>5.48</v>
      </c>
      <c r="E689" s="5">
        <v>5.923</v>
      </c>
      <c r="F689" s="5">
        <v>6.1589999999999998</v>
      </c>
      <c r="H689" s="5">
        <v>6.1</v>
      </c>
      <c r="I689" s="5">
        <v>6.09</v>
      </c>
    </row>
    <row r="690" spans="1:9" x14ac:dyDescent="0.15">
      <c r="A690" s="4">
        <v>35697</v>
      </c>
      <c r="B690" s="5">
        <v>5.68</v>
      </c>
      <c r="C690" s="5">
        <v>5.44</v>
      </c>
      <c r="E690" s="5">
        <v>5.9130000000000003</v>
      </c>
      <c r="F690" s="5">
        <v>6.1619999999999999</v>
      </c>
      <c r="H690" s="5">
        <v>6.04</v>
      </c>
      <c r="I690" s="5">
        <v>6.12</v>
      </c>
    </row>
    <row r="691" spans="1:9" x14ac:dyDescent="0.15">
      <c r="A691" s="4">
        <v>35698</v>
      </c>
      <c r="B691" s="5">
        <v>5.71</v>
      </c>
      <c r="C691" s="5">
        <v>5.46</v>
      </c>
      <c r="E691" s="5">
        <v>5.8819999999999997</v>
      </c>
      <c r="F691" s="5">
        <v>6.1219999999999999</v>
      </c>
      <c r="H691" s="5">
        <v>6.13</v>
      </c>
      <c r="I691" s="5">
        <v>6.07</v>
      </c>
    </row>
    <row r="692" spans="1:9" x14ac:dyDescent="0.15">
      <c r="A692" s="4">
        <v>35699</v>
      </c>
      <c r="B692" s="5">
        <v>5.73</v>
      </c>
      <c r="C692" s="5">
        <v>5.48</v>
      </c>
      <c r="E692" s="5">
        <v>5.8929999999999998</v>
      </c>
      <c r="F692" s="5">
        <v>6.125</v>
      </c>
      <c r="H692" s="5">
        <v>6.08</v>
      </c>
      <c r="I692" s="5">
        <v>6.17</v>
      </c>
    </row>
    <row r="693" spans="1:9" x14ac:dyDescent="0.15">
      <c r="A693" s="4">
        <v>35702</v>
      </c>
      <c r="B693" s="5">
        <v>5.73</v>
      </c>
      <c r="C693" s="5">
        <v>5.51</v>
      </c>
      <c r="E693" s="5">
        <v>5.9210000000000003</v>
      </c>
      <c r="F693" s="5">
        <v>6.2030000000000003</v>
      </c>
      <c r="H693" s="5">
        <v>6.1</v>
      </c>
      <c r="I693" s="5">
        <v>6.09</v>
      </c>
    </row>
    <row r="694" spans="1:9" x14ac:dyDescent="0.15">
      <c r="A694" s="4">
        <v>35703</v>
      </c>
      <c r="B694" s="5">
        <v>5.72</v>
      </c>
      <c r="C694" s="5">
        <v>5.47</v>
      </c>
      <c r="E694" s="5">
        <v>5.952</v>
      </c>
      <c r="F694" s="5">
        <v>6.19</v>
      </c>
      <c r="H694" s="5">
        <v>6.12</v>
      </c>
      <c r="I694" s="5">
        <v>6.13</v>
      </c>
    </row>
    <row r="695" spans="1:9" x14ac:dyDescent="0.15">
      <c r="A695" s="4">
        <v>35704</v>
      </c>
      <c r="B695" s="5">
        <v>5.67</v>
      </c>
      <c r="C695" s="5">
        <v>5.44</v>
      </c>
      <c r="E695" s="5">
        <v>5.9</v>
      </c>
      <c r="F695" s="5">
        <v>6.24</v>
      </c>
      <c r="H695" s="5">
        <v>6.04</v>
      </c>
      <c r="I695" s="5">
        <v>6.13</v>
      </c>
    </row>
    <row r="696" spans="1:9" x14ac:dyDescent="0.15">
      <c r="A696" s="4">
        <v>35705</v>
      </c>
      <c r="B696" s="5">
        <v>5.66</v>
      </c>
      <c r="C696" s="5">
        <v>5.45</v>
      </c>
      <c r="E696" s="5">
        <v>5.867</v>
      </c>
      <c r="F696" s="5">
        <v>6.2210000000000001</v>
      </c>
      <c r="H696" s="5">
        <v>6.01</v>
      </c>
      <c r="I696" s="5">
        <v>6.09</v>
      </c>
    </row>
    <row r="697" spans="1:9" x14ac:dyDescent="0.15">
      <c r="A697" s="4">
        <v>35706</v>
      </c>
      <c r="C697" s="5">
        <v>5.37</v>
      </c>
      <c r="E697" s="5">
        <v>5.875</v>
      </c>
      <c r="F697" s="5">
        <v>6.1479999999999997</v>
      </c>
      <c r="H697" s="5">
        <v>6.01</v>
      </c>
      <c r="I697" s="5">
        <v>6.06</v>
      </c>
    </row>
    <row r="698" spans="1:9" x14ac:dyDescent="0.15">
      <c r="A698" s="4">
        <v>35709</v>
      </c>
      <c r="B698" s="5">
        <v>5.61</v>
      </c>
      <c r="C698" s="5">
        <v>5.41</v>
      </c>
      <c r="E698" s="5">
        <v>5.8410000000000002</v>
      </c>
      <c r="F698" s="5">
        <v>6.0860000000000003</v>
      </c>
      <c r="H698" s="5">
        <v>5.96</v>
      </c>
      <c r="I698" s="5">
        <v>6.03</v>
      </c>
    </row>
    <row r="699" spans="1:9" x14ac:dyDescent="0.15">
      <c r="A699" s="4">
        <v>35710</v>
      </c>
      <c r="B699" s="5">
        <v>5.6</v>
      </c>
      <c r="C699" s="5">
        <v>5.43</v>
      </c>
      <c r="E699" s="5">
        <v>5.8490000000000002</v>
      </c>
      <c r="F699" s="5">
        <v>6.18</v>
      </c>
      <c r="H699" s="5">
        <v>5.94</v>
      </c>
      <c r="I699" s="5">
        <v>6.13</v>
      </c>
    </row>
    <row r="700" spans="1:9" x14ac:dyDescent="0.15">
      <c r="A700" s="4">
        <v>35711</v>
      </c>
      <c r="B700" s="5">
        <v>5.62</v>
      </c>
      <c r="C700" s="5">
        <v>5.45</v>
      </c>
      <c r="E700" s="5">
        <v>5.8680000000000003</v>
      </c>
      <c r="F700" s="5">
        <v>6.0750000000000002</v>
      </c>
      <c r="H700" s="5">
        <v>6.08</v>
      </c>
      <c r="I700" s="5">
        <v>6.09</v>
      </c>
    </row>
    <row r="701" spans="1:9" x14ac:dyDescent="0.15">
      <c r="A701" s="4">
        <v>35712</v>
      </c>
      <c r="B701" s="5">
        <v>5.67</v>
      </c>
      <c r="C701" s="5">
        <v>5.57</v>
      </c>
      <c r="E701" s="5">
        <v>5.91</v>
      </c>
      <c r="F701" s="5">
        <v>6.2050000000000001</v>
      </c>
      <c r="H701" s="5">
        <v>6.09</v>
      </c>
      <c r="I701" s="5">
        <v>6.3</v>
      </c>
    </row>
    <row r="702" spans="1:9" x14ac:dyDescent="0.15">
      <c r="A702" s="4">
        <v>35713</v>
      </c>
      <c r="B702" s="5">
        <v>5.74</v>
      </c>
      <c r="C702" s="5">
        <v>5.63</v>
      </c>
      <c r="E702" s="5">
        <v>6.0220000000000002</v>
      </c>
      <c r="F702" s="5">
        <v>6.3330000000000002</v>
      </c>
      <c r="H702" s="5">
        <v>6.15</v>
      </c>
      <c r="I702" s="5">
        <v>6.41</v>
      </c>
    </row>
    <row r="703" spans="1:9" x14ac:dyDescent="0.15">
      <c r="A703" s="4">
        <v>35716</v>
      </c>
      <c r="B703" s="5">
        <v>5.77</v>
      </c>
      <c r="C703" s="5">
        <v>5.6</v>
      </c>
      <c r="E703" s="5">
        <v>6.0049999999999999</v>
      </c>
      <c r="F703" s="5">
        <v>6.2050000000000001</v>
      </c>
      <c r="I703" s="5">
        <v>6.48</v>
      </c>
    </row>
    <row r="704" spans="1:9" x14ac:dyDescent="0.15">
      <c r="A704" s="4">
        <v>35717</v>
      </c>
      <c r="B704" s="5">
        <v>5.74</v>
      </c>
      <c r="C704" s="5">
        <v>5.57</v>
      </c>
      <c r="E704" s="5">
        <v>5.96</v>
      </c>
      <c r="F704" s="5">
        <v>6.11</v>
      </c>
      <c r="H704" s="5">
        <v>6.07</v>
      </c>
      <c r="I704" s="5">
        <v>6.42</v>
      </c>
    </row>
    <row r="705" spans="1:9" x14ac:dyDescent="0.15">
      <c r="A705" s="4">
        <v>35718</v>
      </c>
      <c r="B705" s="5">
        <v>5.76</v>
      </c>
      <c r="C705" s="5">
        <v>5.62</v>
      </c>
      <c r="E705" s="5">
        <v>5.9619999999999997</v>
      </c>
      <c r="F705" s="5">
        <v>6.109</v>
      </c>
      <c r="H705" s="5">
        <v>6.1</v>
      </c>
      <c r="I705" s="5">
        <v>6.31</v>
      </c>
    </row>
    <row r="706" spans="1:9" x14ac:dyDescent="0.15">
      <c r="A706" s="4">
        <v>35719</v>
      </c>
      <c r="B706" s="5">
        <v>5.81</v>
      </c>
      <c r="C706" s="5">
        <v>5.62</v>
      </c>
      <c r="E706" s="5">
        <v>6.0129999999999999</v>
      </c>
      <c r="F706" s="5">
        <v>6.1470000000000002</v>
      </c>
      <c r="H706" s="5">
        <v>6.09</v>
      </c>
      <c r="I706" s="5">
        <v>6.37</v>
      </c>
    </row>
    <row r="707" spans="1:9" x14ac:dyDescent="0.15">
      <c r="A707" s="4">
        <v>35720</v>
      </c>
      <c r="B707" s="5">
        <v>5.88</v>
      </c>
      <c r="C707" s="5">
        <v>5.69</v>
      </c>
      <c r="E707" s="5">
        <v>6.0179999999999998</v>
      </c>
      <c r="F707" s="5">
        <v>6.2069999999999999</v>
      </c>
      <c r="H707" s="5">
        <v>6.17</v>
      </c>
      <c r="I707" s="5">
        <v>6.27</v>
      </c>
    </row>
    <row r="708" spans="1:9" x14ac:dyDescent="0.15">
      <c r="A708" s="4">
        <v>35723</v>
      </c>
      <c r="B708" s="5">
        <v>5.84</v>
      </c>
      <c r="C708" s="5">
        <v>5.71</v>
      </c>
      <c r="E708" s="5">
        <v>6.0439999999999996</v>
      </c>
      <c r="F708" s="5">
        <v>6.202</v>
      </c>
      <c r="H708" s="5">
        <v>6.15</v>
      </c>
      <c r="I708" s="5">
        <v>6.23</v>
      </c>
    </row>
    <row r="709" spans="1:9" x14ac:dyDescent="0.15">
      <c r="A709" s="4">
        <v>35724</v>
      </c>
      <c r="B709" s="5">
        <v>5.87</v>
      </c>
      <c r="C709" s="5">
        <v>5.7</v>
      </c>
      <c r="E709" s="5">
        <v>6.0330000000000004</v>
      </c>
      <c r="F709" s="5">
        <v>6.2060000000000004</v>
      </c>
      <c r="H709" s="5">
        <v>6.14</v>
      </c>
      <c r="I709" s="5">
        <v>6.27</v>
      </c>
    </row>
    <row r="710" spans="1:9" x14ac:dyDescent="0.15">
      <c r="A710" s="4">
        <v>35725</v>
      </c>
      <c r="B710" s="5">
        <v>5.86</v>
      </c>
      <c r="C710" s="5">
        <v>5.75</v>
      </c>
      <c r="E710" s="5">
        <v>6.0359999999999996</v>
      </c>
      <c r="F710" s="5">
        <v>6.1959999999999997</v>
      </c>
      <c r="H710" s="5">
        <v>6.12</v>
      </c>
      <c r="I710" s="5">
        <v>6.32</v>
      </c>
    </row>
    <row r="711" spans="1:9" x14ac:dyDescent="0.15">
      <c r="A711" s="4">
        <v>35726</v>
      </c>
      <c r="B711" s="5">
        <v>5.87</v>
      </c>
      <c r="C711" s="5">
        <v>5.71</v>
      </c>
      <c r="E711" s="5">
        <v>6.069</v>
      </c>
      <c r="F711" s="5">
        <v>6.2130000000000001</v>
      </c>
      <c r="H711" s="5">
        <v>6.04</v>
      </c>
      <c r="I711" s="5">
        <v>6.31</v>
      </c>
    </row>
    <row r="712" spans="1:9" x14ac:dyDescent="0.15">
      <c r="A712" s="4">
        <v>35727</v>
      </c>
      <c r="B712" s="5">
        <v>5.91</v>
      </c>
      <c r="C712" s="5">
        <v>5.68</v>
      </c>
      <c r="E712" s="5">
        <v>6.0650000000000004</v>
      </c>
      <c r="F712" s="5">
        <v>6.2249999999999996</v>
      </c>
      <c r="H712" s="5">
        <v>6.01</v>
      </c>
      <c r="I712" s="5">
        <v>6.25</v>
      </c>
    </row>
    <row r="713" spans="1:9" x14ac:dyDescent="0.15">
      <c r="A713" s="4">
        <v>35730</v>
      </c>
      <c r="B713" s="5">
        <v>5.82</v>
      </c>
      <c r="C713" s="5">
        <v>5.66</v>
      </c>
      <c r="E713" s="5">
        <v>6.0309999999999997</v>
      </c>
      <c r="F713" s="5">
        <v>6.2119999999999997</v>
      </c>
      <c r="H713" s="5">
        <v>5.91</v>
      </c>
      <c r="I713" s="5">
        <v>6.02</v>
      </c>
    </row>
    <row r="714" spans="1:9" x14ac:dyDescent="0.15">
      <c r="A714" s="4">
        <v>35731</v>
      </c>
      <c r="B714" s="5">
        <v>5.78</v>
      </c>
      <c r="C714" s="5">
        <v>5.65</v>
      </c>
      <c r="E714" s="5">
        <v>5.9960000000000004</v>
      </c>
      <c r="F714" s="5">
        <v>6.2539999999999996</v>
      </c>
      <c r="H714" s="5">
        <v>5.98</v>
      </c>
      <c r="I714" s="5">
        <v>5.86</v>
      </c>
    </row>
    <row r="715" spans="1:9" x14ac:dyDescent="0.15">
      <c r="A715" s="4">
        <v>35732</v>
      </c>
      <c r="B715" s="5">
        <v>5.81</v>
      </c>
      <c r="C715" s="5">
        <v>5.66</v>
      </c>
      <c r="E715" s="5">
        <v>6.0490000000000004</v>
      </c>
      <c r="F715" s="5">
        <v>6.2519999999999998</v>
      </c>
      <c r="H715" s="5">
        <v>5.91</v>
      </c>
      <c r="I715" s="5">
        <v>5.98</v>
      </c>
    </row>
    <row r="716" spans="1:9" x14ac:dyDescent="0.15">
      <c r="A716" s="4">
        <v>35733</v>
      </c>
      <c r="B716" s="5">
        <v>5.8</v>
      </c>
      <c r="C716" s="5">
        <v>5.61</v>
      </c>
      <c r="E716" s="5">
        <v>6.0209999999999999</v>
      </c>
      <c r="F716" s="5">
        <v>6.2539999999999996</v>
      </c>
      <c r="H716" s="5">
        <v>5.84</v>
      </c>
      <c r="I716" s="5">
        <v>5.9</v>
      </c>
    </row>
    <row r="717" spans="1:9" x14ac:dyDescent="0.15">
      <c r="A717" s="4">
        <v>35734</v>
      </c>
      <c r="B717" s="5">
        <v>5.79</v>
      </c>
      <c r="C717" s="5">
        <v>5.6</v>
      </c>
      <c r="E717" s="5">
        <v>6.0259999999999998</v>
      </c>
      <c r="F717" s="5">
        <v>6.2489999999999997</v>
      </c>
      <c r="H717" s="5">
        <v>5.84</v>
      </c>
      <c r="I717" s="5">
        <v>5.96</v>
      </c>
    </row>
    <row r="718" spans="1:9" x14ac:dyDescent="0.15">
      <c r="A718" s="4">
        <v>35737</v>
      </c>
      <c r="B718" s="5">
        <v>5.82</v>
      </c>
      <c r="C718" s="5">
        <v>5.64</v>
      </c>
      <c r="E718" s="5">
        <v>6.0350000000000001</v>
      </c>
      <c r="F718" s="5">
        <v>6.242</v>
      </c>
      <c r="H718" s="5">
        <v>5.91</v>
      </c>
      <c r="I718" s="5">
        <v>6.06</v>
      </c>
    </row>
    <row r="719" spans="1:9" x14ac:dyDescent="0.15">
      <c r="A719" s="4">
        <v>35738</v>
      </c>
      <c r="B719" s="5">
        <v>5.82</v>
      </c>
      <c r="C719" s="5">
        <v>5.65</v>
      </c>
      <c r="E719" s="5">
        <v>6.0490000000000004</v>
      </c>
      <c r="F719" s="5">
        <v>6.226</v>
      </c>
      <c r="H719" s="5">
        <v>5.95</v>
      </c>
      <c r="I719" s="5">
        <v>6.08</v>
      </c>
    </row>
    <row r="720" spans="1:9" x14ac:dyDescent="0.15">
      <c r="A720" s="4">
        <v>35739</v>
      </c>
      <c r="B720" s="5">
        <v>5.8</v>
      </c>
      <c r="C720" s="5">
        <v>5.64</v>
      </c>
      <c r="E720" s="5">
        <v>6.0490000000000004</v>
      </c>
      <c r="F720" s="5">
        <v>6.2309999999999999</v>
      </c>
      <c r="H720" s="5">
        <v>5.95</v>
      </c>
      <c r="I720" s="5">
        <v>6.1</v>
      </c>
    </row>
    <row r="721" spans="1:9" x14ac:dyDescent="0.15">
      <c r="A721" s="4">
        <v>35740</v>
      </c>
      <c r="B721" s="5">
        <v>5.83</v>
      </c>
      <c r="C721" s="5">
        <v>5.66</v>
      </c>
      <c r="E721" s="5">
        <v>6.0720000000000001</v>
      </c>
      <c r="F721" s="5">
        <v>6.2530000000000001</v>
      </c>
      <c r="H721" s="5">
        <v>5.9</v>
      </c>
      <c r="I721" s="5">
        <v>6.09</v>
      </c>
    </row>
    <row r="722" spans="1:9" x14ac:dyDescent="0.15">
      <c r="A722" s="4">
        <v>35741</v>
      </c>
      <c r="B722" s="5">
        <v>5.79</v>
      </c>
      <c r="C722" s="5">
        <v>5.62</v>
      </c>
      <c r="E722" s="5">
        <v>6.0720000000000001</v>
      </c>
      <c r="F722" s="5">
        <v>6.2489999999999997</v>
      </c>
      <c r="H722" s="5">
        <v>5.9</v>
      </c>
      <c r="I722" s="5">
        <v>5.98</v>
      </c>
    </row>
    <row r="723" spans="1:9" x14ac:dyDescent="0.15">
      <c r="A723" s="4">
        <v>35744</v>
      </c>
      <c r="B723" s="5">
        <v>5.8</v>
      </c>
      <c r="E723" s="5">
        <v>6.0490000000000004</v>
      </c>
      <c r="F723" s="5">
        <v>6.2519999999999998</v>
      </c>
      <c r="H723" s="5">
        <v>5.91</v>
      </c>
      <c r="I723" s="5">
        <v>6.03</v>
      </c>
    </row>
    <row r="724" spans="1:9" x14ac:dyDescent="0.15">
      <c r="A724" s="4">
        <v>35745</v>
      </c>
      <c r="B724" s="5">
        <v>5.78</v>
      </c>
      <c r="E724" s="5">
        <v>6.0449999999999999</v>
      </c>
      <c r="F724" s="5">
        <v>6.25</v>
      </c>
      <c r="I724" s="5">
        <v>6.04</v>
      </c>
    </row>
    <row r="725" spans="1:9" x14ac:dyDescent="0.15">
      <c r="A725" s="4">
        <v>35746</v>
      </c>
      <c r="B725" s="5">
        <v>5.78</v>
      </c>
      <c r="C725" s="5">
        <v>5.64</v>
      </c>
      <c r="E725" s="5">
        <v>6.0170000000000003</v>
      </c>
      <c r="F725" s="5">
        <v>6.2539999999999996</v>
      </c>
      <c r="H725" s="5">
        <v>5.89</v>
      </c>
      <c r="I725" s="5">
        <v>6.05</v>
      </c>
    </row>
    <row r="726" spans="1:9" x14ac:dyDescent="0.15">
      <c r="A726" s="4">
        <v>35747</v>
      </c>
      <c r="B726" s="5">
        <v>5.8</v>
      </c>
      <c r="C726" s="5">
        <v>5.65</v>
      </c>
      <c r="E726" s="5">
        <v>6.03</v>
      </c>
      <c r="F726" s="5">
        <v>6.2569999999999997</v>
      </c>
      <c r="H726" s="5">
        <v>5.87</v>
      </c>
      <c r="I726" s="5">
        <v>6</v>
      </c>
    </row>
    <row r="727" spans="1:9" x14ac:dyDescent="0.15">
      <c r="A727" s="4">
        <v>35748</v>
      </c>
      <c r="B727" s="5">
        <v>5.79</v>
      </c>
      <c r="C727" s="5">
        <v>5.58</v>
      </c>
      <c r="E727" s="5">
        <v>5.984</v>
      </c>
      <c r="F727" s="5">
        <v>6.1820000000000004</v>
      </c>
      <c r="H727" s="5">
        <v>5.86</v>
      </c>
      <c r="I727" s="5">
        <v>5.96</v>
      </c>
    </row>
    <row r="728" spans="1:9" x14ac:dyDescent="0.15">
      <c r="A728" s="4">
        <v>35751</v>
      </c>
      <c r="B728" s="5">
        <v>5.79</v>
      </c>
      <c r="C728" s="5">
        <v>5.59</v>
      </c>
      <c r="E728" s="5">
        <v>5.9470000000000001</v>
      </c>
      <c r="F728" s="5">
        <v>6.1379999999999999</v>
      </c>
      <c r="H728" s="5">
        <v>5.85</v>
      </c>
      <c r="I728" s="5">
        <v>6.01</v>
      </c>
    </row>
    <row r="729" spans="1:9" x14ac:dyDescent="0.15">
      <c r="A729" s="4">
        <v>35752</v>
      </c>
      <c r="B729" s="5">
        <v>5.73</v>
      </c>
      <c r="C729" s="5">
        <v>5.58</v>
      </c>
      <c r="E729" s="5">
        <v>5.9269999999999996</v>
      </c>
      <c r="F729" s="5">
        <v>6.1079999999999997</v>
      </c>
      <c r="H729" s="5">
        <v>5.85</v>
      </c>
      <c r="I729" s="5">
        <v>5.99</v>
      </c>
    </row>
    <row r="730" spans="1:9" x14ac:dyDescent="0.15">
      <c r="A730" s="4">
        <v>35753</v>
      </c>
      <c r="B730" s="5">
        <v>5.74</v>
      </c>
      <c r="C730" s="5">
        <v>5.53</v>
      </c>
      <c r="E730" s="5">
        <v>5.915</v>
      </c>
      <c r="F730" s="5">
        <v>6.077</v>
      </c>
      <c r="H730" s="5">
        <v>5.82</v>
      </c>
      <c r="I730" s="5">
        <v>5.92</v>
      </c>
    </row>
    <row r="731" spans="1:9" x14ac:dyDescent="0.15">
      <c r="A731" s="4">
        <v>35754</v>
      </c>
      <c r="B731" s="5">
        <v>5.74</v>
      </c>
      <c r="C731" s="5">
        <v>5.5</v>
      </c>
      <c r="E731" s="5">
        <v>5.9009999999999998</v>
      </c>
      <c r="F731" s="5">
        <v>6.0179999999999998</v>
      </c>
      <c r="H731" s="5">
        <v>5.84</v>
      </c>
      <c r="I731" s="5">
        <v>5.92</v>
      </c>
    </row>
    <row r="732" spans="1:9" x14ac:dyDescent="0.15">
      <c r="A732" s="4">
        <v>35755</v>
      </c>
      <c r="B732" s="5">
        <v>5.71</v>
      </c>
      <c r="C732" s="5">
        <v>5.53</v>
      </c>
      <c r="E732" s="5">
        <v>5.8639999999999999</v>
      </c>
      <c r="F732" s="5">
        <v>6.0119999999999996</v>
      </c>
      <c r="H732" s="5">
        <v>5.82</v>
      </c>
      <c r="I732" s="5">
        <v>5.99</v>
      </c>
    </row>
    <row r="733" spans="1:9" x14ac:dyDescent="0.15">
      <c r="A733" s="4">
        <v>35758</v>
      </c>
      <c r="B733" s="5">
        <v>5.69</v>
      </c>
      <c r="C733" s="5">
        <v>5.48</v>
      </c>
      <c r="E733" s="5">
        <v>5.867</v>
      </c>
      <c r="F733" s="5">
        <v>6.0090000000000003</v>
      </c>
      <c r="H733" s="5">
        <v>5.86</v>
      </c>
      <c r="I733" s="5">
        <v>5.97</v>
      </c>
    </row>
    <row r="734" spans="1:9" x14ac:dyDescent="0.15">
      <c r="A734" s="4">
        <v>35759</v>
      </c>
      <c r="B734" s="5">
        <v>5.69</v>
      </c>
      <c r="C734" s="5">
        <v>5.46</v>
      </c>
      <c r="E734" s="5">
        <v>5.8559999999999999</v>
      </c>
      <c r="F734" s="5">
        <v>6.0049999999999999</v>
      </c>
      <c r="H734" s="5">
        <v>5.85</v>
      </c>
      <c r="I734" s="5">
        <v>6.04</v>
      </c>
    </row>
    <row r="735" spans="1:9" x14ac:dyDescent="0.15">
      <c r="A735" s="4">
        <v>35760</v>
      </c>
      <c r="B735" s="5">
        <v>5.67</v>
      </c>
      <c r="C735" s="5">
        <v>5.48</v>
      </c>
      <c r="E735" s="5">
        <v>5.8289999999999997</v>
      </c>
      <c r="F735" s="5">
        <v>5.9660000000000002</v>
      </c>
      <c r="H735" s="5">
        <v>5.86</v>
      </c>
      <c r="I735" s="5">
        <v>6.05</v>
      </c>
    </row>
    <row r="736" spans="1:9" x14ac:dyDescent="0.15">
      <c r="A736" s="4">
        <v>35761</v>
      </c>
      <c r="B736" s="5">
        <v>5.7</v>
      </c>
      <c r="C736" s="5">
        <v>5.49</v>
      </c>
      <c r="E736" s="5">
        <v>5.82</v>
      </c>
      <c r="F736" s="5">
        <v>5.9749999999999996</v>
      </c>
      <c r="I736" s="5">
        <v>6.14</v>
      </c>
    </row>
    <row r="737" spans="1:9" x14ac:dyDescent="0.15">
      <c r="A737" s="4">
        <v>35762</v>
      </c>
      <c r="B737" s="5">
        <v>5.7</v>
      </c>
      <c r="C737" s="5">
        <v>5.45</v>
      </c>
      <c r="E737" s="5">
        <v>5.8150000000000004</v>
      </c>
      <c r="F737" s="5">
        <v>5.9550000000000001</v>
      </c>
      <c r="H737" s="5">
        <v>5.86</v>
      </c>
      <c r="I737" s="5">
        <v>6.2</v>
      </c>
    </row>
    <row r="738" spans="1:9" x14ac:dyDescent="0.15">
      <c r="A738" s="4">
        <v>35765</v>
      </c>
      <c r="B738" s="5">
        <v>5.62</v>
      </c>
      <c r="C738" s="5">
        <v>5.45</v>
      </c>
      <c r="E738" s="5">
        <v>5.79</v>
      </c>
      <c r="F738" s="5">
        <v>5.9279999999999999</v>
      </c>
      <c r="H738" s="5">
        <v>5.86</v>
      </c>
      <c r="I738" s="5">
        <v>6.23</v>
      </c>
    </row>
    <row r="739" spans="1:9" x14ac:dyDescent="0.15">
      <c r="A739" s="4">
        <v>35766</v>
      </c>
      <c r="B739" s="5">
        <v>5.62</v>
      </c>
      <c r="C739" s="5">
        <v>5.42</v>
      </c>
      <c r="E739" s="5">
        <v>5.7670000000000003</v>
      </c>
      <c r="F739" s="5">
        <v>5.8780000000000001</v>
      </c>
      <c r="H739" s="5">
        <v>5.86</v>
      </c>
      <c r="I739" s="5">
        <v>6.26</v>
      </c>
    </row>
    <row r="740" spans="1:9" x14ac:dyDescent="0.15">
      <c r="A740" s="4">
        <v>35767</v>
      </c>
      <c r="B740" s="5">
        <v>5.58</v>
      </c>
      <c r="C740" s="5">
        <v>5.42</v>
      </c>
      <c r="E740" s="5">
        <v>5.7590000000000003</v>
      </c>
      <c r="F740" s="5">
        <v>5.8689999999999998</v>
      </c>
      <c r="H740" s="5">
        <v>5.83</v>
      </c>
      <c r="I740" s="5">
        <v>6.19</v>
      </c>
    </row>
    <row r="741" spans="1:9" x14ac:dyDescent="0.15">
      <c r="A741" s="4">
        <v>35768</v>
      </c>
      <c r="B741" s="5">
        <v>5.58</v>
      </c>
      <c r="C741" s="5">
        <v>5.38</v>
      </c>
      <c r="E741" s="5">
        <v>5.7640000000000002</v>
      </c>
      <c r="F741" s="5">
        <v>5.8460000000000001</v>
      </c>
      <c r="H741" s="5">
        <v>5.84</v>
      </c>
      <c r="I741" s="5">
        <v>6.15</v>
      </c>
    </row>
    <row r="742" spans="1:9" x14ac:dyDescent="0.15">
      <c r="A742" s="4">
        <v>35769</v>
      </c>
      <c r="B742" s="5">
        <v>5.57</v>
      </c>
      <c r="C742" s="5">
        <v>5.43</v>
      </c>
      <c r="E742" s="5">
        <v>5.726</v>
      </c>
      <c r="F742" s="5">
        <v>5.8540000000000001</v>
      </c>
      <c r="H742" s="5">
        <v>5.92</v>
      </c>
      <c r="I742" s="5">
        <v>6.16</v>
      </c>
    </row>
    <row r="743" spans="1:9" x14ac:dyDescent="0.15">
      <c r="A743" s="4">
        <v>35772</v>
      </c>
      <c r="B743" s="5">
        <v>5.57</v>
      </c>
      <c r="C743" s="5">
        <v>5.39</v>
      </c>
      <c r="H743" s="5">
        <v>5.96</v>
      </c>
      <c r="I743" s="5">
        <v>6.22</v>
      </c>
    </row>
    <row r="744" spans="1:9" x14ac:dyDescent="0.15">
      <c r="A744" s="4">
        <v>35773</v>
      </c>
      <c r="B744" s="5">
        <v>5.53</v>
      </c>
      <c r="C744" s="5">
        <v>5.4</v>
      </c>
      <c r="E744" s="5">
        <v>5.7409999999999997</v>
      </c>
      <c r="F744" s="5">
        <v>5.8470000000000004</v>
      </c>
      <c r="H744" s="5">
        <v>5.95</v>
      </c>
      <c r="I744" s="5">
        <v>6.29</v>
      </c>
    </row>
    <row r="745" spans="1:9" x14ac:dyDescent="0.15">
      <c r="A745" s="4">
        <v>35774</v>
      </c>
      <c r="B745" s="5">
        <v>5.62</v>
      </c>
      <c r="C745" s="5">
        <v>5.4</v>
      </c>
      <c r="E745" s="5">
        <v>5.7380000000000004</v>
      </c>
      <c r="F745" s="5">
        <v>5.8540000000000001</v>
      </c>
      <c r="H745" s="5">
        <v>5.9</v>
      </c>
      <c r="I745" s="5">
        <v>6.35</v>
      </c>
    </row>
    <row r="746" spans="1:9" x14ac:dyDescent="0.15">
      <c r="A746" s="4">
        <v>35775</v>
      </c>
      <c r="B746" s="5">
        <v>5.6</v>
      </c>
      <c r="C746" s="5">
        <v>5.32</v>
      </c>
      <c r="E746" s="5">
        <v>5.7119999999999997</v>
      </c>
      <c r="F746" s="5">
        <v>5.8079999999999998</v>
      </c>
      <c r="H746" s="5">
        <v>5.82</v>
      </c>
      <c r="I746" s="5">
        <v>6.25</v>
      </c>
    </row>
    <row r="747" spans="1:9" x14ac:dyDescent="0.15">
      <c r="A747" s="4">
        <v>35776</v>
      </c>
      <c r="B747" s="5">
        <v>5.48</v>
      </c>
      <c r="C747" s="5">
        <v>5.28</v>
      </c>
      <c r="E747" s="5">
        <v>5.67</v>
      </c>
      <c r="F747" s="5">
        <v>5.7539999999999996</v>
      </c>
      <c r="H747" s="5">
        <v>5.74</v>
      </c>
      <c r="I747" s="5">
        <v>6.21</v>
      </c>
    </row>
    <row r="748" spans="1:9" x14ac:dyDescent="0.15">
      <c r="A748" s="4">
        <v>35779</v>
      </c>
      <c r="B748" s="5">
        <v>5.42</v>
      </c>
      <c r="C748" s="5">
        <v>5.27</v>
      </c>
      <c r="E748" s="5">
        <v>5.6150000000000002</v>
      </c>
      <c r="F748" s="5">
        <v>5.7240000000000002</v>
      </c>
      <c r="H748" s="5">
        <v>5.78</v>
      </c>
      <c r="I748" s="5">
        <v>6.11</v>
      </c>
    </row>
    <row r="749" spans="1:9" x14ac:dyDescent="0.15">
      <c r="A749" s="4">
        <v>35780</v>
      </c>
      <c r="B749" s="5">
        <v>5.44</v>
      </c>
      <c r="C749" s="5">
        <v>5.28</v>
      </c>
      <c r="E749" s="5">
        <v>5.6130000000000004</v>
      </c>
      <c r="F749" s="5">
        <v>5.726</v>
      </c>
      <c r="H749" s="5">
        <v>5.77</v>
      </c>
      <c r="I749" s="5">
        <v>6.1</v>
      </c>
    </row>
    <row r="750" spans="1:9" x14ac:dyDescent="0.15">
      <c r="A750" s="4">
        <v>35781</v>
      </c>
      <c r="B750" s="5">
        <v>5.48</v>
      </c>
      <c r="C750" s="5">
        <v>5.31</v>
      </c>
      <c r="E750" s="5">
        <v>5.6420000000000003</v>
      </c>
      <c r="F750" s="5">
        <v>5.7389999999999999</v>
      </c>
      <c r="H750" s="5">
        <v>5.81</v>
      </c>
      <c r="I750" s="5">
        <v>6.23</v>
      </c>
    </row>
    <row r="751" spans="1:9" x14ac:dyDescent="0.15">
      <c r="A751" s="4">
        <v>35782</v>
      </c>
      <c r="B751" s="5">
        <v>5.47</v>
      </c>
      <c r="C751" s="5">
        <v>5.27</v>
      </c>
      <c r="E751" s="5">
        <v>5.6219999999999999</v>
      </c>
      <c r="F751" s="5">
        <v>5.7039999999999997</v>
      </c>
      <c r="H751" s="5">
        <v>5.76</v>
      </c>
      <c r="I751" s="5">
        <v>6.23</v>
      </c>
    </row>
    <row r="752" spans="1:9" x14ac:dyDescent="0.15">
      <c r="A752" s="4">
        <v>35783</v>
      </c>
      <c r="B752" s="5">
        <v>5.41</v>
      </c>
      <c r="C752" s="5">
        <v>5.24</v>
      </c>
      <c r="E752" s="5">
        <v>5.569</v>
      </c>
      <c r="F752" s="5">
        <v>5.6509999999999998</v>
      </c>
      <c r="H752" s="5">
        <v>5.72</v>
      </c>
      <c r="I752" s="5">
        <v>6.08</v>
      </c>
    </row>
    <row r="753" spans="1:9" x14ac:dyDescent="0.15">
      <c r="A753" s="4">
        <v>35786</v>
      </c>
      <c r="B753" s="5">
        <v>5.43</v>
      </c>
      <c r="C753" s="5">
        <v>5.24</v>
      </c>
      <c r="E753" s="5">
        <v>5.5419999999999998</v>
      </c>
      <c r="F753" s="5">
        <v>5.5910000000000002</v>
      </c>
      <c r="H753" s="5">
        <v>5.72</v>
      </c>
      <c r="I753" s="5">
        <v>6.04</v>
      </c>
    </row>
    <row r="754" spans="1:9" x14ac:dyDescent="0.15">
      <c r="A754" s="4">
        <v>35787</v>
      </c>
      <c r="B754" s="5">
        <v>5.39</v>
      </c>
      <c r="C754" s="5">
        <v>5.21</v>
      </c>
      <c r="E754" s="5">
        <v>5.52</v>
      </c>
      <c r="F754" s="5">
        <v>5.55</v>
      </c>
      <c r="H754" s="5">
        <v>5.73</v>
      </c>
      <c r="I754" s="5">
        <v>5.98</v>
      </c>
    </row>
    <row r="755" spans="1:9" x14ac:dyDescent="0.15">
      <c r="A755" s="4">
        <v>35788</v>
      </c>
      <c r="C755" s="5">
        <v>5.22</v>
      </c>
      <c r="E755" s="5">
        <v>5.5060000000000002</v>
      </c>
      <c r="H755" s="5">
        <v>5.76</v>
      </c>
      <c r="I755" s="5">
        <v>5.94</v>
      </c>
    </row>
    <row r="756" spans="1:9" x14ac:dyDescent="0.15">
      <c r="A756" s="4">
        <v>35790</v>
      </c>
      <c r="C756" s="5">
        <v>5.23</v>
      </c>
      <c r="E756" s="5">
        <v>5.51</v>
      </c>
      <c r="H756" s="5">
        <v>5.75</v>
      </c>
    </row>
    <row r="757" spans="1:9" x14ac:dyDescent="0.15">
      <c r="A757" s="4">
        <v>35793</v>
      </c>
      <c r="B757" s="5">
        <v>5.46</v>
      </c>
      <c r="C757" s="5">
        <v>5.25</v>
      </c>
      <c r="E757" s="5">
        <v>5.5209999999999999</v>
      </c>
      <c r="F757" s="5">
        <v>5.5229999999999997</v>
      </c>
      <c r="H757" s="5">
        <v>5.76</v>
      </c>
      <c r="I757" s="5">
        <v>5.9</v>
      </c>
    </row>
    <row r="758" spans="1:9" x14ac:dyDescent="0.15">
      <c r="A758" s="4">
        <v>35794</v>
      </c>
      <c r="B758" s="5">
        <v>5.48</v>
      </c>
      <c r="C758" s="5">
        <v>5.32</v>
      </c>
      <c r="E758" s="5">
        <v>5.5659999999999998</v>
      </c>
      <c r="F758" s="5">
        <v>5.585</v>
      </c>
      <c r="H758" s="5">
        <v>5.8</v>
      </c>
      <c r="I758" s="5">
        <v>5.95</v>
      </c>
    </row>
    <row r="759" spans="1:9" x14ac:dyDescent="0.15">
      <c r="A759" s="4">
        <v>35795</v>
      </c>
      <c r="C759" s="5">
        <v>5.33</v>
      </c>
      <c r="E759" s="5">
        <v>5.6230000000000002</v>
      </c>
      <c r="F759" s="5">
        <v>5.585</v>
      </c>
      <c r="H759" s="5">
        <v>5.75</v>
      </c>
      <c r="I759" s="5">
        <v>6.05</v>
      </c>
    </row>
    <row r="760" spans="1:9" x14ac:dyDescent="0.15">
      <c r="A760" s="4">
        <v>35797</v>
      </c>
      <c r="B760" s="5">
        <v>5.55</v>
      </c>
      <c r="C760" s="5">
        <v>5.3</v>
      </c>
      <c r="E760" s="5">
        <v>5.6349999999999998</v>
      </c>
      <c r="F760" s="5">
        <v>5.5960000000000001</v>
      </c>
      <c r="G760" s="5">
        <v>6.31</v>
      </c>
      <c r="H760" s="5">
        <v>5.67</v>
      </c>
      <c r="I760" s="5">
        <v>5.99</v>
      </c>
    </row>
    <row r="761" spans="1:9" x14ac:dyDescent="0.15">
      <c r="A761" s="4">
        <v>35800</v>
      </c>
      <c r="B761" s="5">
        <v>5.4</v>
      </c>
      <c r="C761" s="5">
        <v>5.19</v>
      </c>
      <c r="E761" s="5">
        <v>5.5410000000000004</v>
      </c>
      <c r="F761" s="5">
        <v>5.5190000000000001</v>
      </c>
      <c r="G761" s="5">
        <v>6.16</v>
      </c>
      <c r="H761" s="5">
        <v>5.52</v>
      </c>
      <c r="I761" s="5">
        <v>5.74</v>
      </c>
    </row>
    <row r="762" spans="1:9" x14ac:dyDescent="0.15">
      <c r="A762" s="4">
        <v>35801</v>
      </c>
      <c r="B762" s="5">
        <v>5.33</v>
      </c>
      <c r="C762" s="5">
        <v>5.2</v>
      </c>
      <c r="G762" s="5">
        <v>6.12</v>
      </c>
      <c r="H762" s="5">
        <v>5.49</v>
      </c>
      <c r="I762" s="5">
        <v>5.67</v>
      </c>
    </row>
    <row r="763" spans="1:9" x14ac:dyDescent="0.15">
      <c r="A763" s="4">
        <v>35802</v>
      </c>
      <c r="B763" s="5">
        <v>5.29</v>
      </c>
      <c r="C763" s="5">
        <v>5.17</v>
      </c>
      <c r="E763" s="5">
        <v>5.4660000000000002</v>
      </c>
      <c r="F763" s="5">
        <v>5.4610000000000003</v>
      </c>
      <c r="G763" s="5">
        <v>6.12</v>
      </c>
      <c r="H763" s="5">
        <v>5.55</v>
      </c>
      <c r="I763" s="5">
        <v>5.73</v>
      </c>
    </row>
    <row r="764" spans="1:9" x14ac:dyDescent="0.15">
      <c r="A764" s="4">
        <v>35803</v>
      </c>
      <c r="B764" s="5">
        <v>5.34</v>
      </c>
      <c r="C764" s="5">
        <v>5.14</v>
      </c>
      <c r="E764" s="5">
        <v>5.4539999999999997</v>
      </c>
      <c r="F764" s="5">
        <v>5.45</v>
      </c>
      <c r="G764" s="5">
        <v>6.08</v>
      </c>
      <c r="H764" s="5">
        <v>5.49</v>
      </c>
      <c r="I764" s="5">
        <v>5.76</v>
      </c>
    </row>
    <row r="765" spans="1:9" x14ac:dyDescent="0.15">
      <c r="A765" s="4">
        <v>35804</v>
      </c>
      <c r="B765" s="5">
        <v>5.27</v>
      </c>
      <c r="C765" s="5">
        <v>5.07</v>
      </c>
      <c r="E765" s="5">
        <v>5.4039999999999999</v>
      </c>
      <c r="F765" s="5">
        <v>5.4009999999999998</v>
      </c>
      <c r="G765" s="5">
        <v>6.03</v>
      </c>
      <c r="H765" s="5">
        <v>5.4</v>
      </c>
      <c r="I765" s="5">
        <v>5.67</v>
      </c>
    </row>
    <row r="766" spans="1:9" x14ac:dyDescent="0.15">
      <c r="A766" s="4">
        <v>35807</v>
      </c>
      <c r="B766" s="5">
        <v>5.19</v>
      </c>
      <c r="C766" s="5">
        <v>5.0599999999999996</v>
      </c>
      <c r="E766" s="5">
        <v>5.3529999999999998</v>
      </c>
      <c r="F766" s="5">
        <v>5.3390000000000004</v>
      </c>
      <c r="G766" s="5">
        <v>5.99</v>
      </c>
      <c r="H766" s="5">
        <v>5.39</v>
      </c>
      <c r="I766" s="5">
        <v>5.56</v>
      </c>
    </row>
    <row r="767" spans="1:9" x14ac:dyDescent="0.15">
      <c r="A767" s="4">
        <v>35808</v>
      </c>
      <c r="B767" s="5">
        <v>5.21</v>
      </c>
      <c r="C767" s="5">
        <v>5.05</v>
      </c>
      <c r="E767" s="5">
        <v>5.3570000000000002</v>
      </c>
      <c r="F767" s="5">
        <v>5.3659999999999997</v>
      </c>
      <c r="G767" s="5">
        <v>6</v>
      </c>
      <c r="H767" s="5">
        <v>5.41</v>
      </c>
      <c r="I767" s="5">
        <v>5.68</v>
      </c>
    </row>
    <row r="768" spans="1:9" x14ac:dyDescent="0.15">
      <c r="A768" s="4">
        <v>35809</v>
      </c>
      <c r="B768" s="5">
        <v>5.26</v>
      </c>
      <c r="C768" s="5">
        <v>5.04</v>
      </c>
      <c r="E768" s="5">
        <v>5.3650000000000002</v>
      </c>
      <c r="F768" s="5">
        <v>5.3920000000000003</v>
      </c>
      <c r="G768" s="5">
        <v>6.06</v>
      </c>
      <c r="H768" s="5">
        <v>5.45</v>
      </c>
      <c r="I768" s="5">
        <v>5.74</v>
      </c>
    </row>
    <row r="769" spans="1:9" x14ac:dyDescent="0.15">
      <c r="A769" s="4">
        <v>35810</v>
      </c>
      <c r="B769" s="5">
        <v>5.18</v>
      </c>
      <c r="C769" s="5">
        <v>5.07</v>
      </c>
      <c r="E769" s="5">
        <v>5.3559999999999999</v>
      </c>
      <c r="F769" s="5">
        <v>5.3789999999999996</v>
      </c>
      <c r="G769" s="5">
        <v>6.09</v>
      </c>
      <c r="H769" s="5">
        <v>5.48</v>
      </c>
      <c r="I769" s="5">
        <v>5.71</v>
      </c>
    </row>
    <row r="770" spans="1:9" x14ac:dyDescent="0.15">
      <c r="A770" s="4">
        <v>35811</v>
      </c>
      <c r="B770" s="5">
        <v>5.24</v>
      </c>
      <c r="C770" s="5">
        <v>5.07</v>
      </c>
      <c r="E770" s="5">
        <v>5.3869999999999996</v>
      </c>
      <c r="F770" s="5">
        <v>5.4139999999999997</v>
      </c>
      <c r="G770" s="5">
        <v>6.1</v>
      </c>
      <c r="H770" s="5">
        <v>5.54</v>
      </c>
      <c r="I770" s="5">
        <v>5.82</v>
      </c>
    </row>
    <row r="771" spans="1:9" x14ac:dyDescent="0.15">
      <c r="A771" s="4">
        <v>35814</v>
      </c>
      <c r="B771" s="5">
        <v>5.26</v>
      </c>
      <c r="C771" s="5">
        <v>5.08</v>
      </c>
      <c r="E771" s="5">
        <v>5.4039999999999999</v>
      </c>
      <c r="F771" s="5">
        <v>5.4009999999999998</v>
      </c>
      <c r="G771" s="5">
        <v>6.11</v>
      </c>
      <c r="I771" s="5">
        <v>5.84</v>
      </c>
    </row>
    <row r="772" spans="1:9" x14ac:dyDescent="0.15">
      <c r="A772" s="4">
        <v>35815</v>
      </c>
      <c r="B772" s="5">
        <v>5.24</v>
      </c>
      <c r="C772" s="5">
        <v>5.0599999999999996</v>
      </c>
      <c r="E772" s="5">
        <v>5.3419999999999996</v>
      </c>
      <c r="F772" s="5">
        <v>5.3789999999999996</v>
      </c>
      <c r="G772" s="5">
        <v>6.09</v>
      </c>
      <c r="H772" s="5">
        <v>5.57</v>
      </c>
      <c r="I772" s="5">
        <v>5.85</v>
      </c>
    </row>
    <row r="773" spans="1:9" x14ac:dyDescent="0.15">
      <c r="A773" s="4">
        <v>35816</v>
      </c>
      <c r="B773" s="5">
        <v>5.22</v>
      </c>
      <c r="C773" s="5">
        <v>5.12</v>
      </c>
      <c r="E773" s="5">
        <v>5.3289999999999997</v>
      </c>
      <c r="F773" s="5">
        <v>5.391</v>
      </c>
      <c r="G773" s="5">
        <v>6.1</v>
      </c>
      <c r="H773" s="5">
        <v>5.54</v>
      </c>
      <c r="I773" s="5">
        <v>5.8</v>
      </c>
    </row>
    <row r="774" spans="1:9" x14ac:dyDescent="0.15">
      <c r="A774" s="4">
        <v>35817</v>
      </c>
      <c r="B774" s="5">
        <v>5.3</v>
      </c>
      <c r="C774" s="5">
        <v>5.1100000000000003</v>
      </c>
      <c r="E774" s="5">
        <v>5.3689999999999998</v>
      </c>
      <c r="F774" s="5">
        <v>5.4379999999999997</v>
      </c>
      <c r="G774" s="5">
        <v>6.07</v>
      </c>
      <c r="H774" s="5">
        <v>5.56</v>
      </c>
      <c r="I774" s="5">
        <v>5.78</v>
      </c>
    </row>
    <row r="775" spans="1:9" x14ac:dyDescent="0.15">
      <c r="A775" s="4">
        <v>35818</v>
      </c>
      <c r="B775" s="5">
        <v>5.32</v>
      </c>
      <c r="C775" s="5">
        <v>5.14</v>
      </c>
      <c r="E775" s="5">
        <v>5.39</v>
      </c>
      <c r="F775" s="5">
        <v>5.4669999999999996</v>
      </c>
      <c r="G775" s="5">
        <v>6.08</v>
      </c>
      <c r="H775" s="5">
        <v>5.7</v>
      </c>
      <c r="I775" s="5">
        <v>5.86</v>
      </c>
    </row>
    <row r="776" spans="1:9" x14ac:dyDescent="0.15">
      <c r="A776" s="4">
        <v>35821</v>
      </c>
      <c r="B776" s="5">
        <v>5.33</v>
      </c>
      <c r="C776" s="5">
        <v>5.1100000000000003</v>
      </c>
      <c r="E776" s="5">
        <v>5.399</v>
      </c>
      <c r="F776" s="5">
        <v>5.4829999999999997</v>
      </c>
      <c r="G776" s="5">
        <v>6.11</v>
      </c>
      <c r="H776" s="5">
        <v>5.63</v>
      </c>
    </row>
    <row r="777" spans="1:9" x14ac:dyDescent="0.15">
      <c r="A777" s="4">
        <v>35822</v>
      </c>
      <c r="B777" s="5">
        <v>5.28</v>
      </c>
      <c r="C777" s="5">
        <v>5.0999999999999996</v>
      </c>
      <c r="E777" s="5">
        <v>5.3559999999999999</v>
      </c>
      <c r="F777" s="5">
        <v>5.4390000000000001</v>
      </c>
      <c r="G777" s="5">
        <v>6.11</v>
      </c>
      <c r="H777" s="5">
        <v>5.7</v>
      </c>
      <c r="I777" s="5">
        <v>5.98</v>
      </c>
    </row>
    <row r="778" spans="1:9" x14ac:dyDescent="0.15">
      <c r="A778" s="4">
        <v>35823</v>
      </c>
      <c r="B778" s="5">
        <v>5.26</v>
      </c>
      <c r="C778" s="5">
        <v>5.12</v>
      </c>
      <c r="E778" s="5">
        <v>5.3369999999999997</v>
      </c>
      <c r="F778" s="5">
        <v>5.4539999999999997</v>
      </c>
      <c r="G778" s="5">
        <v>6.15</v>
      </c>
      <c r="H778" s="5">
        <v>5.69</v>
      </c>
      <c r="I778" s="5">
        <v>5.98</v>
      </c>
    </row>
    <row r="779" spans="1:9" x14ac:dyDescent="0.15">
      <c r="A779" s="4">
        <v>35824</v>
      </c>
      <c r="B779" s="5">
        <v>5.27</v>
      </c>
      <c r="C779" s="5">
        <v>5.08</v>
      </c>
      <c r="E779" s="5">
        <v>5.3550000000000004</v>
      </c>
      <c r="F779" s="5">
        <v>5.4870000000000001</v>
      </c>
      <c r="G779" s="5">
        <v>6.11</v>
      </c>
      <c r="H779" s="5">
        <v>5.58</v>
      </c>
      <c r="I779" s="5">
        <v>6.06</v>
      </c>
    </row>
    <row r="780" spans="1:9" x14ac:dyDescent="0.15">
      <c r="A780" s="4">
        <v>35825</v>
      </c>
      <c r="B780" s="5">
        <v>5.23</v>
      </c>
      <c r="C780" s="5">
        <v>5.0599999999999996</v>
      </c>
      <c r="E780" s="5">
        <v>5.3419999999999996</v>
      </c>
      <c r="F780" s="5">
        <v>5.431</v>
      </c>
      <c r="G780" s="5">
        <v>6.08</v>
      </c>
      <c r="H780" s="5">
        <v>5.53</v>
      </c>
      <c r="I780" s="5">
        <v>5.9</v>
      </c>
    </row>
    <row r="781" spans="1:9" x14ac:dyDescent="0.15">
      <c r="A781" s="4">
        <v>35828</v>
      </c>
      <c r="B781" s="5">
        <v>5.23</v>
      </c>
      <c r="C781" s="5">
        <v>5.07</v>
      </c>
      <c r="E781" s="5">
        <v>5.3209999999999997</v>
      </c>
      <c r="F781" s="5">
        <v>5.4429999999999996</v>
      </c>
      <c r="G781" s="5">
        <v>6.11</v>
      </c>
      <c r="H781" s="5">
        <v>5.57</v>
      </c>
      <c r="I781" s="5">
        <v>5.94</v>
      </c>
    </row>
    <row r="782" spans="1:9" x14ac:dyDescent="0.15">
      <c r="A782" s="4">
        <v>35829</v>
      </c>
      <c r="B782" s="5">
        <v>5.24</v>
      </c>
      <c r="C782" s="5">
        <v>5.07</v>
      </c>
      <c r="E782" s="5">
        <v>5.34</v>
      </c>
      <c r="F782" s="5">
        <v>5.4589999999999996</v>
      </c>
      <c r="G782" s="5">
        <v>6.1</v>
      </c>
      <c r="H782" s="5">
        <v>5.56</v>
      </c>
      <c r="I782" s="5">
        <v>6</v>
      </c>
    </row>
    <row r="783" spans="1:9" x14ac:dyDescent="0.15">
      <c r="A783" s="4">
        <v>35830</v>
      </c>
      <c r="B783" s="5">
        <v>5.21</v>
      </c>
      <c r="C783" s="5">
        <v>5.12</v>
      </c>
      <c r="E783" s="5">
        <v>5.3419999999999996</v>
      </c>
      <c r="F783" s="5">
        <v>5.4640000000000004</v>
      </c>
      <c r="G783" s="5">
        <v>6.15</v>
      </c>
      <c r="H783" s="5">
        <v>5.57</v>
      </c>
      <c r="I783" s="5">
        <v>5.93</v>
      </c>
    </row>
    <row r="784" spans="1:9" x14ac:dyDescent="0.15">
      <c r="A784" s="4">
        <v>35831</v>
      </c>
      <c r="B784" s="5">
        <v>5.32</v>
      </c>
      <c r="C784" s="5">
        <v>5.15</v>
      </c>
      <c r="E784" s="5">
        <v>5.3579999999999997</v>
      </c>
      <c r="F784" s="5">
        <v>5.4619999999999997</v>
      </c>
      <c r="G784" s="5">
        <v>6.12</v>
      </c>
      <c r="H784" s="5">
        <v>5.62</v>
      </c>
      <c r="I784" s="5">
        <v>5.94</v>
      </c>
    </row>
    <row r="785" spans="1:9" x14ac:dyDescent="0.15">
      <c r="A785" s="4">
        <v>35832</v>
      </c>
      <c r="B785" s="5">
        <v>5.25</v>
      </c>
      <c r="C785" s="5">
        <v>5.12</v>
      </c>
      <c r="E785" s="5">
        <v>5.3609999999999998</v>
      </c>
      <c r="F785" s="5">
        <v>5.4589999999999996</v>
      </c>
      <c r="G785" s="5">
        <v>6.13</v>
      </c>
      <c r="H785" s="5">
        <v>5.62</v>
      </c>
      <c r="I785" s="5">
        <v>5.99</v>
      </c>
    </row>
    <row r="786" spans="1:9" x14ac:dyDescent="0.15">
      <c r="A786" s="4">
        <v>35835</v>
      </c>
      <c r="B786" s="5">
        <v>5.25</v>
      </c>
      <c r="C786" s="5">
        <v>5.13</v>
      </c>
      <c r="E786" s="5">
        <v>5.351</v>
      </c>
      <c r="F786" s="5">
        <v>5.45</v>
      </c>
      <c r="G786" s="5">
        <v>6.13</v>
      </c>
      <c r="H786" s="5">
        <v>5.65</v>
      </c>
      <c r="I786" s="5">
        <v>5.97</v>
      </c>
    </row>
    <row r="787" spans="1:9" x14ac:dyDescent="0.15">
      <c r="A787" s="4">
        <v>35836</v>
      </c>
      <c r="B787" s="5">
        <v>5.26</v>
      </c>
      <c r="C787" s="5">
        <v>5.1100000000000003</v>
      </c>
      <c r="E787" s="5">
        <v>5.343</v>
      </c>
      <c r="F787" s="5">
        <v>5.4349999999999996</v>
      </c>
      <c r="G787" s="5">
        <v>6.05</v>
      </c>
      <c r="H787" s="5">
        <v>5.64</v>
      </c>
      <c r="I787" s="5">
        <v>5.96</v>
      </c>
    </row>
    <row r="788" spans="1:9" x14ac:dyDescent="0.15">
      <c r="A788" s="4">
        <v>35837</v>
      </c>
      <c r="B788" s="5">
        <v>5.19</v>
      </c>
      <c r="C788" s="5">
        <v>5.04</v>
      </c>
      <c r="E788" s="5">
        <v>5.2880000000000003</v>
      </c>
      <c r="F788" s="5">
        <v>5.3730000000000002</v>
      </c>
      <c r="G788" s="5">
        <v>5.99</v>
      </c>
      <c r="H788" s="5">
        <v>5.53</v>
      </c>
      <c r="I788" s="5">
        <v>5.9</v>
      </c>
    </row>
    <row r="789" spans="1:9" x14ac:dyDescent="0.15">
      <c r="A789" s="4">
        <v>35838</v>
      </c>
      <c r="B789" s="5">
        <v>5.15</v>
      </c>
      <c r="C789" s="5">
        <v>5.0199999999999996</v>
      </c>
      <c r="E789" s="5">
        <v>5.2439999999999998</v>
      </c>
      <c r="F789" s="5">
        <v>5.3559999999999999</v>
      </c>
      <c r="G789" s="5">
        <v>5.97</v>
      </c>
      <c r="H789" s="5">
        <v>5.52</v>
      </c>
      <c r="I789" s="5">
        <v>5.87</v>
      </c>
    </row>
    <row r="790" spans="1:9" x14ac:dyDescent="0.15">
      <c r="A790" s="4">
        <v>35839</v>
      </c>
      <c r="B790" s="5">
        <v>5.12</v>
      </c>
      <c r="C790" s="5">
        <v>5</v>
      </c>
      <c r="E790" s="5">
        <v>5.2210000000000001</v>
      </c>
      <c r="F790" s="5">
        <v>5.351</v>
      </c>
      <c r="G790" s="5">
        <v>5.97</v>
      </c>
      <c r="H790" s="5">
        <v>5.49</v>
      </c>
      <c r="I790" s="5">
        <v>5.81</v>
      </c>
    </row>
    <row r="791" spans="1:9" x14ac:dyDescent="0.15">
      <c r="A791" s="4">
        <v>35842</v>
      </c>
      <c r="B791" s="5">
        <v>5.0999999999999996</v>
      </c>
      <c r="C791" s="5">
        <v>5</v>
      </c>
      <c r="E791" s="5">
        <v>5.1959999999999997</v>
      </c>
      <c r="F791" s="5">
        <v>5.3570000000000002</v>
      </c>
      <c r="G791" s="5">
        <v>5.95</v>
      </c>
      <c r="I791" s="5">
        <v>5.83</v>
      </c>
    </row>
    <row r="792" spans="1:9" x14ac:dyDescent="0.15">
      <c r="A792" s="4">
        <v>35843</v>
      </c>
      <c r="B792" s="5">
        <v>5.04</v>
      </c>
      <c r="C792" s="5">
        <v>4.96</v>
      </c>
      <c r="E792" s="5">
        <v>5.1719999999999997</v>
      </c>
      <c r="F792" s="5">
        <v>5.3150000000000004</v>
      </c>
      <c r="G792" s="5">
        <v>5.94</v>
      </c>
      <c r="H792" s="5">
        <v>5.44</v>
      </c>
      <c r="I792" s="5">
        <v>5.82</v>
      </c>
    </row>
    <row r="793" spans="1:9" x14ac:dyDescent="0.15">
      <c r="A793" s="4">
        <v>35844</v>
      </c>
      <c r="B793" s="5">
        <v>5.07</v>
      </c>
      <c r="C793" s="5">
        <v>4.97</v>
      </c>
      <c r="E793" s="5">
        <v>5.1369999999999996</v>
      </c>
      <c r="F793" s="5">
        <v>5.2939999999999996</v>
      </c>
      <c r="G793" s="5">
        <v>5.98</v>
      </c>
      <c r="H793" s="5">
        <v>5.49</v>
      </c>
      <c r="I793" s="5">
        <v>5.78</v>
      </c>
    </row>
    <row r="794" spans="1:9" x14ac:dyDescent="0.15">
      <c r="A794" s="4">
        <v>35845</v>
      </c>
      <c r="B794" s="5">
        <v>5.0999999999999996</v>
      </c>
      <c r="C794" s="5">
        <v>4.9800000000000004</v>
      </c>
      <c r="E794" s="5">
        <v>5.1479999999999997</v>
      </c>
      <c r="F794" s="5">
        <v>5.3159999999999998</v>
      </c>
      <c r="G794" s="5">
        <v>5.98</v>
      </c>
      <c r="H794" s="5">
        <v>5.51</v>
      </c>
      <c r="I794" s="5">
        <v>5.8</v>
      </c>
    </row>
    <row r="795" spans="1:9" x14ac:dyDescent="0.15">
      <c r="A795" s="4">
        <v>35846</v>
      </c>
      <c r="B795" s="5">
        <v>5.0999999999999996</v>
      </c>
      <c r="C795" s="5">
        <v>5</v>
      </c>
      <c r="E795" s="5">
        <v>5.1630000000000003</v>
      </c>
      <c r="F795" s="5">
        <v>5.3449999999999998</v>
      </c>
      <c r="G795" s="5">
        <v>6</v>
      </c>
      <c r="H795" s="5">
        <v>5.54</v>
      </c>
      <c r="I795" s="5">
        <v>5.83</v>
      </c>
    </row>
    <row r="796" spans="1:9" x14ac:dyDescent="0.15">
      <c r="A796" s="4">
        <v>35849</v>
      </c>
      <c r="B796" s="5">
        <v>5.07</v>
      </c>
      <c r="C796" s="5">
        <v>4.96</v>
      </c>
      <c r="E796" s="5">
        <v>5.1340000000000003</v>
      </c>
      <c r="F796" s="5">
        <v>5.2949999999999999</v>
      </c>
      <c r="G796" s="5">
        <v>6.03</v>
      </c>
      <c r="H796" s="5">
        <v>5.58</v>
      </c>
      <c r="I796" s="5">
        <v>5.73</v>
      </c>
    </row>
    <row r="797" spans="1:9" x14ac:dyDescent="0.15">
      <c r="A797" s="4">
        <v>35850</v>
      </c>
      <c r="B797" s="5">
        <v>5.09</v>
      </c>
      <c r="C797" s="5">
        <v>4.99</v>
      </c>
      <c r="E797" s="5">
        <v>5.1440000000000001</v>
      </c>
      <c r="F797" s="5">
        <v>5.3319999999999999</v>
      </c>
      <c r="G797" s="5">
        <v>6.06</v>
      </c>
      <c r="H797" s="5">
        <v>5.69</v>
      </c>
      <c r="I797" s="5">
        <v>5.83</v>
      </c>
    </row>
    <row r="798" spans="1:9" x14ac:dyDescent="0.15">
      <c r="A798" s="4">
        <v>35851</v>
      </c>
      <c r="B798" s="5">
        <v>5.13</v>
      </c>
      <c r="C798" s="5">
        <v>4.9800000000000004</v>
      </c>
      <c r="E798" s="5">
        <v>5.1660000000000004</v>
      </c>
      <c r="F798" s="5">
        <v>5.3490000000000002</v>
      </c>
      <c r="G798" s="5">
        <v>6.07</v>
      </c>
      <c r="H798" s="5">
        <v>5.63</v>
      </c>
      <c r="I798" s="5">
        <v>5.92</v>
      </c>
    </row>
    <row r="799" spans="1:9" x14ac:dyDescent="0.15">
      <c r="A799" s="4">
        <v>35852</v>
      </c>
      <c r="B799" s="5">
        <v>5.08</v>
      </c>
      <c r="C799" s="5">
        <v>4.96</v>
      </c>
      <c r="E799" s="5">
        <v>5.141</v>
      </c>
      <c r="F799" s="5">
        <v>5.3209999999999997</v>
      </c>
      <c r="G799" s="5">
        <v>6.07</v>
      </c>
      <c r="H799" s="5">
        <v>5.65</v>
      </c>
      <c r="I799" s="5">
        <v>5.91</v>
      </c>
    </row>
    <row r="800" spans="1:9" x14ac:dyDescent="0.15">
      <c r="A800" s="4">
        <v>35853</v>
      </c>
      <c r="B800" s="5">
        <v>5.09</v>
      </c>
      <c r="C800" s="5">
        <v>4.99</v>
      </c>
      <c r="E800" s="5">
        <v>5.1360000000000001</v>
      </c>
      <c r="F800" s="5">
        <v>5.3220000000000001</v>
      </c>
      <c r="G800" s="5">
        <v>6.12</v>
      </c>
      <c r="H800" s="5">
        <v>5.62</v>
      </c>
      <c r="I800" s="5">
        <v>5.98</v>
      </c>
    </row>
    <row r="801" spans="1:9" x14ac:dyDescent="0.15">
      <c r="A801" s="4">
        <v>35856</v>
      </c>
      <c r="B801" s="5">
        <v>5.13</v>
      </c>
      <c r="C801" s="5">
        <v>4.97</v>
      </c>
      <c r="E801" s="5">
        <v>5.15</v>
      </c>
      <c r="F801" s="5">
        <v>5.3040000000000003</v>
      </c>
      <c r="G801" s="5">
        <v>6.06</v>
      </c>
      <c r="H801" s="5">
        <v>5.72</v>
      </c>
      <c r="I801" s="5">
        <v>6.02</v>
      </c>
    </row>
    <row r="802" spans="1:9" x14ac:dyDescent="0.15">
      <c r="A802" s="4">
        <v>35857</v>
      </c>
      <c r="B802" s="5">
        <v>5.08</v>
      </c>
      <c r="C802" s="5">
        <v>4.97</v>
      </c>
      <c r="E802" s="5">
        <v>5.1340000000000003</v>
      </c>
      <c r="F802" s="5">
        <v>5.2750000000000004</v>
      </c>
      <c r="G802" s="5">
        <v>6.13</v>
      </c>
      <c r="H802" s="5">
        <v>5.77</v>
      </c>
      <c r="I802" s="5">
        <v>6.14</v>
      </c>
    </row>
    <row r="803" spans="1:9" x14ac:dyDescent="0.15">
      <c r="A803" s="4">
        <v>35858</v>
      </c>
      <c r="B803" s="5">
        <v>5.17</v>
      </c>
      <c r="C803" s="5">
        <v>5.08</v>
      </c>
      <c r="E803" s="5">
        <v>5.17</v>
      </c>
      <c r="F803" s="5">
        <v>5.327</v>
      </c>
      <c r="G803" s="5">
        <v>6.14</v>
      </c>
      <c r="H803" s="5">
        <v>5.76</v>
      </c>
      <c r="I803" s="5">
        <v>6.06</v>
      </c>
    </row>
    <row r="804" spans="1:9" x14ac:dyDescent="0.15">
      <c r="A804" s="4">
        <v>35859</v>
      </c>
      <c r="B804" s="5">
        <v>5.22</v>
      </c>
      <c r="C804" s="5">
        <v>5.09</v>
      </c>
      <c r="E804" s="5">
        <v>5.2370000000000001</v>
      </c>
      <c r="F804" s="5">
        <v>5.3330000000000002</v>
      </c>
      <c r="G804" s="5">
        <v>6.11</v>
      </c>
      <c r="H804" s="5">
        <v>5.78</v>
      </c>
      <c r="I804" s="5">
        <v>6</v>
      </c>
    </row>
    <row r="805" spans="1:9" x14ac:dyDescent="0.15">
      <c r="A805" s="4">
        <v>35860</v>
      </c>
      <c r="B805" s="5">
        <v>5.18</v>
      </c>
      <c r="C805" s="5">
        <v>5.09</v>
      </c>
      <c r="E805" s="5">
        <v>5.2279999999999998</v>
      </c>
      <c r="F805" s="5">
        <v>5.3109999999999999</v>
      </c>
      <c r="G805" s="5">
        <v>6.07</v>
      </c>
      <c r="H805" s="5">
        <v>5.73</v>
      </c>
      <c r="I805" s="5">
        <v>6.08</v>
      </c>
    </row>
    <row r="806" spans="1:9" x14ac:dyDescent="0.15">
      <c r="A806" s="4">
        <v>35863</v>
      </c>
      <c r="B806" s="5">
        <v>5.14</v>
      </c>
      <c r="C806" s="5">
        <v>4.99</v>
      </c>
      <c r="E806" s="5">
        <v>5.1820000000000004</v>
      </c>
      <c r="F806" s="5">
        <v>5.2789999999999999</v>
      </c>
      <c r="G806" s="5">
        <v>6.01</v>
      </c>
      <c r="H806" s="5">
        <v>5.67</v>
      </c>
      <c r="I806" s="5">
        <v>6.04</v>
      </c>
    </row>
    <row r="807" spans="1:9" x14ac:dyDescent="0.15">
      <c r="A807" s="4">
        <v>35864</v>
      </c>
      <c r="B807" s="5">
        <v>5.07</v>
      </c>
      <c r="C807" s="5">
        <v>4.97</v>
      </c>
      <c r="E807" s="5">
        <v>5.1150000000000002</v>
      </c>
      <c r="F807" s="5">
        <v>5.23</v>
      </c>
      <c r="G807" s="5">
        <v>6.01</v>
      </c>
      <c r="H807" s="5">
        <v>5.67</v>
      </c>
      <c r="I807" s="5">
        <v>5.95</v>
      </c>
    </row>
    <row r="808" spans="1:9" x14ac:dyDescent="0.15">
      <c r="A808" s="4">
        <v>35865</v>
      </c>
      <c r="B808" s="5">
        <v>5.04</v>
      </c>
      <c r="C808" s="5">
        <v>4.9400000000000004</v>
      </c>
      <c r="E808" s="5">
        <v>5.0789999999999997</v>
      </c>
      <c r="F808" s="5">
        <v>5.2069999999999999</v>
      </c>
      <c r="G808" s="5">
        <v>6.01</v>
      </c>
      <c r="H808" s="5">
        <v>5.63</v>
      </c>
      <c r="I808" s="5">
        <v>5.9</v>
      </c>
    </row>
    <row r="809" spans="1:9" x14ac:dyDescent="0.15">
      <c r="A809" s="4">
        <v>35866</v>
      </c>
      <c r="B809" s="5">
        <v>5.05</v>
      </c>
      <c r="C809" s="5">
        <v>4.91</v>
      </c>
      <c r="E809" s="5">
        <v>5.0730000000000004</v>
      </c>
      <c r="F809" s="5">
        <v>5.19</v>
      </c>
      <c r="G809" s="5">
        <v>5.97</v>
      </c>
      <c r="H809" s="5">
        <v>5.56</v>
      </c>
      <c r="I809" s="5">
        <v>5.88</v>
      </c>
    </row>
    <row r="810" spans="1:9" x14ac:dyDescent="0.15">
      <c r="A810" s="4">
        <v>35867</v>
      </c>
      <c r="B810" s="5">
        <v>4.97</v>
      </c>
      <c r="C810" s="5">
        <v>4.93</v>
      </c>
      <c r="E810" s="5">
        <v>5.0490000000000004</v>
      </c>
      <c r="F810" s="5">
        <v>5.1669999999999998</v>
      </c>
      <c r="G810" s="5">
        <v>5.99</v>
      </c>
      <c r="H810" s="5">
        <v>5.58</v>
      </c>
      <c r="I810" s="5">
        <v>5.79</v>
      </c>
    </row>
    <row r="811" spans="1:9" x14ac:dyDescent="0.15">
      <c r="A811" s="4">
        <v>35870</v>
      </c>
      <c r="B811" s="5">
        <v>5.0599999999999996</v>
      </c>
      <c r="C811" s="5">
        <v>4.91</v>
      </c>
      <c r="E811" s="5">
        <v>5.0529999999999999</v>
      </c>
      <c r="F811" s="5">
        <v>5.17</v>
      </c>
      <c r="G811" s="5">
        <v>5.94</v>
      </c>
      <c r="H811" s="5">
        <v>5.54</v>
      </c>
      <c r="I811" s="5">
        <v>5.76</v>
      </c>
    </row>
    <row r="812" spans="1:9" x14ac:dyDescent="0.15">
      <c r="A812" s="4">
        <v>35871</v>
      </c>
      <c r="B812" s="5">
        <v>5.0199999999999996</v>
      </c>
      <c r="C812" s="5">
        <v>4.9000000000000004</v>
      </c>
      <c r="E812" s="5">
        <v>5.0350000000000001</v>
      </c>
      <c r="F812" s="5">
        <v>5.16</v>
      </c>
      <c r="G812" s="5">
        <v>5.94</v>
      </c>
      <c r="H812" s="5">
        <v>5.56</v>
      </c>
      <c r="I812" s="5">
        <v>5.77</v>
      </c>
    </row>
    <row r="813" spans="1:9" x14ac:dyDescent="0.15">
      <c r="A813" s="4">
        <v>35872</v>
      </c>
      <c r="B813" s="5">
        <v>5.01</v>
      </c>
      <c r="C813" s="5">
        <v>4.9000000000000004</v>
      </c>
      <c r="E813" s="5">
        <v>5.048</v>
      </c>
      <c r="F813" s="5">
        <v>5.1769999999999996</v>
      </c>
      <c r="G813" s="5">
        <v>5.94</v>
      </c>
      <c r="H813" s="5">
        <v>5.58</v>
      </c>
      <c r="I813" s="5">
        <v>5.73</v>
      </c>
    </row>
    <row r="814" spans="1:9" x14ac:dyDescent="0.15">
      <c r="A814" s="4">
        <v>35873</v>
      </c>
      <c r="B814" s="5">
        <v>5.05</v>
      </c>
      <c r="C814" s="5">
        <v>4.93</v>
      </c>
      <c r="F814" s="5">
        <v>5.1520000000000001</v>
      </c>
      <c r="G814" s="5">
        <v>5.99</v>
      </c>
      <c r="H814" s="5">
        <v>5.58</v>
      </c>
      <c r="I814" s="5">
        <v>5.73</v>
      </c>
    </row>
    <row r="815" spans="1:9" x14ac:dyDescent="0.15">
      <c r="A815" s="4">
        <v>35874</v>
      </c>
      <c r="B815" s="5">
        <v>5.01</v>
      </c>
      <c r="C815" s="5">
        <v>4.9000000000000004</v>
      </c>
      <c r="E815" s="5">
        <v>5.0490000000000004</v>
      </c>
      <c r="F815" s="5">
        <v>5.1360000000000001</v>
      </c>
      <c r="G815" s="5">
        <v>5.92</v>
      </c>
      <c r="H815" s="5">
        <v>5.57</v>
      </c>
      <c r="I815" s="5">
        <v>5.74</v>
      </c>
    </row>
    <row r="816" spans="1:9" x14ac:dyDescent="0.15">
      <c r="A816" s="4">
        <v>35877</v>
      </c>
      <c r="B816" s="5">
        <v>5.03</v>
      </c>
      <c r="C816" s="5">
        <v>4.92</v>
      </c>
      <c r="E816" s="5">
        <v>5.04</v>
      </c>
      <c r="F816" s="5">
        <v>5.1340000000000003</v>
      </c>
      <c r="G816" s="5">
        <v>5.94</v>
      </c>
      <c r="H816" s="5">
        <v>5.57</v>
      </c>
      <c r="I816" s="5">
        <v>5.78</v>
      </c>
    </row>
    <row r="817" spans="1:9" x14ac:dyDescent="0.15">
      <c r="A817" s="4">
        <v>35878</v>
      </c>
      <c r="B817" s="5">
        <v>5.01</v>
      </c>
      <c r="C817" s="5">
        <v>4.8899999999999997</v>
      </c>
      <c r="E817" s="5">
        <v>5.0250000000000004</v>
      </c>
      <c r="F817" s="5">
        <v>5.125</v>
      </c>
      <c r="G817" s="5">
        <v>5.92</v>
      </c>
      <c r="H817" s="5">
        <v>5.58</v>
      </c>
      <c r="I817" s="5">
        <v>5.78</v>
      </c>
    </row>
    <row r="818" spans="1:9" x14ac:dyDescent="0.15">
      <c r="A818" s="4">
        <v>35879</v>
      </c>
      <c r="B818" s="5">
        <v>4.9800000000000004</v>
      </c>
      <c r="C818" s="5">
        <v>4.91</v>
      </c>
      <c r="E818" s="5">
        <v>5.0010000000000003</v>
      </c>
      <c r="F818" s="5">
        <v>5.0949999999999998</v>
      </c>
      <c r="G818" s="5">
        <v>5.93</v>
      </c>
      <c r="H818" s="5">
        <v>5.64</v>
      </c>
      <c r="I818" s="5">
        <v>5.73</v>
      </c>
    </row>
    <row r="819" spans="1:9" x14ac:dyDescent="0.15">
      <c r="A819" s="4">
        <v>35880</v>
      </c>
      <c r="B819" s="5">
        <v>5.04</v>
      </c>
      <c r="C819" s="5">
        <v>4.91</v>
      </c>
      <c r="E819" s="5">
        <v>4.9980000000000002</v>
      </c>
      <c r="F819" s="5">
        <v>5.1070000000000002</v>
      </c>
      <c r="G819" s="5">
        <v>5.94</v>
      </c>
      <c r="H819" s="5">
        <v>5.68</v>
      </c>
      <c r="I819" s="5">
        <v>5.78</v>
      </c>
    </row>
    <row r="820" spans="1:9" x14ac:dyDescent="0.15">
      <c r="A820" s="4">
        <v>35881</v>
      </c>
      <c r="B820" s="5">
        <v>5.03</v>
      </c>
      <c r="C820" s="5">
        <v>4.92</v>
      </c>
      <c r="E820" s="5">
        <v>5.0229999999999997</v>
      </c>
      <c r="F820" s="5">
        <v>5.1230000000000002</v>
      </c>
      <c r="G820" s="5">
        <v>5.96</v>
      </c>
      <c r="H820" s="5">
        <v>5.68</v>
      </c>
      <c r="I820" s="5">
        <v>5.84</v>
      </c>
    </row>
    <row r="821" spans="1:9" x14ac:dyDescent="0.15">
      <c r="A821" s="4">
        <v>35884</v>
      </c>
      <c r="B821" s="5">
        <v>5.05</v>
      </c>
      <c r="C821" s="5">
        <v>4.97</v>
      </c>
      <c r="E821" s="5">
        <v>5.032</v>
      </c>
      <c r="F821" s="5">
        <v>5.157</v>
      </c>
      <c r="G821" s="5">
        <v>5.97</v>
      </c>
      <c r="H821" s="5">
        <v>5.72</v>
      </c>
      <c r="I821" s="5">
        <v>5.78</v>
      </c>
    </row>
    <row r="822" spans="1:9" x14ac:dyDescent="0.15">
      <c r="A822" s="4">
        <v>35885</v>
      </c>
      <c r="B822" s="5">
        <v>5.0599999999999996</v>
      </c>
      <c r="C822" s="5">
        <v>4.97</v>
      </c>
      <c r="E822" s="5">
        <v>5.0819999999999999</v>
      </c>
      <c r="F822" s="5">
        <v>5.19</v>
      </c>
      <c r="G822" s="5">
        <v>5.92</v>
      </c>
      <c r="H822" s="5">
        <v>5.67</v>
      </c>
      <c r="I822" s="5">
        <v>5.75</v>
      </c>
    </row>
    <row r="823" spans="1:9" x14ac:dyDescent="0.15">
      <c r="A823" s="4">
        <v>35886</v>
      </c>
      <c r="B823" s="5">
        <v>5.1100000000000003</v>
      </c>
      <c r="C823" s="5">
        <v>4.99</v>
      </c>
      <c r="E823" s="5">
        <v>5.101</v>
      </c>
      <c r="F823" s="5">
        <v>5.18</v>
      </c>
      <c r="G823" s="5">
        <v>5.94</v>
      </c>
      <c r="H823" s="5">
        <v>5.62</v>
      </c>
      <c r="I823" s="5">
        <v>5.71</v>
      </c>
    </row>
    <row r="824" spans="1:9" x14ac:dyDescent="0.15">
      <c r="A824" s="4">
        <v>35887</v>
      </c>
      <c r="B824" s="5">
        <v>5.05</v>
      </c>
      <c r="C824" s="5">
        <v>4.95</v>
      </c>
      <c r="E824" s="5">
        <v>5.0780000000000003</v>
      </c>
      <c r="F824" s="5">
        <v>5.149</v>
      </c>
      <c r="G824" s="5">
        <v>5.85</v>
      </c>
      <c r="H824" s="5">
        <v>5.56</v>
      </c>
      <c r="I824" s="5">
        <v>5.74</v>
      </c>
    </row>
    <row r="825" spans="1:9" x14ac:dyDescent="0.15">
      <c r="A825" s="4">
        <v>35888</v>
      </c>
      <c r="B825" s="5">
        <v>5.05</v>
      </c>
      <c r="C825" s="5">
        <v>4.88</v>
      </c>
      <c r="E825" s="5">
        <v>5.0270000000000001</v>
      </c>
      <c r="F825" s="5">
        <v>5.0979999999999999</v>
      </c>
      <c r="G825" s="5">
        <v>5.79</v>
      </c>
      <c r="H825" s="5">
        <v>5.47</v>
      </c>
      <c r="I825" s="5">
        <v>5.63</v>
      </c>
    </row>
    <row r="826" spans="1:9" x14ac:dyDescent="0.15">
      <c r="A826" s="4">
        <v>35891</v>
      </c>
      <c r="B826" s="5">
        <v>5.0199999999999996</v>
      </c>
      <c r="C826" s="5">
        <v>4.88</v>
      </c>
      <c r="E826" s="5">
        <v>4.9909999999999997</v>
      </c>
      <c r="F826" s="5">
        <v>5.08</v>
      </c>
      <c r="G826" s="5">
        <v>5.78</v>
      </c>
      <c r="H826" s="5">
        <v>5.51</v>
      </c>
      <c r="I826" s="5">
        <v>5.61</v>
      </c>
    </row>
    <row r="827" spans="1:9" x14ac:dyDescent="0.15">
      <c r="A827" s="4">
        <v>35892</v>
      </c>
      <c r="B827" s="5">
        <v>4.9800000000000004</v>
      </c>
      <c r="C827" s="5">
        <v>4.91</v>
      </c>
      <c r="E827" s="5">
        <v>5.0019999999999998</v>
      </c>
      <c r="F827" s="5">
        <v>5.0890000000000004</v>
      </c>
      <c r="G827" s="5">
        <v>5.79</v>
      </c>
      <c r="H827" s="5">
        <v>5.53</v>
      </c>
      <c r="I827" s="5">
        <v>5.54</v>
      </c>
    </row>
    <row r="828" spans="1:9" x14ac:dyDescent="0.15">
      <c r="A828" s="4">
        <v>35893</v>
      </c>
      <c r="B828" s="5">
        <v>5</v>
      </c>
      <c r="C828" s="5">
        <v>4.91</v>
      </c>
      <c r="E828" s="5">
        <v>5.0090000000000003</v>
      </c>
      <c r="F828" s="5">
        <v>5.0880000000000001</v>
      </c>
      <c r="G828" s="5">
        <v>5.77</v>
      </c>
      <c r="H828" s="5">
        <v>5.58</v>
      </c>
      <c r="I828" s="5">
        <v>5.59</v>
      </c>
    </row>
    <row r="829" spans="1:9" x14ac:dyDescent="0.15">
      <c r="A829" s="4">
        <v>35894</v>
      </c>
      <c r="B829" s="5">
        <v>4.9800000000000004</v>
      </c>
      <c r="C829" s="5">
        <v>4.91</v>
      </c>
      <c r="F829" s="5">
        <v>5.093</v>
      </c>
      <c r="G829" s="5">
        <v>5.77</v>
      </c>
      <c r="H829" s="5">
        <v>5.59</v>
      </c>
      <c r="I829" s="5">
        <v>5.6</v>
      </c>
    </row>
    <row r="830" spans="1:9" x14ac:dyDescent="0.15">
      <c r="A830" s="4">
        <v>35895</v>
      </c>
      <c r="C830" s="5">
        <v>4.9000000000000004</v>
      </c>
      <c r="F830" s="5">
        <v>5.09</v>
      </c>
    </row>
    <row r="831" spans="1:9" x14ac:dyDescent="0.15">
      <c r="A831" s="4">
        <v>35898</v>
      </c>
      <c r="E831" s="5">
        <v>5.0060000000000002</v>
      </c>
      <c r="H831" s="5">
        <v>5.66</v>
      </c>
    </row>
    <row r="832" spans="1:9" x14ac:dyDescent="0.15">
      <c r="A832" s="4">
        <v>35899</v>
      </c>
      <c r="B832" s="5">
        <v>5.01</v>
      </c>
      <c r="C832" s="5">
        <v>4.91</v>
      </c>
      <c r="E832" s="5">
        <v>5.0259999999999998</v>
      </c>
      <c r="F832" s="5">
        <v>5.1070000000000002</v>
      </c>
      <c r="G832" s="5">
        <v>5.76</v>
      </c>
      <c r="H832" s="5">
        <v>5.63</v>
      </c>
      <c r="I832" s="5">
        <v>5.65</v>
      </c>
    </row>
    <row r="833" spans="1:9" x14ac:dyDescent="0.15">
      <c r="A833" s="4">
        <v>35900</v>
      </c>
      <c r="B833" s="5">
        <v>4.95</v>
      </c>
      <c r="C833" s="5">
        <v>4.93</v>
      </c>
      <c r="E833" s="5">
        <v>5.008</v>
      </c>
      <c r="F833" s="5">
        <v>5.1029999999999998</v>
      </c>
      <c r="G833" s="5">
        <v>5.76</v>
      </c>
      <c r="H833" s="5">
        <v>5.6</v>
      </c>
      <c r="I833" s="5">
        <v>5.62</v>
      </c>
    </row>
    <row r="834" spans="1:9" x14ac:dyDescent="0.15">
      <c r="A834" s="4">
        <v>35901</v>
      </c>
      <c r="B834" s="5">
        <v>4.9800000000000004</v>
      </c>
      <c r="C834" s="5">
        <v>4.92</v>
      </c>
      <c r="E834" s="5">
        <v>5.0199999999999996</v>
      </c>
      <c r="F834" s="5">
        <v>5.0970000000000004</v>
      </c>
      <c r="G834" s="5">
        <v>5.79</v>
      </c>
      <c r="H834" s="5">
        <v>5.59</v>
      </c>
      <c r="I834" s="5">
        <v>5.61</v>
      </c>
    </row>
    <row r="835" spans="1:9" x14ac:dyDescent="0.15">
      <c r="A835" s="4">
        <v>35902</v>
      </c>
      <c r="B835" s="5">
        <v>5.01</v>
      </c>
      <c r="C835" s="5">
        <v>4.9000000000000004</v>
      </c>
      <c r="E835" s="5">
        <v>5.0090000000000003</v>
      </c>
      <c r="F835" s="5">
        <v>5.0910000000000002</v>
      </c>
      <c r="G835" s="5">
        <v>5.78</v>
      </c>
      <c r="H835" s="5">
        <v>5.59</v>
      </c>
      <c r="I835" s="5">
        <v>5.63</v>
      </c>
    </row>
    <row r="836" spans="1:9" x14ac:dyDescent="0.15">
      <c r="A836" s="4">
        <v>35905</v>
      </c>
      <c r="B836" s="5">
        <v>5.03</v>
      </c>
      <c r="C836" s="5">
        <v>4.93</v>
      </c>
      <c r="E836" s="5">
        <v>5.01</v>
      </c>
      <c r="F836" s="5">
        <v>5.1079999999999997</v>
      </c>
      <c r="G836" s="5">
        <v>5.78</v>
      </c>
      <c r="H836" s="5">
        <v>5.65</v>
      </c>
      <c r="I836" s="5">
        <v>5.72</v>
      </c>
    </row>
    <row r="837" spans="1:9" x14ac:dyDescent="0.15">
      <c r="A837" s="4">
        <v>35906</v>
      </c>
      <c r="B837" s="5">
        <v>5.05</v>
      </c>
      <c r="C837" s="5">
        <v>4.96</v>
      </c>
      <c r="E837" s="5">
        <v>5.0519999999999996</v>
      </c>
      <c r="F837" s="5">
        <v>5.1349999999999998</v>
      </c>
      <c r="G837" s="5">
        <v>5.79</v>
      </c>
      <c r="H837" s="5">
        <v>5.68</v>
      </c>
      <c r="I837" s="5">
        <v>5.74</v>
      </c>
    </row>
    <row r="838" spans="1:9" x14ac:dyDescent="0.15">
      <c r="A838" s="4">
        <v>35907</v>
      </c>
      <c r="B838" s="5">
        <v>5.1100000000000003</v>
      </c>
      <c r="C838" s="5">
        <v>4.99</v>
      </c>
      <c r="E838" s="5">
        <v>5.0640000000000001</v>
      </c>
      <c r="F838" s="5">
        <v>5.1580000000000004</v>
      </c>
      <c r="G838" s="5">
        <v>5.86</v>
      </c>
      <c r="H838" s="5">
        <v>5.68</v>
      </c>
      <c r="I838" s="5">
        <v>5.76</v>
      </c>
    </row>
    <row r="839" spans="1:9" x14ac:dyDescent="0.15">
      <c r="A839" s="4">
        <v>35908</v>
      </c>
      <c r="B839" s="5">
        <v>5.0999999999999996</v>
      </c>
      <c r="C839" s="5">
        <v>4.9800000000000004</v>
      </c>
      <c r="E839" s="5">
        <v>5.0910000000000002</v>
      </c>
      <c r="F839" s="5">
        <v>5.1779999999999999</v>
      </c>
      <c r="G839" s="5">
        <v>5.86</v>
      </c>
      <c r="H839" s="5">
        <v>5.69</v>
      </c>
      <c r="I839" s="5">
        <v>5.68</v>
      </c>
    </row>
    <row r="840" spans="1:9" x14ac:dyDescent="0.15">
      <c r="A840" s="4">
        <v>35909</v>
      </c>
      <c r="B840" s="5">
        <v>5.04</v>
      </c>
      <c r="C840" s="5">
        <v>4.9800000000000004</v>
      </c>
      <c r="E840" s="5">
        <v>5.0970000000000004</v>
      </c>
      <c r="F840" s="5">
        <v>5.173</v>
      </c>
      <c r="G840" s="5">
        <v>5.83</v>
      </c>
      <c r="H840" s="5">
        <v>5.67</v>
      </c>
      <c r="I840" s="5">
        <v>5.73</v>
      </c>
    </row>
    <row r="841" spans="1:9" x14ac:dyDescent="0.15">
      <c r="A841" s="4">
        <v>35912</v>
      </c>
      <c r="B841" s="5">
        <v>5.0999999999999996</v>
      </c>
      <c r="C841" s="5">
        <v>5.07</v>
      </c>
      <c r="E841" s="5">
        <v>5.0979999999999999</v>
      </c>
      <c r="F841" s="5">
        <v>5.2249999999999996</v>
      </c>
      <c r="G841" s="5">
        <v>5.93</v>
      </c>
      <c r="H841" s="5">
        <v>5.8</v>
      </c>
      <c r="I841" s="5">
        <v>5.66</v>
      </c>
    </row>
    <row r="842" spans="1:9" x14ac:dyDescent="0.15">
      <c r="A842" s="4">
        <v>35913</v>
      </c>
      <c r="B842" s="5">
        <v>5.17</v>
      </c>
      <c r="C842" s="5">
        <v>5.08</v>
      </c>
      <c r="E842" s="5">
        <v>5.173</v>
      </c>
      <c r="F842" s="5">
        <v>5.2679999999999998</v>
      </c>
      <c r="G842" s="5">
        <v>5.91</v>
      </c>
      <c r="H842" s="5">
        <v>5.8</v>
      </c>
      <c r="I842" s="5">
        <v>5.75</v>
      </c>
    </row>
    <row r="843" spans="1:9" x14ac:dyDescent="0.15">
      <c r="A843" s="4">
        <v>35914</v>
      </c>
      <c r="B843" s="5">
        <v>5.13</v>
      </c>
      <c r="C843" s="5">
        <v>5.09</v>
      </c>
      <c r="E843" s="5">
        <v>5.1970000000000001</v>
      </c>
      <c r="F843" s="5">
        <v>5.2789999999999999</v>
      </c>
      <c r="G843" s="5">
        <v>5.9</v>
      </c>
      <c r="H843" s="5">
        <v>5.81</v>
      </c>
      <c r="I843" s="5">
        <v>5.84</v>
      </c>
    </row>
    <row r="844" spans="1:9" x14ac:dyDescent="0.15">
      <c r="A844" s="4">
        <v>35915</v>
      </c>
      <c r="B844" s="5">
        <v>5.25</v>
      </c>
      <c r="C844" s="5">
        <v>5.04</v>
      </c>
      <c r="E844" s="5">
        <v>5.21</v>
      </c>
      <c r="F844" s="5">
        <v>5.2809999999999997</v>
      </c>
      <c r="G844" s="5">
        <v>5.85</v>
      </c>
      <c r="H844" s="5">
        <v>5.68</v>
      </c>
      <c r="I844" s="5">
        <v>5.89</v>
      </c>
    </row>
    <row r="845" spans="1:9" x14ac:dyDescent="0.15">
      <c r="A845" s="4">
        <v>35916</v>
      </c>
      <c r="G845" s="5">
        <v>5.76</v>
      </c>
      <c r="H845" s="5">
        <v>5.67</v>
      </c>
      <c r="I845" s="5">
        <v>5.75</v>
      </c>
    </row>
    <row r="846" spans="1:9" x14ac:dyDescent="0.15">
      <c r="A846" s="4">
        <v>35919</v>
      </c>
      <c r="B846" s="5">
        <v>5.16</v>
      </c>
      <c r="C846" s="5">
        <v>5</v>
      </c>
      <c r="E846" s="5">
        <v>5.1319999999999997</v>
      </c>
      <c r="F846" s="5">
        <v>5.1970000000000001</v>
      </c>
      <c r="H846" s="5">
        <v>5.67</v>
      </c>
      <c r="I846" s="5">
        <v>5.77</v>
      </c>
    </row>
    <row r="847" spans="1:9" x14ac:dyDescent="0.15">
      <c r="A847" s="4">
        <v>35920</v>
      </c>
      <c r="B847" s="5">
        <v>5.1100000000000003</v>
      </c>
      <c r="C847" s="5">
        <v>5.04</v>
      </c>
      <c r="E847" s="5">
        <v>5.1040000000000001</v>
      </c>
      <c r="F847" s="5">
        <v>5.1980000000000004</v>
      </c>
      <c r="G847" s="5">
        <v>5.83</v>
      </c>
      <c r="H847" s="5">
        <v>5.7</v>
      </c>
      <c r="I847" s="5">
        <v>5.76</v>
      </c>
    </row>
    <row r="848" spans="1:9" x14ac:dyDescent="0.15">
      <c r="A848" s="4">
        <v>35921</v>
      </c>
      <c r="B848" s="5">
        <v>5.15</v>
      </c>
      <c r="C848" s="5">
        <v>5.04</v>
      </c>
      <c r="E848" s="5">
        <v>5.1369999999999996</v>
      </c>
      <c r="F848" s="5">
        <v>5.2220000000000004</v>
      </c>
      <c r="G848" s="5">
        <v>5.83</v>
      </c>
      <c r="H848" s="5">
        <v>5.67</v>
      </c>
      <c r="I848" s="5">
        <v>5.75</v>
      </c>
    </row>
    <row r="849" spans="1:9" x14ac:dyDescent="0.15">
      <c r="A849" s="4">
        <v>35922</v>
      </c>
      <c r="B849" s="5">
        <v>5.13</v>
      </c>
      <c r="C849" s="5">
        <v>5.05</v>
      </c>
      <c r="E849" s="5">
        <v>5.1349999999999998</v>
      </c>
      <c r="F849" s="5">
        <v>5.2140000000000004</v>
      </c>
      <c r="G849" s="5">
        <v>5.9</v>
      </c>
      <c r="H849" s="5">
        <v>5.67</v>
      </c>
      <c r="I849" s="5">
        <v>5.72</v>
      </c>
    </row>
    <row r="850" spans="1:9" x14ac:dyDescent="0.15">
      <c r="A850" s="4">
        <v>35923</v>
      </c>
      <c r="B850" s="5">
        <v>5.17</v>
      </c>
      <c r="E850" s="5">
        <v>5.1479999999999997</v>
      </c>
      <c r="F850" s="5">
        <v>5.218</v>
      </c>
      <c r="G850" s="5">
        <v>5.87</v>
      </c>
      <c r="H850" s="5">
        <v>5.71</v>
      </c>
      <c r="I850" s="5">
        <v>5.72</v>
      </c>
    </row>
    <row r="851" spans="1:9" x14ac:dyDescent="0.15">
      <c r="A851" s="4">
        <v>35926</v>
      </c>
      <c r="B851" s="5">
        <v>5.17</v>
      </c>
      <c r="C851" s="5">
        <v>5.04</v>
      </c>
      <c r="E851" s="5">
        <v>5.1449999999999996</v>
      </c>
      <c r="F851" s="5">
        <v>5.226</v>
      </c>
      <c r="G851" s="5">
        <v>5.87</v>
      </c>
      <c r="H851" s="5">
        <v>5.79</v>
      </c>
      <c r="I851" s="5">
        <v>5.67</v>
      </c>
    </row>
    <row r="852" spans="1:9" x14ac:dyDescent="0.15">
      <c r="A852" s="4">
        <v>35927</v>
      </c>
      <c r="B852" s="5">
        <v>5.26</v>
      </c>
      <c r="C852" s="5">
        <v>5.09</v>
      </c>
      <c r="E852" s="5">
        <v>5.1920000000000002</v>
      </c>
      <c r="F852" s="5">
        <v>5.2619999999999996</v>
      </c>
      <c r="G852" s="5">
        <v>5.91</v>
      </c>
      <c r="H852" s="5">
        <v>5.7</v>
      </c>
      <c r="I852" s="5">
        <v>5.72</v>
      </c>
    </row>
    <row r="853" spans="1:9" x14ac:dyDescent="0.15">
      <c r="A853" s="4">
        <v>35928</v>
      </c>
      <c r="B853" s="5">
        <v>5.22</v>
      </c>
      <c r="C853" s="5">
        <v>5.05</v>
      </c>
      <c r="E853" s="5">
        <v>5.1840000000000002</v>
      </c>
      <c r="F853" s="5">
        <v>5.234</v>
      </c>
      <c r="G853" s="5">
        <v>5.92</v>
      </c>
      <c r="H853" s="5">
        <v>5.64</v>
      </c>
      <c r="I853" s="5">
        <v>5.66</v>
      </c>
    </row>
    <row r="854" spans="1:9" x14ac:dyDescent="0.15">
      <c r="A854" s="4">
        <v>35929</v>
      </c>
      <c r="B854" s="5">
        <v>5.16</v>
      </c>
      <c r="C854" s="5">
        <v>5.05</v>
      </c>
      <c r="E854" s="5">
        <v>5.165</v>
      </c>
      <c r="F854" s="5">
        <v>5.2290000000000001</v>
      </c>
      <c r="G854" s="5">
        <v>5.93</v>
      </c>
      <c r="H854" s="5">
        <v>5.67</v>
      </c>
      <c r="I854" s="5">
        <v>5.67</v>
      </c>
    </row>
    <row r="855" spans="1:9" x14ac:dyDescent="0.15">
      <c r="A855" s="4">
        <v>35930</v>
      </c>
      <c r="B855" s="5">
        <v>5.24</v>
      </c>
      <c r="C855" s="5">
        <v>5.0599999999999996</v>
      </c>
      <c r="F855" s="5">
        <v>5.26</v>
      </c>
      <c r="G855" s="5">
        <v>5.98</v>
      </c>
      <c r="H855" s="5">
        <v>5.68</v>
      </c>
      <c r="I855" s="5">
        <v>5.69</v>
      </c>
    </row>
    <row r="856" spans="1:9" x14ac:dyDescent="0.15">
      <c r="A856" s="4">
        <v>35933</v>
      </c>
      <c r="B856" s="5">
        <v>5.24</v>
      </c>
      <c r="C856" s="5">
        <v>5.05</v>
      </c>
      <c r="E856" s="5">
        <v>5.1719999999999997</v>
      </c>
      <c r="F856" s="5">
        <v>5.2640000000000002</v>
      </c>
      <c r="G856" s="5">
        <v>5.97</v>
      </c>
      <c r="H856" s="5">
        <v>5.64</v>
      </c>
      <c r="I856" s="5">
        <v>5.72</v>
      </c>
    </row>
    <row r="857" spans="1:9" x14ac:dyDescent="0.15">
      <c r="A857" s="4">
        <v>35934</v>
      </c>
      <c r="B857" s="5">
        <v>5.2</v>
      </c>
      <c r="C857" s="5">
        <v>5.04</v>
      </c>
      <c r="E857" s="5">
        <v>5.1740000000000004</v>
      </c>
      <c r="F857" s="5">
        <v>5.2389999999999999</v>
      </c>
      <c r="G857" s="5">
        <v>5.95</v>
      </c>
      <c r="H857" s="5">
        <v>5.65</v>
      </c>
      <c r="I857" s="5">
        <v>5.65</v>
      </c>
    </row>
    <row r="858" spans="1:9" x14ac:dyDescent="0.15">
      <c r="A858" s="4">
        <v>35935</v>
      </c>
      <c r="B858" s="5">
        <v>5.17</v>
      </c>
      <c r="C858" s="5">
        <v>4.9800000000000004</v>
      </c>
      <c r="E858" s="5">
        <v>5.1470000000000002</v>
      </c>
      <c r="F858" s="5">
        <v>5.1989999999999998</v>
      </c>
      <c r="G858" s="5">
        <v>5.91</v>
      </c>
      <c r="H858" s="5">
        <v>5.61</v>
      </c>
      <c r="I858" s="5">
        <v>5.63</v>
      </c>
    </row>
    <row r="859" spans="1:9" x14ac:dyDescent="0.15">
      <c r="A859" s="4">
        <v>35936</v>
      </c>
      <c r="E859" s="5">
        <v>5.1210000000000004</v>
      </c>
      <c r="F859" s="5">
        <v>5.18</v>
      </c>
      <c r="G859" s="5">
        <v>5.87</v>
      </c>
      <c r="H859" s="5">
        <v>5.65</v>
      </c>
      <c r="I859" s="5">
        <v>5.58</v>
      </c>
    </row>
    <row r="860" spans="1:9" x14ac:dyDescent="0.15">
      <c r="A860" s="4">
        <v>35937</v>
      </c>
      <c r="B860" s="5">
        <v>5.0599999999999996</v>
      </c>
      <c r="C860" s="5">
        <v>4.9800000000000004</v>
      </c>
      <c r="E860" s="5">
        <v>5.1139999999999999</v>
      </c>
      <c r="F860" s="5">
        <v>5.1779999999999999</v>
      </c>
      <c r="G860" s="5">
        <v>5.85</v>
      </c>
      <c r="H860" s="5">
        <v>5.64</v>
      </c>
      <c r="I860" s="5">
        <v>5.58</v>
      </c>
    </row>
    <row r="861" spans="1:9" x14ac:dyDescent="0.15">
      <c r="A861" s="4">
        <v>35940</v>
      </c>
      <c r="B861" s="5">
        <v>5.09</v>
      </c>
      <c r="C861" s="5">
        <v>4.97</v>
      </c>
      <c r="E861" s="5">
        <v>5.1100000000000003</v>
      </c>
      <c r="F861" s="5">
        <v>5.1790000000000003</v>
      </c>
      <c r="I861" s="5">
        <v>5.58</v>
      </c>
    </row>
    <row r="862" spans="1:9" x14ac:dyDescent="0.15">
      <c r="A862" s="4">
        <v>35941</v>
      </c>
      <c r="B862" s="5">
        <v>5.04</v>
      </c>
      <c r="C862" s="5">
        <v>4.9400000000000004</v>
      </c>
      <c r="E862" s="5">
        <v>5.085</v>
      </c>
      <c r="F862" s="5">
        <v>5.1639999999999997</v>
      </c>
      <c r="G862" s="5">
        <v>5.79</v>
      </c>
      <c r="H862" s="5">
        <v>5.59</v>
      </c>
      <c r="I862" s="5">
        <v>5.57</v>
      </c>
    </row>
    <row r="863" spans="1:9" x14ac:dyDescent="0.15">
      <c r="A863" s="4">
        <v>35942</v>
      </c>
      <c r="B863" s="5">
        <v>4.9800000000000004</v>
      </c>
      <c r="C863" s="5">
        <v>4.9400000000000004</v>
      </c>
      <c r="E863" s="5">
        <v>5.0640000000000001</v>
      </c>
      <c r="F863" s="5">
        <v>5.1589999999999998</v>
      </c>
      <c r="G863" s="5">
        <v>5.79</v>
      </c>
      <c r="H863" s="5">
        <v>5.56</v>
      </c>
      <c r="I863" s="5">
        <v>5.43</v>
      </c>
    </row>
    <row r="864" spans="1:9" x14ac:dyDescent="0.15">
      <c r="A864" s="4">
        <v>35943</v>
      </c>
      <c r="B864" s="5">
        <v>5.03</v>
      </c>
      <c r="C864" s="5">
        <v>4.9400000000000004</v>
      </c>
      <c r="E864" s="5">
        <v>5.0679999999999996</v>
      </c>
      <c r="F864" s="5">
        <v>5.1749999999999998</v>
      </c>
      <c r="G864" s="5">
        <v>5.79</v>
      </c>
      <c r="H864" s="5">
        <v>5.58</v>
      </c>
      <c r="I864" s="5">
        <v>5.42</v>
      </c>
    </row>
    <row r="865" spans="1:9" x14ac:dyDescent="0.15">
      <c r="A865" s="4">
        <v>35944</v>
      </c>
      <c r="B865" s="5">
        <v>5.07</v>
      </c>
      <c r="C865" s="5">
        <v>4.92</v>
      </c>
      <c r="E865" s="5">
        <v>5.0750000000000002</v>
      </c>
      <c r="F865" s="5">
        <v>5.1550000000000002</v>
      </c>
      <c r="G865" s="5">
        <v>5.72</v>
      </c>
      <c r="H865" s="5">
        <v>5.56</v>
      </c>
      <c r="I865" s="5">
        <v>5.38</v>
      </c>
    </row>
    <row r="866" spans="1:9" x14ac:dyDescent="0.15">
      <c r="A866" s="4">
        <v>35947</v>
      </c>
      <c r="E866" s="5">
        <v>5.048</v>
      </c>
      <c r="F866" s="5">
        <v>5.1109999999999998</v>
      </c>
      <c r="G866" s="5">
        <v>5.68</v>
      </c>
      <c r="H866" s="5">
        <v>5.53</v>
      </c>
      <c r="I866" s="5">
        <v>5.31</v>
      </c>
    </row>
    <row r="867" spans="1:9" x14ac:dyDescent="0.15">
      <c r="A867" s="4">
        <v>35948</v>
      </c>
      <c r="B867" s="5">
        <v>4.9800000000000004</v>
      </c>
      <c r="C867" s="5">
        <v>4.91</v>
      </c>
      <c r="E867" s="5">
        <v>5.0369999999999999</v>
      </c>
      <c r="F867" s="5">
        <v>5.1260000000000003</v>
      </c>
      <c r="G867" s="5">
        <v>5.7</v>
      </c>
      <c r="H867" s="5">
        <v>5.56</v>
      </c>
      <c r="I867" s="5">
        <v>5.38</v>
      </c>
    </row>
    <row r="868" spans="1:9" x14ac:dyDescent="0.15">
      <c r="A868" s="4">
        <v>35949</v>
      </c>
      <c r="B868" s="5">
        <v>5.01</v>
      </c>
      <c r="C868" s="5">
        <v>4.91</v>
      </c>
      <c r="E868" s="5">
        <v>5.0529999999999999</v>
      </c>
      <c r="F868" s="5">
        <v>5.1210000000000004</v>
      </c>
      <c r="G868" s="5">
        <v>5.71</v>
      </c>
      <c r="H868" s="5">
        <v>5.57</v>
      </c>
      <c r="I868" s="5">
        <v>5.41</v>
      </c>
    </row>
    <row r="869" spans="1:9" x14ac:dyDescent="0.15">
      <c r="A869" s="4">
        <v>35950</v>
      </c>
      <c r="B869" s="5">
        <v>5</v>
      </c>
      <c r="C869" s="5">
        <v>4.93</v>
      </c>
      <c r="E869" s="5">
        <v>5.0540000000000003</v>
      </c>
      <c r="F869" s="5">
        <v>5.133</v>
      </c>
      <c r="G869" s="5">
        <v>5.77</v>
      </c>
      <c r="H869" s="5">
        <v>5.59</v>
      </c>
      <c r="I869" s="5">
        <v>5.43</v>
      </c>
    </row>
    <row r="870" spans="1:9" x14ac:dyDescent="0.15">
      <c r="A870" s="4">
        <v>35951</v>
      </c>
      <c r="B870" s="5">
        <v>4.99</v>
      </c>
      <c r="C870" s="5">
        <v>4.91</v>
      </c>
      <c r="E870" s="5">
        <v>5.07</v>
      </c>
      <c r="F870" s="5">
        <v>5.1310000000000002</v>
      </c>
      <c r="G870" s="5">
        <v>5.77</v>
      </c>
      <c r="H870" s="5">
        <v>5.58</v>
      </c>
      <c r="I870" s="5">
        <v>5.53</v>
      </c>
    </row>
    <row r="871" spans="1:9" x14ac:dyDescent="0.15">
      <c r="A871" s="4">
        <v>35954</v>
      </c>
      <c r="B871" s="5">
        <v>4.96</v>
      </c>
      <c r="C871" s="5">
        <v>4.91</v>
      </c>
      <c r="E871" s="5">
        <v>5.048</v>
      </c>
      <c r="F871" s="5">
        <v>5.1109999999999998</v>
      </c>
      <c r="G871" s="5">
        <v>5.77</v>
      </c>
      <c r="H871" s="5">
        <v>5.58</v>
      </c>
    </row>
    <row r="872" spans="1:9" x14ac:dyDescent="0.15">
      <c r="A872" s="4">
        <v>35955</v>
      </c>
      <c r="B872" s="5">
        <v>4.99</v>
      </c>
      <c r="C872" s="5">
        <v>4.93</v>
      </c>
      <c r="E872" s="5">
        <v>5.0599999999999996</v>
      </c>
      <c r="F872" s="5">
        <v>5.1260000000000003</v>
      </c>
      <c r="G872" s="5">
        <v>5.78</v>
      </c>
      <c r="H872" s="5">
        <v>5.59</v>
      </c>
      <c r="I872" s="5">
        <v>5.64</v>
      </c>
    </row>
    <row r="873" spans="1:9" x14ac:dyDescent="0.15">
      <c r="A873" s="4">
        <v>35956</v>
      </c>
      <c r="B873" s="5">
        <v>4.96</v>
      </c>
      <c r="C873" s="5">
        <v>4.9000000000000004</v>
      </c>
      <c r="E873" s="5">
        <v>5.0549999999999997</v>
      </c>
      <c r="F873" s="5">
        <v>5.0990000000000002</v>
      </c>
      <c r="G873" s="5">
        <v>5.7</v>
      </c>
      <c r="H873" s="5">
        <v>5.51</v>
      </c>
      <c r="I873" s="5">
        <v>5.79</v>
      </c>
    </row>
    <row r="874" spans="1:9" x14ac:dyDescent="0.15">
      <c r="A874" s="4">
        <v>35957</v>
      </c>
      <c r="C874" s="5">
        <v>4.83</v>
      </c>
      <c r="E874" s="5">
        <v>5.0110000000000001</v>
      </c>
      <c r="F874" s="5">
        <v>5.0540000000000003</v>
      </c>
      <c r="G874" s="5">
        <v>5.64</v>
      </c>
      <c r="H874" s="5">
        <v>5.44</v>
      </c>
      <c r="I874" s="5">
        <v>5.65</v>
      </c>
    </row>
    <row r="875" spans="1:9" x14ac:dyDescent="0.15">
      <c r="A875" s="4">
        <v>35958</v>
      </c>
      <c r="B875" s="5">
        <v>4.91</v>
      </c>
      <c r="C875" s="5">
        <v>4.83</v>
      </c>
      <c r="E875" s="5">
        <v>4.9790000000000001</v>
      </c>
      <c r="F875" s="5">
        <v>5.0330000000000004</v>
      </c>
      <c r="G875" s="5">
        <v>5.62</v>
      </c>
      <c r="H875" s="5">
        <v>5.43</v>
      </c>
      <c r="I875" s="5">
        <v>5.6</v>
      </c>
    </row>
    <row r="876" spans="1:9" x14ac:dyDescent="0.15">
      <c r="A876" s="4">
        <v>35961</v>
      </c>
      <c r="B876" s="5">
        <v>4.88</v>
      </c>
      <c r="C876" s="5">
        <v>4.8</v>
      </c>
      <c r="E876" s="5">
        <v>4.9569999999999999</v>
      </c>
      <c r="F876" s="5">
        <v>5.0220000000000002</v>
      </c>
      <c r="G876" s="5">
        <v>5.61</v>
      </c>
      <c r="H876" s="5">
        <v>5.38</v>
      </c>
      <c r="I876" s="5">
        <v>5.62</v>
      </c>
    </row>
    <row r="877" spans="1:9" x14ac:dyDescent="0.15">
      <c r="A877" s="4">
        <v>35962</v>
      </c>
      <c r="B877" s="5">
        <v>4.93</v>
      </c>
      <c r="C877" s="5">
        <v>4.83</v>
      </c>
      <c r="E877" s="5">
        <v>4.9690000000000003</v>
      </c>
      <c r="F877" s="5">
        <v>5.0389999999999997</v>
      </c>
      <c r="G877" s="5">
        <v>5.73</v>
      </c>
      <c r="H877" s="5">
        <v>5.45</v>
      </c>
      <c r="I877" s="5">
        <v>5.61</v>
      </c>
    </row>
    <row r="878" spans="1:9" x14ac:dyDescent="0.15">
      <c r="A878" s="4">
        <v>35963</v>
      </c>
      <c r="B878" s="5">
        <v>4.9400000000000004</v>
      </c>
      <c r="C878" s="5">
        <v>4.8600000000000003</v>
      </c>
      <c r="E878" s="5">
        <v>4.9960000000000004</v>
      </c>
      <c r="F878" s="5">
        <v>5.0620000000000003</v>
      </c>
      <c r="G878" s="5">
        <v>5.86</v>
      </c>
      <c r="H878" s="5">
        <v>5.54</v>
      </c>
      <c r="I878" s="5">
        <v>5.58</v>
      </c>
    </row>
    <row r="879" spans="1:9" x14ac:dyDescent="0.15">
      <c r="A879" s="4">
        <v>35964</v>
      </c>
      <c r="B879" s="5">
        <v>4.9800000000000004</v>
      </c>
      <c r="C879" s="5">
        <v>4.8600000000000003</v>
      </c>
      <c r="E879" s="5">
        <v>5.0389999999999997</v>
      </c>
      <c r="F879" s="5">
        <v>5.0670000000000002</v>
      </c>
      <c r="G879" s="5">
        <v>5.86</v>
      </c>
      <c r="H879" s="5">
        <v>5.5</v>
      </c>
      <c r="I879" s="5">
        <v>5.61</v>
      </c>
    </row>
    <row r="880" spans="1:9" x14ac:dyDescent="0.15">
      <c r="A880" s="4">
        <v>35965</v>
      </c>
      <c r="B880" s="5">
        <v>4.9800000000000004</v>
      </c>
      <c r="C880" s="5">
        <v>4.88</v>
      </c>
      <c r="E880" s="5">
        <v>5.0350000000000001</v>
      </c>
      <c r="F880" s="5">
        <v>5.0759999999999996</v>
      </c>
      <c r="G880" s="5">
        <v>5.92</v>
      </c>
      <c r="H880" s="5">
        <v>5.47</v>
      </c>
      <c r="I880" s="5">
        <v>5.67</v>
      </c>
    </row>
    <row r="881" spans="1:9" x14ac:dyDescent="0.15">
      <c r="A881" s="4">
        <v>35968</v>
      </c>
      <c r="B881" s="5">
        <v>4.93</v>
      </c>
      <c r="C881" s="5">
        <v>4.83</v>
      </c>
      <c r="E881" s="5">
        <v>5.0149999999999997</v>
      </c>
      <c r="F881" s="5">
        <v>5.0549999999999997</v>
      </c>
      <c r="G881" s="5">
        <v>5.87</v>
      </c>
      <c r="H881" s="5">
        <v>5.46</v>
      </c>
      <c r="I881" s="5">
        <v>5.66</v>
      </c>
    </row>
    <row r="882" spans="1:9" x14ac:dyDescent="0.15">
      <c r="A882" s="4">
        <v>35969</v>
      </c>
      <c r="B882" s="5">
        <v>4.9400000000000004</v>
      </c>
      <c r="C882" s="5">
        <v>4.83</v>
      </c>
      <c r="E882" s="5">
        <v>5.0110000000000001</v>
      </c>
      <c r="F882" s="5">
        <v>5.0670000000000002</v>
      </c>
      <c r="G882" s="5">
        <v>5.85</v>
      </c>
      <c r="H882" s="5">
        <v>5.45</v>
      </c>
      <c r="I882" s="5">
        <v>5.67</v>
      </c>
    </row>
    <row r="883" spans="1:9" x14ac:dyDescent="0.15">
      <c r="A883" s="4">
        <v>35970</v>
      </c>
      <c r="B883" s="5">
        <v>4.91</v>
      </c>
      <c r="C883" s="5">
        <v>4.82</v>
      </c>
      <c r="E883" s="5">
        <v>4.9969999999999999</v>
      </c>
      <c r="F883" s="5">
        <v>5.0549999999999997</v>
      </c>
      <c r="G883" s="5">
        <v>5.81</v>
      </c>
      <c r="H883" s="5">
        <v>5.46</v>
      </c>
      <c r="I883" s="5">
        <v>5.62</v>
      </c>
    </row>
    <row r="884" spans="1:9" x14ac:dyDescent="0.15">
      <c r="A884" s="4">
        <v>35971</v>
      </c>
      <c r="B884" s="5">
        <v>4.92</v>
      </c>
      <c r="C884" s="5">
        <v>4.83</v>
      </c>
      <c r="E884" s="5">
        <v>4.992</v>
      </c>
      <c r="F884" s="5">
        <v>5.056</v>
      </c>
      <c r="G884" s="5">
        <v>5.84</v>
      </c>
      <c r="H884" s="5">
        <v>5.46</v>
      </c>
      <c r="I884" s="5">
        <v>5.57</v>
      </c>
    </row>
    <row r="885" spans="1:9" x14ac:dyDescent="0.15">
      <c r="A885" s="4">
        <v>35972</v>
      </c>
      <c r="B885" s="5">
        <v>4.9400000000000004</v>
      </c>
      <c r="C885" s="5">
        <v>4.82</v>
      </c>
      <c r="E885" s="5">
        <v>5.0030000000000001</v>
      </c>
      <c r="F885" s="5">
        <v>5.0629999999999997</v>
      </c>
      <c r="G885" s="5">
        <v>5.86</v>
      </c>
      <c r="H885" s="5">
        <v>5.46</v>
      </c>
      <c r="I885" s="5">
        <v>5.58</v>
      </c>
    </row>
    <row r="886" spans="1:9" x14ac:dyDescent="0.15">
      <c r="A886" s="4">
        <v>35975</v>
      </c>
      <c r="B886" s="5">
        <v>4.92</v>
      </c>
      <c r="C886" s="5">
        <v>4.82</v>
      </c>
      <c r="E886" s="5">
        <v>4.9930000000000003</v>
      </c>
      <c r="F886" s="5">
        <v>5.0549999999999997</v>
      </c>
      <c r="G886" s="5">
        <v>5.87</v>
      </c>
      <c r="H886" s="5">
        <v>5.47</v>
      </c>
      <c r="I886" s="5">
        <v>5.59</v>
      </c>
    </row>
    <row r="887" spans="1:9" x14ac:dyDescent="0.15">
      <c r="A887" s="4">
        <v>35976</v>
      </c>
      <c r="B887" s="5">
        <v>5</v>
      </c>
      <c r="C887" s="5">
        <v>4.83</v>
      </c>
      <c r="E887" s="5">
        <v>5.0010000000000003</v>
      </c>
      <c r="F887" s="5">
        <v>5.0750000000000002</v>
      </c>
      <c r="G887" s="5">
        <v>5.84</v>
      </c>
      <c r="H887" s="5">
        <v>5.44</v>
      </c>
      <c r="I887" s="5">
        <v>5.58</v>
      </c>
    </row>
    <row r="888" spans="1:9" x14ac:dyDescent="0.15">
      <c r="A888" s="4">
        <v>35977</v>
      </c>
      <c r="B888" s="5">
        <v>4.96</v>
      </c>
      <c r="C888" s="5">
        <v>4.83</v>
      </c>
      <c r="E888" s="5">
        <v>5.0140000000000002</v>
      </c>
      <c r="F888" s="5">
        <v>5.0659999999999998</v>
      </c>
      <c r="G888" s="5">
        <v>5.83</v>
      </c>
      <c r="H888" s="5">
        <v>5.44</v>
      </c>
      <c r="I888" s="5">
        <v>5.49</v>
      </c>
    </row>
    <row r="889" spans="1:9" x14ac:dyDescent="0.15">
      <c r="A889" s="4">
        <v>35978</v>
      </c>
      <c r="B889" s="5">
        <v>4.9800000000000004</v>
      </c>
      <c r="C889" s="5">
        <v>4.8</v>
      </c>
      <c r="E889" s="5">
        <v>4.9950000000000001</v>
      </c>
      <c r="F889" s="5">
        <v>5.0330000000000004</v>
      </c>
      <c r="G889" s="5">
        <v>5.81</v>
      </c>
      <c r="H889" s="5">
        <v>5.42</v>
      </c>
      <c r="I889" s="5">
        <v>5.5</v>
      </c>
    </row>
    <row r="890" spans="1:9" x14ac:dyDescent="0.15">
      <c r="A890" s="4">
        <v>35979</v>
      </c>
      <c r="B890" s="5">
        <v>4.91</v>
      </c>
      <c r="C890" s="5">
        <v>4.8</v>
      </c>
      <c r="E890" s="5">
        <v>4.9630000000000001</v>
      </c>
      <c r="F890" s="5">
        <v>5.0170000000000003</v>
      </c>
      <c r="G890" s="5">
        <v>5.82</v>
      </c>
      <c r="I890" s="5">
        <v>5.5</v>
      </c>
    </row>
    <row r="891" spans="1:9" x14ac:dyDescent="0.15">
      <c r="A891" s="4">
        <v>35982</v>
      </c>
      <c r="B891" s="5">
        <v>4.93</v>
      </c>
      <c r="C891" s="5">
        <v>4.7699999999999996</v>
      </c>
      <c r="E891" s="5">
        <v>4.9329999999999998</v>
      </c>
      <c r="F891" s="5">
        <v>4.9829999999999997</v>
      </c>
      <c r="G891" s="5">
        <v>5.78</v>
      </c>
      <c r="H891" s="5">
        <v>5.39</v>
      </c>
      <c r="I891" s="5">
        <v>5.5</v>
      </c>
    </row>
    <row r="892" spans="1:9" x14ac:dyDescent="0.15">
      <c r="A892" s="4">
        <v>35983</v>
      </c>
      <c r="B892" s="5">
        <v>4.93</v>
      </c>
      <c r="C892" s="5">
        <v>4.78</v>
      </c>
      <c r="E892" s="5">
        <v>4.9340000000000002</v>
      </c>
      <c r="F892" s="5">
        <v>4.9829999999999997</v>
      </c>
      <c r="G892" s="5">
        <v>5.81</v>
      </c>
      <c r="H892" s="5">
        <v>5.42</v>
      </c>
      <c r="I892" s="5">
        <v>5.45</v>
      </c>
    </row>
    <row r="893" spans="1:9" x14ac:dyDescent="0.15">
      <c r="A893" s="4">
        <v>35984</v>
      </c>
      <c r="B893" s="5">
        <v>4.9400000000000004</v>
      </c>
      <c r="C893" s="5">
        <v>4.79</v>
      </c>
      <c r="E893" s="5">
        <v>4.95</v>
      </c>
      <c r="F893" s="5">
        <v>4.984</v>
      </c>
      <c r="G893" s="5">
        <v>5.85</v>
      </c>
      <c r="H893" s="5">
        <v>5.43</v>
      </c>
      <c r="I893" s="5">
        <v>5.47</v>
      </c>
    </row>
    <row r="894" spans="1:9" x14ac:dyDescent="0.15">
      <c r="A894" s="4">
        <v>35985</v>
      </c>
      <c r="B894" s="5">
        <v>4.8899999999999997</v>
      </c>
      <c r="C894" s="5">
        <v>4.79</v>
      </c>
      <c r="E894" s="5">
        <v>4.9480000000000004</v>
      </c>
      <c r="F894" s="5">
        <v>4.9820000000000002</v>
      </c>
      <c r="G894" s="5">
        <v>5.77</v>
      </c>
      <c r="H894" s="5">
        <v>5.41</v>
      </c>
      <c r="I894" s="5">
        <v>5.52</v>
      </c>
    </row>
    <row r="895" spans="1:9" x14ac:dyDescent="0.15">
      <c r="A895" s="4">
        <v>35986</v>
      </c>
      <c r="B895" s="5">
        <v>4.82</v>
      </c>
      <c r="C895" s="5">
        <v>4.7699999999999996</v>
      </c>
      <c r="E895" s="5">
        <v>4.9240000000000004</v>
      </c>
      <c r="F895" s="5">
        <v>4.96</v>
      </c>
      <c r="G895" s="5">
        <v>5.77</v>
      </c>
      <c r="H895" s="5">
        <v>5.42</v>
      </c>
      <c r="I895" s="5">
        <v>5.49</v>
      </c>
    </row>
    <row r="896" spans="1:9" x14ac:dyDescent="0.15">
      <c r="A896" s="4">
        <v>35989</v>
      </c>
      <c r="B896" s="5">
        <v>4.83</v>
      </c>
      <c r="E896" s="5">
        <v>4.9189999999999996</v>
      </c>
      <c r="F896" s="5">
        <v>4.9690000000000003</v>
      </c>
      <c r="G896" s="5">
        <v>5.81</v>
      </c>
      <c r="H896" s="5">
        <v>5.46</v>
      </c>
      <c r="I896" s="5">
        <v>5.52</v>
      </c>
    </row>
    <row r="897" spans="1:9" x14ac:dyDescent="0.15">
      <c r="A897" s="4">
        <v>35990</v>
      </c>
      <c r="B897" s="5">
        <v>4.8499999999999996</v>
      </c>
      <c r="E897" s="5">
        <v>4.9530000000000003</v>
      </c>
      <c r="F897" s="5">
        <v>4.9740000000000002</v>
      </c>
      <c r="G897" s="5">
        <v>5.79</v>
      </c>
      <c r="H897" s="5">
        <v>5.49</v>
      </c>
      <c r="I897" s="5">
        <v>5.51</v>
      </c>
    </row>
    <row r="898" spans="1:9" x14ac:dyDescent="0.15">
      <c r="A898" s="4">
        <v>35991</v>
      </c>
      <c r="B898" s="5">
        <v>4.8499999999999996</v>
      </c>
      <c r="C898" s="5">
        <v>4.8</v>
      </c>
      <c r="E898" s="5">
        <v>4.9589999999999996</v>
      </c>
      <c r="F898" s="5">
        <v>4.9850000000000003</v>
      </c>
      <c r="G898" s="5">
        <v>5.86</v>
      </c>
      <c r="H898" s="5">
        <v>5.48</v>
      </c>
      <c r="I898" s="5">
        <v>5.51</v>
      </c>
    </row>
    <row r="899" spans="1:9" x14ac:dyDescent="0.15">
      <c r="A899" s="4">
        <v>35992</v>
      </c>
      <c r="B899" s="5">
        <v>4.88</v>
      </c>
      <c r="C899" s="5">
        <v>4.8</v>
      </c>
      <c r="E899" s="5">
        <v>4.9610000000000003</v>
      </c>
      <c r="F899" s="5">
        <v>4.9870000000000001</v>
      </c>
      <c r="G899" s="5">
        <v>5.85</v>
      </c>
      <c r="H899" s="5">
        <v>5.5</v>
      </c>
      <c r="I899" s="5">
        <v>5.49</v>
      </c>
    </row>
    <row r="900" spans="1:9" x14ac:dyDescent="0.15">
      <c r="A900" s="4">
        <v>35993</v>
      </c>
      <c r="B900" s="5">
        <v>4.8600000000000003</v>
      </c>
      <c r="C900" s="5">
        <v>4.8</v>
      </c>
      <c r="E900" s="5">
        <v>4.9630000000000001</v>
      </c>
      <c r="F900" s="5">
        <v>4.9779999999999998</v>
      </c>
      <c r="G900" s="5">
        <v>5.84</v>
      </c>
      <c r="H900" s="5">
        <v>5.51</v>
      </c>
      <c r="I900" s="5">
        <v>5.51</v>
      </c>
    </row>
    <row r="901" spans="1:9" x14ac:dyDescent="0.15">
      <c r="A901" s="4">
        <v>35996</v>
      </c>
      <c r="B901" s="5">
        <v>4.88</v>
      </c>
      <c r="C901" s="5">
        <v>4.8</v>
      </c>
      <c r="E901" s="5">
        <v>4.9509999999999996</v>
      </c>
      <c r="F901" s="5">
        <v>4.9610000000000003</v>
      </c>
      <c r="G901" s="5">
        <v>5.86</v>
      </c>
      <c r="H901" s="5">
        <v>5.48</v>
      </c>
      <c r="I901" s="5">
        <v>5.54</v>
      </c>
    </row>
    <row r="902" spans="1:9" x14ac:dyDescent="0.15">
      <c r="A902" s="4">
        <v>35997</v>
      </c>
      <c r="B902" s="5">
        <v>4.8499999999999996</v>
      </c>
      <c r="C902" s="5">
        <v>4.78</v>
      </c>
      <c r="E902" s="5">
        <v>4.9320000000000004</v>
      </c>
      <c r="F902" s="5">
        <v>4.9400000000000004</v>
      </c>
      <c r="G902" s="5">
        <v>5.86</v>
      </c>
      <c r="H902" s="5">
        <v>5.45</v>
      </c>
      <c r="I902" s="5">
        <v>5.53</v>
      </c>
    </row>
    <row r="903" spans="1:9" x14ac:dyDescent="0.15">
      <c r="A903" s="4">
        <v>35998</v>
      </c>
      <c r="B903" s="5">
        <v>4.8499999999999996</v>
      </c>
      <c r="C903" s="5">
        <v>4.78</v>
      </c>
      <c r="E903" s="5">
        <v>4.9109999999999996</v>
      </c>
      <c r="F903" s="5">
        <v>4.9340000000000002</v>
      </c>
      <c r="G903" s="5">
        <v>5.9</v>
      </c>
      <c r="H903" s="5">
        <v>5.46</v>
      </c>
      <c r="I903" s="5">
        <v>5.57</v>
      </c>
    </row>
    <row r="904" spans="1:9" x14ac:dyDescent="0.15">
      <c r="A904" s="4">
        <v>35999</v>
      </c>
      <c r="B904" s="5">
        <v>4.84</v>
      </c>
      <c r="C904" s="5">
        <v>4.78</v>
      </c>
      <c r="E904" s="5">
        <v>4.9160000000000004</v>
      </c>
      <c r="F904" s="5">
        <v>4.9370000000000003</v>
      </c>
      <c r="G904" s="5">
        <v>5.9</v>
      </c>
      <c r="H904" s="5">
        <v>5.45</v>
      </c>
      <c r="I904" s="5">
        <v>5.58</v>
      </c>
    </row>
    <row r="905" spans="1:9" x14ac:dyDescent="0.15">
      <c r="A905" s="4">
        <v>36000</v>
      </c>
      <c r="B905" s="5">
        <v>4.8600000000000003</v>
      </c>
      <c r="C905" s="5">
        <v>4.76</v>
      </c>
      <c r="E905" s="5">
        <v>4.923</v>
      </c>
      <c r="F905" s="5">
        <v>4.9420000000000002</v>
      </c>
      <c r="G905" s="5">
        <v>5.94</v>
      </c>
      <c r="H905" s="5">
        <v>5.45</v>
      </c>
      <c r="I905" s="5">
        <v>5.53</v>
      </c>
    </row>
    <row r="906" spans="1:9" x14ac:dyDescent="0.15">
      <c r="A906" s="4">
        <v>36003</v>
      </c>
      <c r="B906" s="5">
        <v>4.83</v>
      </c>
      <c r="C906" s="5">
        <v>4.76</v>
      </c>
      <c r="E906" s="5">
        <v>4.9180000000000001</v>
      </c>
      <c r="F906" s="5">
        <v>4.9340000000000002</v>
      </c>
      <c r="G906" s="5">
        <v>5.93</v>
      </c>
      <c r="H906" s="5">
        <v>5.47</v>
      </c>
      <c r="I906" s="5">
        <v>5.55</v>
      </c>
    </row>
    <row r="907" spans="1:9" x14ac:dyDescent="0.15">
      <c r="A907" s="4">
        <v>36004</v>
      </c>
      <c r="B907" s="5">
        <v>4.8499999999999996</v>
      </c>
      <c r="C907" s="5">
        <v>4.75</v>
      </c>
      <c r="E907" s="5">
        <v>4.931</v>
      </c>
      <c r="F907" s="5">
        <v>4.944</v>
      </c>
      <c r="G907" s="5">
        <v>5.83</v>
      </c>
      <c r="H907" s="5">
        <v>5.5</v>
      </c>
      <c r="I907" s="5">
        <v>5.58</v>
      </c>
    </row>
    <row r="908" spans="1:9" x14ac:dyDescent="0.15">
      <c r="A908" s="4">
        <v>36005</v>
      </c>
      <c r="B908" s="5">
        <v>4.8</v>
      </c>
      <c r="C908" s="5">
        <v>4.74</v>
      </c>
      <c r="E908" s="5">
        <v>4.9089999999999998</v>
      </c>
      <c r="F908" s="5">
        <v>4.9379999999999997</v>
      </c>
      <c r="G908" s="5">
        <v>5.77</v>
      </c>
      <c r="H908" s="5">
        <v>5.52</v>
      </c>
      <c r="I908" s="5">
        <v>5.55</v>
      </c>
    </row>
    <row r="909" spans="1:9" x14ac:dyDescent="0.15">
      <c r="A909" s="4">
        <v>36006</v>
      </c>
      <c r="B909" s="5">
        <v>4.84</v>
      </c>
      <c r="C909" s="5">
        <v>4.74</v>
      </c>
      <c r="E909" s="5">
        <v>4.9020000000000001</v>
      </c>
      <c r="F909" s="5">
        <v>4.9470000000000001</v>
      </c>
      <c r="G909" s="5">
        <v>5.8</v>
      </c>
      <c r="H909" s="5">
        <v>5.5</v>
      </c>
      <c r="I909" s="5">
        <v>5.57</v>
      </c>
    </row>
    <row r="910" spans="1:9" x14ac:dyDescent="0.15">
      <c r="A910" s="4">
        <v>36007</v>
      </c>
      <c r="B910" s="5">
        <v>4.83</v>
      </c>
      <c r="C910" s="5">
        <v>4.74</v>
      </c>
      <c r="E910" s="5">
        <v>4.8979999999999997</v>
      </c>
      <c r="F910" s="5">
        <v>4.931</v>
      </c>
      <c r="G910" s="5">
        <v>5.76</v>
      </c>
      <c r="H910" s="5">
        <v>5.5</v>
      </c>
      <c r="I910" s="5">
        <v>5.53</v>
      </c>
    </row>
    <row r="911" spans="1:9" x14ac:dyDescent="0.15">
      <c r="A911" s="4">
        <v>36010</v>
      </c>
      <c r="B911" s="5">
        <v>4.8</v>
      </c>
      <c r="C911" s="5">
        <v>4.72</v>
      </c>
      <c r="E911" s="5">
        <v>4.8879999999999999</v>
      </c>
      <c r="F911" s="5">
        <v>4.9180000000000001</v>
      </c>
      <c r="G911" s="5">
        <v>5.7</v>
      </c>
      <c r="H911" s="5">
        <v>5.46</v>
      </c>
      <c r="I911" s="5">
        <v>5.56</v>
      </c>
    </row>
    <row r="912" spans="1:9" x14ac:dyDescent="0.15">
      <c r="A912" s="4">
        <v>36011</v>
      </c>
      <c r="B912" s="5">
        <v>4.76</v>
      </c>
      <c r="C912" s="5">
        <v>4.7</v>
      </c>
      <c r="E912" s="5">
        <v>4.8760000000000003</v>
      </c>
      <c r="F912" s="5">
        <v>4.9059999999999997</v>
      </c>
      <c r="G912" s="5">
        <v>5.69</v>
      </c>
      <c r="H912" s="5">
        <v>5.43</v>
      </c>
      <c r="I912" s="5">
        <v>5.51</v>
      </c>
    </row>
    <row r="913" spans="1:9" x14ac:dyDescent="0.15">
      <c r="A913" s="4">
        <v>36012</v>
      </c>
      <c r="B913" s="5">
        <v>4.76</v>
      </c>
      <c r="C913" s="5">
        <v>4.6900000000000004</v>
      </c>
      <c r="E913" s="5">
        <v>4.8570000000000002</v>
      </c>
      <c r="F913" s="5">
        <v>4.8860000000000001</v>
      </c>
      <c r="G913" s="5">
        <v>5.72</v>
      </c>
      <c r="H913" s="5">
        <v>5.43</v>
      </c>
      <c r="I913" s="5">
        <v>5.46</v>
      </c>
    </row>
    <row r="914" spans="1:9" x14ac:dyDescent="0.15">
      <c r="A914" s="4">
        <v>36013</v>
      </c>
      <c r="B914" s="5">
        <v>4.7699999999999996</v>
      </c>
      <c r="C914" s="5">
        <v>4.6900000000000004</v>
      </c>
      <c r="E914" s="5">
        <v>4.8449999999999998</v>
      </c>
      <c r="F914" s="5">
        <v>4.88</v>
      </c>
      <c r="G914" s="5">
        <v>5.67</v>
      </c>
      <c r="H914" s="5">
        <v>5.44</v>
      </c>
      <c r="I914" s="5">
        <v>5.47</v>
      </c>
    </row>
    <row r="915" spans="1:9" x14ac:dyDescent="0.15">
      <c r="A915" s="4">
        <v>36014</v>
      </c>
      <c r="B915" s="5">
        <v>4.74</v>
      </c>
      <c r="C915" s="5">
        <v>4.6900000000000004</v>
      </c>
      <c r="E915" s="5">
        <v>4.8319999999999999</v>
      </c>
      <c r="F915" s="5">
        <v>4.8520000000000003</v>
      </c>
      <c r="G915" s="5">
        <v>5.66</v>
      </c>
      <c r="H915" s="5">
        <v>5.4</v>
      </c>
      <c r="I915" s="5">
        <v>5.59</v>
      </c>
    </row>
    <row r="916" spans="1:9" x14ac:dyDescent="0.15">
      <c r="A916" s="4">
        <v>36017</v>
      </c>
      <c r="B916" s="5">
        <v>4.75</v>
      </c>
      <c r="C916" s="5">
        <v>4.63</v>
      </c>
      <c r="E916" s="5">
        <v>4.8079999999999998</v>
      </c>
      <c r="F916" s="5">
        <v>4.8310000000000004</v>
      </c>
      <c r="G916" s="5">
        <v>5.62</v>
      </c>
      <c r="H916" s="5">
        <v>5.41</v>
      </c>
      <c r="I916" s="5">
        <v>5.65</v>
      </c>
    </row>
    <row r="917" spans="1:9" x14ac:dyDescent="0.15">
      <c r="A917" s="4">
        <v>36018</v>
      </c>
      <c r="B917" s="5">
        <v>4.67</v>
      </c>
      <c r="C917" s="5">
        <v>4.5599999999999996</v>
      </c>
      <c r="E917" s="5">
        <v>4.7569999999999997</v>
      </c>
      <c r="F917" s="5">
        <v>4.7770000000000001</v>
      </c>
      <c r="G917" s="5">
        <v>5.58</v>
      </c>
      <c r="H917" s="5">
        <v>5.37</v>
      </c>
      <c r="I917" s="5">
        <v>5.68</v>
      </c>
    </row>
    <row r="918" spans="1:9" x14ac:dyDescent="0.15">
      <c r="A918" s="4">
        <v>36019</v>
      </c>
      <c r="B918" s="5">
        <v>4.66</v>
      </c>
      <c r="C918" s="5">
        <v>4.59</v>
      </c>
      <c r="E918" s="5">
        <v>4.734</v>
      </c>
      <c r="F918" s="5">
        <v>4.7839999999999998</v>
      </c>
      <c r="G918" s="5">
        <v>5.56</v>
      </c>
      <c r="H918" s="5">
        <v>5.4</v>
      </c>
      <c r="I918" s="5">
        <v>5.62</v>
      </c>
    </row>
    <row r="919" spans="1:9" x14ac:dyDescent="0.15">
      <c r="A919" s="4">
        <v>36020</v>
      </c>
      <c r="B919" s="5">
        <v>4.6399999999999997</v>
      </c>
      <c r="C919" s="5">
        <v>4.59</v>
      </c>
      <c r="E919" s="5">
        <v>4.7380000000000004</v>
      </c>
      <c r="F919" s="5">
        <v>4.7859999999999996</v>
      </c>
      <c r="G919" s="5">
        <v>5.64</v>
      </c>
      <c r="H919" s="5">
        <v>5.44</v>
      </c>
      <c r="I919" s="5">
        <v>5.59</v>
      </c>
    </row>
    <row r="920" spans="1:9" x14ac:dyDescent="0.15">
      <c r="A920" s="4">
        <v>36021</v>
      </c>
      <c r="B920" s="5">
        <v>4.72</v>
      </c>
      <c r="C920" s="5">
        <v>4.58</v>
      </c>
      <c r="E920" s="5">
        <v>4.7569999999999997</v>
      </c>
      <c r="F920" s="5">
        <v>4.8159999999999998</v>
      </c>
      <c r="G920" s="5">
        <v>5.61</v>
      </c>
      <c r="H920" s="5">
        <v>5.4</v>
      </c>
      <c r="I920" s="5">
        <v>5.59</v>
      </c>
    </row>
    <row r="921" spans="1:9" x14ac:dyDescent="0.15">
      <c r="A921" s="4">
        <v>36024</v>
      </c>
      <c r="B921" s="5">
        <v>4.6500000000000004</v>
      </c>
      <c r="C921" s="5">
        <v>4.55</v>
      </c>
      <c r="E921" s="5">
        <v>4.7329999999999997</v>
      </c>
      <c r="F921" s="5">
        <v>4.7750000000000004</v>
      </c>
      <c r="G921" s="5">
        <v>5.6</v>
      </c>
      <c r="H921" s="5">
        <v>5.4</v>
      </c>
      <c r="I921" s="5">
        <v>5.58</v>
      </c>
    </row>
    <row r="922" spans="1:9" x14ac:dyDescent="0.15">
      <c r="A922" s="4">
        <v>36025</v>
      </c>
      <c r="B922" s="5">
        <v>4.68</v>
      </c>
      <c r="C922" s="5">
        <v>4.57</v>
      </c>
      <c r="E922" s="5">
        <v>4.7240000000000002</v>
      </c>
      <c r="F922" s="5">
        <v>4.7850000000000001</v>
      </c>
      <c r="G922" s="5">
        <v>5.6</v>
      </c>
      <c r="H922" s="5">
        <v>5.41</v>
      </c>
      <c r="I922" s="5">
        <v>5.56</v>
      </c>
    </row>
    <row r="923" spans="1:9" x14ac:dyDescent="0.15">
      <c r="A923" s="4">
        <v>36026</v>
      </c>
      <c r="B923" s="5">
        <v>4.66</v>
      </c>
      <c r="C923" s="5">
        <v>4.5599999999999996</v>
      </c>
      <c r="E923" s="5">
        <v>4.7309999999999999</v>
      </c>
      <c r="F923" s="5">
        <v>4.7919999999999998</v>
      </c>
      <c r="G923" s="5">
        <v>5.62</v>
      </c>
      <c r="H923" s="5">
        <v>5.42</v>
      </c>
      <c r="I923" s="5">
        <v>5.54</v>
      </c>
    </row>
    <row r="924" spans="1:9" x14ac:dyDescent="0.15">
      <c r="A924" s="4">
        <v>36027</v>
      </c>
      <c r="B924" s="5">
        <v>4.6500000000000004</v>
      </c>
      <c r="C924" s="5">
        <v>4.4800000000000004</v>
      </c>
      <c r="E924" s="5">
        <v>4.7149999999999999</v>
      </c>
      <c r="F924" s="5">
        <v>4.76</v>
      </c>
      <c r="G924" s="5">
        <v>5.56</v>
      </c>
      <c r="H924" s="5">
        <v>5.38</v>
      </c>
      <c r="I924" s="5">
        <v>5.63</v>
      </c>
    </row>
    <row r="925" spans="1:9" x14ac:dyDescent="0.15">
      <c r="A925" s="4">
        <v>36028</v>
      </c>
      <c r="B925" s="5">
        <v>4.4800000000000004</v>
      </c>
      <c r="C925" s="5">
        <v>4.37</v>
      </c>
      <c r="E925" s="5">
        <v>4.6559999999999997</v>
      </c>
      <c r="F925" s="5">
        <v>4.6859999999999999</v>
      </c>
      <c r="G925" s="5">
        <v>5.46</v>
      </c>
      <c r="H925" s="5">
        <v>5.32</v>
      </c>
      <c r="I925" s="5">
        <v>5.62</v>
      </c>
    </row>
    <row r="926" spans="1:9" x14ac:dyDescent="0.15">
      <c r="A926" s="4">
        <v>36031</v>
      </c>
      <c r="B926" s="5">
        <v>4.55</v>
      </c>
      <c r="C926" s="5">
        <v>4.4000000000000004</v>
      </c>
      <c r="E926" s="5">
        <v>4.6559999999999997</v>
      </c>
      <c r="F926" s="5">
        <v>4.7130000000000001</v>
      </c>
      <c r="G926" s="5">
        <v>5.49</v>
      </c>
      <c r="H926" s="5">
        <v>5.3</v>
      </c>
      <c r="I926" s="5">
        <v>5.57</v>
      </c>
    </row>
    <row r="927" spans="1:9" x14ac:dyDescent="0.15">
      <c r="A927" s="4">
        <v>36032</v>
      </c>
      <c r="B927" s="5">
        <v>4.4400000000000004</v>
      </c>
      <c r="C927" s="5">
        <v>4.29</v>
      </c>
      <c r="E927" s="5">
        <v>4.6660000000000004</v>
      </c>
      <c r="F927" s="5">
        <v>4.6829999999999998</v>
      </c>
      <c r="G927" s="5">
        <v>5.46</v>
      </c>
      <c r="H927" s="5">
        <v>5.25</v>
      </c>
      <c r="I927" s="5">
        <v>5.62</v>
      </c>
    </row>
    <row r="928" spans="1:9" x14ac:dyDescent="0.15">
      <c r="A928" s="4">
        <v>36033</v>
      </c>
      <c r="B928" s="5">
        <v>4.5</v>
      </c>
      <c r="C928" s="5">
        <v>4.37</v>
      </c>
      <c r="E928" s="5">
        <v>4.6840000000000002</v>
      </c>
      <c r="F928" s="5">
        <v>4.7210000000000001</v>
      </c>
      <c r="G928" s="5">
        <v>5.48</v>
      </c>
      <c r="H928" s="5">
        <v>5.26</v>
      </c>
      <c r="I928" s="5">
        <v>5.68</v>
      </c>
    </row>
    <row r="929" spans="1:9" x14ac:dyDescent="0.15">
      <c r="A929" s="4">
        <v>36034</v>
      </c>
      <c r="B929" s="5">
        <v>4.45</v>
      </c>
      <c r="C929" s="5">
        <v>4.32</v>
      </c>
      <c r="E929" s="5">
        <v>4.6500000000000004</v>
      </c>
      <c r="F929" s="5">
        <v>4.6989999999999998</v>
      </c>
      <c r="G929" s="5">
        <v>5.36</v>
      </c>
      <c r="H929" s="5">
        <v>5.12</v>
      </c>
      <c r="I929" s="5">
        <v>5.88</v>
      </c>
    </row>
    <row r="930" spans="1:9" x14ac:dyDescent="0.15">
      <c r="A930" s="4">
        <v>36035</v>
      </c>
      <c r="B930" s="5">
        <v>4.38</v>
      </c>
      <c r="C930" s="5">
        <v>4.3</v>
      </c>
      <c r="E930" s="5">
        <v>4.6070000000000002</v>
      </c>
      <c r="F930" s="5">
        <v>4.7350000000000003</v>
      </c>
      <c r="G930" s="5">
        <v>5.33</v>
      </c>
      <c r="H930" s="5">
        <v>5.09</v>
      </c>
      <c r="I930" s="5">
        <v>6.1</v>
      </c>
    </row>
    <row r="931" spans="1:9" x14ac:dyDescent="0.15">
      <c r="A931" s="4">
        <v>36038</v>
      </c>
      <c r="B931" s="5">
        <v>4.43</v>
      </c>
      <c r="C931" s="5">
        <v>4.33</v>
      </c>
      <c r="E931" s="5">
        <v>4.6459999999999999</v>
      </c>
      <c r="F931" s="5">
        <v>4.7480000000000002</v>
      </c>
      <c r="H931" s="5">
        <v>5.05</v>
      </c>
      <c r="I931" s="5">
        <v>5.91</v>
      </c>
    </row>
    <row r="932" spans="1:9" x14ac:dyDescent="0.15">
      <c r="A932" s="4">
        <v>36039</v>
      </c>
      <c r="B932" s="5">
        <v>4.46</v>
      </c>
      <c r="C932" s="5">
        <v>4.38</v>
      </c>
      <c r="E932" s="5">
        <v>4.6449999999999996</v>
      </c>
      <c r="F932" s="5">
        <v>4.74282</v>
      </c>
      <c r="G932" s="5">
        <v>5.42</v>
      </c>
      <c r="H932" s="5">
        <v>5.05</v>
      </c>
      <c r="I932" s="5">
        <v>5.76</v>
      </c>
    </row>
    <row r="933" spans="1:9" x14ac:dyDescent="0.15">
      <c r="A933" s="4">
        <v>36040</v>
      </c>
      <c r="B933" s="5">
        <v>4.59</v>
      </c>
      <c r="C933" s="5">
        <v>4.3899999999999997</v>
      </c>
      <c r="E933" s="5">
        <v>4.6970000000000001</v>
      </c>
      <c r="F933" s="5">
        <v>4.75305</v>
      </c>
      <c r="G933" s="5">
        <v>5.42</v>
      </c>
      <c r="H933" s="5">
        <v>5.0999999999999996</v>
      </c>
      <c r="I933" s="5">
        <v>5.63</v>
      </c>
    </row>
    <row r="934" spans="1:9" x14ac:dyDescent="0.15">
      <c r="A934" s="4">
        <v>36041</v>
      </c>
      <c r="B934" s="5">
        <v>4.49</v>
      </c>
      <c r="C934" s="5">
        <v>4.37</v>
      </c>
      <c r="E934" s="5">
        <v>4.6639999999999997</v>
      </c>
      <c r="F934" s="5">
        <v>4.6888500000000004</v>
      </c>
      <c r="G934" s="5">
        <v>5.37</v>
      </c>
      <c r="H934" s="5">
        <v>5.03</v>
      </c>
      <c r="I934" s="5">
        <v>5.7</v>
      </c>
    </row>
    <row r="935" spans="1:9" x14ac:dyDescent="0.15">
      <c r="A935" s="4">
        <v>36042</v>
      </c>
      <c r="B935" s="5">
        <v>4.49</v>
      </c>
      <c r="C935" s="5">
        <v>4.37</v>
      </c>
      <c r="E935" s="5">
        <v>4.63</v>
      </c>
      <c r="F935" s="5">
        <v>4.6991899999999998</v>
      </c>
      <c r="G935" s="5">
        <v>5.37</v>
      </c>
      <c r="H935" s="5">
        <v>5.0199999999999996</v>
      </c>
      <c r="I935" s="5">
        <v>5.65</v>
      </c>
    </row>
    <row r="936" spans="1:9" x14ac:dyDescent="0.15">
      <c r="A936" s="4">
        <v>36045</v>
      </c>
      <c r="B936" s="5">
        <v>4.47</v>
      </c>
      <c r="C936" s="5">
        <v>4.3600000000000003</v>
      </c>
      <c r="E936" s="5">
        <v>4.62</v>
      </c>
      <c r="F936" s="5">
        <v>4.6899600000000001</v>
      </c>
      <c r="G936" s="5">
        <v>5.33</v>
      </c>
      <c r="I936" s="5">
        <v>5.41</v>
      </c>
    </row>
    <row r="937" spans="1:9" x14ac:dyDescent="0.15">
      <c r="A937" s="4">
        <v>36046</v>
      </c>
      <c r="B937" s="5">
        <v>4.51</v>
      </c>
      <c r="C937" s="5">
        <v>4.41</v>
      </c>
      <c r="E937" s="5">
        <v>4.6139999999999999</v>
      </c>
      <c r="F937" s="5">
        <v>4.6963900000000001</v>
      </c>
      <c r="G937" s="5">
        <v>5.37</v>
      </c>
      <c r="H937" s="5">
        <v>5.04</v>
      </c>
      <c r="I937" s="5">
        <v>5.46</v>
      </c>
    </row>
    <row r="938" spans="1:9" x14ac:dyDescent="0.15">
      <c r="A938" s="4">
        <v>36047</v>
      </c>
      <c r="B938" s="5">
        <v>4.3899999999999997</v>
      </c>
      <c r="C938" s="5">
        <v>4.28</v>
      </c>
      <c r="E938" s="5">
        <v>4.5990000000000002</v>
      </c>
      <c r="F938" s="5">
        <v>4.6361299999999996</v>
      </c>
      <c r="G938" s="5">
        <v>5.31</v>
      </c>
      <c r="H938" s="5">
        <v>4.95</v>
      </c>
      <c r="I938" s="5">
        <v>5.5</v>
      </c>
    </row>
    <row r="939" spans="1:9" x14ac:dyDescent="0.15">
      <c r="A939" s="4">
        <v>36048</v>
      </c>
      <c r="B939" s="5">
        <v>4.34</v>
      </c>
      <c r="C939" s="5">
        <v>4.17</v>
      </c>
      <c r="E939" s="5">
        <v>4.508</v>
      </c>
      <c r="F939" s="5">
        <v>4.5376799999999999</v>
      </c>
      <c r="G939" s="5">
        <v>5.16</v>
      </c>
      <c r="H939" s="5">
        <v>4.76</v>
      </c>
      <c r="I939" s="5">
        <v>5.39</v>
      </c>
    </row>
    <row r="940" spans="1:9" x14ac:dyDescent="0.15">
      <c r="A940" s="4">
        <v>36049</v>
      </c>
      <c r="B940" s="5">
        <v>4.2699999999999996</v>
      </c>
      <c r="C940" s="5">
        <v>4.17</v>
      </c>
      <c r="E940" s="5">
        <v>4.4130000000000003</v>
      </c>
      <c r="F940" s="5">
        <v>4.4682000000000004</v>
      </c>
      <c r="G940" s="5">
        <v>5.19</v>
      </c>
      <c r="H940" s="5">
        <v>4.8499999999999996</v>
      </c>
      <c r="I940" s="5">
        <v>5.26</v>
      </c>
    </row>
    <row r="941" spans="1:9" x14ac:dyDescent="0.15">
      <c r="A941" s="4">
        <v>36052</v>
      </c>
      <c r="B941" s="5">
        <v>4.26</v>
      </c>
      <c r="C941" s="5">
        <v>4.2</v>
      </c>
      <c r="E941" s="5">
        <v>4.4349999999999996</v>
      </c>
      <c r="F941" s="5">
        <v>4.4949700000000004</v>
      </c>
      <c r="G941" s="5">
        <v>5.2</v>
      </c>
      <c r="H941" s="5">
        <v>4.87</v>
      </c>
      <c r="I941" s="5">
        <v>5.33</v>
      </c>
    </row>
    <row r="942" spans="1:9" x14ac:dyDescent="0.15">
      <c r="A942" s="4">
        <v>36053</v>
      </c>
      <c r="B942" s="5">
        <v>4.24</v>
      </c>
      <c r="C942" s="5">
        <v>4.16</v>
      </c>
      <c r="E942" s="5">
        <v>4.4279999999999999</v>
      </c>
      <c r="F942" s="5">
        <v>4.4704699999999997</v>
      </c>
      <c r="G942" s="5">
        <v>5.15</v>
      </c>
      <c r="H942" s="5">
        <v>4.9000000000000004</v>
      </c>
      <c r="I942" s="5">
        <v>5.29</v>
      </c>
    </row>
    <row r="943" spans="1:9" x14ac:dyDescent="0.15">
      <c r="A943" s="4">
        <v>36054</v>
      </c>
      <c r="B943" s="5">
        <v>4.25</v>
      </c>
      <c r="C943" s="5">
        <v>4.16</v>
      </c>
      <c r="E943" s="5">
        <v>4.4260000000000002</v>
      </c>
      <c r="F943" s="5">
        <v>4.4944100000000002</v>
      </c>
      <c r="G943" s="5">
        <v>5.13</v>
      </c>
      <c r="H943" s="5">
        <v>4.88</v>
      </c>
      <c r="I943" s="5">
        <v>5.27</v>
      </c>
    </row>
    <row r="944" spans="1:9" x14ac:dyDescent="0.15">
      <c r="A944" s="4">
        <v>36055</v>
      </c>
      <c r="B944" s="5">
        <v>4.22</v>
      </c>
      <c r="C944" s="5">
        <v>4.12</v>
      </c>
      <c r="E944" s="5">
        <v>4.4020000000000001</v>
      </c>
      <c r="F944" s="5">
        <v>4.4417200000000001</v>
      </c>
      <c r="G944" s="5">
        <v>5.01</v>
      </c>
      <c r="H944" s="5">
        <v>4.8</v>
      </c>
      <c r="I944" s="5">
        <v>5.32</v>
      </c>
    </row>
    <row r="945" spans="1:9" x14ac:dyDescent="0.15">
      <c r="A945" s="4">
        <v>36056</v>
      </c>
      <c r="B945" s="5">
        <v>4.21</v>
      </c>
      <c r="C945" s="5">
        <v>4.1100000000000003</v>
      </c>
      <c r="E945" s="5">
        <v>4.3689999999999998</v>
      </c>
      <c r="F945" s="5">
        <v>4.43262</v>
      </c>
      <c r="G945" s="5">
        <v>5.01</v>
      </c>
      <c r="H945" s="5">
        <v>4.7</v>
      </c>
      <c r="I945" s="5">
        <v>5.24</v>
      </c>
    </row>
    <row r="946" spans="1:9" x14ac:dyDescent="0.15">
      <c r="A946" s="4">
        <v>36059</v>
      </c>
      <c r="B946" s="5">
        <v>4.1100000000000003</v>
      </c>
      <c r="C946" s="5">
        <v>4.04</v>
      </c>
      <c r="E946" s="5">
        <v>4.3620000000000001</v>
      </c>
      <c r="F946" s="5">
        <v>4.3980100000000002</v>
      </c>
      <c r="G946" s="5">
        <v>4.9400000000000004</v>
      </c>
      <c r="H946" s="5">
        <v>4.6900000000000004</v>
      </c>
      <c r="I946" s="5">
        <v>5.2</v>
      </c>
    </row>
    <row r="947" spans="1:9" x14ac:dyDescent="0.15">
      <c r="A947" s="4">
        <v>36060</v>
      </c>
      <c r="B947" s="5">
        <v>4.17</v>
      </c>
      <c r="C947" s="5">
        <v>4.08</v>
      </c>
      <c r="E947" s="5">
        <v>4.383</v>
      </c>
      <c r="F947" s="5">
        <v>4.4272</v>
      </c>
      <c r="G947" s="5">
        <v>4.99</v>
      </c>
      <c r="H947" s="5">
        <v>4.7300000000000004</v>
      </c>
      <c r="I947" s="5">
        <v>5.3</v>
      </c>
    </row>
    <row r="948" spans="1:9" x14ac:dyDescent="0.15">
      <c r="A948" s="4">
        <v>36061</v>
      </c>
      <c r="B948" s="5">
        <v>4.2300000000000004</v>
      </c>
      <c r="C948" s="5">
        <v>4.1399999999999997</v>
      </c>
      <c r="E948" s="5">
        <v>4.3949999999999996</v>
      </c>
      <c r="F948" s="5">
        <v>4.4254499999999997</v>
      </c>
      <c r="G948" s="5">
        <v>5.0599999999999996</v>
      </c>
      <c r="H948" s="5">
        <v>4.6900000000000004</v>
      </c>
      <c r="I948" s="5">
        <v>5.22</v>
      </c>
    </row>
    <row r="949" spans="1:9" x14ac:dyDescent="0.15">
      <c r="A949" s="4">
        <v>36062</v>
      </c>
      <c r="B949" s="5">
        <v>4.25</v>
      </c>
      <c r="C949" s="5">
        <v>4.12</v>
      </c>
      <c r="E949" s="5">
        <v>4.3979999999999997</v>
      </c>
      <c r="F949" s="5">
        <v>4.4150700000000001</v>
      </c>
      <c r="G949" s="5">
        <v>5.07</v>
      </c>
      <c r="H949" s="5">
        <v>4.6399999999999997</v>
      </c>
      <c r="I949" s="5">
        <v>5.17</v>
      </c>
    </row>
    <row r="950" spans="1:9" x14ac:dyDescent="0.15">
      <c r="A950" s="4">
        <v>36063</v>
      </c>
      <c r="B950" s="5">
        <v>4.2</v>
      </c>
      <c r="C950" s="5">
        <v>4.13</v>
      </c>
      <c r="E950" s="5">
        <v>4.3680000000000003</v>
      </c>
      <c r="F950" s="5">
        <v>4.4072500000000003</v>
      </c>
      <c r="G950" s="5">
        <v>5.0199999999999996</v>
      </c>
      <c r="H950" s="5">
        <v>4.5999999999999996</v>
      </c>
      <c r="I950" s="5">
        <v>5.16</v>
      </c>
    </row>
    <row r="951" spans="1:9" x14ac:dyDescent="0.15">
      <c r="A951" s="4">
        <v>36066</v>
      </c>
      <c r="B951" s="5">
        <v>4.2300000000000004</v>
      </c>
      <c r="C951" s="5">
        <v>4.0999999999999996</v>
      </c>
      <c r="E951" s="5">
        <v>4.3710000000000004</v>
      </c>
      <c r="F951" s="5">
        <v>4.4249900000000002</v>
      </c>
      <c r="G951" s="5">
        <v>4.95</v>
      </c>
      <c r="H951" s="5">
        <v>4.6100000000000003</v>
      </c>
      <c r="I951" s="5">
        <v>5.12</v>
      </c>
    </row>
    <row r="952" spans="1:9" x14ac:dyDescent="0.15">
      <c r="A952" s="4">
        <v>36067</v>
      </c>
      <c r="B952" s="5">
        <v>4.24</v>
      </c>
      <c r="C952" s="5">
        <v>4.08</v>
      </c>
      <c r="E952" s="5">
        <v>4.3719999999999999</v>
      </c>
      <c r="F952" s="5">
        <v>4.4350699999999996</v>
      </c>
      <c r="G952" s="5">
        <v>4.97</v>
      </c>
      <c r="H952" s="5">
        <v>4.59</v>
      </c>
      <c r="I952" s="5">
        <v>5.15</v>
      </c>
    </row>
    <row r="953" spans="1:9" x14ac:dyDescent="0.15">
      <c r="A953" s="4">
        <v>36068</v>
      </c>
      <c r="B953" s="5">
        <v>4.18</v>
      </c>
      <c r="C953" s="5">
        <v>4.05</v>
      </c>
      <c r="E953" s="5">
        <v>4.3390000000000004</v>
      </c>
      <c r="F953" s="5">
        <v>4.3885800000000001</v>
      </c>
      <c r="G953" s="5">
        <v>4.9000000000000004</v>
      </c>
      <c r="H953" s="5">
        <v>4.4400000000000004</v>
      </c>
      <c r="I953" s="5">
        <v>5.08</v>
      </c>
    </row>
    <row r="954" spans="1:9" x14ac:dyDescent="0.15">
      <c r="A954" s="4">
        <v>36069</v>
      </c>
      <c r="B954" s="5">
        <v>4.08</v>
      </c>
      <c r="C954" s="5">
        <v>3.94</v>
      </c>
      <c r="E954" s="5">
        <v>4.2430000000000003</v>
      </c>
      <c r="F954" s="5">
        <v>4.2956500000000002</v>
      </c>
      <c r="G954" s="5">
        <v>4.72</v>
      </c>
      <c r="H954" s="5">
        <v>4.33</v>
      </c>
      <c r="I954" s="5">
        <v>4.9800000000000004</v>
      </c>
    </row>
    <row r="955" spans="1:9" x14ac:dyDescent="0.15">
      <c r="A955" s="4">
        <v>36070</v>
      </c>
      <c r="B955" s="5">
        <v>4.04</v>
      </c>
      <c r="C955" s="5">
        <v>3.94</v>
      </c>
      <c r="E955" s="5">
        <v>4.1859999999999999</v>
      </c>
      <c r="F955" s="5">
        <v>4.3157300000000003</v>
      </c>
      <c r="G955" s="5">
        <v>4.63</v>
      </c>
      <c r="H955" s="5">
        <v>4.3099999999999996</v>
      </c>
      <c r="I955" s="5">
        <v>4.95</v>
      </c>
    </row>
    <row r="956" spans="1:9" x14ac:dyDescent="0.15">
      <c r="A956" s="4">
        <v>36073</v>
      </c>
      <c r="B956" s="5">
        <v>4.08</v>
      </c>
      <c r="C956" s="5">
        <v>3.91</v>
      </c>
      <c r="E956" s="5">
        <v>4.226</v>
      </c>
      <c r="F956" s="5">
        <v>4.3574900000000003</v>
      </c>
      <c r="G956" s="5">
        <v>4.58</v>
      </c>
      <c r="H956" s="5">
        <v>4.16</v>
      </c>
      <c r="I956" s="5">
        <v>4.8600000000000003</v>
      </c>
    </row>
    <row r="957" spans="1:9" x14ac:dyDescent="0.15">
      <c r="A957" s="4">
        <v>36074</v>
      </c>
      <c r="B957" s="5">
        <v>4.0599999999999996</v>
      </c>
      <c r="C957" s="5">
        <v>3.94</v>
      </c>
      <c r="E957" s="5">
        <v>4.24</v>
      </c>
      <c r="F957" s="5">
        <v>4.3522299999999996</v>
      </c>
      <c r="G957" s="5">
        <v>4.6900000000000004</v>
      </c>
      <c r="H957" s="5">
        <v>4.24</v>
      </c>
      <c r="I957" s="5">
        <v>4.8899999999999997</v>
      </c>
    </row>
    <row r="958" spans="1:9" x14ac:dyDescent="0.15">
      <c r="A958" s="4">
        <v>36075</v>
      </c>
      <c r="B958" s="5">
        <v>4.09</v>
      </c>
      <c r="C958" s="5">
        <v>3.99</v>
      </c>
      <c r="E958" s="5">
        <v>4.2670000000000003</v>
      </c>
      <c r="F958" s="5">
        <v>4.3517200000000003</v>
      </c>
      <c r="G958" s="5">
        <v>4.71</v>
      </c>
      <c r="H958" s="5">
        <v>4.34</v>
      </c>
      <c r="I958" s="5">
        <v>4.96</v>
      </c>
    </row>
    <row r="959" spans="1:9" x14ac:dyDescent="0.15">
      <c r="A959" s="4">
        <v>36076</v>
      </c>
      <c r="B959" s="5">
        <v>4.13</v>
      </c>
      <c r="C959" s="5">
        <v>4.18</v>
      </c>
      <c r="E959" s="5">
        <v>4.2859999999999996</v>
      </c>
      <c r="F959" s="5">
        <v>4.3975099999999996</v>
      </c>
      <c r="G959" s="5">
        <v>4.87</v>
      </c>
      <c r="H959" s="5">
        <v>4.5599999999999996</v>
      </c>
      <c r="I959" s="5">
        <v>4.8600000000000003</v>
      </c>
    </row>
    <row r="960" spans="1:9" x14ac:dyDescent="0.15">
      <c r="A960" s="4">
        <v>36077</v>
      </c>
      <c r="B960" s="5">
        <v>4.5599999999999996</v>
      </c>
      <c r="C960" s="5">
        <v>4.41</v>
      </c>
      <c r="E960" s="5">
        <v>4.492</v>
      </c>
      <c r="F960" s="5">
        <v>4.71434</v>
      </c>
      <c r="G960" s="5">
        <v>5.21</v>
      </c>
      <c r="H960" s="5">
        <v>4.7699999999999996</v>
      </c>
      <c r="I960" s="5">
        <v>4.99</v>
      </c>
    </row>
    <row r="961" spans="1:9" x14ac:dyDescent="0.15">
      <c r="A961" s="4">
        <v>36080</v>
      </c>
      <c r="B961" s="5">
        <v>4.55</v>
      </c>
      <c r="C961" s="5">
        <v>4.4000000000000004</v>
      </c>
      <c r="F961" s="5">
        <v>4.7472799999999999</v>
      </c>
      <c r="G961" s="5">
        <v>5.3</v>
      </c>
      <c r="I961" s="5">
        <v>5.2</v>
      </c>
    </row>
    <row r="962" spans="1:9" x14ac:dyDescent="0.15">
      <c r="A962" s="4">
        <v>36081</v>
      </c>
      <c r="B962" s="5">
        <v>4.49</v>
      </c>
      <c r="C962" s="5">
        <v>4.3099999999999996</v>
      </c>
      <c r="E962" s="5">
        <v>4.6719999999999997</v>
      </c>
      <c r="F962" s="5">
        <v>4.6746600000000003</v>
      </c>
      <c r="G962" s="5">
        <v>5.18</v>
      </c>
      <c r="H962" s="5">
        <v>4.7300000000000004</v>
      </c>
      <c r="I962" s="5">
        <v>5.14</v>
      </c>
    </row>
    <row r="963" spans="1:9" x14ac:dyDescent="0.15">
      <c r="A963" s="4">
        <v>36082</v>
      </c>
      <c r="B963" s="5">
        <v>4.47</v>
      </c>
      <c r="C963" s="5">
        <v>4.2699999999999996</v>
      </c>
      <c r="E963" s="5">
        <v>4.6079999999999997</v>
      </c>
      <c r="F963" s="5">
        <v>4.6088100000000001</v>
      </c>
      <c r="G963" s="5">
        <v>5.1100000000000003</v>
      </c>
      <c r="H963" s="5">
        <v>4.58</v>
      </c>
      <c r="I963" s="5">
        <v>5.0599999999999996</v>
      </c>
    </row>
    <row r="964" spans="1:9" x14ac:dyDescent="0.15">
      <c r="A964" s="4">
        <v>36083</v>
      </c>
      <c r="B964" s="5">
        <v>4.3600000000000003</v>
      </c>
      <c r="C964" s="5">
        <v>4.1900000000000004</v>
      </c>
      <c r="E964" s="5">
        <v>4.54</v>
      </c>
      <c r="F964" s="5">
        <v>4.5513300000000001</v>
      </c>
      <c r="G964" s="5">
        <v>5.09</v>
      </c>
      <c r="H964" s="5">
        <v>4.58</v>
      </c>
      <c r="I964" s="5">
        <v>5.0599999999999996</v>
      </c>
    </row>
    <row r="965" spans="1:9" x14ac:dyDescent="0.15">
      <c r="A965" s="4">
        <v>36084</v>
      </c>
      <c r="B965" s="5">
        <v>4.34</v>
      </c>
      <c r="C965" s="5">
        <v>4.21</v>
      </c>
      <c r="E965" s="5">
        <v>4.484</v>
      </c>
      <c r="F965" s="5">
        <v>4.4863600000000003</v>
      </c>
      <c r="G965" s="5">
        <v>5.0999999999999996</v>
      </c>
      <c r="H965" s="5">
        <v>4.4400000000000004</v>
      </c>
      <c r="I965" s="5">
        <v>4.8600000000000003</v>
      </c>
    </row>
    <row r="966" spans="1:9" x14ac:dyDescent="0.15">
      <c r="A966" s="4">
        <v>36087</v>
      </c>
      <c r="B966" s="5">
        <v>4.3499999999999996</v>
      </c>
      <c r="C966" s="5">
        <v>4.1900000000000004</v>
      </c>
      <c r="E966" s="5">
        <v>4.4649999999999999</v>
      </c>
      <c r="F966" s="5">
        <v>4.47072</v>
      </c>
      <c r="G966" s="5">
        <v>5.04</v>
      </c>
      <c r="H966" s="5">
        <v>4.47</v>
      </c>
      <c r="I966" s="5">
        <v>4.8600000000000003</v>
      </c>
    </row>
    <row r="967" spans="1:9" x14ac:dyDescent="0.15">
      <c r="A967" s="4">
        <v>36088</v>
      </c>
      <c r="B967" s="5">
        <v>4.37</v>
      </c>
      <c r="C967" s="5">
        <v>4.1900000000000004</v>
      </c>
      <c r="E967" s="5">
        <v>4.4779999999999998</v>
      </c>
      <c r="F967" s="5">
        <v>4.4835000000000003</v>
      </c>
      <c r="G967" s="5">
        <v>5.1100000000000003</v>
      </c>
      <c r="H967" s="5">
        <v>4.57</v>
      </c>
      <c r="I967" s="5">
        <v>4.92</v>
      </c>
    </row>
    <row r="968" spans="1:9" x14ac:dyDescent="0.15">
      <c r="A968" s="4">
        <v>36089</v>
      </c>
      <c r="B968" s="5">
        <v>4.4000000000000004</v>
      </c>
      <c r="C968" s="5">
        <v>4.1900000000000004</v>
      </c>
      <c r="E968" s="5">
        <v>4.4889999999999999</v>
      </c>
      <c r="F968" s="5">
        <v>4.5051100000000002</v>
      </c>
      <c r="G968" s="5">
        <v>5.1100000000000003</v>
      </c>
      <c r="H968" s="5">
        <v>4.59</v>
      </c>
      <c r="I968" s="5">
        <v>5</v>
      </c>
    </row>
    <row r="969" spans="1:9" x14ac:dyDescent="0.15">
      <c r="A969" s="4">
        <v>36090</v>
      </c>
      <c r="B969" s="5">
        <v>4.38</v>
      </c>
      <c r="C969" s="5">
        <v>4.1900000000000004</v>
      </c>
      <c r="E969" s="5">
        <v>4.4660000000000002</v>
      </c>
      <c r="F969" s="5">
        <v>4.4609699999999997</v>
      </c>
      <c r="G969" s="5">
        <v>5.16</v>
      </c>
      <c r="H969" s="5">
        <v>4.62</v>
      </c>
      <c r="I969" s="5">
        <v>4.9800000000000004</v>
      </c>
    </row>
    <row r="970" spans="1:9" x14ac:dyDescent="0.15">
      <c r="A970" s="4">
        <v>36091</v>
      </c>
      <c r="B970" s="5">
        <v>4.38</v>
      </c>
      <c r="C970" s="5">
        <v>4.2</v>
      </c>
      <c r="E970" s="5">
        <v>4.4589999999999996</v>
      </c>
      <c r="F970" s="5">
        <v>4.4634099999999997</v>
      </c>
      <c r="G970" s="5">
        <v>5.23</v>
      </c>
      <c r="H970" s="5">
        <v>4.7</v>
      </c>
      <c r="I970" s="5">
        <v>4.97</v>
      </c>
    </row>
    <row r="971" spans="1:9" x14ac:dyDescent="0.15">
      <c r="A971" s="4">
        <v>36094</v>
      </c>
      <c r="B971" s="5">
        <v>4.4400000000000004</v>
      </c>
      <c r="C971" s="5">
        <v>4.25</v>
      </c>
      <c r="E971" s="5">
        <v>4.5</v>
      </c>
      <c r="F971" s="5">
        <v>4.5202999999999998</v>
      </c>
      <c r="G971" s="5">
        <v>5.15</v>
      </c>
      <c r="H971" s="5">
        <v>4.7300000000000004</v>
      </c>
      <c r="I971" s="5">
        <v>4.99</v>
      </c>
    </row>
    <row r="972" spans="1:9" x14ac:dyDescent="0.15">
      <c r="A972" s="4">
        <v>36095</v>
      </c>
      <c r="B972" s="5">
        <v>4.41</v>
      </c>
      <c r="C972" s="5">
        <v>4.2</v>
      </c>
      <c r="E972" s="5">
        <v>4.5010000000000003</v>
      </c>
      <c r="F972" s="5">
        <v>4.48902</v>
      </c>
      <c r="G972" s="5">
        <v>5.0599999999999996</v>
      </c>
      <c r="H972" s="5">
        <v>4.63</v>
      </c>
      <c r="I972" s="5">
        <v>4.9400000000000004</v>
      </c>
    </row>
    <row r="973" spans="1:9" x14ac:dyDescent="0.15">
      <c r="A973" s="4">
        <v>36096</v>
      </c>
      <c r="B973" s="5">
        <v>4.38</v>
      </c>
      <c r="C973" s="5">
        <v>4.21</v>
      </c>
      <c r="E973" s="5">
        <v>4.4580000000000002</v>
      </c>
      <c r="F973" s="5">
        <v>4.4619099999999996</v>
      </c>
      <c r="G973" s="5">
        <v>5.0999999999999996</v>
      </c>
      <c r="H973" s="5">
        <v>4.5999999999999996</v>
      </c>
      <c r="I973" s="5">
        <v>4.87</v>
      </c>
    </row>
    <row r="974" spans="1:9" x14ac:dyDescent="0.15">
      <c r="A974" s="4">
        <v>36097</v>
      </c>
      <c r="B974" s="5">
        <v>4.3899999999999997</v>
      </c>
      <c r="C974" s="5">
        <v>4.21</v>
      </c>
      <c r="E974" s="5">
        <v>4.4610000000000003</v>
      </c>
      <c r="F974" s="5">
        <v>4.49803</v>
      </c>
      <c r="G974" s="5">
        <v>5.04</v>
      </c>
      <c r="H974" s="5">
        <v>4.54</v>
      </c>
      <c r="I974" s="5">
        <v>4.97</v>
      </c>
    </row>
    <row r="975" spans="1:9" x14ac:dyDescent="0.15">
      <c r="A975" s="4">
        <v>36098</v>
      </c>
      <c r="B975" s="5">
        <v>4.37</v>
      </c>
      <c r="C975" s="5">
        <v>4.2300000000000004</v>
      </c>
      <c r="E975" s="5">
        <v>4.4660000000000002</v>
      </c>
      <c r="F975" s="5">
        <v>4.4926599999999999</v>
      </c>
      <c r="G975" s="5">
        <v>5.07</v>
      </c>
      <c r="H975" s="5">
        <v>4.6399999999999997</v>
      </c>
      <c r="I975" s="5">
        <v>4.9400000000000004</v>
      </c>
    </row>
    <row r="976" spans="1:9" x14ac:dyDescent="0.15">
      <c r="A976" s="4">
        <v>36101</v>
      </c>
      <c r="B976" s="5">
        <v>4.42</v>
      </c>
      <c r="C976" s="5">
        <v>4.26</v>
      </c>
      <c r="F976" s="5">
        <v>4.5341199999999997</v>
      </c>
      <c r="G976" s="5">
        <v>5.13</v>
      </c>
      <c r="H976" s="5">
        <v>4.7699999999999996</v>
      </c>
      <c r="I976" s="5">
        <v>4.93</v>
      </c>
    </row>
    <row r="977" spans="1:9" x14ac:dyDescent="0.15">
      <c r="A977" s="4">
        <v>36102</v>
      </c>
      <c r="B977" s="5">
        <v>4.41</v>
      </c>
      <c r="C977" s="5">
        <v>4.2300000000000004</v>
      </c>
      <c r="E977" s="5">
        <v>4.484</v>
      </c>
      <c r="F977" s="5">
        <v>4.5131100000000002</v>
      </c>
      <c r="G977" s="5">
        <v>5.01</v>
      </c>
      <c r="H977" s="5">
        <v>4.78</v>
      </c>
      <c r="I977" s="5">
        <v>5.08</v>
      </c>
    </row>
    <row r="978" spans="1:9" x14ac:dyDescent="0.15">
      <c r="A978" s="4">
        <v>36103</v>
      </c>
      <c r="B978" s="5">
        <v>4.4000000000000004</v>
      </c>
      <c r="C978" s="5">
        <v>4.22</v>
      </c>
      <c r="E978" s="5">
        <v>4.4800000000000004</v>
      </c>
      <c r="F978" s="5">
        <v>4.5175299999999998</v>
      </c>
      <c r="G978" s="5">
        <v>5.0599999999999996</v>
      </c>
      <c r="H978" s="5">
        <v>4.83</v>
      </c>
      <c r="I978" s="5">
        <v>5.05</v>
      </c>
    </row>
    <row r="979" spans="1:9" x14ac:dyDescent="0.15">
      <c r="A979" s="4">
        <v>36104</v>
      </c>
      <c r="B979" s="5">
        <v>4.41</v>
      </c>
      <c r="C979" s="5">
        <v>4.22</v>
      </c>
      <c r="E979" s="5">
        <v>4.4930000000000003</v>
      </c>
      <c r="F979" s="5">
        <v>4.5137999999999998</v>
      </c>
      <c r="G979" s="5">
        <v>5.05</v>
      </c>
      <c r="H979" s="5">
        <v>4.82</v>
      </c>
      <c r="I979" s="5">
        <v>5.0999999999999996</v>
      </c>
    </row>
    <row r="980" spans="1:9" x14ac:dyDescent="0.15">
      <c r="A980" s="4">
        <v>36105</v>
      </c>
      <c r="B980" s="5">
        <v>4.42</v>
      </c>
      <c r="C980" s="5">
        <v>4.29</v>
      </c>
      <c r="E980" s="5">
        <v>4.4930000000000003</v>
      </c>
      <c r="F980" s="5">
        <v>4.5125299999999999</v>
      </c>
      <c r="G980" s="5">
        <v>5.14</v>
      </c>
      <c r="H980" s="5">
        <v>4.93</v>
      </c>
      <c r="I980" s="5">
        <v>5.16</v>
      </c>
    </row>
    <row r="981" spans="1:9" x14ac:dyDescent="0.15">
      <c r="A981" s="4">
        <v>36108</v>
      </c>
      <c r="B981" s="5">
        <v>4.5</v>
      </c>
      <c r="C981" s="5">
        <v>4.26</v>
      </c>
      <c r="F981" s="5">
        <v>4.5346399999999996</v>
      </c>
      <c r="G981" s="5">
        <v>5.08</v>
      </c>
      <c r="H981" s="5">
        <v>4.88</v>
      </c>
      <c r="I981" s="5">
        <v>5.19</v>
      </c>
    </row>
    <row r="982" spans="1:9" x14ac:dyDescent="0.15">
      <c r="A982" s="4">
        <v>36109</v>
      </c>
      <c r="B982" s="5">
        <v>4.4000000000000004</v>
      </c>
      <c r="C982" s="5">
        <v>4.24</v>
      </c>
      <c r="E982" s="5">
        <v>4.4939999999999998</v>
      </c>
      <c r="F982" s="5">
        <v>4.4915500000000002</v>
      </c>
      <c r="G982" s="5">
        <v>5.01</v>
      </c>
      <c r="H982" s="5">
        <v>4.8099999999999996</v>
      </c>
      <c r="I982" s="5">
        <v>5.12</v>
      </c>
    </row>
    <row r="983" spans="1:9" x14ac:dyDescent="0.15">
      <c r="A983" s="4">
        <v>36110</v>
      </c>
      <c r="B983" s="5">
        <v>4.42</v>
      </c>
      <c r="C983" s="5">
        <v>4.26</v>
      </c>
      <c r="E983" s="5">
        <v>4.4889999999999999</v>
      </c>
      <c r="F983" s="5">
        <v>4.4901799999999996</v>
      </c>
      <c r="G983" s="5">
        <v>5.0599999999999996</v>
      </c>
      <c r="I983" s="5">
        <v>5.13</v>
      </c>
    </row>
    <row r="984" spans="1:9" x14ac:dyDescent="0.15">
      <c r="A984" s="4">
        <v>36111</v>
      </c>
      <c r="B984" s="5">
        <v>4.37</v>
      </c>
      <c r="C984" s="5">
        <v>4.21</v>
      </c>
      <c r="E984" s="5">
        <v>4.4740000000000002</v>
      </c>
      <c r="F984" s="5">
        <v>4.45458</v>
      </c>
      <c r="G984" s="5">
        <v>5</v>
      </c>
      <c r="H984" s="5">
        <v>4.7699999999999996</v>
      </c>
      <c r="I984" s="5">
        <v>5.24</v>
      </c>
    </row>
    <row r="985" spans="1:9" x14ac:dyDescent="0.15">
      <c r="A985" s="4">
        <v>36112</v>
      </c>
      <c r="B985" s="5">
        <v>4.3600000000000003</v>
      </c>
      <c r="C985" s="5">
        <v>4.24</v>
      </c>
      <c r="E985" s="5">
        <v>4.4539999999999997</v>
      </c>
      <c r="F985" s="5">
        <v>4.4325200000000002</v>
      </c>
      <c r="G985" s="5">
        <v>4.96</v>
      </c>
      <c r="H985" s="5">
        <v>4.82</v>
      </c>
      <c r="I985" s="5">
        <v>5.13</v>
      </c>
    </row>
    <row r="986" spans="1:9" x14ac:dyDescent="0.15">
      <c r="A986" s="4">
        <v>36115</v>
      </c>
      <c r="B986" s="5">
        <v>4.4000000000000004</v>
      </c>
      <c r="C986" s="5">
        <v>4.25</v>
      </c>
      <c r="E986" s="5">
        <v>4.4610000000000003</v>
      </c>
      <c r="F986" s="5">
        <v>4.4397900000000003</v>
      </c>
      <c r="G986" s="5">
        <v>4.95</v>
      </c>
      <c r="H986" s="5">
        <v>4.8499999999999996</v>
      </c>
      <c r="I986" s="5">
        <v>5.14</v>
      </c>
    </row>
    <row r="987" spans="1:9" x14ac:dyDescent="0.15">
      <c r="A987" s="4">
        <v>36116</v>
      </c>
      <c r="B987" s="5">
        <v>4.37</v>
      </c>
      <c r="C987" s="5">
        <v>4.22</v>
      </c>
      <c r="E987" s="5">
        <v>4.4489999999999998</v>
      </c>
      <c r="F987" s="5">
        <v>4.4299600000000003</v>
      </c>
      <c r="G987" s="5">
        <v>4.9000000000000004</v>
      </c>
      <c r="H987" s="5">
        <v>4.87</v>
      </c>
      <c r="I987" s="5">
        <v>5.14</v>
      </c>
    </row>
    <row r="988" spans="1:9" x14ac:dyDescent="0.15">
      <c r="A988" s="4">
        <v>36117</v>
      </c>
      <c r="B988" s="5">
        <v>4.3099999999999996</v>
      </c>
      <c r="C988" s="5">
        <v>4.17</v>
      </c>
      <c r="E988" s="5">
        <v>4.4249999999999998</v>
      </c>
      <c r="F988" s="5">
        <v>4.3895299999999997</v>
      </c>
      <c r="G988" s="5">
        <v>4.8</v>
      </c>
      <c r="H988" s="5">
        <v>4.8499999999999996</v>
      </c>
      <c r="I988" s="5">
        <v>5.2</v>
      </c>
    </row>
    <row r="989" spans="1:9" x14ac:dyDescent="0.15">
      <c r="A989" s="4">
        <v>36118</v>
      </c>
      <c r="B989" s="5">
        <v>4.2699999999999996</v>
      </c>
      <c r="C989" s="5">
        <v>4.0999999999999996</v>
      </c>
      <c r="E989" s="5">
        <v>4.3819999999999997</v>
      </c>
      <c r="F989" s="5">
        <v>4.3070300000000001</v>
      </c>
      <c r="G989" s="5">
        <v>4.8099999999999996</v>
      </c>
      <c r="H989" s="5">
        <v>4.8499999999999996</v>
      </c>
      <c r="I989" s="5">
        <v>5.1100000000000003</v>
      </c>
    </row>
    <row r="990" spans="1:9" x14ac:dyDescent="0.15">
      <c r="A990" s="4">
        <v>36119</v>
      </c>
      <c r="B990" s="5">
        <v>4.2300000000000004</v>
      </c>
      <c r="C990" s="5">
        <v>4.12</v>
      </c>
      <c r="E990" s="5">
        <v>4.3470000000000004</v>
      </c>
      <c r="F990" s="5">
        <v>4.2707899999999999</v>
      </c>
      <c r="G990" s="5">
        <v>4.8499999999999996</v>
      </c>
      <c r="H990" s="5">
        <v>4.82</v>
      </c>
      <c r="I990" s="5">
        <v>5.19</v>
      </c>
    </row>
    <row r="991" spans="1:9" x14ac:dyDescent="0.15">
      <c r="A991" s="4">
        <v>36122</v>
      </c>
      <c r="B991" s="5">
        <v>4.22</v>
      </c>
      <c r="C991" s="5">
        <v>4.0999999999999996</v>
      </c>
      <c r="E991" s="5">
        <v>4.3259999999999996</v>
      </c>
      <c r="F991" s="5">
        <v>4.2598799999999999</v>
      </c>
      <c r="G991" s="5">
        <v>4.83</v>
      </c>
      <c r="H991" s="5">
        <v>4.84</v>
      </c>
      <c r="I991" s="5">
        <v>5.16</v>
      </c>
    </row>
    <row r="992" spans="1:9" x14ac:dyDescent="0.15">
      <c r="A992" s="4">
        <v>36123</v>
      </c>
      <c r="B992" s="5">
        <v>4.25</v>
      </c>
      <c r="C992" s="5">
        <v>4.0999999999999996</v>
      </c>
      <c r="E992" s="5">
        <v>4.3289999999999997</v>
      </c>
      <c r="F992" s="5">
        <v>4.2682000000000002</v>
      </c>
      <c r="G992" s="5">
        <v>4.8600000000000003</v>
      </c>
      <c r="H992" s="5">
        <v>4.8499999999999996</v>
      </c>
      <c r="I992" s="5">
        <v>5.24</v>
      </c>
    </row>
    <row r="993" spans="1:9" x14ac:dyDescent="0.15">
      <c r="A993" s="4">
        <v>36124</v>
      </c>
      <c r="B993" s="5">
        <v>4.25</v>
      </c>
      <c r="C993" s="5">
        <v>4.1100000000000003</v>
      </c>
      <c r="E993" s="5">
        <v>4.3179999999999996</v>
      </c>
      <c r="F993" s="5">
        <v>4.23428</v>
      </c>
      <c r="G993" s="5">
        <v>4.83</v>
      </c>
      <c r="H993" s="5">
        <v>4.83</v>
      </c>
      <c r="I993" s="5">
        <v>5.16</v>
      </c>
    </row>
    <row r="994" spans="1:9" x14ac:dyDescent="0.15">
      <c r="A994" s="4">
        <v>36125</v>
      </c>
      <c r="B994" s="5">
        <v>4.2300000000000004</v>
      </c>
      <c r="C994" s="5">
        <v>4.08</v>
      </c>
      <c r="E994" s="5">
        <v>4.3019999999999996</v>
      </c>
      <c r="F994" s="5">
        <v>4.1994400000000001</v>
      </c>
      <c r="G994" s="5">
        <v>4.74</v>
      </c>
      <c r="I994" s="5">
        <v>5.14</v>
      </c>
    </row>
    <row r="995" spans="1:9" x14ac:dyDescent="0.15">
      <c r="A995" s="4">
        <v>36126</v>
      </c>
      <c r="B995" s="5">
        <v>4.18</v>
      </c>
      <c r="C995" s="5">
        <v>4.0599999999999996</v>
      </c>
      <c r="E995" s="5">
        <v>4.2549999999999999</v>
      </c>
      <c r="F995" s="5">
        <v>4.1397199999999996</v>
      </c>
      <c r="G995" s="5">
        <v>4.76</v>
      </c>
      <c r="H995" s="5">
        <v>4.8099999999999996</v>
      </c>
      <c r="I995" s="5">
        <v>5.1100000000000003</v>
      </c>
    </row>
    <row r="996" spans="1:9" x14ac:dyDescent="0.15">
      <c r="A996" s="4">
        <v>36129</v>
      </c>
      <c r="B996" s="5">
        <v>4.2</v>
      </c>
      <c r="C996" s="5">
        <v>4.03</v>
      </c>
      <c r="E996" s="5">
        <v>4.2530000000000001</v>
      </c>
      <c r="F996" s="5">
        <v>4.1205999999999996</v>
      </c>
      <c r="G996" s="5">
        <v>4.68</v>
      </c>
      <c r="H996" s="5">
        <v>4.74</v>
      </c>
      <c r="I996" s="5">
        <v>5.03</v>
      </c>
    </row>
    <row r="997" spans="1:9" x14ac:dyDescent="0.15">
      <c r="A997" s="4">
        <v>36130</v>
      </c>
      <c r="B997" s="5">
        <v>4.1500000000000004</v>
      </c>
      <c r="C997" s="5">
        <v>3.96</v>
      </c>
      <c r="E997" s="5">
        <v>4.21</v>
      </c>
      <c r="F997" s="5">
        <v>4.1015100000000002</v>
      </c>
      <c r="G997" s="5">
        <v>4.6500000000000004</v>
      </c>
      <c r="H997" s="5">
        <v>4.67</v>
      </c>
      <c r="I997" s="5">
        <v>5.03</v>
      </c>
    </row>
    <row r="998" spans="1:9" x14ac:dyDescent="0.15">
      <c r="A998" s="4">
        <v>36131</v>
      </c>
      <c r="B998" s="5">
        <v>4.13</v>
      </c>
      <c r="C998" s="5">
        <v>3.99</v>
      </c>
      <c r="E998" s="5">
        <v>4.2080000000000002</v>
      </c>
      <c r="F998" s="5">
        <v>4.1130000000000004</v>
      </c>
      <c r="G998" s="5">
        <v>4.6399999999999997</v>
      </c>
      <c r="H998" s="5">
        <v>4.59</v>
      </c>
      <c r="I998" s="5">
        <v>4.84</v>
      </c>
    </row>
    <row r="999" spans="1:9" x14ac:dyDescent="0.15">
      <c r="A999" s="4">
        <v>36132</v>
      </c>
      <c r="B999" s="5">
        <v>4.0999999999999996</v>
      </c>
      <c r="C999" s="5">
        <v>3.97</v>
      </c>
      <c r="E999" s="5">
        <v>4.1689999999999996</v>
      </c>
      <c r="F999" s="5">
        <v>4.0937799999999998</v>
      </c>
      <c r="G999" s="5">
        <v>4.63</v>
      </c>
      <c r="H999" s="5">
        <v>4.58</v>
      </c>
      <c r="I999" s="5">
        <v>4.7699999999999996</v>
      </c>
    </row>
    <row r="1000" spans="1:9" x14ac:dyDescent="0.15">
      <c r="A1000" s="4">
        <v>36133</v>
      </c>
      <c r="B1000" s="5">
        <v>4.0999999999999996</v>
      </c>
      <c r="C1000" s="5">
        <v>3.96</v>
      </c>
      <c r="E1000" s="5">
        <v>4.1449999999999996</v>
      </c>
      <c r="F1000" s="5">
        <v>4.0782600000000002</v>
      </c>
      <c r="G1000" s="5">
        <v>4.6399999999999997</v>
      </c>
      <c r="H1000" s="5">
        <v>4.62</v>
      </c>
      <c r="I1000" s="5">
        <v>4.7300000000000004</v>
      </c>
    </row>
    <row r="1001" spans="1:9" x14ac:dyDescent="0.15">
      <c r="A1001" s="4">
        <v>36136</v>
      </c>
      <c r="B1001" s="5">
        <v>4.08</v>
      </c>
      <c r="C1001" s="5">
        <v>3.94</v>
      </c>
      <c r="E1001" s="5">
        <v>4.1159999999999997</v>
      </c>
      <c r="F1001" s="5">
        <v>4.0474100000000002</v>
      </c>
      <c r="G1001" s="5">
        <v>4.6399999999999997</v>
      </c>
      <c r="H1001" s="5">
        <v>4.6900000000000004</v>
      </c>
      <c r="I1001" s="5">
        <v>4.84</v>
      </c>
    </row>
    <row r="1002" spans="1:9" x14ac:dyDescent="0.15">
      <c r="A1002" s="4">
        <v>36137</v>
      </c>
      <c r="B1002" s="5">
        <v>4.0599999999999996</v>
      </c>
      <c r="C1002" s="5">
        <v>3.92</v>
      </c>
      <c r="G1002" s="5">
        <v>4.59</v>
      </c>
      <c r="H1002" s="5">
        <v>4.5999999999999996</v>
      </c>
      <c r="I1002" s="5">
        <v>4.83</v>
      </c>
    </row>
    <row r="1003" spans="1:9" x14ac:dyDescent="0.15">
      <c r="A1003" s="4">
        <v>36138</v>
      </c>
      <c r="B1003" s="5">
        <v>4.03</v>
      </c>
      <c r="C1003" s="5">
        <v>3.85</v>
      </c>
      <c r="E1003" s="5">
        <v>4.069</v>
      </c>
      <c r="F1003" s="5">
        <v>3.9822899999999999</v>
      </c>
      <c r="G1003" s="5">
        <v>4.5199999999999996</v>
      </c>
      <c r="H1003" s="5">
        <v>4.5599999999999996</v>
      </c>
      <c r="I1003" s="5">
        <v>4.82</v>
      </c>
    </row>
    <row r="1004" spans="1:9" x14ac:dyDescent="0.15">
      <c r="A1004" s="4">
        <v>36139</v>
      </c>
      <c r="B1004" s="5">
        <v>3.98</v>
      </c>
      <c r="C1004" s="5">
        <v>3.83</v>
      </c>
      <c r="E1004" s="5">
        <v>4.0149999999999997</v>
      </c>
      <c r="F1004" s="5">
        <v>3.9248400000000001</v>
      </c>
      <c r="G1004" s="5">
        <v>4.4800000000000004</v>
      </c>
      <c r="H1004" s="5">
        <v>4.53</v>
      </c>
      <c r="I1004" s="5">
        <v>4.74</v>
      </c>
    </row>
    <row r="1005" spans="1:9" x14ac:dyDescent="0.15">
      <c r="A1005" s="4">
        <v>36140</v>
      </c>
      <c r="B1005" s="5">
        <v>3.96</v>
      </c>
      <c r="C1005" s="5">
        <v>3.82</v>
      </c>
      <c r="E1005" s="5">
        <v>3.984</v>
      </c>
      <c r="F1005" s="5">
        <v>3.8897499999999998</v>
      </c>
      <c r="G1005" s="5">
        <v>4.47</v>
      </c>
      <c r="H1005" s="5">
        <v>4.6100000000000003</v>
      </c>
      <c r="I1005" s="5">
        <v>4.75</v>
      </c>
    </row>
    <row r="1006" spans="1:9" x14ac:dyDescent="0.15">
      <c r="A1006" s="4">
        <v>36143</v>
      </c>
      <c r="B1006" s="5">
        <v>4.03</v>
      </c>
      <c r="C1006" s="5">
        <v>3.85</v>
      </c>
      <c r="E1006" s="5">
        <v>4.0350000000000001</v>
      </c>
      <c r="F1006" s="5">
        <v>3.9478800000000001</v>
      </c>
      <c r="G1006" s="5">
        <v>4.5</v>
      </c>
      <c r="H1006" s="5">
        <v>4.58</v>
      </c>
      <c r="I1006" s="5">
        <v>4.82</v>
      </c>
    </row>
    <row r="1007" spans="1:9" x14ac:dyDescent="0.15">
      <c r="A1007" s="4">
        <v>36144</v>
      </c>
      <c r="B1007" s="5">
        <v>4.05</v>
      </c>
      <c r="C1007" s="5">
        <v>3.87</v>
      </c>
      <c r="E1007" s="5">
        <v>4.048</v>
      </c>
      <c r="F1007" s="5">
        <v>3.95241</v>
      </c>
      <c r="G1007" s="5">
        <v>4.49</v>
      </c>
      <c r="H1007" s="5">
        <v>4.62</v>
      </c>
      <c r="I1007" s="5">
        <v>4.75</v>
      </c>
    </row>
    <row r="1008" spans="1:9" x14ac:dyDescent="0.15">
      <c r="A1008" s="4">
        <v>36145</v>
      </c>
      <c r="B1008" s="5">
        <v>4.09</v>
      </c>
      <c r="C1008" s="5">
        <v>3.89</v>
      </c>
      <c r="E1008" s="5">
        <v>4.0810000000000004</v>
      </c>
      <c r="F1008" s="5">
        <v>3.9742299999999999</v>
      </c>
      <c r="G1008" s="5">
        <v>4.5</v>
      </c>
      <c r="H1008" s="5">
        <v>4.58</v>
      </c>
      <c r="I1008" s="5">
        <v>4.8</v>
      </c>
    </row>
    <row r="1009" spans="1:9" x14ac:dyDescent="0.15">
      <c r="A1009" s="4">
        <v>36146</v>
      </c>
      <c r="B1009" s="5">
        <v>4.08</v>
      </c>
      <c r="C1009" s="5">
        <v>3.88</v>
      </c>
      <c r="E1009" s="5">
        <v>4.0579999999999998</v>
      </c>
      <c r="F1009" s="5">
        <v>3.9729100000000002</v>
      </c>
      <c r="G1009" s="5">
        <v>4.47</v>
      </c>
      <c r="H1009" s="5">
        <v>4.58</v>
      </c>
      <c r="I1009" s="5">
        <v>4.72</v>
      </c>
    </row>
    <row r="1010" spans="1:9" x14ac:dyDescent="0.15">
      <c r="A1010" s="4">
        <v>36147</v>
      </c>
      <c r="B1010" s="5">
        <v>4.0599999999999996</v>
      </c>
      <c r="C1010" s="5">
        <v>3.84</v>
      </c>
      <c r="E1010" s="5">
        <v>4.0359999999999996</v>
      </c>
      <c r="F1010" s="5">
        <v>3.9340899999999999</v>
      </c>
      <c r="G1010" s="5">
        <v>4.46</v>
      </c>
      <c r="H1010" s="5">
        <v>4.58</v>
      </c>
      <c r="I1010" s="5">
        <v>4.8099999999999996</v>
      </c>
    </row>
    <row r="1011" spans="1:9" x14ac:dyDescent="0.15">
      <c r="A1011" s="4">
        <v>36150</v>
      </c>
      <c r="B1011" s="5">
        <v>4.08</v>
      </c>
      <c r="C1011" s="5">
        <v>3.88</v>
      </c>
      <c r="E1011" s="5">
        <v>4.0519999999999996</v>
      </c>
      <c r="F1011" s="5">
        <v>3.9052699999999998</v>
      </c>
      <c r="G1011" s="5">
        <v>4.49</v>
      </c>
      <c r="H1011" s="5">
        <v>4.6399999999999997</v>
      </c>
      <c r="I1011" s="5">
        <v>4.8</v>
      </c>
    </row>
    <row r="1012" spans="1:9" x14ac:dyDescent="0.15">
      <c r="A1012" s="4">
        <v>36151</v>
      </c>
      <c r="B1012" s="5">
        <v>4.1399999999999997</v>
      </c>
      <c r="C1012" s="5">
        <v>3.95</v>
      </c>
      <c r="E1012" s="5">
        <v>4.0960000000000001</v>
      </c>
      <c r="F1012" s="5">
        <v>3.9695299999999998</v>
      </c>
      <c r="G1012" s="5">
        <v>4.54</v>
      </c>
      <c r="H1012" s="5">
        <v>4.7</v>
      </c>
      <c r="I1012" s="5">
        <v>4.88</v>
      </c>
    </row>
    <row r="1013" spans="1:9" x14ac:dyDescent="0.15">
      <c r="A1013" s="4">
        <v>36152</v>
      </c>
      <c r="B1013" s="5">
        <v>4.1500000000000004</v>
      </c>
      <c r="C1013" s="5">
        <v>3.92</v>
      </c>
      <c r="E1013" s="5">
        <v>4.0789999999999997</v>
      </c>
      <c r="F1013" s="5">
        <v>3.92014</v>
      </c>
      <c r="G1013" s="5">
        <v>4.46</v>
      </c>
      <c r="H1013" s="5">
        <v>4.8099999999999996</v>
      </c>
      <c r="I1013" s="5">
        <v>4.93</v>
      </c>
    </row>
    <row r="1014" spans="1:9" x14ac:dyDescent="0.15">
      <c r="A1014" s="4">
        <v>36153</v>
      </c>
      <c r="C1014" s="5">
        <v>3.95</v>
      </c>
      <c r="E1014" s="5">
        <v>4.0389999999999997</v>
      </c>
      <c r="G1014" s="5">
        <v>4.47</v>
      </c>
      <c r="H1014" s="5">
        <v>4.8600000000000003</v>
      </c>
      <c r="I1014" s="5">
        <v>4.9800000000000004</v>
      </c>
    </row>
    <row r="1015" spans="1:9" x14ac:dyDescent="0.15">
      <c r="A1015" s="4">
        <v>36154</v>
      </c>
      <c r="C1015" s="5">
        <v>3.95</v>
      </c>
    </row>
    <row r="1016" spans="1:9" x14ac:dyDescent="0.15">
      <c r="A1016" s="4">
        <v>36157</v>
      </c>
      <c r="B1016" s="5">
        <v>4.16</v>
      </c>
      <c r="C1016" s="5">
        <v>3.97</v>
      </c>
      <c r="E1016" s="5">
        <v>4.0430000000000001</v>
      </c>
      <c r="F1016" s="5">
        <v>4.02637</v>
      </c>
      <c r="H1016" s="5">
        <v>4.78</v>
      </c>
    </row>
    <row r="1017" spans="1:9" x14ac:dyDescent="0.15">
      <c r="A1017" s="4">
        <v>36158</v>
      </c>
      <c r="B1017" s="5">
        <v>4.13</v>
      </c>
      <c r="C1017" s="5">
        <v>3.9</v>
      </c>
      <c r="E1017" s="5">
        <v>4.0389999999999997</v>
      </c>
      <c r="F1017" s="5">
        <v>4.0274200000000002</v>
      </c>
      <c r="G1017" s="5">
        <v>4.4400000000000004</v>
      </c>
      <c r="H1017" s="5">
        <v>4.71</v>
      </c>
      <c r="I1017" s="5">
        <v>5.07</v>
      </c>
    </row>
    <row r="1018" spans="1:9" x14ac:dyDescent="0.15">
      <c r="A1018" s="4">
        <v>36159</v>
      </c>
      <c r="B1018" s="5">
        <v>4.0999999999999996</v>
      </c>
      <c r="C1018" s="5">
        <v>3.88</v>
      </c>
      <c r="E1018" s="5">
        <v>3.9910000000000001</v>
      </c>
      <c r="F1018" s="5">
        <v>4.0461499999999999</v>
      </c>
      <c r="G1018" s="5">
        <v>4.4000000000000004</v>
      </c>
      <c r="H1018" s="5">
        <v>4.6500000000000004</v>
      </c>
      <c r="I1018" s="5">
        <v>5.03</v>
      </c>
    </row>
    <row r="1019" spans="1:9" x14ac:dyDescent="0.15">
      <c r="A1019" s="4">
        <v>36160</v>
      </c>
      <c r="C1019" s="5">
        <v>3.9</v>
      </c>
      <c r="G1019" s="5">
        <v>4.38</v>
      </c>
      <c r="H1019" s="5">
        <v>4.6500000000000004</v>
      </c>
      <c r="I1019" s="5">
        <v>5.01</v>
      </c>
    </row>
    <row r="1020" spans="1:9" x14ac:dyDescent="0.15">
      <c r="A1020" s="4">
        <v>36164</v>
      </c>
      <c r="B1020" s="5">
        <v>3.98</v>
      </c>
      <c r="C1020" s="5">
        <v>3.75</v>
      </c>
      <c r="E1020" s="5">
        <v>3.8849999999999998</v>
      </c>
      <c r="F1020" s="5">
        <v>3.9491200000000002</v>
      </c>
      <c r="G1020" s="5">
        <v>4.3099999999999996</v>
      </c>
      <c r="H1020" s="5">
        <v>4.6900000000000004</v>
      </c>
      <c r="I1020" s="5">
        <v>4.97</v>
      </c>
    </row>
    <row r="1021" spans="1:9" x14ac:dyDescent="0.15">
      <c r="A1021" s="4">
        <v>36165</v>
      </c>
      <c r="B1021" s="5">
        <v>3.98</v>
      </c>
      <c r="C1021" s="5">
        <v>3.77</v>
      </c>
      <c r="E1021" s="5">
        <v>3.8879999999999999</v>
      </c>
      <c r="F1021" s="5">
        <v>3.9383900000000001</v>
      </c>
      <c r="G1021" s="5">
        <v>4.3499999999999996</v>
      </c>
      <c r="H1021" s="5">
        <v>4.74</v>
      </c>
      <c r="I1021" s="5">
        <v>5.0599999999999996</v>
      </c>
    </row>
    <row r="1022" spans="1:9" x14ac:dyDescent="0.15">
      <c r="A1022" s="4">
        <v>36166</v>
      </c>
      <c r="B1022" s="5">
        <v>3.97</v>
      </c>
      <c r="C1022" s="5">
        <v>3.77</v>
      </c>
      <c r="F1022" s="5">
        <v>3.9261900000000001</v>
      </c>
      <c r="G1022" s="5">
        <v>4.3600000000000003</v>
      </c>
      <c r="H1022" s="5">
        <v>4.7300000000000004</v>
      </c>
      <c r="I1022" s="5">
        <v>5.1100000000000003</v>
      </c>
    </row>
    <row r="1023" spans="1:9" x14ac:dyDescent="0.15">
      <c r="A1023" s="4">
        <v>36167</v>
      </c>
      <c r="B1023" s="5">
        <v>3.97</v>
      </c>
      <c r="C1023" s="5">
        <v>3.81</v>
      </c>
      <c r="E1023" s="5">
        <v>3.9049999999999998</v>
      </c>
      <c r="F1023" s="5">
        <v>3.9236900000000001</v>
      </c>
      <c r="G1023" s="5">
        <v>4.3099999999999996</v>
      </c>
      <c r="H1023" s="5">
        <v>4.7699999999999996</v>
      </c>
      <c r="I1023" s="5">
        <v>5.03</v>
      </c>
    </row>
    <row r="1024" spans="1:9" x14ac:dyDescent="0.15">
      <c r="A1024" s="4">
        <v>36168</v>
      </c>
      <c r="B1024" s="5">
        <v>3.94</v>
      </c>
      <c r="C1024" s="5">
        <v>3.79</v>
      </c>
      <c r="E1024" s="5">
        <v>3.9329999999999998</v>
      </c>
      <c r="F1024" s="5">
        <v>3.9258799999999998</v>
      </c>
      <c r="G1024" s="5">
        <v>4.29</v>
      </c>
      <c r="H1024" s="5">
        <v>4.8600000000000003</v>
      </c>
      <c r="I1024" s="5">
        <v>5.12</v>
      </c>
    </row>
    <row r="1025" spans="1:9" x14ac:dyDescent="0.15">
      <c r="A1025" s="4">
        <v>36171</v>
      </c>
      <c r="B1025" s="5">
        <v>3.96</v>
      </c>
      <c r="C1025" s="5">
        <v>3.88</v>
      </c>
      <c r="E1025" s="5">
        <v>3.9489999999999998</v>
      </c>
      <c r="F1025" s="5">
        <v>3.95749</v>
      </c>
      <c r="G1025" s="5">
        <v>4.34</v>
      </c>
      <c r="H1025" s="5">
        <v>4.9000000000000004</v>
      </c>
      <c r="I1025" s="5">
        <v>5.33</v>
      </c>
    </row>
    <row r="1026" spans="1:9" x14ac:dyDescent="0.15">
      <c r="A1026" s="4">
        <v>36172</v>
      </c>
      <c r="B1026" s="5">
        <v>4.03</v>
      </c>
      <c r="C1026" s="5">
        <v>3.86</v>
      </c>
      <c r="E1026" s="5">
        <v>3.9929999999999999</v>
      </c>
      <c r="F1026" s="5">
        <v>3.9963199999999999</v>
      </c>
      <c r="G1026" s="5">
        <v>4.41</v>
      </c>
      <c r="H1026" s="5">
        <v>4.82</v>
      </c>
      <c r="I1026" s="5">
        <v>5.41</v>
      </c>
    </row>
    <row r="1027" spans="1:9" x14ac:dyDescent="0.15">
      <c r="A1027" s="4">
        <v>36173</v>
      </c>
      <c r="B1027" s="5">
        <v>3.9</v>
      </c>
      <c r="C1027" s="5">
        <v>3.78</v>
      </c>
      <c r="E1027" s="5">
        <v>3.9060000000000001</v>
      </c>
      <c r="F1027" s="5">
        <v>3.9239299999999999</v>
      </c>
      <c r="G1027" s="5">
        <v>4.32</v>
      </c>
      <c r="H1027" s="5">
        <v>4.74</v>
      </c>
      <c r="I1027" s="5">
        <v>5.24</v>
      </c>
    </row>
    <row r="1028" spans="1:9" x14ac:dyDescent="0.15">
      <c r="A1028" s="4">
        <v>36174</v>
      </c>
      <c r="B1028" s="5">
        <v>3.91</v>
      </c>
      <c r="C1028" s="5">
        <v>3.77</v>
      </c>
      <c r="E1028" s="5">
        <v>3.9239999999999999</v>
      </c>
      <c r="F1028" s="5">
        <v>3.93554</v>
      </c>
      <c r="G1028" s="5">
        <v>4.3</v>
      </c>
      <c r="H1028" s="5">
        <v>4.63</v>
      </c>
      <c r="I1028" s="5">
        <v>5.25</v>
      </c>
    </row>
    <row r="1029" spans="1:9" x14ac:dyDescent="0.15">
      <c r="A1029" s="4">
        <v>36175</v>
      </c>
      <c r="B1029" s="5">
        <v>3.87</v>
      </c>
      <c r="C1029" s="5">
        <v>3.79</v>
      </c>
      <c r="E1029" s="5">
        <v>3.9049999999999998</v>
      </c>
      <c r="F1029" s="5">
        <v>3.9377499999999999</v>
      </c>
      <c r="G1029" s="5">
        <v>4.32</v>
      </c>
      <c r="H1029" s="5">
        <v>4.66</v>
      </c>
      <c r="I1029" s="5">
        <v>5.0999999999999996</v>
      </c>
    </row>
    <row r="1030" spans="1:9" x14ac:dyDescent="0.15">
      <c r="A1030" s="4">
        <v>36178</v>
      </c>
      <c r="B1030" s="5">
        <v>3.91</v>
      </c>
      <c r="C1030" s="5">
        <v>3.77</v>
      </c>
      <c r="E1030" s="5">
        <v>3.8959999999999999</v>
      </c>
      <c r="F1030" s="5">
        <v>3.9305300000000001</v>
      </c>
      <c r="G1030" s="5">
        <v>4.33</v>
      </c>
      <c r="I1030" s="5">
        <v>5.18</v>
      </c>
    </row>
    <row r="1031" spans="1:9" x14ac:dyDescent="0.15">
      <c r="A1031" s="4">
        <v>36179</v>
      </c>
      <c r="B1031" s="5">
        <v>3.88</v>
      </c>
      <c r="C1031" s="5">
        <v>3.78</v>
      </c>
      <c r="E1031" s="5">
        <v>3.859</v>
      </c>
      <c r="F1031" s="5">
        <v>3.9021599999999999</v>
      </c>
      <c r="G1031" s="5">
        <v>4.33</v>
      </c>
      <c r="H1031" s="5">
        <v>4.71</v>
      </c>
      <c r="I1031" s="5">
        <v>5.19</v>
      </c>
    </row>
    <row r="1032" spans="1:9" x14ac:dyDescent="0.15">
      <c r="A1032" s="4">
        <v>36180</v>
      </c>
      <c r="B1032" s="5">
        <v>3.91</v>
      </c>
      <c r="C1032" s="5">
        <v>3.79</v>
      </c>
      <c r="E1032" s="5">
        <v>3.867</v>
      </c>
      <c r="F1032" s="5">
        <v>3.9157999999999999</v>
      </c>
      <c r="G1032" s="5">
        <v>4.3</v>
      </c>
      <c r="H1032" s="5">
        <v>4.76</v>
      </c>
      <c r="I1032" s="5">
        <v>5.19</v>
      </c>
    </row>
    <row r="1033" spans="1:9" x14ac:dyDescent="0.15">
      <c r="A1033" s="4">
        <v>36181</v>
      </c>
      <c r="B1033" s="5">
        <v>3.9</v>
      </c>
      <c r="C1033" s="5">
        <v>3.76</v>
      </c>
      <c r="E1033" s="5">
        <v>3.851</v>
      </c>
      <c r="F1033" s="5">
        <v>3.9097599999999999</v>
      </c>
      <c r="G1033" s="5">
        <v>4.2300000000000004</v>
      </c>
      <c r="H1033" s="5">
        <v>4.7</v>
      </c>
      <c r="I1033" s="5">
        <v>5.16</v>
      </c>
    </row>
    <row r="1034" spans="1:9" x14ac:dyDescent="0.15">
      <c r="A1034" s="4">
        <v>36182</v>
      </c>
      <c r="B1034" s="5">
        <v>3.84</v>
      </c>
      <c r="C1034" s="5">
        <v>3.72</v>
      </c>
      <c r="E1034" s="5">
        <v>3.8140000000000001</v>
      </c>
      <c r="F1034" s="5">
        <v>3.8872800000000001</v>
      </c>
      <c r="G1034" s="5">
        <v>4.18</v>
      </c>
      <c r="H1034" s="5">
        <v>4.6399999999999997</v>
      </c>
      <c r="I1034" s="5">
        <v>5.0599999999999996</v>
      </c>
    </row>
    <row r="1035" spans="1:9" x14ac:dyDescent="0.15">
      <c r="A1035" s="4">
        <v>36185</v>
      </c>
      <c r="B1035" s="5">
        <v>3.83</v>
      </c>
      <c r="C1035" s="5">
        <v>3.72</v>
      </c>
      <c r="E1035" s="5">
        <v>3.8109999999999999</v>
      </c>
      <c r="F1035" s="5">
        <v>3.8918200000000001</v>
      </c>
      <c r="G1035" s="5">
        <v>4.2300000000000004</v>
      </c>
      <c r="H1035" s="5">
        <v>4.67</v>
      </c>
      <c r="I1035" s="5">
        <v>4.92</v>
      </c>
    </row>
    <row r="1036" spans="1:9" x14ac:dyDescent="0.15">
      <c r="A1036" s="4">
        <v>36186</v>
      </c>
      <c r="B1036" s="5">
        <v>3.85</v>
      </c>
      <c r="C1036" s="5">
        <v>3.73</v>
      </c>
      <c r="E1036" s="5">
        <v>3.8210000000000002</v>
      </c>
      <c r="F1036" s="5">
        <v>3.9104700000000001</v>
      </c>
      <c r="G1036" s="5">
        <v>4.21</v>
      </c>
      <c r="H1036" s="5">
        <v>4.6900000000000004</v>
      </c>
    </row>
    <row r="1037" spans="1:9" x14ac:dyDescent="0.15">
      <c r="A1037" s="4">
        <v>36187</v>
      </c>
      <c r="B1037" s="5">
        <v>3.86</v>
      </c>
      <c r="C1037" s="5">
        <v>3.71</v>
      </c>
      <c r="E1037" s="5">
        <v>3.8420000000000001</v>
      </c>
      <c r="F1037" s="5">
        <v>3.9102899999999998</v>
      </c>
      <c r="G1037" s="5">
        <v>4.21</v>
      </c>
      <c r="H1037" s="5">
        <v>4.68</v>
      </c>
      <c r="I1037" s="5">
        <v>5.07</v>
      </c>
    </row>
    <row r="1038" spans="1:9" x14ac:dyDescent="0.15">
      <c r="A1038" s="4">
        <v>36188</v>
      </c>
      <c r="B1038" s="5">
        <v>3.86</v>
      </c>
      <c r="C1038" s="5">
        <v>3.73</v>
      </c>
      <c r="E1038" s="5">
        <v>3.835</v>
      </c>
      <c r="F1038" s="5">
        <v>3.89249</v>
      </c>
      <c r="G1038" s="5">
        <v>4.22</v>
      </c>
      <c r="H1038" s="5">
        <v>4.67</v>
      </c>
      <c r="I1038" s="5">
        <v>5.0199999999999996</v>
      </c>
    </row>
    <row r="1039" spans="1:9" x14ac:dyDescent="0.15">
      <c r="A1039" s="4">
        <v>36189</v>
      </c>
      <c r="B1039" s="5">
        <v>3.85</v>
      </c>
      <c r="C1039" s="5">
        <v>3.72</v>
      </c>
      <c r="E1039" s="5">
        <v>3.8380000000000001</v>
      </c>
      <c r="F1039" s="5">
        <v>3.8817499999999998</v>
      </c>
      <c r="G1039" s="5">
        <v>4.1900000000000004</v>
      </c>
      <c r="H1039" s="5">
        <v>4.66</v>
      </c>
      <c r="I1039" s="5">
        <v>5.0199999999999996</v>
      </c>
    </row>
    <row r="1040" spans="1:9" x14ac:dyDescent="0.15">
      <c r="A1040" s="4">
        <v>36192</v>
      </c>
      <c r="B1040" s="5">
        <v>3.87</v>
      </c>
      <c r="C1040" s="5">
        <v>3.76</v>
      </c>
      <c r="E1040" s="5">
        <v>3.87</v>
      </c>
      <c r="F1040" s="5">
        <v>3.8968799999999999</v>
      </c>
      <c r="G1040" s="5">
        <v>4.21</v>
      </c>
      <c r="H1040" s="5">
        <v>4.75</v>
      </c>
      <c r="I1040" s="5">
        <v>5.03</v>
      </c>
    </row>
    <row r="1041" spans="1:9" x14ac:dyDescent="0.15">
      <c r="A1041" s="4">
        <v>36193</v>
      </c>
      <c r="B1041" s="5">
        <v>3.91</v>
      </c>
      <c r="C1041" s="5">
        <v>3.79</v>
      </c>
      <c r="E1041" s="5">
        <v>3.8980000000000001</v>
      </c>
      <c r="F1041" s="5">
        <v>3.9320900000000001</v>
      </c>
      <c r="G1041" s="5">
        <v>4.2300000000000004</v>
      </c>
      <c r="H1041" s="5">
        <v>4.79</v>
      </c>
      <c r="I1041" s="5">
        <v>5.1100000000000003</v>
      </c>
    </row>
    <row r="1042" spans="1:9" x14ac:dyDescent="0.15">
      <c r="A1042" s="4">
        <v>36194</v>
      </c>
      <c r="B1042" s="5">
        <v>3.95</v>
      </c>
      <c r="C1042" s="5">
        <v>3.82</v>
      </c>
      <c r="E1042" s="5">
        <v>3.9169999999999998</v>
      </c>
      <c r="F1042" s="5">
        <v>3.9576799999999999</v>
      </c>
      <c r="G1042" s="5">
        <v>4.28</v>
      </c>
      <c r="H1042" s="5">
        <v>4.83</v>
      </c>
      <c r="I1042" s="5">
        <v>5.24</v>
      </c>
    </row>
    <row r="1043" spans="1:9" x14ac:dyDescent="0.15">
      <c r="A1043" s="4">
        <v>36195</v>
      </c>
      <c r="B1043" s="5">
        <v>3.98</v>
      </c>
      <c r="C1043" s="5">
        <v>3.91</v>
      </c>
      <c r="E1043" s="5">
        <v>3.964</v>
      </c>
      <c r="F1043" s="5">
        <v>3.99315</v>
      </c>
      <c r="G1043" s="5">
        <v>4.37</v>
      </c>
      <c r="H1043" s="5">
        <v>4.8899999999999997</v>
      </c>
      <c r="I1043" s="5">
        <v>5.19</v>
      </c>
    </row>
    <row r="1044" spans="1:9" x14ac:dyDescent="0.15">
      <c r="A1044" s="4">
        <v>36196</v>
      </c>
      <c r="B1044" s="5">
        <v>3.99</v>
      </c>
      <c r="C1044" s="5">
        <v>3.87</v>
      </c>
      <c r="E1044" s="5">
        <v>3.9830000000000001</v>
      </c>
      <c r="F1044" s="5">
        <v>3.9977800000000001</v>
      </c>
      <c r="G1044" s="5">
        <v>4.33</v>
      </c>
      <c r="H1044" s="5">
        <v>4.9400000000000004</v>
      </c>
      <c r="I1044" s="5">
        <v>5.26</v>
      </c>
    </row>
    <row r="1045" spans="1:9" x14ac:dyDescent="0.15">
      <c r="A1045" s="4">
        <v>36199</v>
      </c>
      <c r="B1045" s="5">
        <v>4.07</v>
      </c>
      <c r="C1045" s="5">
        <v>3.92</v>
      </c>
      <c r="E1045" s="5">
        <v>4.0149999999999997</v>
      </c>
      <c r="F1045" s="5">
        <v>4.0537599999999996</v>
      </c>
      <c r="G1045" s="5">
        <v>4.41</v>
      </c>
      <c r="H1045" s="5">
        <v>4.9400000000000004</v>
      </c>
      <c r="I1045" s="5">
        <v>5.26</v>
      </c>
    </row>
    <row r="1046" spans="1:9" x14ac:dyDescent="0.15">
      <c r="A1046" s="4">
        <v>36200</v>
      </c>
      <c r="B1046" s="5">
        <v>4</v>
      </c>
      <c r="C1046" s="5">
        <v>3.88</v>
      </c>
      <c r="E1046" s="5">
        <v>3.9910000000000001</v>
      </c>
      <c r="F1046" s="5">
        <v>4.0129999999999999</v>
      </c>
      <c r="G1046" s="5">
        <v>4.3600000000000003</v>
      </c>
      <c r="H1046" s="5">
        <v>4.91</v>
      </c>
      <c r="I1046" s="5">
        <v>5.22</v>
      </c>
    </row>
    <row r="1047" spans="1:9" x14ac:dyDescent="0.15">
      <c r="A1047" s="4">
        <v>36201</v>
      </c>
      <c r="B1047" s="5">
        <v>3.98</v>
      </c>
      <c r="C1047" s="5">
        <v>3.87</v>
      </c>
      <c r="E1047" s="5">
        <v>3.9580000000000002</v>
      </c>
      <c r="F1047" s="5">
        <v>3.9804300000000001</v>
      </c>
      <c r="G1047" s="5">
        <v>4.37</v>
      </c>
      <c r="H1047" s="5">
        <v>4.9000000000000004</v>
      </c>
      <c r="I1047" s="5">
        <v>5.19</v>
      </c>
    </row>
    <row r="1048" spans="1:9" x14ac:dyDescent="0.15">
      <c r="A1048" s="4">
        <v>36202</v>
      </c>
      <c r="B1048" s="5">
        <v>4.03</v>
      </c>
      <c r="C1048" s="5">
        <v>3.86</v>
      </c>
      <c r="E1048" s="5">
        <v>3.976</v>
      </c>
      <c r="F1048" s="5">
        <v>4.0017300000000002</v>
      </c>
      <c r="G1048" s="5">
        <v>4.38</v>
      </c>
      <c r="H1048" s="5">
        <v>4.93</v>
      </c>
      <c r="I1048" s="5">
        <v>5.32</v>
      </c>
    </row>
    <row r="1049" spans="1:9" x14ac:dyDescent="0.15">
      <c r="A1049" s="4">
        <v>36203</v>
      </c>
      <c r="B1049" s="5">
        <v>3.97</v>
      </c>
      <c r="C1049" s="5">
        <v>3.93</v>
      </c>
      <c r="E1049" s="5">
        <v>3.9820000000000002</v>
      </c>
      <c r="F1049" s="5">
        <v>3.9992100000000002</v>
      </c>
      <c r="G1049" s="5">
        <v>4.5199999999999996</v>
      </c>
      <c r="H1049" s="5">
        <v>5.0599999999999996</v>
      </c>
      <c r="I1049" s="5">
        <v>5.29</v>
      </c>
    </row>
    <row r="1050" spans="1:9" x14ac:dyDescent="0.15">
      <c r="A1050" s="4">
        <v>36206</v>
      </c>
      <c r="B1050" s="5">
        <v>4.12</v>
      </c>
      <c r="C1050" s="5">
        <v>4</v>
      </c>
      <c r="E1050" s="5">
        <v>4.0730000000000004</v>
      </c>
      <c r="F1050" s="5">
        <v>4.1202699999999997</v>
      </c>
      <c r="G1050" s="5">
        <v>4.5599999999999996</v>
      </c>
      <c r="I1050" s="5">
        <v>5.41</v>
      </c>
    </row>
    <row r="1051" spans="1:9" x14ac:dyDescent="0.15">
      <c r="A1051" s="4">
        <v>36207</v>
      </c>
      <c r="B1051" s="5">
        <v>4.12</v>
      </c>
      <c r="C1051" s="5">
        <v>4</v>
      </c>
      <c r="E1051" s="5">
        <v>4.0709999999999997</v>
      </c>
      <c r="F1051" s="5">
        <v>4.1080899999999998</v>
      </c>
      <c r="G1051" s="5">
        <v>4.5199999999999996</v>
      </c>
      <c r="H1051" s="5">
        <v>5.03</v>
      </c>
      <c r="I1051" s="5">
        <v>5.33</v>
      </c>
    </row>
    <row r="1052" spans="1:9" x14ac:dyDescent="0.15">
      <c r="A1052" s="4">
        <v>36208</v>
      </c>
      <c r="B1052" s="5">
        <v>4.1399999999999997</v>
      </c>
      <c r="C1052" s="5">
        <v>3.98</v>
      </c>
      <c r="E1052" s="5">
        <v>4.0949999999999998</v>
      </c>
      <c r="F1052" s="5">
        <v>4.1343399999999999</v>
      </c>
      <c r="G1052" s="5">
        <v>4.5199999999999996</v>
      </c>
      <c r="H1052" s="5">
        <v>4.9800000000000004</v>
      </c>
      <c r="I1052" s="5">
        <v>5.33</v>
      </c>
    </row>
    <row r="1053" spans="1:9" x14ac:dyDescent="0.15">
      <c r="A1053" s="4">
        <v>36209</v>
      </c>
      <c r="B1053" s="5">
        <v>4.1100000000000003</v>
      </c>
      <c r="C1053" s="5">
        <v>4</v>
      </c>
      <c r="E1053" s="5">
        <v>4.0819999999999999</v>
      </c>
      <c r="F1053" s="5">
        <v>4.1052299999999997</v>
      </c>
      <c r="G1053" s="5">
        <v>4.5199999999999996</v>
      </c>
      <c r="H1053" s="5">
        <v>5.04</v>
      </c>
      <c r="I1053" s="5">
        <v>5.29</v>
      </c>
    </row>
    <row r="1054" spans="1:9" x14ac:dyDescent="0.15">
      <c r="A1054" s="4">
        <v>36210</v>
      </c>
      <c r="B1054" s="5">
        <v>4.13</v>
      </c>
      <c r="C1054" s="5">
        <v>3.99</v>
      </c>
      <c r="E1054" s="5">
        <v>4.093</v>
      </c>
      <c r="F1054" s="5">
        <v>4.1220299999999996</v>
      </c>
      <c r="G1054" s="5">
        <v>4.5</v>
      </c>
      <c r="H1054" s="5">
        <v>5.07</v>
      </c>
      <c r="I1054" s="5">
        <v>5.37</v>
      </c>
    </row>
    <row r="1055" spans="1:9" x14ac:dyDescent="0.15">
      <c r="A1055" s="4">
        <v>36213</v>
      </c>
      <c r="B1055" s="5">
        <v>4.13</v>
      </c>
      <c r="C1055" s="5">
        <v>3.97</v>
      </c>
      <c r="E1055" s="5">
        <v>4.0910000000000002</v>
      </c>
      <c r="F1055" s="5">
        <v>4.1231400000000002</v>
      </c>
      <c r="G1055" s="5">
        <v>4.46</v>
      </c>
      <c r="H1055" s="5">
        <v>5.03</v>
      </c>
      <c r="I1055" s="5">
        <v>5.34</v>
      </c>
    </row>
    <row r="1056" spans="1:9" x14ac:dyDescent="0.15">
      <c r="A1056" s="4">
        <v>36214</v>
      </c>
      <c r="B1056" s="5">
        <v>4.0599999999999996</v>
      </c>
      <c r="C1056" s="5">
        <v>3.95</v>
      </c>
      <c r="E1056" s="5">
        <v>4.0350000000000001</v>
      </c>
      <c r="F1056" s="5">
        <v>4.0771600000000001</v>
      </c>
      <c r="G1056" s="5">
        <v>4.43</v>
      </c>
      <c r="H1056" s="5">
        <v>5.0999999999999996</v>
      </c>
      <c r="I1056" s="5">
        <v>5.36</v>
      </c>
    </row>
    <row r="1057" spans="1:9" x14ac:dyDescent="0.15">
      <c r="A1057" s="4">
        <v>36215</v>
      </c>
      <c r="B1057" s="5">
        <v>4.07</v>
      </c>
      <c r="C1057" s="5">
        <v>3.94</v>
      </c>
      <c r="E1057" s="5">
        <v>4.04</v>
      </c>
      <c r="F1057" s="5">
        <v>4.08826</v>
      </c>
      <c r="G1057" s="5">
        <v>4.45</v>
      </c>
      <c r="H1057" s="5">
        <v>5.18</v>
      </c>
      <c r="I1057" s="5">
        <v>5.41</v>
      </c>
    </row>
    <row r="1058" spans="1:9" x14ac:dyDescent="0.15">
      <c r="A1058" s="4">
        <v>36216</v>
      </c>
      <c r="B1058" s="5">
        <v>4.0999999999999996</v>
      </c>
      <c r="C1058" s="5">
        <v>4.05</v>
      </c>
      <c r="E1058" s="5">
        <v>4.1050000000000004</v>
      </c>
      <c r="F1058" s="5">
        <v>4.1462399999999997</v>
      </c>
      <c r="G1058" s="5">
        <v>4.5999999999999996</v>
      </c>
      <c r="H1058" s="5">
        <v>5.32</v>
      </c>
      <c r="I1058" s="5">
        <v>5.5</v>
      </c>
    </row>
    <row r="1059" spans="1:9" x14ac:dyDescent="0.15">
      <c r="A1059" s="4">
        <v>36217</v>
      </c>
      <c r="B1059" s="5">
        <v>4.22</v>
      </c>
      <c r="C1059" s="5">
        <v>4.09</v>
      </c>
      <c r="E1059" s="5">
        <v>4.2060000000000004</v>
      </c>
      <c r="F1059" s="5">
        <v>4.2253499999999997</v>
      </c>
      <c r="G1059" s="5">
        <v>4.63</v>
      </c>
      <c r="H1059" s="5">
        <v>5.29</v>
      </c>
      <c r="I1059" s="5">
        <v>5.55</v>
      </c>
    </row>
    <row r="1060" spans="1:9" x14ac:dyDescent="0.15">
      <c r="A1060" s="4">
        <v>36220</v>
      </c>
      <c r="B1060" s="5">
        <v>4.22</v>
      </c>
      <c r="C1060" s="5">
        <v>4.2</v>
      </c>
      <c r="E1060" s="5">
        <v>4.2430000000000003</v>
      </c>
      <c r="F1060" s="5">
        <v>4.2694200000000002</v>
      </c>
      <c r="G1060" s="5">
        <v>4.72</v>
      </c>
      <c r="H1060" s="5">
        <v>5.4</v>
      </c>
      <c r="I1060" s="5">
        <v>5.48</v>
      </c>
    </row>
    <row r="1061" spans="1:9" x14ac:dyDescent="0.15">
      <c r="A1061" s="4">
        <v>36221</v>
      </c>
      <c r="B1061" s="5">
        <v>4.32</v>
      </c>
      <c r="C1061" s="5">
        <v>4.17</v>
      </c>
      <c r="E1061" s="5">
        <v>4.32</v>
      </c>
      <c r="F1061" s="5">
        <v>4.3297699999999999</v>
      </c>
      <c r="G1061" s="5">
        <v>4.71</v>
      </c>
      <c r="H1061" s="5">
        <v>5.35</v>
      </c>
      <c r="I1061" s="5">
        <v>5.59</v>
      </c>
    </row>
    <row r="1062" spans="1:9" x14ac:dyDescent="0.15">
      <c r="A1062" s="4">
        <v>36222</v>
      </c>
      <c r="B1062" s="5">
        <v>4.28</v>
      </c>
      <c r="C1062" s="5">
        <v>4.22</v>
      </c>
      <c r="E1062" s="5">
        <v>4.2910000000000004</v>
      </c>
      <c r="F1062" s="5">
        <v>4.3147399999999996</v>
      </c>
      <c r="G1062" s="5">
        <v>4.8</v>
      </c>
      <c r="H1062" s="5">
        <v>5.39</v>
      </c>
      <c r="I1062" s="5">
        <v>5.57</v>
      </c>
    </row>
    <row r="1063" spans="1:9" x14ac:dyDescent="0.15">
      <c r="A1063" s="4">
        <v>36223</v>
      </c>
      <c r="B1063" s="5">
        <v>4.3899999999999997</v>
      </c>
      <c r="C1063" s="5">
        <v>4.26</v>
      </c>
      <c r="E1063" s="5">
        <v>4.3890000000000002</v>
      </c>
      <c r="F1063" s="5">
        <v>4.41906</v>
      </c>
      <c r="G1063" s="5">
        <v>4.8099999999999996</v>
      </c>
      <c r="H1063" s="5">
        <v>5.41</v>
      </c>
      <c r="I1063" s="5">
        <v>5.67</v>
      </c>
    </row>
    <row r="1064" spans="1:9" x14ac:dyDescent="0.15">
      <c r="A1064" s="4">
        <v>36224</v>
      </c>
      <c r="B1064" s="5">
        <v>4.3499999999999996</v>
      </c>
      <c r="C1064" s="5">
        <v>4.0999999999999996</v>
      </c>
      <c r="E1064" s="5">
        <v>4.3319999999999999</v>
      </c>
      <c r="F1064" s="5">
        <v>4.3121400000000003</v>
      </c>
      <c r="G1064" s="5">
        <v>4.68</v>
      </c>
      <c r="H1064" s="5">
        <v>5.34</v>
      </c>
      <c r="I1064" s="5">
        <v>5.74</v>
      </c>
    </row>
    <row r="1065" spans="1:9" x14ac:dyDescent="0.15">
      <c r="A1065" s="4">
        <v>36227</v>
      </c>
      <c r="B1065" s="5">
        <v>4.28</v>
      </c>
      <c r="C1065" s="5">
        <v>4.1500000000000004</v>
      </c>
      <c r="E1065" s="5">
        <v>4.2590000000000003</v>
      </c>
      <c r="F1065" s="5">
        <v>4.28491</v>
      </c>
      <c r="G1065" s="5">
        <v>4.7</v>
      </c>
      <c r="H1065" s="5">
        <v>5.29</v>
      </c>
      <c r="I1065" s="5">
        <v>5.63</v>
      </c>
    </row>
    <row r="1066" spans="1:9" x14ac:dyDescent="0.15">
      <c r="A1066" s="4">
        <v>36228</v>
      </c>
      <c r="B1066" s="5">
        <v>4.32</v>
      </c>
      <c r="C1066" s="5">
        <v>4.1900000000000004</v>
      </c>
      <c r="E1066" s="5">
        <v>4.2939999999999996</v>
      </c>
      <c r="F1066" s="5">
        <v>4.3219099999999999</v>
      </c>
      <c r="G1066" s="5">
        <v>4.7699999999999996</v>
      </c>
      <c r="H1066" s="5">
        <v>5.18</v>
      </c>
      <c r="I1066" s="5">
        <v>5.68</v>
      </c>
    </row>
    <row r="1067" spans="1:9" x14ac:dyDescent="0.15">
      <c r="A1067" s="4">
        <v>36229</v>
      </c>
      <c r="B1067" s="5">
        <v>4.3099999999999996</v>
      </c>
      <c r="C1067" s="5">
        <v>4.18</v>
      </c>
      <c r="E1067" s="5">
        <v>4.29</v>
      </c>
      <c r="F1067" s="5">
        <v>4.3118100000000004</v>
      </c>
      <c r="G1067" s="5">
        <v>4.72</v>
      </c>
      <c r="H1067" s="5">
        <v>5.2</v>
      </c>
      <c r="I1067" s="5">
        <v>5.61</v>
      </c>
    </row>
    <row r="1068" spans="1:9" x14ac:dyDescent="0.15">
      <c r="A1068" s="4">
        <v>36230</v>
      </c>
      <c r="B1068" s="5">
        <v>4.33</v>
      </c>
      <c r="C1068" s="5">
        <v>4.16</v>
      </c>
      <c r="E1068" s="5">
        <v>4.2939999999999996</v>
      </c>
      <c r="F1068" s="5">
        <v>4.30185</v>
      </c>
      <c r="G1068" s="5">
        <v>4.68</v>
      </c>
      <c r="H1068" s="5">
        <v>5.21</v>
      </c>
      <c r="I1068" s="5">
        <v>5.58</v>
      </c>
    </row>
    <row r="1069" spans="1:9" x14ac:dyDescent="0.15">
      <c r="A1069" s="4">
        <v>36231</v>
      </c>
      <c r="B1069" s="5">
        <v>4.25</v>
      </c>
      <c r="C1069" s="5">
        <v>4.12</v>
      </c>
      <c r="E1069" s="5">
        <v>4.2249999999999996</v>
      </c>
      <c r="F1069" s="5">
        <v>4.2462799999999996</v>
      </c>
      <c r="G1069" s="5">
        <v>4.66</v>
      </c>
      <c r="H1069" s="5">
        <v>5.16</v>
      </c>
      <c r="I1069" s="5">
        <v>5.56</v>
      </c>
    </row>
    <row r="1070" spans="1:9" x14ac:dyDescent="0.15">
      <c r="A1070" s="4">
        <v>36234</v>
      </c>
      <c r="B1070" s="5">
        <v>4.24</v>
      </c>
      <c r="C1070" s="5">
        <v>4.1100000000000003</v>
      </c>
      <c r="E1070" s="5">
        <v>4.2350000000000003</v>
      </c>
      <c r="F1070" s="5">
        <v>4.2659099999999999</v>
      </c>
      <c r="G1070" s="5">
        <v>4.66</v>
      </c>
      <c r="H1070" s="5">
        <v>5.15</v>
      </c>
      <c r="I1070" s="5">
        <v>5.43</v>
      </c>
    </row>
    <row r="1071" spans="1:9" x14ac:dyDescent="0.15">
      <c r="A1071" s="4">
        <v>36235</v>
      </c>
      <c r="B1071" s="5">
        <v>4.1900000000000004</v>
      </c>
      <c r="C1071" s="5">
        <v>4.08</v>
      </c>
      <c r="E1071" s="5">
        <v>4.2290000000000001</v>
      </c>
      <c r="F1071" s="5">
        <v>4.2522799999999998</v>
      </c>
      <c r="G1071" s="5">
        <v>4.59</v>
      </c>
      <c r="H1071" s="5">
        <v>5.1100000000000003</v>
      </c>
      <c r="I1071" s="5">
        <v>5.4</v>
      </c>
    </row>
    <row r="1072" spans="1:9" x14ac:dyDescent="0.15">
      <c r="A1072" s="4">
        <v>36236</v>
      </c>
      <c r="B1072" s="5">
        <v>4.17</v>
      </c>
      <c r="C1072" s="5">
        <v>4.05</v>
      </c>
      <c r="E1072" s="5">
        <v>4.1669999999999998</v>
      </c>
      <c r="F1072" s="5">
        <v>4.1894099999999996</v>
      </c>
      <c r="G1072" s="5">
        <v>4.53</v>
      </c>
      <c r="H1072" s="5">
        <v>5.14</v>
      </c>
      <c r="I1072" s="5">
        <v>5.41</v>
      </c>
    </row>
    <row r="1073" spans="1:9" x14ac:dyDescent="0.15">
      <c r="A1073" s="4">
        <v>36237</v>
      </c>
      <c r="B1073" s="5">
        <v>4.1399999999999997</v>
      </c>
      <c r="C1073" s="5">
        <v>4.03</v>
      </c>
      <c r="E1073" s="5">
        <v>4.149</v>
      </c>
      <c r="F1073" s="5">
        <v>4.1746400000000001</v>
      </c>
      <c r="G1073" s="5">
        <v>4.54</v>
      </c>
      <c r="H1073" s="5">
        <v>5.1100000000000003</v>
      </c>
      <c r="I1073" s="5">
        <v>5.43</v>
      </c>
    </row>
    <row r="1074" spans="1:9" x14ac:dyDescent="0.15">
      <c r="A1074" s="4">
        <v>36238</v>
      </c>
      <c r="B1074" s="5">
        <v>4.13</v>
      </c>
      <c r="C1074" s="5">
        <v>4.0199999999999996</v>
      </c>
      <c r="E1074" s="5">
        <v>4.1680000000000001</v>
      </c>
      <c r="F1074" s="5">
        <v>4.1537699999999997</v>
      </c>
      <c r="G1074" s="5">
        <v>4.5599999999999996</v>
      </c>
      <c r="H1074" s="5">
        <v>5.17</v>
      </c>
      <c r="I1074" s="5">
        <v>5.47</v>
      </c>
    </row>
    <row r="1075" spans="1:9" x14ac:dyDescent="0.15">
      <c r="A1075" s="4">
        <v>36241</v>
      </c>
      <c r="B1075" s="5">
        <v>4.21</v>
      </c>
      <c r="C1075" s="5">
        <v>4.08</v>
      </c>
      <c r="E1075" s="5">
        <v>4.2130000000000001</v>
      </c>
      <c r="F1075" s="5">
        <v>4.2149000000000001</v>
      </c>
      <c r="G1075" s="5">
        <v>4.58</v>
      </c>
      <c r="H1075" s="5">
        <v>5.21</v>
      </c>
      <c r="I1075" s="5">
        <v>5.5</v>
      </c>
    </row>
    <row r="1076" spans="1:9" x14ac:dyDescent="0.15">
      <c r="A1076" s="4">
        <v>36242</v>
      </c>
      <c r="B1076" s="5">
        <v>4.24</v>
      </c>
      <c r="C1076" s="5">
        <v>4.13</v>
      </c>
      <c r="E1076" s="5">
        <v>4.2270000000000003</v>
      </c>
      <c r="F1076" s="5">
        <v>4.2406499999999996</v>
      </c>
      <c r="G1076" s="5">
        <v>4.6100000000000003</v>
      </c>
      <c r="H1076" s="5">
        <v>5.2</v>
      </c>
      <c r="I1076" s="5">
        <v>5.53</v>
      </c>
    </row>
    <row r="1077" spans="1:9" x14ac:dyDescent="0.15">
      <c r="A1077" s="4">
        <v>36243</v>
      </c>
      <c r="B1077" s="5">
        <v>4.2300000000000004</v>
      </c>
      <c r="C1077" s="5">
        <v>4.0999999999999996</v>
      </c>
      <c r="E1077" s="5">
        <v>4.2140000000000004</v>
      </c>
      <c r="F1077" s="5">
        <v>4.22933</v>
      </c>
      <c r="G1077" s="5">
        <v>4.62</v>
      </c>
      <c r="H1077" s="5">
        <v>5.17</v>
      </c>
      <c r="I1077" s="5">
        <v>5.4</v>
      </c>
    </row>
    <row r="1078" spans="1:9" x14ac:dyDescent="0.15">
      <c r="A1078" s="4">
        <v>36244</v>
      </c>
      <c r="B1078" s="5">
        <v>4.2</v>
      </c>
      <c r="C1078" s="5">
        <v>4.09</v>
      </c>
      <c r="E1078" s="5">
        <v>4.2130000000000001</v>
      </c>
      <c r="F1078" s="5">
        <v>4.2169400000000001</v>
      </c>
      <c r="G1078" s="5">
        <v>4.5999999999999996</v>
      </c>
      <c r="H1078" s="5">
        <v>5.21</v>
      </c>
      <c r="I1078" s="5">
        <v>5.38</v>
      </c>
    </row>
    <row r="1079" spans="1:9" x14ac:dyDescent="0.15">
      <c r="A1079" s="4">
        <v>36245</v>
      </c>
      <c r="B1079" s="5">
        <v>4.24</v>
      </c>
      <c r="C1079" s="5">
        <v>4.1900000000000004</v>
      </c>
      <c r="E1079" s="5">
        <v>4.2460000000000004</v>
      </c>
      <c r="F1079" s="5">
        <v>4.2661899999999999</v>
      </c>
      <c r="G1079" s="5">
        <v>4.66</v>
      </c>
      <c r="H1079" s="5">
        <v>5.21</v>
      </c>
      <c r="I1079" s="5">
        <v>5.5</v>
      </c>
    </row>
    <row r="1080" spans="1:9" x14ac:dyDescent="0.15">
      <c r="A1080" s="4">
        <v>36248</v>
      </c>
      <c r="B1080" s="5">
        <v>4.3</v>
      </c>
      <c r="C1080" s="5">
        <v>4.18</v>
      </c>
      <c r="E1080" s="5">
        <v>4.3010000000000002</v>
      </c>
      <c r="F1080" s="5">
        <v>4.3334200000000003</v>
      </c>
      <c r="G1080" s="5">
        <v>4.66</v>
      </c>
      <c r="H1080" s="5">
        <v>5.28</v>
      </c>
      <c r="I1080" s="5">
        <v>5.49</v>
      </c>
    </row>
    <row r="1081" spans="1:9" x14ac:dyDescent="0.15">
      <c r="A1081" s="4">
        <v>36249</v>
      </c>
      <c r="B1081" s="5">
        <v>4.32</v>
      </c>
      <c r="C1081" s="5">
        <v>4.16</v>
      </c>
      <c r="E1081" s="5">
        <v>4.3079999999999998</v>
      </c>
      <c r="F1081" s="5">
        <v>4.3291300000000001</v>
      </c>
      <c r="G1081" s="5">
        <v>4.63</v>
      </c>
      <c r="H1081" s="5">
        <v>5.21</v>
      </c>
      <c r="I1081" s="5">
        <v>5.57</v>
      </c>
    </row>
    <row r="1082" spans="1:9" x14ac:dyDescent="0.15">
      <c r="A1082" s="4">
        <v>36250</v>
      </c>
      <c r="B1082" s="5">
        <v>4.25</v>
      </c>
      <c r="C1082" s="5">
        <v>4.0999999999999996</v>
      </c>
      <c r="D1082" s="5">
        <v>5.7</v>
      </c>
      <c r="E1082" s="5">
        <v>4.2439999999999998</v>
      </c>
      <c r="F1082" s="5">
        <v>4.2599499999999999</v>
      </c>
      <c r="G1082" s="5">
        <v>4.59</v>
      </c>
      <c r="H1082" s="5">
        <v>5.25</v>
      </c>
      <c r="I1082" s="5">
        <v>5.49</v>
      </c>
    </row>
    <row r="1083" spans="1:9" x14ac:dyDescent="0.15">
      <c r="A1083" s="4">
        <v>36251</v>
      </c>
      <c r="B1083" s="5">
        <v>4.22</v>
      </c>
      <c r="C1083" s="5">
        <v>4.1100000000000003</v>
      </c>
      <c r="F1083" s="5">
        <v>4.22776</v>
      </c>
      <c r="G1083" s="5">
        <v>4.63</v>
      </c>
      <c r="H1083" s="5">
        <v>5.27</v>
      </c>
      <c r="I1083" s="5">
        <v>5.45</v>
      </c>
    </row>
    <row r="1084" spans="1:9" x14ac:dyDescent="0.15">
      <c r="A1084" s="4">
        <v>36252</v>
      </c>
      <c r="C1084" s="5">
        <v>4.0999999999999996</v>
      </c>
      <c r="F1084" s="5">
        <v>4.2392799999999999</v>
      </c>
      <c r="H1084" s="5">
        <v>5.2</v>
      </c>
    </row>
    <row r="1085" spans="1:9" x14ac:dyDescent="0.15">
      <c r="A1085" s="4">
        <v>36255</v>
      </c>
      <c r="E1085" s="5">
        <v>4.2060000000000004</v>
      </c>
      <c r="F1085" s="5">
        <v>4.1912799999999999</v>
      </c>
      <c r="H1085" s="5">
        <v>5.2</v>
      </c>
    </row>
    <row r="1086" spans="1:9" x14ac:dyDescent="0.15">
      <c r="A1086" s="4">
        <v>36256</v>
      </c>
      <c r="B1086" s="5">
        <v>4.17</v>
      </c>
      <c r="C1086" s="5">
        <v>4.04</v>
      </c>
      <c r="E1086" s="5">
        <v>4.173</v>
      </c>
      <c r="F1086" s="5">
        <v>4.18283</v>
      </c>
      <c r="G1086" s="5">
        <v>4.5199999999999996</v>
      </c>
      <c r="H1086" s="5">
        <v>5.13</v>
      </c>
      <c r="I1086" s="5">
        <v>5.31</v>
      </c>
    </row>
    <row r="1087" spans="1:9" x14ac:dyDescent="0.15">
      <c r="A1087" s="4">
        <v>36257</v>
      </c>
      <c r="B1087" s="5">
        <v>4.12</v>
      </c>
      <c r="C1087" s="5">
        <v>4</v>
      </c>
      <c r="E1087" s="5">
        <v>4.1079999999999997</v>
      </c>
      <c r="F1087" s="5">
        <v>4.1497900000000003</v>
      </c>
      <c r="G1087" s="5">
        <v>4.5199999999999996</v>
      </c>
      <c r="H1087" s="5">
        <v>5.14</v>
      </c>
      <c r="I1087" s="5">
        <v>5.31</v>
      </c>
    </row>
    <row r="1088" spans="1:9" x14ac:dyDescent="0.15">
      <c r="A1088" s="4">
        <v>36258</v>
      </c>
      <c r="B1088" s="5">
        <v>4.0999999999999996</v>
      </c>
      <c r="C1088" s="5">
        <v>4</v>
      </c>
      <c r="E1088" s="5">
        <v>4.0949999999999998</v>
      </c>
      <c r="F1088" s="5">
        <v>4.1373300000000004</v>
      </c>
      <c r="G1088" s="5">
        <v>4.53</v>
      </c>
      <c r="H1088" s="5">
        <v>5.03</v>
      </c>
      <c r="I1088" s="5">
        <v>5.31</v>
      </c>
    </row>
    <row r="1089" spans="1:9" x14ac:dyDescent="0.15">
      <c r="A1089" s="4">
        <v>36259</v>
      </c>
      <c r="B1089" s="5">
        <v>4.03</v>
      </c>
      <c r="C1089" s="5">
        <v>3.94</v>
      </c>
      <c r="E1089" s="5">
        <v>4.0369999999999999</v>
      </c>
      <c r="F1089" s="5">
        <v>4.0775300000000003</v>
      </c>
      <c r="G1089" s="5">
        <v>4.4800000000000004</v>
      </c>
      <c r="H1089" s="5">
        <v>5.05</v>
      </c>
      <c r="I1089" s="5">
        <v>5.25</v>
      </c>
    </row>
    <row r="1090" spans="1:9" x14ac:dyDescent="0.15">
      <c r="A1090" s="4">
        <v>36262</v>
      </c>
      <c r="B1090" s="5">
        <v>3.99</v>
      </c>
      <c r="C1090" s="5">
        <v>3.9</v>
      </c>
      <c r="E1090" s="5">
        <v>4.01</v>
      </c>
      <c r="F1090" s="5">
        <v>4.03369</v>
      </c>
      <c r="G1090" s="5">
        <v>4.4800000000000004</v>
      </c>
      <c r="H1090" s="5">
        <v>5.0599999999999996</v>
      </c>
      <c r="I1090" s="5">
        <v>5.19</v>
      </c>
    </row>
    <row r="1091" spans="1:9" x14ac:dyDescent="0.15">
      <c r="A1091" s="4">
        <v>36263</v>
      </c>
      <c r="B1091" s="5">
        <v>4</v>
      </c>
      <c r="C1091" s="5">
        <v>3.93</v>
      </c>
      <c r="E1091" s="5">
        <v>4.0339999999999998</v>
      </c>
      <c r="F1091" s="5">
        <v>4.0529799999999998</v>
      </c>
      <c r="G1091" s="5">
        <v>4.51</v>
      </c>
      <c r="H1091" s="5">
        <v>5.12</v>
      </c>
      <c r="I1091" s="5">
        <v>5.29</v>
      </c>
    </row>
    <row r="1092" spans="1:9" x14ac:dyDescent="0.15">
      <c r="A1092" s="4">
        <v>36264</v>
      </c>
      <c r="B1092" s="5">
        <v>4.04</v>
      </c>
      <c r="C1092" s="5">
        <v>3.93</v>
      </c>
      <c r="E1092" s="5">
        <v>4.0549999999999997</v>
      </c>
      <c r="F1092" s="5">
        <v>4.0745399999999998</v>
      </c>
      <c r="G1092" s="5">
        <v>4.51</v>
      </c>
      <c r="H1092" s="5">
        <v>5.13</v>
      </c>
      <c r="I1092" s="5">
        <v>5.31</v>
      </c>
    </row>
    <row r="1093" spans="1:9" x14ac:dyDescent="0.15">
      <c r="A1093" s="4">
        <v>36265</v>
      </c>
      <c r="B1093" s="5">
        <v>4.0199999999999996</v>
      </c>
      <c r="C1093" s="5">
        <v>3.95</v>
      </c>
      <c r="E1093" s="5">
        <v>4.05</v>
      </c>
      <c r="F1093" s="5">
        <v>4.0671200000000001</v>
      </c>
      <c r="G1093" s="5">
        <v>4.6100000000000003</v>
      </c>
      <c r="H1093" s="5">
        <v>5.18</v>
      </c>
      <c r="I1093" s="5">
        <v>5.29</v>
      </c>
    </row>
    <row r="1094" spans="1:9" x14ac:dyDescent="0.15">
      <c r="A1094" s="4">
        <v>36266</v>
      </c>
      <c r="B1094" s="5">
        <v>4.0999999999999996</v>
      </c>
      <c r="C1094" s="5">
        <v>3.98</v>
      </c>
      <c r="E1094" s="5">
        <v>4.1159999999999997</v>
      </c>
      <c r="F1094" s="5">
        <v>4.1207399999999996</v>
      </c>
      <c r="G1094" s="5">
        <v>4.63</v>
      </c>
      <c r="H1094" s="5">
        <v>5.23</v>
      </c>
      <c r="I1094" s="5">
        <v>5.36</v>
      </c>
    </row>
    <row r="1095" spans="1:9" x14ac:dyDescent="0.15">
      <c r="A1095" s="4">
        <v>36269</v>
      </c>
      <c r="B1095" s="5">
        <v>4.13</v>
      </c>
      <c r="C1095" s="5">
        <v>3.99</v>
      </c>
      <c r="E1095" s="5">
        <v>4.1340000000000003</v>
      </c>
      <c r="F1095" s="5">
        <v>4.1132900000000001</v>
      </c>
      <c r="G1095" s="5">
        <v>4.6100000000000003</v>
      </c>
      <c r="H1095" s="5">
        <v>5.18</v>
      </c>
      <c r="I1095" s="5">
        <v>5.4</v>
      </c>
    </row>
    <row r="1096" spans="1:9" x14ac:dyDescent="0.15">
      <c r="A1096" s="4">
        <v>36270</v>
      </c>
      <c r="B1096" s="5">
        <v>4.05</v>
      </c>
      <c r="C1096" s="5">
        <v>3.93</v>
      </c>
      <c r="E1096" s="5">
        <v>4.0810000000000004</v>
      </c>
      <c r="F1096" s="5">
        <v>4.0716599999999996</v>
      </c>
      <c r="G1096" s="5">
        <v>4.5599999999999996</v>
      </c>
      <c r="H1096" s="5">
        <v>5.16</v>
      </c>
      <c r="I1096" s="5">
        <v>5.34</v>
      </c>
    </row>
    <row r="1097" spans="1:9" x14ac:dyDescent="0.15">
      <c r="A1097" s="4">
        <v>36271</v>
      </c>
      <c r="B1097" s="5">
        <v>4.04</v>
      </c>
      <c r="C1097" s="5">
        <v>3.94</v>
      </c>
      <c r="E1097" s="5">
        <v>4.0579999999999998</v>
      </c>
      <c r="F1097" s="5">
        <v>4.0676600000000001</v>
      </c>
      <c r="G1097" s="5">
        <v>4.57</v>
      </c>
      <c r="H1097" s="5">
        <v>5.17</v>
      </c>
      <c r="I1097" s="5">
        <v>5.28</v>
      </c>
    </row>
    <row r="1098" spans="1:9" x14ac:dyDescent="0.15">
      <c r="A1098" s="4">
        <v>36272</v>
      </c>
      <c r="B1098" s="5">
        <v>4.05</v>
      </c>
      <c r="C1098" s="5">
        <v>3.93</v>
      </c>
      <c r="E1098" s="5">
        <v>4.0650000000000004</v>
      </c>
      <c r="F1098" s="5">
        <v>4.0748699999999998</v>
      </c>
      <c r="G1098" s="5">
        <v>4.62</v>
      </c>
      <c r="H1098" s="5">
        <v>5.25</v>
      </c>
      <c r="I1098" s="5">
        <v>5.33</v>
      </c>
    </row>
    <row r="1099" spans="1:9" x14ac:dyDescent="0.15">
      <c r="A1099" s="4">
        <v>36273</v>
      </c>
      <c r="B1099" s="5">
        <v>4.08</v>
      </c>
      <c r="C1099" s="5">
        <v>3.94</v>
      </c>
      <c r="E1099" s="5">
        <v>4.0970000000000004</v>
      </c>
      <c r="F1099" s="5">
        <v>4.0625600000000004</v>
      </c>
      <c r="G1099" s="5">
        <v>4.62</v>
      </c>
      <c r="H1099" s="5">
        <v>5.26</v>
      </c>
      <c r="I1099" s="5">
        <v>5.4</v>
      </c>
    </row>
    <row r="1100" spans="1:9" x14ac:dyDescent="0.15">
      <c r="A1100" s="4">
        <v>36276</v>
      </c>
      <c r="B1100" s="5">
        <v>4.09</v>
      </c>
      <c r="C1100" s="5">
        <v>3.98</v>
      </c>
      <c r="E1100" s="5">
        <v>4.0880000000000001</v>
      </c>
      <c r="F1100" s="5">
        <v>4.1027800000000001</v>
      </c>
      <c r="G1100" s="5">
        <v>4.67</v>
      </c>
      <c r="H1100" s="5">
        <v>5.23</v>
      </c>
      <c r="I1100" s="5">
        <v>5.4</v>
      </c>
    </row>
    <row r="1101" spans="1:9" x14ac:dyDescent="0.15">
      <c r="A1101" s="4">
        <v>36277</v>
      </c>
      <c r="B1101" s="5">
        <v>4.08</v>
      </c>
      <c r="C1101" s="5">
        <v>3.96</v>
      </c>
      <c r="E1101" s="5">
        <v>4.077</v>
      </c>
      <c r="F1101" s="5">
        <v>4.1039000000000003</v>
      </c>
      <c r="G1101" s="5">
        <v>4.67</v>
      </c>
      <c r="H1101" s="5">
        <v>5.22</v>
      </c>
      <c r="I1101" s="5">
        <v>5.36</v>
      </c>
    </row>
    <row r="1102" spans="1:9" x14ac:dyDescent="0.15">
      <c r="A1102" s="4">
        <v>36278</v>
      </c>
      <c r="B1102" s="5">
        <v>4.08</v>
      </c>
      <c r="C1102" s="5">
        <v>3.98</v>
      </c>
      <c r="E1102" s="5">
        <v>4.085</v>
      </c>
      <c r="F1102" s="5">
        <v>4.1072600000000001</v>
      </c>
      <c r="G1102" s="5">
        <v>4.72</v>
      </c>
      <c r="H1102" s="5">
        <v>5.27</v>
      </c>
      <c r="I1102" s="5">
        <v>5.48</v>
      </c>
    </row>
    <row r="1103" spans="1:9" x14ac:dyDescent="0.15">
      <c r="A1103" s="4">
        <v>36279</v>
      </c>
      <c r="B1103" s="5">
        <v>4.1100000000000003</v>
      </c>
      <c r="C1103" s="5">
        <v>3.97</v>
      </c>
      <c r="E1103" s="5">
        <v>4.0999999999999996</v>
      </c>
      <c r="F1103" s="5">
        <v>4.0964999999999998</v>
      </c>
      <c r="G1103" s="5">
        <v>4.66</v>
      </c>
      <c r="H1103" s="5">
        <v>5.22</v>
      </c>
      <c r="I1103" s="5">
        <v>5.58</v>
      </c>
    </row>
    <row r="1104" spans="1:9" x14ac:dyDescent="0.15">
      <c r="A1104" s="4">
        <v>36280</v>
      </c>
      <c r="B1104" s="5">
        <v>4.05</v>
      </c>
      <c r="C1104" s="5">
        <v>4</v>
      </c>
      <c r="D1104" s="5">
        <v>5.63</v>
      </c>
      <c r="E1104" s="5">
        <v>4.0579999999999998</v>
      </c>
      <c r="F1104" s="5">
        <v>4.0694800000000004</v>
      </c>
      <c r="G1104" s="5">
        <v>4.71</v>
      </c>
      <c r="H1104" s="5">
        <v>5.36</v>
      </c>
      <c r="I1104" s="5">
        <v>5.51</v>
      </c>
    </row>
    <row r="1105" spans="1:9" x14ac:dyDescent="0.15">
      <c r="A1105" s="4">
        <v>36283</v>
      </c>
      <c r="B1105" s="5">
        <v>4.0999999999999996</v>
      </c>
      <c r="C1105" s="5">
        <v>4</v>
      </c>
      <c r="E1105" s="5">
        <v>4.1349999999999998</v>
      </c>
      <c r="F1105" s="5">
        <v>4.1380600000000003</v>
      </c>
      <c r="H1105" s="5">
        <v>5.38</v>
      </c>
      <c r="I1105" s="5">
        <v>5.71</v>
      </c>
    </row>
    <row r="1106" spans="1:9" x14ac:dyDescent="0.15">
      <c r="A1106" s="4">
        <v>36284</v>
      </c>
      <c r="B1106" s="5">
        <v>4.0999999999999996</v>
      </c>
      <c r="C1106" s="5">
        <v>4.07</v>
      </c>
      <c r="E1106" s="5">
        <v>4.1440000000000001</v>
      </c>
      <c r="F1106" s="5">
        <v>4.1293499999999996</v>
      </c>
      <c r="G1106" s="5">
        <v>4.83</v>
      </c>
      <c r="H1106" s="5">
        <v>5.42</v>
      </c>
      <c r="I1106" s="5">
        <v>5.67</v>
      </c>
    </row>
    <row r="1107" spans="1:9" x14ac:dyDescent="0.15">
      <c r="A1107" s="4">
        <v>36285</v>
      </c>
      <c r="B1107" s="5">
        <v>4.16</v>
      </c>
      <c r="C1107" s="5">
        <v>4.07</v>
      </c>
      <c r="E1107" s="5">
        <v>4.1580000000000004</v>
      </c>
      <c r="F1107" s="5">
        <v>4.1907899999999998</v>
      </c>
      <c r="G1107" s="5">
        <v>4.84</v>
      </c>
      <c r="H1107" s="5">
        <v>5.4</v>
      </c>
      <c r="I1107" s="5">
        <v>5.75</v>
      </c>
    </row>
    <row r="1108" spans="1:9" x14ac:dyDescent="0.15">
      <c r="A1108" s="4">
        <v>36286</v>
      </c>
      <c r="B1108" s="5">
        <v>4.16</v>
      </c>
      <c r="C1108" s="5">
        <v>4.12</v>
      </c>
      <c r="E1108" s="5">
        <v>4.1779999999999999</v>
      </c>
      <c r="F1108" s="5">
        <v>4.1771000000000003</v>
      </c>
      <c r="G1108" s="5">
        <v>4.8899999999999997</v>
      </c>
      <c r="H1108" s="5">
        <v>5.52</v>
      </c>
      <c r="I1108" s="5">
        <v>5.75</v>
      </c>
    </row>
    <row r="1109" spans="1:9" x14ac:dyDescent="0.15">
      <c r="A1109" s="4">
        <v>36287</v>
      </c>
      <c r="B1109" s="5">
        <v>4.22</v>
      </c>
      <c r="C1109" s="5">
        <v>4.0999999999999996</v>
      </c>
      <c r="E1109" s="5">
        <v>4.2249999999999996</v>
      </c>
      <c r="F1109" s="5">
        <v>4.2067500000000004</v>
      </c>
      <c r="G1109" s="5">
        <v>4.9000000000000004</v>
      </c>
      <c r="H1109" s="5">
        <v>5.54</v>
      </c>
      <c r="I1109" s="5">
        <v>5.89</v>
      </c>
    </row>
    <row r="1110" spans="1:9" x14ac:dyDescent="0.15">
      <c r="A1110" s="4">
        <v>36290</v>
      </c>
      <c r="B1110" s="5">
        <v>4.2300000000000004</v>
      </c>
      <c r="C1110" s="5">
        <v>4.1500000000000004</v>
      </c>
      <c r="E1110" s="5">
        <v>4.2519999999999998</v>
      </c>
      <c r="F1110" s="5">
        <v>4.2589199999999998</v>
      </c>
      <c r="G1110" s="5">
        <v>4.8899999999999997</v>
      </c>
      <c r="H1110" s="5">
        <v>5.54</v>
      </c>
      <c r="I1110" s="5">
        <v>5.84</v>
      </c>
    </row>
    <row r="1111" spans="1:9" x14ac:dyDescent="0.15">
      <c r="A1111" s="4">
        <v>36291</v>
      </c>
      <c r="B1111" s="5">
        <v>4.24</v>
      </c>
      <c r="C1111" s="5">
        <v>4.1500000000000004</v>
      </c>
      <c r="E1111" s="5">
        <v>4.2229999999999999</v>
      </c>
      <c r="F1111" s="5">
        <v>4.2601000000000004</v>
      </c>
      <c r="G1111" s="5">
        <v>4.8899999999999997</v>
      </c>
      <c r="H1111" s="5">
        <v>5.59</v>
      </c>
      <c r="I1111" s="5">
        <v>5.78</v>
      </c>
    </row>
    <row r="1112" spans="1:9" x14ac:dyDescent="0.15">
      <c r="A1112" s="4">
        <v>36292</v>
      </c>
      <c r="B1112" s="5">
        <v>4.32</v>
      </c>
      <c r="C1112" s="5">
        <v>4.16</v>
      </c>
      <c r="E1112" s="5">
        <v>4.2910000000000004</v>
      </c>
      <c r="F1112" s="5">
        <v>4.3011999999999997</v>
      </c>
      <c r="G1112" s="5">
        <v>4.84</v>
      </c>
      <c r="H1112" s="5">
        <v>5.51</v>
      </c>
      <c r="I1112" s="5">
        <v>5.9</v>
      </c>
    </row>
    <row r="1113" spans="1:9" x14ac:dyDescent="0.15">
      <c r="A1113" s="4">
        <v>36293</v>
      </c>
      <c r="E1113" s="5">
        <v>4.2430000000000003</v>
      </c>
      <c r="F1113" s="5">
        <v>4.2561</v>
      </c>
      <c r="G1113" s="5">
        <v>4.78</v>
      </c>
      <c r="H1113" s="5">
        <v>5.41</v>
      </c>
      <c r="I1113" s="5">
        <v>5.83</v>
      </c>
    </row>
    <row r="1114" spans="1:9" x14ac:dyDescent="0.15">
      <c r="A1114" s="4">
        <v>36294</v>
      </c>
      <c r="B1114" s="5">
        <v>4.22</v>
      </c>
      <c r="E1114" s="5">
        <v>4.2709999999999999</v>
      </c>
      <c r="F1114" s="5">
        <v>4.24979</v>
      </c>
      <c r="G1114" s="5">
        <v>4.9400000000000004</v>
      </c>
      <c r="H1114" s="5">
        <v>5.62</v>
      </c>
      <c r="I1114" s="5">
        <v>5.73</v>
      </c>
    </row>
    <row r="1115" spans="1:9" x14ac:dyDescent="0.15">
      <c r="A1115" s="4">
        <v>36297</v>
      </c>
      <c r="B1115" s="5">
        <v>4.37</v>
      </c>
      <c r="C1115" s="5">
        <v>4.25</v>
      </c>
      <c r="E1115" s="5">
        <v>4.3540000000000001</v>
      </c>
      <c r="F1115" s="5">
        <v>4.3740500000000004</v>
      </c>
      <c r="G1115" s="5">
        <v>4.95</v>
      </c>
      <c r="H1115" s="5">
        <v>5.66</v>
      </c>
      <c r="I1115" s="5">
        <v>6.05</v>
      </c>
    </row>
    <row r="1116" spans="1:9" x14ac:dyDescent="0.15">
      <c r="A1116" s="4">
        <v>36298</v>
      </c>
      <c r="B1116" s="5">
        <v>4.3099999999999996</v>
      </c>
      <c r="C1116" s="5">
        <v>4.22</v>
      </c>
      <c r="E1116" s="5">
        <v>4.3520000000000003</v>
      </c>
      <c r="F1116" s="5">
        <v>4.3512899999999997</v>
      </c>
      <c r="G1116" s="5">
        <v>4.97</v>
      </c>
      <c r="H1116" s="5">
        <v>5.68</v>
      </c>
      <c r="I1116" s="5">
        <v>6</v>
      </c>
    </row>
    <row r="1117" spans="1:9" x14ac:dyDescent="0.15">
      <c r="A1117" s="4">
        <v>36299</v>
      </c>
      <c r="B1117" s="5">
        <v>4.32</v>
      </c>
      <c r="C1117" s="5">
        <v>4.2300000000000004</v>
      </c>
      <c r="E1117" s="5">
        <v>4.3419999999999996</v>
      </c>
      <c r="F1117" s="5">
        <v>4.3536799999999998</v>
      </c>
      <c r="G1117" s="5">
        <v>4.99</v>
      </c>
      <c r="H1117" s="5">
        <v>5.6</v>
      </c>
      <c r="I1117" s="5">
        <v>5.93</v>
      </c>
    </row>
    <row r="1118" spans="1:9" x14ac:dyDescent="0.15">
      <c r="A1118" s="4">
        <v>36300</v>
      </c>
      <c r="B1118" s="5">
        <v>4.26</v>
      </c>
      <c r="C1118" s="5">
        <v>4.2</v>
      </c>
      <c r="E1118" s="5">
        <v>4.306</v>
      </c>
      <c r="F1118" s="5">
        <v>4.3271600000000001</v>
      </c>
      <c r="G1118" s="5">
        <v>4.93</v>
      </c>
      <c r="H1118" s="5">
        <v>5.6</v>
      </c>
      <c r="I1118" s="5">
        <v>5.93</v>
      </c>
    </row>
    <row r="1119" spans="1:9" x14ac:dyDescent="0.15">
      <c r="A1119" s="4">
        <v>36301</v>
      </c>
      <c r="B1119" s="5">
        <v>4.28</v>
      </c>
      <c r="C1119" s="5">
        <v>4.17</v>
      </c>
      <c r="E1119" s="5">
        <v>4.3220000000000001</v>
      </c>
      <c r="F1119" s="5">
        <v>4.29819</v>
      </c>
      <c r="G1119" s="5">
        <v>4.93</v>
      </c>
      <c r="H1119" s="5">
        <v>5.52</v>
      </c>
      <c r="I1119" s="5">
        <v>5.92</v>
      </c>
    </row>
    <row r="1120" spans="1:9" x14ac:dyDescent="0.15">
      <c r="A1120" s="4">
        <v>36304</v>
      </c>
      <c r="E1120" s="5">
        <v>4.2869999999999999</v>
      </c>
      <c r="F1120" s="5">
        <v>4.2730399999999999</v>
      </c>
      <c r="G1120" s="5">
        <v>4.9000000000000004</v>
      </c>
      <c r="H1120" s="5">
        <v>5.5</v>
      </c>
      <c r="I1120" s="5">
        <v>5.87</v>
      </c>
    </row>
    <row r="1121" spans="1:9" x14ac:dyDescent="0.15">
      <c r="A1121" s="4">
        <v>36305</v>
      </c>
      <c r="B1121" s="5">
        <v>4.2300000000000004</v>
      </c>
      <c r="C1121" s="5">
        <v>4.1500000000000004</v>
      </c>
      <c r="E1121" s="5">
        <v>4.26</v>
      </c>
      <c r="F1121" s="5">
        <v>4.2617099999999999</v>
      </c>
      <c r="G1121" s="5">
        <v>4.88</v>
      </c>
      <c r="H1121" s="5">
        <v>5.49</v>
      </c>
      <c r="I1121" s="5">
        <v>5.91</v>
      </c>
    </row>
    <row r="1122" spans="1:9" x14ac:dyDescent="0.15">
      <c r="A1122" s="4">
        <v>36306</v>
      </c>
      <c r="B1122" s="5">
        <v>4.26</v>
      </c>
      <c r="C1122" s="5">
        <v>4.1500000000000004</v>
      </c>
      <c r="E1122" s="5">
        <v>4.3040000000000003</v>
      </c>
      <c r="F1122" s="5">
        <v>4.3016899999999998</v>
      </c>
      <c r="G1122" s="5">
        <v>4.9000000000000004</v>
      </c>
      <c r="H1122" s="5">
        <v>5.55</v>
      </c>
      <c r="I1122" s="5">
        <v>5.9</v>
      </c>
    </row>
    <row r="1123" spans="1:9" x14ac:dyDescent="0.15">
      <c r="A1123" s="4">
        <v>36307</v>
      </c>
      <c r="B1123" s="5">
        <v>4.3</v>
      </c>
      <c r="C1123" s="5">
        <v>4.21</v>
      </c>
      <c r="E1123" s="5">
        <v>4.335</v>
      </c>
      <c r="F1123" s="5">
        <v>4.3444900000000004</v>
      </c>
      <c r="G1123" s="5">
        <v>4.97</v>
      </c>
      <c r="H1123" s="5">
        <v>5.62</v>
      </c>
      <c r="I1123" s="5">
        <v>6</v>
      </c>
    </row>
    <row r="1124" spans="1:9" x14ac:dyDescent="0.15">
      <c r="A1124" s="4">
        <v>36308</v>
      </c>
      <c r="B1124" s="5">
        <v>4.32</v>
      </c>
      <c r="C1124" s="5">
        <v>4.22</v>
      </c>
      <c r="E1124" s="5">
        <v>4.3849999999999998</v>
      </c>
      <c r="F1124" s="5">
        <v>4.3853799999999996</v>
      </c>
      <c r="G1124" s="5">
        <v>5</v>
      </c>
      <c r="H1124" s="5">
        <v>5.64</v>
      </c>
      <c r="I1124" s="5">
        <v>6.03</v>
      </c>
    </row>
    <row r="1125" spans="1:9" x14ac:dyDescent="0.15">
      <c r="A1125" s="4">
        <v>36311</v>
      </c>
      <c r="B1125" s="5">
        <v>4.33</v>
      </c>
      <c r="C1125" s="5">
        <v>4.26</v>
      </c>
      <c r="D1125" s="5">
        <v>5.51</v>
      </c>
      <c r="E1125" s="5">
        <v>4.3920000000000003</v>
      </c>
      <c r="F1125" s="5">
        <v>4.4241200000000003</v>
      </c>
      <c r="I1125" s="5">
        <v>6</v>
      </c>
    </row>
    <row r="1126" spans="1:9" x14ac:dyDescent="0.15">
      <c r="A1126" s="4">
        <v>36312</v>
      </c>
      <c r="B1126" s="5">
        <v>4.4000000000000004</v>
      </c>
      <c r="C1126" s="5">
        <v>4.34</v>
      </c>
      <c r="E1126" s="5">
        <v>4.4550000000000001</v>
      </c>
      <c r="F1126" s="5">
        <v>4.46265</v>
      </c>
      <c r="G1126" s="5">
        <v>5.09</v>
      </c>
      <c r="H1126" s="5">
        <v>5.78</v>
      </c>
      <c r="I1126" s="5">
        <v>6.02</v>
      </c>
    </row>
    <row r="1127" spans="1:9" x14ac:dyDescent="0.15">
      <c r="A1127" s="4">
        <v>36313</v>
      </c>
      <c r="B1127" s="5">
        <v>4.49</v>
      </c>
      <c r="C1127" s="5">
        <v>4.3899999999999997</v>
      </c>
      <c r="E1127" s="5">
        <v>4.5339999999999998</v>
      </c>
      <c r="F1127" s="5">
        <v>4.5089399999999999</v>
      </c>
      <c r="G1127" s="5">
        <v>5.1100000000000003</v>
      </c>
      <c r="H1127" s="5">
        <v>5.8</v>
      </c>
      <c r="I1127" s="5">
        <v>6.16</v>
      </c>
    </row>
    <row r="1128" spans="1:9" x14ac:dyDescent="0.15">
      <c r="A1128" s="4">
        <v>36314</v>
      </c>
      <c r="C1128" s="5">
        <v>4.3499999999999996</v>
      </c>
      <c r="E1128" s="5">
        <v>4.5289999999999999</v>
      </c>
      <c r="F1128" s="5">
        <v>4.5077400000000001</v>
      </c>
      <c r="G1128" s="5">
        <v>5.09</v>
      </c>
      <c r="H1128" s="5">
        <v>5.8</v>
      </c>
      <c r="I1128" s="5">
        <v>6.2</v>
      </c>
    </row>
    <row r="1129" spans="1:9" x14ac:dyDescent="0.15">
      <c r="A1129" s="4">
        <v>36315</v>
      </c>
      <c r="B1129" s="5">
        <v>4.5199999999999996</v>
      </c>
      <c r="C1129" s="5">
        <v>4.42</v>
      </c>
      <c r="E1129" s="5">
        <v>4.55</v>
      </c>
      <c r="F1129" s="5">
        <v>4.5491700000000002</v>
      </c>
      <c r="G1129" s="5">
        <v>5.1100000000000003</v>
      </c>
      <c r="H1129" s="5">
        <v>5.82</v>
      </c>
      <c r="I1129" s="5">
        <v>6.18</v>
      </c>
    </row>
    <row r="1130" spans="1:9" x14ac:dyDescent="0.15">
      <c r="A1130" s="4">
        <v>36318</v>
      </c>
      <c r="B1130" s="5">
        <v>4.54</v>
      </c>
      <c r="C1130" s="5">
        <v>4.3600000000000003</v>
      </c>
      <c r="E1130" s="5">
        <v>4.5709999999999997</v>
      </c>
      <c r="F1130" s="5">
        <v>4.54922</v>
      </c>
      <c r="G1130" s="5">
        <v>5.07</v>
      </c>
      <c r="H1130" s="5">
        <v>5.81</v>
      </c>
      <c r="I1130" s="5">
        <v>6.19</v>
      </c>
    </row>
    <row r="1131" spans="1:9" x14ac:dyDescent="0.15">
      <c r="A1131" s="4">
        <v>36319</v>
      </c>
      <c r="B1131" s="5">
        <v>4.49</v>
      </c>
      <c r="C1131" s="5">
        <v>4.3600000000000003</v>
      </c>
      <c r="E1131" s="5">
        <v>4.4960000000000004</v>
      </c>
      <c r="F1131" s="5">
        <v>4.5141400000000003</v>
      </c>
      <c r="G1131" s="5">
        <v>5.0999999999999996</v>
      </c>
      <c r="H1131" s="5">
        <v>5.83</v>
      </c>
      <c r="I1131" s="5">
        <v>6.16</v>
      </c>
    </row>
    <row r="1132" spans="1:9" x14ac:dyDescent="0.15">
      <c r="A1132" s="4">
        <v>36320</v>
      </c>
      <c r="B1132" s="5">
        <v>4.49</v>
      </c>
      <c r="C1132" s="5">
        <v>4.37</v>
      </c>
      <c r="E1132" s="5">
        <v>4.5030000000000001</v>
      </c>
      <c r="F1132" s="5">
        <v>4.5205500000000001</v>
      </c>
      <c r="G1132" s="5">
        <v>5.13</v>
      </c>
      <c r="H1132" s="5">
        <v>5.87</v>
      </c>
      <c r="I1132" s="5">
        <v>6.2</v>
      </c>
    </row>
    <row r="1133" spans="1:9" x14ac:dyDescent="0.15">
      <c r="A1133" s="4">
        <v>36321</v>
      </c>
      <c r="B1133" s="5">
        <v>4.58</v>
      </c>
      <c r="C1133" s="5">
        <v>4.49</v>
      </c>
      <c r="E1133" s="5">
        <v>4.5869999999999997</v>
      </c>
      <c r="F1133" s="5">
        <v>4.5873200000000001</v>
      </c>
      <c r="G1133" s="5">
        <v>5.24</v>
      </c>
      <c r="H1133" s="5">
        <v>5.92</v>
      </c>
      <c r="I1133" s="5">
        <v>6.27</v>
      </c>
    </row>
    <row r="1134" spans="1:9" x14ac:dyDescent="0.15">
      <c r="A1134" s="4">
        <v>36322</v>
      </c>
      <c r="B1134" s="5">
        <v>4.6100000000000003</v>
      </c>
      <c r="C1134" s="5">
        <v>4.47</v>
      </c>
      <c r="E1134" s="5">
        <v>4.6139999999999999</v>
      </c>
      <c r="F1134" s="5">
        <v>4.6405900000000004</v>
      </c>
      <c r="G1134" s="5">
        <v>5.23</v>
      </c>
      <c r="H1134" s="5">
        <v>6.02</v>
      </c>
      <c r="I1134" s="5">
        <v>6.35</v>
      </c>
    </row>
    <row r="1135" spans="1:9" x14ac:dyDescent="0.15">
      <c r="A1135" s="4">
        <v>36325</v>
      </c>
      <c r="B1135" s="5">
        <v>4.63</v>
      </c>
      <c r="C1135" s="5">
        <v>4.47</v>
      </c>
      <c r="E1135" s="5">
        <v>4.649</v>
      </c>
      <c r="F1135" s="5">
        <v>4.6457499999999996</v>
      </c>
      <c r="G1135" s="5">
        <v>5.21</v>
      </c>
      <c r="H1135" s="5">
        <v>5.98</v>
      </c>
    </row>
    <row r="1136" spans="1:9" x14ac:dyDescent="0.15">
      <c r="A1136" s="4">
        <v>36326</v>
      </c>
      <c r="B1136" s="5">
        <v>4.62</v>
      </c>
      <c r="C1136" s="5">
        <v>4.4400000000000004</v>
      </c>
      <c r="E1136" s="5">
        <v>4.5910000000000002</v>
      </c>
      <c r="F1136" s="5">
        <v>4.5951000000000004</v>
      </c>
      <c r="G1136" s="5">
        <v>5.1100000000000003</v>
      </c>
      <c r="H1136" s="5">
        <v>5.98</v>
      </c>
      <c r="I1136" s="5">
        <v>6.26</v>
      </c>
    </row>
    <row r="1137" spans="1:9" x14ac:dyDescent="0.15">
      <c r="A1137" s="4">
        <v>36327</v>
      </c>
      <c r="B1137" s="5">
        <v>4.57</v>
      </c>
      <c r="C1137" s="5">
        <v>4.3899999999999997</v>
      </c>
      <c r="E1137" s="5">
        <v>4.5890000000000004</v>
      </c>
      <c r="F1137" s="5">
        <v>4.5485800000000003</v>
      </c>
      <c r="G1137" s="5">
        <v>5.0999999999999996</v>
      </c>
      <c r="H1137" s="5">
        <v>5.94</v>
      </c>
      <c r="I1137" s="5">
        <v>6.25</v>
      </c>
    </row>
    <row r="1138" spans="1:9" x14ac:dyDescent="0.15">
      <c r="A1138" s="4">
        <v>36328</v>
      </c>
      <c r="B1138" s="5">
        <v>4.55</v>
      </c>
      <c r="C1138" s="5">
        <v>4.3899999999999997</v>
      </c>
      <c r="E1138" s="5">
        <v>4.5369999999999999</v>
      </c>
      <c r="F1138" s="5">
        <v>4.5347900000000001</v>
      </c>
      <c r="G1138" s="5">
        <v>5.04</v>
      </c>
      <c r="H1138" s="5">
        <v>5.79</v>
      </c>
      <c r="I1138" s="5">
        <v>6.18</v>
      </c>
    </row>
    <row r="1139" spans="1:9" x14ac:dyDescent="0.15">
      <c r="A1139" s="4">
        <v>36329</v>
      </c>
      <c r="B1139" s="5">
        <v>4.4800000000000004</v>
      </c>
      <c r="C1139" s="5">
        <v>4.3600000000000003</v>
      </c>
      <c r="E1139" s="5">
        <v>4.4409999999999998</v>
      </c>
      <c r="F1139" s="5">
        <v>4.4871400000000001</v>
      </c>
      <c r="G1139" s="5">
        <v>5.04</v>
      </c>
      <c r="H1139" s="5">
        <v>5.84</v>
      </c>
      <c r="I1139" s="5">
        <v>6.08</v>
      </c>
    </row>
    <row r="1140" spans="1:9" x14ac:dyDescent="0.15">
      <c r="A1140" s="4">
        <v>36332</v>
      </c>
      <c r="B1140" s="5">
        <v>4.5199999999999996</v>
      </c>
      <c r="C1140" s="5">
        <v>4.4400000000000004</v>
      </c>
      <c r="E1140" s="5">
        <v>4.4749999999999996</v>
      </c>
      <c r="F1140" s="5">
        <v>4.4947100000000004</v>
      </c>
      <c r="G1140" s="5">
        <v>5.14</v>
      </c>
      <c r="H1140" s="5">
        <v>5.9</v>
      </c>
      <c r="I1140" s="5">
        <v>6.03</v>
      </c>
    </row>
    <row r="1141" spans="1:9" x14ac:dyDescent="0.15">
      <c r="A1141" s="4">
        <v>36333</v>
      </c>
      <c r="B1141" s="5">
        <v>4.6399999999999997</v>
      </c>
      <c r="C1141" s="5">
        <v>4.51</v>
      </c>
      <c r="E1141" s="5">
        <v>4.6180000000000003</v>
      </c>
      <c r="F1141" s="5">
        <v>4.6222099999999999</v>
      </c>
      <c r="G1141" s="5">
        <v>5.23</v>
      </c>
      <c r="H1141" s="5">
        <v>5.94</v>
      </c>
      <c r="I1141" s="5">
        <v>6.15</v>
      </c>
    </row>
    <row r="1142" spans="1:9" x14ac:dyDescent="0.15">
      <c r="A1142" s="4">
        <v>36334</v>
      </c>
      <c r="B1142" s="5">
        <v>4.71</v>
      </c>
      <c r="C1142" s="5">
        <v>4.55</v>
      </c>
      <c r="E1142" s="5">
        <v>4.6929999999999996</v>
      </c>
      <c r="F1142" s="5">
        <v>4.69259</v>
      </c>
      <c r="G1142" s="5">
        <v>5.27</v>
      </c>
      <c r="H1142" s="5">
        <v>6</v>
      </c>
      <c r="I1142" s="5">
        <v>6.25</v>
      </c>
    </row>
    <row r="1143" spans="1:9" x14ac:dyDescent="0.15">
      <c r="A1143" s="4">
        <v>36335</v>
      </c>
      <c r="B1143" s="5">
        <v>4.74</v>
      </c>
      <c r="C1143" s="5">
        <v>4.71</v>
      </c>
      <c r="E1143" s="5">
        <v>4.734</v>
      </c>
      <c r="F1143" s="5">
        <v>4.7272999999999996</v>
      </c>
      <c r="G1143" s="5">
        <v>5.41</v>
      </c>
      <c r="H1143" s="5">
        <v>6.05</v>
      </c>
      <c r="I1143" s="5">
        <v>6.28</v>
      </c>
    </row>
    <row r="1144" spans="1:9" x14ac:dyDescent="0.15">
      <c r="A1144" s="4">
        <v>36336</v>
      </c>
      <c r="B1144" s="5">
        <v>4.8499999999999996</v>
      </c>
      <c r="C1144" s="5">
        <v>4.66</v>
      </c>
      <c r="E1144" s="5">
        <v>4.8319999999999999</v>
      </c>
      <c r="F1144" s="5">
        <v>4.8554500000000003</v>
      </c>
      <c r="G1144" s="5">
        <v>5.3</v>
      </c>
      <c r="H1144" s="5">
        <v>6.02</v>
      </c>
      <c r="I1144" s="5">
        <v>6.34</v>
      </c>
    </row>
    <row r="1145" spans="1:9" x14ac:dyDescent="0.15">
      <c r="A1145" s="4">
        <v>36339</v>
      </c>
      <c r="B1145" s="5">
        <v>4.84</v>
      </c>
      <c r="C1145" s="5">
        <v>4.67</v>
      </c>
      <c r="E1145" s="5">
        <v>4.8310000000000004</v>
      </c>
      <c r="F1145" s="5">
        <v>4.8633899999999999</v>
      </c>
      <c r="G1145" s="5">
        <v>5.28</v>
      </c>
      <c r="H1145" s="5">
        <v>5.96</v>
      </c>
      <c r="I1145" s="5">
        <v>6.27</v>
      </c>
    </row>
    <row r="1146" spans="1:9" x14ac:dyDescent="0.15">
      <c r="A1146" s="4">
        <v>36340</v>
      </c>
      <c r="B1146" s="5">
        <v>4.8099999999999996</v>
      </c>
      <c r="C1146" s="5">
        <v>4.6399999999999997</v>
      </c>
      <c r="E1146" s="5">
        <v>4.63</v>
      </c>
      <c r="F1146" s="5">
        <v>4.8128099999999998</v>
      </c>
      <c r="G1146" s="5">
        <v>5.26</v>
      </c>
      <c r="H1146" s="5">
        <v>5.93</v>
      </c>
      <c r="I1146" s="5">
        <v>6.25</v>
      </c>
    </row>
    <row r="1147" spans="1:9" x14ac:dyDescent="0.15">
      <c r="A1147" s="4">
        <v>36341</v>
      </c>
      <c r="B1147" s="5">
        <v>4.76</v>
      </c>
      <c r="C1147" s="5">
        <v>4.66</v>
      </c>
      <c r="D1147" s="5">
        <v>5.75</v>
      </c>
      <c r="E1147" s="5">
        <v>4.7430000000000003</v>
      </c>
      <c r="F1147" s="5">
        <v>4.8144600000000004</v>
      </c>
      <c r="G1147" s="5">
        <v>5.21</v>
      </c>
      <c r="H1147" s="5">
        <v>5.81</v>
      </c>
      <c r="I1147" s="5">
        <v>6.27</v>
      </c>
    </row>
    <row r="1148" spans="1:9" x14ac:dyDescent="0.15">
      <c r="A1148" s="4">
        <v>36342</v>
      </c>
      <c r="B1148" s="5">
        <v>4.74</v>
      </c>
      <c r="C1148" s="5">
        <v>4.71</v>
      </c>
      <c r="E1148" s="5">
        <v>4.7220000000000004</v>
      </c>
      <c r="F1148" s="5">
        <v>4.7357100000000001</v>
      </c>
      <c r="G1148" s="5">
        <v>5.29</v>
      </c>
      <c r="H1148" s="5">
        <v>5.85</v>
      </c>
      <c r="I1148" s="5">
        <v>6.15</v>
      </c>
    </row>
    <row r="1149" spans="1:9" x14ac:dyDescent="0.15">
      <c r="A1149" s="4">
        <v>36343</v>
      </c>
      <c r="B1149" s="5">
        <v>4.87</v>
      </c>
      <c r="C1149" s="5">
        <v>4.7</v>
      </c>
      <c r="E1149" s="5">
        <v>4.8440000000000003</v>
      </c>
      <c r="F1149" s="5">
        <v>4.8732800000000003</v>
      </c>
      <c r="G1149" s="5">
        <v>5.23</v>
      </c>
      <c r="H1149" s="5">
        <v>5.82</v>
      </c>
      <c r="I1149" s="5">
        <v>6.23</v>
      </c>
    </row>
    <row r="1150" spans="1:9" x14ac:dyDescent="0.15">
      <c r="A1150" s="4">
        <v>36346</v>
      </c>
      <c r="B1150" s="5">
        <v>4.8499999999999996</v>
      </c>
      <c r="C1150" s="5">
        <v>4.74</v>
      </c>
      <c r="E1150" s="5">
        <v>4.8159999999999998</v>
      </c>
      <c r="F1150" s="5">
        <v>4.8590499999999999</v>
      </c>
      <c r="G1150" s="5">
        <v>5.28</v>
      </c>
      <c r="I1150" s="5">
        <v>6.16</v>
      </c>
    </row>
    <row r="1151" spans="1:9" x14ac:dyDescent="0.15">
      <c r="A1151" s="4">
        <v>36347</v>
      </c>
      <c r="B1151" s="5">
        <v>4.93</v>
      </c>
      <c r="C1151" s="5">
        <v>4.82</v>
      </c>
      <c r="E1151" s="5">
        <v>4.9260000000000002</v>
      </c>
      <c r="F1151" s="5">
        <v>4.9733299999999998</v>
      </c>
      <c r="G1151" s="5">
        <v>5.35</v>
      </c>
      <c r="H1151" s="5">
        <v>5.88</v>
      </c>
      <c r="I1151" s="5">
        <v>6.21</v>
      </c>
    </row>
    <row r="1152" spans="1:9" x14ac:dyDescent="0.15">
      <c r="A1152" s="4">
        <v>36348</v>
      </c>
      <c r="B1152" s="5">
        <v>4.99</v>
      </c>
      <c r="C1152" s="5">
        <v>4.8899999999999997</v>
      </c>
      <c r="E1152" s="5">
        <v>4.9530000000000003</v>
      </c>
      <c r="F1152" s="5">
        <v>4.9922899999999997</v>
      </c>
      <c r="G1152" s="5">
        <v>5.39</v>
      </c>
      <c r="H1152" s="5">
        <v>5.92</v>
      </c>
      <c r="I1152" s="5">
        <v>6.28</v>
      </c>
    </row>
    <row r="1153" spans="1:9" x14ac:dyDescent="0.15">
      <c r="A1153" s="4">
        <v>36349</v>
      </c>
      <c r="B1153" s="5">
        <v>5.0599999999999996</v>
      </c>
      <c r="C1153" s="5">
        <v>4.95</v>
      </c>
      <c r="E1153" s="5">
        <v>5.0229999999999997</v>
      </c>
      <c r="F1153" s="5">
        <v>5.03355</v>
      </c>
      <c r="G1153" s="5">
        <v>5.45</v>
      </c>
      <c r="H1153" s="5">
        <v>5.85</v>
      </c>
      <c r="I1153" s="5">
        <v>6.37</v>
      </c>
    </row>
    <row r="1154" spans="1:9" x14ac:dyDescent="0.15">
      <c r="A1154" s="4">
        <v>36350</v>
      </c>
      <c r="B1154" s="5">
        <v>4.97</v>
      </c>
      <c r="C1154" s="5">
        <v>4.87</v>
      </c>
      <c r="E1154" s="5">
        <v>4.9669999999999996</v>
      </c>
      <c r="F1154" s="5">
        <v>4.96089</v>
      </c>
      <c r="G1154" s="5">
        <v>5.42</v>
      </c>
      <c r="H1154" s="5">
        <v>5.84</v>
      </c>
      <c r="I1154" s="5">
        <v>6.27</v>
      </c>
    </row>
    <row r="1155" spans="1:9" x14ac:dyDescent="0.15">
      <c r="A1155" s="4">
        <v>36353</v>
      </c>
      <c r="B1155" s="5">
        <v>5.0199999999999996</v>
      </c>
      <c r="C1155" s="5">
        <v>4.8600000000000003</v>
      </c>
      <c r="E1155" s="5">
        <v>5.0069999999999997</v>
      </c>
      <c r="F1155" s="5">
        <v>4.98482</v>
      </c>
      <c r="G1155" s="5">
        <v>5.36</v>
      </c>
      <c r="H1155" s="5">
        <v>5.74</v>
      </c>
      <c r="I1155" s="5">
        <v>6.29</v>
      </c>
    </row>
    <row r="1156" spans="1:9" x14ac:dyDescent="0.15">
      <c r="A1156" s="4">
        <v>36354</v>
      </c>
      <c r="B1156" s="5">
        <v>4.87</v>
      </c>
      <c r="C1156" s="5">
        <v>4.7300000000000004</v>
      </c>
      <c r="E1156" s="5">
        <v>4.8730000000000002</v>
      </c>
      <c r="F1156" s="5">
        <v>4.8679100000000002</v>
      </c>
      <c r="G1156" s="5">
        <v>5.31</v>
      </c>
      <c r="H1156" s="5">
        <v>5.71</v>
      </c>
      <c r="I1156" s="5">
        <v>6.15</v>
      </c>
    </row>
    <row r="1157" spans="1:9" x14ac:dyDescent="0.15">
      <c r="A1157" s="4">
        <v>36355</v>
      </c>
      <c r="B1157" s="5">
        <v>4.9000000000000004</v>
      </c>
      <c r="C1157" s="5">
        <v>4.76</v>
      </c>
      <c r="E1157" s="5">
        <v>4.8520000000000003</v>
      </c>
      <c r="F1157" s="5">
        <v>4.91289</v>
      </c>
      <c r="G1157" s="5">
        <v>5.32</v>
      </c>
      <c r="H1157" s="5">
        <v>5.74</v>
      </c>
      <c r="I1157" s="5">
        <v>6.1</v>
      </c>
    </row>
    <row r="1158" spans="1:9" x14ac:dyDescent="0.15">
      <c r="A1158" s="4">
        <v>36356</v>
      </c>
      <c r="B1158" s="5">
        <v>4.83</v>
      </c>
      <c r="C1158" s="5">
        <v>4.82</v>
      </c>
      <c r="E1158" s="5">
        <v>4.8680000000000003</v>
      </c>
      <c r="F1158" s="5">
        <v>4.8946399999999999</v>
      </c>
      <c r="G1158" s="5">
        <v>5.4</v>
      </c>
      <c r="H1158" s="5">
        <v>5.72</v>
      </c>
      <c r="I1158" s="5">
        <v>6.1</v>
      </c>
    </row>
    <row r="1159" spans="1:9" x14ac:dyDescent="0.15">
      <c r="A1159" s="4">
        <v>36357</v>
      </c>
      <c r="B1159" s="5">
        <v>4.9400000000000004</v>
      </c>
      <c r="C1159" s="5">
        <v>4.87</v>
      </c>
      <c r="E1159" s="5">
        <v>5.0060000000000002</v>
      </c>
      <c r="F1159" s="5">
        <v>5.0136000000000003</v>
      </c>
      <c r="G1159" s="5">
        <v>5.36</v>
      </c>
      <c r="H1159" s="5">
        <v>5.68</v>
      </c>
      <c r="I1159" s="5">
        <v>6.14</v>
      </c>
    </row>
    <row r="1160" spans="1:9" x14ac:dyDescent="0.15">
      <c r="A1160" s="4">
        <v>36360</v>
      </c>
      <c r="B1160" s="5">
        <v>4.96</v>
      </c>
      <c r="C1160" s="5">
        <v>4.8899999999999997</v>
      </c>
      <c r="E1160" s="5">
        <v>4.9710000000000001</v>
      </c>
      <c r="F1160" s="5">
        <v>5.0257300000000003</v>
      </c>
      <c r="G1160" s="5">
        <v>5.36</v>
      </c>
      <c r="H1160" s="5">
        <v>5.66</v>
      </c>
      <c r="I1160" s="5">
        <v>5.95</v>
      </c>
    </row>
    <row r="1161" spans="1:9" x14ac:dyDescent="0.15">
      <c r="A1161" s="4">
        <v>36361</v>
      </c>
      <c r="B1161" s="5">
        <v>4.9000000000000004</v>
      </c>
      <c r="C1161" s="5">
        <v>4.8</v>
      </c>
      <c r="E1161" s="5">
        <v>4.9240000000000004</v>
      </c>
      <c r="F1161" s="5">
        <v>4.9556300000000002</v>
      </c>
      <c r="G1161" s="5">
        <v>5.38</v>
      </c>
      <c r="H1161" s="5">
        <v>5.65</v>
      </c>
      <c r="I1161" s="5">
        <v>6</v>
      </c>
    </row>
    <row r="1162" spans="1:9" x14ac:dyDescent="0.15">
      <c r="A1162" s="4">
        <v>36362</v>
      </c>
      <c r="B1162" s="5">
        <v>4.82</v>
      </c>
      <c r="C1162" s="5">
        <v>4.72</v>
      </c>
      <c r="E1162" s="5">
        <v>4.8550000000000004</v>
      </c>
      <c r="F1162" s="5">
        <v>4.8600599999999998</v>
      </c>
      <c r="G1162" s="5">
        <v>5.34</v>
      </c>
      <c r="H1162" s="5">
        <v>5.66</v>
      </c>
      <c r="I1162" s="5">
        <v>5.89</v>
      </c>
    </row>
    <row r="1163" spans="1:9" x14ac:dyDescent="0.15">
      <c r="A1163" s="4">
        <v>36363</v>
      </c>
      <c r="B1163" s="5">
        <v>4.83</v>
      </c>
      <c r="C1163" s="5">
        <v>4.71</v>
      </c>
      <c r="E1163" s="5">
        <v>4.8220000000000001</v>
      </c>
      <c r="F1163" s="5">
        <v>4.8392600000000003</v>
      </c>
      <c r="G1163" s="5">
        <v>5.32</v>
      </c>
      <c r="H1163" s="5">
        <v>5.78</v>
      </c>
      <c r="I1163" s="5">
        <v>5.95</v>
      </c>
    </row>
    <row r="1164" spans="1:9" x14ac:dyDescent="0.15">
      <c r="A1164" s="4">
        <v>36364</v>
      </c>
      <c r="B1164" s="5">
        <v>4.8499999999999996</v>
      </c>
      <c r="C1164" s="5">
        <v>4.7699999999999996</v>
      </c>
      <c r="E1164" s="5">
        <v>4.8879999999999999</v>
      </c>
      <c r="F1164" s="5">
        <v>4.93262</v>
      </c>
      <c r="G1164" s="5">
        <v>5.4</v>
      </c>
      <c r="H1164" s="5">
        <v>5.84</v>
      </c>
      <c r="I1164" s="5">
        <v>6.11</v>
      </c>
    </row>
    <row r="1165" spans="1:9" x14ac:dyDescent="0.15">
      <c r="A1165" s="4">
        <v>36367</v>
      </c>
      <c r="B1165" s="5">
        <v>4.9000000000000004</v>
      </c>
      <c r="C1165" s="5">
        <v>4.8099999999999996</v>
      </c>
      <c r="E1165" s="5">
        <v>4.9139999999999997</v>
      </c>
      <c r="F1165" s="5">
        <v>4.9605100000000002</v>
      </c>
      <c r="G1165" s="5">
        <v>5.41</v>
      </c>
      <c r="H1165" s="5">
        <v>5.86</v>
      </c>
      <c r="I1165" s="5">
        <v>6.13</v>
      </c>
    </row>
    <row r="1166" spans="1:9" x14ac:dyDescent="0.15">
      <c r="A1166" s="4">
        <v>36368</v>
      </c>
      <c r="B1166" s="5">
        <v>4.9000000000000004</v>
      </c>
      <c r="C1166" s="5">
        <v>4.8</v>
      </c>
      <c r="E1166" s="5">
        <v>4.8979999999999997</v>
      </c>
      <c r="F1166" s="5">
        <v>4.9513999999999996</v>
      </c>
      <c r="G1166" s="5">
        <v>5.4</v>
      </c>
      <c r="H1166" s="5">
        <v>5.82</v>
      </c>
      <c r="I1166" s="5">
        <v>6.09</v>
      </c>
    </row>
    <row r="1167" spans="1:9" x14ac:dyDescent="0.15">
      <c r="A1167" s="4">
        <v>36369</v>
      </c>
      <c r="B1167" s="5">
        <v>4.87</v>
      </c>
      <c r="C1167" s="5">
        <v>4.82</v>
      </c>
      <c r="E1167" s="5">
        <v>4.9219999999999997</v>
      </c>
      <c r="F1167" s="5">
        <v>4.9637700000000002</v>
      </c>
      <c r="G1167" s="5">
        <v>5.41</v>
      </c>
      <c r="H1167" s="5">
        <v>5.81</v>
      </c>
      <c r="I1167" s="5">
        <v>6.08</v>
      </c>
    </row>
    <row r="1168" spans="1:9" x14ac:dyDescent="0.15">
      <c r="A1168" s="4">
        <v>36370</v>
      </c>
      <c r="B1168" s="5">
        <v>4.91</v>
      </c>
      <c r="C1168" s="5">
        <v>4.9000000000000004</v>
      </c>
      <c r="E1168" s="5">
        <v>4.984</v>
      </c>
      <c r="F1168" s="5">
        <v>4.9931200000000002</v>
      </c>
      <c r="G1168" s="5">
        <v>5.51</v>
      </c>
      <c r="H1168" s="5">
        <v>5.88</v>
      </c>
      <c r="I1168" s="5">
        <v>6.1</v>
      </c>
    </row>
    <row r="1169" spans="1:9" x14ac:dyDescent="0.15">
      <c r="A1169" s="4">
        <v>36371</v>
      </c>
      <c r="B1169" s="5">
        <v>4.96</v>
      </c>
      <c r="C1169" s="5">
        <v>4.95</v>
      </c>
      <c r="E1169" s="5">
        <v>5.0129999999999999</v>
      </c>
      <c r="F1169" s="5">
        <v>5.0452500000000002</v>
      </c>
      <c r="G1169" s="5">
        <v>5.49</v>
      </c>
      <c r="H1169" s="5">
        <v>5.92</v>
      </c>
      <c r="I1169" s="5">
        <v>6.24</v>
      </c>
    </row>
    <row r="1170" spans="1:9" x14ac:dyDescent="0.15">
      <c r="A1170" s="4">
        <v>36372</v>
      </c>
      <c r="D1170" s="5">
        <v>6.07</v>
      </c>
    </row>
    <row r="1171" spans="1:9" x14ac:dyDescent="0.15">
      <c r="A1171" s="4">
        <v>36374</v>
      </c>
      <c r="B1171" s="5">
        <v>5.14</v>
      </c>
      <c r="C1171" s="5">
        <v>5.03</v>
      </c>
      <c r="E1171" s="5">
        <v>5.1769999999999996</v>
      </c>
      <c r="F1171" s="5">
        <v>5.1583100000000002</v>
      </c>
      <c r="G1171" s="5">
        <v>5.43</v>
      </c>
      <c r="H1171" s="5">
        <v>5.92</v>
      </c>
      <c r="I1171" s="5">
        <v>6.3</v>
      </c>
    </row>
    <row r="1172" spans="1:9" x14ac:dyDescent="0.15">
      <c r="A1172" s="4">
        <v>36375</v>
      </c>
      <c r="B1172" s="5">
        <v>5.12</v>
      </c>
      <c r="C1172" s="5">
        <v>5.04</v>
      </c>
      <c r="E1172" s="5">
        <v>5.2130000000000001</v>
      </c>
      <c r="F1172" s="5">
        <v>5.1760900000000003</v>
      </c>
      <c r="G1172" s="5">
        <v>5.47</v>
      </c>
      <c r="H1172" s="5">
        <v>5.95</v>
      </c>
      <c r="I1172" s="5">
        <v>6.33</v>
      </c>
    </row>
    <row r="1173" spans="1:9" x14ac:dyDescent="0.15">
      <c r="A1173" s="4">
        <v>36376</v>
      </c>
      <c r="B1173" s="5">
        <v>5.07</v>
      </c>
      <c r="C1173" s="5">
        <v>5.03</v>
      </c>
      <c r="E1173" s="5">
        <v>5.1710000000000003</v>
      </c>
      <c r="F1173" s="5">
        <v>5.1307299999999998</v>
      </c>
      <c r="G1173" s="5">
        <v>5.43</v>
      </c>
      <c r="H1173" s="5">
        <v>5.96</v>
      </c>
      <c r="I1173" s="5">
        <v>6.27</v>
      </c>
    </row>
    <row r="1174" spans="1:9" x14ac:dyDescent="0.15">
      <c r="A1174" s="4">
        <v>36377</v>
      </c>
      <c r="B1174" s="5">
        <v>5.13</v>
      </c>
      <c r="C1174" s="5">
        <v>5.0999999999999996</v>
      </c>
      <c r="E1174" s="5">
        <v>5.26</v>
      </c>
      <c r="F1174" s="5">
        <v>5.1768999999999998</v>
      </c>
      <c r="G1174" s="5">
        <v>5.49</v>
      </c>
      <c r="H1174" s="5">
        <v>5.88</v>
      </c>
      <c r="I1174" s="5">
        <v>6.22</v>
      </c>
    </row>
    <row r="1175" spans="1:9" x14ac:dyDescent="0.15">
      <c r="A1175" s="4">
        <v>36378</v>
      </c>
      <c r="B1175" s="5">
        <v>5.1100000000000003</v>
      </c>
      <c r="C1175" s="5">
        <v>5.16</v>
      </c>
      <c r="E1175" s="5">
        <v>5.2690000000000001</v>
      </c>
      <c r="F1175" s="5">
        <v>5.2437500000000004</v>
      </c>
      <c r="G1175" s="5">
        <v>5.65</v>
      </c>
      <c r="H1175" s="5">
        <v>6.02</v>
      </c>
      <c r="I1175" s="5">
        <v>6.26</v>
      </c>
    </row>
    <row r="1176" spans="1:9" x14ac:dyDescent="0.15">
      <c r="A1176" s="4">
        <v>36381</v>
      </c>
      <c r="B1176" s="5">
        <v>5.22</v>
      </c>
      <c r="C1176" s="5">
        <v>5.21</v>
      </c>
      <c r="E1176" s="5">
        <v>5.3780000000000001</v>
      </c>
      <c r="F1176" s="5">
        <v>5.3441000000000001</v>
      </c>
      <c r="G1176" s="5">
        <v>5.6</v>
      </c>
      <c r="H1176" s="5">
        <v>6.13</v>
      </c>
      <c r="I1176" s="5">
        <v>6.4</v>
      </c>
    </row>
    <row r="1177" spans="1:9" x14ac:dyDescent="0.15">
      <c r="A1177" s="4">
        <v>36382</v>
      </c>
      <c r="B1177" s="5">
        <v>5.21</v>
      </c>
      <c r="C1177" s="5">
        <v>5.1100000000000003</v>
      </c>
      <c r="E1177" s="5">
        <v>5.3470000000000004</v>
      </c>
      <c r="F1177" s="5">
        <v>5.3003099999999996</v>
      </c>
      <c r="G1177" s="5">
        <v>5.59</v>
      </c>
      <c r="H1177" s="5">
        <v>6.16</v>
      </c>
      <c r="I1177" s="5">
        <v>6.51</v>
      </c>
    </row>
    <row r="1178" spans="1:9" x14ac:dyDescent="0.15">
      <c r="A1178" s="4">
        <v>36383</v>
      </c>
      <c r="B1178" s="5">
        <v>5.16</v>
      </c>
      <c r="C1178" s="5">
        <v>5.09</v>
      </c>
      <c r="E1178" s="5">
        <v>5.3230000000000004</v>
      </c>
      <c r="F1178" s="5">
        <v>5.25441</v>
      </c>
      <c r="G1178" s="5">
        <v>5.57</v>
      </c>
      <c r="H1178" s="5">
        <v>6.05</v>
      </c>
      <c r="I1178" s="5">
        <v>6.46</v>
      </c>
    </row>
    <row r="1179" spans="1:9" x14ac:dyDescent="0.15">
      <c r="A1179" s="4">
        <v>36384</v>
      </c>
      <c r="B1179" s="5">
        <v>5.14</v>
      </c>
      <c r="C1179" s="5">
        <v>5.04</v>
      </c>
      <c r="E1179" s="5">
        <v>5.2279999999999998</v>
      </c>
      <c r="F1179" s="5">
        <v>5.1796800000000003</v>
      </c>
      <c r="G1179" s="5">
        <v>5.52</v>
      </c>
      <c r="H1179" s="5">
        <v>6.08</v>
      </c>
      <c r="I1179" s="5">
        <v>6.48</v>
      </c>
    </row>
    <row r="1180" spans="1:9" x14ac:dyDescent="0.15">
      <c r="A1180" s="4">
        <v>36385</v>
      </c>
      <c r="B1180" s="5">
        <v>5.15</v>
      </c>
      <c r="C1180" s="5">
        <v>5.01</v>
      </c>
      <c r="E1180" s="5">
        <v>5.22</v>
      </c>
      <c r="F1180" s="5">
        <v>5.1365299999999996</v>
      </c>
      <c r="G1180" s="5">
        <v>5.5</v>
      </c>
      <c r="H1180" s="5">
        <v>5.98</v>
      </c>
      <c r="I1180" s="5">
        <v>6.55</v>
      </c>
    </row>
    <row r="1181" spans="1:9" x14ac:dyDescent="0.15">
      <c r="A1181" s="4">
        <v>36388</v>
      </c>
      <c r="B1181" s="5">
        <v>5.14</v>
      </c>
      <c r="C1181" s="5">
        <v>5.03</v>
      </c>
      <c r="E1181" s="5">
        <v>5.1849999999999996</v>
      </c>
      <c r="F1181" s="5">
        <v>5.1624499999999998</v>
      </c>
      <c r="G1181" s="5">
        <v>5.49</v>
      </c>
      <c r="H1181" s="5">
        <v>5.98</v>
      </c>
      <c r="I1181" s="5">
        <v>6.44</v>
      </c>
    </row>
    <row r="1182" spans="1:9" x14ac:dyDescent="0.15">
      <c r="A1182" s="4">
        <v>36389</v>
      </c>
      <c r="B1182" s="5">
        <v>5.13</v>
      </c>
      <c r="C1182" s="5">
        <v>4.99</v>
      </c>
      <c r="E1182" s="5">
        <v>5.194</v>
      </c>
      <c r="F1182" s="5">
        <v>5.1031700000000004</v>
      </c>
      <c r="G1182" s="5">
        <v>5.48</v>
      </c>
      <c r="H1182" s="5">
        <v>5.89</v>
      </c>
      <c r="I1182" s="5">
        <v>6.42</v>
      </c>
    </row>
    <row r="1183" spans="1:9" x14ac:dyDescent="0.15">
      <c r="A1183" s="4">
        <v>36390</v>
      </c>
      <c r="B1183" s="5">
        <v>5.07</v>
      </c>
      <c r="C1183" s="5">
        <v>4.9800000000000004</v>
      </c>
      <c r="E1183" s="5">
        <v>5.1050000000000004</v>
      </c>
      <c r="F1183" s="5">
        <v>5.0579799999999997</v>
      </c>
      <c r="G1183" s="5">
        <v>5.39</v>
      </c>
      <c r="H1183" s="5">
        <v>5.88</v>
      </c>
      <c r="I1183" s="5">
        <v>6.32</v>
      </c>
    </row>
    <row r="1184" spans="1:9" x14ac:dyDescent="0.15">
      <c r="A1184" s="4">
        <v>36391</v>
      </c>
      <c r="B1184" s="5">
        <v>5.09</v>
      </c>
      <c r="C1184" s="5">
        <v>4.97</v>
      </c>
      <c r="E1184" s="5">
        <v>5.101</v>
      </c>
      <c r="F1184" s="5">
        <v>5.05145</v>
      </c>
      <c r="G1184" s="5">
        <v>5.33</v>
      </c>
      <c r="H1184" s="5">
        <v>5.9</v>
      </c>
      <c r="I1184" s="5">
        <v>6.33</v>
      </c>
    </row>
    <row r="1185" spans="1:9" x14ac:dyDescent="0.15">
      <c r="A1185" s="4">
        <v>36392</v>
      </c>
      <c r="B1185" s="5">
        <v>5.08</v>
      </c>
      <c r="C1185" s="5">
        <v>4.9400000000000004</v>
      </c>
      <c r="E1185" s="5">
        <v>5.0869999999999997</v>
      </c>
      <c r="F1185" s="5">
        <v>5.0717800000000004</v>
      </c>
      <c r="G1185" s="5">
        <v>5.35</v>
      </c>
      <c r="H1185" s="5">
        <v>5.88</v>
      </c>
      <c r="I1185" s="5">
        <v>6.33</v>
      </c>
    </row>
    <row r="1186" spans="1:9" x14ac:dyDescent="0.15">
      <c r="A1186" s="4">
        <v>36395</v>
      </c>
      <c r="B1186" s="5">
        <v>5.01</v>
      </c>
      <c r="C1186" s="5">
        <v>4.9000000000000004</v>
      </c>
      <c r="E1186" s="5">
        <v>5.0430000000000001</v>
      </c>
      <c r="F1186" s="5">
        <v>5.0102599999999997</v>
      </c>
      <c r="G1186" s="5">
        <v>5.34</v>
      </c>
      <c r="H1186" s="5">
        <v>5.89</v>
      </c>
      <c r="I1186" s="5">
        <v>6.31</v>
      </c>
    </row>
    <row r="1187" spans="1:9" x14ac:dyDescent="0.15">
      <c r="A1187" s="4">
        <v>36396</v>
      </c>
      <c r="B1187" s="5">
        <v>5.04</v>
      </c>
      <c r="C1187" s="5">
        <v>4.92</v>
      </c>
      <c r="E1187" s="5">
        <v>5.0759999999999996</v>
      </c>
      <c r="F1187" s="5">
        <v>5.0721499999999997</v>
      </c>
      <c r="G1187" s="5">
        <v>5.34</v>
      </c>
      <c r="H1187" s="5">
        <v>5.85</v>
      </c>
      <c r="I1187" s="5">
        <v>6.3</v>
      </c>
    </row>
    <row r="1188" spans="1:9" x14ac:dyDescent="0.15">
      <c r="A1188" s="4">
        <v>36397</v>
      </c>
      <c r="B1188" s="5">
        <v>4.9800000000000004</v>
      </c>
      <c r="C1188" s="5">
        <v>4.87</v>
      </c>
      <c r="E1188" s="5">
        <v>5.0330000000000004</v>
      </c>
      <c r="F1188" s="5">
        <v>5.0243399999999996</v>
      </c>
      <c r="G1188" s="5">
        <v>5.23</v>
      </c>
      <c r="H1188" s="5">
        <v>5.73</v>
      </c>
      <c r="I1188" s="5">
        <v>6.29</v>
      </c>
    </row>
    <row r="1189" spans="1:9" x14ac:dyDescent="0.15">
      <c r="A1189" s="4">
        <v>36398</v>
      </c>
      <c r="B1189" s="5">
        <v>4.95</v>
      </c>
      <c r="C1189" s="5">
        <v>4.8600000000000003</v>
      </c>
      <c r="E1189" s="5">
        <v>5.0030000000000001</v>
      </c>
      <c r="F1189" s="5">
        <v>4.9883899999999999</v>
      </c>
      <c r="G1189" s="5">
        <v>5.25</v>
      </c>
      <c r="H1189" s="5">
        <v>5.75</v>
      </c>
      <c r="I1189" s="5">
        <v>6.13</v>
      </c>
    </row>
    <row r="1190" spans="1:9" x14ac:dyDescent="0.15">
      <c r="A1190" s="4">
        <v>36399</v>
      </c>
      <c r="B1190" s="5">
        <v>4.99</v>
      </c>
      <c r="C1190" s="5">
        <v>4.93</v>
      </c>
      <c r="E1190" s="5">
        <v>5.0629999999999997</v>
      </c>
      <c r="F1190" s="5">
        <v>5.0582700000000003</v>
      </c>
      <c r="G1190" s="5">
        <v>5.29</v>
      </c>
      <c r="H1190" s="5">
        <v>5.85</v>
      </c>
      <c r="I1190" s="5">
        <v>6.18</v>
      </c>
    </row>
    <row r="1191" spans="1:9" x14ac:dyDescent="0.15">
      <c r="A1191" s="4">
        <v>36402</v>
      </c>
      <c r="B1191" s="5">
        <v>5.07</v>
      </c>
      <c r="C1191" s="5">
        <v>4.99</v>
      </c>
      <c r="E1191" s="5">
        <v>5.1379999999999999</v>
      </c>
      <c r="F1191" s="5">
        <v>5.1137699999999997</v>
      </c>
      <c r="H1191" s="5">
        <v>5.95</v>
      </c>
      <c r="I1191" s="5">
        <v>6.3</v>
      </c>
    </row>
    <row r="1192" spans="1:9" x14ac:dyDescent="0.15">
      <c r="A1192" s="4">
        <v>36403</v>
      </c>
      <c r="B1192" s="5">
        <v>5.14</v>
      </c>
      <c r="C1192" s="5">
        <v>5.03</v>
      </c>
      <c r="D1192" s="5">
        <v>6.32</v>
      </c>
      <c r="E1192" s="5">
        <v>5.2009999999999996</v>
      </c>
      <c r="F1192" s="5">
        <v>5.14107</v>
      </c>
      <c r="G1192" s="5">
        <v>5.32</v>
      </c>
      <c r="H1192" s="5">
        <v>5.98</v>
      </c>
      <c r="I1192" s="5">
        <v>6.35</v>
      </c>
    </row>
    <row r="1193" spans="1:9" x14ac:dyDescent="0.15">
      <c r="A1193" s="4">
        <v>36404</v>
      </c>
      <c r="B1193" s="5">
        <v>5.15</v>
      </c>
      <c r="C1193" s="5">
        <v>5.07</v>
      </c>
      <c r="E1193" s="5">
        <v>5.218</v>
      </c>
      <c r="F1193" s="5">
        <v>5.1838499999999996</v>
      </c>
      <c r="G1193" s="5">
        <v>5.4</v>
      </c>
      <c r="H1193" s="5">
        <v>5.99</v>
      </c>
      <c r="I1193" s="5">
        <v>6.37</v>
      </c>
    </row>
    <row r="1194" spans="1:9" x14ac:dyDescent="0.15">
      <c r="A1194" s="4">
        <v>36405</v>
      </c>
      <c r="B1194" s="5">
        <v>5.2</v>
      </c>
      <c r="C1194" s="5">
        <v>5.16</v>
      </c>
      <c r="E1194" s="5">
        <v>5.24</v>
      </c>
      <c r="F1194" s="5">
        <v>5.22506</v>
      </c>
      <c r="G1194" s="5">
        <v>5.55</v>
      </c>
      <c r="H1194" s="5">
        <v>6.03</v>
      </c>
      <c r="I1194" s="5">
        <v>6.4</v>
      </c>
    </row>
    <row r="1195" spans="1:9" x14ac:dyDescent="0.15">
      <c r="A1195" s="4">
        <v>36406</v>
      </c>
      <c r="B1195" s="5">
        <v>5.22</v>
      </c>
      <c r="C1195" s="5">
        <v>5.08</v>
      </c>
      <c r="E1195" s="5">
        <v>5.2569999999999997</v>
      </c>
      <c r="F1195" s="5">
        <v>5.2047600000000003</v>
      </c>
      <c r="G1195" s="5">
        <v>5.45</v>
      </c>
      <c r="H1195" s="5">
        <v>5.89</v>
      </c>
      <c r="I1195" s="5">
        <v>6.46</v>
      </c>
    </row>
    <row r="1196" spans="1:9" x14ac:dyDescent="0.15">
      <c r="A1196" s="4">
        <v>36409</v>
      </c>
      <c r="B1196" s="5">
        <v>5.16</v>
      </c>
      <c r="C1196" s="5">
        <v>5.07</v>
      </c>
      <c r="E1196" s="5">
        <v>5.2009999999999996</v>
      </c>
      <c r="F1196" s="5">
        <v>5.1681299999999997</v>
      </c>
      <c r="G1196" s="5">
        <v>5.45</v>
      </c>
      <c r="I1196" s="5">
        <v>6.32</v>
      </c>
    </row>
    <row r="1197" spans="1:9" x14ac:dyDescent="0.15">
      <c r="A1197" s="4">
        <v>36410</v>
      </c>
      <c r="B1197" s="5">
        <v>5.19</v>
      </c>
      <c r="C1197" s="5">
        <v>5.16</v>
      </c>
      <c r="E1197" s="5">
        <v>5.2350000000000003</v>
      </c>
      <c r="F1197" s="5">
        <v>5.2024600000000003</v>
      </c>
      <c r="G1197" s="5">
        <v>5.56</v>
      </c>
      <c r="H1197" s="5">
        <v>5.95</v>
      </c>
      <c r="I1197" s="5">
        <v>6.36</v>
      </c>
    </row>
    <row r="1198" spans="1:9" x14ac:dyDescent="0.15">
      <c r="A1198" s="4">
        <v>36411</v>
      </c>
      <c r="B1198" s="5">
        <v>5.27</v>
      </c>
      <c r="C1198" s="5">
        <v>5.17</v>
      </c>
      <c r="E1198" s="5">
        <v>5.32</v>
      </c>
      <c r="F1198" s="5">
        <v>5.2758700000000003</v>
      </c>
      <c r="G1198" s="5">
        <v>5.66</v>
      </c>
      <c r="H1198" s="5">
        <v>5.93</v>
      </c>
      <c r="I1198" s="5">
        <v>6.43</v>
      </c>
    </row>
    <row r="1199" spans="1:9" x14ac:dyDescent="0.15">
      <c r="A1199" s="4">
        <v>36412</v>
      </c>
      <c r="B1199" s="5">
        <v>5.27</v>
      </c>
      <c r="C1199" s="5">
        <v>5.21</v>
      </c>
      <c r="E1199" s="5">
        <v>5.3129999999999997</v>
      </c>
      <c r="F1199" s="5">
        <v>5.2692199999999998</v>
      </c>
      <c r="G1199" s="5">
        <v>5.66</v>
      </c>
      <c r="H1199" s="5">
        <v>5.97</v>
      </c>
      <c r="I1199" s="5">
        <v>6.45</v>
      </c>
    </row>
    <row r="1200" spans="1:9" x14ac:dyDescent="0.15">
      <c r="A1200" s="4">
        <v>36413</v>
      </c>
      <c r="B1200" s="5">
        <v>5.29</v>
      </c>
      <c r="C1200" s="5">
        <v>5.2</v>
      </c>
      <c r="E1200" s="5">
        <v>5.34</v>
      </c>
      <c r="F1200" s="5">
        <v>5.3011799999999996</v>
      </c>
      <c r="G1200" s="5">
        <v>5.72</v>
      </c>
      <c r="H1200" s="5">
        <v>5.89</v>
      </c>
      <c r="I1200" s="5">
        <v>6.48</v>
      </c>
    </row>
    <row r="1201" spans="1:9" x14ac:dyDescent="0.15">
      <c r="A1201" s="4">
        <v>36416</v>
      </c>
      <c r="B1201" s="5">
        <v>5.34</v>
      </c>
      <c r="C1201" s="5">
        <v>5.24</v>
      </c>
      <c r="E1201" s="5">
        <v>5.3680000000000003</v>
      </c>
      <c r="F1201" s="5">
        <v>5.3360300000000001</v>
      </c>
      <c r="G1201" s="5">
        <v>5.76</v>
      </c>
      <c r="H1201" s="5">
        <v>5.92</v>
      </c>
      <c r="I1201" s="5">
        <v>6.37</v>
      </c>
    </row>
    <row r="1202" spans="1:9" x14ac:dyDescent="0.15">
      <c r="A1202" s="4">
        <v>36417</v>
      </c>
      <c r="B1202" s="5">
        <v>5.31</v>
      </c>
      <c r="C1202" s="5">
        <v>5.26</v>
      </c>
      <c r="E1202" s="5">
        <v>5.39</v>
      </c>
      <c r="F1202" s="5">
        <v>5.3348899999999997</v>
      </c>
      <c r="G1202" s="5">
        <v>5.76</v>
      </c>
      <c r="H1202" s="5">
        <v>5.96</v>
      </c>
      <c r="I1202" s="5">
        <v>6.35</v>
      </c>
    </row>
    <row r="1203" spans="1:9" x14ac:dyDescent="0.15">
      <c r="A1203" s="4">
        <v>36418</v>
      </c>
      <c r="B1203" s="5">
        <v>5.38</v>
      </c>
      <c r="C1203" s="5">
        <v>5.3</v>
      </c>
      <c r="E1203" s="5">
        <v>5.4409999999999998</v>
      </c>
      <c r="F1203" s="5">
        <v>5.3648300000000004</v>
      </c>
      <c r="G1203" s="5">
        <v>5.8</v>
      </c>
      <c r="H1203" s="5">
        <v>5.94</v>
      </c>
      <c r="I1203" s="5">
        <v>6.46</v>
      </c>
    </row>
    <row r="1204" spans="1:9" x14ac:dyDescent="0.15">
      <c r="A1204" s="4">
        <v>36419</v>
      </c>
      <c r="B1204" s="5">
        <v>5.39</v>
      </c>
      <c r="C1204" s="5">
        <v>5.25</v>
      </c>
      <c r="E1204" s="5">
        <v>5.4160000000000004</v>
      </c>
      <c r="F1204" s="5">
        <v>5.3595100000000002</v>
      </c>
      <c r="G1204" s="5">
        <v>5.73</v>
      </c>
      <c r="H1204" s="5">
        <v>5.9</v>
      </c>
      <c r="I1204" s="5">
        <v>6.37</v>
      </c>
    </row>
    <row r="1205" spans="1:9" x14ac:dyDescent="0.15">
      <c r="A1205" s="4">
        <v>36420</v>
      </c>
      <c r="B1205" s="5">
        <v>5.28</v>
      </c>
      <c r="C1205" s="5">
        <v>5.19</v>
      </c>
      <c r="E1205" s="5">
        <v>5.3150000000000004</v>
      </c>
      <c r="F1205" s="5">
        <v>5.2876599999999998</v>
      </c>
      <c r="G1205" s="5">
        <v>5.64</v>
      </c>
      <c r="H1205" s="5">
        <v>5.87</v>
      </c>
      <c r="I1205" s="5">
        <v>6.27</v>
      </c>
    </row>
    <row r="1206" spans="1:9" x14ac:dyDescent="0.15">
      <c r="A1206" s="4">
        <v>36423</v>
      </c>
      <c r="B1206" s="5">
        <v>5.24</v>
      </c>
      <c r="C1206" s="5">
        <v>5.22</v>
      </c>
      <c r="E1206" s="5">
        <v>5.3179999999999996</v>
      </c>
      <c r="F1206" s="5">
        <v>5.2547800000000002</v>
      </c>
      <c r="G1206" s="5">
        <v>5.7</v>
      </c>
      <c r="H1206" s="5">
        <v>5.91</v>
      </c>
      <c r="I1206" s="5">
        <v>6.31</v>
      </c>
    </row>
    <row r="1207" spans="1:9" x14ac:dyDescent="0.15">
      <c r="A1207" s="4">
        <v>36424</v>
      </c>
      <c r="B1207" s="5">
        <v>5.36</v>
      </c>
      <c r="C1207" s="5">
        <v>5.22</v>
      </c>
      <c r="E1207" s="5">
        <v>5.2770000000000001</v>
      </c>
      <c r="F1207" s="5">
        <v>5.3227599999999997</v>
      </c>
      <c r="G1207" s="5">
        <v>5.74</v>
      </c>
      <c r="H1207" s="5">
        <v>5.94</v>
      </c>
      <c r="I1207" s="5">
        <v>6.34</v>
      </c>
    </row>
    <row r="1208" spans="1:9" x14ac:dyDescent="0.15">
      <c r="A1208" s="4">
        <v>36425</v>
      </c>
      <c r="B1208" s="5">
        <v>5.31</v>
      </c>
      <c r="C1208" s="5">
        <v>5.22</v>
      </c>
      <c r="E1208" s="5">
        <v>5.3280000000000003</v>
      </c>
      <c r="F1208" s="5">
        <v>5.3235000000000001</v>
      </c>
      <c r="G1208" s="5">
        <v>5.79</v>
      </c>
      <c r="H1208" s="5">
        <v>5.92</v>
      </c>
      <c r="I1208" s="5">
        <v>6.36</v>
      </c>
    </row>
    <row r="1209" spans="1:9" x14ac:dyDescent="0.15">
      <c r="A1209" s="4">
        <v>36426</v>
      </c>
      <c r="B1209" s="5">
        <v>5.33</v>
      </c>
      <c r="C1209" s="5">
        <v>5.21</v>
      </c>
      <c r="E1209" s="5">
        <v>5.36</v>
      </c>
      <c r="F1209" s="5">
        <v>5.3292999999999999</v>
      </c>
      <c r="G1209" s="5">
        <v>5.79</v>
      </c>
      <c r="H1209" s="5">
        <v>5.87</v>
      </c>
      <c r="I1209" s="5">
        <v>6.36</v>
      </c>
    </row>
    <row r="1210" spans="1:9" x14ac:dyDescent="0.15">
      <c r="A1210" s="4">
        <v>36427</v>
      </c>
      <c r="B1210" s="5">
        <v>5.2</v>
      </c>
      <c r="C1210" s="5">
        <v>5.13</v>
      </c>
      <c r="E1210" s="5">
        <v>5.25</v>
      </c>
      <c r="F1210" s="5">
        <v>5.2382600000000004</v>
      </c>
      <c r="G1210" s="5">
        <v>5.72</v>
      </c>
      <c r="H1210" s="5">
        <v>5.75</v>
      </c>
      <c r="I1210" s="5">
        <v>6.2</v>
      </c>
    </row>
    <row r="1211" spans="1:9" x14ac:dyDescent="0.15">
      <c r="A1211" s="4">
        <v>36430</v>
      </c>
      <c r="B1211" s="5">
        <v>5.22</v>
      </c>
      <c r="C1211" s="5">
        <v>5.14</v>
      </c>
      <c r="E1211" s="5">
        <v>5.2720000000000002</v>
      </c>
      <c r="F1211" s="5">
        <v>5.2550299999999996</v>
      </c>
      <c r="G1211" s="5">
        <v>5.81</v>
      </c>
      <c r="H1211" s="5">
        <v>5.83</v>
      </c>
      <c r="I1211" s="5">
        <v>6.12</v>
      </c>
    </row>
    <row r="1212" spans="1:9" x14ac:dyDescent="0.15">
      <c r="A1212" s="4">
        <v>36431</v>
      </c>
      <c r="B1212" s="5">
        <v>5.27</v>
      </c>
      <c r="C1212" s="5">
        <v>5.18</v>
      </c>
      <c r="E1212" s="5">
        <v>5.3250000000000002</v>
      </c>
      <c r="F1212" s="5">
        <v>5.2884399999999996</v>
      </c>
      <c r="G1212" s="5">
        <v>5.84</v>
      </c>
      <c r="H1212" s="5">
        <v>5.89</v>
      </c>
      <c r="I1212" s="5">
        <v>6.18</v>
      </c>
    </row>
    <row r="1213" spans="1:9" x14ac:dyDescent="0.15">
      <c r="A1213" s="4">
        <v>36432</v>
      </c>
      <c r="B1213" s="5">
        <v>5.3</v>
      </c>
      <c r="C1213" s="5">
        <v>5.26</v>
      </c>
      <c r="E1213" s="5">
        <v>5.3609999999999998</v>
      </c>
      <c r="F1213" s="5">
        <v>5.3447300000000002</v>
      </c>
      <c r="G1213" s="5">
        <v>5.87</v>
      </c>
      <c r="H1213" s="5">
        <v>5.97</v>
      </c>
      <c r="I1213" s="5">
        <v>6.25</v>
      </c>
    </row>
    <row r="1214" spans="1:9" x14ac:dyDescent="0.15">
      <c r="A1214" s="4">
        <v>36433</v>
      </c>
      <c r="B1214" s="5">
        <v>5.34</v>
      </c>
      <c r="C1214" s="5">
        <v>5.24</v>
      </c>
      <c r="D1214" s="5">
        <v>6.31</v>
      </c>
      <c r="E1214" s="5">
        <v>5.3819999999999997</v>
      </c>
      <c r="F1214" s="5">
        <v>5.3310599999999999</v>
      </c>
      <c r="G1214" s="5">
        <v>5.79</v>
      </c>
      <c r="H1214" s="5">
        <v>5.9</v>
      </c>
      <c r="I1214" s="5">
        <v>6.3</v>
      </c>
    </row>
    <row r="1215" spans="1:9" x14ac:dyDescent="0.15">
      <c r="A1215" s="4">
        <v>36434</v>
      </c>
      <c r="B1215" s="5">
        <v>5.34</v>
      </c>
      <c r="C1215" s="5">
        <v>5.31</v>
      </c>
      <c r="E1215" s="5">
        <v>5.4189999999999996</v>
      </c>
      <c r="F1215" s="5">
        <v>5.3382800000000001</v>
      </c>
      <c r="G1215" s="5">
        <v>5.92</v>
      </c>
      <c r="H1215" s="5">
        <v>6</v>
      </c>
      <c r="I1215" s="5">
        <v>6.31</v>
      </c>
    </row>
    <row r="1216" spans="1:9" x14ac:dyDescent="0.15">
      <c r="A1216" s="4">
        <v>36437</v>
      </c>
      <c r="B1216" s="5">
        <v>5.38</v>
      </c>
      <c r="C1216" s="5">
        <v>5.32</v>
      </c>
      <c r="E1216" s="5">
        <v>5.4450000000000003</v>
      </c>
      <c r="F1216" s="5">
        <v>5.4140300000000003</v>
      </c>
      <c r="G1216" s="5">
        <v>5.87</v>
      </c>
      <c r="H1216" s="5">
        <v>5.95</v>
      </c>
      <c r="I1216" s="5">
        <v>6.4</v>
      </c>
    </row>
    <row r="1217" spans="1:9" x14ac:dyDescent="0.15">
      <c r="A1217" s="4">
        <v>36438</v>
      </c>
      <c r="B1217" s="5">
        <v>5.36</v>
      </c>
      <c r="C1217" s="5">
        <v>5.31</v>
      </c>
      <c r="E1217" s="5">
        <v>5.4370000000000003</v>
      </c>
      <c r="F1217" s="5">
        <v>5.4157000000000002</v>
      </c>
      <c r="G1217" s="5">
        <v>5.87</v>
      </c>
      <c r="H1217" s="5">
        <v>6.02</v>
      </c>
      <c r="I1217" s="5">
        <v>6.39</v>
      </c>
    </row>
    <row r="1218" spans="1:9" x14ac:dyDescent="0.15">
      <c r="A1218" s="4">
        <v>36439</v>
      </c>
      <c r="B1218" s="5">
        <v>5.38</v>
      </c>
      <c r="C1218" s="5">
        <v>5.32</v>
      </c>
      <c r="E1218" s="5">
        <v>5.4909999999999997</v>
      </c>
      <c r="F1218" s="5">
        <v>5.43621</v>
      </c>
      <c r="G1218" s="5">
        <v>5.86</v>
      </c>
      <c r="H1218" s="5">
        <v>6.04</v>
      </c>
      <c r="I1218" s="5">
        <v>6.48</v>
      </c>
    </row>
    <row r="1219" spans="1:9" x14ac:dyDescent="0.15">
      <c r="A1219" s="4">
        <v>36440</v>
      </c>
      <c r="B1219" s="5">
        <v>5.42</v>
      </c>
      <c r="C1219" s="5">
        <v>5.31</v>
      </c>
      <c r="E1219" s="5">
        <v>5.4909999999999997</v>
      </c>
      <c r="F1219" s="5">
        <v>5.4463400000000002</v>
      </c>
      <c r="G1219" s="5">
        <v>5.83</v>
      </c>
      <c r="H1219" s="5">
        <v>6.05</v>
      </c>
      <c r="I1219" s="5">
        <v>6.51</v>
      </c>
    </row>
    <row r="1220" spans="1:9" x14ac:dyDescent="0.15">
      <c r="A1220" s="4">
        <v>36441</v>
      </c>
      <c r="B1220" s="5">
        <v>5.4</v>
      </c>
      <c r="C1220" s="5">
        <v>5.34</v>
      </c>
      <c r="E1220" s="5">
        <v>5.4139999999999997</v>
      </c>
      <c r="F1220" s="5">
        <v>5.4339500000000003</v>
      </c>
      <c r="G1220" s="5">
        <v>5.85</v>
      </c>
      <c r="H1220" s="5">
        <v>6.04</v>
      </c>
      <c r="I1220" s="5">
        <v>6.49</v>
      </c>
    </row>
    <row r="1221" spans="1:9" x14ac:dyDescent="0.15">
      <c r="A1221" s="4">
        <v>36444</v>
      </c>
      <c r="B1221" s="5">
        <v>5.43</v>
      </c>
      <c r="C1221" s="5">
        <v>5.35</v>
      </c>
      <c r="E1221" s="5">
        <v>5.4930000000000003</v>
      </c>
      <c r="F1221" s="5">
        <v>5.4737299999999998</v>
      </c>
      <c r="G1221" s="5">
        <v>5.85</v>
      </c>
      <c r="I1221" s="5">
        <v>6.49</v>
      </c>
    </row>
    <row r="1222" spans="1:9" x14ac:dyDescent="0.15">
      <c r="A1222" s="4">
        <v>36445</v>
      </c>
      <c r="B1222" s="5">
        <v>5.47</v>
      </c>
      <c r="C1222" s="5">
        <v>5.46</v>
      </c>
      <c r="E1222" s="5">
        <v>5.5149999999999997</v>
      </c>
      <c r="F1222" s="5">
        <v>5.4952399999999999</v>
      </c>
      <c r="G1222" s="5">
        <v>5.92</v>
      </c>
      <c r="H1222" s="5">
        <v>6.07</v>
      </c>
      <c r="I1222" s="5">
        <v>6.49</v>
      </c>
    </row>
    <row r="1223" spans="1:9" x14ac:dyDescent="0.15">
      <c r="A1223" s="4">
        <v>36446</v>
      </c>
      <c r="B1223" s="5">
        <v>5.47</v>
      </c>
      <c r="C1223" s="5">
        <v>5.44</v>
      </c>
      <c r="E1223" s="5">
        <v>5.5460000000000003</v>
      </c>
      <c r="F1223" s="5">
        <v>5.5188300000000003</v>
      </c>
      <c r="G1223" s="5">
        <v>5.89</v>
      </c>
      <c r="H1223" s="5">
        <v>6.12</v>
      </c>
      <c r="I1223" s="5">
        <v>6.5</v>
      </c>
    </row>
    <row r="1224" spans="1:9" x14ac:dyDescent="0.15">
      <c r="A1224" s="4">
        <v>36447</v>
      </c>
      <c r="B1224" s="5">
        <v>5.56</v>
      </c>
      <c r="C1224" s="5">
        <v>5.57</v>
      </c>
      <c r="E1224" s="5">
        <v>5.6369999999999996</v>
      </c>
      <c r="F1224" s="5">
        <v>5.57613</v>
      </c>
      <c r="G1224" s="5">
        <v>6.05</v>
      </c>
      <c r="H1224" s="5">
        <v>6.17</v>
      </c>
      <c r="I1224" s="5">
        <v>6.65</v>
      </c>
    </row>
    <row r="1225" spans="1:9" x14ac:dyDescent="0.15">
      <c r="A1225" s="4">
        <v>36448</v>
      </c>
      <c r="B1225" s="5">
        <v>5.61</v>
      </c>
      <c r="C1225" s="5">
        <v>5.53</v>
      </c>
      <c r="E1225" s="5">
        <v>5.67</v>
      </c>
      <c r="F1225" s="5">
        <v>5.5993399999999998</v>
      </c>
      <c r="G1225" s="5">
        <v>5.98</v>
      </c>
      <c r="H1225" s="5">
        <v>6.09</v>
      </c>
      <c r="I1225" s="5">
        <v>6.69</v>
      </c>
    </row>
    <row r="1226" spans="1:9" x14ac:dyDescent="0.15">
      <c r="A1226" s="4">
        <v>36451</v>
      </c>
      <c r="B1226" s="5">
        <v>5.57</v>
      </c>
      <c r="C1226" s="5">
        <v>5.5</v>
      </c>
      <c r="E1226" s="5">
        <v>5.633</v>
      </c>
      <c r="F1226" s="5">
        <v>5.5896299999999997</v>
      </c>
      <c r="G1226" s="5">
        <v>5.95</v>
      </c>
      <c r="H1226" s="5">
        <v>6.12</v>
      </c>
      <c r="I1226" s="5">
        <v>6.61</v>
      </c>
    </row>
    <row r="1227" spans="1:9" x14ac:dyDescent="0.15">
      <c r="A1227" s="4">
        <v>36452</v>
      </c>
      <c r="B1227" s="5">
        <v>5.62</v>
      </c>
      <c r="C1227" s="5">
        <v>5.51</v>
      </c>
      <c r="E1227" s="5">
        <v>5.6639999999999997</v>
      </c>
      <c r="F1227" s="5">
        <v>5.6128799999999996</v>
      </c>
      <c r="G1227" s="5">
        <v>5.92</v>
      </c>
      <c r="H1227" s="5">
        <v>6.18</v>
      </c>
      <c r="I1227" s="5">
        <v>6.73</v>
      </c>
    </row>
    <row r="1228" spans="1:9" x14ac:dyDescent="0.15">
      <c r="A1228" s="4">
        <v>36453</v>
      </c>
      <c r="B1228" s="5">
        <v>5.64</v>
      </c>
      <c r="C1228" s="5">
        <v>5.58</v>
      </c>
      <c r="E1228" s="5">
        <v>5.681</v>
      </c>
      <c r="F1228" s="5">
        <v>5.6541300000000003</v>
      </c>
      <c r="G1228" s="5">
        <v>5.95</v>
      </c>
      <c r="H1228" s="5">
        <v>6.19</v>
      </c>
      <c r="I1228" s="5">
        <v>6.73</v>
      </c>
    </row>
    <row r="1229" spans="1:9" x14ac:dyDescent="0.15">
      <c r="A1229" s="4">
        <v>36454</v>
      </c>
      <c r="B1229" s="5">
        <v>5.62</v>
      </c>
      <c r="C1229" s="5">
        <v>5.52</v>
      </c>
      <c r="E1229" s="5">
        <v>5.6829999999999998</v>
      </c>
      <c r="F1229" s="5">
        <v>5.6199199999999996</v>
      </c>
      <c r="G1229" s="5">
        <v>5.88</v>
      </c>
      <c r="H1229" s="5">
        <v>6.2</v>
      </c>
      <c r="I1229" s="5">
        <v>6.71</v>
      </c>
    </row>
    <row r="1230" spans="1:9" x14ac:dyDescent="0.15">
      <c r="A1230" s="4">
        <v>36455</v>
      </c>
      <c r="B1230" s="5">
        <v>5.57</v>
      </c>
      <c r="C1230" s="5">
        <v>5.5</v>
      </c>
      <c r="E1230" s="5">
        <v>5.6280000000000001</v>
      </c>
      <c r="F1230" s="5">
        <v>5.6015699999999997</v>
      </c>
      <c r="G1230" s="5">
        <v>5.9</v>
      </c>
      <c r="H1230" s="5">
        <v>6.21</v>
      </c>
      <c r="I1230" s="5">
        <v>6.77</v>
      </c>
    </row>
    <row r="1231" spans="1:9" x14ac:dyDescent="0.15">
      <c r="A1231" s="4">
        <v>36458</v>
      </c>
      <c r="B1231" s="5">
        <v>5.59</v>
      </c>
      <c r="C1231" s="5">
        <v>5.58</v>
      </c>
      <c r="E1231" s="5">
        <v>5.6790000000000003</v>
      </c>
      <c r="F1231" s="5">
        <v>5.63063</v>
      </c>
      <c r="G1231" s="5">
        <v>6</v>
      </c>
      <c r="H1231" s="5">
        <v>6.22</v>
      </c>
      <c r="I1231" s="5">
        <v>6.75</v>
      </c>
    </row>
    <row r="1232" spans="1:9" x14ac:dyDescent="0.15">
      <c r="A1232" s="4">
        <v>36459</v>
      </c>
      <c r="B1232" s="5">
        <v>5.63</v>
      </c>
      <c r="C1232" s="5">
        <v>5.58</v>
      </c>
      <c r="E1232" s="5">
        <v>5.6929999999999996</v>
      </c>
      <c r="F1232" s="5">
        <v>5.6742400000000002</v>
      </c>
      <c r="G1232" s="5">
        <v>5.94</v>
      </c>
      <c r="H1232" s="5">
        <v>6.24</v>
      </c>
      <c r="I1232" s="5">
        <v>6.81</v>
      </c>
    </row>
    <row r="1233" spans="1:9" x14ac:dyDescent="0.15">
      <c r="A1233" s="4">
        <v>36460</v>
      </c>
      <c r="B1233" s="5">
        <v>5.55</v>
      </c>
      <c r="C1233" s="5">
        <v>5.45</v>
      </c>
      <c r="E1233" s="5">
        <v>5.6319999999999997</v>
      </c>
      <c r="F1233" s="5">
        <v>5.5355999999999996</v>
      </c>
      <c r="G1233" s="5">
        <v>5.81</v>
      </c>
      <c r="H1233" s="5">
        <v>6.19</v>
      </c>
      <c r="I1233" s="5">
        <v>6.87</v>
      </c>
    </row>
    <row r="1234" spans="1:9" x14ac:dyDescent="0.15">
      <c r="A1234" s="4">
        <v>36461</v>
      </c>
      <c r="B1234" s="5">
        <v>5.48</v>
      </c>
      <c r="C1234" s="5">
        <v>5.34</v>
      </c>
      <c r="E1234" s="5">
        <v>5.5419999999999998</v>
      </c>
      <c r="F1234" s="5">
        <v>5.4804599999999999</v>
      </c>
      <c r="G1234" s="5">
        <v>5.67</v>
      </c>
      <c r="H1234" s="5">
        <v>6.12</v>
      </c>
      <c r="I1234" s="5">
        <v>6.73</v>
      </c>
    </row>
    <row r="1235" spans="1:9" x14ac:dyDescent="0.15">
      <c r="A1235" s="4">
        <v>36462</v>
      </c>
      <c r="B1235" s="5">
        <v>5.37</v>
      </c>
      <c r="C1235" s="5">
        <v>5.28</v>
      </c>
      <c r="E1235" s="5">
        <v>5.4509999999999996</v>
      </c>
      <c r="F1235" s="5">
        <v>5.3986700000000001</v>
      </c>
      <c r="G1235" s="5">
        <v>5.56</v>
      </c>
      <c r="H1235" s="5">
        <v>6.02</v>
      </c>
      <c r="I1235" s="5">
        <v>6.63</v>
      </c>
    </row>
    <row r="1236" spans="1:9" x14ac:dyDescent="0.15">
      <c r="A1236" s="4">
        <v>36464</v>
      </c>
      <c r="D1236" s="5">
        <v>6.65</v>
      </c>
    </row>
    <row r="1237" spans="1:9" x14ac:dyDescent="0.15">
      <c r="A1237" s="4">
        <v>36465</v>
      </c>
      <c r="B1237" s="5">
        <v>5.33</v>
      </c>
      <c r="E1237" s="5">
        <v>5.41</v>
      </c>
      <c r="F1237" s="5">
        <v>5.3679399999999999</v>
      </c>
      <c r="G1237" s="5">
        <v>5.53</v>
      </c>
      <c r="H1237" s="5">
        <v>6.06</v>
      </c>
      <c r="I1237" s="5">
        <v>6.67</v>
      </c>
    </row>
    <row r="1238" spans="1:9" x14ac:dyDescent="0.15">
      <c r="A1238" s="4">
        <v>36466</v>
      </c>
      <c r="B1238" s="5">
        <v>5.3</v>
      </c>
      <c r="C1238" s="5">
        <v>5.18</v>
      </c>
      <c r="E1238" s="5">
        <v>5.399</v>
      </c>
      <c r="F1238" s="5">
        <v>5.3108599999999999</v>
      </c>
      <c r="G1238" s="5">
        <v>5.43</v>
      </c>
      <c r="H1238" s="5">
        <v>6.04</v>
      </c>
      <c r="I1238" s="5">
        <v>6.59</v>
      </c>
    </row>
    <row r="1239" spans="1:9" x14ac:dyDescent="0.15">
      <c r="A1239" s="4">
        <v>36467</v>
      </c>
      <c r="B1239" s="5">
        <v>5.29</v>
      </c>
      <c r="C1239" s="5">
        <v>5.2</v>
      </c>
      <c r="E1239" s="5">
        <v>5.3440000000000003</v>
      </c>
      <c r="F1239" s="5">
        <v>5.3002799999999999</v>
      </c>
      <c r="G1239" s="5">
        <v>5.43</v>
      </c>
      <c r="H1239" s="5">
        <v>6.01</v>
      </c>
      <c r="I1239" s="5">
        <v>6.63</v>
      </c>
    </row>
    <row r="1240" spans="1:9" x14ac:dyDescent="0.15">
      <c r="A1240" s="4">
        <v>36468</v>
      </c>
      <c r="B1240" s="5">
        <v>5.28</v>
      </c>
      <c r="C1240" s="5">
        <v>5.12</v>
      </c>
      <c r="E1240" s="5">
        <v>5.3280000000000003</v>
      </c>
      <c r="F1240" s="5">
        <v>5.2572700000000001</v>
      </c>
      <c r="G1240" s="5">
        <v>5.26</v>
      </c>
      <c r="H1240" s="5">
        <v>5.95</v>
      </c>
      <c r="I1240" s="5">
        <v>6.49</v>
      </c>
    </row>
    <row r="1241" spans="1:9" x14ac:dyDescent="0.15">
      <c r="A1241" s="4">
        <v>36469</v>
      </c>
      <c r="B1241" s="5">
        <v>5.15</v>
      </c>
      <c r="C1241" s="5">
        <v>5.09</v>
      </c>
      <c r="E1241" s="5">
        <v>5.234</v>
      </c>
      <c r="F1241" s="5">
        <v>5.1812199999999997</v>
      </c>
      <c r="G1241" s="5">
        <v>5.22</v>
      </c>
      <c r="H1241" s="5">
        <v>5.92</v>
      </c>
      <c r="I1241" s="5">
        <v>6.49</v>
      </c>
    </row>
    <row r="1242" spans="1:9" x14ac:dyDescent="0.15">
      <c r="A1242" s="4">
        <v>36472</v>
      </c>
      <c r="B1242" s="5">
        <v>5.16</v>
      </c>
      <c r="C1242" s="5">
        <v>5.03</v>
      </c>
      <c r="E1242" s="5">
        <v>5.1779999999999999</v>
      </c>
      <c r="F1242" s="5">
        <v>5.1606899999999998</v>
      </c>
      <c r="G1242" s="5">
        <v>5.24</v>
      </c>
      <c r="H1242" s="5">
        <v>5.95</v>
      </c>
      <c r="I1242" s="5">
        <v>6.52</v>
      </c>
    </row>
    <row r="1243" spans="1:9" x14ac:dyDescent="0.15">
      <c r="A1243" s="4">
        <v>36473</v>
      </c>
      <c r="B1243" s="5">
        <v>5.1100000000000003</v>
      </c>
      <c r="C1243" s="5">
        <v>5.05</v>
      </c>
      <c r="E1243" s="5">
        <v>5.1580000000000004</v>
      </c>
      <c r="F1243" s="5">
        <v>5.1346999999999996</v>
      </c>
      <c r="G1243" s="5">
        <v>5.28</v>
      </c>
      <c r="H1243" s="5">
        <v>5.97</v>
      </c>
      <c r="I1243" s="5">
        <v>6.53</v>
      </c>
    </row>
    <row r="1244" spans="1:9" x14ac:dyDescent="0.15">
      <c r="A1244" s="4">
        <v>36474</v>
      </c>
      <c r="B1244" s="5">
        <v>5.15</v>
      </c>
      <c r="C1244" s="5">
        <v>5.0999999999999996</v>
      </c>
      <c r="E1244" s="5">
        <v>5.2110000000000003</v>
      </c>
      <c r="F1244" s="5">
        <v>5.1903800000000002</v>
      </c>
      <c r="G1244" s="5">
        <v>5.3</v>
      </c>
      <c r="H1244" s="5">
        <v>6</v>
      </c>
      <c r="I1244" s="5">
        <v>6.54</v>
      </c>
    </row>
    <row r="1245" spans="1:9" x14ac:dyDescent="0.15">
      <c r="A1245" s="4">
        <v>36475</v>
      </c>
      <c r="B1245" s="5">
        <v>5.26</v>
      </c>
      <c r="C1245" s="5">
        <v>5.08</v>
      </c>
      <c r="E1245" s="5">
        <v>5.2110000000000003</v>
      </c>
      <c r="F1245" s="5">
        <v>5.2168799999999997</v>
      </c>
      <c r="G1245" s="5">
        <v>5.29</v>
      </c>
      <c r="I1245" s="5">
        <v>6.6</v>
      </c>
    </row>
    <row r="1246" spans="1:9" x14ac:dyDescent="0.15">
      <c r="A1246" s="4">
        <v>36476</v>
      </c>
      <c r="B1246" s="5">
        <v>5.09</v>
      </c>
      <c r="C1246" s="5">
        <v>4.9800000000000004</v>
      </c>
      <c r="E1246" s="5">
        <v>5.1440000000000001</v>
      </c>
      <c r="F1246" s="5">
        <v>5.0984100000000003</v>
      </c>
      <c r="G1246" s="5">
        <v>5.16</v>
      </c>
      <c r="H1246" s="5">
        <v>5.93</v>
      </c>
      <c r="I1246" s="5">
        <v>6.53</v>
      </c>
    </row>
    <row r="1247" spans="1:9" x14ac:dyDescent="0.15">
      <c r="A1247" s="4">
        <v>36479</v>
      </c>
      <c r="B1247" s="5">
        <v>5.0599999999999996</v>
      </c>
      <c r="C1247" s="5">
        <v>5.01</v>
      </c>
      <c r="E1247" s="5">
        <v>5.1269999999999998</v>
      </c>
      <c r="F1247" s="5">
        <v>5.1095499999999996</v>
      </c>
      <c r="G1247" s="5">
        <v>5.18</v>
      </c>
      <c r="H1247" s="5">
        <v>5.94</v>
      </c>
      <c r="I1247" s="5">
        <v>6.42</v>
      </c>
    </row>
    <row r="1248" spans="1:9" x14ac:dyDescent="0.15">
      <c r="A1248" s="4">
        <v>36480</v>
      </c>
      <c r="B1248" s="5">
        <v>5.03</v>
      </c>
      <c r="C1248" s="5">
        <v>4.97</v>
      </c>
      <c r="E1248" s="5">
        <v>5.1189999999999998</v>
      </c>
      <c r="F1248" s="5">
        <v>5.0877499999999998</v>
      </c>
      <c r="G1248" s="5">
        <v>5.1100000000000003</v>
      </c>
      <c r="H1248" s="5">
        <v>5.97</v>
      </c>
      <c r="I1248" s="5">
        <v>6.42</v>
      </c>
    </row>
    <row r="1249" spans="1:9" x14ac:dyDescent="0.15">
      <c r="A1249" s="4">
        <v>36481</v>
      </c>
      <c r="B1249" s="5">
        <v>5.07</v>
      </c>
      <c r="C1249" s="5">
        <v>5.07</v>
      </c>
      <c r="E1249" s="5">
        <v>5.1769999999999996</v>
      </c>
      <c r="F1249" s="5">
        <v>5.1211900000000004</v>
      </c>
      <c r="G1249" s="5">
        <v>5.19</v>
      </c>
      <c r="H1249" s="5">
        <v>6.04</v>
      </c>
      <c r="I1249" s="5">
        <v>6.47</v>
      </c>
    </row>
    <row r="1250" spans="1:9" x14ac:dyDescent="0.15">
      <c r="A1250" s="4">
        <v>36482</v>
      </c>
      <c r="B1250" s="5">
        <v>5.16</v>
      </c>
      <c r="C1250" s="5">
        <v>5.1100000000000003</v>
      </c>
      <c r="E1250" s="5">
        <v>5.2309999999999999</v>
      </c>
      <c r="F1250" s="5">
        <v>5.2181600000000001</v>
      </c>
      <c r="G1250" s="5">
        <v>5.26</v>
      </c>
      <c r="H1250" s="5">
        <v>6.06</v>
      </c>
      <c r="I1250" s="5">
        <v>6.54</v>
      </c>
    </row>
    <row r="1251" spans="1:9" x14ac:dyDescent="0.15">
      <c r="A1251" s="4">
        <v>36483</v>
      </c>
      <c r="B1251" s="5">
        <v>5.15</v>
      </c>
      <c r="C1251" s="5">
        <v>5.16</v>
      </c>
      <c r="E1251" s="5">
        <v>5.2539999999999996</v>
      </c>
      <c r="F1251" s="5">
        <v>5.2239100000000001</v>
      </c>
      <c r="G1251" s="5">
        <v>5.28</v>
      </c>
      <c r="H1251" s="5">
        <v>6.07</v>
      </c>
      <c r="I1251" s="5">
        <v>6.52</v>
      </c>
    </row>
    <row r="1252" spans="1:9" x14ac:dyDescent="0.15">
      <c r="A1252" s="4">
        <v>36486</v>
      </c>
      <c r="B1252" s="5">
        <v>5.22</v>
      </c>
      <c r="C1252" s="5">
        <v>5.22</v>
      </c>
      <c r="E1252" s="5">
        <v>5.2969999999999997</v>
      </c>
      <c r="F1252" s="5">
        <v>5.2728900000000003</v>
      </c>
      <c r="G1252" s="5">
        <v>5.34</v>
      </c>
      <c r="H1252" s="5">
        <v>6.09</v>
      </c>
      <c r="I1252" s="5">
        <v>6.56</v>
      </c>
    </row>
    <row r="1253" spans="1:9" x14ac:dyDescent="0.15">
      <c r="A1253" s="4">
        <v>36487</v>
      </c>
      <c r="B1253" s="5">
        <v>5.2</v>
      </c>
      <c r="C1253" s="5">
        <v>5.2</v>
      </c>
      <c r="E1253" s="5">
        <v>5.2629999999999999</v>
      </c>
      <c r="F1253" s="5">
        <v>5.2716799999999999</v>
      </c>
      <c r="G1253" s="5">
        <v>5.33</v>
      </c>
      <c r="H1253" s="5">
        <v>6.08</v>
      </c>
      <c r="I1253" s="5">
        <v>6.62</v>
      </c>
    </row>
    <row r="1254" spans="1:9" x14ac:dyDescent="0.15">
      <c r="A1254" s="4">
        <v>36488</v>
      </c>
      <c r="B1254" s="5">
        <v>5.3</v>
      </c>
      <c r="C1254" s="5">
        <v>5.28</v>
      </c>
      <c r="E1254" s="5">
        <v>5.359</v>
      </c>
      <c r="F1254" s="5">
        <v>5.3115100000000002</v>
      </c>
      <c r="G1254" s="5">
        <v>5.4</v>
      </c>
      <c r="H1254" s="5">
        <v>6.09</v>
      </c>
      <c r="I1254" s="5">
        <v>6.57</v>
      </c>
    </row>
    <row r="1255" spans="1:9" x14ac:dyDescent="0.15">
      <c r="A1255" s="4">
        <v>36489</v>
      </c>
      <c r="B1255" s="5">
        <v>5.31</v>
      </c>
      <c r="C1255" s="5">
        <v>5.29</v>
      </c>
      <c r="E1255" s="5">
        <v>5.3819999999999997</v>
      </c>
      <c r="F1255" s="5">
        <v>5.3722700000000003</v>
      </c>
      <c r="G1255" s="5">
        <v>5.47</v>
      </c>
      <c r="I1255" s="5">
        <v>6.65</v>
      </c>
    </row>
    <row r="1256" spans="1:9" x14ac:dyDescent="0.15">
      <c r="A1256" s="4">
        <v>36490</v>
      </c>
      <c r="B1256" s="5">
        <v>5.36</v>
      </c>
      <c r="C1256" s="5">
        <v>5.33</v>
      </c>
      <c r="E1256" s="5">
        <v>5.4489999999999998</v>
      </c>
      <c r="F1256" s="5">
        <v>5.4319899999999999</v>
      </c>
      <c r="G1256" s="5">
        <v>5.46</v>
      </c>
      <c r="H1256" s="5">
        <v>6.12</v>
      </c>
      <c r="I1256" s="5">
        <v>6.63</v>
      </c>
    </row>
    <row r="1257" spans="1:9" x14ac:dyDescent="0.15">
      <c r="A1257" s="4">
        <v>36493</v>
      </c>
      <c r="B1257" s="5">
        <v>5.33</v>
      </c>
      <c r="C1257" s="5">
        <v>5.33</v>
      </c>
      <c r="E1257" s="5">
        <v>5.452</v>
      </c>
      <c r="F1257" s="5">
        <v>5.4165999999999999</v>
      </c>
      <c r="G1257" s="5">
        <v>5.42</v>
      </c>
      <c r="H1257" s="5">
        <v>6.21</v>
      </c>
      <c r="I1257" s="5">
        <v>6.61</v>
      </c>
    </row>
    <row r="1258" spans="1:9" x14ac:dyDescent="0.15">
      <c r="A1258" s="4">
        <v>36494</v>
      </c>
      <c r="B1258" s="5">
        <v>5.33</v>
      </c>
      <c r="C1258" s="5">
        <v>5.26</v>
      </c>
      <c r="D1258" s="5">
        <v>6.28</v>
      </c>
      <c r="E1258" s="5">
        <v>5.431</v>
      </c>
      <c r="F1258" s="5">
        <v>5.35175</v>
      </c>
      <c r="G1258" s="5">
        <v>5.35</v>
      </c>
      <c r="H1258" s="5">
        <v>6.18</v>
      </c>
      <c r="I1258" s="5">
        <v>6.64</v>
      </c>
    </row>
    <row r="1259" spans="1:9" x14ac:dyDescent="0.15">
      <c r="A1259" s="4">
        <v>36495</v>
      </c>
      <c r="B1259" s="5">
        <v>5.28</v>
      </c>
      <c r="C1259" s="5">
        <v>5.22</v>
      </c>
      <c r="E1259" s="5">
        <v>5.375</v>
      </c>
      <c r="F1259" s="5">
        <v>5.3087400000000002</v>
      </c>
      <c r="G1259" s="5">
        <v>5.36</v>
      </c>
      <c r="H1259" s="5">
        <v>6.21</v>
      </c>
      <c r="I1259" s="5">
        <v>6.63</v>
      </c>
    </row>
    <row r="1260" spans="1:9" x14ac:dyDescent="0.15">
      <c r="A1260" s="4">
        <v>36496</v>
      </c>
      <c r="B1260" s="5">
        <v>5.26</v>
      </c>
      <c r="C1260" s="5">
        <v>5.29</v>
      </c>
      <c r="E1260" s="5">
        <v>5.36</v>
      </c>
      <c r="F1260" s="5">
        <v>5.3399200000000002</v>
      </c>
      <c r="G1260" s="5">
        <v>5.44</v>
      </c>
      <c r="H1260" s="5">
        <v>6.24</v>
      </c>
      <c r="I1260" s="5">
        <v>6.65</v>
      </c>
    </row>
    <row r="1261" spans="1:9" x14ac:dyDescent="0.15">
      <c r="A1261" s="4">
        <v>36497</v>
      </c>
      <c r="B1261" s="5">
        <v>5.34</v>
      </c>
      <c r="C1261" s="5">
        <v>5.25</v>
      </c>
      <c r="E1261" s="5">
        <v>5.423</v>
      </c>
      <c r="F1261" s="5">
        <v>5.34436</v>
      </c>
      <c r="G1261" s="5">
        <v>5.52</v>
      </c>
      <c r="H1261" s="5">
        <v>6.17</v>
      </c>
      <c r="I1261" s="5">
        <v>6.7</v>
      </c>
    </row>
    <row r="1262" spans="1:9" x14ac:dyDescent="0.15">
      <c r="A1262" s="4">
        <v>36500</v>
      </c>
      <c r="B1262" s="5">
        <v>5.24</v>
      </c>
      <c r="C1262" s="5">
        <v>5.15</v>
      </c>
      <c r="E1262" s="5">
        <v>5.391</v>
      </c>
      <c r="F1262" s="5">
        <v>5.2406800000000002</v>
      </c>
      <c r="G1262" s="5">
        <v>5.46</v>
      </c>
      <c r="H1262" s="5">
        <v>6.16</v>
      </c>
      <c r="I1262" s="5">
        <v>6.63</v>
      </c>
    </row>
    <row r="1263" spans="1:9" x14ac:dyDescent="0.15">
      <c r="A1263" s="4">
        <v>36501</v>
      </c>
      <c r="B1263" s="5">
        <v>5.13</v>
      </c>
      <c r="C1263" s="5">
        <v>5.0999999999999996</v>
      </c>
      <c r="E1263" s="5">
        <v>5.2859999999999996</v>
      </c>
      <c r="F1263" s="5">
        <v>5.2018199999999997</v>
      </c>
      <c r="G1263" s="5">
        <v>5.36</v>
      </c>
      <c r="H1263" s="5">
        <v>6.11</v>
      </c>
      <c r="I1263" s="5">
        <v>6.62</v>
      </c>
    </row>
    <row r="1264" spans="1:9" x14ac:dyDescent="0.15">
      <c r="A1264" s="4">
        <v>36502</v>
      </c>
      <c r="B1264" s="5">
        <v>5.12</v>
      </c>
      <c r="C1264" s="5">
        <v>5.19</v>
      </c>
      <c r="E1264" s="5">
        <v>5.3019999999999996</v>
      </c>
      <c r="F1264" s="5">
        <v>5.2093499999999997</v>
      </c>
      <c r="G1264" s="5">
        <v>5.38</v>
      </c>
      <c r="H1264" s="5">
        <v>6.15</v>
      </c>
      <c r="I1264" s="5">
        <v>6.52</v>
      </c>
    </row>
    <row r="1265" spans="1:9" x14ac:dyDescent="0.15">
      <c r="A1265" s="4">
        <v>36503</v>
      </c>
      <c r="B1265" s="5">
        <v>5.15</v>
      </c>
      <c r="C1265" s="5">
        <v>5.15</v>
      </c>
      <c r="E1265" s="5">
        <v>5.2560000000000002</v>
      </c>
      <c r="F1265" s="5">
        <v>5.2276800000000003</v>
      </c>
      <c r="G1265" s="5">
        <v>5.3</v>
      </c>
      <c r="H1265" s="5">
        <v>6.14</v>
      </c>
      <c r="I1265" s="5">
        <v>6.56</v>
      </c>
    </row>
    <row r="1266" spans="1:9" x14ac:dyDescent="0.15">
      <c r="A1266" s="4">
        <v>36504</v>
      </c>
      <c r="B1266" s="5">
        <v>5.14</v>
      </c>
      <c r="C1266" s="5">
        <v>5.0599999999999996</v>
      </c>
      <c r="E1266" s="5">
        <v>5.2210000000000001</v>
      </c>
      <c r="F1266" s="5">
        <v>5.1596399999999996</v>
      </c>
      <c r="G1266" s="5">
        <v>5.2</v>
      </c>
      <c r="H1266" s="5">
        <v>6.08</v>
      </c>
      <c r="I1266" s="5">
        <v>6.59</v>
      </c>
    </row>
    <row r="1267" spans="1:9" x14ac:dyDescent="0.15">
      <c r="A1267" s="4">
        <v>36507</v>
      </c>
      <c r="B1267" s="5">
        <v>5.0999999999999996</v>
      </c>
      <c r="C1267" s="5">
        <v>5.13</v>
      </c>
      <c r="E1267" s="5">
        <v>5.1849999999999996</v>
      </c>
      <c r="F1267" s="5">
        <v>5.1626000000000003</v>
      </c>
      <c r="G1267" s="5">
        <v>5.22</v>
      </c>
      <c r="H1267" s="5">
        <v>6.11</v>
      </c>
      <c r="I1267" s="5">
        <v>6.57</v>
      </c>
    </row>
    <row r="1268" spans="1:9" x14ac:dyDescent="0.15">
      <c r="A1268" s="4">
        <v>36508</v>
      </c>
      <c r="B1268" s="5">
        <v>5.17</v>
      </c>
      <c r="C1268" s="5">
        <v>5.19</v>
      </c>
      <c r="E1268" s="5">
        <v>5.2060000000000004</v>
      </c>
      <c r="F1268" s="5">
        <v>5.2156799999999999</v>
      </c>
      <c r="G1268" s="5">
        <v>5.26</v>
      </c>
      <c r="H1268" s="5">
        <v>6.22</v>
      </c>
      <c r="I1268" s="5">
        <v>6.61</v>
      </c>
    </row>
    <row r="1269" spans="1:9" x14ac:dyDescent="0.15">
      <c r="A1269" s="4">
        <v>36509</v>
      </c>
      <c r="B1269" s="5">
        <v>5.19</v>
      </c>
      <c r="C1269" s="5">
        <v>5.16</v>
      </c>
      <c r="E1269" s="5">
        <v>5.3280000000000003</v>
      </c>
      <c r="F1269" s="5">
        <v>5.2596400000000001</v>
      </c>
      <c r="G1269" s="5">
        <v>5.23</v>
      </c>
      <c r="H1269" s="5">
        <v>6.25</v>
      </c>
      <c r="I1269" s="5">
        <v>6.72</v>
      </c>
    </row>
    <row r="1270" spans="1:9" x14ac:dyDescent="0.15">
      <c r="A1270" s="4">
        <v>36510</v>
      </c>
      <c r="B1270" s="5">
        <v>5.28</v>
      </c>
      <c r="C1270" s="5">
        <v>5.26</v>
      </c>
      <c r="E1270" s="5">
        <v>5.1890000000000001</v>
      </c>
      <c r="F1270" s="5">
        <v>5.2879399999999999</v>
      </c>
      <c r="G1270" s="5">
        <v>5.4</v>
      </c>
      <c r="H1270" s="5">
        <v>6.31</v>
      </c>
      <c r="I1270" s="5">
        <v>6.83</v>
      </c>
    </row>
    <row r="1271" spans="1:9" x14ac:dyDescent="0.15">
      <c r="A1271" s="4">
        <v>36511</v>
      </c>
      <c r="B1271" s="5">
        <v>5.37</v>
      </c>
      <c r="C1271" s="5">
        <v>5.33</v>
      </c>
      <c r="E1271" s="5">
        <v>5.4219999999999997</v>
      </c>
      <c r="F1271" s="5">
        <v>5.4155600000000002</v>
      </c>
      <c r="G1271" s="5">
        <v>5.4</v>
      </c>
      <c r="H1271" s="5">
        <v>6.3</v>
      </c>
      <c r="I1271" s="5">
        <v>6.83</v>
      </c>
    </row>
    <row r="1272" spans="1:9" x14ac:dyDescent="0.15">
      <c r="A1272" s="4">
        <v>36514</v>
      </c>
      <c r="B1272" s="5">
        <v>5.38</v>
      </c>
      <c r="C1272" s="5">
        <v>5.38</v>
      </c>
      <c r="E1272" s="5">
        <v>5.4610000000000003</v>
      </c>
      <c r="F1272" s="5">
        <v>5.4815399999999999</v>
      </c>
      <c r="G1272" s="5">
        <v>5.41</v>
      </c>
      <c r="H1272" s="5">
        <v>6.36</v>
      </c>
      <c r="I1272" s="5">
        <v>6.78</v>
      </c>
    </row>
    <row r="1273" spans="1:9" x14ac:dyDescent="0.15">
      <c r="A1273" s="4">
        <v>36515</v>
      </c>
      <c r="B1273" s="5">
        <v>5.39</v>
      </c>
      <c r="C1273" s="5">
        <v>5.35</v>
      </c>
      <c r="E1273" s="5">
        <v>5.4640000000000004</v>
      </c>
      <c r="F1273" s="5">
        <v>5.4617399999999998</v>
      </c>
      <c r="G1273" s="5">
        <v>5.41</v>
      </c>
      <c r="H1273" s="5">
        <v>6.38</v>
      </c>
      <c r="I1273" s="5">
        <v>6.83</v>
      </c>
    </row>
    <row r="1274" spans="1:9" x14ac:dyDescent="0.15">
      <c r="A1274" s="4">
        <v>36516</v>
      </c>
      <c r="B1274" s="5">
        <v>5.4</v>
      </c>
      <c r="C1274" s="5">
        <v>5.37</v>
      </c>
      <c r="E1274" s="5">
        <v>5.4560000000000004</v>
      </c>
      <c r="F1274" s="5">
        <v>5.4926000000000004</v>
      </c>
      <c r="G1274" s="5">
        <v>5.5</v>
      </c>
      <c r="H1274" s="5">
        <v>6.39</v>
      </c>
      <c r="I1274" s="5">
        <v>6.83</v>
      </c>
    </row>
    <row r="1275" spans="1:9" x14ac:dyDescent="0.15">
      <c r="A1275" s="4">
        <v>36517</v>
      </c>
      <c r="B1275" s="5">
        <v>5.36</v>
      </c>
      <c r="C1275" s="5">
        <v>5.34</v>
      </c>
      <c r="E1275" s="5">
        <v>5.4329999999999998</v>
      </c>
      <c r="F1275" s="5">
        <v>5.4684600000000003</v>
      </c>
      <c r="G1275" s="5">
        <v>5.49</v>
      </c>
      <c r="H1275" s="5">
        <v>6.41</v>
      </c>
      <c r="I1275" s="5">
        <v>6.85</v>
      </c>
    </row>
    <row r="1276" spans="1:9" x14ac:dyDescent="0.15">
      <c r="A1276" s="4">
        <v>36518</v>
      </c>
      <c r="C1276" s="5">
        <v>5.36</v>
      </c>
      <c r="F1276" s="5">
        <v>5.4684600000000003</v>
      </c>
      <c r="G1276" s="5">
        <v>5.49</v>
      </c>
      <c r="I1276" s="5">
        <v>6.87</v>
      </c>
    </row>
    <row r="1277" spans="1:9" x14ac:dyDescent="0.15">
      <c r="A1277" s="4">
        <v>36521</v>
      </c>
      <c r="B1277" s="5">
        <v>5.39</v>
      </c>
      <c r="C1277" s="5">
        <v>5.35</v>
      </c>
      <c r="E1277" s="5">
        <v>5.4489999999999998</v>
      </c>
      <c r="F1277" s="5">
        <v>5.5091799999999997</v>
      </c>
      <c r="H1277" s="5">
        <v>6.4</v>
      </c>
    </row>
    <row r="1278" spans="1:9" x14ac:dyDescent="0.15">
      <c r="A1278" s="4">
        <v>36522</v>
      </c>
      <c r="B1278" s="5">
        <v>5.41</v>
      </c>
      <c r="C1278" s="5">
        <v>5.41</v>
      </c>
      <c r="E1278" s="5">
        <v>5.468</v>
      </c>
      <c r="F1278" s="5">
        <v>5.5426099999999998</v>
      </c>
      <c r="H1278" s="5">
        <v>6.43</v>
      </c>
    </row>
    <row r="1279" spans="1:9" x14ac:dyDescent="0.15">
      <c r="A1279" s="4">
        <v>36523</v>
      </c>
      <c r="B1279" s="5">
        <v>5.4</v>
      </c>
      <c r="C1279" s="5">
        <v>5.42</v>
      </c>
      <c r="E1279" s="5">
        <v>5.476</v>
      </c>
      <c r="F1279" s="5">
        <v>5.5361900000000004</v>
      </c>
      <c r="G1279" s="5">
        <v>5.51</v>
      </c>
      <c r="H1279" s="5">
        <v>6.4</v>
      </c>
      <c r="I1279" s="5">
        <v>6.98</v>
      </c>
    </row>
    <row r="1280" spans="1:9" x14ac:dyDescent="0.15">
      <c r="A1280" s="4">
        <v>36524</v>
      </c>
      <c r="B1280" s="5">
        <v>5.46</v>
      </c>
      <c r="C1280" s="5">
        <v>5.47</v>
      </c>
      <c r="E1280" s="5">
        <v>5.5529999999999999</v>
      </c>
      <c r="F1280" s="5">
        <v>5.5871500000000003</v>
      </c>
      <c r="G1280" s="5">
        <v>5.49</v>
      </c>
      <c r="H1280" s="5">
        <v>6.39</v>
      </c>
      <c r="I1280" s="5">
        <v>6.92</v>
      </c>
    </row>
    <row r="1281" spans="1:9" x14ac:dyDescent="0.15">
      <c r="A1281" s="4">
        <v>36525</v>
      </c>
      <c r="H1281" s="5">
        <v>6.45</v>
      </c>
      <c r="I1281" s="5">
        <v>6.96</v>
      </c>
    </row>
    <row r="1282" spans="1:9" x14ac:dyDescent="0.15">
      <c r="A1282" s="4">
        <v>36528</v>
      </c>
      <c r="B1282" s="5">
        <v>5.5</v>
      </c>
      <c r="C1282" s="5">
        <v>5.6</v>
      </c>
      <c r="E1282" s="5">
        <v>5.6289999999999996</v>
      </c>
      <c r="F1282" s="5">
        <v>5.6401199999999996</v>
      </c>
      <c r="H1282" s="5">
        <v>6.58</v>
      </c>
    </row>
    <row r="1283" spans="1:9" x14ac:dyDescent="0.15">
      <c r="A1283" s="4">
        <v>36529</v>
      </c>
      <c r="B1283" s="5">
        <v>5.65</v>
      </c>
      <c r="C1283" s="5">
        <v>5.6</v>
      </c>
      <c r="E1283" s="5">
        <v>5.7350000000000003</v>
      </c>
      <c r="F1283" s="5">
        <v>5.7122000000000002</v>
      </c>
      <c r="G1283" s="5">
        <v>5.72</v>
      </c>
      <c r="H1283" s="5">
        <v>6.49</v>
      </c>
      <c r="I1283" s="5">
        <v>7.13</v>
      </c>
    </row>
    <row r="1284" spans="1:9" x14ac:dyDescent="0.15">
      <c r="A1284" s="4">
        <v>36530</v>
      </c>
      <c r="B1284" s="5">
        <v>5.63</v>
      </c>
      <c r="C1284" s="5">
        <v>5.62</v>
      </c>
      <c r="E1284" s="5">
        <v>5.718</v>
      </c>
      <c r="F1284" s="5">
        <v>5.6896100000000001</v>
      </c>
      <c r="G1284" s="5">
        <v>5.8</v>
      </c>
      <c r="H1284" s="5">
        <v>6.62</v>
      </c>
      <c r="I1284" s="5">
        <v>7.01</v>
      </c>
    </row>
    <row r="1285" spans="1:9" x14ac:dyDescent="0.15">
      <c r="A1285" s="4">
        <v>36531</v>
      </c>
      <c r="B1285" s="5">
        <v>5.67</v>
      </c>
      <c r="C1285" s="5">
        <v>5.67</v>
      </c>
      <c r="E1285" s="5">
        <v>5.7089999999999996</v>
      </c>
      <c r="F1285" s="5">
        <v>5.7547100000000002</v>
      </c>
      <c r="G1285" s="5">
        <v>5.81</v>
      </c>
      <c r="H1285" s="5">
        <v>6.57</v>
      </c>
      <c r="I1285" s="5">
        <v>7.12</v>
      </c>
    </row>
    <row r="1286" spans="1:9" x14ac:dyDescent="0.15">
      <c r="A1286" s="4">
        <v>36532</v>
      </c>
      <c r="B1286" s="5">
        <v>5.63</v>
      </c>
      <c r="C1286" s="5">
        <v>5.6</v>
      </c>
      <c r="E1286" s="5">
        <v>5.7089999999999996</v>
      </c>
      <c r="F1286" s="5">
        <v>5.6696799999999996</v>
      </c>
      <c r="G1286" s="5">
        <v>5.76</v>
      </c>
      <c r="H1286" s="5">
        <v>6.52</v>
      </c>
      <c r="I1286" s="5">
        <v>7.1</v>
      </c>
    </row>
    <row r="1287" spans="1:9" x14ac:dyDescent="0.15">
      <c r="A1287" s="4">
        <v>36535</v>
      </c>
      <c r="B1287" s="5">
        <v>5.59</v>
      </c>
      <c r="C1287" s="5">
        <v>5.52</v>
      </c>
      <c r="E1287" s="5">
        <v>5.641</v>
      </c>
      <c r="F1287" s="5">
        <v>5.6275500000000003</v>
      </c>
      <c r="G1287" s="5">
        <v>5.69</v>
      </c>
      <c r="H1287" s="5">
        <v>6.57</v>
      </c>
      <c r="I1287" s="5">
        <v>7.11</v>
      </c>
    </row>
    <row r="1288" spans="1:9" x14ac:dyDescent="0.15">
      <c r="A1288" s="4">
        <v>36536</v>
      </c>
      <c r="B1288" s="5">
        <v>5.64</v>
      </c>
      <c r="C1288" s="5">
        <v>5.64</v>
      </c>
      <c r="E1288" s="5">
        <v>5.71</v>
      </c>
      <c r="F1288" s="5">
        <v>5.67028</v>
      </c>
      <c r="G1288" s="5">
        <v>5.77</v>
      </c>
      <c r="H1288" s="5">
        <v>6.67</v>
      </c>
      <c r="I1288" s="5">
        <v>7.17</v>
      </c>
    </row>
    <row r="1289" spans="1:9" x14ac:dyDescent="0.15">
      <c r="A1289" s="4">
        <v>36537</v>
      </c>
      <c r="B1289" s="5">
        <v>5.7</v>
      </c>
      <c r="C1289" s="5">
        <v>5.65</v>
      </c>
      <c r="E1289" s="5">
        <v>5.7779999999999996</v>
      </c>
      <c r="F1289" s="5">
        <v>5.7669800000000002</v>
      </c>
      <c r="G1289" s="5">
        <v>5.83</v>
      </c>
      <c r="H1289" s="5">
        <v>6.72</v>
      </c>
      <c r="I1289" s="5">
        <v>7.21</v>
      </c>
    </row>
    <row r="1290" spans="1:9" x14ac:dyDescent="0.15">
      <c r="A1290" s="4">
        <v>36538</v>
      </c>
      <c r="B1290" s="5">
        <v>5.68</v>
      </c>
      <c r="C1290" s="5">
        <v>5.64</v>
      </c>
      <c r="E1290" s="5">
        <v>5.7640000000000002</v>
      </c>
      <c r="F1290" s="5">
        <v>5.7421600000000002</v>
      </c>
      <c r="G1290" s="5">
        <v>5.74</v>
      </c>
      <c r="H1290" s="5">
        <v>6.63</v>
      </c>
      <c r="I1290" s="5">
        <v>7.2</v>
      </c>
    </row>
    <row r="1291" spans="1:9" x14ac:dyDescent="0.15">
      <c r="A1291" s="4">
        <v>36539</v>
      </c>
      <c r="B1291" s="5">
        <v>5.63</v>
      </c>
      <c r="C1291" s="5">
        <v>5.62</v>
      </c>
      <c r="E1291" s="5">
        <v>5.7240000000000002</v>
      </c>
      <c r="F1291" s="5">
        <v>5.7085400000000002</v>
      </c>
      <c r="G1291" s="5">
        <v>5.78</v>
      </c>
      <c r="H1291" s="5">
        <v>6.69</v>
      </c>
      <c r="I1291" s="5">
        <v>7.19</v>
      </c>
    </row>
    <row r="1292" spans="1:9" x14ac:dyDescent="0.15">
      <c r="A1292" s="4">
        <v>36542</v>
      </c>
      <c r="B1292" s="5">
        <v>5.69</v>
      </c>
      <c r="C1292" s="5">
        <v>5.67</v>
      </c>
      <c r="E1292" s="5">
        <v>5.7679999999999998</v>
      </c>
      <c r="F1292" s="5">
        <v>5.7976299999999998</v>
      </c>
      <c r="G1292" s="5">
        <v>5.84</v>
      </c>
      <c r="I1292" s="5">
        <v>7.23</v>
      </c>
    </row>
    <row r="1293" spans="1:9" x14ac:dyDescent="0.15">
      <c r="A1293" s="4">
        <v>36543</v>
      </c>
      <c r="B1293" s="5">
        <v>5.73</v>
      </c>
      <c r="C1293" s="5">
        <v>5.75</v>
      </c>
      <c r="E1293" s="5">
        <v>5.8239999999999998</v>
      </c>
      <c r="F1293" s="5">
        <v>5.8217699999999999</v>
      </c>
      <c r="G1293" s="5">
        <v>5.93</v>
      </c>
      <c r="H1293" s="5">
        <v>6.75</v>
      </c>
      <c r="I1293" s="5">
        <v>7.19</v>
      </c>
    </row>
    <row r="1294" spans="1:9" x14ac:dyDescent="0.15">
      <c r="A1294" s="4">
        <v>36544</v>
      </c>
      <c r="B1294" s="5">
        <v>5.79</v>
      </c>
      <c r="C1294" s="5">
        <v>5.74</v>
      </c>
      <c r="E1294" s="5">
        <v>5.8609999999999998</v>
      </c>
      <c r="F1294" s="5">
        <v>5.8391900000000003</v>
      </c>
      <c r="G1294" s="5">
        <v>5.87</v>
      </c>
      <c r="H1294" s="5">
        <v>6.73</v>
      </c>
      <c r="I1294" s="5">
        <v>7.26</v>
      </c>
    </row>
    <row r="1295" spans="1:9" x14ac:dyDescent="0.15">
      <c r="A1295" s="4">
        <v>36545</v>
      </c>
      <c r="B1295" s="5">
        <v>5.75</v>
      </c>
      <c r="C1295" s="5">
        <v>5.72</v>
      </c>
      <c r="E1295" s="5">
        <v>5.8410000000000002</v>
      </c>
      <c r="F1295" s="5">
        <v>5.8261000000000003</v>
      </c>
      <c r="G1295" s="5">
        <v>5.92</v>
      </c>
      <c r="H1295" s="5">
        <v>6.79</v>
      </c>
      <c r="I1295" s="5">
        <v>7.22</v>
      </c>
    </row>
    <row r="1296" spans="1:9" x14ac:dyDescent="0.15">
      <c r="A1296" s="4">
        <v>36546</v>
      </c>
      <c r="B1296" s="5">
        <v>5.72</v>
      </c>
      <c r="C1296" s="5">
        <v>5.71</v>
      </c>
      <c r="E1296" s="5">
        <v>5.8</v>
      </c>
      <c r="F1296" s="5">
        <v>5.7817800000000004</v>
      </c>
      <c r="G1296" s="5">
        <v>5.89</v>
      </c>
      <c r="H1296" s="5">
        <v>6.79</v>
      </c>
      <c r="I1296" s="5">
        <v>7.27</v>
      </c>
    </row>
    <row r="1297" spans="1:9" x14ac:dyDescent="0.15">
      <c r="A1297" s="4">
        <v>36549</v>
      </c>
      <c r="B1297" s="5">
        <v>5.7</v>
      </c>
      <c r="C1297" s="5">
        <v>5.7</v>
      </c>
      <c r="E1297" s="5">
        <v>5.7969999999999997</v>
      </c>
      <c r="F1297" s="5">
        <v>5.79251</v>
      </c>
      <c r="G1297" s="5">
        <v>5.87</v>
      </c>
      <c r="H1297" s="5">
        <v>6.69</v>
      </c>
      <c r="I1297" s="5">
        <v>7.27</v>
      </c>
    </row>
    <row r="1298" spans="1:9" x14ac:dyDescent="0.15">
      <c r="A1298" s="4">
        <v>36550</v>
      </c>
      <c r="B1298" s="5">
        <v>5.66</v>
      </c>
      <c r="C1298" s="5">
        <v>5.64</v>
      </c>
      <c r="E1298" s="5">
        <v>5.7460000000000004</v>
      </c>
      <c r="F1298" s="5">
        <v>5.7512800000000004</v>
      </c>
      <c r="G1298" s="5">
        <v>5.8</v>
      </c>
      <c r="H1298" s="5">
        <v>6.7</v>
      </c>
      <c r="I1298" s="5">
        <v>7.21</v>
      </c>
    </row>
    <row r="1299" spans="1:9" x14ac:dyDescent="0.15">
      <c r="A1299" s="4">
        <v>36551</v>
      </c>
      <c r="B1299" s="5">
        <v>5.64</v>
      </c>
      <c r="C1299" s="5">
        <v>5.65</v>
      </c>
      <c r="E1299" s="5">
        <v>5.7270000000000003</v>
      </c>
      <c r="F1299" s="5">
        <v>5.7300300000000002</v>
      </c>
      <c r="G1299" s="5">
        <v>5.8</v>
      </c>
      <c r="H1299" s="5">
        <v>6.69</v>
      </c>
    </row>
    <row r="1300" spans="1:9" x14ac:dyDescent="0.15">
      <c r="A1300" s="4">
        <v>36552</v>
      </c>
      <c r="B1300" s="5">
        <v>5.66</v>
      </c>
      <c r="C1300" s="5">
        <v>5.74</v>
      </c>
      <c r="E1300" s="5">
        <v>5.7789999999999999</v>
      </c>
      <c r="F1300" s="5">
        <v>5.7629599999999996</v>
      </c>
      <c r="G1300" s="5">
        <v>5.9</v>
      </c>
      <c r="H1300" s="5">
        <v>6.68</v>
      </c>
      <c r="I1300" s="5">
        <v>7.16</v>
      </c>
    </row>
    <row r="1301" spans="1:9" x14ac:dyDescent="0.15">
      <c r="A1301" s="4">
        <v>36553</v>
      </c>
      <c r="B1301" s="5">
        <v>5.76</v>
      </c>
      <c r="C1301" s="5">
        <v>5.77</v>
      </c>
      <c r="E1301" s="5">
        <v>5.8490000000000002</v>
      </c>
      <c r="F1301" s="5">
        <v>5.8497599999999998</v>
      </c>
      <c r="G1301" s="5">
        <v>5.92</v>
      </c>
      <c r="H1301" s="5">
        <v>6.66</v>
      </c>
      <c r="I1301" s="5">
        <v>7.17</v>
      </c>
    </row>
    <row r="1302" spans="1:9" x14ac:dyDescent="0.15">
      <c r="A1302" s="4">
        <v>36556</v>
      </c>
      <c r="B1302" s="5">
        <v>5.72</v>
      </c>
      <c r="C1302" s="5">
        <v>5.66</v>
      </c>
      <c r="D1302" s="5">
        <v>6.6</v>
      </c>
      <c r="E1302" s="5">
        <v>5.798</v>
      </c>
      <c r="F1302" s="5">
        <v>5.7725299999999997</v>
      </c>
      <c r="G1302" s="5">
        <v>5.82</v>
      </c>
      <c r="H1302" s="5">
        <v>6.68</v>
      </c>
      <c r="I1302" s="5">
        <v>7.16</v>
      </c>
    </row>
    <row r="1303" spans="1:9" x14ac:dyDescent="0.15">
      <c r="A1303" s="4">
        <v>36557</v>
      </c>
      <c r="B1303" s="5">
        <v>5.64</v>
      </c>
      <c r="C1303" s="5">
        <v>5.59</v>
      </c>
      <c r="E1303" s="5">
        <v>5.7409999999999997</v>
      </c>
      <c r="F1303" s="5">
        <v>5.6943599999999996</v>
      </c>
      <c r="G1303" s="5">
        <v>5.68</v>
      </c>
      <c r="H1303" s="5">
        <v>6.62</v>
      </c>
      <c r="I1303" s="5">
        <v>7.17</v>
      </c>
    </row>
    <row r="1304" spans="1:9" x14ac:dyDescent="0.15">
      <c r="A1304" s="4">
        <v>36558</v>
      </c>
      <c r="B1304" s="5">
        <v>5.61</v>
      </c>
      <c r="C1304" s="5">
        <v>5.59</v>
      </c>
      <c r="E1304" s="5">
        <v>5.6890000000000001</v>
      </c>
      <c r="F1304" s="5">
        <v>5.6879200000000001</v>
      </c>
      <c r="G1304" s="5">
        <v>5.69</v>
      </c>
      <c r="H1304" s="5">
        <v>6.6</v>
      </c>
      <c r="I1304" s="5">
        <v>7.18</v>
      </c>
    </row>
    <row r="1305" spans="1:9" x14ac:dyDescent="0.15">
      <c r="A1305" s="4">
        <v>36559</v>
      </c>
      <c r="B1305" s="5">
        <v>5.63</v>
      </c>
      <c r="C1305" s="5">
        <v>5.54</v>
      </c>
      <c r="E1305" s="5">
        <v>5.7169999999999996</v>
      </c>
      <c r="F1305" s="5">
        <v>5.6499199999999998</v>
      </c>
      <c r="G1305" s="5">
        <v>5.63</v>
      </c>
      <c r="H1305" s="5">
        <v>6.49</v>
      </c>
      <c r="I1305" s="5">
        <v>7.1</v>
      </c>
    </row>
    <row r="1306" spans="1:9" x14ac:dyDescent="0.15">
      <c r="A1306" s="4">
        <v>36560</v>
      </c>
      <c r="B1306" s="5">
        <v>5.52</v>
      </c>
      <c r="C1306" s="5">
        <v>5.59</v>
      </c>
      <c r="E1306" s="5">
        <v>5.6379999999999999</v>
      </c>
      <c r="F1306" s="5">
        <v>5.6105900000000002</v>
      </c>
      <c r="G1306" s="5">
        <v>5.72</v>
      </c>
      <c r="H1306" s="5">
        <v>6.53</v>
      </c>
      <c r="I1306" s="5">
        <v>7.01</v>
      </c>
    </row>
    <row r="1307" spans="1:9" x14ac:dyDescent="0.15">
      <c r="A1307" s="4">
        <v>36563</v>
      </c>
      <c r="B1307" s="5">
        <v>5.65</v>
      </c>
      <c r="C1307" s="5">
        <v>5.64</v>
      </c>
      <c r="E1307" s="5">
        <v>5.7519999999999998</v>
      </c>
      <c r="F1307" s="5">
        <v>5.7540300000000002</v>
      </c>
      <c r="G1307" s="5">
        <v>5.73</v>
      </c>
      <c r="H1307" s="5">
        <v>6.64</v>
      </c>
      <c r="I1307" s="5">
        <v>7.11</v>
      </c>
    </row>
    <row r="1308" spans="1:9" x14ac:dyDescent="0.15">
      <c r="A1308" s="4">
        <v>36564</v>
      </c>
      <c r="B1308" s="5">
        <v>5.64</v>
      </c>
      <c r="C1308" s="5">
        <v>5.6</v>
      </c>
      <c r="E1308" s="5">
        <v>5.7370000000000001</v>
      </c>
      <c r="F1308" s="5">
        <v>5.7083899999999996</v>
      </c>
      <c r="G1308" s="5">
        <v>5.69</v>
      </c>
      <c r="H1308" s="5">
        <v>6.59</v>
      </c>
      <c r="I1308" s="5">
        <v>7.15</v>
      </c>
    </row>
    <row r="1309" spans="1:9" x14ac:dyDescent="0.15">
      <c r="A1309" s="4">
        <v>36565</v>
      </c>
      <c r="B1309" s="5">
        <v>5.59</v>
      </c>
      <c r="C1309" s="5">
        <v>5.63</v>
      </c>
      <c r="E1309" s="5">
        <v>5.7140000000000004</v>
      </c>
      <c r="F1309" s="5">
        <v>5.7167500000000002</v>
      </c>
      <c r="G1309" s="5">
        <v>5.73</v>
      </c>
      <c r="H1309" s="5">
        <v>6.56</v>
      </c>
      <c r="I1309" s="5">
        <v>7.08</v>
      </c>
    </row>
    <row r="1310" spans="1:9" x14ac:dyDescent="0.15">
      <c r="A1310" s="4">
        <v>36566</v>
      </c>
      <c r="B1310" s="5">
        <v>5.65</v>
      </c>
      <c r="C1310" s="5">
        <v>5.71</v>
      </c>
      <c r="E1310" s="5">
        <v>5.7640000000000002</v>
      </c>
      <c r="F1310" s="5">
        <v>5.7705599999999997</v>
      </c>
      <c r="G1310" s="5">
        <v>5.77</v>
      </c>
      <c r="H1310" s="5">
        <v>6.67</v>
      </c>
      <c r="I1310" s="5">
        <v>7.04</v>
      </c>
    </row>
    <row r="1311" spans="1:9" x14ac:dyDescent="0.15">
      <c r="A1311" s="4">
        <v>36567</v>
      </c>
      <c r="B1311" s="5">
        <v>5.71</v>
      </c>
      <c r="C1311" s="5">
        <v>5.69</v>
      </c>
      <c r="E1311" s="5">
        <v>5.8220000000000001</v>
      </c>
      <c r="F1311" s="5">
        <v>5.8291599999999999</v>
      </c>
      <c r="G1311" s="5">
        <v>5.73</v>
      </c>
      <c r="H1311" s="5">
        <v>6.63</v>
      </c>
      <c r="I1311" s="5">
        <v>7.11</v>
      </c>
    </row>
    <row r="1312" spans="1:9" x14ac:dyDescent="0.15">
      <c r="A1312" s="4">
        <v>36570</v>
      </c>
      <c r="B1312" s="5">
        <v>5.7</v>
      </c>
      <c r="C1312" s="5">
        <v>5.63</v>
      </c>
      <c r="E1312" s="5">
        <v>5.8129999999999997</v>
      </c>
      <c r="F1312" s="5">
        <v>5.77719</v>
      </c>
      <c r="G1312" s="5">
        <v>5.66</v>
      </c>
      <c r="H1312" s="5">
        <v>6.56</v>
      </c>
      <c r="I1312" s="5">
        <v>7.11</v>
      </c>
    </row>
    <row r="1313" spans="1:9" x14ac:dyDescent="0.15">
      <c r="A1313" s="4">
        <v>36571</v>
      </c>
      <c r="B1313" s="5">
        <v>5.67</v>
      </c>
      <c r="C1313" s="5">
        <v>5.68</v>
      </c>
      <c r="E1313" s="5">
        <v>5.7859999999999996</v>
      </c>
      <c r="F1313" s="5">
        <v>5.7864800000000001</v>
      </c>
      <c r="G1313" s="5">
        <v>5.67</v>
      </c>
      <c r="H1313" s="5">
        <v>6.56</v>
      </c>
      <c r="I1313" s="5">
        <v>7.04</v>
      </c>
    </row>
    <row r="1314" spans="1:9" x14ac:dyDescent="0.15">
      <c r="A1314" s="4">
        <v>36572</v>
      </c>
      <c r="B1314" s="5">
        <v>5.71</v>
      </c>
      <c r="C1314" s="5">
        <v>5.69</v>
      </c>
      <c r="E1314" s="5">
        <v>5.82</v>
      </c>
      <c r="F1314" s="5">
        <v>5.8204099999999999</v>
      </c>
      <c r="G1314" s="5">
        <v>5.77</v>
      </c>
      <c r="H1314" s="5">
        <v>6.56</v>
      </c>
      <c r="I1314" s="5">
        <v>7.07</v>
      </c>
    </row>
    <row r="1315" spans="1:9" x14ac:dyDescent="0.15">
      <c r="A1315" s="4">
        <v>36573</v>
      </c>
      <c r="B1315" s="5">
        <v>5.66</v>
      </c>
      <c r="C1315" s="5">
        <v>5.67</v>
      </c>
      <c r="E1315" s="5">
        <v>5.7850000000000001</v>
      </c>
      <c r="F1315" s="5">
        <v>5.7833600000000001</v>
      </c>
      <c r="G1315" s="5">
        <v>5.74</v>
      </c>
      <c r="H1315" s="5">
        <v>6.58</v>
      </c>
      <c r="I1315" s="5">
        <v>7.04</v>
      </c>
    </row>
    <row r="1316" spans="1:9" x14ac:dyDescent="0.15">
      <c r="A1316" s="4">
        <v>36574</v>
      </c>
      <c r="B1316" s="5">
        <v>5.72</v>
      </c>
      <c r="C1316" s="5">
        <v>5.69</v>
      </c>
      <c r="E1316" s="5">
        <v>5.8010000000000002</v>
      </c>
      <c r="F1316" s="5">
        <v>5.8061299999999996</v>
      </c>
      <c r="G1316" s="5">
        <v>5.68</v>
      </c>
      <c r="H1316" s="5">
        <v>6.49</v>
      </c>
      <c r="I1316" s="5">
        <v>7.05</v>
      </c>
    </row>
    <row r="1317" spans="1:9" x14ac:dyDescent="0.15">
      <c r="A1317" s="4">
        <v>36577</v>
      </c>
      <c r="B1317" s="5">
        <v>5.67</v>
      </c>
      <c r="C1317" s="5">
        <v>5.63</v>
      </c>
      <c r="E1317" s="5">
        <v>5.7329999999999997</v>
      </c>
      <c r="F1317" s="5">
        <v>5.7631500000000004</v>
      </c>
      <c r="G1317" s="5">
        <v>5.6</v>
      </c>
      <c r="I1317" s="5">
        <v>6.8</v>
      </c>
    </row>
    <row r="1318" spans="1:9" x14ac:dyDescent="0.15">
      <c r="A1318" s="4">
        <v>36578</v>
      </c>
      <c r="B1318" s="5">
        <v>5.55</v>
      </c>
      <c r="C1318" s="5">
        <v>5.53</v>
      </c>
      <c r="E1318" s="5">
        <v>5.6790000000000003</v>
      </c>
      <c r="F1318" s="5">
        <v>5.6507300000000003</v>
      </c>
      <c r="G1318" s="5">
        <v>5.51</v>
      </c>
      <c r="H1318" s="5">
        <v>6.36</v>
      </c>
      <c r="I1318" s="5">
        <v>6.78</v>
      </c>
    </row>
    <row r="1319" spans="1:9" x14ac:dyDescent="0.15">
      <c r="A1319" s="4">
        <v>36579</v>
      </c>
      <c r="B1319" s="5">
        <v>5.53</v>
      </c>
      <c r="C1319" s="5">
        <v>5.55</v>
      </c>
      <c r="E1319" s="5">
        <v>5.6630000000000003</v>
      </c>
      <c r="F1319" s="5">
        <v>5.6812399999999998</v>
      </c>
      <c r="G1319" s="5">
        <v>5.53</v>
      </c>
      <c r="H1319" s="5">
        <v>6.44</v>
      </c>
      <c r="I1319" s="5">
        <v>6.75</v>
      </c>
    </row>
    <row r="1320" spans="1:9" x14ac:dyDescent="0.15">
      <c r="A1320" s="4">
        <v>36580</v>
      </c>
      <c r="B1320" s="5">
        <v>5.55</v>
      </c>
      <c r="C1320" s="5">
        <v>5.51</v>
      </c>
      <c r="E1320" s="5">
        <v>5.6619999999999999</v>
      </c>
      <c r="F1320" s="5">
        <v>5.6460699999999999</v>
      </c>
      <c r="G1320" s="5">
        <v>5.43</v>
      </c>
      <c r="H1320" s="5">
        <v>6.36</v>
      </c>
      <c r="I1320" s="5">
        <v>6.72</v>
      </c>
    </row>
    <row r="1321" spans="1:9" x14ac:dyDescent="0.15">
      <c r="A1321" s="4">
        <v>36581</v>
      </c>
      <c r="B1321" s="5">
        <v>5.52</v>
      </c>
      <c r="C1321" s="5">
        <v>5.57</v>
      </c>
      <c r="E1321" s="5">
        <v>5.633</v>
      </c>
      <c r="F1321" s="5">
        <v>5.64933</v>
      </c>
      <c r="G1321" s="5">
        <v>5.42</v>
      </c>
      <c r="H1321" s="5">
        <v>6.36</v>
      </c>
      <c r="I1321" s="5">
        <v>6.53</v>
      </c>
    </row>
    <row r="1322" spans="1:9" x14ac:dyDescent="0.15">
      <c r="A1322" s="4">
        <v>36584</v>
      </c>
      <c r="B1322" s="5">
        <v>5.58</v>
      </c>
      <c r="C1322" s="5">
        <v>5.6</v>
      </c>
      <c r="E1322" s="5">
        <v>5.702</v>
      </c>
      <c r="F1322" s="5">
        <v>5.7282299999999999</v>
      </c>
      <c r="G1322" s="5">
        <v>5.44</v>
      </c>
      <c r="H1322" s="5">
        <v>6.37</v>
      </c>
      <c r="I1322" s="5">
        <v>6.62</v>
      </c>
    </row>
    <row r="1323" spans="1:9" x14ac:dyDescent="0.15">
      <c r="A1323" s="4">
        <v>36585</v>
      </c>
      <c r="B1323" s="5">
        <v>5.61</v>
      </c>
      <c r="C1323" s="5">
        <v>5.6</v>
      </c>
      <c r="D1323" s="5">
        <v>6.49</v>
      </c>
      <c r="E1323" s="5">
        <v>5.71</v>
      </c>
      <c r="F1323" s="5">
        <v>5.7404799999999998</v>
      </c>
      <c r="G1323" s="5">
        <v>5.53</v>
      </c>
      <c r="H1323" s="5">
        <v>6.42</v>
      </c>
      <c r="I1323" s="5">
        <v>6.65</v>
      </c>
    </row>
    <row r="1324" spans="1:9" x14ac:dyDescent="0.15">
      <c r="A1324" s="4">
        <v>36586</v>
      </c>
      <c r="B1324" s="5">
        <v>5.61</v>
      </c>
      <c r="C1324" s="5">
        <v>5.58</v>
      </c>
      <c r="E1324" s="5">
        <v>5.7009999999999996</v>
      </c>
      <c r="F1324" s="5">
        <v>5.7191400000000003</v>
      </c>
      <c r="G1324" s="5">
        <v>5.5</v>
      </c>
      <c r="H1324" s="5">
        <v>6.39</v>
      </c>
      <c r="I1324" s="5">
        <v>6.53</v>
      </c>
    </row>
    <row r="1325" spans="1:9" x14ac:dyDescent="0.15">
      <c r="A1325" s="4">
        <v>36587</v>
      </c>
      <c r="B1325" s="5">
        <v>5.63</v>
      </c>
      <c r="C1325" s="5">
        <v>5.64</v>
      </c>
      <c r="E1325" s="5">
        <v>5.73</v>
      </c>
      <c r="F1325" s="5">
        <v>5.7552500000000002</v>
      </c>
      <c r="G1325" s="5">
        <v>5.52</v>
      </c>
      <c r="H1325" s="5">
        <v>6.4</v>
      </c>
      <c r="I1325" s="5">
        <v>6.58</v>
      </c>
    </row>
    <row r="1326" spans="1:9" x14ac:dyDescent="0.15">
      <c r="A1326" s="4">
        <v>36588</v>
      </c>
      <c r="B1326" s="5">
        <v>5.6</v>
      </c>
      <c r="C1326" s="5">
        <v>5.57</v>
      </c>
      <c r="E1326" s="5">
        <v>5.7</v>
      </c>
      <c r="F1326" s="5">
        <v>5.6974900000000002</v>
      </c>
      <c r="G1326" s="5">
        <v>5.44</v>
      </c>
      <c r="H1326" s="5">
        <v>6.39</v>
      </c>
      <c r="I1326" s="5">
        <v>6.65</v>
      </c>
    </row>
    <row r="1327" spans="1:9" x14ac:dyDescent="0.15">
      <c r="A1327" s="4">
        <v>36591</v>
      </c>
      <c r="B1327" s="5">
        <v>5.54</v>
      </c>
      <c r="C1327" s="5">
        <v>5.55</v>
      </c>
      <c r="E1327" s="5">
        <v>5.6680000000000001</v>
      </c>
      <c r="F1327" s="5">
        <v>5.6903800000000002</v>
      </c>
      <c r="G1327" s="5">
        <v>5.39</v>
      </c>
      <c r="H1327" s="5">
        <v>6.42</v>
      </c>
      <c r="I1327" s="5">
        <v>6.72</v>
      </c>
    </row>
    <row r="1328" spans="1:9" x14ac:dyDescent="0.15">
      <c r="A1328" s="4">
        <v>36592</v>
      </c>
      <c r="B1328" s="5">
        <v>5.52</v>
      </c>
      <c r="C1328" s="5">
        <v>5.53</v>
      </c>
      <c r="E1328" s="5">
        <v>5.6310000000000002</v>
      </c>
      <c r="F1328" s="5">
        <v>5.6669700000000001</v>
      </c>
      <c r="G1328" s="5">
        <v>5.36</v>
      </c>
      <c r="H1328" s="5">
        <v>6.39</v>
      </c>
      <c r="I1328" s="5">
        <v>6.75</v>
      </c>
    </row>
    <row r="1329" spans="1:9" x14ac:dyDescent="0.15">
      <c r="A1329" s="4">
        <v>36593</v>
      </c>
      <c r="B1329" s="5">
        <v>5.55</v>
      </c>
      <c r="C1329" s="5">
        <v>5.55</v>
      </c>
      <c r="E1329" s="5">
        <v>5.6550000000000002</v>
      </c>
      <c r="F1329" s="5">
        <v>5.6842600000000001</v>
      </c>
      <c r="G1329" s="5">
        <v>5.38</v>
      </c>
      <c r="H1329" s="5">
        <v>6.38</v>
      </c>
      <c r="I1329" s="5">
        <v>6.69</v>
      </c>
    </row>
    <row r="1330" spans="1:9" x14ac:dyDescent="0.15">
      <c r="A1330" s="4">
        <v>36594</v>
      </c>
      <c r="B1330" s="5">
        <v>5.52</v>
      </c>
      <c r="C1330" s="5">
        <v>5.46</v>
      </c>
      <c r="E1330" s="5">
        <v>5.601</v>
      </c>
      <c r="F1330" s="5">
        <v>5.60466</v>
      </c>
      <c r="G1330" s="5">
        <v>5.34</v>
      </c>
      <c r="H1330" s="5">
        <v>6.35</v>
      </c>
      <c r="I1330" s="5">
        <v>6.76</v>
      </c>
    </row>
    <row r="1331" spans="1:9" x14ac:dyDescent="0.15">
      <c r="A1331" s="4">
        <v>36595</v>
      </c>
      <c r="B1331" s="5">
        <v>5.43</v>
      </c>
      <c r="C1331" s="5">
        <v>5.48</v>
      </c>
      <c r="E1331" s="5">
        <v>5.5670000000000002</v>
      </c>
      <c r="F1331" s="5">
        <v>5.5858100000000004</v>
      </c>
      <c r="G1331" s="5">
        <v>5.39</v>
      </c>
      <c r="H1331" s="5">
        <v>6.39</v>
      </c>
      <c r="I1331" s="5">
        <v>6.71</v>
      </c>
    </row>
    <row r="1332" spans="1:9" x14ac:dyDescent="0.15">
      <c r="A1332" s="4">
        <v>36598</v>
      </c>
      <c r="B1332" s="5">
        <v>5.45</v>
      </c>
      <c r="C1332" s="5">
        <v>5.42</v>
      </c>
      <c r="E1332" s="5">
        <v>5.5389999999999997</v>
      </c>
      <c r="F1332" s="5">
        <v>5.5493600000000001</v>
      </c>
      <c r="G1332" s="5">
        <v>5.38</v>
      </c>
      <c r="H1332" s="5">
        <v>6.36</v>
      </c>
      <c r="I1332" s="5">
        <v>6.78</v>
      </c>
    </row>
    <row r="1333" spans="1:9" x14ac:dyDescent="0.15">
      <c r="A1333" s="4">
        <v>36599</v>
      </c>
      <c r="B1333" s="5">
        <v>5.45</v>
      </c>
      <c r="C1333" s="5">
        <v>5.46</v>
      </c>
      <c r="E1333" s="5">
        <v>5.5529999999999999</v>
      </c>
      <c r="F1333" s="5">
        <v>5.6040999999999999</v>
      </c>
      <c r="G1333" s="5">
        <v>5.41</v>
      </c>
      <c r="H1333" s="5">
        <v>6.31</v>
      </c>
      <c r="I1333" s="5">
        <v>6.7</v>
      </c>
    </row>
    <row r="1334" spans="1:9" x14ac:dyDescent="0.15">
      <c r="A1334" s="4">
        <v>36600</v>
      </c>
      <c r="B1334" s="5">
        <v>5.44</v>
      </c>
      <c r="C1334" s="5">
        <v>5.46</v>
      </c>
      <c r="E1334" s="5">
        <v>5.55</v>
      </c>
      <c r="F1334" s="5">
        <v>5.5770099999999996</v>
      </c>
      <c r="G1334" s="5">
        <v>5.38</v>
      </c>
      <c r="H1334" s="5">
        <v>6.29</v>
      </c>
      <c r="I1334" s="5">
        <v>6.54</v>
      </c>
    </row>
    <row r="1335" spans="1:9" x14ac:dyDescent="0.15">
      <c r="A1335" s="4">
        <v>36601</v>
      </c>
      <c r="B1335" s="5">
        <v>5.42</v>
      </c>
      <c r="C1335" s="5">
        <v>5.37</v>
      </c>
      <c r="E1335" s="5">
        <v>5.5439999999999996</v>
      </c>
      <c r="F1335" s="5">
        <v>5.5390899999999998</v>
      </c>
      <c r="G1335" s="5">
        <v>5.27</v>
      </c>
      <c r="H1335" s="5">
        <v>6.26</v>
      </c>
      <c r="I1335" s="5">
        <v>6.55</v>
      </c>
    </row>
    <row r="1336" spans="1:9" x14ac:dyDescent="0.15">
      <c r="A1336" s="4">
        <v>36602</v>
      </c>
      <c r="B1336" s="5">
        <v>5.35</v>
      </c>
      <c r="C1336" s="5">
        <v>5.34</v>
      </c>
      <c r="E1336" s="5">
        <v>5.4790000000000001</v>
      </c>
      <c r="F1336" s="5">
        <v>5.4983599999999999</v>
      </c>
      <c r="G1336" s="5">
        <v>5.22</v>
      </c>
      <c r="H1336" s="5">
        <v>6.2</v>
      </c>
      <c r="I1336" s="5">
        <v>6.52</v>
      </c>
    </row>
    <row r="1337" spans="1:9" x14ac:dyDescent="0.15">
      <c r="A1337" s="4">
        <v>36605</v>
      </c>
      <c r="B1337" s="5">
        <v>5.34</v>
      </c>
      <c r="C1337" s="5">
        <v>5.36</v>
      </c>
      <c r="E1337" s="5">
        <v>5.4630000000000001</v>
      </c>
      <c r="F1337" s="5">
        <v>5.4942599999999997</v>
      </c>
      <c r="G1337" s="5">
        <v>5.26</v>
      </c>
      <c r="H1337" s="5">
        <v>6.18</v>
      </c>
      <c r="I1337" s="5">
        <v>6.49</v>
      </c>
    </row>
    <row r="1338" spans="1:9" x14ac:dyDescent="0.15">
      <c r="A1338" s="4">
        <v>36606</v>
      </c>
      <c r="B1338" s="5">
        <v>5.31</v>
      </c>
      <c r="C1338" s="5">
        <v>5.32</v>
      </c>
      <c r="E1338" s="5">
        <v>5.4390000000000001</v>
      </c>
      <c r="F1338" s="5">
        <v>5.4755500000000001</v>
      </c>
      <c r="G1338" s="5">
        <v>5.29</v>
      </c>
      <c r="H1338" s="5">
        <v>6.13</v>
      </c>
      <c r="I1338" s="5">
        <v>6.43</v>
      </c>
    </row>
    <row r="1339" spans="1:9" x14ac:dyDescent="0.15">
      <c r="A1339" s="4">
        <v>36607</v>
      </c>
      <c r="B1339" s="5">
        <v>5.33</v>
      </c>
      <c r="C1339" s="5">
        <v>5.36</v>
      </c>
      <c r="E1339" s="5">
        <v>5.46</v>
      </c>
      <c r="F1339" s="5">
        <v>5.5027200000000001</v>
      </c>
      <c r="G1339" s="5">
        <v>5.37</v>
      </c>
      <c r="H1339" s="5">
        <v>6.13</v>
      </c>
      <c r="I1339" s="5">
        <v>6.37</v>
      </c>
    </row>
    <row r="1340" spans="1:9" x14ac:dyDescent="0.15">
      <c r="A1340" s="4">
        <v>36608</v>
      </c>
      <c r="B1340" s="5">
        <v>5.31</v>
      </c>
      <c r="C1340" s="5">
        <v>5.3</v>
      </c>
      <c r="E1340" s="5">
        <v>5.4459999999999997</v>
      </c>
      <c r="F1340" s="5">
        <v>5.46061</v>
      </c>
      <c r="G1340" s="5">
        <v>5.32</v>
      </c>
      <c r="H1340" s="5">
        <v>6.08</v>
      </c>
      <c r="I1340" s="5">
        <v>6.41</v>
      </c>
    </row>
    <row r="1341" spans="1:9" x14ac:dyDescent="0.15">
      <c r="A1341" s="4">
        <v>36609</v>
      </c>
      <c r="B1341" s="5">
        <v>5.3</v>
      </c>
      <c r="C1341" s="5">
        <v>5.36</v>
      </c>
      <c r="E1341" s="5">
        <v>5.444</v>
      </c>
      <c r="F1341" s="5">
        <v>5.4915799999999999</v>
      </c>
      <c r="G1341" s="5">
        <v>5.34</v>
      </c>
      <c r="H1341" s="5">
        <v>6.2</v>
      </c>
      <c r="I1341" s="5">
        <v>6.43</v>
      </c>
    </row>
    <row r="1342" spans="1:9" x14ac:dyDescent="0.15">
      <c r="A1342" s="4">
        <v>36612</v>
      </c>
      <c r="B1342" s="5">
        <v>5.37</v>
      </c>
      <c r="C1342" s="5">
        <v>5.43</v>
      </c>
      <c r="E1342" s="5">
        <v>5.516</v>
      </c>
      <c r="F1342" s="5">
        <v>5.5579400000000003</v>
      </c>
      <c r="G1342" s="5">
        <v>5.46</v>
      </c>
      <c r="H1342" s="5">
        <v>6.21</v>
      </c>
      <c r="I1342" s="5">
        <v>6.56</v>
      </c>
    </row>
    <row r="1343" spans="1:9" x14ac:dyDescent="0.15">
      <c r="A1343" s="4">
        <v>36613</v>
      </c>
      <c r="B1343" s="5">
        <v>5.38</v>
      </c>
      <c r="C1343" s="5">
        <v>5.37</v>
      </c>
      <c r="E1343" s="5">
        <v>5.5090000000000003</v>
      </c>
      <c r="F1343" s="5">
        <v>5.54352</v>
      </c>
      <c r="G1343" s="5">
        <v>5.42</v>
      </c>
      <c r="H1343" s="5">
        <v>6.17</v>
      </c>
      <c r="I1343" s="5">
        <v>6.51</v>
      </c>
    </row>
    <row r="1344" spans="1:9" x14ac:dyDescent="0.15">
      <c r="A1344" s="4">
        <v>36614</v>
      </c>
      <c r="B1344" s="5">
        <v>5.38</v>
      </c>
      <c r="C1344" s="5">
        <v>5.4</v>
      </c>
      <c r="E1344" s="5">
        <v>5.508</v>
      </c>
      <c r="F1344" s="5">
        <v>5.54589</v>
      </c>
      <c r="G1344" s="5">
        <v>5.42</v>
      </c>
      <c r="H1344" s="5">
        <v>6.18</v>
      </c>
      <c r="I1344" s="5">
        <v>6.53</v>
      </c>
    </row>
    <row r="1345" spans="1:9" x14ac:dyDescent="0.15">
      <c r="A1345" s="4">
        <v>36615</v>
      </c>
      <c r="B1345" s="5">
        <v>5.39</v>
      </c>
      <c r="C1345" s="5">
        <v>5.36</v>
      </c>
      <c r="E1345" s="5">
        <v>5.5039999999999996</v>
      </c>
      <c r="F1345" s="5">
        <v>5.5285299999999999</v>
      </c>
      <c r="G1345" s="5">
        <v>5.35</v>
      </c>
      <c r="H1345" s="5">
        <v>6.06</v>
      </c>
      <c r="I1345" s="5">
        <v>6.55</v>
      </c>
    </row>
    <row r="1346" spans="1:9" x14ac:dyDescent="0.15">
      <c r="A1346" s="4">
        <v>36616</v>
      </c>
      <c r="B1346" s="5">
        <v>5.32</v>
      </c>
      <c r="C1346" s="5">
        <v>5.33</v>
      </c>
      <c r="D1346" s="5">
        <v>6.24</v>
      </c>
      <c r="E1346" s="5">
        <v>5.4459999999999997</v>
      </c>
      <c r="F1346" s="5">
        <v>5.49505</v>
      </c>
      <c r="G1346" s="5">
        <v>5.34</v>
      </c>
      <c r="H1346" s="5">
        <v>6.03</v>
      </c>
      <c r="I1346" s="5">
        <v>6.36</v>
      </c>
    </row>
    <row r="1347" spans="1:9" x14ac:dyDescent="0.15">
      <c r="A1347" s="4">
        <v>36619</v>
      </c>
      <c r="B1347" s="5">
        <v>5.32</v>
      </c>
      <c r="C1347" s="5">
        <v>5.29</v>
      </c>
      <c r="E1347" s="5">
        <v>5.4409999999999998</v>
      </c>
      <c r="F1347" s="5">
        <v>5.4719100000000003</v>
      </c>
      <c r="G1347" s="5">
        <v>5.29</v>
      </c>
      <c r="H1347" s="5">
        <v>6</v>
      </c>
      <c r="I1347" s="5">
        <v>6.35</v>
      </c>
    </row>
    <row r="1348" spans="1:9" x14ac:dyDescent="0.15">
      <c r="A1348" s="4">
        <v>36620</v>
      </c>
      <c r="B1348" s="5">
        <v>5.3</v>
      </c>
      <c r="C1348" s="5">
        <v>5.31</v>
      </c>
      <c r="E1348" s="5">
        <v>5.4160000000000004</v>
      </c>
      <c r="F1348" s="5">
        <v>5.4663399999999998</v>
      </c>
      <c r="G1348" s="5">
        <v>5.32</v>
      </c>
      <c r="H1348" s="5">
        <v>5.9</v>
      </c>
      <c r="I1348" s="5">
        <v>6.32</v>
      </c>
    </row>
    <row r="1349" spans="1:9" x14ac:dyDescent="0.15">
      <c r="A1349" s="4">
        <v>36621</v>
      </c>
      <c r="B1349" s="5">
        <v>5.26</v>
      </c>
      <c r="C1349" s="5">
        <v>5.24</v>
      </c>
      <c r="E1349" s="5">
        <v>5.3630000000000004</v>
      </c>
      <c r="F1349" s="5">
        <v>5.3855300000000002</v>
      </c>
      <c r="G1349" s="5">
        <v>5.23</v>
      </c>
      <c r="H1349" s="5">
        <v>5.9</v>
      </c>
      <c r="I1349" s="5">
        <v>6.28</v>
      </c>
    </row>
    <row r="1350" spans="1:9" x14ac:dyDescent="0.15">
      <c r="A1350" s="4">
        <v>36622</v>
      </c>
      <c r="B1350" s="5">
        <v>5.31</v>
      </c>
      <c r="C1350" s="5">
        <v>5.3</v>
      </c>
      <c r="E1350" s="5">
        <v>5.4180000000000001</v>
      </c>
      <c r="F1350" s="5">
        <v>5.4703999999999997</v>
      </c>
      <c r="G1350" s="5">
        <v>5.32</v>
      </c>
      <c r="H1350" s="5">
        <v>5.93</v>
      </c>
      <c r="I1350" s="5">
        <v>6.27</v>
      </c>
    </row>
    <row r="1351" spans="1:9" x14ac:dyDescent="0.15">
      <c r="A1351" s="4">
        <v>36623</v>
      </c>
      <c r="B1351" s="5">
        <v>5.33</v>
      </c>
      <c r="C1351" s="5">
        <v>5.27</v>
      </c>
      <c r="E1351" s="5">
        <v>5.4390000000000001</v>
      </c>
      <c r="F1351" s="5">
        <v>5.4501999999999997</v>
      </c>
      <c r="G1351" s="5">
        <v>5.25</v>
      </c>
      <c r="H1351" s="5">
        <v>5.86</v>
      </c>
      <c r="I1351" s="5">
        <v>6.33</v>
      </c>
    </row>
    <row r="1352" spans="1:9" x14ac:dyDescent="0.15">
      <c r="A1352" s="4">
        <v>36626</v>
      </c>
      <c r="B1352" s="5">
        <v>5.25</v>
      </c>
      <c r="C1352" s="5">
        <v>5.27</v>
      </c>
      <c r="E1352" s="5">
        <v>5.3869999999999996</v>
      </c>
      <c r="F1352" s="5">
        <v>5.41981</v>
      </c>
      <c r="G1352" s="5">
        <v>5.29</v>
      </c>
      <c r="H1352" s="5">
        <v>5.8</v>
      </c>
      <c r="I1352" s="5">
        <v>6.21</v>
      </c>
    </row>
    <row r="1353" spans="1:9" x14ac:dyDescent="0.15">
      <c r="A1353" s="4">
        <v>36627</v>
      </c>
      <c r="B1353" s="5">
        <v>5.22</v>
      </c>
      <c r="C1353" s="5">
        <v>5.25</v>
      </c>
      <c r="E1353" s="5">
        <v>5.3540000000000001</v>
      </c>
      <c r="F1353" s="5">
        <v>5.3851399999999998</v>
      </c>
      <c r="G1353" s="5">
        <v>5.26</v>
      </c>
      <c r="H1353" s="5">
        <v>5.89</v>
      </c>
      <c r="I1353" s="5">
        <v>6.13</v>
      </c>
    </row>
    <row r="1354" spans="1:9" x14ac:dyDescent="0.15">
      <c r="A1354" s="4">
        <v>36628</v>
      </c>
      <c r="B1354" s="5">
        <v>5.31</v>
      </c>
      <c r="C1354" s="5">
        <v>5.3</v>
      </c>
      <c r="E1354" s="5">
        <v>5.4180000000000001</v>
      </c>
      <c r="F1354" s="5">
        <v>5.4428299999999998</v>
      </c>
      <c r="G1354" s="5">
        <v>5.29</v>
      </c>
      <c r="H1354" s="5">
        <v>5.97</v>
      </c>
      <c r="I1354" s="5">
        <v>6.22</v>
      </c>
    </row>
    <row r="1355" spans="1:9" x14ac:dyDescent="0.15">
      <c r="A1355" s="4">
        <v>36629</v>
      </c>
      <c r="B1355" s="5">
        <v>5.3</v>
      </c>
      <c r="C1355" s="5">
        <v>5.3</v>
      </c>
      <c r="E1355" s="5">
        <v>5.4290000000000003</v>
      </c>
      <c r="F1355" s="5">
        <v>5.4621399999999998</v>
      </c>
      <c r="G1355" s="5">
        <v>5.34</v>
      </c>
      <c r="H1355" s="5">
        <v>5.94</v>
      </c>
      <c r="I1355" s="5">
        <v>6.25</v>
      </c>
    </row>
    <row r="1356" spans="1:9" x14ac:dyDescent="0.15">
      <c r="A1356" s="4">
        <v>36630</v>
      </c>
      <c r="B1356" s="5">
        <v>5.29</v>
      </c>
      <c r="C1356" s="5">
        <v>5.35</v>
      </c>
      <c r="E1356" s="5">
        <v>5.423</v>
      </c>
      <c r="F1356" s="5">
        <v>5.4580299999999999</v>
      </c>
      <c r="G1356" s="5">
        <v>5.35</v>
      </c>
      <c r="H1356" s="5">
        <v>5.85</v>
      </c>
      <c r="I1356" s="5">
        <v>6.18</v>
      </c>
    </row>
    <row r="1357" spans="1:9" x14ac:dyDescent="0.15">
      <c r="A1357" s="4">
        <v>36633</v>
      </c>
      <c r="B1357" s="5">
        <v>5.32</v>
      </c>
      <c r="C1357" s="5">
        <v>5.34</v>
      </c>
      <c r="E1357" s="5">
        <v>5.4359999999999999</v>
      </c>
      <c r="F1357" s="5">
        <v>5.4539200000000001</v>
      </c>
      <c r="G1357" s="5">
        <v>5.37</v>
      </c>
      <c r="H1357" s="5">
        <v>6.01</v>
      </c>
      <c r="I1357" s="5">
        <v>6.09</v>
      </c>
    </row>
    <row r="1358" spans="1:9" x14ac:dyDescent="0.15">
      <c r="A1358" s="4">
        <v>36634</v>
      </c>
      <c r="B1358" s="5">
        <v>5.35</v>
      </c>
      <c r="C1358" s="5">
        <v>5.35</v>
      </c>
      <c r="E1358" s="5">
        <v>5.476</v>
      </c>
      <c r="F1358" s="5">
        <v>5.51004</v>
      </c>
      <c r="G1358" s="5">
        <v>5.35</v>
      </c>
      <c r="H1358" s="5">
        <v>6.05</v>
      </c>
      <c r="I1358" s="5">
        <v>6.17</v>
      </c>
    </row>
    <row r="1359" spans="1:9" x14ac:dyDescent="0.15">
      <c r="A1359" s="4">
        <v>36635</v>
      </c>
      <c r="B1359" s="5">
        <v>5.39</v>
      </c>
      <c r="C1359" s="5">
        <v>5.38</v>
      </c>
      <c r="E1359" s="5">
        <v>5.4960000000000004</v>
      </c>
      <c r="F1359" s="5">
        <v>5.5419299999999998</v>
      </c>
      <c r="G1359" s="5">
        <v>5.36</v>
      </c>
      <c r="H1359" s="5">
        <v>5.99</v>
      </c>
      <c r="I1359" s="5">
        <v>6.25</v>
      </c>
    </row>
    <row r="1360" spans="1:9" x14ac:dyDescent="0.15">
      <c r="A1360" s="4">
        <v>36636</v>
      </c>
      <c r="B1360" s="5">
        <v>5.39</v>
      </c>
      <c r="C1360" s="5">
        <v>5.39</v>
      </c>
      <c r="E1360" s="5">
        <v>5.5060000000000002</v>
      </c>
      <c r="F1360" s="5">
        <v>5.5481600000000002</v>
      </c>
      <c r="G1360" s="5">
        <v>5.37</v>
      </c>
      <c r="H1360" s="5">
        <v>5.99</v>
      </c>
      <c r="I1360" s="5">
        <v>6.29</v>
      </c>
    </row>
    <row r="1361" spans="1:9" x14ac:dyDescent="0.15">
      <c r="A1361" s="4">
        <v>36640</v>
      </c>
      <c r="H1361" s="5">
        <v>6</v>
      </c>
    </row>
    <row r="1362" spans="1:9" x14ac:dyDescent="0.15">
      <c r="A1362" s="4">
        <v>36641</v>
      </c>
      <c r="B1362" s="5">
        <v>5.42</v>
      </c>
      <c r="C1362" s="5">
        <v>5.44</v>
      </c>
      <c r="E1362" s="5">
        <v>5.5389999999999997</v>
      </c>
      <c r="F1362" s="5">
        <v>5.5906200000000004</v>
      </c>
      <c r="G1362" s="5">
        <v>5.42</v>
      </c>
      <c r="H1362" s="5">
        <v>6.14</v>
      </c>
    </row>
    <row r="1363" spans="1:9" x14ac:dyDescent="0.15">
      <c r="A1363" s="4">
        <v>36642</v>
      </c>
      <c r="B1363" s="5">
        <v>5.43</v>
      </c>
      <c r="C1363" s="5">
        <v>5.41</v>
      </c>
      <c r="E1363" s="5">
        <v>5.5529999999999999</v>
      </c>
      <c r="F1363" s="5">
        <v>5.2454599999999996</v>
      </c>
      <c r="G1363" s="5">
        <v>5.37</v>
      </c>
      <c r="H1363" s="5">
        <v>6.14</v>
      </c>
      <c r="I1363" s="5">
        <v>6.38</v>
      </c>
    </row>
    <row r="1364" spans="1:9" x14ac:dyDescent="0.15">
      <c r="A1364" s="4">
        <v>36643</v>
      </c>
      <c r="B1364" s="5">
        <v>5.39</v>
      </c>
      <c r="C1364" s="5">
        <v>5.39</v>
      </c>
      <c r="E1364" s="5">
        <v>5.5119999999999996</v>
      </c>
      <c r="F1364" s="5">
        <v>5.5177500000000004</v>
      </c>
      <c r="G1364" s="5">
        <v>5.33</v>
      </c>
      <c r="H1364" s="5">
        <v>6.23</v>
      </c>
      <c r="I1364" s="5">
        <v>6.39</v>
      </c>
    </row>
    <row r="1365" spans="1:9" x14ac:dyDescent="0.15">
      <c r="A1365" s="4">
        <v>36644</v>
      </c>
      <c r="B1365" s="5">
        <v>5.48</v>
      </c>
      <c r="C1365" s="5">
        <v>5.41</v>
      </c>
      <c r="E1365" s="5">
        <v>5.532</v>
      </c>
      <c r="F1365" s="5">
        <v>5.5622400000000001</v>
      </c>
      <c r="G1365" s="5">
        <v>5.27</v>
      </c>
      <c r="H1365" s="5">
        <v>6.23</v>
      </c>
      <c r="I1365" s="5">
        <v>6.39</v>
      </c>
    </row>
    <row r="1366" spans="1:9" x14ac:dyDescent="0.15">
      <c r="A1366" s="4">
        <v>36646</v>
      </c>
      <c r="D1366" s="5">
        <v>6.11</v>
      </c>
    </row>
    <row r="1367" spans="1:9" x14ac:dyDescent="0.15">
      <c r="A1367" s="4">
        <v>36647</v>
      </c>
      <c r="H1367" s="5">
        <v>6.29</v>
      </c>
      <c r="I1367" s="5">
        <v>6.46</v>
      </c>
    </row>
    <row r="1368" spans="1:9" x14ac:dyDescent="0.15">
      <c r="A1368" s="4">
        <v>36648</v>
      </c>
      <c r="B1368" s="5">
        <v>5.49</v>
      </c>
      <c r="C1368" s="5">
        <v>5.46</v>
      </c>
      <c r="E1368" s="5">
        <v>5.5279999999999996</v>
      </c>
      <c r="F1368" s="5">
        <v>5.5908499999999997</v>
      </c>
      <c r="G1368" s="5">
        <v>5.29</v>
      </c>
      <c r="H1368" s="5">
        <v>6.32</v>
      </c>
      <c r="I1368" s="5">
        <v>6.49</v>
      </c>
    </row>
    <row r="1369" spans="1:9" x14ac:dyDescent="0.15">
      <c r="A1369" s="4">
        <v>36649</v>
      </c>
      <c r="B1369" s="5">
        <v>5.5</v>
      </c>
      <c r="C1369" s="5">
        <v>5.52</v>
      </c>
      <c r="E1369" s="5">
        <v>5.5960000000000001</v>
      </c>
      <c r="F1369" s="5">
        <v>5.6143400000000003</v>
      </c>
      <c r="G1369" s="5">
        <v>5.31</v>
      </c>
      <c r="H1369" s="5">
        <v>6.4</v>
      </c>
      <c r="I1369" s="5">
        <v>6.53</v>
      </c>
    </row>
    <row r="1370" spans="1:9" x14ac:dyDescent="0.15">
      <c r="A1370" s="4">
        <v>36650</v>
      </c>
      <c r="B1370" s="5">
        <v>5.65</v>
      </c>
      <c r="C1370" s="5">
        <v>5.58</v>
      </c>
      <c r="E1370" s="5">
        <v>5.6929999999999996</v>
      </c>
      <c r="F1370" s="5">
        <v>5.7393299999999998</v>
      </c>
      <c r="G1370" s="5">
        <v>5.41</v>
      </c>
      <c r="H1370" s="5">
        <v>6.46</v>
      </c>
      <c r="I1370" s="5">
        <v>6.59</v>
      </c>
    </row>
    <row r="1371" spans="1:9" x14ac:dyDescent="0.15">
      <c r="A1371" s="4">
        <v>36651</v>
      </c>
      <c r="B1371" s="5">
        <v>5.56</v>
      </c>
      <c r="C1371" s="5">
        <v>5.57</v>
      </c>
      <c r="E1371" s="5">
        <v>5.7089999999999996</v>
      </c>
      <c r="F1371" s="5">
        <v>5.7314100000000003</v>
      </c>
      <c r="G1371" s="5">
        <v>5.45</v>
      </c>
      <c r="H1371" s="5">
        <v>6.51</v>
      </c>
      <c r="I1371" s="5">
        <v>6.56</v>
      </c>
    </row>
    <row r="1372" spans="1:9" x14ac:dyDescent="0.15">
      <c r="A1372" s="4">
        <v>36654</v>
      </c>
      <c r="B1372" s="5">
        <v>5.59</v>
      </c>
      <c r="C1372" s="5">
        <v>5.54</v>
      </c>
      <c r="E1372" s="5">
        <v>5.6870000000000003</v>
      </c>
      <c r="F1372" s="5">
        <v>5.7050000000000001</v>
      </c>
      <c r="G1372" s="5">
        <v>5.4</v>
      </c>
      <c r="H1372" s="5">
        <v>6.57</v>
      </c>
      <c r="I1372" s="5">
        <v>6.56</v>
      </c>
    </row>
    <row r="1373" spans="1:9" x14ac:dyDescent="0.15">
      <c r="A1373" s="4">
        <v>36655</v>
      </c>
      <c r="B1373" s="5">
        <v>5.56</v>
      </c>
      <c r="C1373" s="5">
        <v>5.49</v>
      </c>
      <c r="E1373" s="5">
        <v>5.6669999999999998</v>
      </c>
      <c r="F1373" s="5">
        <v>5.6760099999999998</v>
      </c>
      <c r="G1373" s="5">
        <v>5.36</v>
      </c>
      <c r="H1373" s="5">
        <v>6.53</v>
      </c>
      <c r="I1373" s="5">
        <v>6.55</v>
      </c>
    </row>
    <row r="1374" spans="1:9" x14ac:dyDescent="0.15">
      <c r="A1374" s="4">
        <v>36656</v>
      </c>
      <c r="B1374" s="5">
        <v>5.48</v>
      </c>
      <c r="C1374" s="5">
        <v>5.47</v>
      </c>
      <c r="E1374" s="5">
        <v>5.62</v>
      </c>
      <c r="F1374" s="5">
        <v>5.6418600000000003</v>
      </c>
      <c r="G1374" s="5">
        <v>5.35</v>
      </c>
      <c r="H1374" s="5">
        <v>6.47</v>
      </c>
      <c r="I1374" s="5">
        <v>6.54</v>
      </c>
    </row>
    <row r="1375" spans="1:9" x14ac:dyDescent="0.15">
      <c r="A1375" s="4">
        <v>36657</v>
      </c>
      <c r="B1375" s="5">
        <v>5.47</v>
      </c>
      <c r="C1375" s="5">
        <v>5.58</v>
      </c>
      <c r="E1375" s="5">
        <v>5.6269999999999998</v>
      </c>
      <c r="F1375" s="5">
        <v>5.6366100000000001</v>
      </c>
      <c r="G1375" s="5">
        <v>5.46</v>
      </c>
      <c r="H1375" s="5">
        <v>6.43</v>
      </c>
      <c r="I1375" s="5">
        <v>6.41</v>
      </c>
    </row>
    <row r="1376" spans="1:9" x14ac:dyDescent="0.15">
      <c r="A1376" s="4">
        <v>36658</v>
      </c>
      <c r="B1376" s="5">
        <v>5.54</v>
      </c>
      <c r="C1376" s="5">
        <v>5.55</v>
      </c>
      <c r="E1376" s="5">
        <v>5.6760000000000002</v>
      </c>
      <c r="F1376" s="5">
        <v>5.7103799999999998</v>
      </c>
      <c r="G1376" s="5">
        <v>5.46</v>
      </c>
      <c r="H1376" s="5">
        <v>6.51</v>
      </c>
      <c r="I1376" s="5">
        <v>6.45</v>
      </c>
    </row>
    <row r="1377" spans="1:9" x14ac:dyDescent="0.15">
      <c r="A1377" s="4">
        <v>36661</v>
      </c>
      <c r="B1377" s="5">
        <v>5.56</v>
      </c>
      <c r="C1377" s="5">
        <v>5.53</v>
      </c>
      <c r="E1377" s="5">
        <v>5.6790000000000003</v>
      </c>
      <c r="F1377" s="5">
        <v>5.7209899999999996</v>
      </c>
      <c r="G1377" s="5">
        <v>5.4</v>
      </c>
      <c r="H1377" s="5">
        <v>6.47</v>
      </c>
      <c r="I1377" s="5">
        <v>6.52</v>
      </c>
    </row>
    <row r="1378" spans="1:9" x14ac:dyDescent="0.15">
      <c r="A1378" s="4">
        <v>36662</v>
      </c>
      <c r="B1378" s="5">
        <v>5.54</v>
      </c>
      <c r="C1378" s="5">
        <v>5.5</v>
      </c>
      <c r="E1378" s="5">
        <v>5.6550000000000002</v>
      </c>
      <c r="F1378" s="5">
        <v>5.6853199999999999</v>
      </c>
      <c r="G1378" s="5">
        <v>5.37</v>
      </c>
      <c r="H1378" s="5">
        <v>6.43</v>
      </c>
      <c r="I1378" s="5">
        <v>6.43</v>
      </c>
    </row>
    <row r="1379" spans="1:9" x14ac:dyDescent="0.15">
      <c r="A1379" s="4">
        <v>36663</v>
      </c>
      <c r="B1379" s="5">
        <v>5.56</v>
      </c>
      <c r="C1379" s="5">
        <v>5.57</v>
      </c>
      <c r="E1379" s="5">
        <v>5.6749999999999998</v>
      </c>
      <c r="F1379" s="5">
        <v>5.6853699999999998</v>
      </c>
      <c r="G1379" s="5">
        <v>5.48</v>
      </c>
      <c r="H1379" s="5">
        <v>6.48</v>
      </c>
      <c r="I1379" s="5">
        <v>6.45</v>
      </c>
    </row>
    <row r="1380" spans="1:9" x14ac:dyDescent="0.15">
      <c r="A1380" s="4">
        <v>36664</v>
      </c>
      <c r="B1380" s="5">
        <v>5.59</v>
      </c>
      <c r="C1380" s="5">
        <v>5.61</v>
      </c>
      <c r="E1380" s="5">
        <v>5.7060000000000004</v>
      </c>
      <c r="F1380" s="5">
        <v>5.7955699999999997</v>
      </c>
      <c r="G1380" s="5">
        <v>5.54</v>
      </c>
      <c r="H1380" s="5">
        <v>6.56</v>
      </c>
      <c r="I1380" s="5">
        <v>6.54</v>
      </c>
    </row>
    <row r="1381" spans="1:9" x14ac:dyDescent="0.15">
      <c r="A1381" s="4">
        <v>36665</v>
      </c>
      <c r="B1381" s="5">
        <v>5.58</v>
      </c>
      <c r="C1381" s="5">
        <v>5.64</v>
      </c>
      <c r="E1381" s="5">
        <v>5.7519999999999998</v>
      </c>
      <c r="F1381" s="5">
        <v>5.8156499999999998</v>
      </c>
      <c r="G1381" s="5">
        <v>5.56</v>
      </c>
      <c r="H1381" s="5">
        <v>6.51</v>
      </c>
      <c r="I1381" s="5">
        <v>6.61</v>
      </c>
    </row>
    <row r="1382" spans="1:9" x14ac:dyDescent="0.15">
      <c r="A1382" s="4">
        <v>36668</v>
      </c>
      <c r="B1382" s="5">
        <v>5.53</v>
      </c>
      <c r="C1382" s="5">
        <v>5.51</v>
      </c>
      <c r="E1382" s="5">
        <v>5.6959999999999997</v>
      </c>
      <c r="F1382" s="5">
        <v>5.7383899999999999</v>
      </c>
      <c r="G1382" s="5">
        <v>5.48</v>
      </c>
      <c r="H1382" s="5">
        <v>6.44</v>
      </c>
      <c r="I1382" s="5">
        <v>6.53</v>
      </c>
    </row>
    <row r="1383" spans="1:9" x14ac:dyDescent="0.15">
      <c r="A1383" s="4">
        <v>36669</v>
      </c>
      <c r="B1383" s="5">
        <v>5.49</v>
      </c>
      <c r="C1383" s="5">
        <v>5.52</v>
      </c>
      <c r="E1383" s="5">
        <v>5.6340000000000003</v>
      </c>
      <c r="F1383" s="5">
        <v>5.7079199999999997</v>
      </c>
      <c r="G1383" s="5">
        <v>5.5</v>
      </c>
      <c r="H1383" s="5">
        <v>6.45</v>
      </c>
      <c r="I1383" s="5">
        <v>6.48</v>
      </c>
    </row>
    <row r="1384" spans="1:9" x14ac:dyDescent="0.15">
      <c r="A1384" s="4">
        <v>36670</v>
      </c>
      <c r="B1384" s="5">
        <v>5.48</v>
      </c>
      <c r="C1384" s="5">
        <v>5.48</v>
      </c>
      <c r="E1384" s="5">
        <v>5.5869999999999997</v>
      </c>
      <c r="F1384" s="5">
        <v>5.6669999999999998</v>
      </c>
      <c r="G1384" s="5">
        <v>5.46</v>
      </c>
      <c r="H1384" s="5">
        <v>6.47</v>
      </c>
      <c r="I1384" s="5">
        <v>6.43</v>
      </c>
    </row>
    <row r="1385" spans="1:9" x14ac:dyDescent="0.15">
      <c r="A1385" s="4">
        <v>36671</v>
      </c>
      <c r="B1385" s="5">
        <v>5.49</v>
      </c>
      <c r="C1385" s="5">
        <v>5.41</v>
      </c>
      <c r="E1385" s="5">
        <v>5.59</v>
      </c>
      <c r="F1385" s="5">
        <v>5.6196200000000003</v>
      </c>
      <c r="G1385" s="5">
        <v>5.37</v>
      </c>
      <c r="H1385" s="5">
        <v>6.39</v>
      </c>
      <c r="I1385" s="5">
        <v>6.46</v>
      </c>
    </row>
    <row r="1386" spans="1:9" x14ac:dyDescent="0.15">
      <c r="A1386" s="4">
        <v>36672</v>
      </c>
      <c r="B1386" s="5">
        <v>5.41</v>
      </c>
      <c r="C1386" s="5">
        <v>5.37</v>
      </c>
      <c r="E1386" s="5">
        <v>5.5179999999999998</v>
      </c>
      <c r="F1386" s="5">
        <v>5.5397999999999996</v>
      </c>
      <c r="G1386" s="5">
        <v>5.28</v>
      </c>
      <c r="H1386" s="5">
        <v>6.33</v>
      </c>
      <c r="I1386" s="5">
        <v>6.33</v>
      </c>
    </row>
    <row r="1387" spans="1:9" x14ac:dyDescent="0.15">
      <c r="A1387" s="4">
        <v>36675</v>
      </c>
      <c r="B1387" s="5">
        <v>5.39</v>
      </c>
      <c r="C1387" s="5">
        <v>5.4</v>
      </c>
      <c r="E1387" s="5">
        <v>5.5060000000000002</v>
      </c>
      <c r="F1387" s="5">
        <v>5.5685099999999998</v>
      </c>
      <c r="I1387" s="5">
        <v>6.23</v>
      </c>
    </row>
    <row r="1388" spans="1:9" x14ac:dyDescent="0.15">
      <c r="A1388" s="4">
        <v>36676</v>
      </c>
      <c r="B1388" s="5">
        <v>5.35</v>
      </c>
      <c r="C1388" s="5">
        <v>5.4</v>
      </c>
      <c r="E1388" s="5">
        <v>5.4790000000000001</v>
      </c>
      <c r="F1388" s="5">
        <v>5.5176400000000001</v>
      </c>
      <c r="G1388" s="5">
        <v>5.3</v>
      </c>
      <c r="H1388" s="5">
        <v>6.38</v>
      </c>
      <c r="I1388" s="5">
        <v>6.29</v>
      </c>
    </row>
    <row r="1389" spans="1:9" x14ac:dyDescent="0.15">
      <c r="A1389" s="4">
        <v>36677</v>
      </c>
      <c r="B1389" s="5">
        <v>5.37</v>
      </c>
      <c r="C1389" s="5">
        <v>5.37</v>
      </c>
      <c r="D1389" s="5">
        <v>6.22</v>
      </c>
      <c r="E1389" s="5">
        <v>5.5049999999999999</v>
      </c>
      <c r="F1389" s="5">
        <v>5.5163000000000002</v>
      </c>
      <c r="G1389" s="5">
        <v>5.23</v>
      </c>
      <c r="H1389" s="5">
        <v>6.29</v>
      </c>
      <c r="I1389" s="5">
        <v>6.27</v>
      </c>
    </row>
    <row r="1390" spans="1:9" x14ac:dyDescent="0.15">
      <c r="A1390" s="4">
        <v>36678</v>
      </c>
      <c r="B1390" s="5">
        <v>5.32</v>
      </c>
      <c r="C1390" s="5">
        <v>5.29</v>
      </c>
      <c r="E1390" s="5">
        <v>5.45</v>
      </c>
      <c r="F1390" s="5">
        <v>5.4850899999999996</v>
      </c>
      <c r="G1390" s="5">
        <v>5.19</v>
      </c>
      <c r="H1390" s="5">
        <v>6.2</v>
      </c>
      <c r="I1390" s="5">
        <v>6.13</v>
      </c>
    </row>
    <row r="1391" spans="1:9" x14ac:dyDescent="0.15">
      <c r="A1391" s="4">
        <v>36679</v>
      </c>
      <c r="B1391" s="5">
        <v>5.27</v>
      </c>
      <c r="C1391" s="5">
        <v>5.23</v>
      </c>
      <c r="E1391" s="5">
        <v>5.3769999999999998</v>
      </c>
      <c r="F1391" s="5">
        <v>5.4087699999999996</v>
      </c>
      <c r="G1391" s="5">
        <v>5.0999999999999996</v>
      </c>
      <c r="H1391" s="5">
        <v>6.15</v>
      </c>
      <c r="I1391" s="5">
        <v>6.08</v>
      </c>
    </row>
    <row r="1392" spans="1:9" x14ac:dyDescent="0.15">
      <c r="A1392" s="4">
        <v>36682</v>
      </c>
      <c r="B1392" s="5">
        <v>5.24</v>
      </c>
      <c r="C1392" s="5">
        <v>5.25</v>
      </c>
      <c r="E1392" s="5">
        <v>5.3719999999999999</v>
      </c>
      <c r="F1392" s="5">
        <v>5.4293800000000001</v>
      </c>
      <c r="G1392" s="5">
        <v>5.13</v>
      </c>
      <c r="H1392" s="5">
        <v>6.12</v>
      </c>
      <c r="I1392" s="5">
        <v>6.14</v>
      </c>
    </row>
    <row r="1393" spans="1:9" x14ac:dyDescent="0.15">
      <c r="A1393" s="4">
        <v>36683</v>
      </c>
      <c r="B1393" s="5">
        <v>5.25</v>
      </c>
      <c r="C1393" s="5">
        <v>5.27</v>
      </c>
      <c r="E1393" s="5">
        <v>5.37</v>
      </c>
      <c r="F1393" s="5">
        <v>5.43581</v>
      </c>
      <c r="G1393" s="5">
        <v>5.17</v>
      </c>
      <c r="H1393" s="5">
        <v>6.14</v>
      </c>
      <c r="I1393" s="5">
        <v>6.12</v>
      </c>
    </row>
    <row r="1394" spans="1:9" x14ac:dyDescent="0.15">
      <c r="A1394" s="4">
        <v>36684</v>
      </c>
      <c r="B1394" s="5">
        <v>5.29</v>
      </c>
      <c r="C1394" s="5">
        <v>5.28</v>
      </c>
      <c r="E1394" s="5">
        <v>5.4109999999999996</v>
      </c>
      <c r="F1394" s="5">
        <v>5.4525499999999996</v>
      </c>
      <c r="G1394" s="5">
        <v>5.17</v>
      </c>
      <c r="H1394" s="5">
        <v>6.13</v>
      </c>
      <c r="I1394" s="5">
        <v>6.12</v>
      </c>
    </row>
    <row r="1395" spans="1:9" x14ac:dyDescent="0.15">
      <c r="A1395" s="4">
        <v>36685</v>
      </c>
      <c r="B1395" s="5">
        <v>5.28</v>
      </c>
      <c r="C1395" s="5">
        <v>5.36</v>
      </c>
      <c r="E1395" s="5">
        <v>5.4189999999999996</v>
      </c>
      <c r="F1395" s="5">
        <v>5.4318200000000001</v>
      </c>
      <c r="G1395" s="5">
        <v>5.22</v>
      </c>
      <c r="H1395" s="5">
        <v>6.13</v>
      </c>
      <c r="I1395" s="5">
        <v>6.18</v>
      </c>
    </row>
    <row r="1396" spans="1:9" x14ac:dyDescent="0.15">
      <c r="A1396" s="4">
        <v>36686</v>
      </c>
      <c r="B1396" s="5">
        <v>5.29</v>
      </c>
      <c r="C1396" s="5">
        <v>5.32</v>
      </c>
      <c r="E1396" s="5">
        <v>5.46</v>
      </c>
      <c r="F1396" s="5">
        <v>5.5083700000000002</v>
      </c>
      <c r="G1396" s="5">
        <v>5.17</v>
      </c>
      <c r="H1396" s="5">
        <v>6.13</v>
      </c>
      <c r="I1396" s="5">
        <v>6.09</v>
      </c>
    </row>
    <row r="1397" spans="1:9" x14ac:dyDescent="0.15">
      <c r="A1397" s="4">
        <v>36689</v>
      </c>
      <c r="B1397" s="5">
        <v>5.28</v>
      </c>
      <c r="C1397" s="5">
        <v>5.32</v>
      </c>
      <c r="E1397" s="5">
        <v>5.4509999999999996</v>
      </c>
      <c r="F1397" s="5">
        <v>5.5070600000000001</v>
      </c>
      <c r="G1397" s="5">
        <v>5.16</v>
      </c>
      <c r="H1397" s="5">
        <v>6.09</v>
      </c>
    </row>
    <row r="1398" spans="1:9" x14ac:dyDescent="0.15">
      <c r="A1398" s="4">
        <v>36690</v>
      </c>
      <c r="B1398" s="5">
        <v>5.31</v>
      </c>
      <c r="C1398" s="5">
        <v>5.28</v>
      </c>
      <c r="E1398" s="5">
        <v>5.4409999999999998</v>
      </c>
      <c r="F1398" s="5">
        <v>5.4563499999999996</v>
      </c>
      <c r="G1398" s="5">
        <v>5.16</v>
      </c>
      <c r="H1398" s="5">
        <v>6.11</v>
      </c>
      <c r="I1398" s="5">
        <v>6.04</v>
      </c>
    </row>
    <row r="1399" spans="1:9" x14ac:dyDescent="0.15">
      <c r="A1399" s="4">
        <v>36691</v>
      </c>
      <c r="B1399" s="5">
        <v>5.27</v>
      </c>
      <c r="C1399" s="5">
        <v>5.32</v>
      </c>
      <c r="E1399" s="5">
        <v>5.4370000000000003</v>
      </c>
      <c r="F1399" s="5">
        <v>5.5134100000000004</v>
      </c>
      <c r="G1399" s="5">
        <v>5.19</v>
      </c>
      <c r="H1399" s="5">
        <v>6.06</v>
      </c>
      <c r="I1399" s="5">
        <v>6.16</v>
      </c>
    </row>
    <row r="1400" spans="1:9" x14ac:dyDescent="0.15">
      <c r="A1400" s="4">
        <v>36692</v>
      </c>
      <c r="B1400" s="5">
        <v>5.29</v>
      </c>
      <c r="C1400" s="5">
        <v>5.32</v>
      </c>
      <c r="E1400" s="5">
        <v>5.4509999999999996</v>
      </c>
      <c r="F1400" s="5">
        <v>5.51966</v>
      </c>
      <c r="G1400" s="5">
        <v>5.23</v>
      </c>
      <c r="H1400" s="5">
        <v>6.05</v>
      </c>
      <c r="I1400" s="5">
        <v>6.16</v>
      </c>
    </row>
    <row r="1401" spans="1:9" x14ac:dyDescent="0.15">
      <c r="A1401" s="4">
        <v>36693</v>
      </c>
      <c r="B1401" s="5">
        <v>5.28</v>
      </c>
      <c r="C1401" s="5">
        <v>5.25</v>
      </c>
      <c r="E1401" s="5">
        <v>5.4219999999999997</v>
      </c>
      <c r="F1401" s="5">
        <v>5.4795100000000003</v>
      </c>
      <c r="G1401" s="5">
        <v>5.13</v>
      </c>
      <c r="H1401" s="5">
        <v>5.99</v>
      </c>
      <c r="I1401" s="5">
        <v>6.16</v>
      </c>
    </row>
    <row r="1402" spans="1:9" x14ac:dyDescent="0.15">
      <c r="A1402" s="4">
        <v>36696</v>
      </c>
      <c r="B1402" s="5">
        <v>5.25</v>
      </c>
      <c r="C1402" s="5">
        <v>5.27</v>
      </c>
      <c r="E1402" s="5">
        <v>5.3849999999999998</v>
      </c>
      <c r="F1402" s="5">
        <v>5.4679200000000003</v>
      </c>
      <c r="G1402" s="5">
        <v>5.15</v>
      </c>
      <c r="H1402" s="5">
        <v>6</v>
      </c>
      <c r="I1402" s="5">
        <v>6.11</v>
      </c>
    </row>
    <row r="1403" spans="1:9" x14ac:dyDescent="0.15">
      <c r="A1403" s="4">
        <v>36697</v>
      </c>
      <c r="B1403" s="5">
        <v>5.25</v>
      </c>
      <c r="C1403" s="5">
        <v>5.26</v>
      </c>
      <c r="E1403" s="5">
        <v>5.3920000000000003</v>
      </c>
      <c r="F1403" s="5">
        <v>5.4684200000000001</v>
      </c>
      <c r="G1403" s="5">
        <v>5.2</v>
      </c>
      <c r="H1403" s="5">
        <v>6.03</v>
      </c>
      <c r="I1403" s="5">
        <v>6.19</v>
      </c>
    </row>
    <row r="1404" spans="1:9" x14ac:dyDescent="0.15">
      <c r="A1404" s="4">
        <v>36698</v>
      </c>
      <c r="B1404" s="5">
        <v>5.31</v>
      </c>
      <c r="C1404" s="5">
        <v>5.36</v>
      </c>
      <c r="E1404" s="5">
        <v>5.4470000000000001</v>
      </c>
      <c r="F1404" s="5">
        <v>5.5331000000000001</v>
      </c>
      <c r="G1404" s="5">
        <v>5.31</v>
      </c>
      <c r="H1404" s="5">
        <v>6.11</v>
      </c>
      <c r="I1404" s="5">
        <v>6.25</v>
      </c>
    </row>
    <row r="1405" spans="1:9" x14ac:dyDescent="0.15">
      <c r="A1405" s="4">
        <v>36699</v>
      </c>
      <c r="B1405" s="5">
        <v>5.38</v>
      </c>
      <c r="C1405" s="5">
        <v>5.39</v>
      </c>
      <c r="E1405" s="5">
        <v>5.5170000000000003</v>
      </c>
      <c r="F1405" s="5">
        <v>5.5712700000000002</v>
      </c>
      <c r="G1405" s="5">
        <v>5.28</v>
      </c>
      <c r="H1405" s="5">
        <v>6.12</v>
      </c>
      <c r="I1405" s="5">
        <v>6.29</v>
      </c>
    </row>
    <row r="1406" spans="1:9" x14ac:dyDescent="0.15">
      <c r="A1406" s="4">
        <v>36700</v>
      </c>
      <c r="B1406" s="5">
        <v>5.41</v>
      </c>
      <c r="C1406" s="5">
        <v>5.42</v>
      </c>
      <c r="E1406" s="5">
        <v>5.5259999999999998</v>
      </c>
      <c r="F1406" s="5">
        <v>5.5968099999999996</v>
      </c>
      <c r="G1406" s="5">
        <v>5.32</v>
      </c>
      <c r="H1406" s="5">
        <v>6.19</v>
      </c>
      <c r="I1406" s="5">
        <v>6.24</v>
      </c>
    </row>
    <row r="1407" spans="1:9" x14ac:dyDescent="0.15">
      <c r="A1407" s="4">
        <v>36703</v>
      </c>
      <c r="B1407" s="5">
        <v>5.44</v>
      </c>
      <c r="C1407" s="5">
        <v>5.4</v>
      </c>
      <c r="E1407" s="5">
        <v>5.5629999999999997</v>
      </c>
      <c r="F1407" s="5">
        <v>5.62744</v>
      </c>
      <c r="G1407" s="5">
        <v>5.29</v>
      </c>
      <c r="H1407" s="5">
        <v>6.11</v>
      </c>
      <c r="I1407" s="5">
        <v>6.28</v>
      </c>
    </row>
    <row r="1408" spans="1:9" x14ac:dyDescent="0.15">
      <c r="A1408" s="4">
        <v>36704</v>
      </c>
      <c r="B1408" s="5">
        <v>5.39</v>
      </c>
      <c r="C1408" s="5">
        <v>5.4</v>
      </c>
      <c r="E1408" s="5">
        <v>5.54</v>
      </c>
      <c r="F1408" s="5">
        <v>5.5868099999999998</v>
      </c>
      <c r="G1408" s="5">
        <v>5.29</v>
      </c>
      <c r="H1408" s="5">
        <v>6.1</v>
      </c>
      <c r="I1408" s="5">
        <v>6.24</v>
      </c>
    </row>
    <row r="1409" spans="1:9" x14ac:dyDescent="0.15">
      <c r="A1409" s="4">
        <v>36705</v>
      </c>
      <c r="B1409" s="5">
        <v>5.39</v>
      </c>
      <c r="C1409" s="5">
        <v>5.4</v>
      </c>
      <c r="E1409" s="5">
        <v>5.5389999999999997</v>
      </c>
      <c r="F1409" s="5">
        <v>5.5921099999999999</v>
      </c>
      <c r="G1409" s="5">
        <v>5.28</v>
      </c>
      <c r="H1409" s="5">
        <v>6.11</v>
      </c>
      <c r="I1409" s="5">
        <v>6.25</v>
      </c>
    </row>
    <row r="1410" spans="1:9" x14ac:dyDescent="0.15">
      <c r="A1410" s="4">
        <v>36706</v>
      </c>
      <c r="B1410" s="5">
        <v>5.39</v>
      </c>
      <c r="C1410" s="5">
        <v>5.35</v>
      </c>
      <c r="E1410" s="5">
        <v>5.5339999999999998</v>
      </c>
      <c r="F1410" s="5">
        <v>5.5815799999999998</v>
      </c>
      <c r="G1410" s="5">
        <v>5.22</v>
      </c>
      <c r="H1410" s="5">
        <v>6.04</v>
      </c>
      <c r="I1410" s="5">
        <v>6.23</v>
      </c>
    </row>
    <row r="1411" spans="1:9" x14ac:dyDescent="0.15">
      <c r="A1411" s="4">
        <v>36707</v>
      </c>
      <c r="B1411" s="5">
        <v>5.34</v>
      </c>
      <c r="C1411" s="5">
        <v>5.37</v>
      </c>
      <c r="D1411" s="5">
        <v>6.06</v>
      </c>
      <c r="E1411" s="5">
        <v>5.5049999999999999</v>
      </c>
      <c r="F1411" s="5">
        <v>5.5588199999999999</v>
      </c>
      <c r="G1411" s="5">
        <v>5.23</v>
      </c>
      <c r="H1411" s="5">
        <v>6.03</v>
      </c>
      <c r="I1411" s="5">
        <v>6.16</v>
      </c>
    </row>
    <row r="1412" spans="1:9" x14ac:dyDescent="0.15">
      <c r="A1412" s="4">
        <v>36710</v>
      </c>
      <c r="B1412" s="5">
        <v>5.43</v>
      </c>
      <c r="C1412" s="5">
        <v>5.41</v>
      </c>
      <c r="E1412" s="5">
        <v>5.54</v>
      </c>
      <c r="F1412" s="5">
        <v>5.6261099999999997</v>
      </c>
      <c r="G1412" s="5">
        <v>5.27</v>
      </c>
      <c r="H1412" s="5">
        <v>6</v>
      </c>
      <c r="I1412" s="5">
        <v>6.19</v>
      </c>
    </row>
    <row r="1413" spans="1:9" x14ac:dyDescent="0.15">
      <c r="A1413" s="4">
        <v>36711</v>
      </c>
      <c r="B1413" s="5">
        <v>5.41</v>
      </c>
      <c r="C1413" s="5">
        <v>5.43</v>
      </c>
      <c r="E1413" s="5">
        <v>5.57</v>
      </c>
      <c r="F1413" s="5">
        <v>5.6179199999999998</v>
      </c>
      <c r="G1413" s="5">
        <v>5.23</v>
      </c>
      <c r="I1413" s="5">
        <v>6.1</v>
      </c>
    </row>
    <row r="1414" spans="1:9" x14ac:dyDescent="0.15">
      <c r="A1414" s="4">
        <v>36712</v>
      </c>
      <c r="B1414" s="5">
        <v>5.43</v>
      </c>
      <c r="C1414" s="5">
        <v>5.4</v>
      </c>
      <c r="E1414" s="5">
        <v>5.556</v>
      </c>
      <c r="F1414" s="5">
        <v>5.6076499999999996</v>
      </c>
      <c r="G1414" s="5">
        <v>5.19</v>
      </c>
      <c r="H1414" s="5">
        <v>5.99</v>
      </c>
      <c r="I1414" s="5">
        <v>6.09</v>
      </c>
    </row>
    <row r="1415" spans="1:9" x14ac:dyDescent="0.15">
      <c r="A1415" s="4">
        <v>36713</v>
      </c>
      <c r="B1415" s="5">
        <v>5.36</v>
      </c>
      <c r="C1415" s="5">
        <v>5.48</v>
      </c>
      <c r="E1415" s="5">
        <v>5.5430000000000001</v>
      </c>
      <c r="F1415" s="5">
        <v>5.6033099999999996</v>
      </c>
      <c r="G1415" s="5">
        <v>5.26</v>
      </c>
      <c r="H1415" s="5">
        <v>6.05</v>
      </c>
      <c r="I1415" s="5">
        <v>6.13</v>
      </c>
    </row>
    <row r="1416" spans="1:9" x14ac:dyDescent="0.15">
      <c r="A1416" s="4">
        <v>36714</v>
      </c>
      <c r="B1416" s="5">
        <v>5.46</v>
      </c>
      <c r="C1416" s="5">
        <v>5.41</v>
      </c>
      <c r="E1416" s="5">
        <v>5.5650000000000004</v>
      </c>
      <c r="F1416" s="5">
        <v>5.5997500000000002</v>
      </c>
      <c r="G1416" s="5">
        <v>5.19</v>
      </c>
      <c r="H1416" s="5">
        <v>6.01</v>
      </c>
      <c r="I1416" s="5">
        <v>6.17</v>
      </c>
    </row>
    <row r="1417" spans="1:9" x14ac:dyDescent="0.15">
      <c r="A1417" s="4">
        <v>36717</v>
      </c>
      <c r="B1417" s="5">
        <v>5.43</v>
      </c>
      <c r="C1417" s="5">
        <v>5.44</v>
      </c>
      <c r="E1417" s="5">
        <v>5.548</v>
      </c>
      <c r="F1417" s="5">
        <v>5.5927600000000002</v>
      </c>
      <c r="G1417" s="5">
        <v>5.24</v>
      </c>
      <c r="H1417" s="5">
        <v>6.04</v>
      </c>
      <c r="I1417" s="5">
        <v>6.07</v>
      </c>
    </row>
    <row r="1418" spans="1:9" x14ac:dyDescent="0.15">
      <c r="A1418" s="4">
        <v>36718</v>
      </c>
      <c r="B1418" s="5">
        <v>5.42</v>
      </c>
      <c r="C1418" s="5">
        <v>5.36</v>
      </c>
      <c r="E1418" s="5">
        <v>5.5410000000000004</v>
      </c>
      <c r="F1418" s="5">
        <v>5.5803599999999998</v>
      </c>
      <c r="G1418" s="5">
        <v>5.22</v>
      </c>
      <c r="H1418" s="5">
        <v>6.06</v>
      </c>
      <c r="I1418" s="5">
        <v>6.13</v>
      </c>
    </row>
    <row r="1419" spans="1:9" x14ac:dyDescent="0.15">
      <c r="A1419" s="4">
        <v>36719</v>
      </c>
      <c r="B1419" s="5">
        <v>5.37</v>
      </c>
      <c r="C1419" s="5">
        <v>5.4</v>
      </c>
      <c r="E1419" s="5">
        <v>5.52</v>
      </c>
      <c r="F1419" s="5">
        <v>5.5737899999999998</v>
      </c>
      <c r="G1419" s="5">
        <v>5.21</v>
      </c>
      <c r="H1419" s="5">
        <v>6.09</v>
      </c>
      <c r="I1419" s="5">
        <v>6.13</v>
      </c>
    </row>
    <row r="1420" spans="1:9" x14ac:dyDescent="0.15">
      <c r="A1420" s="4">
        <v>36720</v>
      </c>
      <c r="B1420" s="5">
        <v>5.42</v>
      </c>
      <c r="C1420" s="5">
        <v>5.41</v>
      </c>
      <c r="E1420" s="5">
        <v>5.5579999999999998</v>
      </c>
      <c r="F1420" s="5">
        <v>5.61388</v>
      </c>
      <c r="G1420" s="5">
        <v>5.22</v>
      </c>
      <c r="H1420" s="5">
        <v>6.01</v>
      </c>
      <c r="I1420" s="5">
        <v>6.2</v>
      </c>
    </row>
    <row r="1421" spans="1:9" x14ac:dyDescent="0.15">
      <c r="A1421" s="4">
        <v>36721</v>
      </c>
      <c r="B1421" s="5">
        <v>5.38</v>
      </c>
      <c r="C1421" s="5">
        <v>5.45</v>
      </c>
      <c r="E1421" s="5">
        <v>5.53</v>
      </c>
      <c r="F1421" s="5">
        <v>5.5964200000000002</v>
      </c>
      <c r="G1421" s="5">
        <v>5.3</v>
      </c>
      <c r="H1421" s="5">
        <v>6.1</v>
      </c>
      <c r="I1421" s="5">
        <v>6.11</v>
      </c>
    </row>
    <row r="1422" spans="1:9" x14ac:dyDescent="0.15">
      <c r="A1422" s="4">
        <v>36724</v>
      </c>
      <c r="B1422" s="5">
        <v>5.44</v>
      </c>
      <c r="C1422" s="5">
        <v>5.47</v>
      </c>
      <c r="E1422" s="5">
        <v>5.5880000000000001</v>
      </c>
      <c r="F1422" s="5">
        <v>5.6387400000000003</v>
      </c>
      <c r="G1422" s="5">
        <v>5.32</v>
      </c>
      <c r="H1422" s="5">
        <v>6.17</v>
      </c>
      <c r="I1422" s="5">
        <v>6.19</v>
      </c>
    </row>
    <row r="1423" spans="1:9" x14ac:dyDescent="0.15">
      <c r="A1423" s="4">
        <v>36725</v>
      </c>
      <c r="B1423" s="5">
        <v>5.43</v>
      </c>
      <c r="C1423" s="5">
        <v>5.47</v>
      </c>
      <c r="E1423" s="5">
        <v>5.5910000000000002</v>
      </c>
      <c r="F1423" s="5">
        <v>5.6458199999999996</v>
      </c>
      <c r="G1423" s="5">
        <v>5.3</v>
      </c>
      <c r="H1423" s="5">
        <v>6.16</v>
      </c>
      <c r="I1423" s="5">
        <v>6.23</v>
      </c>
    </row>
    <row r="1424" spans="1:9" x14ac:dyDescent="0.15">
      <c r="A1424" s="4">
        <v>36726</v>
      </c>
      <c r="B1424" s="5">
        <v>5.46</v>
      </c>
      <c r="C1424" s="5">
        <v>5.45</v>
      </c>
      <c r="E1424" s="5">
        <v>5.6159999999999997</v>
      </c>
      <c r="F1424" s="5">
        <v>5.6530800000000001</v>
      </c>
      <c r="G1424" s="5">
        <v>5.26</v>
      </c>
      <c r="H1424" s="5">
        <v>6.16</v>
      </c>
      <c r="I1424" s="5">
        <v>6.27</v>
      </c>
    </row>
    <row r="1425" spans="1:9" x14ac:dyDescent="0.15">
      <c r="A1425" s="4">
        <v>36727</v>
      </c>
      <c r="B1425" s="5">
        <v>5.44</v>
      </c>
      <c r="C1425" s="5">
        <v>5.41</v>
      </c>
      <c r="E1425" s="5">
        <v>5.59</v>
      </c>
      <c r="F1425" s="5">
        <v>5.6250400000000003</v>
      </c>
      <c r="G1425" s="5">
        <v>5.24</v>
      </c>
      <c r="H1425" s="5">
        <v>6.01</v>
      </c>
      <c r="I1425" s="5">
        <v>6.27</v>
      </c>
    </row>
    <row r="1426" spans="1:9" x14ac:dyDescent="0.15">
      <c r="A1426" s="4">
        <v>36728</v>
      </c>
      <c r="B1426" s="5">
        <v>5.37</v>
      </c>
      <c r="C1426" s="5">
        <v>5.38</v>
      </c>
      <c r="E1426" s="5">
        <v>5.5190000000000001</v>
      </c>
      <c r="F1426" s="5">
        <v>5.5772000000000004</v>
      </c>
      <c r="G1426" s="5">
        <v>5.19</v>
      </c>
      <c r="H1426" s="5">
        <v>6.01</v>
      </c>
      <c r="I1426" s="5">
        <v>6.12</v>
      </c>
    </row>
    <row r="1427" spans="1:9" x14ac:dyDescent="0.15">
      <c r="A1427" s="4">
        <v>36731</v>
      </c>
      <c r="B1427" s="5">
        <v>5.37</v>
      </c>
      <c r="C1427" s="5">
        <v>5.38</v>
      </c>
      <c r="E1427" s="5">
        <v>5.5140000000000002</v>
      </c>
      <c r="F1427" s="5">
        <v>5.5772199999999996</v>
      </c>
      <c r="G1427" s="5">
        <v>5.21</v>
      </c>
      <c r="H1427" s="5">
        <v>6.04</v>
      </c>
      <c r="I1427" s="5">
        <v>6.09</v>
      </c>
    </row>
    <row r="1428" spans="1:9" x14ac:dyDescent="0.15">
      <c r="A1428" s="4">
        <v>36732</v>
      </c>
      <c r="B1428" s="5">
        <v>5.31</v>
      </c>
      <c r="C1428" s="5">
        <v>5.33</v>
      </c>
      <c r="E1428" s="5">
        <v>5.47</v>
      </c>
      <c r="F1428" s="5">
        <v>5.5374800000000004</v>
      </c>
      <c r="G1428" s="5">
        <v>5.2</v>
      </c>
      <c r="H1428" s="5">
        <v>6.04</v>
      </c>
      <c r="I1428" s="5">
        <v>6.14</v>
      </c>
    </row>
    <row r="1429" spans="1:9" x14ac:dyDescent="0.15">
      <c r="A1429" s="4">
        <v>36733</v>
      </c>
      <c r="B1429" s="5">
        <v>5.31</v>
      </c>
      <c r="C1429" s="5">
        <v>5.29</v>
      </c>
      <c r="E1429" s="5">
        <v>5.46</v>
      </c>
      <c r="F1429" s="5">
        <v>5.5230100000000002</v>
      </c>
      <c r="G1429" s="5">
        <v>5.19</v>
      </c>
      <c r="H1429" s="5">
        <v>6.04</v>
      </c>
      <c r="I1429" s="5">
        <v>6.15</v>
      </c>
    </row>
    <row r="1430" spans="1:9" x14ac:dyDescent="0.15">
      <c r="A1430" s="4">
        <v>36734</v>
      </c>
      <c r="B1430" s="5">
        <v>5.28</v>
      </c>
      <c r="C1430" s="5">
        <v>5.32</v>
      </c>
      <c r="E1430" s="5">
        <v>5.4470000000000001</v>
      </c>
      <c r="F1430" s="5">
        <v>5.5164299999999997</v>
      </c>
      <c r="G1430" s="5">
        <v>5.2</v>
      </c>
      <c r="H1430" s="5">
        <v>6.02</v>
      </c>
      <c r="I1430" s="5">
        <v>6.17</v>
      </c>
    </row>
    <row r="1431" spans="1:9" x14ac:dyDescent="0.15">
      <c r="A1431" s="4">
        <v>36735</v>
      </c>
      <c r="B1431" s="5">
        <v>5.31</v>
      </c>
      <c r="C1431" s="5">
        <v>5.34</v>
      </c>
      <c r="E1431" s="5">
        <v>5.47</v>
      </c>
      <c r="F1431" s="5">
        <v>5.5523100000000003</v>
      </c>
      <c r="G1431" s="5">
        <v>5.29</v>
      </c>
      <c r="H1431" s="5">
        <v>6.04</v>
      </c>
      <c r="I1431" s="5">
        <v>6.2</v>
      </c>
    </row>
    <row r="1432" spans="1:9" x14ac:dyDescent="0.15">
      <c r="A1432" s="4">
        <v>36738</v>
      </c>
      <c r="B1432" s="5">
        <v>5.33</v>
      </c>
      <c r="C1432" s="5">
        <v>5.35</v>
      </c>
      <c r="D1432" s="5">
        <v>6.08</v>
      </c>
      <c r="E1432" s="5">
        <v>5.4809999999999999</v>
      </c>
      <c r="F1432" s="5">
        <v>5.5591999999999997</v>
      </c>
      <c r="G1432" s="5">
        <v>5.29</v>
      </c>
      <c r="H1432" s="5">
        <v>6.04</v>
      </c>
      <c r="I1432" s="5">
        <v>6.25</v>
      </c>
    </row>
    <row r="1433" spans="1:9" x14ac:dyDescent="0.15">
      <c r="A1433" s="4">
        <v>36739</v>
      </c>
      <c r="B1433" s="5">
        <v>5.3</v>
      </c>
      <c r="C1433" s="5">
        <v>5.29</v>
      </c>
      <c r="E1433" s="5">
        <v>5.4589999999999996</v>
      </c>
      <c r="F1433" s="5">
        <v>5.5256699999999999</v>
      </c>
      <c r="G1433" s="5">
        <v>5.27</v>
      </c>
      <c r="H1433" s="5">
        <v>6</v>
      </c>
      <c r="I1433" s="5">
        <v>6.26</v>
      </c>
    </row>
    <row r="1434" spans="1:9" x14ac:dyDescent="0.15">
      <c r="A1434" s="4">
        <v>36740</v>
      </c>
      <c r="B1434" s="5">
        <v>5.27</v>
      </c>
      <c r="C1434" s="5">
        <v>5.32</v>
      </c>
      <c r="E1434" s="5">
        <v>5.4489999999999998</v>
      </c>
      <c r="F1434" s="5">
        <v>5.5185700000000004</v>
      </c>
      <c r="G1434" s="5">
        <v>5.3</v>
      </c>
      <c r="H1434" s="5">
        <v>5.98</v>
      </c>
      <c r="I1434" s="5">
        <v>6.24</v>
      </c>
    </row>
    <row r="1435" spans="1:9" x14ac:dyDescent="0.15">
      <c r="A1435" s="4">
        <v>36741</v>
      </c>
      <c r="B1435" s="5">
        <v>5.32</v>
      </c>
      <c r="C1435" s="5">
        <v>5.33</v>
      </c>
      <c r="E1435" s="5">
        <v>5.452</v>
      </c>
      <c r="F1435" s="5">
        <v>5.5358599999999996</v>
      </c>
      <c r="G1435" s="5">
        <v>5.29</v>
      </c>
      <c r="H1435" s="5">
        <v>5.95</v>
      </c>
      <c r="I1435" s="5">
        <v>6.2</v>
      </c>
    </row>
    <row r="1436" spans="1:9" x14ac:dyDescent="0.15">
      <c r="A1436" s="4">
        <v>36742</v>
      </c>
      <c r="B1436" s="5">
        <v>5.29</v>
      </c>
      <c r="C1436" s="5">
        <v>5.31</v>
      </c>
      <c r="F1436" s="5">
        <v>5.5230699999999997</v>
      </c>
      <c r="G1436" s="5">
        <v>5.32</v>
      </c>
      <c r="H1436" s="5">
        <v>5.91</v>
      </c>
      <c r="I1436" s="5">
        <v>6.19</v>
      </c>
    </row>
    <row r="1437" spans="1:9" x14ac:dyDescent="0.15">
      <c r="A1437" s="4">
        <v>36745</v>
      </c>
      <c r="B1437" s="5">
        <v>5.29</v>
      </c>
      <c r="C1437" s="5">
        <v>5.31</v>
      </c>
      <c r="E1437" s="5">
        <v>5.4480000000000004</v>
      </c>
      <c r="F1437" s="5">
        <v>5.5108100000000002</v>
      </c>
      <c r="G1437" s="5">
        <v>5.3</v>
      </c>
      <c r="H1437" s="5">
        <v>5.97</v>
      </c>
      <c r="I1437" s="5">
        <v>6.09</v>
      </c>
    </row>
    <row r="1438" spans="1:9" x14ac:dyDescent="0.15">
      <c r="A1438" s="4">
        <v>36746</v>
      </c>
      <c r="B1438" s="5">
        <v>5.31</v>
      </c>
      <c r="C1438" s="5">
        <v>5.34</v>
      </c>
      <c r="E1438" s="5">
        <v>5.47</v>
      </c>
      <c r="F1438" s="5">
        <v>5.5311399999999997</v>
      </c>
      <c r="G1438" s="5">
        <v>5.28</v>
      </c>
      <c r="H1438" s="5">
        <v>5.93</v>
      </c>
      <c r="I1438" s="5">
        <v>6.14</v>
      </c>
    </row>
    <row r="1439" spans="1:9" x14ac:dyDescent="0.15">
      <c r="A1439" s="4">
        <v>36747</v>
      </c>
      <c r="B1439" s="5">
        <v>5.29</v>
      </c>
      <c r="C1439" s="5">
        <v>5.32</v>
      </c>
      <c r="E1439" s="5">
        <v>5.4640000000000004</v>
      </c>
      <c r="F1439" s="5">
        <v>5.5266700000000002</v>
      </c>
      <c r="G1439" s="5">
        <v>5.29</v>
      </c>
      <c r="H1439" s="5">
        <v>5.81</v>
      </c>
      <c r="I1439" s="5">
        <v>6.11</v>
      </c>
    </row>
    <row r="1440" spans="1:9" x14ac:dyDescent="0.15">
      <c r="A1440" s="4">
        <v>36748</v>
      </c>
      <c r="B1440" s="5">
        <v>5.25</v>
      </c>
      <c r="C1440" s="5">
        <v>5.29</v>
      </c>
      <c r="E1440" s="5">
        <v>5.4359999999999999</v>
      </c>
      <c r="F1440" s="5">
        <v>5.49146</v>
      </c>
      <c r="G1440" s="5">
        <v>5.3</v>
      </c>
      <c r="H1440" s="5">
        <v>5.76</v>
      </c>
      <c r="I1440" s="5">
        <v>6.17</v>
      </c>
    </row>
    <row r="1441" spans="1:9" x14ac:dyDescent="0.15">
      <c r="A1441" s="4">
        <v>36749</v>
      </c>
      <c r="B1441" s="5">
        <v>5.24</v>
      </c>
      <c r="C1441" s="5">
        <v>5.28</v>
      </c>
      <c r="E1441" s="5">
        <v>5.4260000000000002</v>
      </c>
      <c r="F1441" s="5">
        <v>5.4904099999999998</v>
      </c>
      <c r="G1441" s="5">
        <v>5.25</v>
      </c>
      <c r="H1441" s="5">
        <v>5.79</v>
      </c>
      <c r="I1441" s="5">
        <v>6.17</v>
      </c>
    </row>
    <row r="1442" spans="1:9" x14ac:dyDescent="0.15">
      <c r="A1442" s="4">
        <v>36752</v>
      </c>
      <c r="B1442" s="5">
        <v>5.27</v>
      </c>
      <c r="C1442" s="5">
        <v>5.32</v>
      </c>
      <c r="E1442" s="5">
        <v>5.4720000000000004</v>
      </c>
      <c r="F1442" s="5">
        <v>5.5326500000000003</v>
      </c>
      <c r="G1442" s="5">
        <v>5.31</v>
      </c>
      <c r="H1442" s="5">
        <v>5.78</v>
      </c>
      <c r="I1442" s="5">
        <v>6.25</v>
      </c>
    </row>
    <row r="1443" spans="1:9" x14ac:dyDescent="0.15">
      <c r="A1443" s="4">
        <v>36753</v>
      </c>
      <c r="B1443" s="5">
        <v>5.25</v>
      </c>
      <c r="C1443" s="5">
        <v>5.37</v>
      </c>
      <c r="E1443" s="5">
        <v>5.4710000000000001</v>
      </c>
      <c r="F1443" s="5">
        <v>5.5467000000000004</v>
      </c>
      <c r="G1443" s="5">
        <v>5.35</v>
      </c>
      <c r="H1443" s="5">
        <v>5.81</v>
      </c>
      <c r="I1443" s="5">
        <v>6.26</v>
      </c>
    </row>
    <row r="1444" spans="1:9" x14ac:dyDescent="0.15">
      <c r="A1444" s="4">
        <v>36754</v>
      </c>
      <c r="B1444" s="5">
        <v>5.29</v>
      </c>
      <c r="C1444" s="5">
        <v>5.38</v>
      </c>
      <c r="E1444" s="5">
        <v>5.516</v>
      </c>
      <c r="F1444" s="5">
        <v>5.5881800000000004</v>
      </c>
      <c r="G1444" s="5">
        <v>5.35</v>
      </c>
      <c r="H1444" s="5">
        <v>5.83</v>
      </c>
      <c r="I1444" s="5">
        <v>6.26</v>
      </c>
    </row>
    <row r="1445" spans="1:9" x14ac:dyDescent="0.15">
      <c r="A1445" s="4">
        <v>36755</v>
      </c>
      <c r="B1445" s="5">
        <v>5.3</v>
      </c>
      <c r="C1445" s="5">
        <v>5.36</v>
      </c>
      <c r="E1445" s="5">
        <v>5.5119999999999996</v>
      </c>
      <c r="F1445" s="5">
        <v>5.5786300000000004</v>
      </c>
      <c r="G1445" s="5">
        <v>5.37</v>
      </c>
      <c r="H1445" s="5">
        <v>5.81</v>
      </c>
      <c r="I1445" s="5">
        <v>6.3</v>
      </c>
    </row>
    <row r="1446" spans="1:9" x14ac:dyDescent="0.15">
      <c r="A1446" s="4">
        <v>36756</v>
      </c>
      <c r="B1446" s="5">
        <v>5.3</v>
      </c>
      <c r="C1446" s="5">
        <v>5.36</v>
      </c>
      <c r="E1446" s="5">
        <v>5.4989999999999997</v>
      </c>
      <c r="F1446" s="5">
        <v>5.5588499999999996</v>
      </c>
      <c r="G1446" s="5">
        <v>5.35</v>
      </c>
      <c r="H1446" s="5">
        <v>5.78</v>
      </c>
      <c r="I1446" s="5">
        <v>6.29</v>
      </c>
    </row>
    <row r="1447" spans="1:9" x14ac:dyDescent="0.15">
      <c r="A1447" s="4">
        <v>36759</v>
      </c>
      <c r="B1447" s="5">
        <v>5.36</v>
      </c>
      <c r="C1447" s="5">
        <v>5.41</v>
      </c>
      <c r="E1447" s="5">
        <v>5.5289999999999999</v>
      </c>
      <c r="F1447" s="5">
        <v>5.5789400000000002</v>
      </c>
      <c r="G1447" s="5">
        <v>5.39</v>
      </c>
      <c r="H1447" s="5">
        <v>5.79</v>
      </c>
      <c r="I1447" s="5">
        <v>6.24</v>
      </c>
    </row>
    <row r="1448" spans="1:9" x14ac:dyDescent="0.15">
      <c r="A1448" s="4">
        <v>36760</v>
      </c>
      <c r="B1448" s="5">
        <v>5.33</v>
      </c>
      <c r="C1448" s="5">
        <v>5.39</v>
      </c>
      <c r="E1448" s="5">
        <v>5.5330000000000004</v>
      </c>
      <c r="F1448" s="5">
        <v>5.5854900000000001</v>
      </c>
      <c r="G1448" s="5">
        <v>5.39</v>
      </c>
      <c r="H1448" s="5">
        <v>5.78</v>
      </c>
      <c r="I1448" s="5">
        <v>6.24</v>
      </c>
    </row>
    <row r="1449" spans="1:9" x14ac:dyDescent="0.15">
      <c r="A1449" s="4">
        <v>36761</v>
      </c>
      <c r="B1449" s="5">
        <v>5.33</v>
      </c>
      <c r="C1449" s="5">
        <v>5.36</v>
      </c>
      <c r="E1449" s="5">
        <v>5.5289999999999999</v>
      </c>
      <c r="F1449" s="5">
        <v>5.5785</v>
      </c>
      <c r="G1449" s="5">
        <v>5.36</v>
      </c>
      <c r="H1449" s="5">
        <v>5.73</v>
      </c>
      <c r="I1449" s="5">
        <v>6.27</v>
      </c>
    </row>
    <row r="1450" spans="1:9" x14ac:dyDescent="0.15">
      <c r="A1450" s="4">
        <v>36762</v>
      </c>
      <c r="B1450" s="5">
        <v>5.33</v>
      </c>
      <c r="C1450" s="5">
        <v>5.37</v>
      </c>
      <c r="E1450" s="5">
        <v>5.5060000000000002</v>
      </c>
      <c r="F1450" s="5">
        <v>5.5758700000000001</v>
      </c>
      <c r="G1450" s="5">
        <v>5.32</v>
      </c>
      <c r="H1450" s="5">
        <v>5.73</v>
      </c>
      <c r="I1450" s="5">
        <v>6.22</v>
      </c>
    </row>
    <row r="1451" spans="1:9" x14ac:dyDescent="0.15">
      <c r="A1451" s="4">
        <v>36763</v>
      </c>
      <c r="B1451" s="5">
        <v>5.3</v>
      </c>
      <c r="C1451" s="5">
        <v>5.38</v>
      </c>
      <c r="E1451" s="5">
        <v>5.5220000000000002</v>
      </c>
      <c r="F1451" s="5">
        <v>5.58948</v>
      </c>
      <c r="G1451" s="5">
        <v>5.33</v>
      </c>
      <c r="H1451" s="5">
        <v>5.73</v>
      </c>
      <c r="I1451" s="5">
        <v>6.23</v>
      </c>
    </row>
    <row r="1452" spans="1:9" x14ac:dyDescent="0.15">
      <c r="A1452" s="4">
        <v>36766</v>
      </c>
      <c r="B1452" s="5">
        <v>5.32</v>
      </c>
      <c r="C1452" s="5">
        <v>5.41</v>
      </c>
      <c r="E1452" s="5">
        <v>5.5330000000000004</v>
      </c>
      <c r="F1452" s="5">
        <v>5.61355</v>
      </c>
      <c r="H1452" s="5">
        <v>5.78</v>
      </c>
      <c r="I1452" s="5">
        <v>6.23</v>
      </c>
    </row>
    <row r="1453" spans="1:9" x14ac:dyDescent="0.15">
      <c r="A1453" s="4">
        <v>36767</v>
      </c>
      <c r="B1453" s="5">
        <v>5.36</v>
      </c>
      <c r="C1453" s="5">
        <v>5.46</v>
      </c>
      <c r="E1453" s="5">
        <v>5.5780000000000003</v>
      </c>
      <c r="F1453" s="5">
        <v>5.6411600000000002</v>
      </c>
      <c r="G1453" s="5">
        <v>5.39</v>
      </c>
      <c r="H1453" s="5">
        <v>5.81</v>
      </c>
      <c r="I1453" s="5">
        <v>6.27</v>
      </c>
    </row>
    <row r="1454" spans="1:9" x14ac:dyDescent="0.15">
      <c r="A1454" s="4">
        <v>36768</v>
      </c>
      <c r="B1454" s="5">
        <v>5.39</v>
      </c>
      <c r="C1454" s="5">
        <v>5.47</v>
      </c>
      <c r="E1454" s="5">
        <v>5.6070000000000002</v>
      </c>
      <c r="F1454" s="5">
        <v>5.6672000000000002</v>
      </c>
      <c r="G1454" s="5">
        <v>5.39</v>
      </c>
      <c r="H1454" s="5">
        <v>5.81</v>
      </c>
      <c r="I1454" s="5">
        <v>6.32</v>
      </c>
    </row>
    <row r="1455" spans="1:9" x14ac:dyDescent="0.15">
      <c r="A1455" s="4">
        <v>36769</v>
      </c>
      <c r="B1455" s="5">
        <v>5.36</v>
      </c>
      <c r="C1455" s="5">
        <v>5.46</v>
      </c>
      <c r="D1455" s="5">
        <v>6.04</v>
      </c>
      <c r="E1455" s="5">
        <v>5.6020000000000003</v>
      </c>
      <c r="F1455" s="5">
        <v>5.65259</v>
      </c>
      <c r="G1455" s="5">
        <v>5.4</v>
      </c>
      <c r="H1455" s="5">
        <v>5.73</v>
      </c>
      <c r="I1455" s="5">
        <v>6.28</v>
      </c>
    </row>
    <row r="1456" spans="1:9" x14ac:dyDescent="0.15">
      <c r="A1456" s="4">
        <v>36770</v>
      </c>
      <c r="B1456" s="5">
        <v>5.33</v>
      </c>
      <c r="C1456" s="5">
        <v>5.34</v>
      </c>
      <c r="E1456" s="5">
        <v>5.5419999999999998</v>
      </c>
      <c r="F1456" s="5">
        <v>5.6022400000000001</v>
      </c>
      <c r="G1456" s="5">
        <v>5.3</v>
      </c>
      <c r="H1456" s="5">
        <v>5.68</v>
      </c>
      <c r="I1456" s="5">
        <v>6.12</v>
      </c>
    </row>
    <row r="1457" spans="1:9" x14ac:dyDescent="0.15">
      <c r="A1457" s="4">
        <v>36773</v>
      </c>
      <c r="B1457" s="5">
        <v>5.24</v>
      </c>
      <c r="C1457" s="5">
        <v>5.35</v>
      </c>
      <c r="E1457" s="5">
        <v>5.4870000000000001</v>
      </c>
      <c r="F1457" s="5">
        <v>5.5515800000000004</v>
      </c>
      <c r="G1457" s="5">
        <v>5.3</v>
      </c>
      <c r="I1457" s="5">
        <v>5.97</v>
      </c>
    </row>
    <row r="1458" spans="1:9" x14ac:dyDescent="0.15">
      <c r="A1458" s="4">
        <v>36774</v>
      </c>
      <c r="B1458" s="5">
        <v>5.27</v>
      </c>
      <c r="C1458" s="5">
        <v>5.37</v>
      </c>
      <c r="E1458" s="5">
        <v>5.4960000000000004</v>
      </c>
      <c r="F1458" s="5">
        <v>5.5730500000000003</v>
      </c>
      <c r="G1458" s="5">
        <v>5.34</v>
      </c>
      <c r="H1458" s="5">
        <v>5.69</v>
      </c>
      <c r="I1458" s="5">
        <v>6.01</v>
      </c>
    </row>
    <row r="1459" spans="1:9" x14ac:dyDescent="0.15">
      <c r="A1459" s="4">
        <v>36775</v>
      </c>
      <c r="B1459" s="5">
        <v>5.28</v>
      </c>
      <c r="C1459" s="5">
        <v>5.38</v>
      </c>
      <c r="E1459" s="5">
        <v>5.516</v>
      </c>
      <c r="F1459" s="5">
        <v>5.5882300000000003</v>
      </c>
      <c r="G1459" s="5">
        <v>5.35</v>
      </c>
      <c r="H1459" s="5">
        <v>5.72</v>
      </c>
      <c r="I1459" s="5">
        <v>6.04</v>
      </c>
    </row>
    <row r="1460" spans="1:9" x14ac:dyDescent="0.15">
      <c r="A1460" s="4">
        <v>36776</v>
      </c>
      <c r="B1460" s="5">
        <v>5.33</v>
      </c>
      <c r="C1460" s="5">
        <v>5.42</v>
      </c>
      <c r="E1460" s="5">
        <v>5.5640000000000001</v>
      </c>
      <c r="F1460" s="5">
        <v>5.6276400000000004</v>
      </c>
      <c r="G1460" s="5">
        <v>5.33</v>
      </c>
      <c r="H1460" s="5">
        <v>5.76</v>
      </c>
      <c r="I1460" s="5">
        <v>6.09</v>
      </c>
    </row>
    <row r="1461" spans="1:9" x14ac:dyDescent="0.15">
      <c r="A1461" s="4">
        <v>36777</v>
      </c>
      <c r="B1461" s="5">
        <v>5.32</v>
      </c>
      <c r="C1461" s="5">
        <v>5.44</v>
      </c>
      <c r="E1461" s="5">
        <v>5.5629999999999997</v>
      </c>
      <c r="F1461" s="5">
        <v>5.6178800000000004</v>
      </c>
      <c r="G1461" s="5">
        <v>5.39</v>
      </c>
      <c r="H1461" s="5">
        <v>5.73</v>
      </c>
      <c r="I1461" s="5">
        <v>6.1</v>
      </c>
    </row>
    <row r="1462" spans="1:9" x14ac:dyDescent="0.15">
      <c r="A1462" s="4">
        <v>36780</v>
      </c>
      <c r="B1462" s="5">
        <v>5.35</v>
      </c>
      <c r="C1462" s="5">
        <v>5.43</v>
      </c>
      <c r="E1462" s="5">
        <v>5.585</v>
      </c>
      <c r="F1462" s="5">
        <v>5.64276</v>
      </c>
      <c r="G1462" s="5">
        <v>5.4</v>
      </c>
      <c r="H1462" s="5">
        <v>5.77</v>
      </c>
      <c r="I1462" s="5">
        <v>6.08</v>
      </c>
    </row>
    <row r="1463" spans="1:9" x14ac:dyDescent="0.15">
      <c r="A1463" s="4">
        <v>36781</v>
      </c>
      <c r="B1463" s="5">
        <v>5.34</v>
      </c>
      <c r="C1463" s="5">
        <v>5.44</v>
      </c>
      <c r="E1463" s="5">
        <v>5.5810000000000004</v>
      </c>
      <c r="F1463" s="5">
        <v>5.6409200000000004</v>
      </c>
      <c r="G1463" s="5">
        <v>5.47</v>
      </c>
      <c r="H1463" s="5">
        <v>5.78</v>
      </c>
      <c r="I1463" s="5">
        <v>6.11</v>
      </c>
    </row>
    <row r="1464" spans="1:9" x14ac:dyDescent="0.15">
      <c r="A1464" s="4">
        <v>36782</v>
      </c>
      <c r="B1464" s="5">
        <v>5.34</v>
      </c>
      <c r="C1464" s="5">
        <v>5.43</v>
      </c>
      <c r="E1464" s="5">
        <v>5.5739999999999998</v>
      </c>
      <c r="F1464" s="5">
        <v>5.6341900000000003</v>
      </c>
      <c r="G1464" s="5">
        <v>5.47</v>
      </c>
      <c r="H1464" s="5">
        <v>5.74</v>
      </c>
      <c r="I1464" s="5">
        <v>6.06</v>
      </c>
    </row>
    <row r="1465" spans="1:9" x14ac:dyDescent="0.15">
      <c r="A1465" s="4">
        <v>36783</v>
      </c>
      <c r="B1465" s="5">
        <v>5.33</v>
      </c>
      <c r="C1465" s="5">
        <v>5.41</v>
      </c>
      <c r="E1465" s="5">
        <v>5.5590000000000002</v>
      </c>
      <c r="F1465" s="5">
        <v>5.6159699999999999</v>
      </c>
      <c r="G1465" s="5">
        <v>5.41</v>
      </c>
      <c r="H1465" s="5">
        <v>5.79</v>
      </c>
      <c r="I1465" s="5">
        <v>6.05</v>
      </c>
    </row>
    <row r="1466" spans="1:9" x14ac:dyDescent="0.15">
      <c r="A1466" s="4">
        <v>36784</v>
      </c>
      <c r="B1466" s="5">
        <v>5.33</v>
      </c>
      <c r="C1466" s="5">
        <v>5.48</v>
      </c>
      <c r="E1466" s="5">
        <v>5.55</v>
      </c>
      <c r="F1466" s="5">
        <v>5.6259499999999996</v>
      </c>
      <c r="G1466" s="5">
        <v>5.45</v>
      </c>
      <c r="H1466" s="5">
        <v>5.84</v>
      </c>
      <c r="I1466" s="5">
        <v>6.07</v>
      </c>
    </row>
    <row r="1467" spans="1:9" x14ac:dyDescent="0.15">
      <c r="A1467" s="4">
        <v>36787</v>
      </c>
      <c r="B1467" s="5">
        <v>5.42</v>
      </c>
      <c r="C1467" s="5">
        <v>5.5</v>
      </c>
      <c r="E1467" s="5">
        <v>5.6109999999999998</v>
      </c>
      <c r="F1467" s="5">
        <v>5.70791</v>
      </c>
      <c r="G1467" s="5">
        <v>5.45</v>
      </c>
      <c r="H1467" s="5">
        <v>5.88</v>
      </c>
      <c r="I1467" s="5">
        <v>6.21</v>
      </c>
    </row>
    <row r="1468" spans="1:9" x14ac:dyDescent="0.15">
      <c r="A1468" s="4">
        <v>36788</v>
      </c>
      <c r="B1468" s="5">
        <v>5.41</v>
      </c>
      <c r="C1468" s="5">
        <v>5.46</v>
      </c>
      <c r="E1468" s="5">
        <v>5.6150000000000002</v>
      </c>
      <c r="F1468" s="5">
        <v>5.69808</v>
      </c>
      <c r="G1468" s="5">
        <v>5.42</v>
      </c>
      <c r="H1468" s="5">
        <v>5.86</v>
      </c>
      <c r="I1468" s="5">
        <v>6.27</v>
      </c>
    </row>
    <row r="1469" spans="1:9" x14ac:dyDescent="0.15">
      <c r="A1469" s="4">
        <v>36789</v>
      </c>
      <c r="B1469" s="5">
        <v>5.4</v>
      </c>
      <c r="C1469" s="5">
        <v>5.47</v>
      </c>
      <c r="E1469" s="5">
        <v>5.6230000000000002</v>
      </c>
      <c r="F1469" s="5">
        <v>5.7024499999999998</v>
      </c>
      <c r="G1469" s="5">
        <v>5.43</v>
      </c>
      <c r="H1469" s="5">
        <v>5.91</v>
      </c>
      <c r="I1469" s="5">
        <v>6.2249999999999996</v>
      </c>
    </row>
    <row r="1470" spans="1:9" x14ac:dyDescent="0.15">
      <c r="A1470" s="4">
        <v>36790</v>
      </c>
      <c r="B1470" s="5">
        <v>5.37</v>
      </c>
      <c r="C1470" s="5">
        <v>5.44</v>
      </c>
      <c r="E1470" s="5">
        <v>5.5979999999999999</v>
      </c>
      <c r="F1470" s="5">
        <v>5.6771900000000004</v>
      </c>
      <c r="G1470" s="5">
        <v>5.4</v>
      </c>
      <c r="H1470" s="5">
        <v>5.88</v>
      </c>
      <c r="I1470" s="5">
        <v>6.2549999999999999</v>
      </c>
    </row>
    <row r="1471" spans="1:9" x14ac:dyDescent="0.15">
      <c r="A1471" s="4">
        <v>36791</v>
      </c>
      <c r="B1471" s="5">
        <v>5.31</v>
      </c>
      <c r="C1471" s="5">
        <v>5.39</v>
      </c>
      <c r="E1471" s="5">
        <v>5.5410000000000004</v>
      </c>
      <c r="F1471" s="5">
        <v>5.6169599999999997</v>
      </c>
      <c r="G1471" s="5">
        <v>5.35</v>
      </c>
      <c r="H1471" s="5">
        <v>5.85</v>
      </c>
      <c r="I1471" s="5">
        <v>6.17</v>
      </c>
    </row>
    <row r="1472" spans="1:9" x14ac:dyDescent="0.15">
      <c r="A1472" s="4">
        <v>36794</v>
      </c>
      <c r="B1472" s="5">
        <v>5.32</v>
      </c>
      <c r="C1472" s="5">
        <v>5.41</v>
      </c>
      <c r="E1472" s="5">
        <v>5.5469999999999997</v>
      </c>
      <c r="F1472" s="5">
        <v>5.6349099999999996</v>
      </c>
      <c r="G1472" s="5">
        <v>5.41</v>
      </c>
      <c r="H1472" s="5">
        <v>5.84</v>
      </c>
      <c r="I1472" s="5">
        <v>6.2249999999999996</v>
      </c>
    </row>
    <row r="1473" spans="1:9" x14ac:dyDescent="0.15">
      <c r="A1473" s="4">
        <v>36795</v>
      </c>
      <c r="B1473" s="5">
        <v>5.31</v>
      </c>
      <c r="C1473" s="5">
        <v>5.41</v>
      </c>
      <c r="E1473" s="5">
        <v>5.5570000000000004</v>
      </c>
      <c r="F1473" s="5">
        <v>5.6298300000000001</v>
      </c>
      <c r="G1473" s="5">
        <v>5.41</v>
      </c>
      <c r="H1473" s="5">
        <v>5.81</v>
      </c>
      <c r="I1473" s="5">
        <v>6.22</v>
      </c>
    </row>
    <row r="1474" spans="1:9" x14ac:dyDescent="0.15">
      <c r="A1474" s="4">
        <v>36796</v>
      </c>
      <c r="B1474" s="5">
        <v>5.32</v>
      </c>
      <c r="C1474" s="5">
        <v>5.45</v>
      </c>
      <c r="E1474" s="5">
        <v>5.5449999999999999</v>
      </c>
      <c r="F1474" s="5">
        <v>5.6300999999999997</v>
      </c>
      <c r="G1474" s="5">
        <v>5.39</v>
      </c>
      <c r="H1474" s="5">
        <v>5.83</v>
      </c>
      <c r="I1474" s="5">
        <v>6.2249999999999996</v>
      </c>
    </row>
    <row r="1475" spans="1:9" x14ac:dyDescent="0.15">
      <c r="A1475" s="4">
        <v>36797</v>
      </c>
      <c r="B1475" s="5">
        <v>5.33</v>
      </c>
      <c r="C1475" s="5">
        <v>5.41</v>
      </c>
      <c r="E1475" s="5">
        <v>5.5540000000000003</v>
      </c>
      <c r="F1475" s="5">
        <v>5.6389100000000001</v>
      </c>
      <c r="G1475" s="5">
        <v>5.37</v>
      </c>
      <c r="H1475" s="5">
        <v>5.82</v>
      </c>
      <c r="I1475" s="5">
        <v>6.1849999999999996</v>
      </c>
    </row>
    <row r="1476" spans="1:9" x14ac:dyDescent="0.15">
      <c r="A1476" s="4">
        <v>36798</v>
      </c>
      <c r="B1476" s="5">
        <v>5.31</v>
      </c>
      <c r="C1476" s="5">
        <v>5.37</v>
      </c>
      <c r="E1476" s="5">
        <v>5.5339999999999998</v>
      </c>
      <c r="F1476" s="5">
        <v>5.6215700000000002</v>
      </c>
      <c r="G1476" s="5">
        <v>5.27</v>
      </c>
      <c r="H1476" s="5">
        <v>5.8</v>
      </c>
      <c r="I1476" s="5">
        <v>6.2</v>
      </c>
    </row>
    <row r="1477" spans="1:9" x14ac:dyDescent="0.15">
      <c r="A1477" s="4">
        <v>36799</v>
      </c>
      <c r="D1477" s="5">
        <v>6.05</v>
      </c>
    </row>
    <row r="1478" spans="1:9" x14ac:dyDescent="0.15">
      <c r="A1478" s="4">
        <v>36801</v>
      </c>
      <c r="B1478" s="5">
        <v>5.3</v>
      </c>
      <c r="C1478" s="5">
        <v>5.38</v>
      </c>
      <c r="E1478" s="5">
        <v>5.52</v>
      </c>
      <c r="F1478" s="5">
        <v>5.60128</v>
      </c>
      <c r="G1478" s="5">
        <v>5.27</v>
      </c>
      <c r="H1478" s="5">
        <v>5.83</v>
      </c>
      <c r="I1478" s="5">
        <v>6.1050000000000004</v>
      </c>
    </row>
    <row r="1479" spans="1:9" x14ac:dyDescent="0.15">
      <c r="A1479" s="4">
        <v>36802</v>
      </c>
      <c r="C1479" s="5">
        <v>5.39</v>
      </c>
      <c r="E1479" s="5">
        <v>5.5069999999999997</v>
      </c>
      <c r="F1479" s="5">
        <v>5.5945999999999998</v>
      </c>
      <c r="G1479" s="5">
        <v>5.28</v>
      </c>
      <c r="H1479" s="5">
        <v>5.87</v>
      </c>
      <c r="I1479" s="5">
        <v>6.13</v>
      </c>
    </row>
    <row r="1480" spans="1:9" x14ac:dyDescent="0.15">
      <c r="A1480" s="4">
        <v>36803</v>
      </c>
      <c r="B1480" s="5">
        <v>5.33</v>
      </c>
      <c r="C1480" s="5">
        <v>5.4</v>
      </c>
      <c r="E1480" s="5">
        <v>5.5179999999999998</v>
      </c>
      <c r="F1480" s="5">
        <v>5.6034699999999997</v>
      </c>
      <c r="G1480" s="5">
        <v>5.29</v>
      </c>
      <c r="H1480" s="5">
        <v>5.9</v>
      </c>
      <c r="I1480" s="5">
        <v>6.1749999999999998</v>
      </c>
    </row>
    <row r="1481" spans="1:9" x14ac:dyDescent="0.15">
      <c r="A1481" s="4">
        <v>36804</v>
      </c>
      <c r="B1481" s="5">
        <v>5.34</v>
      </c>
      <c r="C1481" s="5">
        <v>5.41</v>
      </c>
      <c r="E1481" s="5">
        <v>5.5369999999999999</v>
      </c>
      <c r="F1481" s="5">
        <v>5.6218399999999997</v>
      </c>
      <c r="G1481" s="5">
        <v>5.29</v>
      </c>
      <c r="H1481" s="5">
        <v>5.87</v>
      </c>
      <c r="I1481" s="5">
        <v>6.1950000000000003</v>
      </c>
    </row>
    <row r="1482" spans="1:9" x14ac:dyDescent="0.15">
      <c r="A1482" s="4">
        <v>36805</v>
      </c>
      <c r="B1482" s="5">
        <v>5.31</v>
      </c>
      <c r="C1482" s="5">
        <v>5.4</v>
      </c>
      <c r="E1482" s="5">
        <v>5.52</v>
      </c>
      <c r="F1482" s="5">
        <v>5.6069199999999997</v>
      </c>
      <c r="G1482" s="5">
        <v>5.27</v>
      </c>
      <c r="H1482" s="5">
        <v>5.82</v>
      </c>
      <c r="I1482" s="5">
        <v>6.17</v>
      </c>
    </row>
    <row r="1483" spans="1:9" x14ac:dyDescent="0.15">
      <c r="A1483" s="4">
        <v>36808</v>
      </c>
      <c r="B1483" s="5">
        <v>5.29</v>
      </c>
      <c r="C1483" s="5">
        <v>5.37</v>
      </c>
      <c r="E1483" s="5">
        <v>5.5019999999999998</v>
      </c>
      <c r="F1483" s="5">
        <v>5.5847600000000002</v>
      </c>
      <c r="G1483" s="5">
        <v>5.19</v>
      </c>
      <c r="I1483" s="5">
        <v>6.0650000000000004</v>
      </c>
    </row>
    <row r="1484" spans="1:9" x14ac:dyDescent="0.15">
      <c r="A1484" s="4">
        <v>36809</v>
      </c>
      <c r="B1484" s="5">
        <v>5.3</v>
      </c>
      <c r="C1484" s="5">
        <v>5.36</v>
      </c>
      <c r="E1484" s="5">
        <v>5.4980000000000002</v>
      </c>
      <c r="F1484" s="5">
        <v>5.5876200000000003</v>
      </c>
      <c r="G1484" s="5">
        <v>5.2</v>
      </c>
      <c r="H1484" s="5">
        <v>5.8</v>
      </c>
      <c r="I1484" s="5">
        <v>6.1349999999999998</v>
      </c>
    </row>
    <row r="1485" spans="1:9" x14ac:dyDescent="0.15">
      <c r="A1485" s="4">
        <v>36810</v>
      </c>
      <c r="B1485" s="5">
        <v>5.26</v>
      </c>
      <c r="C1485" s="5">
        <v>5.3</v>
      </c>
      <c r="E1485" s="5">
        <v>5.468</v>
      </c>
      <c r="F1485" s="5">
        <v>5.5600500000000004</v>
      </c>
      <c r="G1485" s="5">
        <v>5.17</v>
      </c>
      <c r="H1485" s="5">
        <v>5.77</v>
      </c>
      <c r="I1485" s="5">
        <v>6.1349999999999998</v>
      </c>
    </row>
    <row r="1486" spans="1:9" x14ac:dyDescent="0.15">
      <c r="A1486" s="4">
        <v>36811</v>
      </c>
      <c r="B1486" s="5">
        <v>5.27</v>
      </c>
      <c r="C1486" s="5">
        <v>5.3</v>
      </c>
      <c r="F1486" s="5">
        <v>5.5787699999999996</v>
      </c>
      <c r="G1486" s="5">
        <v>5.15</v>
      </c>
      <c r="H1486" s="5">
        <v>5.73</v>
      </c>
      <c r="I1486" s="5">
        <v>6.125</v>
      </c>
    </row>
    <row r="1487" spans="1:9" x14ac:dyDescent="0.15">
      <c r="A1487" s="4">
        <v>36812</v>
      </c>
      <c r="B1487" s="5">
        <v>5.23</v>
      </c>
      <c r="C1487" s="5">
        <v>5.32</v>
      </c>
      <c r="E1487" s="5">
        <v>5.4509999999999996</v>
      </c>
      <c r="F1487" s="5">
        <v>5.5591799999999996</v>
      </c>
      <c r="G1487" s="5">
        <v>5.17</v>
      </c>
      <c r="H1487" s="5">
        <v>5.73</v>
      </c>
      <c r="I1487" s="5">
        <v>6.07</v>
      </c>
    </row>
    <row r="1488" spans="1:9" x14ac:dyDescent="0.15">
      <c r="A1488" s="4">
        <v>36815</v>
      </c>
      <c r="B1488" s="5">
        <v>5.29</v>
      </c>
      <c r="C1488" s="5">
        <v>5.34</v>
      </c>
      <c r="E1488" s="5">
        <v>5.4820000000000002</v>
      </c>
      <c r="F1488" s="5">
        <v>5.5994599999999997</v>
      </c>
      <c r="G1488" s="5">
        <v>5.18</v>
      </c>
      <c r="H1488" s="5">
        <v>5.74</v>
      </c>
      <c r="I1488" s="5">
        <v>6.14</v>
      </c>
    </row>
    <row r="1489" spans="1:9" x14ac:dyDescent="0.15">
      <c r="A1489" s="4">
        <v>36816</v>
      </c>
      <c r="B1489" s="5">
        <v>5.28</v>
      </c>
      <c r="C1489" s="5">
        <v>5.35</v>
      </c>
      <c r="E1489" s="5">
        <v>5.492</v>
      </c>
      <c r="F1489" s="5">
        <v>5.6047700000000003</v>
      </c>
      <c r="G1489" s="5">
        <v>5.19</v>
      </c>
      <c r="H1489" s="5">
        <v>5.68</v>
      </c>
      <c r="I1489" s="5">
        <v>6.13</v>
      </c>
    </row>
    <row r="1490" spans="1:9" x14ac:dyDescent="0.15">
      <c r="A1490" s="4">
        <v>36817</v>
      </c>
      <c r="B1490" s="5">
        <v>5.26</v>
      </c>
      <c r="C1490" s="5">
        <v>5.33</v>
      </c>
      <c r="E1490" s="5">
        <v>5.4710000000000001</v>
      </c>
      <c r="F1490" s="5">
        <v>5.5783399999999999</v>
      </c>
      <c r="G1490" s="5">
        <v>5.17</v>
      </c>
      <c r="H1490" s="5">
        <v>5.66</v>
      </c>
      <c r="I1490" s="5">
        <v>6.0949999999999998</v>
      </c>
    </row>
    <row r="1491" spans="1:9" x14ac:dyDescent="0.15">
      <c r="A1491" s="4">
        <v>36818</v>
      </c>
      <c r="B1491" s="5">
        <v>5.32</v>
      </c>
      <c r="C1491" s="5">
        <v>5.35</v>
      </c>
      <c r="E1491" s="5">
        <v>5.4889999999999999</v>
      </c>
      <c r="F1491" s="5">
        <v>5.6015800000000002</v>
      </c>
      <c r="G1491" s="5">
        <v>5.2</v>
      </c>
      <c r="H1491" s="5">
        <v>5.66</v>
      </c>
      <c r="I1491" s="5">
        <v>6.11</v>
      </c>
    </row>
    <row r="1492" spans="1:9" x14ac:dyDescent="0.15">
      <c r="A1492" s="4">
        <v>36819</v>
      </c>
      <c r="B1492" s="5">
        <v>5.25</v>
      </c>
      <c r="C1492" s="5">
        <v>5.34</v>
      </c>
      <c r="E1492" s="5">
        <v>5.4829999999999997</v>
      </c>
      <c r="F1492" s="5">
        <v>5.5854299999999997</v>
      </c>
      <c r="G1492" s="5">
        <v>5.2</v>
      </c>
      <c r="H1492" s="5">
        <v>5.64</v>
      </c>
      <c r="I1492" s="5">
        <v>6.08</v>
      </c>
    </row>
    <row r="1493" spans="1:9" x14ac:dyDescent="0.15">
      <c r="A1493" s="4">
        <v>36822</v>
      </c>
      <c r="B1493" s="5">
        <v>5.25</v>
      </c>
      <c r="C1493" s="5">
        <v>5.34</v>
      </c>
      <c r="E1493" s="5">
        <v>5.4729999999999999</v>
      </c>
      <c r="F1493" s="5">
        <v>5.5931699999999998</v>
      </c>
      <c r="G1493" s="5">
        <v>5.21</v>
      </c>
      <c r="H1493" s="5">
        <v>5.59</v>
      </c>
      <c r="I1493" s="5">
        <v>6.04</v>
      </c>
    </row>
    <row r="1494" spans="1:9" x14ac:dyDescent="0.15">
      <c r="A1494" s="4">
        <v>36823</v>
      </c>
      <c r="B1494" s="5">
        <v>5.24</v>
      </c>
      <c r="C1494" s="5">
        <v>5.34</v>
      </c>
      <c r="E1494" s="5">
        <v>5.4770000000000003</v>
      </c>
      <c r="F1494" s="5">
        <v>5.59551</v>
      </c>
      <c r="G1494" s="5">
        <v>5.21</v>
      </c>
      <c r="H1494" s="5">
        <v>5.63</v>
      </c>
      <c r="I1494" s="5">
        <v>5.97</v>
      </c>
    </row>
    <row r="1495" spans="1:9" x14ac:dyDescent="0.15">
      <c r="A1495" s="4">
        <v>36824</v>
      </c>
      <c r="B1495" s="5">
        <v>5.31</v>
      </c>
      <c r="C1495" s="5">
        <v>5.37</v>
      </c>
      <c r="E1495" s="5">
        <v>5.4850000000000003</v>
      </c>
      <c r="F1495" s="5">
        <v>5.6056499999999998</v>
      </c>
      <c r="G1495" s="5">
        <v>5.22</v>
      </c>
      <c r="H1495" s="5">
        <v>5.67</v>
      </c>
      <c r="I1495" s="5">
        <v>5.9649999999999999</v>
      </c>
    </row>
    <row r="1496" spans="1:9" x14ac:dyDescent="0.15">
      <c r="A1496" s="4">
        <v>36825</v>
      </c>
      <c r="B1496" s="5">
        <v>5.32</v>
      </c>
      <c r="C1496" s="5">
        <v>5.37</v>
      </c>
      <c r="E1496" s="5">
        <v>5.5190000000000001</v>
      </c>
      <c r="F1496" s="5">
        <v>5.62995</v>
      </c>
      <c r="G1496" s="5">
        <v>5.22</v>
      </c>
      <c r="H1496" s="5">
        <v>5.69</v>
      </c>
      <c r="I1496" s="5">
        <v>6.1050000000000004</v>
      </c>
    </row>
    <row r="1497" spans="1:9" x14ac:dyDescent="0.15">
      <c r="A1497" s="4">
        <v>36826</v>
      </c>
      <c r="B1497" s="5">
        <v>5.28</v>
      </c>
      <c r="C1497" s="5">
        <v>5.35</v>
      </c>
      <c r="E1497" s="5">
        <v>5.5039999999999996</v>
      </c>
      <c r="F1497" s="5">
        <v>5.2407700000000004</v>
      </c>
      <c r="G1497" s="5">
        <v>5.26</v>
      </c>
      <c r="H1497" s="5">
        <v>5.72</v>
      </c>
      <c r="I1497" s="5">
        <v>6.1150000000000002</v>
      </c>
    </row>
    <row r="1498" spans="1:9" x14ac:dyDescent="0.15">
      <c r="A1498" s="4">
        <v>36829</v>
      </c>
      <c r="B1498" s="5">
        <v>5.27</v>
      </c>
      <c r="C1498" s="5">
        <v>5.35</v>
      </c>
      <c r="E1498" s="5">
        <v>5.49</v>
      </c>
      <c r="F1498" s="5">
        <v>5.58786</v>
      </c>
      <c r="G1498" s="5">
        <v>5.24</v>
      </c>
      <c r="H1498" s="5">
        <v>5.74</v>
      </c>
      <c r="I1498" s="5">
        <v>6.1449999999999996</v>
      </c>
    </row>
    <row r="1499" spans="1:9" x14ac:dyDescent="0.15">
      <c r="A1499" s="4">
        <v>36830</v>
      </c>
      <c r="B1499" s="5">
        <v>5.31</v>
      </c>
      <c r="C1499" s="5">
        <v>5.35</v>
      </c>
      <c r="D1499" s="5">
        <v>5.97</v>
      </c>
      <c r="E1499" s="5">
        <v>5.5019999999999998</v>
      </c>
      <c r="F1499" s="5">
        <v>5.6037800000000004</v>
      </c>
      <c r="G1499" s="5">
        <v>5.22</v>
      </c>
      <c r="H1499" s="5">
        <v>5.77</v>
      </c>
      <c r="I1499" s="5">
        <v>6.1749999999999998</v>
      </c>
    </row>
    <row r="1500" spans="1:9" x14ac:dyDescent="0.15">
      <c r="A1500" s="4">
        <v>36831</v>
      </c>
      <c r="B1500" s="5">
        <v>5.26</v>
      </c>
      <c r="C1500" s="5">
        <v>5.32</v>
      </c>
      <c r="E1500" s="5">
        <v>5.4969999999999999</v>
      </c>
      <c r="F1500" s="5">
        <v>5.5841799999999999</v>
      </c>
      <c r="G1500" s="5">
        <v>5.22</v>
      </c>
      <c r="H1500" s="5">
        <v>5.74</v>
      </c>
      <c r="I1500" s="5">
        <v>6.15</v>
      </c>
    </row>
    <row r="1501" spans="1:9" x14ac:dyDescent="0.15">
      <c r="A1501" s="4">
        <v>36832</v>
      </c>
      <c r="B1501" s="5">
        <v>5.26</v>
      </c>
      <c r="C1501" s="5">
        <v>5.3</v>
      </c>
      <c r="E1501" s="5">
        <v>5.4749999999999996</v>
      </c>
      <c r="F1501" s="5">
        <v>5.5768399999999998</v>
      </c>
      <c r="G1501" s="5">
        <v>5.21</v>
      </c>
      <c r="H1501" s="5">
        <v>5.74</v>
      </c>
      <c r="I1501" s="5">
        <v>6.14</v>
      </c>
    </row>
    <row r="1502" spans="1:9" x14ac:dyDescent="0.15">
      <c r="A1502" s="4">
        <v>36833</v>
      </c>
      <c r="B1502" s="5">
        <v>5.26</v>
      </c>
      <c r="C1502" s="5">
        <v>5.32</v>
      </c>
      <c r="E1502" s="5">
        <v>5.4710000000000001</v>
      </c>
      <c r="F1502" s="5">
        <v>5.57545</v>
      </c>
      <c r="G1502" s="5">
        <v>5.19</v>
      </c>
      <c r="H1502" s="5">
        <v>5.83</v>
      </c>
      <c r="I1502" s="5">
        <v>6.125</v>
      </c>
    </row>
    <row r="1503" spans="1:9" x14ac:dyDescent="0.15">
      <c r="A1503" s="4">
        <v>36836</v>
      </c>
      <c r="B1503" s="5">
        <v>5.3</v>
      </c>
      <c r="C1503" s="5">
        <v>5.33</v>
      </c>
      <c r="E1503" s="5">
        <v>5.4880000000000004</v>
      </c>
      <c r="F1503" s="5">
        <v>5.5989500000000003</v>
      </c>
      <c r="G1503" s="5">
        <v>5.19</v>
      </c>
      <c r="H1503" s="5">
        <v>5.87</v>
      </c>
      <c r="I1503" s="5">
        <v>6.165</v>
      </c>
    </row>
    <row r="1504" spans="1:9" x14ac:dyDescent="0.15">
      <c r="A1504" s="4">
        <v>36837</v>
      </c>
      <c r="B1504" s="5">
        <v>5.29</v>
      </c>
      <c r="C1504" s="5">
        <v>5.34</v>
      </c>
      <c r="E1504" s="5">
        <v>5.5030000000000001</v>
      </c>
      <c r="F1504" s="5">
        <v>5.60501</v>
      </c>
      <c r="G1504" s="5">
        <v>5.22</v>
      </c>
      <c r="H1504" s="5">
        <v>5.87</v>
      </c>
      <c r="I1504" s="5">
        <v>6.165</v>
      </c>
    </row>
    <row r="1505" spans="1:9" x14ac:dyDescent="0.15">
      <c r="A1505" s="4">
        <v>36838</v>
      </c>
      <c r="B1505" s="5">
        <v>5.34</v>
      </c>
      <c r="C1505" s="5">
        <v>5.37</v>
      </c>
      <c r="E1505" s="5">
        <v>5.5209999999999999</v>
      </c>
      <c r="F1505" s="5">
        <v>5.6316499999999996</v>
      </c>
      <c r="G1505" s="5">
        <v>5.22</v>
      </c>
      <c r="H1505" s="5">
        <v>5.87</v>
      </c>
      <c r="I1505" s="5">
        <v>6.1349999999999998</v>
      </c>
    </row>
    <row r="1506" spans="1:9" x14ac:dyDescent="0.15">
      <c r="A1506" s="4">
        <v>36839</v>
      </c>
      <c r="B1506" s="5">
        <v>5.34</v>
      </c>
      <c r="C1506" s="5">
        <v>5.36</v>
      </c>
      <c r="E1506" s="5">
        <v>5.53</v>
      </c>
      <c r="F1506" s="5">
        <v>5.6204799999999997</v>
      </c>
      <c r="G1506" s="5">
        <v>5.2</v>
      </c>
      <c r="H1506" s="5">
        <v>5.82</v>
      </c>
      <c r="I1506" s="5">
        <v>6.11</v>
      </c>
    </row>
    <row r="1507" spans="1:9" x14ac:dyDescent="0.15">
      <c r="A1507" s="4">
        <v>36840</v>
      </c>
      <c r="B1507" s="5">
        <v>5.31</v>
      </c>
      <c r="C1507" s="5">
        <v>5.35</v>
      </c>
      <c r="E1507" s="5">
        <v>5.5019999999999998</v>
      </c>
      <c r="F1507" s="5">
        <v>5.6017099999999997</v>
      </c>
      <c r="G1507" s="5">
        <v>5.17</v>
      </c>
      <c r="H1507" s="5">
        <v>5.82</v>
      </c>
      <c r="I1507" s="5">
        <v>6.08</v>
      </c>
    </row>
    <row r="1508" spans="1:9" x14ac:dyDescent="0.15">
      <c r="A1508" s="4">
        <v>36843</v>
      </c>
      <c r="B1508" s="5">
        <v>5.31</v>
      </c>
      <c r="C1508" s="5">
        <v>5.33</v>
      </c>
      <c r="E1508" s="5">
        <v>5.4820000000000002</v>
      </c>
      <c r="F1508" s="5">
        <v>5.5812099999999996</v>
      </c>
      <c r="G1508" s="5">
        <v>5.14</v>
      </c>
      <c r="H1508" s="5">
        <v>5.77</v>
      </c>
      <c r="I1508" s="5">
        <v>6</v>
      </c>
    </row>
    <row r="1509" spans="1:9" x14ac:dyDescent="0.15">
      <c r="A1509" s="4">
        <v>36844</v>
      </c>
      <c r="B1509" s="5">
        <v>5.25</v>
      </c>
      <c r="C1509" s="5">
        <v>5.32</v>
      </c>
      <c r="E1509" s="5">
        <v>5.4820000000000002</v>
      </c>
      <c r="F1509" s="5">
        <v>5.5687199999999999</v>
      </c>
      <c r="G1509" s="5">
        <v>5.16</v>
      </c>
      <c r="H1509" s="5">
        <v>5.76</v>
      </c>
      <c r="I1509" s="5">
        <v>5.99</v>
      </c>
    </row>
    <row r="1510" spans="1:9" x14ac:dyDescent="0.15">
      <c r="A1510" s="4">
        <v>36845</v>
      </c>
      <c r="B1510" s="5">
        <v>5.26</v>
      </c>
      <c r="C1510" s="5">
        <v>5.3</v>
      </c>
      <c r="E1510" s="5">
        <v>5.4610000000000003</v>
      </c>
      <c r="F1510" s="5">
        <v>5.5695399999999999</v>
      </c>
      <c r="G1510" s="5">
        <v>5.15</v>
      </c>
      <c r="H1510" s="5">
        <v>5.72</v>
      </c>
      <c r="I1510" s="5">
        <v>6.0049999999999999</v>
      </c>
    </row>
    <row r="1511" spans="1:9" x14ac:dyDescent="0.15">
      <c r="A1511" s="4">
        <v>36846</v>
      </c>
      <c r="B1511" s="5">
        <v>5.26</v>
      </c>
      <c r="C1511" s="5">
        <v>5.29</v>
      </c>
      <c r="E1511" s="5">
        <v>5.4320000000000004</v>
      </c>
      <c r="F1511" s="5">
        <v>5.548</v>
      </c>
      <c r="G1511" s="5">
        <v>5.1100000000000003</v>
      </c>
      <c r="H1511" s="5">
        <v>5.68</v>
      </c>
      <c r="I1511" s="5">
        <v>5.97</v>
      </c>
    </row>
    <row r="1512" spans="1:9" x14ac:dyDescent="0.15">
      <c r="A1512" s="4">
        <v>36847</v>
      </c>
      <c r="B1512" s="5">
        <v>5.26</v>
      </c>
      <c r="C1512" s="5">
        <v>5.29</v>
      </c>
      <c r="E1512" s="5">
        <v>5.4379999999999997</v>
      </c>
      <c r="F1512" s="5">
        <v>5.5497100000000001</v>
      </c>
      <c r="G1512" s="5">
        <v>5.13</v>
      </c>
      <c r="H1512" s="5">
        <v>5.71</v>
      </c>
      <c r="I1512" s="5">
        <v>5.8650000000000002</v>
      </c>
    </row>
    <row r="1513" spans="1:9" x14ac:dyDescent="0.15">
      <c r="A1513" s="4">
        <v>36850</v>
      </c>
      <c r="B1513" s="5">
        <v>5.25</v>
      </c>
      <c r="C1513" s="5">
        <v>5.29</v>
      </c>
      <c r="E1513" s="5">
        <v>5.4340000000000002</v>
      </c>
      <c r="F1513" s="5">
        <v>5.5538600000000002</v>
      </c>
      <c r="G1513" s="5">
        <v>5.13</v>
      </c>
      <c r="H1513" s="5">
        <v>5.68</v>
      </c>
      <c r="I1513" s="5">
        <v>5.91</v>
      </c>
    </row>
    <row r="1514" spans="1:9" x14ac:dyDescent="0.15">
      <c r="A1514" s="4">
        <v>36851</v>
      </c>
      <c r="B1514" s="5">
        <v>5.24</v>
      </c>
      <c r="C1514" s="5">
        <v>5.29</v>
      </c>
      <c r="E1514" s="5">
        <v>5.4370000000000003</v>
      </c>
      <c r="F1514" s="5">
        <v>5.5494899999999996</v>
      </c>
      <c r="G1514" s="5">
        <v>5.1100000000000003</v>
      </c>
      <c r="H1514" s="5">
        <v>5.67</v>
      </c>
      <c r="I1514" s="5">
        <v>5.8849999999999998</v>
      </c>
    </row>
    <row r="1515" spans="1:9" x14ac:dyDescent="0.15">
      <c r="A1515" s="4">
        <v>36852</v>
      </c>
      <c r="B1515" s="5">
        <v>5.24</v>
      </c>
      <c r="C1515" s="5">
        <v>5.26</v>
      </c>
      <c r="E1515" s="5">
        <v>5.415</v>
      </c>
      <c r="F1515" s="5">
        <v>5.5309699999999999</v>
      </c>
      <c r="G1515" s="5">
        <v>5.01</v>
      </c>
      <c r="H1515" s="5">
        <v>5.62</v>
      </c>
      <c r="I1515" s="5">
        <v>5.8949999999999996</v>
      </c>
    </row>
    <row r="1516" spans="1:9" x14ac:dyDescent="0.15">
      <c r="A1516" s="4">
        <v>36853</v>
      </c>
      <c r="B1516" s="5">
        <v>5.19</v>
      </c>
      <c r="C1516" s="5">
        <v>5.23</v>
      </c>
      <c r="E1516" s="5">
        <v>5.3940000000000001</v>
      </c>
      <c r="F1516" s="5">
        <v>5.49559</v>
      </c>
      <c r="G1516" s="5">
        <v>4.96</v>
      </c>
      <c r="I1516" s="5">
        <v>5.86</v>
      </c>
    </row>
    <row r="1517" spans="1:9" x14ac:dyDescent="0.15">
      <c r="A1517" s="4">
        <v>36854</v>
      </c>
      <c r="B1517" s="5">
        <v>5.17</v>
      </c>
      <c r="C1517" s="5">
        <v>5.23</v>
      </c>
      <c r="E1517" s="5">
        <v>5.3949999999999996</v>
      </c>
      <c r="F1517" s="5">
        <v>5.4937899999999997</v>
      </c>
      <c r="G1517" s="5">
        <v>4.96</v>
      </c>
      <c r="H1517" s="5">
        <v>5.63</v>
      </c>
      <c r="I1517" s="5">
        <v>5.8849999999999998</v>
      </c>
    </row>
    <row r="1518" spans="1:9" x14ac:dyDescent="0.15">
      <c r="A1518" s="4">
        <v>36857</v>
      </c>
      <c r="B1518" s="5">
        <v>5.24</v>
      </c>
      <c r="C1518" s="5">
        <v>5.24</v>
      </c>
      <c r="E1518" s="5">
        <v>5.4009999999999998</v>
      </c>
      <c r="F1518" s="5">
        <v>5.5033099999999999</v>
      </c>
      <c r="G1518" s="5">
        <v>4.92</v>
      </c>
      <c r="H1518" s="5">
        <v>5.64</v>
      </c>
      <c r="I1518" s="5">
        <v>5.9249999999999998</v>
      </c>
    </row>
    <row r="1519" spans="1:9" x14ac:dyDescent="0.15">
      <c r="A1519" s="4">
        <v>36858</v>
      </c>
      <c r="B1519" s="5">
        <v>5.19</v>
      </c>
      <c r="C1519" s="5">
        <v>5.2</v>
      </c>
      <c r="E1519" s="5">
        <v>5.375</v>
      </c>
      <c r="F1519" s="5">
        <v>5.4655699999999996</v>
      </c>
      <c r="G1519" s="5">
        <v>4.91</v>
      </c>
      <c r="H1519" s="5">
        <v>5.59</v>
      </c>
      <c r="I1519" s="5">
        <v>5.9</v>
      </c>
    </row>
    <row r="1520" spans="1:9" x14ac:dyDescent="0.15">
      <c r="A1520" s="4">
        <v>36859</v>
      </c>
      <c r="B1520" s="5">
        <v>5.14</v>
      </c>
      <c r="C1520" s="5">
        <v>5.19</v>
      </c>
      <c r="E1520" s="5">
        <v>5.351</v>
      </c>
      <c r="F1520" s="5">
        <v>5.4448499999999997</v>
      </c>
      <c r="G1520" s="5">
        <v>4.9400000000000004</v>
      </c>
      <c r="H1520" s="5">
        <v>5.55</v>
      </c>
      <c r="I1520" s="5">
        <v>5.8449999999999998</v>
      </c>
    </row>
    <row r="1521" spans="1:9" x14ac:dyDescent="0.15">
      <c r="A1521" s="4">
        <v>36860</v>
      </c>
      <c r="B1521" s="5">
        <v>5.14</v>
      </c>
      <c r="C1521" s="5">
        <v>5.13</v>
      </c>
      <c r="D1521" s="5">
        <v>5.87</v>
      </c>
      <c r="E1521" s="5">
        <v>5.32</v>
      </c>
      <c r="F1521" s="5">
        <v>5.4098300000000004</v>
      </c>
      <c r="G1521" s="5">
        <v>4.91</v>
      </c>
      <c r="H1521" s="5">
        <v>5.48</v>
      </c>
      <c r="I1521" s="5">
        <v>5.7649999999999997</v>
      </c>
    </row>
    <row r="1522" spans="1:9" x14ac:dyDescent="0.15">
      <c r="A1522" s="4">
        <v>36861</v>
      </c>
      <c r="B1522" s="5">
        <v>5.08</v>
      </c>
      <c r="C1522" s="5">
        <v>5.12</v>
      </c>
      <c r="E1522" s="5">
        <v>5.2949999999999999</v>
      </c>
      <c r="F1522" s="5">
        <v>5.3723700000000001</v>
      </c>
      <c r="G1522" s="5">
        <v>4.8899999999999997</v>
      </c>
      <c r="H1522" s="5">
        <v>5.52</v>
      </c>
      <c r="I1522" s="5">
        <v>5.75</v>
      </c>
    </row>
    <row r="1523" spans="1:9" x14ac:dyDescent="0.15">
      <c r="A1523" s="4">
        <v>36864</v>
      </c>
      <c r="B1523" s="5">
        <v>4.99</v>
      </c>
      <c r="C1523" s="5">
        <v>5.04</v>
      </c>
      <c r="E1523" s="5">
        <v>5.2450000000000001</v>
      </c>
      <c r="F1523" s="5">
        <v>5.3289200000000001</v>
      </c>
      <c r="G1523" s="5">
        <v>4.87</v>
      </c>
      <c r="H1523" s="5">
        <v>5.53</v>
      </c>
      <c r="I1523" s="5">
        <v>5.75</v>
      </c>
    </row>
    <row r="1524" spans="1:9" x14ac:dyDescent="0.15">
      <c r="A1524" s="4">
        <v>36865</v>
      </c>
      <c r="B1524" s="5">
        <v>5.05</v>
      </c>
      <c r="C1524" s="5">
        <v>5.08</v>
      </c>
      <c r="E1524" s="5">
        <v>5.27</v>
      </c>
      <c r="F1524" s="5">
        <v>5.3600899999999996</v>
      </c>
      <c r="G1524" s="5">
        <v>4.8899999999999997</v>
      </c>
      <c r="H1524" s="5">
        <v>5.43</v>
      </c>
      <c r="I1524" s="5">
        <v>5.7050000000000001</v>
      </c>
    </row>
    <row r="1525" spans="1:9" x14ac:dyDescent="0.15">
      <c r="A1525" s="4">
        <v>36866</v>
      </c>
      <c r="B1525" s="5">
        <v>4.99</v>
      </c>
      <c r="C1525" s="5">
        <v>5.05</v>
      </c>
      <c r="E1525" s="5">
        <v>5.2640000000000002</v>
      </c>
      <c r="F1525" s="5">
        <v>5.3115899999999998</v>
      </c>
      <c r="G1525" s="5">
        <v>4.88</v>
      </c>
      <c r="H1525" s="5">
        <v>5.32</v>
      </c>
      <c r="I1525" s="5">
        <v>5.69</v>
      </c>
    </row>
    <row r="1526" spans="1:9" x14ac:dyDescent="0.15">
      <c r="A1526" s="4">
        <v>36867</v>
      </c>
      <c r="B1526" s="5">
        <v>5.0199999999999996</v>
      </c>
      <c r="C1526" s="5">
        <v>5.07</v>
      </c>
      <c r="E1526" s="5">
        <v>5.2220000000000004</v>
      </c>
      <c r="F1526" s="5">
        <v>5.3027600000000001</v>
      </c>
      <c r="G1526" s="5">
        <v>4.8899999999999997</v>
      </c>
      <c r="H1526" s="5">
        <v>5.32</v>
      </c>
      <c r="I1526" s="5">
        <v>5.5449999999999999</v>
      </c>
    </row>
    <row r="1527" spans="1:9" x14ac:dyDescent="0.15">
      <c r="A1527" s="4">
        <v>36868</v>
      </c>
      <c r="B1527" s="5">
        <v>5.07</v>
      </c>
      <c r="C1527" s="5">
        <v>5.09</v>
      </c>
      <c r="E1527" s="5">
        <v>5.2329999999999997</v>
      </c>
      <c r="F1527" s="5">
        <v>5.3160699999999999</v>
      </c>
      <c r="G1527" s="5">
        <v>4.9400000000000004</v>
      </c>
      <c r="H1527" s="5">
        <v>5.35</v>
      </c>
      <c r="I1527" s="5">
        <v>5.5549999999999997</v>
      </c>
    </row>
    <row r="1528" spans="1:9" x14ac:dyDescent="0.15">
      <c r="A1528" s="4">
        <v>36871</v>
      </c>
      <c r="B1528" s="5">
        <v>5.08</v>
      </c>
      <c r="C1528" s="5">
        <v>5.0999999999999996</v>
      </c>
      <c r="E1528" s="5">
        <v>5.2489999999999997</v>
      </c>
      <c r="F1528" s="5">
        <v>5.3428399999999998</v>
      </c>
      <c r="G1528" s="5">
        <v>4.9400000000000004</v>
      </c>
      <c r="H1528" s="5">
        <v>5.37</v>
      </c>
      <c r="I1528" s="5">
        <v>5.61</v>
      </c>
    </row>
    <row r="1529" spans="1:9" x14ac:dyDescent="0.15">
      <c r="A1529" s="4">
        <v>36872</v>
      </c>
      <c r="B1529" s="5">
        <v>5.08</v>
      </c>
      <c r="C1529" s="5">
        <v>5.12</v>
      </c>
      <c r="E1529" s="5">
        <v>5.2619999999999996</v>
      </c>
      <c r="F1529" s="5">
        <v>5.3538199999999998</v>
      </c>
      <c r="G1529" s="5">
        <v>4.95</v>
      </c>
      <c r="H1529" s="5">
        <v>5.36</v>
      </c>
      <c r="I1529" s="5">
        <v>5.6</v>
      </c>
    </row>
    <row r="1530" spans="1:9" x14ac:dyDescent="0.15">
      <c r="A1530" s="4">
        <v>36873</v>
      </c>
      <c r="B1530" s="5">
        <v>5.05</v>
      </c>
      <c r="C1530" s="5">
        <v>5.05</v>
      </c>
      <c r="E1530" s="5">
        <v>5.2329999999999997</v>
      </c>
      <c r="F1530" s="5">
        <v>5.33094</v>
      </c>
      <c r="G1530" s="5">
        <v>4.9000000000000004</v>
      </c>
      <c r="H1530" s="5">
        <v>5.29</v>
      </c>
      <c r="I1530" s="5">
        <v>5.55</v>
      </c>
    </row>
    <row r="1531" spans="1:9" x14ac:dyDescent="0.15">
      <c r="A1531" s="4">
        <v>36874</v>
      </c>
      <c r="B1531" s="5">
        <v>4.99</v>
      </c>
      <c r="C1531" s="5">
        <v>5.03</v>
      </c>
      <c r="E1531" s="5">
        <v>5.2030000000000003</v>
      </c>
      <c r="F1531" s="5">
        <v>5.2887399999999998</v>
      </c>
      <c r="G1531" s="5">
        <v>4.93</v>
      </c>
      <c r="H1531" s="5">
        <v>5.23</v>
      </c>
      <c r="I1531" s="5">
        <v>5.4850000000000003</v>
      </c>
    </row>
    <row r="1532" spans="1:9" x14ac:dyDescent="0.15">
      <c r="A1532" s="4">
        <v>36875</v>
      </c>
      <c r="B1532" s="5">
        <v>4.99</v>
      </c>
      <c r="C1532" s="5">
        <v>4.99</v>
      </c>
      <c r="E1532" s="5">
        <v>5.1639999999999997</v>
      </c>
      <c r="F1532" s="5">
        <v>5.2530400000000004</v>
      </c>
      <c r="G1532" s="5">
        <v>4.8899999999999997</v>
      </c>
      <c r="H1532" s="5">
        <v>5.2</v>
      </c>
      <c r="I1532" s="5">
        <v>5.46</v>
      </c>
    </row>
    <row r="1533" spans="1:9" x14ac:dyDescent="0.15">
      <c r="A1533" s="4">
        <v>36878</v>
      </c>
      <c r="B1533" s="5">
        <v>4.95</v>
      </c>
      <c r="C1533" s="5">
        <v>4.99</v>
      </c>
      <c r="E1533" s="5">
        <v>5.1449999999999996</v>
      </c>
      <c r="F1533" s="5">
        <v>5.2399899999999997</v>
      </c>
      <c r="G1533" s="5">
        <v>4.8899999999999997</v>
      </c>
      <c r="H1533" s="5">
        <v>5.17</v>
      </c>
      <c r="I1533" s="5">
        <v>5.4450000000000003</v>
      </c>
    </row>
    <row r="1534" spans="1:9" x14ac:dyDescent="0.15">
      <c r="A1534" s="4">
        <v>36879</v>
      </c>
      <c r="B1534" s="5">
        <v>4.96</v>
      </c>
      <c r="C1534" s="5">
        <v>5.01</v>
      </c>
      <c r="E1534" s="5">
        <v>5.149</v>
      </c>
      <c r="F1534" s="5">
        <v>5.2573400000000001</v>
      </c>
      <c r="G1534" s="5">
        <v>4.9400000000000004</v>
      </c>
      <c r="H1534" s="5">
        <v>5.19</v>
      </c>
      <c r="I1534" s="5">
        <v>5.49</v>
      </c>
    </row>
    <row r="1535" spans="1:9" x14ac:dyDescent="0.15">
      <c r="A1535" s="4">
        <v>36880</v>
      </c>
      <c r="B1535" s="5">
        <v>4.91</v>
      </c>
      <c r="C1535" s="5">
        <v>4.97</v>
      </c>
      <c r="E1535" s="5">
        <v>5.1360000000000001</v>
      </c>
      <c r="F1535" s="5">
        <v>5.2276100000000003</v>
      </c>
      <c r="G1535" s="5">
        <v>4.92</v>
      </c>
      <c r="H1535" s="5">
        <v>5.08</v>
      </c>
      <c r="I1535" s="5">
        <v>5.51</v>
      </c>
    </row>
    <row r="1536" spans="1:9" x14ac:dyDescent="0.15">
      <c r="A1536" s="4">
        <v>36881</v>
      </c>
      <c r="B1536" s="5">
        <v>4.92</v>
      </c>
      <c r="C1536" s="5">
        <v>5.01</v>
      </c>
      <c r="E1536" s="5">
        <v>5.1390000000000002</v>
      </c>
      <c r="F1536" s="5">
        <v>5.2498199999999997</v>
      </c>
      <c r="G1536" s="5">
        <v>4.95</v>
      </c>
      <c r="H1536" s="5">
        <v>5.03</v>
      </c>
      <c r="I1536" s="5">
        <v>5.4249999999999998</v>
      </c>
    </row>
    <row r="1537" spans="1:9" x14ac:dyDescent="0.15">
      <c r="A1537" s="4">
        <v>36882</v>
      </c>
      <c r="B1537" s="5">
        <v>4.9400000000000004</v>
      </c>
      <c r="C1537" s="5">
        <v>5.03</v>
      </c>
      <c r="E1537" s="5">
        <v>5.15</v>
      </c>
      <c r="F1537" s="5">
        <v>5.2730399999999999</v>
      </c>
      <c r="G1537" s="5">
        <v>4.9400000000000004</v>
      </c>
      <c r="H1537" s="5">
        <v>5.0199999999999996</v>
      </c>
      <c r="I1537" s="5">
        <v>5.4050000000000002</v>
      </c>
    </row>
    <row r="1538" spans="1:9" x14ac:dyDescent="0.15">
      <c r="A1538" s="4">
        <v>36886</v>
      </c>
      <c r="H1538" s="5">
        <v>5.04</v>
      </c>
    </row>
    <row r="1539" spans="1:9" x14ac:dyDescent="0.15">
      <c r="A1539" s="4">
        <v>36887</v>
      </c>
      <c r="B1539" s="5">
        <v>4.93</v>
      </c>
      <c r="C1539" s="5">
        <v>5.01</v>
      </c>
      <c r="E1539" s="5">
        <v>5.1580000000000004</v>
      </c>
      <c r="F1539" s="5">
        <v>5.2681199999999997</v>
      </c>
      <c r="G1539" s="5">
        <v>4.91</v>
      </c>
      <c r="H1539" s="5">
        <v>5.1100000000000003</v>
      </c>
      <c r="I1539" s="5">
        <v>5.415</v>
      </c>
    </row>
    <row r="1540" spans="1:9" x14ac:dyDescent="0.15">
      <c r="A1540" s="4">
        <v>36888</v>
      </c>
      <c r="B1540" s="5">
        <v>5</v>
      </c>
      <c r="C1540" s="5">
        <v>5.07</v>
      </c>
      <c r="E1540" s="5">
        <v>5.1630000000000003</v>
      </c>
      <c r="F1540" s="5">
        <v>5.3076100000000004</v>
      </c>
      <c r="G1540" s="5">
        <v>4.91</v>
      </c>
      <c r="H1540" s="5">
        <v>5.13</v>
      </c>
      <c r="I1540" s="5">
        <v>5.47</v>
      </c>
    </row>
    <row r="1541" spans="1:9" x14ac:dyDescent="0.15">
      <c r="A1541" s="4">
        <v>36889</v>
      </c>
      <c r="B1541" s="5">
        <v>4.96</v>
      </c>
      <c r="C1541" s="5">
        <v>4.9800000000000004</v>
      </c>
      <c r="E1541" s="5">
        <v>5.1859999999999999</v>
      </c>
      <c r="F1541" s="5">
        <v>5.2787899999999999</v>
      </c>
      <c r="G1541" s="5">
        <v>4.8899999999999997</v>
      </c>
      <c r="H1541" s="5">
        <v>5.12</v>
      </c>
      <c r="I1541" s="5">
        <v>5.46</v>
      </c>
    </row>
    <row r="1542" spans="1:9" x14ac:dyDescent="0.15">
      <c r="A1542" s="4">
        <v>36893</v>
      </c>
      <c r="B1542" s="5">
        <v>4.87</v>
      </c>
      <c r="C1542" s="5">
        <v>4.91</v>
      </c>
      <c r="E1542" s="5">
        <v>5.0739999999999998</v>
      </c>
      <c r="F1542" s="5">
        <v>5.1962400000000004</v>
      </c>
      <c r="G1542" s="5">
        <v>4.8</v>
      </c>
      <c r="H1542" s="5">
        <v>4.92</v>
      </c>
      <c r="I1542" s="5">
        <v>5.4649999999999999</v>
      </c>
    </row>
    <row r="1543" spans="1:9" x14ac:dyDescent="0.15">
      <c r="A1543" s="4">
        <v>36894</v>
      </c>
      <c r="B1543" s="5">
        <v>4.8099999999999996</v>
      </c>
      <c r="C1543" s="5">
        <v>4.88</v>
      </c>
      <c r="E1543" s="5">
        <v>5.01</v>
      </c>
      <c r="F1543" s="5">
        <v>5.1282899999999998</v>
      </c>
      <c r="G1543" s="5">
        <v>4.71</v>
      </c>
      <c r="H1543" s="5">
        <v>5.14</v>
      </c>
      <c r="I1543" s="5">
        <v>5.33</v>
      </c>
    </row>
    <row r="1544" spans="1:9" x14ac:dyDescent="0.15">
      <c r="A1544" s="4">
        <v>36895</v>
      </c>
      <c r="B1544" s="5">
        <v>4.84</v>
      </c>
      <c r="C1544" s="5">
        <v>4.87</v>
      </c>
      <c r="E1544" s="5">
        <v>5.0190000000000001</v>
      </c>
      <c r="F1544" s="5">
        <v>5.1449800000000003</v>
      </c>
      <c r="G1544" s="5">
        <v>4.7699999999999996</v>
      </c>
      <c r="H1544" s="5">
        <v>5.03</v>
      </c>
      <c r="I1544" s="5">
        <v>5.46</v>
      </c>
    </row>
    <row r="1545" spans="1:9" x14ac:dyDescent="0.15">
      <c r="A1545" s="4">
        <v>36896</v>
      </c>
      <c r="B1545" s="5">
        <v>4.78</v>
      </c>
      <c r="C1545" s="5">
        <v>4.84</v>
      </c>
      <c r="E1545" s="5">
        <v>4.9800000000000004</v>
      </c>
      <c r="F1545" s="5">
        <v>5.0838000000000001</v>
      </c>
      <c r="G1545" s="5">
        <v>4.78</v>
      </c>
      <c r="H1545" s="5">
        <v>4.93</v>
      </c>
      <c r="I1545" s="5">
        <v>5.41</v>
      </c>
    </row>
    <row r="1546" spans="1:9" x14ac:dyDescent="0.15">
      <c r="A1546" s="4">
        <v>36899</v>
      </c>
      <c r="B1546" s="5">
        <v>4.82</v>
      </c>
      <c r="C1546" s="5">
        <v>4.84</v>
      </c>
      <c r="E1546" s="5">
        <v>4.9820000000000002</v>
      </c>
      <c r="F1546" s="5">
        <v>5.0938699999999999</v>
      </c>
      <c r="G1546" s="5">
        <v>4.79</v>
      </c>
      <c r="H1546" s="5">
        <v>4.9400000000000004</v>
      </c>
      <c r="I1546" s="5">
        <v>5.4</v>
      </c>
    </row>
    <row r="1547" spans="1:9" x14ac:dyDescent="0.15">
      <c r="A1547" s="4">
        <v>36900</v>
      </c>
      <c r="B1547" s="5">
        <v>4.83</v>
      </c>
      <c r="C1547" s="5">
        <v>4.8899999999999997</v>
      </c>
      <c r="E1547" s="5">
        <v>5.0030000000000001</v>
      </c>
      <c r="F1547" s="5">
        <v>5.1167999999999996</v>
      </c>
      <c r="G1547" s="5">
        <v>4.84</v>
      </c>
      <c r="H1547" s="5">
        <v>4.9800000000000004</v>
      </c>
      <c r="I1547" s="5">
        <v>5.39</v>
      </c>
    </row>
    <row r="1548" spans="1:9" x14ac:dyDescent="0.15">
      <c r="A1548" s="4">
        <v>36901</v>
      </c>
      <c r="B1548" s="5">
        <v>4.8499999999999996</v>
      </c>
      <c r="C1548" s="5">
        <v>4.93</v>
      </c>
      <c r="E1548" s="5">
        <v>5.0350000000000001</v>
      </c>
      <c r="F1548" s="5">
        <v>5.14811</v>
      </c>
      <c r="G1548" s="5">
        <v>4.83</v>
      </c>
      <c r="H1548" s="5">
        <v>5.0999999999999996</v>
      </c>
      <c r="I1548" s="5">
        <v>5.335</v>
      </c>
    </row>
    <row r="1549" spans="1:9" x14ac:dyDescent="0.15">
      <c r="A1549" s="4">
        <v>36902</v>
      </c>
      <c r="B1549" s="5">
        <v>4.87</v>
      </c>
      <c r="C1549" s="5">
        <v>4.88</v>
      </c>
      <c r="E1549" s="5">
        <v>5.0330000000000004</v>
      </c>
      <c r="F1549" s="5">
        <v>5.1423399999999999</v>
      </c>
      <c r="G1549" s="5">
        <v>4.83</v>
      </c>
      <c r="H1549" s="5">
        <v>5.14</v>
      </c>
      <c r="I1549" s="5">
        <v>5.36</v>
      </c>
    </row>
    <row r="1550" spans="1:9" x14ac:dyDescent="0.15">
      <c r="A1550" s="4">
        <v>36903</v>
      </c>
      <c r="B1550" s="5">
        <v>4.87</v>
      </c>
      <c r="C1550" s="5">
        <v>4.96</v>
      </c>
      <c r="E1550" s="5">
        <v>5.0350000000000001</v>
      </c>
      <c r="F1550" s="5">
        <v>5.1760999999999999</v>
      </c>
      <c r="G1550" s="5">
        <v>4.9000000000000004</v>
      </c>
      <c r="H1550" s="5">
        <v>5.25</v>
      </c>
      <c r="I1550" s="5">
        <v>5.39</v>
      </c>
    </row>
    <row r="1551" spans="1:9" x14ac:dyDescent="0.15">
      <c r="A1551" s="4">
        <v>36906</v>
      </c>
      <c r="B1551" s="5">
        <v>4.9000000000000004</v>
      </c>
      <c r="C1551" s="5">
        <v>4.95</v>
      </c>
      <c r="E1551" s="5">
        <v>5.0919999999999996</v>
      </c>
      <c r="F1551" s="5">
        <v>5.2025699999999997</v>
      </c>
      <c r="G1551" s="5">
        <v>4.87</v>
      </c>
      <c r="I1551" s="5">
        <v>5.4850000000000003</v>
      </c>
    </row>
    <row r="1552" spans="1:9" x14ac:dyDescent="0.15">
      <c r="A1552" s="4">
        <v>36907</v>
      </c>
      <c r="B1552" s="5">
        <v>4.88</v>
      </c>
      <c r="C1552" s="5">
        <v>4.96</v>
      </c>
      <c r="E1552" s="5">
        <v>5.0819999999999999</v>
      </c>
      <c r="F1552" s="5">
        <v>5.1893700000000003</v>
      </c>
      <c r="G1552" s="5">
        <v>4.91</v>
      </c>
      <c r="H1552" s="5">
        <v>5.24</v>
      </c>
      <c r="I1552" s="5">
        <v>5.46</v>
      </c>
    </row>
    <row r="1553" spans="1:9" x14ac:dyDescent="0.15">
      <c r="A1553" s="4">
        <v>36908</v>
      </c>
      <c r="B1553" s="5">
        <v>4.97</v>
      </c>
      <c r="C1553" s="5">
        <v>4.96</v>
      </c>
      <c r="E1553" s="5">
        <v>5.1189999999999998</v>
      </c>
      <c r="F1553" s="5">
        <v>5.2179500000000001</v>
      </c>
      <c r="G1553" s="5">
        <v>4.91</v>
      </c>
      <c r="H1553" s="5">
        <v>5.19</v>
      </c>
      <c r="I1553" s="5">
        <v>5.4950000000000001</v>
      </c>
    </row>
    <row r="1554" spans="1:9" x14ac:dyDescent="0.15">
      <c r="A1554" s="4">
        <v>36909</v>
      </c>
      <c r="B1554" s="5">
        <v>4.95</v>
      </c>
      <c r="C1554" s="5">
        <v>4.9400000000000004</v>
      </c>
      <c r="E1554" s="5">
        <v>5.0940000000000003</v>
      </c>
      <c r="F1554" s="5">
        <v>5.1897599999999997</v>
      </c>
      <c r="G1554" s="5">
        <v>4.8899999999999997</v>
      </c>
      <c r="H1554" s="5">
        <v>5.12</v>
      </c>
      <c r="I1554" s="5">
        <v>5.38</v>
      </c>
    </row>
    <row r="1555" spans="1:9" x14ac:dyDescent="0.15">
      <c r="A1555" s="4">
        <v>36910</v>
      </c>
      <c r="B1555" s="5">
        <v>4.92</v>
      </c>
      <c r="C1555" s="5">
        <v>4.96</v>
      </c>
      <c r="E1555" s="5">
        <v>5.0880000000000001</v>
      </c>
      <c r="F1555" s="5">
        <v>5.1866099999999999</v>
      </c>
      <c r="G1555" s="5">
        <v>4.8899999999999997</v>
      </c>
      <c r="H1555" s="5">
        <v>5.19</v>
      </c>
      <c r="I1555" s="5">
        <v>5.375</v>
      </c>
    </row>
    <row r="1556" spans="1:9" x14ac:dyDescent="0.15">
      <c r="A1556" s="4">
        <v>36913</v>
      </c>
      <c r="B1556" s="5">
        <v>4.95</v>
      </c>
      <c r="C1556" s="5">
        <v>5</v>
      </c>
      <c r="E1556" s="5">
        <v>5.1260000000000003</v>
      </c>
      <c r="F1556" s="5">
        <v>5.2275</v>
      </c>
      <c r="G1556" s="5">
        <v>4.93</v>
      </c>
      <c r="H1556" s="5">
        <v>5.25</v>
      </c>
      <c r="I1556" s="5">
        <v>5.4450000000000003</v>
      </c>
    </row>
    <row r="1557" spans="1:9" x14ac:dyDescent="0.15">
      <c r="A1557" s="4">
        <v>36914</v>
      </c>
      <c r="B1557" s="5">
        <v>4.96</v>
      </c>
      <c r="C1557" s="5">
        <v>4.9800000000000004</v>
      </c>
      <c r="E1557" s="5">
        <v>5.1189999999999998</v>
      </c>
      <c r="F1557" s="5">
        <v>5.2228899999999996</v>
      </c>
      <c r="G1557" s="5">
        <v>4.92</v>
      </c>
      <c r="H1557" s="5">
        <v>5.3</v>
      </c>
      <c r="I1557" s="5">
        <v>5.4649999999999999</v>
      </c>
    </row>
    <row r="1558" spans="1:9" x14ac:dyDescent="0.15">
      <c r="A1558" s="4">
        <v>36915</v>
      </c>
      <c r="B1558" s="5">
        <v>4.96</v>
      </c>
      <c r="C1558" s="5">
        <v>5.0199999999999996</v>
      </c>
      <c r="E1558" s="5">
        <v>5.1369999999999996</v>
      </c>
      <c r="F1558" s="5">
        <v>5.2565600000000003</v>
      </c>
      <c r="G1558" s="5">
        <v>4.9000000000000004</v>
      </c>
      <c r="H1558" s="5">
        <v>5.33</v>
      </c>
      <c r="I1558" s="5">
        <v>5.3949999999999996</v>
      </c>
    </row>
    <row r="1559" spans="1:9" x14ac:dyDescent="0.15">
      <c r="A1559" s="4">
        <v>36916</v>
      </c>
      <c r="B1559" s="5">
        <v>4.97</v>
      </c>
      <c r="C1559" s="5">
        <v>5.04</v>
      </c>
      <c r="E1559" s="5">
        <v>5.1379999999999999</v>
      </c>
      <c r="F1559" s="5">
        <v>5.2539400000000001</v>
      </c>
      <c r="G1559" s="5">
        <v>4.88</v>
      </c>
      <c r="H1559" s="5">
        <v>5.29</v>
      </c>
      <c r="I1559" s="5">
        <v>5.3949999999999996</v>
      </c>
    </row>
    <row r="1560" spans="1:9" x14ac:dyDescent="0.15">
      <c r="A1560" s="4">
        <v>36917</v>
      </c>
      <c r="B1560" s="5">
        <v>4.9400000000000004</v>
      </c>
      <c r="C1560" s="5">
        <v>4.99</v>
      </c>
      <c r="E1560" s="5">
        <v>5.1150000000000002</v>
      </c>
      <c r="F1560" s="5">
        <v>5.21936</v>
      </c>
      <c r="G1560" s="5">
        <v>4.82</v>
      </c>
      <c r="H1560" s="5">
        <v>5.29</v>
      </c>
    </row>
    <row r="1561" spans="1:9" x14ac:dyDescent="0.15">
      <c r="A1561" s="4">
        <v>36920</v>
      </c>
      <c r="B1561" s="5">
        <v>4.96</v>
      </c>
      <c r="C1561" s="5">
        <v>4.99</v>
      </c>
      <c r="E1561" s="5">
        <v>5.1189999999999998</v>
      </c>
      <c r="F1561" s="5">
        <v>5.2190000000000003</v>
      </c>
      <c r="G1561" s="5">
        <v>4.83</v>
      </c>
      <c r="H1561" s="5">
        <v>5.32</v>
      </c>
      <c r="I1561" s="5">
        <v>5.3650000000000002</v>
      </c>
    </row>
    <row r="1562" spans="1:9" x14ac:dyDescent="0.15">
      <c r="A1562" s="4">
        <v>36921</v>
      </c>
      <c r="B1562" s="5">
        <v>4.9400000000000004</v>
      </c>
      <c r="C1562" s="5">
        <v>4.96</v>
      </c>
      <c r="E1562" s="5">
        <v>5.165</v>
      </c>
      <c r="F1562" s="5">
        <v>5.2270300000000001</v>
      </c>
      <c r="G1562" s="5">
        <v>4.83</v>
      </c>
      <c r="H1562" s="5">
        <v>5.24</v>
      </c>
      <c r="I1562" s="5">
        <v>5.39</v>
      </c>
    </row>
    <row r="1563" spans="1:9" x14ac:dyDescent="0.15">
      <c r="A1563" s="4">
        <v>36922</v>
      </c>
      <c r="B1563" s="5">
        <v>4.8899999999999997</v>
      </c>
      <c r="C1563" s="5">
        <v>4.9400000000000004</v>
      </c>
      <c r="D1563" s="5">
        <v>5.35</v>
      </c>
      <c r="E1563" s="5">
        <v>5.1269999999999998</v>
      </c>
      <c r="F1563" s="5">
        <v>5.1850100000000001</v>
      </c>
      <c r="G1563" s="5">
        <v>4.7699999999999996</v>
      </c>
      <c r="H1563" s="5">
        <v>5.19</v>
      </c>
      <c r="I1563" s="5">
        <v>5.3250000000000002</v>
      </c>
    </row>
    <row r="1564" spans="1:9" x14ac:dyDescent="0.15">
      <c r="A1564" s="4">
        <v>36923</v>
      </c>
      <c r="B1564" s="5">
        <v>4.88</v>
      </c>
      <c r="C1564" s="5">
        <v>4.93</v>
      </c>
      <c r="E1564" s="5">
        <v>5.0949999999999998</v>
      </c>
      <c r="F1564" s="5">
        <v>5.1550900000000004</v>
      </c>
      <c r="G1564" s="5">
        <v>4.78</v>
      </c>
      <c r="H1564" s="5">
        <v>5.0999999999999996</v>
      </c>
      <c r="I1564" s="5">
        <v>5.25</v>
      </c>
    </row>
    <row r="1565" spans="1:9" x14ac:dyDescent="0.15">
      <c r="A1565" s="4">
        <v>36924</v>
      </c>
      <c r="B1565" s="5">
        <v>4.9000000000000004</v>
      </c>
      <c r="C1565" s="5">
        <v>4.93</v>
      </c>
      <c r="E1565" s="5">
        <v>5.0839999999999996</v>
      </c>
      <c r="F1565" s="5">
        <v>5.1432200000000003</v>
      </c>
      <c r="G1565" s="5">
        <v>4.79</v>
      </c>
      <c r="H1565" s="5">
        <v>5.17</v>
      </c>
      <c r="I1565" s="5">
        <v>5.28</v>
      </c>
    </row>
    <row r="1566" spans="1:9" x14ac:dyDescent="0.15">
      <c r="A1566" s="4">
        <v>36927</v>
      </c>
      <c r="B1566" s="5">
        <v>4.8600000000000003</v>
      </c>
      <c r="C1566" s="5">
        <v>4.91</v>
      </c>
      <c r="E1566" s="5">
        <v>5.0910000000000002</v>
      </c>
      <c r="F1566" s="5">
        <v>5.1499899999999998</v>
      </c>
      <c r="G1566" s="5">
        <v>4.79</v>
      </c>
      <c r="H1566" s="5">
        <v>5.18</v>
      </c>
      <c r="I1566" s="5">
        <v>5.31</v>
      </c>
    </row>
    <row r="1567" spans="1:9" x14ac:dyDescent="0.15">
      <c r="A1567" s="4">
        <v>36928</v>
      </c>
      <c r="B1567" s="5">
        <v>4.84</v>
      </c>
      <c r="C1567" s="5">
        <v>4.91</v>
      </c>
      <c r="E1567" s="5">
        <v>5.0819999999999999</v>
      </c>
      <c r="F1567" s="5">
        <v>5.1490900000000002</v>
      </c>
      <c r="G1567" s="5">
        <v>4.78</v>
      </c>
      <c r="H1567" s="5">
        <v>5.22</v>
      </c>
      <c r="I1567" s="5">
        <v>5.3</v>
      </c>
    </row>
    <row r="1568" spans="1:9" x14ac:dyDescent="0.15">
      <c r="A1568" s="4">
        <v>36929</v>
      </c>
      <c r="B1568" s="5">
        <v>4.84</v>
      </c>
      <c r="C1568" s="5">
        <v>4.8899999999999997</v>
      </c>
      <c r="E1568" s="5">
        <v>5.0860000000000003</v>
      </c>
      <c r="F1568" s="5">
        <v>5.1519500000000003</v>
      </c>
      <c r="G1568" s="5">
        <v>4.74</v>
      </c>
      <c r="H1568" s="5">
        <v>5.0999999999999996</v>
      </c>
      <c r="I1568" s="5">
        <v>5.34</v>
      </c>
    </row>
    <row r="1569" spans="1:9" x14ac:dyDescent="0.15">
      <c r="A1569" s="4">
        <v>36930</v>
      </c>
      <c r="B1569" s="5">
        <v>4.87</v>
      </c>
      <c r="C1569" s="5">
        <v>4.9400000000000004</v>
      </c>
      <c r="E1569" s="5">
        <v>5.0839999999999996</v>
      </c>
      <c r="F1569" s="5">
        <v>5.1597999999999997</v>
      </c>
      <c r="G1569" s="5">
        <v>4.8</v>
      </c>
      <c r="H1569" s="5">
        <v>5.0999999999999996</v>
      </c>
      <c r="I1569" s="5">
        <v>5.33</v>
      </c>
    </row>
    <row r="1570" spans="1:9" x14ac:dyDescent="0.15">
      <c r="A1570" s="4">
        <v>36931</v>
      </c>
      <c r="B1570" s="5">
        <v>4.8499999999999996</v>
      </c>
      <c r="C1570" s="5">
        <v>4.91</v>
      </c>
      <c r="E1570" s="5">
        <v>5.093</v>
      </c>
      <c r="F1570" s="5">
        <v>5.1642099999999997</v>
      </c>
      <c r="G1570" s="5">
        <v>4.7699999999999996</v>
      </c>
      <c r="H1570" s="5">
        <v>5.03</v>
      </c>
      <c r="I1570" s="5">
        <v>5.3550000000000004</v>
      </c>
    </row>
    <row r="1571" spans="1:9" x14ac:dyDescent="0.15">
      <c r="A1571" s="4">
        <v>36934</v>
      </c>
      <c r="B1571" s="5">
        <v>4.82</v>
      </c>
      <c r="C1571" s="5">
        <v>4.9000000000000004</v>
      </c>
      <c r="E1571" s="5">
        <v>5.069</v>
      </c>
      <c r="F1571" s="5">
        <v>5.1349499999999999</v>
      </c>
      <c r="G1571" s="5">
        <v>4.78</v>
      </c>
      <c r="H1571" s="5">
        <v>5.05</v>
      </c>
      <c r="I1571" s="5">
        <v>5.23</v>
      </c>
    </row>
    <row r="1572" spans="1:9" x14ac:dyDescent="0.15">
      <c r="A1572" s="4">
        <v>36935</v>
      </c>
      <c r="B1572" s="5">
        <v>4.82</v>
      </c>
      <c r="C1572" s="5">
        <v>4.8899999999999997</v>
      </c>
      <c r="E1572" s="5">
        <v>5.0709999999999997</v>
      </c>
      <c r="F1572" s="5">
        <v>5.1335199999999999</v>
      </c>
      <c r="G1572" s="5">
        <v>4.78</v>
      </c>
      <c r="H1572" s="5">
        <v>5.07</v>
      </c>
      <c r="I1572" s="5">
        <v>5.26</v>
      </c>
    </row>
    <row r="1573" spans="1:9" x14ac:dyDescent="0.15">
      <c r="A1573" s="4">
        <v>36936</v>
      </c>
      <c r="B1573" s="5">
        <v>4.84</v>
      </c>
      <c r="C1573" s="5">
        <v>4.9000000000000004</v>
      </c>
      <c r="E1573" s="5">
        <v>5.0949999999999998</v>
      </c>
      <c r="F1573" s="5">
        <v>5.1641000000000004</v>
      </c>
      <c r="G1573" s="5">
        <v>4.84</v>
      </c>
      <c r="H1573" s="5">
        <v>5.13</v>
      </c>
      <c r="I1573" s="5">
        <v>5.3</v>
      </c>
    </row>
    <row r="1574" spans="1:9" x14ac:dyDescent="0.15">
      <c r="A1574" s="4">
        <v>36937</v>
      </c>
      <c r="B1574" s="5">
        <v>4.9000000000000004</v>
      </c>
      <c r="C1574" s="5">
        <v>4.97</v>
      </c>
      <c r="E1574" s="5">
        <v>5.133</v>
      </c>
      <c r="F1574" s="5">
        <v>5.2028699999999999</v>
      </c>
      <c r="G1574" s="5">
        <v>4.87</v>
      </c>
      <c r="H1574" s="5">
        <v>5.19</v>
      </c>
      <c r="I1574" s="5">
        <v>5.4450000000000003</v>
      </c>
    </row>
    <row r="1575" spans="1:9" x14ac:dyDescent="0.15">
      <c r="A1575" s="4">
        <v>36938</v>
      </c>
      <c r="B1575" s="5">
        <v>4.9000000000000004</v>
      </c>
      <c r="C1575" s="5">
        <v>4.95</v>
      </c>
      <c r="E1575" s="5">
        <v>5.149</v>
      </c>
      <c r="F1575" s="5">
        <v>5.2053099999999999</v>
      </c>
      <c r="G1575" s="5">
        <v>4.8600000000000003</v>
      </c>
      <c r="H1575" s="5">
        <v>5.1100000000000003</v>
      </c>
      <c r="I1575" s="5">
        <v>5.43</v>
      </c>
    </row>
    <row r="1576" spans="1:9" x14ac:dyDescent="0.15">
      <c r="A1576" s="4">
        <v>36941</v>
      </c>
      <c r="B1576" s="5">
        <v>4.88</v>
      </c>
      <c r="C1576" s="5">
        <v>4.9400000000000004</v>
      </c>
      <c r="E1576" s="5">
        <v>5.1360000000000001</v>
      </c>
      <c r="F1576" s="5">
        <v>5.1933499999999997</v>
      </c>
      <c r="G1576" s="5">
        <v>4.8600000000000003</v>
      </c>
      <c r="I1576" s="5">
        <v>5.36</v>
      </c>
    </row>
    <row r="1577" spans="1:9" x14ac:dyDescent="0.15">
      <c r="A1577" s="4">
        <v>36942</v>
      </c>
      <c r="B1577" s="5">
        <v>4.8899999999999997</v>
      </c>
      <c r="C1577" s="5">
        <v>4.97</v>
      </c>
      <c r="E1577" s="5">
        <v>5.157</v>
      </c>
      <c r="F1577" s="5">
        <v>5.2252999999999998</v>
      </c>
      <c r="G1577" s="5">
        <v>4.8600000000000003</v>
      </c>
      <c r="H1577" s="5">
        <v>5.1100000000000003</v>
      </c>
      <c r="I1577" s="5">
        <v>5.3550000000000004</v>
      </c>
    </row>
    <row r="1578" spans="1:9" x14ac:dyDescent="0.15">
      <c r="A1578" s="4">
        <v>36943</v>
      </c>
      <c r="B1578" s="5">
        <v>4.8899999999999997</v>
      </c>
      <c r="C1578" s="5">
        <v>4.9800000000000004</v>
      </c>
      <c r="E1578" s="5">
        <v>5.1589999999999998</v>
      </c>
      <c r="F1578" s="5">
        <v>5.2250399999999999</v>
      </c>
      <c r="G1578" s="5">
        <v>4.88</v>
      </c>
      <c r="H1578" s="5">
        <v>5.14</v>
      </c>
      <c r="I1578" s="5">
        <v>5.35</v>
      </c>
    </row>
    <row r="1579" spans="1:9" x14ac:dyDescent="0.15">
      <c r="A1579" s="4">
        <v>36944</v>
      </c>
      <c r="B1579" s="5">
        <v>4.9400000000000004</v>
      </c>
      <c r="C1579" s="5">
        <v>4.9800000000000004</v>
      </c>
      <c r="E1579" s="5">
        <v>5.1909999999999998</v>
      </c>
      <c r="F1579" s="5">
        <v>5.2638400000000001</v>
      </c>
      <c r="G1579" s="5">
        <v>4.91</v>
      </c>
      <c r="H1579" s="5">
        <v>5.15</v>
      </c>
      <c r="I1579" s="5">
        <v>5.34</v>
      </c>
    </row>
    <row r="1580" spans="1:9" x14ac:dyDescent="0.15">
      <c r="A1580" s="4">
        <v>36945</v>
      </c>
      <c r="B1580" s="5">
        <v>4.97</v>
      </c>
      <c r="C1580" s="5">
        <v>4.96</v>
      </c>
      <c r="E1580" s="5">
        <v>5.194</v>
      </c>
      <c r="F1580" s="5">
        <v>5.2629599999999996</v>
      </c>
      <c r="G1580" s="5">
        <v>4.8899999999999997</v>
      </c>
      <c r="H1580" s="5">
        <v>5.0999999999999996</v>
      </c>
      <c r="I1580" s="5">
        <v>5.37</v>
      </c>
    </row>
    <row r="1581" spans="1:9" x14ac:dyDescent="0.15">
      <c r="A1581" s="4">
        <v>36948</v>
      </c>
      <c r="B1581" s="5">
        <v>4.9000000000000004</v>
      </c>
      <c r="C1581" s="5">
        <v>4.97</v>
      </c>
      <c r="E1581" s="5">
        <v>5.1660000000000004</v>
      </c>
      <c r="F1581" s="5">
        <v>5.23644</v>
      </c>
      <c r="G1581" s="5">
        <v>4.8899999999999997</v>
      </c>
      <c r="H1581" s="5">
        <v>5.05</v>
      </c>
      <c r="I1581" s="5">
        <v>5.2949999999999999</v>
      </c>
    </row>
    <row r="1582" spans="1:9" x14ac:dyDescent="0.15">
      <c r="A1582" s="4">
        <v>36949</v>
      </c>
      <c r="B1582" s="5">
        <v>4.87</v>
      </c>
      <c r="C1582" s="5">
        <v>4.8899999999999997</v>
      </c>
      <c r="E1582" s="5">
        <v>5.117</v>
      </c>
      <c r="F1582" s="5">
        <v>5.1982200000000001</v>
      </c>
      <c r="G1582" s="5">
        <v>4.83</v>
      </c>
      <c r="H1582" s="5">
        <v>4.96</v>
      </c>
      <c r="I1582" s="5">
        <v>5.3</v>
      </c>
    </row>
    <row r="1583" spans="1:9" x14ac:dyDescent="0.15">
      <c r="A1583" s="4">
        <v>36950</v>
      </c>
      <c r="B1583" s="5">
        <v>4.83</v>
      </c>
      <c r="C1583" s="5">
        <v>4.9000000000000004</v>
      </c>
      <c r="D1583" s="5">
        <v>5.35</v>
      </c>
      <c r="E1583" s="5">
        <v>5.0830000000000002</v>
      </c>
      <c r="F1583" s="5">
        <v>5.1543299999999999</v>
      </c>
      <c r="G1583" s="5">
        <v>4.8</v>
      </c>
      <c r="H1583" s="5">
        <v>4.92</v>
      </c>
      <c r="I1583" s="5">
        <v>5.2249999999999996</v>
      </c>
    </row>
    <row r="1584" spans="1:9" x14ac:dyDescent="0.15">
      <c r="A1584" s="4">
        <v>36951</v>
      </c>
      <c r="B1584" s="5">
        <v>4.8099999999999996</v>
      </c>
      <c r="C1584" s="5">
        <v>4.8899999999999997</v>
      </c>
      <c r="E1584" s="5">
        <v>5.0730000000000004</v>
      </c>
      <c r="F1584" s="5">
        <v>5.1422499999999998</v>
      </c>
      <c r="G1584" s="5">
        <v>4.75</v>
      </c>
      <c r="H1584" s="5">
        <v>4.87</v>
      </c>
      <c r="I1584" s="5">
        <v>5.27</v>
      </c>
    </row>
    <row r="1585" spans="1:9" x14ac:dyDescent="0.15">
      <c r="A1585" s="4">
        <v>36952</v>
      </c>
      <c r="B1585" s="5">
        <v>4.8099999999999996</v>
      </c>
      <c r="C1585" s="5">
        <v>4.87</v>
      </c>
      <c r="E1585" s="5">
        <v>5.069</v>
      </c>
      <c r="F1585" s="5">
        <v>5.1512000000000002</v>
      </c>
      <c r="G1585" s="5">
        <v>4.75</v>
      </c>
      <c r="H1585" s="5">
        <v>4.95</v>
      </c>
      <c r="I1585" s="5">
        <v>5.2649999999999997</v>
      </c>
    </row>
    <row r="1586" spans="1:9" x14ac:dyDescent="0.15">
      <c r="A1586" s="4">
        <v>36955</v>
      </c>
      <c r="B1586" s="5">
        <v>4.8099999999999996</v>
      </c>
      <c r="C1586" s="5">
        <v>4.9000000000000004</v>
      </c>
      <c r="E1586" s="5">
        <v>5.085</v>
      </c>
      <c r="F1586" s="5">
        <v>5.16723</v>
      </c>
      <c r="G1586" s="5">
        <v>4.78</v>
      </c>
      <c r="H1586" s="5">
        <v>4.9800000000000004</v>
      </c>
      <c r="I1586" s="5">
        <v>5.24</v>
      </c>
    </row>
    <row r="1587" spans="1:9" x14ac:dyDescent="0.15">
      <c r="A1587" s="4">
        <v>36956</v>
      </c>
      <c r="B1587" s="5">
        <v>4.83</v>
      </c>
      <c r="C1587" s="5">
        <v>4.91</v>
      </c>
      <c r="E1587" s="5">
        <v>5.1029999999999998</v>
      </c>
      <c r="F1587" s="5">
        <v>5.1840900000000003</v>
      </c>
      <c r="G1587" s="5">
        <v>4.78</v>
      </c>
      <c r="H1587" s="5">
        <v>4.99</v>
      </c>
      <c r="I1587" s="5">
        <v>5.2549999999999999</v>
      </c>
    </row>
    <row r="1588" spans="1:9" x14ac:dyDescent="0.15">
      <c r="A1588" s="4">
        <v>36957</v>
      </c>
      <c r="B1588" s="5">
        <v>4.82</v>
      </c>
      <c r="C1588" s="5">
        <v>4.9000000000000004</v>
      </c>
      <c r="E1588" s="5">
        <v>5.08</v>
      </c>
      <c r="F1588" s="5">
        <v>5.1624400000000001</v>
      </c>
      <c r="G1588" s="5">
        <v>4.79</v>
      </c>
      <c r="H1588" s="5">
        <v>4.92</v>
      </c>
      <c r="I1588" s="5">
        <v>5.18</v>
      </c>
    </row>
    <row r="1589" spans="1:9" x14ac:dyDescent="0.15">
      <c r="A1589" s="4">
        <v>36958</v>
      </c>
      <c r="B1589" s="5">
        <v>4.8099999999999996</v>
      </c>
      <c r="C1589" s="5">
        <v>4.8499999999999996</v>
      </c>
      <c r="E1589" s="5">
        <v>5.0679999999999996</v>
      </c>
      <c r="F1589" s="5">
        <v>5.1432799999999999</v>
      </c>
      <c r="G1589" s="5">
        <v>4.78</v>
      </c>
      <c r="H1589" s="5">
        <v>4.8899999999999997</v>
      </c>
      <c r="I1589" s="5">
        <v>5.1550000000000002</v>
      </c>
    </row>
    <row r="1590" spans="1:9" x14ac:dyDescent="0.15">
      <c r="A1590" s="4">
        <v>36959</v>
      </c>
      <c r="B1590" s="5">
        <v>4.7699999999999996</v>
      </c>
      <c r="C1590" s="5">
        <v>4.8600000000000003</v>
      </c>
      <c r="E1590" s="5">
        <v>5.0460000000000003</v>
      </c>
      <c r="F1590" s="5">
        <v>5.1298599999999999</v>
      </c>
      <c r="G1590" s="5">
        <v>4.78</v>
      </c>
      <c r="H1590" s="5">
        <v>4.95</v>
      </c>
      <c r="I1590" s="5">
        <v>5.085</v>
      </c>
    </row>
    <row r="1591" spans="1:9" x14ac:dyDescent="0.15">
      <c r="A1591" s="4">
        <v>36962</v>
      </c>
      <c r="B1591" s="5">
        <v>4.78</v>
      </c>
      <c r="C1591" s="5">
        <v>4.8499999999999996</v>
      </c>
      <c r="E1591" s="5">
        <v>5.0529999999999999</v>
      </c>
      <c r="F1591" s="5">
        <v>5.13828</v>
      </c>
      <c r="G1591" s="5">
        <v>4.7699999999999996</v>
      </c>
      <c r="H1591" s="5">
        <v>4.92</v>
      </c>
      <c r="I1591" s="5">
        <v>5.07</v>
      </c>
    </row>
    <row r="1592" spans="1:9" x14ac:dyDescent="0.15">
      <c r="A1592" s="4">
        <v>36963</v>
      </c>
      <c r="B1592" s="5">
        <v>4.78</v>
      </c>
      <c r="C1592" s="5">
        <v>4.9000000000000004</v>
      </c>
      <c r="E1592" s="5">
        <v>5.0540000000000003</v>
      </c>
      <c r="F1592" s="5">
        <v>5.1493799999999998</v>
      </c>
      <c r="G1592" s="5">
        <v>4.78</v>
      </c>
      <c r="H1592" s="5">
        <v>4.95</v>
      </c>
      <c r="I1592" s="5">
        <v>4.99</v>
      </c>
    </row>
    <row r="1593" spans="1:9" x14ac:dyDescent="0.15">
      <c r="A1593" s="4">
        <v>36964</v>
      </c>
      <c r="B1593" s="5">
        <v>4.79</v>
      </c>
      <c r="C1593" s="5">
        <v>4.8499999999999996</v>
      </c>
      <c r="E1593" s="5">
        <v>5.0629999999999997</v>
      </c>
      <c r="F1593" s="5">
        <v>5.1544299999999996</v>
      </c>
      <c r="G1593" s="5">
        <v>4.6900000000000004</v>
      </c>
      <c r="H1593" s="5">
        <v>4.84</v>
      </c>
      <c r="I1593" s="5">
        <v>4.9950000000000001</v>
      </c>
    </row>
    <row r="1594" spans="1:9" x14ac:dyDescent="0.15">
      <c r="A1594" s="4">
        <v>36965</v>
      </c>
      <c r="B1594" s="5">
        <v>4.76</v>
      </c>
      <c r="C1594" s="5">
        <v>4.8499999999999996</v>
      </c>
      <c r="E1594" s="5">
        <v>5.0579999999999998</v>
      </c>
      <c r="F1594" s="5">
        <v>5.1524700000000001</v>
      </c>
      <c r="G1594" s="5">
        <v>4.6399999999999997</v>
      </c>
      <c r="H1594" s="5">
        <v>4.8099999999999996</v>
      </c>
      <c r="I1594" s="5">
        <v>4.9850000000000003</v>
      </c>
    </row>
    <row r="1595" spans="1:9" x14ac:dyDescent="0.15">
      <c r="A1595" s="4">
        <v>36966</v>
      </c>
      <c r="B1595" s="5">
        <v>4.76</v>
      </c>
      <c r="C1595" s="5">
        <v>4.8</v>
      </c>
      <c r="E1595" s="5">
        <v>5.0510000000000002</v>
      </c>
      <c r="F1595" s="5">
        <v>5.1338200000000001</v>
      </c>
      <c r="G1595" s="5">
        <v>4.58</v>
      </c>
      <c r="H1595" s="5">
        <v>4.78</v>
      </c>
      <c r="I1595" s="5">
        <v>4.9850000000000003</v>
      </c>
    </row>
    <row r="1596" spans="1:9" x14ac:dyDescent="0.15">
      <c r="A1596" s="4">
        <v>36969</v>
      </c>
      <c r="B1596" s="5">
        <v>4.76</v>
      </c>
      <c r="C1596" s="5">
        <v>4.82</v>
      </c>
      <c r="E1596" s="5">
        <v>5.0430000000000001</v>
      </c>
      <c r="F1596" s="5">
        <v>5.1183899999999998</v>
      </c>
      <c r="G1596" s="5">
        <v>4.58</v>
      </c>
      <c r="H1596" s="5">
        <v>4.82</v>
      </c>
      <c r="I1596" s="5">
        <v>4.9450000000000003</v>
      </c>
    </row>
    <row r="1597" spans="1:9" x14ac:dyDescent="0.15">
      <c r="A1597" s="4">
        <v>36970</v>
      </c>
      <c r="B1597" s="5">
        <v>4.7699999999999996</v>
      </c>
      <c r="C1597" s="5">
        <v>4.84</v>
      </c>
      <c r="E1597" s="5">
        <v>5.0439999999999996</v>
      </c>
      <c r="F1597" s="5">
        <v>5.1218899999999996</v>
      </c>
      <c r="G1597" s="5">
        <v>4.6100000000000003</v>
      </c>
      <c r="H1597" s="5">
        <v>4.78</v>
      </c>
      <c r="I1597" s="5">
        <v>5.01</v>
      </c>
    </row>
    <row r="1598" spans="1:9" x14ac:dyDescent="0.15">
      <c r="A1598" s="4">
        <v>36971</v>
      </c>
      <c r="B1598" s="5">
        <v>4.75</v>
      </c>
      <c r="C1598" s="5">
        <v>4.8099999999999996</v>
      </c>
      <c r="E1598" s="5">
        <v>5.0019999999999998</v>
      </c>
      <c r="F1598" s="5">
        <v>5.0777999999999999</v>
      </c>
      <c r="G1598" s="5">
        <v>4.62</v>
      </c>
      <c r="H1598" s="5">
        <v>4.7699999999999996</v>
      </c>
      <c r="I1598" s="5">
        <v>4.9950000000000001</v>
      </c>
    </row>
    <row r="1599" spans="1:9" x14ac:dyDescent="0.15">
      <c r="A1599" s="4">
        <v>36972</v>
      </c>
      <c r="B1599" s="5">
        <v>4.72</v>
      </c>
      <c r="C1599" s="5">
        <v>4.7300000000000004</v>
      </c>
      <c r="E1599" s="5">
        <v>4.9809999999999999</v>
      </c>
      <c r="F1599" s="5">
        <v>5.0426700000000002</v>
      </c>
      <c r="G1599" s="5">
        <v>4.5599999999999996</v>
      </c>
      <c r="H1599" s="5">
        <v>4.7300000000000004</v>
      </c>
      <c r="I1599" s="5">
        <v>5.09</v>
      </c>
    </row>
    <row r="1600" spans="1:9" x14ac:dyDescent="0.15">
      <c r="A1600" s="4">
        <v>36973</v>
      </c>
      <c r="B1600" s="5">
        <v>4.74</v>
      </c>
      <c r="C1600" s="5">
        <v>4.7699999999999996</v>
      </c>
      <c r="E1600" s="5">
        <v>4.976</v>
      </c>
      <c r="F1600" s="5">
        <v>5.0515600000000003</v>
      </c>
      <c r="G1600" s="5">
        <v>4.5999999999999996</v>
      </c>
      <c r="H1600" s="5">
        <v>4.8</v>
      </c>
      <c r="I1600" s="5">
        <v>5.16</v>
      </c>
    </row>
    <row r="1601" spans="1:9" x14ac:dyDescent="0.15">
      <c r="A1601" s="4">
        <v>36976</v>
      </c>
      <c r="B1601" s="5">
        <v>4.75</v>
      </c>
      <c r="C1601" s="5">
        <v>4.78</v>
      </c>
      <c r="E1601" s="5">
        <v>4.9859999999999998</v>
      </c>
      <c r="F1601" s="5">
        <v>5.0970700000000004</v>
      </c>
      <c r="G1601" s="5">
        <v>4.6500000000000004</v>
      </c>
      <c r="H1601" s="5">
        <v>4.8499999999999996</v>
      </c>
      <c r="I1601" s="5">
        <v>5.18</v>
      </c>
    </row>
    <row r="1602" spans="1:9" x14ac:dyDescent="0.15">
      <c r="A1602" s="4">
        <v>36977</v>
      </c>
      <c r="B1602" s="5">
        <v>4.7300000000000004</v>
      </c>
      <c r="C1602" s="5">
        <v>4.76</v>
      </c>
      <c r="E1602" s="5">
        <v>4.9809999999999999</v>
      </c>
      <c r="F1602" s="5">
        <v>5.1024599999999998</v>
      </c>
      <c r="G1602" s="5">
        <v>4.7</v>
      </c>
      <c r="H1602" s="5">
        <v>5</v>
      </c>
      <c r="I1602" s="5">
        <v>5.1749999999999998</v>
      </c>
    </row>
    <row r="1603" spans="1:9" x14ac:dyDescent="0.15">
      <c r="A1603" s="4">
        <v>36978</v>
      </c>
      <c r="B1603" s="5">
        <v>4.78</v>
      </c>
      <c r="C1603" s="5">
        <v>4.8</v>
      </c>
      <c r="E1603" s="5">
        <v>5.0119999999999996</v>
      </c>
      <c r="F1603" s="5">
        <v>5.1363899999999996</v>
      </c>
      <c r="G1603" s="5">
        <v>4.71</v>
      </c>
      <c r="H1603" s="5">
        <v>4.97</v>
      </c>
      <c r="I1603" s="5">
        <v>5.3150000000000004</v>
      </c>
    </row>
    <row r="1604" spans="1:9" x14ac:dyDescent="0.15">
      <c r="A1604" s="4">
        <v>36979</v>
      </c>
      <c r="B1604" s="5">
        <v>4.78</v>
      </c>
      <c r="C1604" s="5">
        <v>4.83</v>
      </c>
      <c r="E1604" s="5">
        <v>5.0229999999999997</v>
      </c>
      <c r="F1604" s="5">
        <v>5.1483299999999996</v>
      </c>
      <c r="G1604" s="5">
        <v>4.7699999999999996</v>
      </c>
      <c r="H1604" s="5">
        <v>4.9800000000000004</v>
      </c>
      <c r="I1604" s="5">
        <v>5.2549999999999999</v>
      </c>
    </row>
    <row r="1605" spans="1:9" x14ac:dyDescent="0.15">
      <c r="A1605" s="4">
        <v>36980</v>
      </c>
      <c r="B1605" s="5">
        <v>4.82</v>
      </c>
      <c r="C1605" s="5">
        <v>4.8600000000000003</v>
      </c>
      <c r="E1605" s="5">
        <v>5.0490000000000004</v>
      </c>
      <c r="F1605" s="5">
        <v>5.1652800000000001</v>
      </c>
      <c r="G1605" s="5">
        <v>4.8</v>
      </c>
      <c r="H1605" s="5">
        <v>4.93</v>
      </c>
      <c r="I1605" s="5">
        <v>5.2750000000000004</v>
      </c>
    </row>
    <row r="1606" spans="1:9" x14ac:dyDescent="0.15">
      <c r="A1606" s="4">
        <v>36981</v>
      </c>
      <c r="D1606" s="5">
        <v>5.28</v>
      </c>
    </row>
    <row r="1607" spans="1:9" x14ac:dyDescent="0.15">
      <c r="A1607" s="4">
        <v>36983</v>
      </c>
      <c r="B1607" s="5">
        <v>4.8</v>
      </c>
      <c r="C1607" s="5">
        <v>4.8600000000000003</v>
      </c>
      <c r="E1607" s="5">
        <v>5.0330000000000004</v>
      </c>
      <c r="F1607" s="5">
        <v>5.1434899999999999</v>
      </c>
      <c r="G1607" s="5">
        <v>4.8</v>
      </c>
      <c r="H1607" s="5">
        <v>4.9800000000000004</v>
      </c>
      <c r="I1607" s="5">
        <v>5.25</v>
      </c>
    </row>
    <row r="1608" spans="1:9" x14ac:dyDescent="0.15">
      <c r="A1608" s="4">
        <v>36984</v>
      </c>
      <c r="B1608" s="5">
        <v>4.84</v>
      </c>
      <c r="C1608" s="5">
        <v>4.87</v>
      </c>
      <c r="E1608" s="5">
        <v>5.0640000000000001</v>
      </c>
      <c r="F1608" s="5">
        <v>5.1711900000000002</v>
      </c>
      <c r="G1608" s="5">
        <v>4.78</v>
      </c>
      <c r="H1608" s="5">
        <v>4.9400000000000004</v>
      </c>
      <c r="I1608" s="5">
        <v>5.3250000000000002</v>
      </c>
    </row>
    <row r="1609" spans="1:9" x14ac:dyDescent="0.15">
      <c r="A1609" s="4">
        <v>36985</v>
      </c>
      <c r="B1609" s="5">
        <v>4.83</v>
      </c>
      <c r="C1609" s="5">
        <v>4.88</v>
      </c>
      <c r="E1609" s="5">
        <v>5.0599999999999996</v>
      </c>
      <c r="F1609" s="5">
        <v>5.1746299999999996</v>
      </c>
      <c r="G1609" s="5">
        <v>4.82</v>
      </c>
      <c r="H1609" s="5">
        <v>4.9400000000000004</v>
      </c>
      <c r="I1609" s="5">
        <v>5.23</v>
      </c>
    </row>
    <row r="1610" spans="1:9" x14ac:dyDescent="0.15">
      <c r="A1610" s="4">
        <v>36986</v>
      </c>
      <c r="B1610" s="5">
        <v>4.88</v>
      </c>
      <c r="C1610" s="5">
        <v>4.9000000000000004</v>
      </c>
      <c r="E1610" s="5">
        <v>5.1050000000000004</v>
      </c>
      <c r="F1610" s="5">
        <v>5.2115799999999997</v>
      </c>
      <c r="G1610" s="5">
        <v>4.83</v>
      </c>
      <c r="H1610" s="5">
        <v>4.9800000000000004</v>
      </c>
      <c r="I1610" s="5">
        <v>5.3449999999999998</v>
      </c>
    </row>
    <row r="1611" spans="1:9" x14ac:dyDescent="0.15">
      <c r="A1611" s="4">
        <v>36987</v>
      </c>
      <c r="B1611" s="5">
        <v>4.8600000000000003</v>
      </c>
      <c r="C1611" s="5">
        <v>4.87</v>
      </c>
      <c r="E1611" s="5">
        <v>5.0880000000000001</v>
      </c>
      <c r="F1611" s="5">
        <v>5.1821000000000002</v>
      </c>
      <c r="G1611" s="5">
        <v>4.7699999999999996</v>
      </c>
      <c r="H1611" s="5">
        <v>4.8899999999999997</v>
      </c>
      <c r="I1611" s="5">
        <v>5.46</v>
      </c>
    </row>
    <row r="1612" spans="1:9" x14ac:dyDescent="0.15">
      <c r="A1612" s="4">
        <v>36990</v>
      </c>
      <c r="B1612" s="5">
        <v>4.84</v>
      </c>
      <c r="C1612" s="5">
        <v>4.87</v>
      </c>
      <c r="E1612" s="5">
        <v>5.069</v>
      </c>
      <c r="F1612" s="5">
        <v>5.1696</v>
      </c>
      <c r="G1612" s="5">
        <v>4.7699999999999996</v>
      </c>
      <c r="H1612" s="5">
        <v>4.93</v>
      </c>
      <c r="I1612" s="5">
        <v>5.42</v>
      </c>
    </row>
    <row r="1613" spans="1:9" x14ac:dyDescent="0.15">
      <c r="A1613" s="4">
        <v>36991</v>
      </c>
      <c r="B1613" s="5">
        <v>4.8499999999999996</v>
      </c>
      <c r="C1613" s="5">
        <v>4.9000000000000004</v>
      </c>
      <c r="E1613" s="5">
        <v>5.0739999999999998</v>
      </c>
      <c r="F1613" s="5">
        <v>5.1752000000000002</v>
      </c>
      <c r="G1613" s="5">
        <v>4.8099999999999996</v>
      </c>
      <c r="H1613" s="5">
        <v>5.09</v>
      </c>
      <c r="I1613" s="5">
        <v>5.48</v>
      </c>
    </row>
    <row r="1614" spans="1:9" x14ac:dyDescent="0.15">
      <c r="A1614" s="4">
        <v>36992</v>
      </c>
      <c r="B1614" s="5">
        <v>4.91</v>
      </c>
      <c r="C1614" s="5">
        <v>4.9800000000000004</v>
      </c>
      <c r="E1614" s="5">
        <v>5.1340000000000003</v>
      </c>
      <c r="F1614" s="5">
        <v>5.2464399999999998</v>
      </c>
      <c r="G1614" s="5">
        <v>4.9000000000000004</v>
      </c>
      <c r="H1614" s="5">
        <v>5.12</v>
      </c>
      <c r="I1614" s="5">
        <v>5.5549999999999997</v>
      </c>
    </row>
    <row r="1615" spans="1:9" x14ac:dyDescent="0.15">
      <c r="A1615" s="4">
        <v>36993</v>
      </c>
      <c r="B1615" s="5">
        <v>4.95</v>
      </c>
      <c r="C1615" s="5">
        <v>4.9800000000000004</v>
      </c>
      <c r="E1615" s="5">
        <v>5.1520000000000001</v>
      </c>
      <c r="F1615" s="5">
        <v>5.2763299999999997</v>
      </c>
      <c r="G1615" s="5">
        <v>4.95</v>
      </c>
      <c r="H1615" s="5">
        <v>5.17</v>
      </c>
      <c r="I1615" s="5">
        <v>5.6150000000000002</v>
      </c>
    </row>
    <row r="1616" spans="1:9" x14ac:dyDescent="0.15">
      <c r="A1616" s="4">
        <v>36997</v>
      </c>
      <c r="H1616" s="5">
        <v>5.28</v>
      </c>
    </row>
    <row r="1617" spans="1:9" x14ac:dyDescent="0.15">
      <c r="A1617" s="4">
        <v>36998</v>
      </c>
      <c r="B1617" s="5">
        <v>4.96</v>
      </c>
      <c r="C1617" s="5">
        <v>5.04</v>
      </c>
      <c r="E1617" s="5">
        <v>5.1980000000000004</v>
      </c>
      <c r="F1617" s="5">
        <v>5.2914500000000002</v>
      </c>
      <c r="G1617" s="5">
        <v>4.9800000000000004</v>
      </c>
      <c r="H1617" s="5">
        <v>5.21</v>
      </c>
      <c r="I1617" s="5">
        <v>5.6449999999999996</v>
      </c>
    </row>
    <row r="1618" spans="1:9" x14ac:dyDescent="0.15">
      <c r="A1618" s="4">
        <v>36999</v>
      </c>
      <c r="B1618" s="5">
        <v>5.04</v>
      </c>
      <c r="C1618" s="5">
        <v>5.1100000000000003</v>
      </c>
      <c r="E1618" s="5">
        <v>5.2530000000000001</v>
      </c>
      <c r="F1618" s="5">
        <v>5.3682800000000004</v>
      </c>
      <c r="G1618" s="5">
        <v>5.0599999999999996</v>
      </c>
      <c r="H1618" s="5">
        <v>5.14</v>
      </c>
      <c r="I1618" s="5">
        <v>5.6849999999999996</v>
      </c>
    </row>
    <row r="1619" spans="1:9" x14ac:dyDescent="0.15">
      <c r="A1619" s="4">
        <v>37000</v>
      </c>
      <c r="B1619" s="5">
        <v>5.05</v>
      </c>
      <c r="C1619" s="5">
        <v>5.0999999999999996</v>
      </c>
      <c r="E1619" s="5">
        <v>5.2460000000000004</v>
      </c>
      <c r="F1619" s="5">
        <v>5.3443100000000001</v>
      </c>
      <c r="G1619" s="5">
        <v>5.09</v>
      </c>
      <c r="H1619" s="5">
        <v>5.27</v>
      </c>
      <c r="I1619" s="5">
        <v>5.6449999999999996</v>
      </c>
    </row>
    <row r="1620" spans="1:9" x14ac:dyDescent="0.15">
      <c r="A1620" s="4">
        <v>37001</v>
      </c>
      <c r="B1620" s="5">
        <v>5.0999999999999996</v>
      </c>
      <c r="C1620" s="5">
        <v>5.09</v>
      </c>
      <c r="E1620" s="5">
        <v>5.2779999999999996</v>
      </c>
      <c r="F1620" s="5">
        <v>5.3748300000000002</v>
      </c>
      <c r="G1620" s="5">
        <v>5.07</v>
      </c>
      <c r="H1620" s="5">
        <v>5.29</v>
      </c>
      <c r="I1620" s="5">
        <v>5.82</v>
      </c>
    </row>
    <row r="1621" spans="1:9" x14ac:dyDescent="0.15">
      <c r="A1621" s="4">
        <v>37004</v>
      </c>
      <c r="B1621" s="5">
        <v>5.08</v>
      </c>
      <c r="C1621" s="5">
        <v>5.05</v>
      </c>
      <c r="E1621" s="5">
        <v>5.2560000000000002</v>
      </c>
      <c r="F1621" s="5">
        <v>5.34415</v>
      </c>
      <c r="G1621" s="5">
        <v>5.03</v>
      </c>
      <c r="H1621" s="5">
        <v>5.2</v>
      </c>
      <c r="I1621" s="5">
        <v>5.84</v>
      </c>
    </row>
    <row r="1622" spans="1:9" x14ac:dyDescent="0.15">
      <c r="A1622" s="4">
        <v>37005</v>
      </c>
      <c r="B1622" s="5">
        <v>5.12</v>
      </c>
      <c r="C1622" s="5">
        <v>5.0999999999999996</v>
      </c>
      <c r="E1622" s="5">
        <v>5.2679999999999998</v>
      </c>
      <c r="F1622" s="5">
        <v>5.3746799999999997</v>
      </c>
      <c r="G1622" s="5">
        <v>5.03</v>
      </c>
      <c r="H1622" s="5">
        <v>5.22</v>
      </c>
      <c r="I1622" s="5">
        <v>5.79</v>
      </c>
    </row>
    <row r="1623" spans="1:9" x14ac:dyDescent="0.15">
      <c r="A1623" s="4">
        <v>37006</v>
      </c>
      <c r="B1623" s="5">
        <v>5.0599999999999996</v>
      </c>
      <c r="C1623" s="5">
        <v>5.08</v>
      </c>
      <c r="E1623" s="5">
        <v>5.2629999999999999</v>
      </c>
      <c r="F1623" s="5">
        <v>5.3640299999999996</v>
      </c>
      <c r="G1623" s="5">
        <v>5.0599999999999996</v>
      </c>
      <c r="H1623" s="5">
        <v>5.28</v>
      </c>
    </row>
    <row r="1624" spans="1:9" x14ac:dyDescent="0.15">
      <c r="A1624" s="4">
        <v>37007</v>
      </c>
      <c r="B1624" s="5">
        <v>5.0599999999999996</v>
      </c>
      <c r="C1624" s="5">
        <v>5.04</v>
      </c>
      <c r="E1624" s="5">
        <v>5.2670000000000003</v>
      </c>
      <c r="F1624" s="5">
        <v>5.3539199999999996</v>
      </c>
      <c r="G1624" s="5">
        <v>5.0199999999999996</v>
      </c>
      <c r="H1624" s="5">
        <v>5.2</v>
      </c>
      <c r="I1624" s="5">
        <v>5.82</v>
      </c>
    </row>
    <row r="1625" spans="1:9" x14ac:dyDescent="0.15">
      <c r="A1625" s="4">
        <v>37008</v>
      </c>
      <c r="B1625" s="5">
        <v>5.04</v>
      </c>
      <c r="C1625" s="5">
        <v>5.12</v>
      </c>
      <c r="E1625" s="5">
        <v>5.2640000000000002</v>
      </c>
      <c r="F1625" s="5">
        <v>5.3547000000000002</v>
      </c>
      <c r="G1625" s="5">
        <v>5.07</v>
      </c>
      <c r="H1625" s="5">
        <v>5.34</v>
      </c>
      <c r="I1625" s="5">
        <v>5.6849999999999996</v>
      </c>
    </row>
    <row r="1626" spans="1:9" x14ac:dyDescent="0.15">
      <c r="A1626" s="4">
        <v>37011</v>
      </c>
      <c r="B1626" s="5">
        <v>5.16</v>
      </c>
      <c r="C1626" s="5">
        <v>5.17</v>
      </c>
      <c r="D1626" s="5">
        <v>5.39</v>
      </c>
      <c r="E1626" s="5">
        <v>5.3390000000000004</v>
      </c>
      <c r="F1626" s="5">
        <v>5.4424200000000003</v>
      </c>
      <c r="G1626" s="5">
        <v>5.14</v>
      </c>
      <c r="H1626" s="5">
        <v>5.35</v>
      </c>
      <c r="I1626" s="5">
        <v>5.78</v>
      </c>
    </row>
    <row r="1627" spans="1:9" x14ac:dyDescent="0.15">
      <c r="A1627" s="4">
        <v>37012</v>
      </c>
      <c r="G1627" s="5">
        <v>5.1100000000000003</v>
      </c>
      <c r="H1627" s="5">
        <v>5.3</v>
      </c>
      <c r="I1627" s="5">
        <v>5.82</v>
      </c>
    </row>
    <row r="1628" spans="1:9" x14ac:dyDescent="0.15">
      <c r="A1628" s="4">
        <v>37013</v>
      </c>
      <c r="B1628" s="5">
        <v>5.17</v>
      </c>
      <c r="C1628" s="5">
        <v>5.17</v>
      </c>
      <c r="E1628" s="5">
        <v>5.3150000000000004</v>
      </c>
      <c r="F1628" s="5">
        <v>5.4441800000000002</v>
      </c>
      <c r="G1628" s="5">
        <v>5.08</v>
      </c>
      <c r="H1628" s="5">
        <v>5.31</v>
      </c>
      <c r="I1628" s="5">
        <v>5.8250000000000002</v>
      </c>
    </row>
    <row r="1629" spans="1:9" x14ac:dyDescent="0.15">
      <c r="A1629" s="4">
        <v>37014</v>
      </c>
      <c r="B1629" s="5">
        <v>5.16</v>
      </c>
      <c r="C1629" s="5">
        <v>5.12</v>
      </c>
      <c r="E1629" s="5">
        <v>5.3339999999999996</v>
      </c>
      <c r="F1629" s="5">
        <v>5.4174699999999998</v>
      </c>
      <c r="G1629" s="5">
        <v>5.05</v>
      </c>
      <c r="H1629" s="5">
        <v>5.22</v>
      </c>
      <c r="I1629" s="5">
        <v>5.8250000000000002</v>
      </c>
    </row>
    <row r="1630" spans="1:9" x14ac:dyDescent="0.15">
      <c r="A1630" s="4">
        <v>37015</v>
      </c>
      <c r="B1630" s="5">
        <v>5.0999999999999996</v>
      </c>
      <c r="C1630" s="5">
        <v>5.07</v>
      </c>
      <c r="E1630" s="5">
        <v>5.2850000000000001</v>
      </c>
      <c r="F1630" s="5">
        <v>5.3621299999999996</v>
      </c>
      <c r="G1630" s="5">
        <v>5.01</v>
      </c>
      <c r="H1630" s="5">
        <v>5.21</v>
      </c>
      <c r="I1630" s="5">
        <v>5.77</v>
      </c>
    </row>
    <row r="1631" spans="1:9" x14ac:dyDescent="0.15">
      <c r="A1631" s="4">
        <v>37018</v>
      </c>
      <c r="B1631" s="5">
        <v>5.13</v>
      </c>
      <c r="C1631" s="5">
        <v>5.0999999999999996</v>
      </c>
      <c r="E1631" s="5">
        <v>5.2750000000000004</v>
      </c>
      <c r="F1631" s="5">
        <v>5.3617299999999997</v>
      </c>
      <c r="H1631" s="5">
        <v>5.21</v>
      </c>
      <c r="I1631" s="5">
        <v>5.7750000000000004</v>
      </c>
    </row>
    <row r="1632" spans="1:9" x14ac:dyDescent="0.15">
      <c r="A1632" s="4">
        <v>37019</v>
      </c>
      <c r="B1632" s="5">
        <v>5.0599999999999996</v>
      </c>
      <c r="C1632" s="5">
        <v>5.08</v>
      </c>
      <c r="E1632" s="5">
        <v>5.266</v>
      </c>
      <c r="F1632" s="5">
        <v>5.3576499999999996</v>
      </c>
      <c r="G1632" s="5">
        <v>5</v>
      </c>
      <c r="H1632" s="5">
        <v>5.24</v>
      </c>
      <c r="I1632" s="5">
        <v>5.72</v>
      </c>
    </row>
    <row r="1633" spans="1:9" x14ac:dyDescent="0.15">
      <c r="A1633" s="4">
        <v>37020</v>
      </c>
      <c r="B1633" s="5">
        <v>5.0599999999999996</v>
      </c>
      <c r="C1633" s="5">
        <v>5.08</v>
      </c>
      <c r="E1633" s="5">
        <v>5.2539999999999996</v>
      </c>
      <c r="F1633" s="5">
        <v>5.3438400000000001</v>
      </c>
      <c r="G1633" s="5">
        <v>4.97</v>
      </c>
      <c r="H1633" s="5">
        <v>5.2</v>
      </c>
      <c r="I1633" s="5">
        <v>5.7249999999999996</v>
      </c>
    </row>
    <row r="1634" spans="1:9" x14ac:dyDescent="0.15">
      <c r="A1634" s="4">
        <v>37021</v>
      </c>
      <c r="B1634" s="5">
        <v>5.0599999999999996</v>
      </c>
      <c r="C1634" s="5">
        <v>5.09</v>
      </c>
      <c r="E1634" s="5">
        <v>5.242</v>
      </c>
      <c r="F1634" s="5">
        <v>5.3448799999999999</v>
      </c>
      <c r="G1634" s="5">
        <v>5</v>
      </c>
      <c r="H1634" s="5">
        <v>5.31</v>
      </c>
      <c r="I1634" s="5">
        <v>5.66</v>
      </c>
    </row>
    <row r="1635" spans="1:9" x14ac:dyDescent="0.15">
      <c r="A1635" s="4">
        <v>37022</v>
      </c>
      <c r="B1635" s="5">
        <v>5.09</v>
      </c>
      <c r="C1635" s="5">
        <v>5.17</v>
      </c>
      <c r="E1635" s="5">
        <v>5.2720000000000002</v>
      </c>
      <c r="F1635" s="5">
        <v>5.3709199999999999</v>
      </c>
      <c r="G1635" s="5">
        <v>5.05</v>
      </c>
      <c r="H1635" s="5">
        <v>5.51</v>
      </c>
      <c r="I1635" s="5">
        <v>5.7750000000000004</v>
      </c>
    </row>
    <row r="1636" spans="1:9" x14ac:dyDescent="0.15">
      <c r="A1636" s="4">
        <v>37025</v>
      </c>
      <c r="B1636" s="5">
        <v>5.19</v>
      </c>
      <c r="C1636" s="5">
        <v>5.24</v>
      </c>
      <c r="E1636" s="5">
        <v>5.3689999999999998</v>
      </c>
      <c r="F1636" s="5">
        <v>5.4799199999999999</v>
      </c>
      <c r="G1636" s="5">
        <v>5.1100000000000003</v>
      </c>
      <c r="H1636" s="5">
        <v>5.46</v>
      </c>
      <c r="I1636" s="5">
        <v>5.95</v>
      </c>
    </row>
    <row r="1637" spans="1:9" x14ac:dyDescent="0.15">
      <c r="A1637" s="4">
        <v>37026</v>
      </c>
      <c r="B1637" s="5">
        <v>5.2</v>
      </c>
      <c r="C1637" s="5">
        <v>5.25</v>
      </c>
      <c r="E1637" s="5">
        <v>5.3890000000000002</v>
      </c>
      <c r="F1637" s="5">
        <v>5.4661</v>
      </c>
      <c r="G1637" s="5">
        <v>5.1100000000000003</v>
      </c>
      <c r="H1637" s="5">
        <v>5.5</v>
      </c>
      <c r="I1637" s="5">
        <v>6</v>
      </c>
    </row>
    <row r="1638" spans="1:9" x14ac:dyDescent="0.15">
      <c r="A1638" s="4">
        <v>37027</v>
      </c>
      <c r="B1638" s="5">
        <v>5.21</v>
      </c>
      <c r="C1638" s="5">
        <v>5.19</v>
      </c>
      <c r="E1638" s="5">
        <v>5.3719999999999999</v>
      </c>
      <c r="F1638" s="5">
        <v>5.4313500000000001</v>
      </c>
      <c r="G1638" s="5">
        <v>5.07</v>
      </c>
      <c r="H1638" s="5">
        <v>5.48</v>
      </c>
      <c r="I1638" s="5">
        <v>6.1050000000000004</v>
      </c>
    </row>
    <row r="1639" spans="1:9" x14ac:dyDescent="0.15">
      <c r="A1639" s="4">
        <v>37028</v>
      </c>
      <c r="B1639" s="5">
        <v>5.2</v>
      </c>
      <c r="C1639" s="5">
        <v>5.2</v>
      </c>
      <c r="E1639" s="5">
        <v>5.3739999999999997</v>
      </c>
      <c r="F1639" s="5">
        <v>5.4427700000000003</v>
      </c>
      <c r="G1639" s="5">
        <v>5.09</v>
      </c>
      <c r="H1639" s="5">
        <v>5.46</v>
      </c>
      <c r="I1639" s="5">
        <v>6.0949999999999998</v>
      </c>
    </row>
    <row r="1640" spans="1:9" x14ac:dyDescent="0.15">
      <c r="A1640" s="4">
        <v>37029</v>
      </c>
      <c r="B1640" s="5">
        <v>5.2</v>
      </c>
      <c r="C1640" s="5">
        <v>5.21</v>
      </c>
      <c r="E1640" s="5">
        <v>5.3520000000000003</v>
      </c>
      <c r="F1640" s="5">
        <v>5.4235499999999996</v>
      </c>
      <c r="G1640" s="5">
        <v>5.13</v>
      </c>
      <c r="H1640" s="5">
        <v>5.41</v>
      </c>
      <c r="I1640" s="5">
        <v>6.0449999999999999</v>
      </c>
    </row>
    <row r="1641" spans="1:9" x14ac:dyDescent="0.15">
      <c r="A1641" s="4">
        <v>37032</v>
      </c>
      <c r="B1641" s="5">
        <v>5.21</v>
      </c>
      <c r="C1641" s="5">
        <v>5.22</v>
      </c>
      <c r="E1641" s="5">
        <v>5.3760000000000003</v>
      </c>
      <c r="F1641" s="5">
        <v>5.4473200000000004</v>
      </c>
      <c r="G1641" s="5">
        <v>5.13</v>
      </c>
      <c r="H1641" s="5">
        <v>5.41</v>
      </c>
      <c r="I1641" s="5">
        <v>6.1050000000000004</v>
      </c>
    </row>
    <row r="1642" spans="1:9" x14ac:dyDescent="0.15">
      <c r="A1642" s="4">
        <v>37033</v>
      </c>
      <c r="B1642" s="5">
        <v>5.2</v>
      </c>
      <c r="C1642" s="5">
        <v>5.24</v>
      </c>
      <c r="E1642" s="5">
        <v>5.367</v>
      </c>
      <c r="F1642" s="5">
        <v>5.4517300000000004</v>
      </c>
      <c r="G1642" s="5">
        <v>5.14</v>
      </c>
      <c r="H1642" s="5">
        <v>5.42</v>
      </c>
      <c r="I1642" s="5">
        <v>6.0650000000000004</v>
      </c>
    </row>
    <row r="1643" spans="1:9" x14ac:dyDescent="0.15">
      <c r="A1643" s="4">
        <v>37034</v>
      </c>
      <c r="B1643" s="5">
        <v>5.28</v>
      </c>
      <c r="C1643" s="5">
        <v>5.28</v>
      </c>
      <c r="E1643" s="5">
        <v>5.4189999999999996</v>
      </c>
      <c r="F1643" s="5">
        <v>5.4980599999999997</v>
      </c>
      <c r="G1643" s="5">
        <v>5.2</v>
      </c>
      <c r="H1643" s="5">
        <v>5.41</v>
      </c>
      <c r="I1643" s="5">
        <v>6.06</v>
      </c>
    </row>
    <row r="1644" spans="1:9" x14ac:dyDescent="0.15">
      <c r="A1644" s="4">
        <v>37035</v>
      </c>
      <c r="B1644" s="5">
        <v>5.3</v>
      </c>
      <c r="C1644" s="5">
        <v>5.31</v>
      </c>
      <c r="E1644" s="5">
        <v>5.431</v>
      </c>
      <c r="F1644" s="5">
        <v>5.5152200000000002</v>
      </c>
      <c r="G1644" s="5">
        <v>5.21</v>
      </c>
      <c r="H1644" s="5">
        <v>5.52</v>
      </c>
      <c r="I1644" s="5">
        <v>6.03</v>
      </c>
    </row>
    <row r="1645" spans="1:9" x14ac:dyDescent="0.15">
      <c r="A1645" s="4">
        <v>37036</v>
      </c>
      <c r="B1645" s="5">
        <v>5.37</v>
      </c>
      <c r="C1645" s="5">
        <v>5.34</v>
      </c>
      <c r="E1645" s="5">
        <v>5.4630000000000001</v>
      </c>
      <c r="F1645" s="5">
        <v>5.5517500000000002</v>
      </c>
      <c r="G1645" s="5">
        <v>5.25</v>
      </c>
      <c r="H1645" s="5">
        <v>5.52</v>
      </c>
      <c r="I1645" s="5">
        <v>6.085</v>
      </c>
    </row>
    <row r="1646" spans="1:9" x14ac:dyDescent="0.15">
      <c r="A1646" s="4">
        <v>37039</v>
      </c>
      <c r="B1646" s="5">
        <v>5.34</v>
      </c>
      <c r="C1646" s="5">
        <v>5.31</v>
      </c>
      <c r="E1646" s="5">
        <v>5.4660000000000002</v>
      </c>
      <c r="F1646" s="5">
        <v>5.5469499999999998</v>
      </c>
      <c r="I1646" s="5">
        <v>6.08</v>
      </c>
    </row>
    <row r="1647" spans="1:9" x14ac:dyDescent="0.15">
      <c r="A1647" s="4">
        <v>37040</v>
      </c>
      <c r="B1647" s="5">
        <v>5.39</v>
      </c>
      <c r="C1647" s="5">
        <v>5.28</v>
      </c>
      <c r="E1647" s="5">
        <v>5.4610000000000003</v>
      </c>
      <c r="F1647" s="5">
        <v>5.5344899999999999</v>
      </c>
      <c r="G1647" s="5">
        <v>5.23</v>
      </c>
      <c r="H1647" s="5">
        <v>5.54</v>
      </c>
      <c r="I1647" s="5">
        <v>6.0750000000000002</v>
      </c>
    </row>
    <row r="1648" spans="1:9" x14ac:dyDescent="0.15">
      <c r="A1648" s="4">
        <v>37041</v>
      </c>
      <c r="B1648" s="5">
        <v>5.31</v>
      </c>
      <c r="C1648" s="5">
        <v>5.27</v>
      </c>
      <c r="E1648" s="5">
        <v>5.4390000000000001</v>
      </c>
      <c r="F1648" s="5">
        <v>5.5226600000000001</v>
      </c>
      <c r="G1648" s="5">
        <v>5.23</v>
      </c>
      <c r="H1648" s="5">
        <v>5.54</v>
      </c>
      <c r="I1648" s="5">
        <v>6.085</v>
      </c>
    </row>
    <row r="1649" spans="1:9" x14ac:dyDescent="0.15">
      <c r="A1649" s="4">
        <v>37042</v>
      </c>
      <c r="B1649" s="5">
        <v>5.35</v>
      </c>
      <c r="C1649" s="5">
        <v>5.31</v>
      </c>
      <c r="D1649" s="5">
        <v>5.54</v>
      </c>
      <c r="E1649" s="5">
        <v>5.4690000000000003</v>
      </c>
      <c r="F1649" s="5">
        <v>5.5567000000000002</v>
      </c>
      <c r="G1649" s="5">
        <v>5.24</v>
      </c>
      <c r="H1649" s="5">
        <v>5.43</v>
      </c>
      <c r="I1649" s="5">
        <v>6.0250000000000004</v>
      </c>
    </row>
    <row r="1650" spans="1:9" x14ac:dyDescent="0.15">
      <c r="A1650" s="4">
        <v>37043</v>
      </c>
      <c r="B1650" s="5">
        <v>5.26</v>
      </c>
      <c r="C1650" s="5">
        <v>5.2</v>
      </c>
      <c r="E1650" s="5">
        <v>5.407</v>
      </c>
      <c r="F1650" s="5">
        <v>5.4802600000000004</v>
      </c>
      <c r="G1650" s="5">
        <v>5.16</v>
      </c>
      <c r="H1650" s="5">
        <v>5.39</v>
      </c>
      <c r="I1650" s="5">
        <v>5.9550000000000001</v>
      </c>
    </row>
    <row r="1651" spans="1:9" x14ac:dyDescent="0.15">
      <c r="A1651" s="4">
        <v>37046</v>
      </c>
      <c r="B1651" s="5">
        <v>5.21</v>
      </c>
      <c r="C1651" s="5">
        <v>5.19</v>
      </c>
      <c r="E1651" s="5">
        <v>5.3730000000000002</v>
      </c>
      <c r="F1651" s="5">
        <v>5.44611</v>
      </c>
      <c r="G1651" s="5">
        <v>5.17</v>
      </c>
      <c r="H1651" s="5">
        <v>5.35</v>
      </c>
      <c r="I1651" s="5">
        <v>5.89</v>
      </c>
    </row>
    <row r="1652" spans="1:9" x14ac:dyDescent="0.15">
      <c r="A1652" s="4">
        <v>37047</v>
      </c>
      <c r="B1652" s="5">
        <v>5.23</v>
      </c>
      <c r="C1652" s="5">
        <v>5.14</v>
      </c>
      <c r="E1652" s="5">
        <v>5.3630000000000004</v>
      </c>
      <c r="F1652" s="5">
        <v>5.4345299999999996</v>
      </c>
      <c r="G1652" s="5">
        <v>5.12</v>
      </c>
      <c r="H1652" s="5">
        <v>5.29</v>
      </c>
      <c r="I1652" s="5">
        <v>5.93</v>
      </c>
    </row>
    <row r="1653" spans="1:9" x14ac:dyDescent="0.15">
      <c r="A1653" s="4">
        <v>37048</v>
      </c>
      <c r="B1653" s="5">
        <v>5.18</v>
      </c>
      <c r="C1653" s="5">
        <v>5.16</v>
      </c>
      <c r="E1653" s="5">
        <v>5.3289999999999997</v>
      </c>
      <c r="F1653" s="5">
        <v>5.4110300000000002</v>
      </c>
      <c r="G1653" s="5">
        <v>5.12</v>
      </c>
      <c r="H1653" s="5">
        <v>5.27</v>
      </c>
      <c r="I1653" s="5">
        <v>6.0049999999999999</v>
      </c>
    </row>
    <row r="1654" spans="1:9" x14ac:dyDescent="0.15">
      <c r="A1654" s="4">
        <v>37049</v>
      </c>
      <c r="B1654" s="5">
        <v>5.22</v>
      </c>
      <c r="C1654" s="5">
        <v>5.21</v>
      </c>
      <c r="E1654" s="5">
        <v>5.3609999999999998</v>
      </c>
      <c r="F1654" s="5">
        <v>5.4375400000000003</v>
      </c>
      <c r="G1654" s="5">
        <v>5.16</v>
      </c>
      <c r="H1654" s="5">
        <v>5.33</v>
      </c>
      <c r="I1654" s="5">
        <v>5.9450000000000003</v>
      </c>
    </row>
    <row r="1655" spans="1:9" x14ac:dyDescent="0.15">
      <c r="A1655" s="4">
        <v>37050</v>
      </c>
      <c r="B1655" s="5">
        <v>5.28</v>
      </c>
      <c r="C1655" s="5">
        <v>5.2</v>
      </c>
      <c r="E1655" s="5">
        <v>5.3819999999999997</v>
      </c>
      <c r="F1655" s="5">
        <v>5.4473000000000003</v>
      </c>
      <c r="G1655" s="5">
        <v>5.19</v>
      </c>
      <c r="H1655" s="5">
        <v>5.38</v>
      </c>
      <c r="I1655" s="5">
        <v>6.03</v>
      </c>
    </row>
    <row r="1656" spans="1:9" x14ac:dyDescent="0.15">
      <c r="A1656" s="4">
        <v>37053</v>
      </c>
      <c r="B1656" s="5">
        <v>5.19</v>
      </c>
      <c r="C1656" s="5">
        <v>5.17</v>
      </c>
      <c r="E1656" s="5">
        <v>5.3449999999999998</v>
      </c>
      <c r="F1656" s="5">
        <v>5.4143999999999997</v>
      </c>
      <c r="G1656" s="5">
        <v>5.15</v>
      </c>
      <c r="H1656" s="5">
        <v>5.32</v>
      </c>
    </row>
    <row r="1657" spans="1:9" x14ac:dyDescent="0.15">
      <c r="A1657" s="4">
        <v>37054</v>
      </c>
      <c r="B1657" s="5">
        <v>5.24</v>
      </c>
      <c r="C1657" s="5">
        <v>5.2</v>
      </c>
      <c r="E1657" s="5">
        <v>5.3689999999999998</v>
      </c>
      <c r="F1657" s="5">
        <v>5.4273400000000001</v>
      </c>
      <c r="G1657" s="5">
        <v>5.24</v>
      </c>
      <c r="H1657" s="5">
        <v>5.27</v>
      </c>
      <c r="I1657" s="5">
        <v>5.98</v>
      </c>
    </row>
    <row r="1658" spans="1:9" x14ac:dyDescent="0.15">
      <c r="A1658" s="4">
        <v>37055</v>
      </c>
      <c r="B1658" s="5">
        <v>5.26</v>
      </c>
      <c r="C1658" s="5">
        <v>5.2</v>
      </c>
      <c r="E1658" s="5">
        <v>5.3769999999999998</v>
      </c>
      <c r="F1658" s="5">
        <v>5.4311199999999999</v>
      </c>
      <c r="G1658" s="5">
        <v>5.26</v>
      </c>
      <c r="H1658" s="5">
        <v>5.28</v>
      </c>
      <c r="I1658" s="5">
        <v>5.8650000000000002</v>
      </c>
    </row>
    <row r="1659" spans="1:9" x14ac:dyDescent="0.15">
      <c r="A1659" s="4">
        <v>37056</v>
      </c>
      <c r="B1659" s="5">
        <v>5.25</v>
      </c>
      <c r="C1659" s="5">
        <v>5.14</v>
      </c>
      <c r="E1659" s="5">
        <v>5.3419999999999996</v>
      </c>
      <c r="F1659" s="5">
        <v>5.3999699999999997</v>
      </c>
      <c r="G1659" s="5">
        <v>5.2</v>
      </c>
      <c r="H1659" s="5">
        <v>5.26</v>
      </c>
      <c r="I1659" s="5">
        <v>5.8150000000000004</v>
      </c>
    </row>
    <row r="1660" spans="1:9" x14ac:dyDescent="0.15">
      <c r="A1660" s="4">
        <v>37057</v>
      </c>
      <c r="B1660" s="5">
        <v>5.19</v>
      </c>
      <c r="C1660" s="5">
        <v>5.14</v>
      </c>
      <c r="E1660" s="5">
        <v>5.3079999999999998</v>
      </c>
      <c r="F1660" s="5">
        <v>5.3718199999999996</v>
      </c>
      <c r="G1660" s="5">
        <v>5.18</v>
      </c>
      <c r="H1660" s="5">
        <v>5.27</v>
      </c>
      <c r="I1660" s="5">
        <v>5.8250000000000002</v>
      </c>
    </row>
    <row r="1661" spans="1:9" x14ac:dyDescent="0.15">
      <c r="A1661" s="4">
        <v>37060</v>
      </c>
      <c r="B1661" s="5">
        <v>5.18</v>
      </c>
      <c r="C1661" s="5">
        <v>5.12</v>
      </c>
      <c r="E1661" s="5">
        <v>5.298</v>
      </c>
      <c r="F1661" s="5">
        <v>5.3739499999999998</v>
      </c>
      <c r="G1661" s="5">
        <v>5.18</v>
      </c>
      <c r="H1661" s="5">
        <v>5.27</v>
      </c>
      <c r="I1661" s="5">
        <v>5.83</v>
      </c>
    </row>
    <row r="1662" spans="1:9" x14ac:dyDescent="0.15">
      <c r="A1662" s="4">
        <v>37061</v>
      </c>
      <c r="B1662" s="5">
        <v>5.17</v>
      </c>
      <c r="C1662" s="5">
        <v>5.15</v>
      </c>
      <c r="E1662" s="5">
        <v>5.31</v>
      </c>
      <c r="F1662" s="5">
        <v>5.3909700000000003</v>
      </c>
      <c r="G1662" s="5">
        <v>5.19</v>
      </c>
      <c r="H1662" s="5">
        <v>5.26</v>
      </c>
      <c r="I1662" s="5">
        <v>5.8650000000000002</v>
      </c>
    </row>
    <row r="1663" spans="1:9" x14ac:dyDescent="0.15">
      <c r="A1663" s="4">
        <v>37062</v>
      </c>
      <c r="B1663" s="5">
        <v>5.14</v>
      </c>
      <c r="C1663" s="5">
        <v>5.12</v>
      </c>
      <c r="E1663" s="5">
        <v>5.2990000000000004</v>
      </c>
      <c r="F1663" s="5">
        <v>5.3636299999999997</v>
      </c>
      <c r="G1663" s="5">
        <v>5.21</v>
      </c>
      <c r="H1663" s="5">
        <v>5.24</v>
      </c>
      <c r="I1663" s="5">
        <v>5.8250000000000002</v>
      </c>
    </row>
    <row r="1664" spans="1:9" x14ac:dyDescent="0.15">
      <c r="A1664" s="4">
        <v>37063</v>
      </c>
      <c r="B1664" s="5">
        <v>5.13</v>
      </c>
      <c r="C1664" s="5">
        <v>5.07</v>
      </c>
      <c r="E1664" s="5">
        <v>5.29</v>
      </c>
      <c r="F1664" s="5">
        <v>5.3495799999999996</v>
      </c>
      <c r="G1664" s="5">
        <v>5.24</v>
      </c>
      <c r="H1664" s="5">
        <v>5.22</v>
      </c>
      <c r="I1664" s="5">
        <v>5.86</v>
      </c>
    </row>
    <row r="1665" spans="1:9" x14ac:dyDescent="0.15">
      <c r="A1665" s="4">
        <v>37064</v>
      </c>
      <c r="B1665" s="5">
        <v>5.09</v>
      </c>
      <c r="C1665" s="5">
        <v>5.07</v>
      </c>
      <c r="E1665" s="5">
        <v>5.26</v>
      </c>
      <c r="F1665" s="5">
        <v>5.3262799999999997</v>
      </c>
      <c r="G1665" s="5">
        <v>5.16</v>
      </c>
      <c r="H1665" s="5">
        <v>5.14</v>
      </c>
      <c r="I1665" s="5">
        <v>5.835</v>
      </c>
    </row>
    <row r="1666" spans="1:9" x14ac:dyDescent="0.15">
      <c r="A1666" s="4">
        <v>37067</v>
      </c>
      <c r="B1666" s="5">
        <v>5.08</v>
      </c>
      <c r="C1666" s="5">
        <v>5.08</v>
      </c>
      <c r="E1666" s="5">
        <v>5.25</v>
      </c>
      <c r="F1666" s="5">
        <v>5.3213800000000004</v>
      </c>
      <c r="G1666" s="5">
        <v>5.14</v>
      </c>
      <c r="H1666" s="5">
        <v>5.16</v>
      </c>
      <c r="I1666" s="5">
        <v>5.7750000000000004</v>
      </c>
    </row>
    <row r="1667" spans="1:9" x14ac:dyDescent="0.15">
      <c r="A1667" s="4">
        <v>37068</v>
      </c>
      <c r="B1667" s="5">
        <v>5.1100000000000003</v>
      </c>
      <c r="C1667" s="5">
        <v>5.1100000000000003</v>
      </c>
      <c r="E1667" s="5">
        <v>5.2679999999999998</v>
      </c>
      <c r="F1667" s="5">
        <v>5.35623</v>
      </c>
      <c r="G1667" s="5">
        <v>5.18</v>
      </c>
      <c r="H1667" s="5">
        <v>5.24</v>
      </c>
      <c r="I1667" s="5">
        <v>5.7850000000000001</v>
      </c>
    </row>
    <row r="1668" spans="1:9" x14ac:dyDescent="0.15">
      <c r="A1668" s="4">
        <v>37069</v>
      </c>
      <c r="B1668" s="5">
        <v>5.18</v>
      </c>
      <c r="C1668" s="5">
        <v>5.0999999999999996</v>
      </c>
      <c r="E1668" s="5">
        <v>5.2830000000000004</v>
      </c>
      <c r="F1668" s="5">
        <v>5.3756599999999999</v>
      </c>
      <c r="G1668" s="5">
        <v>5.21</v>
      </c>
      <c r="H1668" s="5">
        <v>5.26</v>
      </c>
      <c r="I1668" s="5">
        <v>5.92</v>
      </c>
    </row>
    <row r="1669" spans="1:9" x14ac:dyDescent="0.15">
      <c r="A1669" s="4">
        <v>37070</v>
      </c>
      <c r="B1669" s="5">
        <v>5.15</v>
      </c>
      <c r="C1669" s="5">
        <v>5.14</v>
      </c>
      <c r="E1669" s="5">
        <v>5.28</v>
      </c>
      <c r="F1669" s="5">
        <v>5.3639700000000001</v>
      </c>
      <c r="G1669" s="5">
        <v>5.29</v>
      </c>
      <c r="H1669" s="5">
        <v>5.35</v>
      </c>
      <c r="I1669" s="5">
        <v>5.96</v>
      </c>
    </row>
    <row r="1670" spans="1:9" x14ac:dyDescent="0.15">
      <c r="A1670" s="4">
        <v>37071</v>
      </c>
      <c r="B1670" s="5">
        <v>5.22</v>
      </c>
      <c r="C1670" s="5">
        <v>5.25</v>
      </c>
      <c r="E1670" s="5">
        <v>5.3639999999999999</v>
      </c>
      <c r="F1670" s="5">
        <v>5.45627</v>
      </c>
      <c r="G1670" s="5">
        <v>5.33</v>
      </c>
      <c r="H1670" s="5">
        <v>5.42</v>
      </c>
      <c r="I1670" s="5">
        <v>6.04</v>
      </c>
    </row>
    <row r="1671" spans="1:9" x14ac:dyDescent="0.15">
      <c r="A1671" s="4">
        <v>37072</v>
      </c>
      <c r="D1671" s="5">
        <v>5.48</v>
      </c>
    </row>
    <row r="1672" spans="1:9" x14ac:dyDescent="0.15">
      <c r="A1672" s="4">
        <v>37074</v>
      </c>
      <c r="B1672" s="5">
        <v>5.21</v>
      </c>
      <c r="C1672" s="5">
        <v>5.23</v>
      </c>
      <c r="E1672" s="5">
        <v>5.399</v>
      </c>
      <c r="F1672" s="5">
        <v>5.4811500000000004</v>
      </c>
      <c r="G1672" s="5">
        <v>5.35</v>
      </c>
      <c r="H1672" s="5">
        <v>5.37</v>
      </c>
      <c r="I1672" s="5">
        <v>6.1</v>
      </c>
    </row>
    <row r="1673" spans="1:9" x14ac:dyDescent="0.15">
      <c r="A1673" s="4">
        <v>37075</v>
      </c>
      <c r="B1673" s="5">
        <v>5.24</v>
      </c>
      <c r="C1673" s="5">
        <v>5.24</v>
      </c>
      <c r="E1673" s="5">
        <v>5.3970000000000002</v>
      </c>
      <c r="F1673" s="5">
        <v>5.4783600000000003</v>
      </c>
      <c r="G1673" s="5">
        <v>5.38</v>
      </c>
      <c r="H1673" s="5">
        <v>5.41</v>
      </c>
      <c r="I1673" s="5">
        <v>6.1150000000000002</v>
      </c>
    </row>
    <row r="1674" spans="1:9" x14ac:dyDescent="0.15">
      <c r="A1674" s="4">
        <v>37076</v>
      </c>
      <c r="B1674" s="5">
        <v>5.28</v>
      </c>
      <c r="C1674" s="5">
        <v>5.24</v>
      </c>
      <c r="E1674" s="5">
        <v>5.4349999999999996</v>
      </c>
      <c r="F1674" s="5">
        <v>5.5129700000000001</v>
      </c>
      <c r="G1674" s="5">
        <v>5.35</v>
      </c>
      <c r="I1674" s="5">
        <v>6.2050000000000001</v>
      </c>
    </row>
    <row r="1675" spans="1:9" x14ac:dyDescent="0.15">
      <c r="A1675" s="4">
        <v>37077</v>
      </c>
      <c r="B1675" s="5">
        <v>5.31</v>
      </c>
      <c r="C1675" s="5">
        <v>5.25</v>
      </c>
      <c r="E1675" s="5">
        <v>5.4429999999999996</v>
      </c>
      <c r="F1675" s="5">
        <v>5.51356</v>
      </c>
      <c r="G1675" s="5">
        <v>5.35</v>
      </c>
      <c r="H1675" s="5">
        <v>5.44</v>
      </c>
      <c r="I1675" s="5">
        <v>6.16</v>
      </c>
    </row>
    <row r="1676" spans="1:9" x14ac:dyDescent="0.15">
      <c r="A1676" s="4">
        <v>37078</v>
      </c>
      <c r="B1676" s="5">
        <v>5.26</v>
      </c>
      <c r="C1676" s="5">
        <v>5.19</v>
      </c>
      <c r="E1676" s="5">
        <v>5.423</v>
      </c>
      <c r="F1676" s="5">
        <v>5.4885000000000002</v>
      </c>
      <c r="G1676" s="5">
        <v>5.22</v>
      </c>
      <c r="H1676" s="5">
        <v>5.41</v>
      </c>
      <c r="I1676" s="5">
        <v>6.1849999999999996</v>
      </c>
    </row>
    <row r="1677" spans="1:9" x14ac:dyDescent="0.15">
      <c r="A1677" s="4">
        <v>37081</v>
      </c>
      <c r="B1677" s="5">
        <v>5.27</v>
      </c>
      <c r="C1677" s="5">
        <v>5.25</v>
      </c>
      <c r="E1677" s="5">
        <v>5.4169999999999998</v>
      </c>
      <c r="F1677" s="5">
        <v>5.4871999999999996</v>
      </c>
      <c r="G1677" s="5">
        <v>5.27</v>
      </c>
      <c r="H1677" s="5">
        <v>5.37</v>
      </c>
      <c r="I1677" s="5">
        <v>6.17</v>
      </c>
    </row>
    <row r="1678" spans="1:9" x14ac:dyDescent="0.15">
      <c r="A1678" s="4">
        <v>37082</v>
      </c>
      <c r="B1678" s="5">
        <v>5.26</v>
      </c>
      <c r="C1678" s="5">
        <v>5.24</v>
      </c>
      <c r="E1678" s="5">
        <v>5.4109999999999996</v>
      </c>
      <c r="F1678" s="5">
        <v>5.4885799999999998</v>
      </c>
      <c r="G1678" s="5">
        <v>5.24</v>
      </c>
      <c r="H1678" s="5">
        <v>5.32</v>
      </c>
      <c r="I1678" s="5">
        <v>6.1550000000000002</v>
      </c>
    </row>
    <row r="1679" spans="1:9" x14ac:dyDescent="0.15">
      <c r="A1679" s="4">
        <v>37083</v>
      </c>
      <c r="B1679" s="5">
        <v>5.23</v>
      </c>
      <c r="C1679" s="5">
        <v>5.19</v>
      </c>
      <c r="E1679" s="5">
        <v>5.3879999999999999</v>
      </c>
      <c r="F1679" s="5">
        <v>5.4466900000000003</v>
      </c>
      <c r="G1679" s="5">
        <v>5.15</v>
      </c>
      <c r="H1679" s="5">
        <v>5.31</v>
      </c>
      <c r="I1679" s="5">
        <v>6.085</v>
      </c>
    </row>
    <row r="1680" spans="1:9" x14ac:dyDescent="0.15">
      <c r="A1680" s="4">
        <v>37084</v>
      </c>
      <c r="B1680" s="5">
        <v>5.24</v>
      </c>
      <c r="C1680" s="5">
        <v>5.2</v>
      </c>
      <c r="E1680" s="5">
        <v>5.4020000000000001</v>
      </c>
      <c r="F1680" s="5">
        <v>5.4787600000000003</v>
      </c>
      <c r="G1680" s="5">
        <v>5.18</v>
      </c>
      <c r="H1680" s="5">
        <v>5.27</v>
      </c>
      <c r="I1680" s="5">
        <v>6.1950000000000003</v>
      </c>
    </row>
    <row r="1681" spans="1:9" x14ac:dyDescent="0.15">
      <c r="A1681" s="4">
        <v>37085</v>
      </c>
      <c r="B1681" s="5">
        <v>5.28</v>
      </c>
      <c r="C1681" s="5">
        <v>5.21</v>
      </c>
      <c r="E1681" s="5">
        <v>5.4039999999999999</v>
      </c>
      <c r="F1681" s="5">
        <v>5.4735399999999998</v>
      </c>
      <c r="G1681" s="5">
        <v>5.22</v>
      </c>
      <c r="H1681" s="5">
        <v>5.27</v>
      </c>
      <c r="I1681" s="5">
        <v>6.16</v>
      </c>
    </row>
    <row r="1682" spans="1:9" x14ac:dyDescent="0.15">
      <c r="A1682" s="4">
        <v>37088</v>
      </c>
      <c r="B1682" s="5">
        <v>5.21</v>
      </c>
      <c r="C1682" s="5">
        <v>5.18</v>
      </c>
      <c r="E1682" s="5">
        <v>5.3879999999999999</v>
      </c>
      <c r="F1682" s="5">
        <v>5.45472</v>
      </c>
      <c r="G1682" s="5">
        <v>5.2</v>
      </c>
      <c r="H1682" s="5">
        <v>5.21</v>
      </c>
      <c r="I1682" s="5">
        <v>6.1</v>
      </c>
    </row>
    <row r="1683" spans="1:9" x14ac:dyDescent="0.15">
      <c r="A1683" s="4">
        <v>37089</v>
      </c>
      <c r="B1683" s="5">
        <v>5.21</v>
      </c>
      <c r="C1683" s="5">
        <v>5.17</v>
      </c>
      <c r="E1683" s="5">
        <v>5.3730000000000002</v>
      </c>
      <c r="F1683" s="5">
        <v>5.4269400000000001</v>
      </c>
      <c r="G1683" s="5">
        <v>5.2</v>
      </c>
      <c r="H1683" s="5">
        <v>5.22</v>
      </c>
      <c r="I1683" s="5">
        <v>6.06</v>
      </c>
    </row>
    <row r="1684" spans="1:9" x14ac:dyDescent="0.15">
      <c r="A1684" s="4">
        <v>37090</v>
      </c>
      <c r="B1684" s="5">
        <v>5.19</v>
      </c>
      <c r="C1684" s="5">
        <v>5.18</v>
      </c>
      <c r="E1684" s="5">
        <v>5.3559999999999999</v>
      </c>
      <c r="F1684" s="5">
        <v>5.4220600000000001</v>
      </c>
      <c r="G1684" s="5">
        <v>5.17</v>
      </c>
      <c r="H1684" s="5">
        <v>5.12</v>
      </c>
      <c r="I1684" s="5">
        <v>6.03</v>
      </c>
    </row>
    <row r="1685" spans="1:9" x14ac:dyDescent="0.15">
      <c r="A1685" s="4">
        <v>37091</v>
      </c>
      <c r="B1685" s="5">
        <v>5.19</v>
      </c>
      <c r="C1685" s="5">
        <v>5.12</v>
      </c>
      <c r="E1685" s="5">
        <v>5.3209999999999997</v>
      </c>
      <c r="F1685" s="5">
        <v>5.3826799999999997</v>
      </c>
      <c r="G1685" s="5">
        <v>5.19</v>
      </c>
      <c r="H1685" s="5">
        <v>5.13</v>
      </c>
      <c r="I1685" s="5">
        <v>5.9550000000000001</v>
      </c>
    </row>
    <row r="1686" spans="1:9" x14ac:dyDescent="0.15">
      <c r="A1686" s="4">
        <v>37092</v>
      </c>
      <c r="B1686" s="5">
        <v>5.0999999999999996</v>
      </c>
      <c r="C1686" s="5">
        <v>5.09</v>
      </c>
      <c r="E1686" s="5">
        <v>5.2910000000000004</v>
      </c>
      <c r="F1686" s="5">
        <v>5.3402399999999997</v>
      </c>
      <c r="G1686" s="5">
        <v>5.13</v>
      </c>
      <c r="H1686" s="5">
        <v>5.15</v>
      </c>
      <c r="I1686" s="5">
        <v>5.89</v>
      </c>
    </row>
    <row r="1687" spans="1:9" x14ac:dyDescent="0.15">
      <c r="A1687" s="4">
        <v>37095</v>
      </c>
      <c r="B1687" s="5">
        <v>5.17</v>
      </c>
      <c r="C1687" s="5">
        <v>5.09</v>
      </c>
      <c r="E1687" s="5">
        <v>5.28</v>
      </c>
      <c r="F1687" s="5">
        <v>5.3519899999999998</v>
      </c>
      <c r="G1687" s="5">
        <v>5.13</v>
      </c>
      <c r="H1687" s="5">
        <v>5.13</v>
      </c>
      <c r="I1687" s="5">
        <v>5.96</v>
      </c>
    </row>
    <row r="1688" spans="1:9" x14ac:dyDescent="0.15">
      <c r="A1688" s="4">
        <v>37096</v>
      </c>
      <c r="B1688" s="5">
        <v>5.15</v>
      </c>
      <c r="C1688" s="5">
        <v>5.0599999999999996</v>
      </c>
      <c r="E1688" s="5">
        <v>5.2610000000000001</v>
      </c>
      <c r="F1688" s="5">
        <v>5.3339999999999996</v>
      </c>
      <c r="G1688" s="5">
        <v>5.13</v>
      </c>
      <c r="H1688" s="5">
        <v>5.13</v>
      </c>
      <c r="I1688" s="5">
        <v>5.9649999999999999</v>
      </c>
    </row>
    <row r="1689" spans="1:9" x14ac:dyDescent="0.15">
      <c r="A1689" s="4">
        <v>37097</v>
      </c>
      <c r="B1689" s="5">
        <v>5.19</v>
      </c>
      <c r="C1689" s="5">
        <v>5.0999999999999996</v>
      </c>
      <c r="E1689" s="5">
        <v>5.2839999999999998</v>
      </c>
      <c r="F1689" s="5">
        <v>5.3527199999999997</v>
      </c>
      <c r="G1689" s="5">
        <v>5.14</v>
      </c>
      <c r="H1689" s="5">
        <v>5.2</v>
      </c>
      <c r="I1689" s="5">
        <v>6.0449999999999999</v>
      </c>
    </row>
    <row r="1690" spans="1:9" x14ac:dyDescent="0.15">
      <c r="A1690" s="4">
        <v>37098</v>
      </c>
      <c r="B1690" s="5">
        <v>5.15</v>
      </c>
      <c r="C1690" s="5">
        <v>5.09</v>
      </c>
      <c r="E1690" s="5">
        <v>5.2880000000000003</v>
      </c>
      <c r="F1690" s="5">
        <v>5.36008</v>
      </c>
      <c r="G1690" s="5">
        <v>5.15</v>
      </c>
      <c r="H1690" s="5">
        <v>5.19</v>
      </c>
      <c r="I1690" s="5">
        <v>6.125</v>
      </c>
    </row>
    <row r="1691" spans="1:9" x14ac:dyDescent="0.15">
      <c r="A1691" s="4">
        <v>37099</v>
      </c>
      <c r="B1691" s="5">
        <v>5.15</v>
      </c>
      <c r="C1691" s="5">
        <v>5.01</v>
      </c>
      <c r="E1691" s="5">
        <v>5.2519999999999998</v>
      </c>
      <c r="F1691" s="5">
        <v>5.32</v>
      </c>
      <c r="G1691" s="5">
        <v>5.12</v>
      </c>
      <c r="H1691" s="5">
        <v>5.13</v>
      </c>
      <c r="I1691" s="5">
        <v>6.0949999999999998</v>
      </c>
    </row>
    <row r="1692" spans="1:9" x14ac:dyDescent="0.15">
      <c r="A1692" s="4">
        <v>37102</v>
      </c>
      <c r="B1692" s="5">
        <v>5.12</v>
      </c>
      <c r="C1692" s="5">
        <v>5.0199999999999996</v>
      </c>
      <c r="E1692" s="5">
        <v>5.23</v>
      </c>
      <c r="F1692" s="5">
        <v>5.2954400000000001</v>
      </c>
      <c r="G1692" s="5">
        <v>5.1100000000000003</v>
      </c>
      <c r="H1692" s="5">
        <v>5.1100000000000003</v>
      </c>
      <c r="I1692" s="5">
        <v>6.07</v>
      </c>
    </row>
    <row r="1693" spans="1:9" x14ac:dyDescent="0.15">
      <c r="A1693" s="4">
        <v>37103</v>
      </c>
      <c r="B1693" s="5">
        <v>5.08</v>
      </c>
      <c r="C1693" s="5">
        <v>5</v>
      </c>
      <c r="D1693" s="5">
        <v>5.52</v>
      </c>
      <c r="E1693" s="5">
        <v>5.21</v>
      </c>
      <c r="F1693" s="5">
        <v>5.2660900000000002</v>
      </c>
      <c r="G1693" s="5">
        <v>5.09</v>
      </c>
      <c r="H1693" s="5">
        <v>5.07</v>
      </c>
      <c r="I1693" s="5">
        <v>6.0750000000000002</v>
      </c>
    </row>
    <row r="1694" spans="1:9" x14ac:dyDescent="0.15">
      <c r="A1694" s="4">
        <v>37104</v>
      </c>
      <c r="B1694" s="5">
        <v>5.0999999999999996</v>
      </c>
      <c r="C1694" s="5">
        <v>5.01</v>
      </c>
      <c r="E1694" s="5">
        <v>5.21</v>
      </c>
      <c r="F1694" s="5">
        <v>5.2763900000000001</v>
      </c>
      <c r="G1694" s="5">
        <v>5.12</v>
      </c>
      <c r="H1694" s="5">
        <v>5.1100000000000003</v>
      </c>
      <c r="I1694" s="5">
        <v>6.0049999999999999</v>
      </c>
    </row>
    <row r="1695" spans="1:9" x14ac:dyDescent="0.15">
      <c r="A1695" s="4">
        <v>37105</v>
      </c>
      <c r="B1695" s="5">
        <v>5.08</v>
      </c>
      <c r="C1695" s="5">
        <v>5.04</v>
      </c>
      <c r="E1695" s="5">
        <v>5.2320000000000002</v>
      </c>
      <c r="F1695" s="5">
        <v>5.2987000000000002</v>
      </c>
      <c r="G1695" s="5">
        <v>5.16</v>
      </c>
      <c r="H1695" s="5">
        <v>5.17</v>
      </c>
      <c r="I1695" s="5">
        <v>6</v>
      </c>
    </row>
    <row r="1696" spans="1:9" x14ac:dyDescent="0.15">
      <c r="A1696" s="4">
        <v>37106</v>
      </c>
      <c r="B1696" s="5">
        <v>5.0599999999999996</v>
      </c>
      <c r="C1696" s="5">
        <v>5.03</v>
      </c>
      <c r="E1696" s="5">
        <v>5.242</v>
      </c>
      <c r="F1696" s="5">
        <v>5.3066800000000001</v>
      </c>
      <c r="G1696" s="5">
        <v>5.13</v>
      </c>
      <c r="H1696" s="5">
        <v>5.2</v>
      </c>
      <c r="I1696" s="5">
        <v>6.03</v>
      </c>
    </row>
    <row r="1697" spans="1:9" x14ac:dyDescent="0.15">
      <c r="A1697" s="4">
        <v>37109</v>
      </c>
      <c r="B1697" s="5">
        <v>5.08</v>
      </c>
      <c r="C1697" s="5">
        <v>5</v>
      </c>
      <c r="E1697" s="5">
        <v>5.2080000000000002</v>
      </c>
      <c r="F1697" s="5">
        <v>5.26877</v>
      </c>
      <c r="G1697" s="5">
        <v>5.09</v>
      </c>
      <c r="H1697" s="5">
        <v>5.19</v>
      </c>
      <c r="I1697" s="5">
        <v>6.02</v>
      </c>
    </row>
    <row r="1698" spans="1:9" x14ac:dyDescent="0.15">
      <c r="A1698" s="4">
        <v>37110</v>
      </c>
      <c r="B1698" s="5">
        <v>5.09</v>
      </c>
      <c r="C1698" s="5">
        <v>5.0199999999999996</v>
      </c>
      <c r="E1698" s="5">
        <v>5.2009999999999996</v>
      </c>
      <c r="F1698" s="5">
        <v>5.2660900000000002</v>
      </c>
      <c r="G1698" s="5">
        <v>5.08</v>
      </c>
      <c r="H1698" s="5">
        <v>5.2</v>
      </c>
      <c r="I1698" s="5">
        <v>5.99</v>
      </c>
    </row>
    <row r="1699" spans="1:9" x14ac:dyDescent="0.15">
      <c r="A1699" s="4">
        <v>37111</v>
      </c>
      <c r="B1699" s="5">
        <v>5.07</v>
      </c>
      <c r="C1699" s="5">
        <v>5.0199999999999996</v>
      </c>
      <c r="E1699" s="5">
        <v>5.2210000000000001</v>
      </c>
      <c r="F1699" s="5">
        <v>5.2883800000000001</v>
      </c>
      <c r="G1699" s="5">
        <v>5.01</v>
      </c>
      <c r="H1699" s="5">
        <v>4.99</v>
      </c>
      <c r="I1699" s="5">
        <v>6</v>
      </c>
    </row>
    <row r="1700" spans="1:9" x14ac:dyDescent="0.15">
      <c r="A1700" s="4">
        <v>37112</v>
      </c>
      <c r="B1700" s="5">
        <v>5.0199999999999996</v>
      </c>
      <c r="C1700" s="5">
        <v>4.95</v>
      </c>
      <c r="E1700" s="5">
        <v>5.1539999999999999</v>
      </c>
      <c r="F1700" s="5">
        <v>5.2134200000000002</v>
      </c>
      <c r="G1700" s="5">
        <v>4.95</v>
      </c>
      <c r="H1700" s="5">
        <v>5.04</v>
      </c>
      <c r="I1700" s="5">
        <v>5.69</v>
      </c>
    </row>
    <row r="1701" spans="1:9" x14ac:dyDescent="0.15">
      <c r="A1701" s="4">
        <v>37113</v>
      </c>
      <c r="B1701" s="5">
        <v>5.01</v>
      </c>
      <c r="C1701" s="5">
        <v>4.92</v>
      </c>
      <c r="E1701" s="5">
        <v>5.157</v>
      </c>
      <c r="F1701" s="5">
        <v>5.21075</v>
      </c>
      <c r="G1701" s="5">
        <v>4.92</v>
      </c>
      <c r="H1701" s="5">
        <v>4.99</v>
      </c>
      <c r="I1701" s="5">
        <v>5.69</v>
      </c>
    </row>
    <row r="1702" spans="1:9" x14ac:dyDescent="0.15">
      <c r="A1702" s="4">
        <v>37116</v>
      </c>
      <c r="B1702" s="5">
        <v>4.99</v>
      </c>
      <c r="C1702" s="5">
        <v>4.91</v>
      </c>
      <c r="E1702" s="5">
        <v>5.1420000000000003</v>
      </c>
      <c r="F1702" s="5">
        <v>5.1866899999999996</v>
      </c>
      <c r="G1702" s="5">
        <v>4.91</v>
      </c>
      <c r="H1702" s="5">
        <v>4.97</v>
      </c>
      <c r="I1702" s="5">
        <v>5.71</v>
      </c>
    </row>
    <row r="1703" spans="1:9" x14ac:dyDescent="0.15">
      <c r="A1703" s="4">
        <v>37117</v>
      </c>
      <c r="B1703" s="5">
        <v>4.97</v>
      </c>
      <c r="C1703" s="5">
        <v>4.95</v>
      </c>
      <c r="E1703" s="5">
        <v>5.1429999999999998</v>
      </c>
      <c r="F1703" s="5">
        <v>5.21122</v>
      </c>
      <c r="G1703" s="5">
        <v>4.97</v>
      </c>
      <c r="H1703" s="5">
        <v>4.97</v>
      </c>
      <c r="I1703" s="5">
        <v>5.73</v>
      </c>
    </row>
    <row r="1704" spans="1:9" x14ac:dyDescent="0.15">
      <c r="A1704" s="4">
        <v>37118</v>
      </c>
      <c r="B1704" s="5">
        <v>5</v>
      </c>
      <c r="C1704" s="5">
        <v>4.9400000000000004</v>
      </c>
      <c r="E1704" s="5">
        <v>5.1379999999999999</v>
      </c>
      <c r="F1704" s="5">
        <v>5.1885399999999997</v>
      </c>
      <c r="G1704" s="5">
        <v>5.01</v>
      </c>
      <c r="H1704" s="5">
        <v>5</v>
      </c>
      <c r="I1704" s="5">
        <v>5.78</v>
      </c>
    </row>
    <row r="1705" spans="1:9" x14ac:dyDescent="0.15">
      <c r="A1705" s="4">
        <v>37119</v>
      </c>
      <c r="B1705" s="5">
        <v>4.97</v>
      </c>
      <c r="C1705" s="5">
        <v>4.92</v>
      </c>
      <c r="E1705" s="5">
        <v>5.133</v>
      </c>
      <c r="F1705" s="5">
        <v>5.1801899999999996</v>
      </c>
      <c r="G1705" s="5">
        <v>4.9800000000000004</v>
      </c>
      <c r="H1705" s="5">
        <v>4.95</v>
      </c>
      <c r="I1705" s="5">
        <v>5.82</v>
      </c>
    </row>
    <row r="1706" spans="1:9" x14ac:dyDescent="0.15">
      <c r="A1706" s="4">
        <v>37120</v>
      </c>
      <c r="B1706" s="5">
        <v>5.01</v>
      </c>
      <c r="C1706" s="5">
        <v>4.8600000000000003</v>
      </c>
      <c r="E1706" s="5">
        <v>5.1109999999999998</v>
      </c>
      <c r="F1706" s="5">
        <v>5.15327</v>
      </c>
      <c r="G1706" s="5">
        <v>4.9000000000000004</v>
      </c>
      <c r="H1706" s="5">
        <v>4.84</v>
      </c>
      <c r="I1706" s="5">
        <v>5.76</v>
      </c>
    </row>
    <row r="1707" spans="1:9" x14ac:dyDescent="0.15">
      <c r="A1707" s="4">
        <v>37123</v>
      </c>
      <c r="B1707" s="5">
        <v>4.9400000000000004</v>
      </c>
      <c r="C1707" s="5">
        <v>4.88</v>
      </c>
      <c r="E1707" s="5">
        <v>5.0880000000000001</v>
      </c>
      <c r="F1707" s="5">
        <v>5.1452</v>
      </c>
      <c r="G1707" s="5">
        <v>4.93</v>
      </c>
      <c r="H1707" s="5">
        <v>4.91</v>
      </c>
      <c r="I1707" s="5">
        <v>5.7050000000000001</v>
      </c>
    </row>
    <row r="1708" spans="1:9" x14ac:dyDescent="0.15">
      <c r="A1708" s="4">
        <v>37124</v>
      </c>
      <c r="B1708" s="5">
        <v>4.9800000000000004</v>
      </c>
      <c r="C1708" s="5">
        <v>4.92</v>
      </c>
      <c r="E1708" s="5">
        <v>5.1059999999999999</v>
      </c>
      <c r="F1708" s="5">
        <v>5.1682199999999998</v>
      </c>
      <c r="G1708" s="5">
        <v>4.95</v>
      </c>
      <c r="H1708" s="5">
        <v>4.87</v>
      </c>
      <c r="I1708" s="5">
        <v>5.75</v>
      </c>
    </row>
    <row r="1709" spans="1:9" x14ac:dyDescent="0.15">
      <c r="A1709" s="4">
        <v>37125</v>
      </c>
      <c r="B1709" s="5">
        <v>5.05</v>
      </c>
      <c r="C1709" s="5">
        <v>4.97</v>
      </c>
      <c r="E1709" s="5">
        <v>5.1520000000000001</v>
      </c>
      <c r="F1709" s="5">
        <v>5.2198399999999996</v>
      </c>
      <c r="G1709" s="5">
        <v>4.97</v>
      </c>
      <c r="H1709" s="5">
        <v>4.91</v>
      </c>
      <c r="I1709" s="5">
        <v>5.6749999999999998</v>
      </c>
    </row>
    <row r="1710" spans="1:9" x14ac:dyDescent="0.15">
      <c r="A1710" s="4">
        <v>37126</v>
      </c>
      <c r="B1710" s="5">
        <v>5.0599999999999996</v>
      </c>
      <c r="C1710" s="5">
        <v>4.96</v>
      </c>
      <c r="E1710" s="5">
        <v>5.1520000000000001</v>
      </c>
      <c r="F1710" s="5">
        <v>5.2212699999999996</v>
      </c>
      <c r="G1710" s="5">
        <v>4.96</v>
      </c>
      <c r="H1710" s="5">
        <v>4.8899999999999997</v>
      </c>
      <c r="I1710" s="5">
        <v>5.7149999999999999</v>
      </c>
    </row>
    <row r="1711" spans="1:9" x14ac:dyDescent="0.15">
      <c r="A1711" s="4">
        <v>37127</v>
      </c>
      <c r="B1711" s="5">
        <v>5.05</v>
      </c>
      <c r="C1711" s="5">
        <v>4.99</v>
      </c>
      <c r="E1711" s="5">
        <v>5.1689999999999996</v>
      </c>
      <c r="F1711" s="5">
        <v>5.2398499999999997</v>
      </c>
      <c r="G1711" s="5">
        <v>5</v>
      </c>
      <c r="H1711" s="5">
        <v>4.93</v>
      </c>
      <c r="I1711" s="5">
        <v>5.6749999999999998</v>
      </c>
    </row>
    <row r="1712" spans="1:9" x14ac:dyDescent="0.15">
      <c r="A1712" s="4">
        <v>37130</v>
      </c>
      <c r="B1712" s="5">
        <v>5.08</v>
      </c>
      <c r="C1712" s="5">
        <v>4.99</v>
      </c>
      <c r="E1712" s="5">
        <v>5.1820000000000004</v>
      </c>
      <c r="F1712" s="5">
        <v>5.2415599999999998</v>
      </c>
      <c r="H1712" s="5">
        <v>4.9400000000000004</v>
      </c>
      <c r="I1712" s="5">
        <v>5.64</v>
      </c>
    </row>
    <row r="1713" spans="1:9" x14ac:dyDescent="0.15">
      <c r="A1713" s="4">
        <v>37131</v>
      </c>
      <c r="B1713" s="5">
        <v>5.05</v>
      </c>
      <c r="C1713" s="5">
        <v>4.93</v>
      </c>
      <c r="E1713" s="5">
        <v>5.1479999999999997</v>
      </c>
      <c r="F1713" s="5">
        <v>5.1981400000000004</v>
      </c>
      <c r="G1713" s="5">
        <v>4.91</v>
      </c>
      <c r="H1713" s="5">
        <v>4.8499999999999996</v>
      </c>
      <c r="I1713" s="5">
        <v>5.5949999999999998</v>
      </c>
    </row>
    <row r="1714" spans="1:9" x14ac:dyDescent="0.15">
      <c r="A1714" s="4">
        <v>37132</v>
      </c>
      <c r="B1714" s="5">
        <v>5</v>
      </c>
      <c r="C1714" s="5">
        <v>4.91</v>
      </c>
      <c r="E1714" s="5">
        <v>5.1150000000000002</v>
      </c>
      <c r="F1714" s="5">
        <v>5.1632600000000002</v>
      </c>
      <c r="G1714" s="5">
        <v>4.91</v>
      </c>
      <c r="H1714" s="5">
        <v>4.78</v>
      </c>
      <c r="I1714" s="5">
        <v>5.4950000000000001</v>
      </c>
    </row>
    <row r="1715" spans="1:9" x14ac:dyDescent="0.15">
      <c r="A1715" s="4">
        <v>37133</v>
      </c>
      <c r="B1715" s="5">
        <v>5.0199999999999996</v>
      </c>
      <c r="C1715" s="5">
        <v>4.8899999999999997</v>
      </c>
      <c r="E1715" s="5">
        <v>5.1020000000000003</v>
      </c>
      <c r="F1715" s="5">
        <v>5.1607200000000004</v>
      </c>
      <c r="G1715" s="5">
        <v>4.8899999999999997</v>
      </c>
      <c r="H1715" s="5">
        <v>4.79</v>
      </c>
      <c r="I1715" s="5">
        <v>5.5049999999999999</v>
      </c>
    </row>
    <row r="1716" spans="1:9" x14ac:dyDescent="0.15">
      <c r="A1716" s="4">
        <v>37134</v>
      </c>
      <c r="B1716" s="5">
        <v>4.96</v>
      </c>
      <c r="C1716" s="5">
        <v>4.91</v>
      </c>
      <c r="D1716" s="5">
        <v>5.33</v>
      </c>
      <c r="E1716" s="5">
        <v>5.077</v>
      </c>
      <c r="F1716" s="5">
        <v>5.1275700000000004</v>
      </c>
      <c r="G1716" s="5">
        <v>4.9400000000000004</v>
      </c>
      <c r="H1716" s="5">
        <v>4.8499999999999996</v>
      </c>
      <c r="I1716" s="5">
        <v>5.5350000000000001</v>
      </c>
    </row>
    <row r="1717" spans="1:9" x14ac:dyDescent="0.15">
      <c r="A1717" s="4">
        <v>37137</v>
      </c>
      <c r="B1717" s="5">
        <v>4.9800000000000004</v>
      </c>
      <c r="C1717" s="5">
        <v>4.9000000000000004</v>
      </c>
      <c r="E1717" s="5">
        <v>5.07</v>
      </c>
      <c r="F1717" s="5">
        <v>5.13544</v>
      </c>
      <c r="G1717" s="5">
        <v>4.9400000000000004</v>
      </c>
      <c r="I1717" s="5">
        <v>5.5449999999999999</v>
      </c>
    </row>
    <row r="1718" spans="1:9" x14ac:dyDescent="0.15">
      <c r="A1718" s="4">
        <v>37138</v>
      </c>
      <c r="B1718" s="5">
        <v>5</v>
      </c>
      <c r="C1718" s="5">
        <v>4.9800000000000004</v>
      </c>
      <c r="E1718" s="5">
        <v>5.12</v>
      </c>
      <c r="F1718" s="5">
        <v>5.1809900000000004</v>
      </c>
      <c r="G1718" s="5">
        <v>5.09</v>
      </c>
      <c r="H1718" s="5">
        <v>4.99</v>
      </c>
      <c r="I1718" s="5">
        <v>5.6</v>
      </c>
    </row>
    <row r="1719" spans="1:9" x14ac:dyDescent="0.15">
      <c r="A1719" s="4">
        <v>37139</v>
      </c>
      <c r="B1719" s="5">
        <v>5.07</v>
      </c>
      <c r="C1719" s="5">
        <v>5.03</v>
      </c>
      <c r="E1719" s="5">
        <v>5.1890000000000001</v>
      </c>
      <c r="F1719" s="5">
        <v>5.2417699999999998</v>
      </c>
      <c r="G1719" s="5">
        <v>5.1100000000000003</v>
      </c>
      <c r="H1719" s="5">
        <v>4.97</v>
      </c>
      <c r="I1719" s="5">
        <v>5.7949999999999999</v>
      </c>
    </row>
    <row r="1720" spans="1:9" x14ac:dyDescent="0.15">
      <c r="A1720" s="4">
        <v>37140</v>
      </c>
      <c r="B1720" s="5">
        <v>5.09</v>
      </c>
      <c r="C1720" s="5">
        <v>4.9800000000000004</v>
      </c>
      <c r="E1720" s="5">
        <v>5.2110000000000003</v>
      </c>
      <c r="F1720" s="5">
        <v>5.2460300000000002</v>
      </c>
      <c r="G1720" s="5">
        <v>5.08</v>
      </c>
      <c r="H1720" s="5">
        <v>4.8600000000000003</v>
      </c>
      <c r="I1720" s="5">
        <v>5.8150000000000004</v>
      </c>
    </row>
    <row r="1721" spans="1:9" x14ac:dyDescent="0.15">
      <c r="A1721" s="4">
        <v>37141</v>
      </c>
      <c r="B1721" s="5">
        <v>5.03</v>
      </c>
      <c r="C1721" s="5">
        <v>4.93</v>
      </c>
      <c r="E1721" s="5">
        <v>5.1479999999999997</v>
      </c>
      <c r="F1721" s="5">
        <v>5.1969000000000003</v>
      </c>
      <c r="G1721" s="5">
        <v>5</v>
      </c>
      <c r="H1721" s="5">
        <v>4.8</v>
      </c>
      <c r="I1721" s="5">
        <v>5.73</v>
      </c>
    </row>
    <row r="1722" spans="1:9" x14ac:dyDescent="0.15">
      <c r="A1722" s="4">
        <v>37144</v>
      </c>
      <c r="B1722" s="5">
        <v>4.9800000000000004</v>
      </c>
      <c r="C1722" s="5">
        <v>4.9400000000000004</v>
      </c>
      <c r="E1722" s="5">
        <v>5.1180000000000003</v>
      </c>
      <c r="F1722" s="5">
        <v>5.1708800000000004</v>
      </c>
      <c r="G1722" s="5">
        <v>5</v>
      </c>
      <c r="H1722" s="5">
        <v>4.84</v>
      </c>
      <c r="I1722" s="5">
        <v>5.5650000000000004</v>
      </c>
    </row>
    <row r="1723" spans="1:9" x14ac:dyDescent="0.15">
      <c r="A1723" s="4">
        <v>37145</v>
      </c>
      <c r="B1723" s="5">
        <v>5.05</v>
      </c>
      <c r="C1723" s="5">
        <v>4.93</v>
      </c>
      <c r="E1723" s="5">
        <v>5.1429999999999998</v>
      </c>
      <c r="F1723" s="5">
        <v>5.2335799999999999</v>
      </c>
      <c r="G1723" s="5">
        <v>4.96</v>
      </c>
      <c r="I1723" s="5">
        <v>5.6050000000000004</v>
      </c>
    </row>
    <row r="1724" spans="1:9" x14ac:dyDescent="0.15">
      <c r="A1724" s="4">
        <v>37146</v>
      </c>
      <c r="B1724" s="5">
        <v>5.01</v>
      </c>
      <c r="C1724" s="5">
        <v>4.92</v>
      </c>
      <c r="E1724" s="5">
        <v>5.1619999999999999</v>
      </c>
      <c r="F1724" s="5">
        <v>5.1941300000000004</v>
      </c>
      <c r="G1724" s="5">
        <v>4.95</v>
      </c>
      <c r="I1724" s="5">
        <v>5.45</v>
      </c>
    </row>
    <row r="1725" spans="1:9" x14ac:dyDescent="0.15">
      <c r="A1725" s="4">
        <v>37147</v>
      </c>
      <c r="B1725" s="5">
        <v>5.03</v>
      </c>
      <c r="C1725" s="5">
        <v>4.96</v>
      </c>
      <c r="E1725" s="5">
        <v>5.149</v>
      </c>
      <c r="F1725" s="5">
        <v>5.2106000000000003</v>
      </c>
      <c r="G1725" s="5">
        <v>4.9800000000000004</v>
      </c>
      <c r="H1725" s="5">
        <v>4.6399999999999997</v>
      </c>
      <c r="I1725" s="5">
        <v>5.4749999999999996</v>
      </c>
    </row>
    <row r="1726" spans="1:9" x14ac:dyDescent="0.15">
      <c r="A1726" s="4">
        <v>37148</v>
      </c>
      <c r="B1726" s="5">
        <v>5</v>
      </c>
      <c r="C1726" s="5">
        <v>4.8899999999999997</v>
      </c>
      <c r="E1726" s="5">
        <v>5.1210000000000004</v>
      </c>
      <c r="F1726" s="5">
        <v>5.1695200000000003</v>
      </c>
      <c r="G1726" s="5">
        <v>4.9000000000000004</v>
      </c>
      <c r="H1726" s="5">
        <v>4.57</v>
      </c>
      <c r="I1726" s="5">
        <v>5.4850000000000003</v>
      </c>
    </row>
    <row r="1727" spans="1:9" x14ac:dyDescent="0.15">
      <c r="A1727" s="4">
        <v>37151</v>
      </c>
      <c r="B1727" s="5">
        <v>4.99</v>
      </c>
      <c r="C1727" s="5">
        <v>4.92</v>
      </c>
      <c r="E1727" s="5">
        <v>5.1139999999999999</v>
      </c>
      <c r="F1727" s="5">
        <v>5.1701499999999996</v>
      </c>
      <c r="G1727" s="5">
        <v>4.9400000000000004</v>
      </c>
      <c r="H1727" s="5">
        <v>4.63</v>
      </c>
      <c r="I1727" s="5">
        <v>5.4349999999999996</v>
      </c>
    </row>
    <row r="1728" spans="1:9" x14ac:dyDescent="0.15">
      <c r="A1728" s="4">
        <v>37152</v>
      </c>
      <c r="B1728" s="5">
        <v>5.0599999999999996</v>
      </c>
      <c r="C1728" s="5">
        <v>4.92</v>
      </c>
      <c r="E1728" s="5">
        <v>5.1289999999999996</v>
      </c>
      <c r="F1728" s="5">
        <v>5.17265</v>
      </c>
      <c r="G1728" s="5">
        <v>4.95</v>
      </c>
      <c r="H1728" s="5">
        <v>4.72</v>
      </c>
      <c r="I1728" s="5">
        <v>5.46</v>
      </c>
    </row>
    <row r="1729" spans="1:9" x14ac:dyDescent="0.15">
      <c r="A1729" s="4">
        <v>37153</v>
      </c>
      <c r="B1729" s="5">
        <v>5.08</v>
      </c>
      <c r="C1729" s="5">
        <v>4.95</v>
      </c>
      <c r="E1729" s="5">
        <v>5.1509999999999998</v>
      </c>
      <c r="F1729" s="5">
        <v>5.2164900000000003</v>
      </c>
      <c r="G1729" s="5">
        <v>4.9800000000000004</v>
      </c>
      <c r="H1729" s="5">
        <v>4.6900000000000004</v>
      </c>
      <c r="I1729" s="5">
        <v>5.56</v>
      </c>
    </row>
    <row r="1730" spans="1:9" x14ac:dyDescent="0.15">
      <c r="A1730" s="4">
        <v>37154</v>
      </c>
      <c r="B1730" s="5">
        <v>5.12</v>
      </c>
      <c r="C1730" s="5">
        <v>4.96</v>
      </c>
      <c r="E1730" s="5">
        <v>5.1529999999999996</v>
      </c>
      <c r="F1730" s="5">
        <v>5.2194099999999999</v>
      </c>
      <c r="G1730" s="5">
        <v>4.99</v>
      </c>
      <c r="H1730" s="5">
        <v>4.75</v>
      </c>
      <c r="I1730" s="5">
        <v>5.53</v>
      </c>
    </row>
    <row r="1731" spans="1:9" x14ac:dyDescent="0.15">
      <c r="A1731" s="4">
        <v>37155</v>
      </c>
      <c r="B1731" s="5">
        <v>5.13</v>
      </c>
      <c r="C1731" s="5">
        <v>4.99</v>
      </c>
      <c r="E1731" s="5">
        <v>5.1619999999999999</v>
      </c>
      <c r="F1731" s="5">
        <v>5.2390299999999996</v>
      </c>
      <c r="G1731" s="5">
        <v>4.99</v>
      </c>
      <c r="H1731" s="5">
        <v>4.7</v>
      </c>
      <c r="I1731" s="5">
        <v>5.58</v>
      </c>
    </row>
    <row r="1732" spans="1:9" x14ac:dyDescent="0.15">
      <c r="A1732" s="4">
        <v>37158</v>
      </c>
      <c r="B1732" s="5">
        <v>5.13</v>
      </c>
      <c r="C1732" s="5">
        <v>5.01</v>
      </c>
      <c r="E1732" s="5">
        <v>5.194</v>
      </c>
      <c r="F1732" s="5">
        <v>5.2717000000000001</v>
      </c>
      <c r="G1732" s="5">
        <v>5.0199999999999996</v>
      </c>
      <c r="H1732" s="5">
        <v>4.7300000000000004</v>
      </c>
      <c r="I1732" s="5">
        <v>5.625</v>
      </c>
    </row>
    <row r="1733" spans="1:9" x14ac:dyDescent="0.15">
      <c r="A1733" s="4">
        <v>37159</v>
      </c>
      <c r="B1733" s="5">
        <v>5.1100000000000003</v>
      </c>
      <c r="C1733" s="5">
        <v>4.9400000000000004</v>
      </c>
      <c r="E1733" s="5">
        <v>5.1539999999999999</v>
      </c>
      <c r="F1733" s="5">
        <v>5.2072200000000004</v>
      </c>
      <c r="G1733" s="5">
        <v>5.01</v>
      </c>
      <c r="H1733" s="5">
        <v>4.72</v>
      </c>
      <c r="I1733" s="5">
        <v>5.6349999999999998</v>
      </c>
    </row>
    <row r="1734" spans="1:9" x14ac:dyDescent="0.15">
      <c r="A1734" s="4">
        <v>37160</v>
      </c>
      <c r="B1734" s="5">
        <v>5.12</v>
      </c>
      <c r="C1734" s="5">
        <v>4.93</v>
      </c>
      <c r="E1734" s="5">
        <v>5.1349999999999998</v>
      </c>
      <c r="F1734" s="5">
        <v>5.1864999999999997</v>
      </c>
      <c r="G1734" s="5">
        <v>4.96</v>
      </c>
      <c r="H1734" s="5">
        <v>4.6500000000000004</v>
      </c>
      <c r="I1734" s="5">
        <v>5.6050000000000004</v>
      </c>
    </row>
    <row r="1735" spans="1:9" x14ac:dyDescent="0.15">
      <c r="A1735" s="4">
        <v>37161</v>
      </c>
      <c r="B1735" s="5">
        <v>5.03</v>
      </c>
      <c r="C1735" s="5">
        <v>4.88</v>
      </c>
      <c r="E1735" s="5">
        <v>5.0789999999999997</v>
      </c>
      <c r="F1735" s="5">
        <v>5.1316100000000002</v>
      </c>
      <c r="G1735" s="5">
        <v>4.9400000000000004</v>
      </c>
      <c r="H1735" s="5">
        <v>4.58</v>
      </c>
      <c r="I1735" s="5">
        <v>5.5549999999999997</v>
      </c>
    </row>
    <row r="1736" spans="1:9" x14ac:dyDescent="0.15">
      <c r="A1736" s="4">
        <v>37162</v>
      </c>
      <c r="B1736" s="5">
        <v>4.99</v>
      </c>
      <c r="C1736" s="5">
        <v>4.87</v>
      </c>
      <c r="E1736" s="5">
        <v>5.0670000000000002</v>
      </c>
      <c r="F1736" s="5">
        <v>5.1253500000000001</v>
      </c>
      <c r="G1736" s="5">
        <v>4.96</v>
      </c>
      <c r="H1736" s="5">
        <v>4.5999999999999996</v>
      </c>
      <c r="I1736" s="5">
        <v>5.5149999999999997</v>
      </c>
    </row>
    <row r="1737" spans="1:9" x14ac:dyDescent="0.15">
      <c r="A1737" s="4">
        <v>37164</v>
      </c>
      <c r="D1737" s="5">
        <v>5.31</v>
      </c>
    </row>
    <row r="1738" spans="1:9" x14ac:dyDescent="0.15">
      <c r="A1738" s="4">
        <v>37165</v>
      </c>
      <c r="B1738" s="5">
        <v>5.0199999999999996</v>
      </c>
      <c r="C1738" s="5">
        <v>4.87</v>
      </c>
      <c r="E1738" s="5">
        <v>5.0750000000000002</v>
      </c>
      <c r="F1738" s="5">
        <v>5.1336599999999999</v>
      </c>
      <c r="G1738" s="5">
        <v>4.97</v>
      </c>
      <c r="H1738" s="5">
        <v>4.55</v>
      </c>
      <c r="I1738" s="5">
        <v>5.5149999999999997</v>
      </c>
    </row>
    <row r="1739" spans="1:9" x14ac:dyDescent="0.15">
      <c r="A1739" s="4">
        <v>37166</v>
      </c>
      <c r="B1739" s="5">
        <v>4.9400000000000004</v>
      </c>
      <c r="C1739" s="5">
        <v>4.82</v>
      </c>
      <c r="E1739" s="5">
        <v>5.03</v>
      </c>
      <c r="F1739" s="5">
        <v>5.0838799999999997</v>
      </c>
      <c r="G1739" s="5">
        <v>4.93</v>
      </c>
      <c r="H1739" s="5">
        <v>4.53</v>
      </c>
      <c r="I1739" s="5">
        <v>5.4349999999999996</v>
      </c>
    </row>
    <row r="1740" spans="1:9" x14ac:dyDescent="0.15">
      <c r="A1740" s="4">
        <v>37167</v>
      </c>
      <c r="B1740" s="5">
        <v>4.88</v>
      </c>
      <c r="C1740" s="5">
        <v>4.76</v>
      </c>
      <c r="E1740" s="5">
        <v>4.9729999999999999</v>
      </c>
      <c r="F1740" s="5">
        <v>5.0023099999999996</v>
      </c>
      <c r="G1740" s="5">
        <v>4.87</v>
      </c>
      <c r="H1740" s="5">
        <v>4.5</v>
      </c>
      <c r="I1740" s="5">
        <v>5.42</v>
      </c>
    </row>
    <row r="1741" spans="1:9" x14ac:dyDescent="0.15">
      <c r="A1741" s="4">
        <v>37168</v>
      </c>
      <c r="B1741" s="5">
        <v>4.8600000000000003</v>
      </c>
      <c r="C1741" s="5">
        <v>4.7699999999999996</v>
      </c>
      <c r="E1741" s="5">
        <v>4.944</v>
      </c>
      <c r="F1741" s="5">
        <v>5.0059300000000002</v>
      </c>
      <c r="G1741" s="5">
        <v>4.8600000000000003</v>
      </c>
      <c r="H1741" s="5">
        <v>4.53</v>
      </c>
      <c r="I1741" s="5">
        <v>5.4349999999999996</v>
      </c>
    </row>
    <row r="1742" spans="1:9" x14ac:dyDescent="0.15">
      <c r="A1742" s="4">
        <v>37169</v>
      </c>
      <c r="B1742" s="5">
        <v>4.87</v>
      </c>
      <c r="C1742" s="5">
        <v>4.74</v>
      </c>
      <c r="E1742" s="5">
        <v>4.9349999999999996</v>
      </c>
      <c r="F1742" s="5">
        <v>4.9965599999999997</v>
      </c>
      <c r="G1742" s="5">
        <v>4.8499999999999996</v>
      </c>
      <c r="H1742" s="5">
        <v>4.5199999999999996</v>
      </c>
      <c r="I1742" s="5">
        <v>5.38</v>
      </c>
    </row>
    <row r="1743" spans="1:9" x14ac:dyDescent="0.15">
      <c r="A1743" s="4">
        <v>37172</v>
      </c>
      <c r="B1743" s="5">
        <v>4.8499999999999996</v>
      </c>
      <c r="C1743" s="5">
        <v>4.7699999999999996</v>
      </c>
      <c r="E1743" s="5">
        <v>4.9249999999999998</v>
      </c>
      <c r="F1743" s="5">
        <v>4.99322</v>
      </c>
      <c r="G1743" s="5">
        <v>4.8</v>
      </c>
      <c r="I1743" s="5">
        <v>5.3449999999999998</v>
      </c>
    </row>
    <row r="1744" spans="1:9" x14ac:dyDescent="0.15">
      <c r="A1744" s="4">
        <v>37173</v>
      </c>
      <c r="B1744" s="5">
        <v>4.84</v>
      </c>
      <c r="C1744" s="5">
        <v>4.8</v>
      </c>
      <c r="E1744" s="5">
        <v>4.9589999999999996</v>
      </c>
      <c r="F1744" s="5">
        <v>5.0315099999999999</v>
      </c>
      <c r="G1744" s="5">
        <v>4.87</v>
      </c>
      <c r="H1744" s="5">
        <v>4.62</v>
      </c>
      <c r="I1744" s="5">
        <v>5.35</v>
      </c>
    </row>
    <row r="1745" spans="1:9" x14ac:dyDescent="0.15">
      <c r="A1745" s="4">
        <v>37174</v>
      </c>
      <c r="B1745" s="5">
        <v>4.9400000000000004</v>
      </c>
      <c r="C1745" s="5">
        <v>4.8099999999999996</v>
      </c>
      <c r="E1745" s="5">
        <v>4.9809999999999999</v>
      </c>
      <c r="F1745" s="5">
        <v>5.0501899999999997</v>
      </c>
      <c r="G1745" s="5">
        <v>4.87</v>
      </c>
      <c r="H1745" s="5">
        <v>4.6100000000000003</v>
      </c>
      <c r="I1745" s="5">
        <v>5.4</v>
      </c>
    </row>
    <row r="1746" spans="1:9" x14ac:dyDescent="0.15">
      <c r="A1746" s="4">
        <v>37175</v>
      </c>
      <c r="B1746" s="5">
        <v>4.88</v>
      </c>
      <c r="C1746" s="5">
        <v>4.83</v>
      </c>
      <c r="E1746" s="5">
        <v>4.9809999999999999</v>
      </c>
      <c r="F1746" s="5">
        <v>5.0347200000000001</v>
      </c>
      <c r="G1746" s="5">
        <v>4.93</v>
      </c>
      <c r="H1746" s="5">
        <v>4.6900000000000004</v>
      </c>
      <c r="I1746" s="5">
        <v>5.43</v>
      </c>
    </row>
    <row r="1747" spans="1:9" x14ac:dyDescent="0.15">
      <c r="A1747" s="4">
        <v>37176</v>
      </c>
      <c r="B1747" s="5">
        <v>4.91</v>
      </c>
      <c r="C1747" s="5">
        <v>4.8</v>
      </c>
      <c r="E1747" s="5">
        <v>4.9930000000000003</v>
      </c>
      <c r="F1747" s="5">
        <v>5.0406000000000004</v>
      </c>
      <c r="G1747" s="5">
        <v>4.91</v>
      </c>
      <c r="H1747" s="5">
        <v>4.68</v>
      </c>
      <c r="I1747" s="5">
        <v>5.5049999999999999</v>
      </c>
    </row>
    <row r="1748" spans="1:9" x14ac:dyDescent="0.15">
      <c r="A1748" s="4">
        <v>37179</v>
      </c>
      <c r="B1748" s="5">
        <v>4.93</v>
      </c>
      <c r="C1748" s="5">
        <v>4.7699999999999996</v>
      </c>
      <c r="E1748" s="5">
        <v>4.9660000000000002</v>
      </c>
      <c r="F1748" s="5">
        <v>5.0140900000000004</v>
      </c>
      <c r="G1748" s="5">
        <v>4.8499999999999996</v>
      </c>
      <c r="H1748" s="5">
        <v>4.62</v>
      </c>
      <c r="I1748" s="5">
        <v>5.4649999999999999</v>
      </c>
    </row>
    <row r="1749" spans="1:9" x14ac:dyDescent="0.15">
      <c r="A1749" s="4">
        <v>37180</v>
      </c>
      <c r="B1749" s="5">
        <v>4.87</v>
      </c>
      <c r="C1749" s="5">
        <v>4.75</v>
      </c>
      <c r="E1749" s="5">
        <v>4.9379999999999997</v>
      </c>
      <c r="F1749" s="5">
        <v>4.99932</v>
      </c>
      <c r="G1749" s="5">
        <v>4.84</v>
      </c>
      <c r="H1749" s="5">
        <v>4.59</v>
      </c>
      <c r="I1749" s="5">
        <v>5.4249999999999998</v>
      </c>
    </row>
    <row r="1750" spans="1:9" x14ac:dyDescent="0.15">
      <c r="A1750" s="4">
        <v>37181</v>
      </c>
      <c r="B1750" s="5">
        <v>4.87</v>
      </c>
      <c r="C1750" s="5">
        <v>4.75</v>
      </c>
      <c r="E1750" s="5">
        <v>4.9459999999999997</v>
      </c>
      <c r="F1750" s="5">
        <v>5.0055899999999998</v>
      </c>
      <c r="G1750" s="5">
        <v>4.8600000000000003</v>
      </c>
      <c r="H1750" s="5">
        <v>4.59</v>
      </c>
      <c r="I1750" s="5">
        <v>5.41</v>
      </c>
    </row>
    <row r="1751" spans="1:9" x14ac:dyDescent="0.15">
      <c r="A1751" s="4">
        <v>37182</v>
      </c>
      <c r="B1751" s="5">
        <v>4.83</v>
      </c>
      <c r="C1751" s="5">
        <v>4.72</v>
      </c>
      <c r="E1751" s="5">
        <v>4.93</v>
      </c>
      <c r="F1751" s="5">
        <v>4.9704699999999997</v>
      </c>
      <c r="G1751" s="5">
        <v>4.8600000000000003</v>
      </c>
      <c r="H1751" s="5">
        <v>4.58</v>
      </c>
      <c r="I1751" s="5">
        <v>5.415</v>
      </c>
    </row>
    <row r="1752" spans="1:9" x14ac:dyDescent="0.15">
      <c r="A1752" s="4">
        <v>37183</v>
      </c>
      <c r="B1752" s="5">
        <v>4.8099999999999996</v>
      </c>
      <c r="C1752" s="5">
        <v>4.72</v>
      </c>
      <c r="E1752" s="5">
        <v>4.883</v>
      </c>
      <c r="F1752" s="5">
        <v>4.9491899999999998</v>
      </c>
      <c r="G1752" s="5">
        <v>4.8499999999999996</v>
      </c>
      <c r="H1752" s="5">
        <v>4.63</v>
      </c>
      <c r="I1752" s="5">
        <v>5.4249999999999998</v>
      </c>
    </row>
    <row r="1753" spans="1:9" x14ac:dyDescent="0.15">
      <c r="A1753" s="4">
        <v>37186</v>
      </c>
      <c r="B1753" s="5">
        <v>4.8099999999999996</v>
      </c>
      <c r="C1753" s="5">
        <v>4.72</v>
      </c>
      <c r="E1753" s="5">
        <v>4.8899999999999997</v>
      </c>
      <c r="F1753" s="5">
        <v>4.9627400000000002</v>
      </c>
      <c r="G1753" s="5">
        <v>4.84</v>
      </c>
      <c r="H1753" s="5">
        <v>4.63</v>
      </c>
      <c r="I1753" s="5">
        <v>5.4550000000000001</v>
      </c>
    </row>
    <row r="1754" spans="1:9" x14ac:dyDescent="0.15">
      <c r="A1754" s="4">
        <v>37187</v>
      </c>
      <c r="B1754" s="5">
        <v>4.82</v>
      </c>
      <c r="C1754" s="5">
        <v>4.71</v>
      </c>
      <c r="E1754" s="5">
        <v>4.891</v>
      </c>
      <c r="F1754" s="5">
        <v>4.9582199999999998</v>
      </c>
      <c r="G1754" s="5">
        <v>4.8600000000000003</v>
      </c>
      <c r="H1754" s="5">
        <v>4.66</v>
      </c>
      <c r="I1754" s="5">
        <v>5.57</v>
      </c>
    </row>
    <row r="1755" spans="1:9" x14ac:dyDescent="0.15">
      <c r="A1755" s="4">
        <v>37188</v>
      </c>
      <c r="B1755" s="5">
        <v>4.79</v>
      </c>
      <c r="C1755" s="5">
        <v>4.67</v>
      </c>
      <c r="E1755" s="5">
        <v>4.87</v>
      </c>
      <c r="F1755" s="5">
        <v>4.9242600000000003</v>
      </c>
      <c r="G1755" s="5">
        <v>4.79</v>
      </c>
      <c r="H1755" s="5">
        <v>4.6100000000000003</v>
      </c>
      <c r="I1755" s="5">
        <v>5.5</v>
      </c>
    </row>
    <row r="1756" spans="1:9" x14ac:dyDescent="0.15">
      <c r="A1756" s="4">
        <v>37189</v>
      </c>
      <c r="B1756" s="5">
        <v>4.75</v>
      </c>
      <c r="C1756" s="5">
        <v>4.6100000000000003</v>
      </c>
      <c r="E1756" s="5">
        <v>4.8440000000000003</v>
      </c>
      <c r="F1756" s="5">
        <v>4.8789199999999999</v>
      </c>
      <c r="G1756" s="5">
        <v>4.74</v>
      </c>
      <c r="H1756" s="5">
        <v>4.5599999999999996</v>
      </c>
      <c r="I1756" s="5">
        <v>5.375</v>
      </c>
    </row>
    <row r="1757" spans="1:9" x14ac:dyDescent="0.15">
      <c r="A1757" s="4">
        <v>37190</v>
      </c>
      <c r="B1757" s="5">
        <v>4.68</v>
      </c>
      <c r="C1757" s="5">
        <v>4.6100000000000003</v>
      </c>
      <c r="E1757" s="5">
        <v>4.7859999999999996</v>
      </c>
      <c r="F1757" s="5">
        <v>4.8296099999999997</v>
      </c>
      <c r="G1757" s="5">
        <v>4.74</v>
      </c>
      <c r="H1757" s="5">
        <v>4.53</v>
      </c>
      <c r="I1757" s="5">
        <v>5.36</v>
      </c>
    </row>
    <row r="1758" spans="1:9" x14ac:dyDescent="0.15">
      <c r="A1758" s="4">
        <v>37193</v>
      </c>
      <c r="B1758" s="5">
        <v>4.6399999999999997</v>
      </c>
      <c r="C1758" s="5">
        <v>4.55</v>
      </c>
      <c r="E1758" s="5">
        <v>4.7370000000000001</v>
      </c>
      <c r="F1758" s="5">
        <v>4.7869599999999997</v>
      </c>
      <c r="G1758" s="5">
        <v>4.6900000000000004</v>
      </c>
      <c r="H1758" s="5">
        <v>4.5</v>
      </c>
      <c r="I1758" s="5">
        <v>5.2949999999999999</v>
      </c>
    </row>
    <row r="1759" spans="1:9" x14ac:dyDescent="0.15">
      <c r="A1759" s="4">
        <v>37194</v>
      </c>
      <c r="B1759" s="5">
        <v>4.63</v>
      </c>
      <c r="C1759" s="5">
        <v>4.51</v>
      </c>
      <c r="E1759" s="5">
        <v>4.7229999999999999</v>
      </c>
      <c r="F1759" s="5">
        <v>4.76145</v>
      </c>
      <c r="G1759" s="5">
        <v>4.6100000000000003</v>
      </c>
      <c r="H1759" s="5">
        <v>4.4400000000000004</v>
      </c>
      <c r="I1759" s="5">
        <v>5.26</v>
      </c>
    </row>
    <row r="1760" spans="1:9" x14ac:dyDescent="0.15">
      <c r="A1760" s="4">
        <v>37195</v>
      </c>
      <c r="B1760" s="5">
        <v>4.62</v>
      </c>
      <c r="C1760" s="5">
        <v>4.49</v>
      </c>
      <c r="D1760" s="5">
        <v>5.07</v>
      </c>
      <c r="E1760" s="5">
        <v>4.7060000000000004</v>
      </c>
      <c r="F1760" s="5">
        <v>4.75753</v>
      </c>
      <c r="G1760" s="5">
        <v>4.58</v>
      </c>
      <c r="H1760" s="5">
        <v>4.3</v>
      </c>
      <c r="I1760" s="5">
        <v>5.2050000000000001</v>
      </c>
    </row>
    <row r="1761" spans="1:9" x14ac:dyDescent="0.15">
      <c r="A1761" s="4">
        <v>37196</v>
      </c>
      <c r="B1761" s="5">
        <v>4.47</v>
      </c>
      <c r="C1761" s="5">
        <v>4.3600000000000003</v>
      </c>
      <c r="E1761" s="5">
        <v>4.7069999999999999</v>
      </c>
      <c r="F1761" s="5">
        <v>4.6404100000000001</v>
      </c>
      <c r="G1761" s="5">
        <v>4.5</v>
      </c>
      <c r="H1761" s="5">
        <v>4.24</v>
      </c>
      <c r="I1761" s="5">
        <v>5.1449999999999996</v>
      </c>
    </row>
    <row r="1762" spans="1:9" x14ac:dyDescent="0.15">
      <c r="A1762" s="4">
        <v>37197</v>
      </c>
      <c r="B1762" s="5">
        <v>4.5</v>
      </c>
      <c r="C1762" s="5">
        <v>4.43</v>
      </c>
      <c r="E1762" s="5">
        <v>4.6349999999999998</v>
      </c>
      <c r="F1762" s="5">
        <v>4.66683</v>
      </c>
      <c r="G1762" s="5">
        <v>4.55</v>
      </c>
      <c r="H1762" s="5">
        <v>4.37</v>
      </c>
      <c r="I1762" s="5">
        <v>5.1100000000000003</v>
      </c>
    </row>
    <row r="1763" spans="1:9" x14ac:dyDescent="0.15">
      <c r="A1763" s="4">
        <v>37200</v>
      </c>
      <c r="B1763" s="5">
        <v>4.53</v>
      </c>
      <c r="C1763" s="5">
        <v>4.42</v>
      </c>
      <c r="E1763" s="5">
        <v>4.6159999999999997</v>
      </c>
      <c r="F1763" s="5">
        <v>4.6745000000000001</v>
      </c>
      <c r="G1763" s="5">
        <v>4.49</v>
      </c>
      <c r="H1763" s="5">
        <v>4.3099999999999996</v>
      </c>
      <c r="I1763" s="5">
        <v>5.1550000000000002</v>
      </c>
    </row>
    <row r="1764" spans="1:9" x14ac:dyDescent="0.15">
      <c r="A1764" s="4">
        <v>37201</v>
      </c>
      <c r="B1764" s="5">
        <v>4.54</v>
      </c>
      <c r="C1764" s="5">
        <v>4.42</v>
      </c>
      <c r="E1764" s="5">
        <v>4.6120000000000001</v>
      </c>
      <c r="F1764" s="5">
        <v>4.6663199999999998</v>
      </c>
      <c r="G1764" s="5">
        <v>4.4800000000000004</v>
      </c>
      <c r="H1764" s="5">
        <v>4.3</v>
      </c>
      <c r="I1764" s="5">
        <v>5.1100000000000003</v>
      </c>
    </row>
    <row r="1765" spans="1:9" x14ac:dyDescent="0.15">
      <c r="A1765" s="4">
        <v>37202</v>
      </c>
      <c r="B1765" s="5">
        <v>4.49</v>
      </c>
      <c r="C1765" s="5">
        <v>4.38</v>
      </c>
      <c r="E1765" s="5">
        <v>4.5739999999999998</v>
      </c>
      <c r="F1765" s="5">
        <v>4.6141300000000003</v>
      </c>
      <c r="G1765" s="5">
        <v>4.45</v>
      </c>
      <c r="H1765" s="5">
        <v>4.22</v>
      </c>
      <c r="I1765" s="5">
        <v>5.0650000000000004</v>
      </c>
    </row>
    <row r="1766" spans="1:9" x14ac:dyDescent="0.15">
      <c r="A1766" s="4">
        <v>37203</v>
      </c>
      <c r="B1766" s="5">
        <v>4.45</v>
      </c>
      <c r="C1766" s="5">
        <v>4.4000000000000004</v>
      </c>
      <c r="E1766" s="5">
        <v>4.5490000000000004</v>
      </c>
      <c r="F1766" s="5">
        <v>4.5942699999999999</v>
      </c>
      <c r="G1766" s="5">
        <v>4.47</v>
      </c>
      <c r="H1766" s="5">
        <v>4.32</v>
      </c>
      <c r="I1766" s="5">
        <v>4.99</v>
      </c>
    </row>
    <row r="1767" spans="1:9" x14ac:dyDescent="0.15">
      <c r="A1767" s="4">
        <v>37204</v>
      </c>
      <c r="B1767" s="5">
        <v>4.55</v>
      </c>
      <c r="C1767" s="5">
        <v>4.41</v>
      </c>
      <c r="E1767" s="5">
        <v>4.5819999999999999</v>
      </c>
      <c r="F1767" s="5">
        <v>4.6451099999999999</v>
      </c>
      <c r="G1767" s="5">
        <v>4.45</v>
      </c>
      <c r="H1767" s="5">
        <v>4.34</v>
      </c>
      <c r="I1767" s="5">
        <v>5.12</v>
      </c>
    </row>
    <row r="1768" spans="1:9" x14ac:dyDescent="0.15">
      <c r="A1768" s="4">
        <v>37207</v>
      </c>
      <c r="B1768" s="5">
        <v>4.59</v>
      </c>
      <c r="C1768" s="5">
        <v>4.42</v>
      </c>
      <c r="E1768" s="5">
        <v>4.6349999999999998</v>
      </c>
      <c r="F1768" s="5">
        <v>4.6818400000000002</v>
      </c>
      <c r="G1768" s="5">
        <v>4.4400000000000004</v>
      </c>
      <c r="I1768" s="5">
        <v>5.25</v>
      </c>
    </row>
    <row r="1769" spans="1:9" x14ac:dyDescent="0.15">
      <c r="A1769" s="4">
        <v>37208</v>
      </c>
      <c r="B1769" s="5">
        <v>4.62</v>
      </c>
      <c r="C1769" s="5">
        <v>4.51</v>
      </c>
      <c r="E1769" s="5">
        <v>4.6580000000000004</v>
      </c>
      <c r="F1769" s="5">
        <v>4.7233599999999996</v>
      </c>
      <c r="G1769" s="5">
        <v>4.55</v>
      </c>
      <c r="H1769" s="5">
        <v>4.41</v>
      </c>
      <c r="I1769" s="5">
        <v>5.1749999999999998</v>
      </c>
    </row>
    <row r="1770" spans="1:9" x14ac:dyDescent="0.15">
      <c r="A1770" s="4">
        <v>37209</v>
      </c>
      <c r="B1770" s="5">
        <v>4.6900000000000004</v>
      </c>
      <c r="C1770" s="5">
        <v>4.5599999999999996</v>
      </c>
      <c r="E1770" s="5">
        <v>4.7240000000000002</v>
      </c>
      <c r="F1770" s="5">
        <v>4.7818100000000001</v>
      </c>
      <c r="G1770" s="5">
        <v>4.62</v>
      </c>
      <c r="H1770" s="5">
        <v>4.54</v>
      </c>
      <c r="I1770" s="5">
        <v>5.2450000000000001</v>
      </c>
    </row>
    <row r="1771" spans="1:9" x14ac:dyDescent="0.15">
      <c r="A1771" s="4">
        <v>37210</v>
      </c>
      <c r="B1771" s="5">
        <v>4.78</v>
      </c>
      <c r="C1771" s="5">
        <v>4.6399999999999997</v>
      </c>
      <c r="E1771" s="5">
        <v>4.7969999999999997</v>
      </c>
      <c r="F1771" s="5">
        <v>4.8683800000000002</v>
      </c>
      <c r="G1771" s="5">
        <v>4.71</v>
      </c>
      <c r="H1771" s="5">
        <v>4.79</v>
      </c>
      <c r="I1771" s="5">
        <v>5.43</v>
      </c>
    </row>
    <row r="1772" spans="1:9" x14ac:dyDescent="0.15">
      <c r="A1772" s="4">
        <v>37211</v>
      </c>
      <c r="B1772" s="5">
        <v>4.7699999999999996</v>
      </c>
      <c r="C1772" s="5">
        <v>4.6500000000000004</v>
      </c>
      <c r="E1772" s="5">
        <v>4.8419999999999996</v>
      </c>
      <c r="F1772" s="5">
        <v>4.8914600000000004</v>
      </c>
      <c r="G1772" s="5">
        <v>4.71</v>
      </c>
      <c r="H1772" s="5">
        <v>4.91</v>
      </c>
      <c r="I1772" s="5">
        <v>5.63</v>
      </c>
    </row>
    <row r="1773" spans="1:9" x14ac:dyDescent="0.15">
      <c r="A1773" s="4">
        <v>37214</v>
      </c>
      <c r="B1773" s="5">
        <v>4.82</v>
      </c>
      <c r="C1773" s="5">
        <v>4.6500000000000004</v>
      </c>
      <c r="E1773" s="5">
        <v>4.8490000000000002</v>
      </c>
      <c r="F1773" s="5">
        <v>4.8972800000000003</v>
      </c>
      <c r="G1773" s="5">
        <v>4.7</v>
      </c>
      <c r="H1773" s="5">
        <v>4.8</v>
      </c>
      <c r="I1773" s="5">
        <v>5.7649999999999997</v>
      </c>
    </row>
    <row r="1774" spans="1:9" x14ac:dyDescent="0.15">
      <c r="A1774" s="4">
        <v>37215</v>
      </c>
      <c r="B1774" s="5">
        <v>4.74</v>
      </c>
      <c r="C1774" s="5">
        <v>4.6399999999999997</v>
      </c>
      <c r="E1774" s="5">
        <v>4.8209999999999997</v>
      </c>
      <c r="F1774" s="5">
        <v>4.8469899999999999</v>
      </c>
      <c r="G1774" s="5">
        <v>4.7</v>
      </c>
      <c r="H1774" s="5">
        <v>4.88</v>
      </c>
      <c r="I1774" s="5">
        <v>5.68</v>
      </c>
    </row>
    <row r="1775" spans="1:9" x14ac:dyDescent="0.15">
      <c r="A1775" s="4">
        <v>37216</v>
      </c>
      <c r="B1775" s="5">
        <v>4.7300000000000004</v>
      </c>
      <c r="C1775" s="5">
        <v>4.7300000000000004</v>
      </c>
      <c r="E1775" s="5">
        <v>4.8449999999999998</v>
      </c>
      <c r="F1775" s="5">
        <v>4.88009</v>
      </c>
      <c r="G1775" s="5">
        <v>4.7699999999999996</v>
      </c>
      <c r="H1775" s="5">
        <v>4.9800000000000004</v>
      </c>
      <c r="I1775" s="5">
        <v>5.8</v>
      </c>
    </row>
    <row r="1776" spans="1:9" x14ac:dyDescent="0.15">
      <c r="A1776" s="4">
        <v>37217</v>
      </c>
      <c r="B1776" s="5">
        <v>4.82</v>
      </c>
      <c r="C1776" s="5">
        <v>4.74</v>
      </c>
      <c r="E1776" s="5">
        <v>4.9020000000000001</v>
      </c>
      <c r="F1776" s="5">
        <v>4.9568000000000003</v>
      </c>
      <c r="G1776" s="5">
        <v>4.7699999999999996</v>
      </c>
      <c r="I1776" s="5">
        <v>5.875</v>
      </c>
    </row>
    <row r="1777" spans="1:9" x14ac:dyDescent="0.15">
      <c r="A1777" s="4">
        <v>37218</v>
      </c>
      <c r="B1777" s="5">
        <v>4.8099999999999996</v>
      </c>
      <c r="C1777" s="5">
        <v>4.7</v>
      </c>
      <c r="E1777" s="5">
        <v>4.8819999999999997</v>
      </c>
      <c r="F1777" s="5">
        <v>4.90198</v>
      </c>
      <c r="G1777" s="5">
        <v>4.75</v>
      </c>
      <c r="H1777" s="5">
        <v>5.04</v>
      </c>
      <c r="I1777" s="5">
        <v>5.9</v>
      </c>
    </row>
    <row r="1778" spans="1:9" x14ac:dyDescent="0.15">
      <c r="A1778" s="4">
        <v>37221</v>
      </c>
      <c r="B1778" s="5">
        <v>4.8099999999999996</v>
      </c>
      <c r="C1778" s="5">
        <v>4.67</v>
      </c>
      <c r="E1778" s="5">
        <v>4.8719999999999999</v>
      </c>
      <c r="F1778" s="5">
        <v>4.9032200000000001</v>
      </c>
      <c r="G1778" s="5">
        <v>4.71</v>
      </c>
      <c r="H1778" s="5">
        <v>5.05</v>
      </c>
      <c r="I1778" s="5">
        <v>5.8150000000000004</v>
      </c>
    </row>
    <row r="1779" spans="1:9" x14ac:dyDescent="0.15">
      <c r="A1779" s="4">
        <v>37222</v>
      </c>
      <c r="B1779" s="5">
        <v>4.9000000000000004</v>
      </c>
      <c r="C1779" s="5">
        <v>4.7699999999999996</v>
      </c>
      <c r="E1779" s="5">
        <v>4.9210000000000003</v>
      </c>
      <c r="F1779" s="5">
        <v>4.9742100000000002</v>
      </c>
      <c r="G1779" s="5">
        <v>4.8099999999999996</v>
      </c>
      <c r="H1779" s="5">
        <v>4.9800000000000004</v>
      </c>
      <c r="I1779" s="5">
        <v>5.835</v>
      </c>
    </row>
    <row r="1780" spans="1:9" x14ac:dyDescent="0.15">
      <c r="A1780" s="4">
        <v>37223</v>
      </c>
      <c r="B1780" s="5">
        <v>4.83</v>
      </c>
      <c r="C1780" s="5">
        <v>4.78</v>
      </c>
      <c r="E1780" s="5">
        <v>4.9349999999999996</v>
      </c>
      <c r="F1780" s="5">
        <v>4.9678300000000002</v>
      </c>
      <c r="G1780" s="5">
        <v>4.75</v>
      </c>
      <c r="H1780" s="5">
        <v>4.9800000000000004</v>
      </c>
      <c r="I1780" s="5">
        <v>5.67</v>
      </c>
    </row>
    <row r="1781" spans="1:9" x14ac:dyDescent="0.15">
      <c r="A1781" s="4">
        <v>37224</v>
      </c>
      <c r="B1781" s="5">
        <v>4.84</v>
      </c>
      <c r="C1781" s="5">
        <v>4.71</v>
      </c>
      <c r="E1781" s="5">
        <v>4.9160000000000004</v>
      </c>
      <c r="F1781" s="5">
        <v>4.9443900000000003</v>
      </c>
      <c r="G1781" s="5">
        <v>4.72</v>
      </c>
      <c r="H1781" s="5">
        <v>4.79</v>
      </c>
      <c r="I1781" s="5">
        <v>5.7</v>
      </c>
    </row>
    <row r="1782" spans="1:9" x14ac:dyDescent="0.15">
      <c r="A1782" s="4">
        <v>37225</v>
      </c>
      <c r="B1782" s="5">
        <v>4.7699999999999996</v>
      </c>
      <c r="C1782" s="5">
        <v>4.6500000000000004</v>
      </c>
      <c r="D1782" s="5">
        <v>4.9000000000000004</v>
      </c>
      <c r="E1782" s="5">
        <v>4.8620000000000001</v>
      </c>
      <c r="F1782" s="5">
        <v>4.8862500000000004</v>
      </c>
      <c r="G1782" s="5">
        <v>4.6900000000000004</v>
      </c>
      <c r="H1782" s="5">
        <v>4.78</v>
      </c>
      <c r="I1782" s="5">
        <v>5.6050000000000004</v>
      </c>
    </row>
    <row r="1783" spans="1:9" x14ac:dyDescent="0.15">
      <c r="A1783" s="4">
        <v>37228</v>
      </c>
      <c r="B1783" s="5">
        <v>4.71</v>
      </c>
      <c r="C1783" s="5">
        <v>4.62</v>
      </c>
      <c r="E1783" s="5">
        <v>4.827</v>
      </c>
      <c r="F1783" s="5">
        <v>4.8764900000000004</v>
      </c>
      <c r="G1783" s="5">
        <v>4.67</v>
      </c>
      <c r="H1783" s="5">
        <v>4.75</v>
      </c>
      <c r="I1783" s="5">
        <v>5.5650000000000004</v>
      </c>
    </row>
    <row r="1784" spans="1:9" x14ac:dyDescent="0.15">
      <c r="A1784" s="4">
        <v>37229</v>
      </c>
      <c r="B1784" s="5">
        <v>4.76</v>
      </c>
      <c r="C1784" s="5">
        <v>4.5999999999999996</v>
      </c>
      <c r="E1784" s="5">
        <v>4.8129999999999997</v>
      </c>
      <c r="F1784" s="5">
        <v>4.8674200000000001</v>
      </c>
      <c r="G1784" s="5">
        <v>4.66</v>
      </c>
      <c r="H1784" s="5">
        <v>4.7</v>
      </c>
      <c r="I1784" s="5">
        <v>5.6050000000000004</v>
      </c>
    </row>
    <row r="1785" spans="1:9" x14ac:dyDescent="0.15">
      <c r="A1785" s="4">
        <v>37230</v>
      </c>
      <c r="B1785" s="5">
        <v>4.72</v>
      </c>
      <c r="C1785" s="5">
        <v>4.76</v>
      </c>
      <c r="E1785" s="5">
        <v>4.83</v>
      </c>
      <c r="F1785" s="5">
        <v>4.8985200000000004</v>
      </c>
      <c r="G1785" s="5">
        <v>4.79</v>
      </c>
      <c r="H1785" s="5">
        <v>4.92</v>
      </c>
      <c r="I1785" s="5">
        <v>5.54</v>
      </c>
    </row>
    <row r="1786" spans="1:9" x14ac:dyDescent="0.15">
      <c r="A1786" s="4">
        <v>37231</v>
      </c>
      <c r="B1786" s="5">
        <v>4.92</v>
      </c>
      <c r="C1786" s="5">
        <v>4.8600000000000003</v>
      </c>
      <c r="E1786" s="5">
        <v>4.8280000000000003</v>
      </c>
      <c r="F1786" s="5">
        <v>5.0705099999999996</v>
      </c>
      <c r="G1786" s="5">
        <v>4.87</v>
      </c>
      <c r="H1786" s="5">
        <v>5.04</v>
      </c>
      <c r="I1786" s="5">
        <v>5.7549999999999999</v>
      </c>
    </row>
    <row r="1787" spans="1:9" x14ac:dyDescent="0.15">
      <c r="A1787" s="4">
        <v>37232</v>
      </c>
      <c r="B1787" s="5">
        <v>4.95</v>
      </c>
      <c r="C1787" s="5">
        <v>4.91</v>
      </c>
      <c r="E1787" s="5">
        <v>4.9980000000000002</v>
      </c>
      <c r="F1787" s="5">
        <v>5.1066500000000001</v>
      </c>
      <c r="G1787" s="5">
        <v>5</v>
      </c>
      <c r="H1787" s="5">
        <v>5.2</v>
      </c>
      <c r="I1787" s="5">
        <v>5.7249999999999996</v>
      </c>
    </row>
    <row r="1788" spans="1:9" x14ac:dyDescent="0.15">
      <c r="A1788" s="4">
        <v>37235</v>
      </c>
      <c r="B1788" s="5">
        <v>4.97</v>
      </c>
      <c r="C1788" s="5">
        <v>4.92</v>
      </c>
      <c r="E1788" s="5">
        <v>5.0519999999999996</v>
      </c>
      <c r="F1788" s="5">
        <v>5.1227600000000004</v>
      </c>
      <c r="G1788" s="5">
        <v>4.97</v>
      </c>
      <c r="H1788" s="5">
        <v>5.17</v>
      </c>
      <c r="I1788" s="5">
        <v>5.83</v>
      </c>
    </row>
    <row r="1789" spans="1:9" x14ac:dyDescent="0.15">
      <c r="A1789" s="4">
        <v>37236</v>
      </c>
      <c r="B1789" s="5">
        <v>4.9400000000000004</v>
      </c>
      <c r="C1789" s="5">
        <v>4.87</v>
      </c>
      <c r="E1789" s="5">
        <v>5.032</v>
      </c>
      <c r="F1789" s="5">
        <v>5.0824400000000001</v>
      </c>
      <c r="G1789" s="5">
        <v>4.9400000000000004</v>
      </c>
      <c r="H1789" s="5">
        <v>5.13</v>
      </c>
      <c r="I1789" s="5">
        <v>5.81</v>
      </c>
    </row>
    <row r="1790" spans="1:9" x14ac:dyDescent="0.15">
      <c r="A1790" s="4">
        <v>37237</v>
      </c>
      <c r="B1790" s="5">
        <v>4.93</v>
      </c>
      <c r="C1790" s="5">
        <v>4.78</v>
      </c>
      <c r="E1790" s="5">
        <v>5.0030000000000001</v>
      </c>
      <c r="F1790" s="5">
        <v>5.0332100000000004</v>
      </c>
      <c r="G1790" s="5">
        <v>4.83</v>
      </c>
      <c r="H1790" s="5">
        <v>5.0199999999999996</v>
      </c>
      <c r="I1790" s="5">
        <v>5.85</v>
      </c>
    </row>
    <row r="1791" spans="1:9" x14ac:dyDescent="0.15">
      <c r="A1791" s="4">
        <v>37238</v>
      </c>
      <c r="B1791" s="5">
        <v>4.8499999999999996</v>
      </c>
      <c r="C1791" s="5">
        <v>4.82</v>
      </c>
      <c r="E1791" s="5">
        <v>4.9550000000000001</v>
      </c>
      <c r="F1791" s="5">
        <v>5.0001699999999998</v>
      </c>
      <c r="G1791" s="5">
        <v>4.84</v>
      </c>
      <c r="H1791" s="5">
        <v>5.13</v>
      </c>
      <c r="I1791" s="5">
        <v>5.78</v>
      </c>
    </row>
    <row r="1792" spans="1:9" x14ac:dyDescent="0.15">
      <c r="A1792" s="4">
        <v>37239</v>
      </c>
      <c r="B1792" s="5">
        <v>4.91</v>
      </c>
      <c r="C1792" s="5">
        <v>4.82</v>
      </c>
      <c r="E1792" s="5">
        <v>4.9420000000000002</v>
      </c>
      <c r="F1792" s="5">
        <v>5.0165100000000002</v>
      </c>
      <c r="G1792" s="5">
        <v>4.8499999999999996</v>
      </c>
      <c r="H1792" s="5">
        <v>5.24</v>
      </c>
      <c r="I1792" s="5">
        <v>5.84</v>
      </c>
    </row>
    <row r="1793" spans="1:9" x14ac:dyDescent="0.15">
      <c r="A1793" s="4">
        <v>37242</v>
      </c>
      <c r="B1793" s="5">
        <v>4.95</v>
      </c>
      <c r="C1793" s="5">
        <v>4.92</v>
      </c>
      <c r="E1793" s="5">
        <v>4.9889999999999999</v>
      </c>
      <c r="F1793" s="5">
        <v>5.1022100000000004</v>
      </c>
      <c r="G1793" s="5">
        <v>4.91</v>
      </c>
      <c r="H1793" s="5">
        <v>5.26</v>
      </c>
      <c r="I1793" s="5">
        <v>5.9</v>
      </c>
    </row>
    <row r="1794" spans="1:9" x14ac:dyDescent="0.15">
      <c r="A1794" s="4">
        <v>37243</v>
      </c>
      <c r="B1794" s="5">
        <v>4.9800000000000004</v>
      </c>
      <c r="C1794" s="5">
        <v>4.9000000000000004</v>
      </c>
      <c r="E1794" s="5">
        <v>4.9960000000000004</v>
      </c>
      <c r="F1794" s="5">
        <v>5.0866899999999999</v>
      </c>
      <c r="G1794" s="5">
        <v>4.9000000000000004</v>
      </c>
      <c r="H1794" s="5">
        <v>5.16</v>
      </c>
      <c r="I1794" s="5">
        <v>5.89</v>
      </c>
    </row>
    <row r="1795" spans="1:9" x14ac:dyDescent="0.15">
      <c r="A1795" s="4">
        <v>37244</v>
      </c>
      <c r="B1795" s="5">
        <v>4.92</v>
      </c>
      <c r="C1795" s="5">
        <v>4.83</v>
      </c>
      <c r="E1795" s="5">
        <v>4.9589999999999996</v>
      </c>
      <c r="F1795" s="5">
        <v>5.0216500000000002</v>
      </c>
      <c r="G1795" s="5">
        <v>4.8600000000000003</v>
      </c>
      <c r="H1795" s="5">
        <v>5.08</v>
      </c>
      <c r="I1795" s="5">
        <v>5.82</v>
      </c>
    </row>
    <row r="1796" spans="1:9" x14ac:dyDescent="0.15">
      <c r="A1796" s="4">
        <v>37245</v>
      </c>
      <c r="B1796" s="5">
        <v>4.93</v>
      </c>
      <c r="C1796" s="5">
        <v>4.88</v>
      </c>
      <c r="E1796" s="5">
        <v>4.9770000000000003</v>
      </c>
      <c r="F1796" s="5">
        <v>5.0492699999999999</v>
      </c>
      <c r="G1796" s="5">
        <v>4.88</v>
      </c>
      <c r="H1796" s="5">
        <v>5.08</v>
      </c>
      <c r="I1796" s="5">
        <v>5.81</v>
      </c>
    </row>
    <row r="1797" spans="1:9" x14ac:dyDescent="0.15">
      <c r="A1797" s="4">
        <v>37246</v>
      </c>
      <c r="B1797" s="5">
        <v>4.9400000000000004</v>
      </c>
      <c r="C1797" s="5">
        <v>4.92</v>
      </c>
      <c r="E1797" s="5">
        <v>5.0039999999999996</v>
      </c>
      <c r="F1797" s="5">
        <v>5.0585199999999997</v>
      </c>
      <c r="G1797" s="5">
        <v>4.93</v>
      </c>
      <c r="H1797" s="5">
        <v>5.12</v>
      </c>
      <c r="I1797" s="5">
        <v>5.86</v>
      </c>
    </row>
    <row r="1798" spans="1:9" x14ac:dyDescent="0.15">
      <c r="A1798" s="4">
        <v>37249</v>
      </c>
      <c r="C1798" s="5">
        <v>4.92</v>
      </c>
      <c r="E1798" s="5">
        <v>5.032</v>
      </c>
      <c r="F1798" s="5">
        <v>5.0586799999999998</v>
      </c>
      <c r="G1798" s="5">
        <v>4.8899999999999997</v>
      </c>
      <c r="H1798" s="5">
        <v>5.18</v>
      </c>
      <c r="I1798" s="5">
        <v>5.88</v>
      </c>
    </row>
    <row r="1799" spans="1:9" x14ac:dyDescent="0.15">
      <c r="A1799" s="4">
        <v>37251</v>
      </c>
      <c r="C1799" s="5">
        <v>4.92</v>
      </c>
      <c r="H1799" s="5">
        <v>5.22</v>
      </c>
    </row>
    <row r="1800" spans="1:9" x14ac:dyDescent="0.15">
      <c r="A1800" s="4">
        <v>37252</v>
      </c>
      <c r="B1800" s="5">
        <v>5.0999999999999996</v>
      </c>
      <c r="C1800" s="5">
        <v>4.9800000000000004</v>
      </c>
      <c r="E1800" s="5">
        <v>5.0549999999999997</v>
      </c>
      <c r="F1800" s="5">
        <v>5.1902499999999998</v>
      </c>
      <c r="G1800" s="5">
        <v>5.0199999999999996</v>
      </c>
      <c r="H1800" s="5">
        <v>5.13</v>
      </c>
      <c r="I1800" s="5">
        <v>6.08</v>
      </c>
    </row>
    <row r="1801" spans="1:9" x14ac:dyDescent="0.15">
      <c r="A1801" s="4">
        <v>37253</v>
      </c>
      <c r="B1801" s="5">
        <v>5.12</v>
      </c>
      <c r="C1801" s="5">
        <v>5.05</v>
      </c>
      <c r="E1801" s="5">
        <v>5.1280000000000001</v>
      </c>
      <c r="F1801" s="5">
        <v>5.2065400000000004</v>
      </c>
      <c r="G1801" s="5">
        <v>5.0599999999999996</v>
      </c>
      <c r="H1801" s="5">
        <v>5.15</v>
      </c>
      <c r="I1801" s="5">
        <v>6</v>
      </c>
    </row>
    <row r="1802" spans="1:9" x14ac:dyDescent="0.15">
      <c r="A1802" s="4">
        <v>37256</v>
      </c>
      <c r="C1802" s="5">
        <v>5.05</v>
      </c>
      <c r="G1802" s="5">
        <v>5.09</v>
      </c>
      <c r="H1802" s="5">
        <v>5.07</v>
      </c>
      <c r="I1802" s="5">
        <v>6.01</v>
      </c>
    </row>
    <row r="1803" spans="1:9" x14ac:dyDescent="0.15">
      <c r="A1803" s="4">
        <v>37258</v>
      </c>
      <c r="B1803" s="5">
        <v>5.04</v>
      </c>
      <c r="C1803" s="5">
        <v>4.99</v>
      </c>
      <c r="E1803" s="5">
        <v>5.0960000000000001</v>
      </c>
      <c r="F1803" s="5">
        <v>5.1784999999999997</v>
      </c>
      <c r="G1803" s="5">
        <v>5.03</v>
      </c>
      <c r="H1803" s="5">
        <v>5.2</v>
      </c>
      <c r="I1803" s="5">
        <v>5.91</v>
      </c>
    </row>
    <row r="1804" spans="1:9" x14ac:dyDescent="0.15">
      <c r="A1804" s="4">
        <v>37259</v>
      </c>
      <c r="B1804" s="5">
        <v>5.12</v>
      </c>
      <c r="C1804" s="5">
        <v>4.96</v>
      </c>
      <c r="E1804" s="5">
        <v>5.1189999999999998</v>
      </c>
      <c r="F1804" s="5">
        <v>5.1849100000000004</v>
      </c>
      <c r="G1804" s="5">
        <v>4.97</v>
      </c>
      <c r="H1804" s="5">
        <v>5.16</v>
      </c>
      <c r="I1804" s="5">
        <v>6.02</v>
      </c>
    </row>
    <row r="1805" spans="1:9" x14ac:dyDescent="0.15">
      <c r="A1805" s="4">
        <v>37260</v>
      </c>
      <c r="B1805" s="5">
        <v>5.0999999999999996</v>
      </c>
      <c r="C1805" s="5">
        <v>5.01</v>
      </c>
      <c r="E1805" s="5">
        <v>5.1020000000000003</v>
      </c>
      <c r="F1805" s="5">
        <v>5.1768900000000002</v>
      </c>
      <c r="G1805" s="5">
        <v>5.01</v>
      </c>
      <c r="H1805" s="5">
        <v>5.18</v>
      </c>
      <c r="I1805" s="5">
        <v>6.01</v>
      </c>
    </row>
    <row r="1806" spans="1:9" x14ac:dyDescent="0.15">
      <c r="A1806" s="4">
        <v>37263</v>
      </c>
      <c r="B1806" s="5">
        <v>5.0999999999999996</v>
      </c>
      <c r="C1806" s="5">
        <v>4.91</v>
      </c>
      <c r="E1806" s="5">
        <v>5.085</v>
      </c>
      <c r="F1806" s="5">
        <v>5.1661099999999998</v>
      </c>
      <c r="G1806" s="5">
        <v>4.9400000000000004</v>
      </c>
      <c r="H1806" s="5">
        <v>5.09</v>
      </c>
      <c r="I1806" s="5">
        <v>6.01</v>
      </c>
    </row>
    <row r="1807" spans="1:9" x14ac:dyDescent="0.15">
      <c r="A1807" s="4">
        <v>37264</v>
      </c>
      <c r="B1807" s="5">
        <v>5</v>
      </c>
      <c r="C1807" s="5">
        <v>4.8899999999999997</v>
      </c>
      <c r="E1807" s="5">
        <v>5.008</v>
      </c>
      <c r="F1807" s="5">
        <v>5.0887200000000004</v>
      </c>
      <c r="G1807" s="5">
        <v>4.9400000000000004</v>
      </c>
      <c r="H1807" s="5">
        <v>5.0999999999999996</v>
      </c>
      <c r="I1807" s="5">
        <v>5.91</v>
      </c>
    </row>
    <row r="1808" spans="1:9" x14ac:dyDescent="0.15">
      <c r="A1808" s="4">
        <v>37265</v>
      </c>
      <c r="B1808" s="5">
        <v>5.05</v>
      </c>
      <c r="C1808" s="5">
        <v>4.95</v>
      </c>
      <c r="E1808" s="5">
        <v>5.0389999999999997</v>
      </c>
      <c r="F1808" s="5">
        <v>5.1381800000000002</v>
      </c>
      <c r="G1808" s="5">
        <v>4.9800000000000004</v>
      </c>
      <c r="H1808" s="5">
        <v>5.0999999999999996</v>
      </c>
      <c r="I1808" s="5">
        <v>5.9</v>
      </c>
    </row>
    <row r="1809" spans="1:9" x14ac:dyDescent="0.15">
      <c r="A1809" s="4">
        <v>37266</v>
      </c>
      <c r="B1809" s="5">
        <v>5</v>
      </c>
      <c r="C1809" s="5">
        <v>4.9000000000000004</v>
      </c>
      <c r="E1809" s="5">
        <v>5.05</v>
      </c>
      <c r="F1809" s="5">
        <v>5.1380999999999997</v>
      </c>
      <c r="G1809" s="5">
        <v>4.93</v>
      </c>
      <c r="H1809" s="5">
        <v>5</v>
      </c>
      <c r="I1809" s="5">
        <v>5.82</v>
      </c>
    </row>
    <row r="1810" spans="1:9" x14ac:dyDescent="0.15">
      <c r="A1810" s="4">
        <v>37267</v>
      </c>
      <c r="B1810" s="5">
        <v>4.95</v>
      </c>
      <c r="C1810" s="5">
        <v>4.88</v>
      </c>
      <c r="E1810" s="5">
        <v>5.0410000000000004</v>
      </c>
      <c r="F1810" s="5">
        <v>5.1314200000000003</v>
      </c>
      <c r="G1810" s="5">
        <v>4.92</v>
      </c>
      <c r="H1810" s="5">
        <v>4.92</v>
      </c>
      <c r="I1810" s="5">
        <v>5.76</v>
      </c>
    </row>
    <row r="1811" spans="1:9" x14ac:dyDescent="0.15">
      <c r="A1811" s="4">
        <v>37270</v>
      </c>
      <c r="B1811" s="5">
        <v>4.9000000000000004</v>
      </c>
      <c r="C1811" s="5">
        <v>4.8099999999999996</v>
      </c>
      <c r="E1811" s="5">
        <v>4.9829999999999997</v>
      </c>
      <c r="F1811" s="5">
        <v>5.05314</v>
      </c>
      <c r="G1811" s="5">
        <v>4.8600000000000003</v>
      </c>
      <c r="H1811" s="5">
        <v>4.91</v>
      </c>
      <c r="I1811" s="5">
        <v>5.58</v>
      </c>
    </row>
    <row r="1812" spans="1:9" x14ac:dyDescent="0.15">
      <c r="A1812" s="4">
        <v>37271</v>
      </c>
      <c r="B1812" s="5">
        <v>4.91</v>
      </c>
      <c r="C1812" s="5">
        <v>4.82</v>
      </c>
      <c r="E1812" s="5">
        <v>4.96</v>
      </c>
      <c r="F1812" s="5">
        <v>5.0556599999999996</v>
      </c>
      <c r="G1812" s="5">
        <v>4.8600000000000003</v>
      </c>
      <c r="H1812" s="5">
        <v>4.88</v>
      </c>
      <c r="I1812" s="5">
        <v>5.66</v>
      </c>
    </row>
    <row r="1813" spans="1:9" x14ac:dyDescent="0.15">
      <c r="A1813" s="4">
        <v>37272</v>
      </c>
      <c r="B1813" s="5">
        <v>4.9000000000000004</v>
      </c>
      <c r="C1813" s="5">
        <v>4.82</v>
      </c>
      <c r="E1813" s="5">
        <v>4.9290000000000003</v>
      </c>
      <c r="F1813" s="5">
        <v>5.0281399999999996</v>
      </c>
      <c r="G1813" s="5">
        <v>4.82</v>
      </c>
      <c r="H1813" s="5">
        <v>4.88</v>
      </c>
      <c r="I1813" s="5">
        <v>5.64</v>
      </c>
    </row>
    <row r="1814" spans="1:9" x14ac:dyDescent="0.15">
      <c r="A1814" s="4">
        <v>37273</v>
      </c>
      <c r="B1814" s="5">
        <v>4.88</v>
      </c>
      <c r="C1814" s="5">
        <v>4.84</v>
      </c>
      <c r="E1814" s="5">
        <v>4.9480000000000004</v>
      </c>
      <c r="F1814" s="5">
        <v>5.0696899999999996</v>
      </c>
      <c r="G1814" s="5">
        <v>4.84</v>
      </c>
      <c r="H1814" s="5">
        <v>4.9800000000000004</v>
      </c>
      <c r="I1814" s="5">
        <v>5.7</v>
      </c>
    </row>
    <row r="1815" spans="1:9" x14ac:dyDescent="0.15">
      <c r="A1815" s="4">
        <v>37274</v>
      </c>
      <c r="B1815" s="5">
        <v>4.93</v>
      </c>
      <c r="C1815" s="5">
        <v>4.8899999999999997</v>
      </c>
      <c r="E1815" s="5">
        <v>4.9889999999999999</v>
      </c>
      <c r="F1815" s="5">
        <v>5.0999699999999999</v>
      </c>
      <c r="G1815" s="5">
        <v>4.8600000000000003</v>
      </c>
      <c r="H1815" s="5">
        <v>4.9400000000000004</v>
      </c>
      <c r="I1815" s="5">
        <v>5.77</v>
      </c>
    </row>
    <row r="1816" spans="1:9" x14ac:dyDescent="0.15">
      <c r="A1816" s="4">
        <v>37277</v>
      </c>
      <c r="B1816" s="5">
        <v>4.92</v>
      </c>
      <c r="C1816" s="5">
        <v>4.8499999999999996</v>
      </c>
      <c r="E1816" s="5">
        <v>4.99</v>
      </c>
      <c r="F1816" s="5">
        <v>5.0985699999999996</v>
      </c>
      <c r="G1816" s="5">
        <v>4.82</v>
      </c>
      <c r="I1816" s="5">
        <v>5.81</v>
      </c>
    </row>
    <row r="1817" spans="1:9" x14ac:dyDescent="0.15">
      <c r="A1817" s="4">
        <v>37278</v>
      </c>
      <c r="B1817" s="5">
        <v>4.96</v>
      </c>
      <c r="C1817" s="5">
        <v>4.92</v>
      </c>
      <c r="E1817" s="5">
        <v>5.0060000000000002</v>
      </c>
      <c r="F1817" s="5">
        <v>5.1190499999999997</v>
      </c>
      <c r="G1817" s="5">
        <v>4.8600000000000003</v>
      </c>
      <c r="H1817" s="5">
        <v>4.96</v>
      </c>
      <c r="I1817" s="5">
        <v>5.8</v>
      </c>
    </row>
    <row r="1818" spans="1:9" x14ac:dyDescent="0.15">
      <c r="A1818" s="4">
        <v>37279</v>
      </c>
      <c r="B1818" s="5">
        <v>4.9800000000000004</v>
      </c>
      <c r="C1818" s="5">
        <v>4.88</v>
      </c>
      <c r="E1818" s="5">
        <v>5.0179999999999998</v>
      </c>
      <c r="F1818" s="5">
        <v>5.1184000000000003</v>
      </c>
      <c r="G1818" s="5">
        <v>4.84</v>
      </c>
      <c r="H1818" s="5">
        <v>5.05</v>
      </c>
      <c r="I1818" s="5">
        <v>5.88</v>
      </c>
    </row>
    <row r="1819" spans="1:9" x14ac:dyDescent="0.15">
      <c r="A1819" s="4">
        <v>37280</v>
      </c>
      <c r="B1819" s="5">
        <v>4.99</v>
      </c>
      <c r="C1819" s="5">
        <v>4.93</v>
      </c>
      <c r="E1819" s="5">
        <v>5.0339999999999998</v>
      </c>
      <c r="F1819" s="5">
        <v>5.1437099999999996</v>
      </c>
      <c r="G1819" s="5">
        <v>4.92</v>
      </c>
      <c r="H1819" s="5">
        <v>5.07</v>
      </c>
      <c r="I1819" s="5">
        <v>5.96</v>
      </c>
    </row>
    <row r="1820" spans="1:9" x14ac:dyDescent="0.15">
      <c r="A1820" s="4">
        <v>37281</v>
      </c>
      <c r="B1820" s="5">
        <v>5.03</v>
      </c>
      <c r="C1820" s="5">
        <v>5.03</v>
      </c>
      <c r="E1820" s="5">
        <v>5.0750000000000002</v>
      </c>
      <c r="F1820" s="5">
        <v>5.2072599999999998</v>
      </c>
      <c r="G1820" s="5">
        <v>5.01</v>
      </c>
      <c r="H1820" s="5">
        <v>5.0999999999999996</v>
      </c>
      <c r="I1820" s="5">
        <v>5.97</v>
      </c>
    </row>
    <row r="1821" spans="1:9" x14ac:dyDescent="0.15">
      <c r="A1821" s="4">
        <v>37284</v>
      </c>
      <c r="B1821" s="5">
        <v>5.0999999999999996</v>
      </c>
      <c r="C1821" s="5">
        <v>5.08</v>
      </c>
      <c r="E1821" s="5">
        <v>5.1440000000000001</v>
      </c>
      <c r="F1821" s="5">
        <v>5.2683</v>
      </c>
      <c r="G1821" s="5">
        <v>4.99</v>
      </c>
      <c r="H1821" s="5">
        <v>5.12</v>
      </c>
    </row>
    <row r="1822" spans="1:9" x14ac:dyDescent="0.15">
      <c r="A1822" s="4">
        <v>37285</v>
      </c>
      <c r="B1822" s="5">
        <v>5.1100000000000003</v>
      </c>
      <c r="C1822" s="5">
        <v>5.04</v>
      </c>
      <c r="E1822" s="5">
        <v>5.1550000000000002</v>
      </c>
      <c r="F1822" s="5">
        <v>5.2537700000000003</v>
      </c>
      <c r="G1822" s="5">
        <v>4.97</v>
      </c>
      <c r="H1822" s="5">
        <v>5.0199999999999996</v>
      </c>
      <c r="I1822" s="5">
        <v>6.04</v>
      </c>
    </row>
    <row r="1823" spans="1:9" x14ac:dyDescent="0.15">
      <c r="A1823" s="4">
        <v>37286</v>
      </c>
      <c r="B1823" s="5">
        <v>5.08</v>
      </c>
      <c r="C1823" s="5">
        <v>5</v>
      </c>
      <c r="E1823" s="5">
        <v>5.1159999999999997</v>
      </c>
      <c r="F1823" s="5">
        <v>5.2052399999999999</v>
      </c>
      <c r="G1823" s="5">
        <v>4.92</v>
      </c>
      <c r="H1823" s="5">
        <v>5.0199999999999996</v>
      </c>
      <c r="I1823" s="5">
        <v>5.92</v>
      </c>
    </row>
    <row r="1824" spans="1:9" x14ac:dyDescent="0.15">
      <c r="A1824" s="4">
        <v>37287</v>
      </c>
      <c r="B1824" s="5">
        <v>5.08</v>
      </c>
      <c r="C1824" s="5">
        <v>4.99</v>
      </c>
      <c r="D1824" s="5">
        <v>5.23</v>
      </c>
      <c r="E1824" s="5">
        <v>5.1100000000000003</v>
      </c>
      <c r="F1824" s="5">
        <v>5.2087000000000003</v>
      </c>
      <c r="G1824" s="5">
        <v>4.88</v>
      </c>
      <c r="H1824" s="5">
        <v>5.07</v>
      </c>
      <c r="I1824" s="5">
        <v>6.01</v>
      </c>
    </row>
    <row r="1825" spans="1:9" x14ac:dyDescent="0.15">
      <c r="A1825" s="4">
        <v>37288</v>
      </c>
      <c r="B1825" s="5">
        <v>5.05</v>
      </c>
      <c r="C1825" s="5">
        <v>4.95</v>
      </c>
      <c r="E1825" s="5">
        <v>5.0960000000000001</v>
      </c>
      <c r="F1825" s="5">
        <v>5.1851000000000003</v>
      </c>
      <c r="G1825" s="5">
        <v>4.8600000000000003</v>
      </c>
      <c r="H1825" s="5">
        <v>5.0199999999999996</v>
      </c>
      <c r="I1825" s="5">
        <v>6.02</v>
      </c>
    </row>
    <row r="1826" spans="1:9" x14ac:dyDescent="0.15">
      <c r="A1826" s="4">
        <v>37291</v>
      </c>
      <c r="B1826" s="5">
        <v>5.0199999999999996</v>
      </c>
      <c r="C1826" s="5">
        <v>4.9000000000000004</v>
      </c>
      <c r="E1826" s="5">
        <v>5.0339999999999998</v>
      </c>
      <c r="F1826" s="5">
        <v>5.1255899999999999</v>
      </c>
      <c r="G1826" s="5">
        <v>4.8099999999999996</v>
      </c>
      <c r="H1826" s="5">
        <v>4.9400000000000004</v>
      </c>
      <c r="I1826" s="5">
        <v>5.96</v>
      </c>
    </row>
    <row r="1827" spans="1:9" x14ac:dyDescent="0.15">
      <c r="A1827" s="4">
        <v>37292</v>
      </c>
      <c r="B1827" s="5">
        <v>4.99</v>
      </c>
      <c r="C1827" s="5">
        <v>4.88</v>
      </c>
      <c r="E1827" s="5">
        <v>5.016</v>
      </c>
      <c r="F1827" s="5">
        <v>5.1001599999999998</v>
      </c>
      <c r="G1827" s="5">
        <v>4.79</v>
      </c>
      <c r="H1827" s="5">
        <v>4.92</v>
      </c>
      <c r="I1827" s="5">
        <v>5.88</v>
      </c>
    </row>
    <row r="1828" spans="1:9" x14ac:dyDescent="0.15">
      <c r="A1828" s="4">
        <v>37293</v>
      </c>
      <c r="B1828" s="5">
        <v>4.9800000000000004</v>
      </c>
      <c r="C1828" s="5">
        <v>4.8600000000000003</v>
      </c>
      <c r="E1828" s="5">
        <v>5.0030000000000001</v>
      </c>
      <c r="F1828" s="5">
        <v>5.1029900000000001</v>
      </c>
      <c r="G1828" s="5">
        <v>4.82</v>
      </c>
      <c r="H1828" s="5">
        <v>4.92</v>
      </c>
      <c r="I1828" s="5">
        <v>5.86</v>
      </c>
    </row>
    <row r="1829" spans="1:9" x14ac:dyDescent="0.15">
      <c r="A1829" s="4">
        <v>37294</v>
      </c>
      <c r="B1829" s="5">
        <v>5.0199999999999996</v>
      </c>
      <c r="C1829" s="5">
        <v>4.9800000000000004</v>
      </c>
      <c r="E1829" s="5">
        <v>5.0549999999999997</v>
      </c>
      <c r="F1829" s="5">
        <v>5.1787700000000001</v>
      </c>
      <c r="G1829" s="5">
        <v>4.95</v>
      </c>
      <c r="H1829" s="5">
        <v>4.93</v>
      </c>
      <c r="I1829" s="5">
        <v>5.83</v>
      </c>
    </row>
    <row r="1830" spans="1:9" x14ac:dyDescent="0.15">
      <c r="A1830" s="4">
        <v>37295</v>
      </c>
      <c r="B1830" s="5">
        <v>5.03</v>
      </c>
      <c r="C1830" s="5">
        <v>4.99</v>
      </c>
      <c r="E1830" s="5">
        <v>5.1109999999999998</v>
      </c>
      <c r="F1830" s="5">
        <v>5.2198900000000004</v>
      </c>
      <c r="G1830" s="5">
        <v>4.93</v>
      </c>
      <c r="H1830" s="5">
        <v>4.9000000000000004</v>
      </c>
      <c r="I1830" s="5">
        <v>5.89</v>
      </c>
    </row>
    <row r="1831" spans="1:9" x14ac:dyDescent="0.15">
      <c r="A1831" s="4">
        <v>37298</v>
      </c>
      <c r="B1831" s="5">
        <v>5.0599999999999996</v>
      </c>
      <c r="C1831" s="5">
        <v>5</v>
      </c>
      <c r="E1831" s="5">
        <v>5.1210000000000004</v>
      </c>
      <c r="F1831" s="5">
        <v>5.2164099999999998</v>
      </c>
      <c r="G1831" s="5">
        <v>4.97</v>
      </c>
      <c r="H1831" s="5">
        <v>4.91</v>
      </c>
      <c r="I1831" s="5">
        <v>5.95</v>
      </c>
    </row>
    <row r="1832" spans="1:9" x14ac:dyDescent="0.15">
      <c r="A1832" s="4">
        <v>37299</v>
      </c>
      <c r="B1832" s="5">
        <v>5.05</v>
      </c>
      <c r="C1832" s="5">
        <v>5.0199999999999996</v>
      </c>
      <c r="E1832" s="5">
        <v>5.1260000000000003</v>
      </c>
      <c r="F1832" s="5">
        <v>5.2125300000000001</v>
      </c>
      <c r="G1832" s="5">
        <v>5.0199999999999996</v>
      </c>
      <c r="H1832" s="5">
        <v>4.97</v>
      </c>
      <c r="I1832" s="5">
        <v>5.96</v>
      </c>
    </row>
    <row r="1833" spans="1:9" x14ac:dyDescent="0.15">
      <c r="A1833" s="4">
        <v>37300</v>
      </c>
      <c r="B1833" s="5">
        <v>5.14</v>
      </c>
      <c r="C1833" s="5">
        <v>5.05</v>
      </c>
      <c r="E1833" s="5">
        <v>5.1630000000000003</v>
      </c>
      <c r="F1833" s="5">
        <v>5.2632399999999997</v>
      </c>
      <c r="G1833" s="5">
        <v>5.01</v>
      </c>
      <c r="H1833" s="5">
        <v>5.01</v>
      </c>
      <c r="I1833" s="5">
        <v>6.01</v>
      </c>
    </row>
    <row r="1834" spans="1:9" x14ac:dyDescent="0.15">
      <c r="A1834" s="4">
        <v>37301</v>
      </c>
      <c r="B1834" s="5">
        <v>5.14</v>
      </c>
      <c r="C1834" s="5">
        <v>5.03</v>
      </c>
      <c r="E1834" s="5">
        <v>5.1539999999999999</v>
      </c>
      <c r="F1834" s="5">
        <v>5.2385200000000003</v>
      </c>
      <c r="G1834" s="5">
        <v>4.97</v>
      </c>
      <c r="H1834" s="5">
        <v>4.95</v>
      </c>
      <c r="I1834" s="5">
        <v>6.1</v>
      </c>
    </row>
    <row r="1835" spans="1:9" x14ac:dyDescent="0.15">
      <c r="A1835" s="4">
        <v>37302</v>
      </c>
      <c r="B1835" s="5">
        <v>5.09</v>
      </c>
      <c r="C1835" s="5">
        <v>5.01</v>
      </c>
      <c r="E1835" s="5">
        <v>5.1219999999999999</v>
      </c>
      <c r="F1835" s="5">
        <v>5.2055600000000002</v>
      </c>
      <c r="G1835" s="5">
        <v>4.9000000000000004</v>
      </c>
      <c r="H1835" s="5">
        <v>4.8600000000000003</v>
      </c>
      <c r="I1835" s="5">
        <v>6.01</v>
      </c>
    </row>
    <row r="1836" spans="1:9" x14ac:dyDescent="0.15">
      <c r="A1836" s="4">
        <v>37305</v>
      </c>
      <c r="B1836" s="5">
        <v>5.05</v>
      </c>
      <c r="C1836" s="5">
        <v>5</v>
      </c>
      <c r="E1836" s="5">
        <v>5.1079999999999997</v>
      </c>
      <c r="F1836" s="5">
        <v>5.18323</v>
      </c>
      <c r="G1836" s="5">
        <v>4.9000000000000004</v>
      </c>
      <c r="I1836" s="5">
        <v>5.96</v>
      </c>
    </row>
    <row r="1837" spans="1:9" x14ac:dyDescent="0.15">
      <c r="A1837" s="4">
        <v>37306</v>
      </c>
      <c r="B1837" s="5">
        <v>5.05</v>
      </c>
      <c r="C1837" s="5">
        <v>4.99</v>
      </c>
      <c r="E1837" s="5">
        <v>5.0730000000000004</v>
      </c>
      <c r="F1837" s="5">
        <v>5.1639999999999997</v>
      </c>
      <c r="G1837" s="5">
        <v>4.92</v>
      </c>
      <c r="H1837" s="5">
        <v>4.88</v>
      </c>
      <c r="I1837" s="5">
        <v>5.97</v>
      </c>
    </row>
    <row r="1838" spans="1:9" x14ac:dyDescent="0.15">
      <c r="A1838" s="4">
        <v>37307</v>
      </c>
      <c r="B1838" s="5">
        <v>5.12</v>
      </c>
      <c r="C1838" s="5">
        <v>5.04</v>
      </c>
      <c r="E1838" s="5">
        <v>5.1280000000000001</v>
      </c>
      <c r="F1838" s="5">
        <v>5.2291400000000001</v>
      </c>
      <c r="G1838" s="5">
        <v>4.9400000000000004</v>
      </c>
      <c r="H1838" s="5">
        <v>4.88</v>
      </c>
      <c r="I1838" s="5">
        <v>5.92</v>
      </c>
    </row>
    <row r="1839" spans="1:9" x14ac:dyDescent="0.15">
      <c r="A1839" s="4">
        <v>37308</v>
      </c>
      <c r="B1839" s="5">
        <v>5.14</v>
      </c>
      <c r="C1839" s="5">
        <v>5.04</v>
      </c>
      <c r="E1839" s="5">
        <v>5.1550000000000002</v>
      </c>
      <c r="F1839" s="5">
        <v>5.2425899999999999</v>
      </c>
      <c r="G1839" s="5">
        <v>4.96</v>
      </c>
      <c r="H1839" s="5">
        <v>4.88</v>
      </c>
      <c r="I1839" s="5">
        <v>6</v>
      </c>
    </row>
    <row r="1840" spans="1:9" x14ac:dyDescent="0.15">
      <c r="A1840" s="4">
        <v>37309</v>
      </c>
      <c r="B1840" s="5">
        <v>5.07</v>
      </c>
      <c r="C1840" s="5">
        <v>4.9800000000000004</v>
      </c>
      <c r="E1840" s="5">
        <v>5.109</v>
      </c>
      <c r="F1840" s="5">
        <v>5.18987</v>
      </c>
      <c r="G1840" s="5">
        <v>4.91</v>
      </c>
      <c r="H1840" s="5">
        <v>4.84</v>
      </c>
      <c r="I1840" s="5">
        <v>5.89</v>
      </c>
    </row>
    <row r="1841" spans="1:9" x14ac:dyDescent="0.15">
      <c r="A1841" s="4">
        <v>37312</v>
      </c>
      <c r="B1841" s="5">
        <v>5.05</v>
      </c>
      <c r="C1841" s="5">
        <v>5.03</v>
      </c>
      <c r="E1841" s="5">
        <v>5.1109999999999998</v>
      </c>
      <c r="F1841" s="5">
        <v>5.2084900000000003</v>
      </c>
      <c r="G1841" s="5">
        <v>4.9400000000000004</v>
      </c>
      <c r="H1841" s="5">
        <v>4.8600000000000003</v>
      </c>
      <c r="I1841" s="5">
        <v>5.87</v>
      </c>
    </row>
    <row r="1842" spans="1:9" x14ac:dyDescent="0.15">
      <c r="A1842" s="4">
        <v>37313</v>
      </c>
      <c r="B1842" s="5">
        <v>5.1100000000000003</v>
      </c>
      <c r="C1842" s="5">
        <v>5.04</v>
      </c>
      <c r="E1842" s="5">
        <v>5.1459999999999999</v>
      </c>
      <c r="F1842" s="5">
        <v>5.2458299999999998</v>
      </c>
      <c r="G1842" s="5">
        <v>4.9800000000000004</v>
      </c>
      <c r="H1842" s="5">
        <v>4.93</v>
      </c>
      <c r="I1842" s="5">
        <v>5.92</v>
      </c>
    </row>
    <row r="1843" spans="1:9" x14ac:dyDescent="0.15">
      <c r="A1843" s="4">
        <v>37314</v>
      </c>
      <c r="B1843" s="5">
        <v>5.16</v>
      </c>
      <c r="C1843" s="5">
        <v>5.04</v>
      </c>
      <c r="E1843" s="5">
        <v>5.1689999999999996</v>
      </c>
      <c r="F1843" s="5">
        <v>5.2666199999999996</v>
      </c>
      <c r="G1843" s="5">
        <v>4.9800000000000004</v>
      </c>
      <c r="H1843" s="5">
        <v>4.84</v>
      </c>
      <c r="I1843" s="5">
        <v>6.02</v>
      </c>
    </row>
    <row r="1844" spans="1:9" x14ac:dyDescent="0.15">
      <c r="A1844" s="4">
        <v>37315</v>
      </c>
      <c r="B1844" s="5">
        <v>5.07</v>
      </c>
      <c r="C1844" s="5">
        <v>5.05</v>
      </c>
      <c r="D1844" s="5">
        <v>5.31</v>
      </c>
      <c r="E1844" s="5">
        <v>5.1289999999999996</v>
      </c>
      <c r="F1844" s="5">
        <v>5.2111700000000001</v>
      </c>
      <c r="G1844" s="5">
        <v>4.9800000000000004</v>
      </c>
      <c r="H1844" s="5">
        <v>4.88</v>
      </c>
      <c r="I1844" s="5">
        <v>5.95</v>
      </c>
    </row>
    <row r="1845" spans="1:9" x14ac:dyDescent="0.15">
      <c r="A1845" s="4">
        <v>37316</v>
      </c>
      <c r="B1845" s="5">
        <v>5.08</v>
      </c>
      <c r="C1845" s="5">
        <v>5.08</v>
      </c>
      <c r="E1845" s="5">
        <v>5.1269999999999998</v>
      </c>
      <c r="F1845" s="5">
        <v>5.2104999999999997</v>
      </c>
      <c r="G1845" s="5">
        <v>5.03</v>
      </c>
      <c r="H1845" s="5">
        <v>4.9800000000000004</v>
      </c>
      <c r="I1845" s="5">
        <v>6</v>
      </c>
    </row>
    <row r="1846" spans="1:9" x14ac:dyDescent="0.15">
      <c r="A1846" s="4">
        <v>37319</v>
      </c>
      <c r="B1846" s="5">
        <v>5.16</v>
      </c>
      <c r="C1846" s="5">
        <v>5.0999999999999996</v>
      </c>
      <c r="E1846" s="5">
        <v>5.2</v>
      </c>
      <c r="F1846" s="5">
        <v>5.2809799999999996</v>
      </c>
      <c r="G1846" s="5">
        <v>5.03</v>
      </c>
      <c r="H1846" s="5">
        <v>5.0199999999999996</v>
      </c>
      <c r="I1846" s="5">
        <v>6.17</v>
      </c>
    </row>
    <row r="1847" spans="1:9" x14ac:dyDescent="0.15">
      <c r="A1847" s="4">
        <v>37320</v>
      </c>
      <c r="B1847" s="5">
        <v>5.17</v>
      </c>
      <c r="C1847" s="5">
        <v>5.17</v>
      </c>
      <c r="E1847" s="5">
        <v>5.2210000000000001</v>
      </c>
      <c r="F1847" s="5">
        <v>5.3072699999999999</v>
      </c>
      <c r="G1847" s="5">
        <v>5.0999999999999996</v>
      </c>
      <c r="H1847" s="5">
        <v>5.0199999999999996</v>
      </c>
      <c r="I1847" s="5">
        <v>6.13</v>
      </c>
    </row>
    <row r="1848" spans="1:9" x14ac:dyDescent="0.15">
      <c r="A1848" s="4">
        <v>37321</v>
      </c>
      <c r="B1848" s="5">
        <v>5.3</v>
      </c>
      <c r="C1848" s="5">
        <v>5.2</v>
      </c>
      <c r="E1848" s="5">
        <v>5.274</v>
      </c>
      <c r="F1848" s="5">
        <v>5.3621499999999997</v>
      </c>
      <c r="G1848" s="5">
        <v>5.15</v>
      </c>
      <c r="H1848" s="5">
        <v>5.0599999999999996</v>
      </c>
      <c r="I1848" s="5">
        <v>6.12</v>
      </c>
    </row>
    <row r="1849" spans="1:9" x14ac:dyDescent="0.15">
      <c r="A1849" s="4">
        <v>37322</v>
      </c>
      <c r="B1849" s="5">
        <v>5.24</v>
      </c>
      <c r="C1849" s="5">
        <v>5.23</v>
      </c>
      <c r="E1849" s="5">
        <v>5.3010000000000002</v>
      </c>
      <c r="F1849" s="5">
        <v>5.3949699999999998</v>
      </c>
      <c r="G1849" s="5">
        <v>5.2</v>
      </c>
      <c r="H1849" s="5">
        <v>5.22</v>
      </c>
      <c r="I1849" s="5">
        <v>6.25</v>
      </c>
    </row>
    <row r="1850" spans="1:9" x14ac:dyDescent="0.15">
      <c r="A1850" s="4">
        <v>37323</v>
      </c>
      <c r="B1850" s="5">
        <v>5.36</v>
      </c>
      <c r="C1850" s="5">
        <v>5.25</v>
      </c>
      <c r="E1850" s="5">
        <v>5.3339999999999996</v>
      </c>
      <c r="F1850" s="5">
        <v>5.4098100000000002</v>
      </c>
      <c r="G1850" s="5">
        <v>5.2</v>
      </c>
      <c r="H1850" s="5">
        <v>5.33</v>
      </c>
      <c r="I1850" s="5">
        <v>6.37</v>
      </c>
    </row>
    <row r="1851" spans="1:9" x14ac:dyDescent="0.15">
      <c r="A1851" s="4">
        <v>37326</v>
      </c>
      <c r="B1851" s="5">
        <v>5.29</v>
      </c>
      <c r="C1851" s="5">
        <v>5.21</v>
      </c>
      <c r="E1851" s="5">
        <v>5.3259999999999996</v>
      </c>
      <c r="F1851" s="5">
        <v>5.3980699999999997</v>
      </c>
      <c r="G1851" s="5">
        <v>5.18</v>
      </c>
      <c r="H1851" s="5">
        <v>5.33</v>
      </c>
      <c r="I1851" s="5">
        <v>6.36</v>
      </c>
    </row>
    <row r="1852" spans="1:9" x14ac:dyDescent="0.15">
      <c r="A1852" s="4">
        <v>37327</v>
      </c>
      <c r="B1852" s="5">
        <v>5.29</v>
      </c>
      <c r="C1852" s="5">
        <v>5.22</v>
      </c>
      <c r="E1852" s="5">
        <v>5.3170000000000002</v>
      </c>
      <c r="F1852" s="5">
        <v>5.3874300000000002</v>
      </c>
      <c r="G1852" s="5">
        <v>5.19</v>
      </c>
      <c r="H1852" s="5">
        <v>5.32</v>
      </c>
      <c r="I1852" s="5">
        <v>6.34</v>
      </c>
    </row>
    <row r="1853" spans="1:9" x14ac:dyDescent="0.15">
      <c r="A1853" s="4">
        <v>37328</v>
      </c>
      <c r="B1853" s="5">
        <v>5.32</v>
      </c>
      <c r="C1853" s="5">
        <v>5.24</v>
      </c>
      <c r="E1853" s="5">
        <v>5.3529999999999998</v>
      </c>
      <c r="F1853" s="5">
        <v>5.4230799999999997</v>
      </c>
      <c r="G1853" s="5">
        <v>5.22</v>
      </c>
      <c r="H1853" s="5">
        <v>5.28</v>
      </c>
      <c r="I1853" s="5">
        <v>6.3949999999999996</v>
      </c>
    </row>
    <row r="1854" spans="1:9" x14ac:dyDescent="0.15">
      <c r="A1854" s="4">
        <v>37329</v>
      </c>
      <c r="B1854" s="5">
        <v>5.32</v>
      </c>
      <c r="C1854" s="5">
        <v>5.27</v>
      </c>
      <c r="E1854" s="5">
        <v>5.37</v>
      </c>
      <c r="F1854" s="5">
        <v>5.4385300000000001</v>
      </c>
      <c r="G1854" s="5">
        <v>5.26</v>
      </c>
      <c r="H1854" s="5">
        <v>5.4</v>
      </c>
      <c r="I1854" s="5">
        <v>6.35</v>
      </c>
    </row>
    <row r="1855" spans="1:9" x14ac:dyDescent="0.15">
      <c r="A1855" s="4">
        <v>37330</v>
      </c>
      <c r="B1855" s="5">
        <v>5.38</v>
      </c>
      <c r="C1855" s="5">
        <v>5.28</v>
      </c>
      <c r="E1855" s="5">
        <v>5.3959999999999999</v>
      </c>
      <c r="F1855" s="5">
        <v>5.4774700000000003</v>
      </c>
      <c r="G1855" s="5">
        <v>5.25</v>
      </c>
      <c r="H1855" s="5">
        <v>5.35</v>
      </c>
      <c r="I1855" s="5">
        <v>6.43</v>
      </c>
    </row>
    <row r="1856" spans="1:9" x14ac:dyDescent="0.15">
      <c r="A1856" s="4">
        <v>37333</v>
      </c>
      <c r="B1856" s="5">
        <v>5.34</v>
      </c>
      <c r="C1856" s="5">
        <v>5.26</v>
      </c>
      <c r="E1856" s="5">
        <v>5.3840000000000003</v>
      </c>
      <c r="F1856" s="5">
        <v>5.44855</v>
      </c>
      <c r="G1856" s="5">
        <v>5.24</v>
      </c>
      <c r="H1856" s="5">
        <v>5.32</v>
      </c>
      <c r="I1856" s="5">
        <v>6.3650000000000002</v>
      </c>
    </row>
    <row r="1857" spans="1:9" x14ac:dyDescent="0.15">
      <c r="A1857" s="4">
        <v>37334</v>
      </c>
      <c r="B1857" s="5">
        <v>5.35</v>
      </c>
      <c r="C1857" s="5">
        <v>5.26</v>
      </c>
      <c r="E1857" s="5">
        <v>5.3639999999999999</v>
      </c>
      <c r="F1857" s="5">
        <v>5.4225899999999996</v>
      </c>
      <c r="G1857" s="5">
        <v>5.25</v>
      </c>
      <c r="H1857" s="5">
        <v>5.33</v>
      </c>
      <c r="I1857" s="5">
        <v>6.36</v>
      </c>
    </row>
    <row r="1858" spans="1:9" x14ac:dyDescent="0.15">
      <c r="A1858" s="4">
        <v>37335</v>
      </c>
      <c r="B1858" s="5">
        <v>5.32</v>
      </c>
      <c r="C1858" s="5">
        <v>5.26</v>
      </c>
      <c r="E1858" s="5">
        <v>5.3490000000000002</v>
      </c>
      <c r="F1858" s="5">
        <v>5.4149000000000003</v>
      </c>
      <c r="G1858" s="5">
        <v>5.28</v>
      </c>
      <c r="H1858" s="5">
        <v>5.4</v>
      </c>
      <c r="I1858" s="5">
        <v>6.33</v>
      </c>
    </row>
    <row r="1859" spans="1:9" x14ac:dyDescent="0.15">
      <c r="A1859" s="4">
        <v>37336</v>
      </c>
      <c r="B1859" s="5">
        <v>5.35</v>
      </c>
      <c r="C1859" s="5">
        <v>5.29</v>
      </c>
      <c r="E1859" s="5">
        <v>5.3869999999999996</v>
      </c>
      <c r="F1859" s="5">
        <v>5.4669100000000004</v>
      </c>
      <c r="G1859" s="5">
        <v>5.31</v>
      </c>
      <c r="H1859" s="5">
        <v>5.39</v>
      </c>
      <c r="I1859" s="5">
        <v>6.42</v>
      </c>
    </row>
    <row r="1860" spans="1:9" x14ac:dyDescent="0.15">
      <c r="A1860" s="4">
        <v>37337</v>
      </c>
      <c r="B1860" s="5">
        <v>5.35</v>
      </c>
      <c r="C1860" s="5">
        <v>5.32</v>
      </c>
      <c r="E1860" s="5">
        <v>5.3949999999999996</v>
      </c>
      <c r="F1860" s="5">
        <v>5.4784499999999996</v>
      </c>
      <c r="G1860" s="5">
        <v>5.31</v>
      </c>
      <c r="H1860" s="5">
        <v>5.4</v>
      </c>
      <c r="I1860" s="5">
        <v>6.3650000000000002</v>
      </c>
    </row>
    <row r="1861" spans="1:9" x14ac:dyDescent="0.15">
      <c r="A1861" s="4">
        <v>37340</v>
      </c>
      <c r="B1861" s="5">
        <v>5.37</v>
      </c>
      <c r="C1861" s="5">
        <v>5.33</v>
      </c>
      <c r="E1861" s="5">
        <v>5.4269999999999996</v>
      </c>
      <c r="F1861" s="5">
        <v>5.5085899999999999</v>
      </c>
      <c r="G1861" s="5">
        <v>5.34</v>
      </c>
      <c r="H1861" s="5">
        <v>5.41</v>
      </c>
      <c r="I1861" s="5">
        <v>6.39</v>
      </c>
    </row>
    <row r="1862" spans="1:9" x14ac:dyDescent="0.15">
      <c r="A1862" s="4">
        <v>37341</v>
      </c>
      <c r="B1862" s="5">
        <v>5.36</v>
      </c>
      <c r="C1862" s="5">
        <v>5.3</v>
      </c>
      <c r="E1862" s="5">
        <v>5.4089999999999998</v>
      </c>
      <c r="F1862" s="5">
        <v>5.4780300000000004</v>
      </c>
      <c r="G1862" s="5">
        <v>5.31</v>
      </c>
      <c r="H1862" s="5">
        <v>5.35</v>
      </c>
      <c r="I1862" s="5">
        <v>6.41</v>
      </c>
    </row>
    <row r="1863" spans="1:9" x14ac:dyDescent="0.15">
      <c r="A1863" s="4">
        <v>37342</v>
      </c>
      <c r="B1863" s="5">
        <v>5.36</v>
      </c>
      <c r="C1863" s="5">
        <v>5.28</v>
      </c>
      <c r="E1863" s="5">
        <v>5.3840000000000003</v>
      </c>
      <c r="F1863" s="5">
        <v>5.4527700000000001</v>
      </c>
      <c r="G1863" s="5">
        <v>5.25</v>
      </c>
      <c r="H1863" s="5">
        <v>5.35</v>
      </c>
      <c r="I1863" s="5">
        <v>6.32</v>
      </c>
    </row>
    <row r="1864" spans="1:9" x14ac:dyDescent="0.15">
      <c r="A1864" s="4">
        <v>37343</v>
      </c>
      <c r="B1864" s="5">
        <v>5.35</v>
      </c>
      <c r="C1864" s="5">
        <v>5.31</v>
      </c>
      <c r="E1864" s="5">
        <v>5.4080000000000004</v>
      </c>
      <c r="F1864" s="5">
        <v>5.4522700000000004</v>
      </c>
      <c r="G1864" s="5">
        <v>5.31</v>
      </c>
      <c r="H1864" s="5">
        <v>5.42</v>
      </c>
      <c r="I1864" s="5">
        <v>6.32</v>
      </c>
    </row>
    <row r="1865" spans="1:9" x14ac:dyDescent="0.15">
      <c r="A1865" s="4">
        <v>37346</v>
      </c>
      <c r="D1865" s="5">
        <v>5.51</v>
      </c>
    </row>
    <row r="1866" spans="1:9" x14ac:dyDescent="0.15">
      <c r="A1866" s="4">
        <v>37347</v>
      </c>
      <c r="H1866" s="5">
        <v>5.44</v>
      </c>
    </row>
    <row r="1867" spans="1:9" x14ac:dyDescent="0.15">
      <c r="A1867" s="4">
        <v>37348</v>
      </c>
      <c r="B1867" s="5">
        <v>5.43</v>
      </c>
      <c r="C1867" s="5">
        <v>5.33</v>
      </c>
      <c r="E1867" s="5">
        <v>5.4249999999999998</v>
      </c>
      <c r="F1867" s="5">
        <v>5.5068000000000001</v>
      </c>
      <c r="G1867" s="5">
        <v>5.31</v>
      </c>
      <c r="H1867" s="5">
        <v>5.36</v>
      </c>
      <c r="I1867" s="5">
        <v>6.48</v>
      </c>
    </row>
    <row r="1868" spans="1:9" x14ac:dyDescent="0.15">
      <c r="A1868" s="4">
        <v>37349</v>
      </c>
      <c r="B1868" s="5">
        <v>5.35</v>
      </c>
      <c r="C1868" s="5">
        <v>5.28</v>
      </c>
      <c r="E1868" s="5">
        <v>5.3959999999999999</v>
      </c>
      <c r="F1868" s="5">
        <v>5.4642600000000003</v>
      </c>
      <c r="G1868" s="5">
        <v>5.25</v>
      </c>
      <c r="H1868" s="5">
        <v>5.3</v>
      </c>
      <c r="I1868" s="5">
        <v>6.375</v>
      </c>
    </row>
    <row r="1869" spans="1:9" x14ac:dyDescent="0.15">
      <c r="A1869" s="4">
        <v>37350</v>
      </c>
      <c r="B1869" s="5">
        <v>5.33</v>
      </c>
      <c r="C1869" s="5">
        <v>5.2</v>
      </c>
      <c r="E1869" s="5">
        <v>5.35</v>
      </c>
      <c r="F1869" s="5">
        <v>5.4089200000000002</v>
      </c>
      <c r="G1869" s="5">
        <v>5.2</v>
      </c>
      <c r="H1869" s="5">
        <v>5.28</v>
      </c>
      <c r="I1869" s="5">
        <v>6.2949999999999999</v>
      </c>
    </row>
    <row r="1870" spans="1:9" x14ac:dyDescent="0.15">
      <c r="A1870" s="4">
        <v>37351</v>
      </c>
      <c r="B1870" s="5">
        <v>5.3</v>
      </c>
      <c r="C1870" s="5">
        <v>5.21</v>
      </c>
      <c r="E1870" s="5">
        <v>5.3250000000000002</v>
      </c>
      <c r="F1870" s="5">
        <v>5.3821199999999996</v>
      </c>
      <c r="G1870" s="5">
        <v>5.21</v>
      </c>
      <c r="H1870" s="5">
        <v>5.22</v>
      </c>
      <c r="I1870" s="5">
        <v>6.3150000000000004</v>
      </c>
    </row>
    <row r="1871" spans="1:9" x14ac:dyDescent="0.15">
      <c r="A1871" s="4">
        <v>37354</v>
      </c>
      <c r="B1871" s="5">
        <v>5.28</v>
      </c>
      <c r="C1871" s="5">
        <v>5.24</v>
      </c>
      <c r="E1871" s="5">
        <v>5.3140000000000001</v>
      </c>
      <c r="F1871" s="5">
        <v>5.3839600000000001</v>
      </c>
      <c r="G1871" s="5">
        <v>5.23</v>
      </c>
      <c r="H1871" s="5">
        <v>5.25</v>
      </c>
      <c r="I1871" s="5">
        <v>6.2750000000000004</v>
      </c>
    </row>
    <row r="1872" spans="1:9" x14ac:dyDescent="0.15">
      <c r="A1872" s="4">
        <v>37355</v>
      </c>
      <c r="B1872" s="5">
        <v>5.31</v>
      </c>
      <c r="C1872" s="5">
        <v>5.25</v>
      </c>
      <c r="E1872" s="5">
        <v>5.3490000000000002</v>
      </c>
      <c r="F1872" s="5">
        <v>5.4271599999999998</v>
      </c>
      <c r="G1872" s="5">
        <v>5.24</v>
      </c>
      <c r="H1872" s="5">
        <v>5.22</v>
      </c>
      <c r="I1872" s="5">
        <v>6.34</v>
      </c>
    </row>
    <row r="1873" spans="1:9" x14ac:dyDescent="0.15">
      <c r="A1873" s="4">
        <v>37356</v>
      </c>
      <c r="B1873" s="5">
        <v>5.28</v>
      </c>
      <c r="C1873" s="5">
        <v>5.27</v>
      </c>
      <c r="E1873" s="5">
        <v>5.3310000000000004</v>
      </c>
      <c r="F1873" s="5">
        <v>5.40151</v>
      </c>
      <c r="G1873" s="5">
        <v>5.26</v>
      </c>
      <c r="H1873" s="5">
        <v>5.24</v>
      </c>
      <c r="I1873" s="5">
        <v>6.28</v>
      </c>
    </row>
    <row r="1874" spans="1:9" x14ac:dyDescent="0.15">
      <c r="A1874" s="4">
        <v>37357</v>
      </c>
      <c r="B1874" s="5">
        <v>5.31</v>
      </c>
      <c r="C1874" s="5">
        <v>5.24</v>
      </c>
      <c r="E1874" s="5">
        <v>5.3579999999999997</v>
      </c>
      <c r="F1874" s="5">
        <v>5.4337499999999999</v>
      </c>
      <c r="G1874" s="5">
        <v>5.2</v>
      </c>
      <c r="H1874" s="5">
        <v>5.22</v>
      </c>
      <c r="I1874" s="5">
        <v>6.3650000000000002</v>
      </c>
    </row>
    <row r="1875" spans="1:9" x14ac:dyDescent="0.15">
      <c r="A1875" s="4">
        <v>37358</v>
      </c>
      <c r="B1875" s="5">
        <v>5.28</v>
      </c>
      <c r="C1875" s="5">
        <v>5.23</v>
      </c>
      <c r="E1875" s="5">
        <v>5.3319999999999999</v>
      </c>
      <c r="F1875" s="5">
        <v>5.39872</v>
      </c>
      <c r="G1875" s="5">
        <v>5.19</v>
      </c>
      <c r="H1875" s="5">
        <v>5.18</v>
      </c>
      <c r="I1875" s="5">
        <v>6.3250000000000002</v>
      </c>
    </row>
    <row r="1876" spans="1:9" x14ac:dyDescent="0.15">
      <c r="A1876" s="4">
        <v>37361</v>
      </c>
      <c r="B1876" s="5">
        <v>5.25</v>
      </c>
      <c r="C1876" s="5">
        <v>5.19</v>
      </c>
      <c r="E1876" s="5">
        <v>5.298</v>
      </c>
      <c r="F1876" s="5">
        <v>5.3664100000000001</v>
      </c>
      <c r="G1876" s="5">
        <v>5.17</v>
      </c>
      <c r="H1876" s="5">
        <v>5.15</v>
      </c>
      <c r="I1876" s="5">
        <v>6.29</v>
      </c>
    </row>
    <row r="1877" spans="1:9" x14ac:dyDescent="0.15">
      <c r="A1877" s="4">
        <v>37362</v>
      </c>
      <c r="B1877" s="5">
        <v>5.26</v>
      </c>
      <c r="C1877" s="5">
        <v>5.26</v>
      </c>
      <c r="E1877" s="5">
        <v>5.3120000000000003</v>
      </c>
      <c r="F1877" s="5">
        <v>5.38835</v>
      </c>
      <c r="G1877" s="5">
        <v>5.25</v>
      </c>
      <c r="H1877" s="5">
        <v>5.2</v>
      </c>
      <c r="I1877" s="5">
        <v>6.29</v>
      </c>
    </row>
    <row r="1878" spans="1:9" x14ac:dyDescent="0.15">
      <c r="A1878" s="4">
        <v>37363</v>
      </c>
      <c r="B1878" s="5">
        <v>5.32</v>
      </c>
      <c r="C1878" s="5">
        <v>5.26</v>
      </c>
      <c r="E1878" s="5">
        <v>5.3609999999999998</v>
      </c>
      <c r="F1878" s="5">
        <v>5.4264999999999999</v>
      </c>
      <c r="G1878" s="5">
        <v>5.25</v>
      </c>
      <c r="H1878" s="5">
        <v>5.24</v>
      </c>
      <c r="I1878" s="5">
        <v>6.33</v>
      </c>
    </row>
    <row r="1879" spans="1:9" x14ac:dyDescent="0.15">
      <c r="A1879" s="4">
        <v>37364</v>
      </c>
      <c r="B1879" s="5">
        <v>5.35</v>
      </c>
      <c r="C1879" s="5">
        <v>5.28</v>
      </c>
      <c r="E1879" s="5">
        <v>5.375</v>
      </c>
      <c r="F1879" s="5">
        <v>5.4445699999999997</v>
      </c>
      <c r="G1879" s="5">
        <v>5.28</v>
      </c>
      <c r="H1879" s="5">
        <v>5.23</v>
      </c>
      <c r="I1879" s="5">
        <v>6.33</v>
      </c>
    </row>
    <row r="1880" spans="1:9" x14ac:dyDescent="0.15">
      <c r="A1880" s="4">
        <v>37365</v>
      </c>
      <c r="B1880" s="5">
        <v>5.33</v>
      </c>
      <c r="C1880" s="5">
        <v>5.29</v>
      </c>
      <c r="E1880" s="5">
        <v>5.367</v>
      </c>
      <c r="F1880" s="5">
        <v>5.4338199999999999</v>
      </c>
      <c r="G1880" s="5">
        <v>5.29</v>
      </c>
      <c r="H1880" s="5">
        <v>5.21</v>
      </c>
      <c r="I1880" s="5">
        <v>6.335</v>
      </c>
    </row>
    <row r="1881" spans="1:9" x14ac:dyDescent="0.15">
      <c r="A1881" s="4">
        <v>37368</v>
      </c>
      <c r="B1881" s="5">
        <v>5.31</v>
      </c>
      <c r="C1881" s="5">
        <v>5.23</v>
      </c>
      <c r="E1881" s="5">
        <v>5.35</v>
      </c>
      <c r="F1881" s="5">
        <v>5.40191</v>
      </c>
      <c r="G1881" s="5">
        <v>5.25</v>
      </c>
      <c r="H1881" s="5">
        <v>5.19</v>
      </c>
      <c r="I1881" s="5">
        <v>6.2949999999999999</v>
      </c>
    </row>
    <row r="1882" spans="1:9" x14ac:dyDescent="0.15">
      <c r="A1882" s="4">
        <v>37369</v>
      </c>
      <c r="B1882" s="5">
        <v>5.31</v>
      </c>
      <c r="C1882" s="5">
        <v>5.27</v>
      </c>
      <c r="E1882" s="5">
        <v>5.3280000000000003</v>
      </c>
      <c r="F1882" s="5">
        <v>5.39893</v>
      </c>
      <c r="G1882" s="5">
        <v>5.28</v>
      </c>
      <c r="H1882" s="5">
        <v>5.18</v>
      </c>
      <c r="I1882" s="5">
        <v>6.2850000000000001</v>
      </c>
    </row>
    <row r="1883" spans="1:9" x14ac:dyDescent="0.15">
      <c r="A1883" s="4">
        <v>37370</v>
      </c>
      <c r="B1883" s="5">
        <v>5.31</v>
      </c>
      <c r="C1883" s="5">
        <v>5.24</v>
      </c>
      <c r="E1883" s="5">
        <v>5.35</v>
      </c>
      <c r="F1883" s="5">
        <v>5.4120999999999997</v>
      </c>
      <c r="G1883" s="5">
        <v>5.25</v>
      </c>
      <c r="H1883" s="5">
        <v>5.1100000000000003</v>
      </c>
      <c r="I1883" s="5">
        <v>6.33</v>
      </c>
    </row>
    <row r="1884" spans="1:9" x14ac:dyDescent="0.15">
      <c r="A1884" s="4">
        <v>37371</v>
      </c>
      <c r="B1884" s="5">
        <v>5.22</v>
      </c>
      <c r="C1884" s="5">
        <v>5.2</v>
      </c>
      <c r="E1884" s="5">
        <v>5.282</v>
      </c>
      <c r="F1884" s="5">
        <v>5.3442499999999997</v>
      </c>
      <c r="G1884" s="5">
        <v>5.19</v>
      </c>
      <c r="H1884" s="5">
        <v>5.0999999999999996</v>
      </c>
    </row>
    <row r="1885" spans="1:9" x14ac:dyDescent="0.15">
      <c r="A1885" s="4">
        <v>37372</v>
      </c>
      <c r="B1885" s="5">
        <v>5.27</v>
      </c>
      <c r="C1885" s="5">
        <v>5.18</v>
      </c>
      <c r="E1885" s="5">
        <v>5.2889999999999997</v>
      </c>
      <c r="F1885" s="5">
        <v>5.3546199999999997</v>
      </c>
      <c r="G1885" s="5">
        <v>5.16</v>
      </c>
      <c r="H1885" s="5">
        <v>5.08</v>
      </c>
      <c r="I1885" s="5">
        <v>6.19</v>
      </c>
    </row>
    <row r="1886" spans="1:9" x14ac:dyDescent="0.15">
      <c r="A1886" s="4">
        <v>37375</v>
      </c>
      <c r="B1886" s="5">
        <v>5.24</v>
      </c>
      <c r="C1886" s="5">
        <v>5.23</v>
      </c>
      <c r="E1886" s="5">
        <v>5.2830000000000004</v>
      </c>
      <c r="F1886" s="5">
        <v>5.34971</v>
      </c>
      <c r="G1886" s="5">
        <v>5.22</v>
      </c>
      <c r="H1886" s="5">
        <v>5.13</v>
      </c>
      <c r="I1886" s="5">
        <v>6.06</v>
      </c>
    </row>
    <row r="1887" spans="1:9" x14ac:dyDescent="0.15">
      <c r="A1887" s="4">
        <v>37376</v>
      </c>
      <c r="B1887" s="5">
        <v>5.23</v>
      </c>
      <c r="C1887" s="5">
        <v>5.21</v>
      </c>
      <c r="D1887" s="5">
        <v>5.51</v>
      </c>
      <c r="E1887" s="5">
        <v>5.274</v>
      </c>
      <c r="F1887" s="5">
        <v>5.3547200000000004</v>
      </c>
      <c r="G1887" s="5">
        <v>5.21</v>
      </c>
      <c r="H1887" s="5">
        <v>5.1100000000000003</v>
      </c>
      <c r="I1887" s="5">
        <v>6.0949999999999998</v>
      </c>
    </row>
    <row r="1888" spans="1:9" x14ac:dyDescent="0.15">
      <c r="A1888" s="4">
        <v>37377</v>
      </c>
      <c r="G1888" s="5">
        <v>5.17</v>
      </c>
      <c r="H1888" s="5">
        <v>5.08</v>
      </c>
      <c r="I1888" s="5">
        <v>6.09</v>
      </c>
    </row>
    <row r="1889" spans="1:9" x14ac:dyDescent="0.15">
      <c r="A1889" s="4">
        <v>37378</v>
      </c>
      <c r="B1889" s="5">
        <v>5.27</v>
      </c>
      <c r="C1889" s="5">
        <v>5.26</v>
      </c>
      <c r="E1889" s="5">
        <v>5.2709999999999999</v>
      </c>
      <c r="F1889" s="5">
        <v>5.3844700000000003</v>
      </c>
      <c r="G1889" s="5">
        <v>5.24</v>
      </c>
      <c r="H1889" s="5">
        <v>5.13</v>
      </c>
      <c r="I1889" s="5">
        <v>6.0549999999999997</v>
      </c>
    </row>
    <row r="1890" spans="1:9" x14ac:dyDescent="0.15">
      <c r="A1890" s="4">
        <v>37379</v>
      </c>
      <c r="B1890" s="5">
        <v>5.29</v>
      </c>
      <c r="C1890" s="5">
        <v>5.2</v>
      </c>
      <c r="E1890" s="5">
        <v>5.29</v>
      </c>
      <c r="F1890" s="5">
        <v>5.3964299999999996</v>
      </c>
      <c r="G1890" s="5">
        <v>5.18</v>
      </c>
      <c r="H1890" s="5">
        <v>5.08</v>
      </c>
      <c r="I1890" s="5">
        <v>6.12</v>
      </c>
    </row>
    <row r="1891" spans="1:9" x14ac:dyDescent="0.15">
      <c r="A1891" s="4">
        <v>37382</v>
      </c>
      <c r="B1891" s="5">
        <v>5.24</v>
      </c>
      <c r="C1891" s="5">
        <v>5.19</v>
      </c>
      <c r="E1891" s="5">
        <v>5.3449999999999998</v>
      </c>
      <c r="F1891" s="5">
        <v>5.3530800000000003</v>
      </c>
      <c r="H1891" s="5">
        <v>5.0999999999999996</v>
      </c>
      <c r="I1891" s="5">
        <v>6.1</v>
      </c>
    </row>
    <row r="1892" spans="1:9" x14ac:dyDescent="0.15">
      <c r="A1892" s="4">
        <v>37383</v>
      </c>
      <c r="B1892" s="5">
        <v>5.22</v>
      </c>
      <c r="C1892" s="5">
        <v>5.17</v>
      </c>
      <c r="E1892" s="5">
        <v>5.2590000000000003</v>
      </c>
      <c r="F1892" s="5">
        <v>5.3252899999999999</v>
      </c>
      <c r="G1892" s="5">
        <v>5.18</v>
      </c>
      <c r="H1892" s="5">
        <v>5.09</v>
      </c>
      <c r="I1892" s="5">
        <v>6.04</v>
      </c>
    </row>
    <row r="1893" spans="1:9" x14ac:dyDescent="0.15">
      <c r="A1893" s="4">
        <v>37384</v>
      </c>
      <c r="B1893" s="5">
        <v>5.3</v>
      </c>
      <c r="C1893" s="5">
        <v>5.23</v>
      </c>
      <c r="E1893" s="5">
        <v>5.3040000000000003</v>
      </c>
      <c r="F1893" s="5">
        <v>5.3820300000000003</v>
      </c>
      <c r="G1893" s="5">
        <v>5.22</v>
      </c>
      <c r="H1893" s="5">
        <v>5.24</v>
      </c>
      <c r="I1893" s="5">
        <v>6.12</v>
      </c>
    </row>
    <row r="1894" spans="1:9" x14ac:dyDescent="0.15">
      <c r="A1894" s="4">
        <v>37385</v>
      </c>
      <c r="B1894" s="5">
        <v>5.36</v>
      </c>
      <c r="C1894" s="5">
        <v>5.23</v>
      </c>
      <c r="E1894" s="5">
        <v>5.3719999999999999</v>
      </c>
      <c r="F1894" s="5">
        <v>5.4355399999999996</v>
      </c>
      <c r="G1894" s="5">
        <v>5.26</v>
      </c>
      <c r="H1894" s="5">
        <v>5.2</v>
      </c>
      <c r="I1894" s="5">
        <v>6.2549999999999999</v>
      </c>
    </row>
    <row r="1895" spans="1:9" x14ac:dyDescent="0.15">
      <c r="A1895" s="4">
        <v>37386</v>
      </c>
      <c r="B1895" s="5">
        <v>5.31</v>
      </c>
      <c r="C1895" s="5">
        <v>5.29</v>
      </c>
      <c r="E1895" s="5">
        <v>5.3639999999999999</v>
      </c>
      <c r="F1895" s="5">
        <v>5.4235100000000003</v>
      </c>
      <c r="G1895" s="5">
        <v>5.28</v>
      </c>
      <c r="H1895" s="5">
        <v>5.15</v>
      </c>
      <c r="I1895" s="5">
        <v>6.2649999999999997</v>
      </c>
    </row>
    <row r="1896" spans="1:9" x14ac:dyDescent="0.15">
      <c r="A1896" s="4">
        <v>37389</v>
      </c>
      <c r="B1896" s="5">
        <v>5.34</v>
      </c>
      <c r="C1896" s="5">
        <v>5.28</v>
      </c>
      <c r="E1896" s="5">
        <v>5.3650000000000002</v>
      </c>
      <c r="F1896" s="5">
        <v>5.4214900000000004</v>
      </c>
      <c r="G1896" s="5">
        <v>5.28</v>
      </c>
      <c r="H1896" s="5">
        <v>5.23</v>
      </c>
      <c r="I1896" s="5">
        <v>6.21</v>
      </c>
    </row>
    <row r="1897" spans="1:9" x14ac:dyDescent="0.15">
      <c r="A1897" s="4">
        <v>37390</v>
      </c>
      <c r="B1897" s="5">
        <v>5.35</v>
      </c>
      <c r="C1897" s="5">
        <v>5.34</v>
      </c>
      <c r="E1897" s="5">
        <v>5.423</v>
      </c>
      <c r="F1897" s="5">
        <v>5.4751000000000003</v>
      </c>
      <c r="G1897" s="5">
        <v>5.32</v>
      </c>
      <c r="H1897" s="5">
        <v>5.32</v>
      </c>
      <c r="I1897" s="5">
        <v>6.2549999999999999</v>
      </c>
    </row>
    <row r="1898" spans="1:9" x14ac:dyDescent="0.15">
      <c r="A1898" s="4">
        <v>37391</v>
      </c>
      <c r="B1898" s="5">
        <v>5.4</v>
      </c>
      <c r="C1898" s="5">
        <v>5.33</v>
      </c>
      <c r="E1898" s="5">
        <v>5.452</v>
      </c>
      <c r="F1898" s="5">
        <v>5.4837300000000004</v>
      </c>
      <c r="G1898" s="5">
        <v>5.32</v>
      </c>
      <c r="H1898" s="5">
        <v>5.28</v>
      </c>
      <c r="I1898" s="5">
        <v>6.3449999999999998</v>
      </c>
    </row>
    <row r="1899" spans="1:9" x14ac:dyDescent="0.15">
      <c r="A1899" s="4">
        <v>37392</v>
      </c>
      <c r="B1899" s="5">
        <v>5.38</v>
      </c>
      <c r="C1899" s="5">
        <v>5.31</v>
      </c>
      <c r="E1899" s="5">
        <v>5.4340000000000002</v>
      </c>
      <c r="F1899" s="5">
        <v>5.4594699999999996</v>
      </c>
      <c r="G1899" s="5">
        <v>5.32</v>
      </c>
      <c r="H1899" s="5">
        <v>5.2</v>
      </c>
      <c r="I1899" s="5">
        <v>6.3250000000000002</v>
      </c>
    </row>
    <row r="1900" spans="1:9" x14ac:dyDescent="0.15">
      <c r="A1900" s="4">
        <v>37393</v>
      </c>
      <c r="B1900" s="5">
        <v>5.38</v>
      </c>
      <c r="C1900" s="5">
        <v>5.33</v>
      </c>
      <c r="E1900" s="5">
        <v>5.4470000000000001</v>
      </c>
      <c r="F1900" s="5">
        <v>5.4805299999999999</v>
      </c>
      <c r="G1900" s="5">
        <v>5.36</v>
      </c>
      <c r="H1900" s="5">
        <v>5.27</v>
      </c>
      <c r="I1900" s="5">
        <v>6.3049999999999997</v>
      </c>
    </row>
    <row r="1901" spans="1:9" x14ac:dyDescent="0.15">
      <c r="A1901" s="4">
        <v>37396</v>
      </c>
      <c r="B1901" s="5">
        <v>5.36</v>
      </c>
      <c r="E1901" s="5">
        <v>5.4249999999999998</v>
      </c>
      <c r="F1901" s="5">
        <v>5.4477500000000001</v>
      </c>
      <c r="G1901" s="5">
        <v>5.29</v>
      </c>
      <c r="H1901" s="5">
        <v>5.21</v>
      </c>
      <c r="I1901" s="5">
        <v>6.335</v>
      </c>
    </row>
    <row r="1902" spans="1:9" x14ac:dyDescent="0.15">
      <c r="A1902" s="4">
        <v>37397</v>
      </c>
      <c r="B1902" s="5">
        <v>5.33</v>
      </c>
      <c r="C1902" s="5">
        <v>5.27</v>
      </c>
      <c r="E1902" s="5">
        <v>5.399</v>
      </c>
      <c r="F1902" s="5">
        <v>5.4220199999999998</v>
      </c>
      <c r="G1902" s="5">
        <v>5.28</v>
      </c>
      <c r="H1902" s="5">
        <v>5.18</v>
      </c>
      <c r="I1902" s="5">
        <v>6.28</v>
      </c>
    </row>
    <row r="1903" spans="1:9" x14ac:dyDescent="0.15">
      <c r="A1903" s="4">
        <v>37398</v>
      </c>
      <c r="B1903" s="5">
        <v>5.35</v>
      </c>
      <c r="C1903" s="5">
        <v>5.24</v>
      </c>
      <c r="E1903" s="5">
        <v>5.3559999999999999</v>
      </c>
      <c r="F1903" s="5">
        <v>5.3834099999999996</v>
      </c>
      <c r="G1903" s="5">
        <v>5.27</v>
      </c>
      <c r="H1903" s="5">
        <v>5.13</v>
      </c>
      <c r="I1903" s="5">
        <v>6.23</v>
      </c>
    </row>
    <row r="1904" spans="1:9" x14ac:dyDescent="0.15">
      <c r="A1904" s="4">
        <v>37399</v>
      </c>
      <c r="B1904" s="5">
        <v>5.34</v>
      </c>
      <c r="C1904" s="5">
        <v>5.21</v>
      </c>
      <c r="E1904" s="5">
        <v>5.3570000000000002</v>
      </c>
      <c r="F1904" s="5">
        <v>5.3905599999999998</v>
      </c>
      <c r="G1904" s="5">
        <v>5.26</v>
      </c>
      <c r="H1904" s="5">
        <v>5.16</v>
      </c>
      <c r="I1904" s="5">
        <v>6.19</v>
      </c>
    </row>
    <row r="1905" spans="1:9" x14ac:dyDescent="0.15">
      <c r="A1905" s="4">
        <v>37400</v>
      </c>
      <c r="B1905" s="5">
        <v>5.32</v>
      </c>
      <c r="C1905" s="5">
        <v>5.24</v>
      </c>
      <c r="E1905" s="5">
        <v>5.35</v>
      </c>
      <c r="F1905" s="5">
        <v>5.3717300000000003</v>
      </c>
      <c r="G1905" s="5">
        <v>5.26</v>
      </c>
      <c r="H1905" s="5">
        <v>5.16</v>
      </c>
      <c r="I1905" s="5">
        <v>6.2149999999999999</v>
      </c>
    </row>
    <row r="1906" spans="1:9" x14ac:dyDescent="0.15">
      <c r="A1906" s="4">
        <v>37403</v>
      </c>
      <c r="B1906" s="5">
        <v>5.32</v>
      </c>
      <c r="C1906" s="5">
        <v>5.28</v>
      </c>
      <c r="E1906" s="5">
        <v>5.3710000000000004</v>
      </c>
      <c r="F1906" s="5">
        <v>5.41059</v>
      </c>
      <c r="G1906" s="5">
        <v>5.32</v>
      </c>
      <c r="I1906" s="5">
        <v>6.27</v>
      </c>
    </row>
    <row r="1907" spans="1:9" x14ac:dyDescent="0.15">
      <c r="A1907" s="4">
        <v>37404</v>
      </c>
      <c r="B1907" s="5">
        <v>5.34</v>
      </c>
      <c r="C1907" s="5">
        <v>5.28</v>
      </c>
      <c r="E1907" s="5">
        <v>5.3810000000000002</v>
      </c>
      <c r="F1907" s="5">
        <v>5.4198599999999999</v>
      </c>
      <c r="G1907" s="5">
        <v>5.29</v>
      </c>
      <c r="H1907" s="5">
        <v>5.16</v>
      </c>
      <c r="I1907" s="5">
        <v>6.3049999999999997</v>
      </c>
    </row>
    <row r="1908" spans="1:9" x14ac:dyDescent="0.15">
      <c r="A1908" s="4">
        <v>37405</v>
      </c>
      <c r="B1908" s="5">
        <v>5.34</v>
      </c>
      <c r="C1908" s="5">
        <v>5.23</v>
      </c>
      <c r="E1908" s="5">
        <v>5.3620000000000001</v>
      </c>
      <c r="F1908" s="5">
        <v>5.3794000000000004</v>
      </c>
      <c r="G1908" s="5">
        <v>5.28</v>
      </c>
      <c r="H1908" s="5">
        <v>5.1100000000000003</v>
      </c>
      <c r="I1908" s="5">
        <v>6.24</v>
      </c>
    </row>
    <row r="1909" spans="1:9" x14ac:dyDescent="0.15">
      <c r="A1909" s="4">
        <v>37406</v>
      </c>
      <c r="B1909" s="5">
        <v>5.29</v>
      </c>
      <c r="C1909" s="5">
        <v>5.21</v>
      </c>
      <c r="E1909" s="5">
        <v>5.3140000000000001</v>
      </c>
      <c r="F1909" s="5">
        <v>5.3407299999999998</v>
      </c>
      <c r="G1909" s="5">
        <v>5.27</v>
      </c>
      <c r="H1909" s="5">
        <v>5.0599999999999996</v>
      </c>
      <c r="I1909" s="5">
        <v>6.2050000000000001</v>
      </c>
    </row>
    <row r="1910" spans="1:9" x14ac:dyDescent="0.15">
      <c r="A1910" s="4">
        <v>37407</v>
      </c>
      <c r="B1910" s="5">
        <v>5.27</v>
      </c>
      <c r="C1910" s="5">
        <v>5.24</v>
      </c>
      <c r="D1910" s="5">
        <v>5.52</v>
      </c>
      <c r="E1910" s="5">
        <v>5.3109999999999999</v>
      </c>
      <c r="F1910" s="5">
        <v>5.3448000000000002</v>
      </c>
      <c r="G1910" s="5">
        <v>5.28</v>
      </c>
      <c r="H1910" s="5">
        <v>5.08</v>
      </c>
      <c r="I1910" s="5">
        <v>6.1950000000000003</v>
      </c>
    </row>
    <row r="1911" spans="1:9" x14ac:dyDescent="0.15">
      <c r="A1911" s="4">
        <v>37410</v>
      </c>
      <c r="B1911" s="5">
        <v>5.32</v>
      </c>
      <c r="C1911" s="5">
        <v>5.26</v>
      </c>
      <c r="E1911" s="5">
        <v>5.3680000000000003</v>
      </c>
      <c r="F1911" s="5">
        <v>5.3960100000000004</v>
      </c>
      <c r="H1911" s="5">
        <v>5.0599999999999996</v>
      </c>
      <c r="I1911" s="5">
        <v>6.2949999999999999</v>
      </c>
    </row>
    <row r="1912" spans="1:9" x14ac:dyDescent="0.15">
      <c r="A1912" s="4">
        <v>37411</v>
      </c>
      <c r="B1912" s="5">
        <v>5.21</v>
      </c>
      <c r="C1912" s="5">
        <v>5.21</v>
      </c>
      <c r="E1912" s="5">
        <v>5.3419999999999996</v>
      </c>
      <c r="F1912" s="5">
        <v>5.34436</v>
      </c>
      <c r="H1912" s="5">
        <v>5.04</v>
      </c>
      <c r="I1912" s="5">
        <v>6.2149999999999999</v>
      </c>
    </row>
    <row r="1913" spans="1:9" x14ac:dyDescent="0.15">
      <c r="A1913" s="4">
        <v>37412</v>
      </c>
      <c r="B1913" s="5">
        <v>5.28</v>
      </c>
      <c r="C1913" s="5">
        <v>5.22</v>
      </c>
      <c r="E1913" s="5">
        <v>5.3310000000000004</v>
      </c>
      <c r="F1913" s="5">
        <v>5.35494</v>
      </c>
      <c r="G1913" s="5">
        <v>5.25</v>
      </c>
      <c r="H1913" s="5">
        <v>5.08</v>
      </c>
      <c r="I1913" s="5">
        <v>6.2149999999999999</v>
      </c>
    </row>
    <row r="1914" spans="1:9" x14ac:dyDescent="0.15">
      <c r="A1914" s="4">
        <v>37413</v>
      </c>
      <c r="B1914" s="5">
        <v>5.28</v>
      </c>
      <c r="C1914" s="5">
        <v>5.23</v>
      </c>
      <c r="E1914" s="5">
        <v>5.3449999999999998</v>
      </c>
      <c r="F1914" s="5">
        <v>5.3719700000000001</v>
      </c>
      <c r="G1914" s="5">
        <v>5.24</v>
      </c>
      <c r="H1914" s="5">
        <v>5.04</v>
      </c>
      <c r="I1914" s="5">
        <v>6.19</v>
      </c>
    </row>
    <row r="1915" spans="1:9" x14ac:dyDescent="0.15">
      <c r="A1915" s="4">
        <v>37414</v>
      </c>
      <c r="B1915" s="5">
        <v>5.21</v>
      </c>
      <c r="C1915" s="5">
        <v>5.21</v>
      </c>
      <c r="E1915" s="5">
        <v>5.306</v>
      </c>
      <c r="F1915" s="5">
        <v>5.3199500000000004</v>
      </c>
      <c r="G1915" s="5">
        <v>5.25</v>
      </c>
      <c r="H1915" s="5">
        <v>5.0999999999999996</v>
      </c>
      <c r="I1915" s="5">
        <v>6.09</v>
      </c>
    </row>
    <row r="1916" spans="1:9" x14ac:dyDescent="0.15">
      <c r="A1916" s="4">
        <v>37417</v>
      </c>
      <c r="B1916" s="5">
        <v>5.3</v>
      </c>
      <c r="C1916" s="5">
        <v>5.19</v>
      </c>
      <c r="E1916" s="5">
        <v>5.319</v>
      </c>
      <c r="F1916" s="5">
        <v>5.3430299999999997</v>
      </c>
      <c r="G1916" s="5">
        <v>5.23</v>
      </c>
      <c r="H1916" s="5">
        <v>5.07</v>
      </c>
    </row>
    <row r="1917" spans="1:9" x14ac:dyDescent="0.15">
      <c r="A1917" s="4">
        <v>37418</v>
      </c>
      <c r="B1917" s="5">
        <v>5.27</v>
      </c>
      <c r="C1917" s="5">
        <v>5.22</v>
      </c>
      <c r="E1917" s="5">
        <v>5.3129999999999997</v>
      </c>
      <c r="F1917" s="5">
        <v>5.3435100000000002</v>
      </c>
      <c r="G1917" s="5">
        <v>5.24</v>
      </c>
      <c r="H1917" s="5">
        <v>5.0199999999999996</v>
      </c>
      <c r="I1917" s="5">
        <v>6.1150000000000002</v>
      </c>
    </row>
    <row r="1918" spans="1:9" x14ac:dyDescent="0.15">
      <c r="A1918" s="4">
        <v>37419</v>
      </c>
      <c r="B1918" s="5">
        <v>5.23</v>
      </c>
      <c r="C1918" s="5">
        <v>5.18</v>
      </c>
      <c r="E1918" s="5">
        <v>5.2889999999999997</v>
      </c>
      <c r="F1918" s="5">
        <v>5.3120399999999997</v>
      </c>
      <c r="G1918" s="5">
        <v>5.22</v>
      </c>
      <c r="H1918" s="5">
        <v>4.9800000000000004</v>
      </c>
      <c r="I1918" s="5">
        <v>6.04</v>
      </c>
    </row>
    <row r="1919" spans="1:9" x14ac:dyDescent="0.15">
      <c r="A1919" s="4">
        <v>37420</v>
      </c>
      <c r="B1919" s="5">
        <v>5.24</v>
      </c>
      <c r="C1919" s="5">
        <v>5.0999999999999996</v>
      </c>
      <c r="E1919" s="5">
        <v>5.2569999999999997</v>
      </c>
      <c r="F1919" s="5">
        <v>5.2906199999999997</v>
      </c>
      <c r="G1919" s="5">
        <v>5.1100000000000003</v>
      </c>
      <c r="H1919" s="5">
        <v>4.9400000000000004</v>
      </c>
      <c r="I1919" s="5">
        <v>6.0449999999999999</v>
      </c>
    </row>
    <row r="1920" spans="1:9" x14ac:dyDescent="0.15">
      <c r="A1920" s="4">
        <v>37421</v>
      </c>
      <c r="B1920" s="5">
        <v>5.13</v>
      </c>
      <c r="C1920" s="5">
        <v>5.04</v>
      </c>
      <c r="E1920" s="5">
        <v>5.2009999999999996</v>
      </c>
      <c r="F1920" s="5">
        <v>5.2043999999999997</v>
      </c>
      <c r="G1920" s="5">
        <v>5.04</v>
      </c>
      <c r="H1920" s="5">
        <v>4.83</v>
      </c>
      <c r="I1920" s="5">
        <v>5.91</v>
      </c>
    </row>
    <row r="1921" spans="1:9" x14ac:dyDescent="0.15">
      <c r="A1921" s="4">
        <v>37424</v>
      </c>
      <c r="B1921" s="5">
        <v>5.12</v>
      </c>
      <c r="C1921" s="5">
        <v>5.0999999999999996</v>
      </c>
      <c r="E1921" s="5">
        <v>5.1909999999999998</v>
      </c>
      <c r="F1921" s="5">
        <v>5.2269699999999997</v>
      </c>
      <c r="G1921" s="5">
        <v>5.05</v>
      </c>
      <c r="H1921" s="5">
        <v>4.8899999999999997</v>
      </c>
      <c r="I1921" s="5">
        <v>5.88</v>
      </c>
    </row>
    <row r="1922" spans="1:9" x14ac:dyDescent="0.15">
      <c r="A1922" s="4">
        <v>37425</v>
      </c>
      <c r="B1922" s="5">
        <v>5.13</v>
      </c>
      <c r="C1922" s="5">
        <v>5.07</v>
      </c>
      <c r="E1922" s="5">
        <v>5.1920000000000002</v>
      </c>
      <c r="F1922" s="5">
        <v>5.2184699999999999</v>
      </c>
      <c r="G1922" s="5">
        <v>5.03</v>
      </c>
      <c r="H1922" s="5">
        <v>4.88</v>
      </c>
      <c r="I1922" s="5">
        <v>5.9349999999999996</v>
      </c>
    </row>
    <row r="1923" spans="1:9" x14ac:dyDescent="0.15">
      <c r="A1923" s="4">
        <v>37426</v>
      </c>
      <c r="B1923" s="5">
        <v>5.08</v>
      </c>
      <c r="C1923" s="5">
        <v>5.03</v>
      </c>
      <c r="E1923" s="5">
        <v>5.1589999999999998</v>
      </c>
      <c r="F1923" s="5">
        <v>5.1842199999999998</v>
      </c>
      <c r="G1923" s="5">
        <v>5</v>
      </c>
      <c r="H1923" s="5">
        <v>4.76</v>
      </c>
      <c r="I1923" s="5">
        <v>5.8550000000000004</v>
      </c>
    </row>
    <row r="1924" spans="1:9" x14ac:dyDescent="0.15">
      <c r="A1924" s="4">
        <v>37427</v>
      </c>
      <c r="B1924" s="5">
        <v>5.07</v>
      </c>
      <c r="C1924" s="5">
        <v>5.04</v>
      </c>
      <c r="E1924" s="5">
        <v>5.1589999999999998</v>
      </c>
      <c r="F1924" s="5">
        <v>5.17232</v>
      </c>
      <c r="G1924" s="5">
        <v>5.04</v>
      </c>
      <c r="H1924" s="5">
        <v>4.8499999999999996</v>
      </c>
      <c r="I1924" s="5">
        <v>5.8650000000000002</v>
      </c>
    </row>
    <row r="1925" spans="1:9" x14ac:dyDescent="0.15">
      <c r="A1925" s="4">
        <v>37428</v>
      </c>
      <c r="B1925" s="5">
        <v>5.0999999999999996</v>
      </c>
      <c r="C1925" s="5">
        <v>5.07</v>
      </c>
      <c r="E1925" s="5">
        <v>5.1660000000000004</v>
      </c>
      <c r="F1925" s="5">
        <v>5.2109300000000003</v>
      </c>
      <c r="G1925" s="5">
        <v>5.05</v>
      </c>
      <c r="H1925" s="5">
        <v>4.79</v>
      </c>
      <c r="I1925" s="5">
        <v>5.9</v>
      </c>
    </row>
    <row r="1926" spans="1:9" x14ac:dyDescent="0.15">
      <c r="A1926" s="4">
        <v>37431</v>
      </c>
      <c r="B1926" s="5">
        <v>5.07</v>
      </c>
      <c r="C1926" s="5">
        <v>5.0199999999999996</v>
      </c>
      <c r="E1926" s="5">
        <v>5.141</v>
      </c>
      <c r="F1926" s="5">
        <v>5.1701699999999997</v>
      </c>
      <c r="G1926" s="5">
        <v>4.9800000000000004</v>
      </c>
      <c r="H1926" s="5">
        <v>4.87</v>
      </c>
      <c r="I1926" s="5">
        <v>5.94</v>
      </c>
    </row>
    <row r="1927" spans="1:9" x14ac:dyDescent="0.15">
      <c r="A1927" s="4">
        <v>37432</v>
      </c>
      <c r="B1927" s="5">
        <v>5.09</v>
      </c>
      <c r="C1927" s="5">
        <v>5.0599999999999996</v>
      </c>
      <c r="E1927" s="5">
        <v>5.1580000000000004</v>
      </c>
      <c r="F1927" s="5">
        <v>5.1921499999999998</v>
      </c>
      <c r="G1927" s="5">
        <v>5.0599999999999996</v>
      </c>
      <c r="H1927" s="5">
        <v>4.88</v>
      </c>
      <c r="I1927" s="5">
        <v>5.95</v>
      </c>
    </row>
    <row r="1928" spans="1:9" x14ac:dyDescent="0.15">
      <c r="A1928" s="4">
        <v>37433</v>
      </c>
      <c r="B1928" s="5">
        <v>5.01</v>
      </c>
      <c r="C1928" s="5">
        <v>4.97</v>
      </c>
      <c r="E1928" s="5">
        <v>5.1079999999999997</v>
      </c>
      <c r="F1928" s="5">
        <v>5.1113</v>
      </c>
      <c r="G1928" s="5">
        <v>4.97</v>
      </c>
      <c r="H1928" s="5">
        <v>4.75</v>
      </c>
      <c r="I1928" s="5">
        <v>5.8049999999999997</v>
      </c>
    </row>
    <row r="1929" spans="1:9" x14ac:dyDescent="0.15">
      <c r="A1929" s="4">
        <v>37434</v>
      </c>
      <c r="B1929" s="5">
        <v>5.07</v>
      </c>
      <c r="C1929" s="5">
        <v>5.01</v>
      </c>
      <c r="E1929" s="5">
        <v>5.133</v>
      </c>
      <c r="F1929" s="5">
        <v>5.1645300000000001</v>
      </c>
      <c r="G1929" s="5">
        <v>4.97</v>
      </c>
      <c r="H1929" s="5">
        <v>4.84</v>
      </c>
      <c r="I1929" s="5">
        <v>5.915</v>
      </c>
    </row>
    <row r="1930" spans="1:9" x14ac:dyDescent="0.15">
      <c r="A1930" s="4">
        <v>37435</v>
      </c>
      <c r="B1930" s="5">
        <v>5.07</v>
      </c>
      <c r="C1930" s="5">
        <v>5.0199999999999996</v>
      </c>
      <c r="E1930" s="5">
        <v>5.1440000000000001</v>
      </c>
      <c r="F1930" s="5">
        <v>5.1746999999999996</v>
      </c>
      <c r="G1930" s="5">
        <v>5.03</v>
      </c>
      <c r="H1930" s="5">
        <v>4.8600000000000003</v>
      </c>
      <c r="I1930" s="5">
        <v>5.9850000000000003</v>
      </c>
    </row>
    <row r="1931" spans="1:9" x14ac:dyDescent="0.15">
      <c r="A1931" s="4">
        <v>37437</v>
      </c>
      <c r="D1931" s="5">
        <v>5.36</v>
      </c>
    </row>
    <row r="1932" spans="1:9" x14ac:dyDescent="0.15">
      <c r="A1932" s="4">
        <v>37438</v>
      </c>
      <c r="B1932" s="5">
        <v>5.08</v>
      </c>
      <c r="C1932" s="5">
        <v>5.0599999999999996</v>
      </c>
      <c r="E1932" s="5">
        <v>5.1470000000000002</v>
      </c>
      <c r="F1932" s="5">
        <v>5.1923199999999996</v>
      </c>
      <c r="G1932" s="5">
        <v>5.04</v>
      </c>
      <c r="H1932" s="5">
        <v>4.8499999999999996</v>
      </c>
      <c r="I1932" s="5">
        <v>6.01</v>
      </c>
    </row>
    <row r="1933" spans="1:9" x14ac:dyDescent="0.15">
      <c r="A1933" s="4">
        <v>37439</v>
      </c>
      <c r="B1933" s="5">
        <v>5.0999999999999996</v>
      </c>
      <c r="C1933" s="5">
        <v>5.0199999999999996</v>
      </c>
      <c r="E1933" s="5">
        <v>5.1479999999999997</v>
      </c>
      <c r="F1933" s="5">
        <v>5.1823100000000002</v>
      </c>
      <c r="G1933" s="5">
        <v>5.03</v>
      </c>
      <c r="H1933" s="5">
        <v>4.7699999999999996</v>
      </c>
      <c r="I1933" s="5">
        <v>5.98</v>
      </c>
    </row>
    <row r="1934" spans="1:9" x14ac:dyDescent="0.15">
      <c r="A1934" s="4">
        <v>37440</v>
      </c>
      <c r="B1934" s="5">
        <v>5.0599999999999996</v>
      </c>
      <c r="C1934" s="5">
        <v>5.03</v>
      </c>
      <c r="E1934" s="5">
        <v>5.141</v>
      </c>
      <c r="F1934" s="5">
        <v>5.1701600000000001</v>
      </c>
      <c r="G1934" s="5">
        <v>5.05</v>
      </c>
      <c r="H1934" s="5">
        <v>4.78</v>
      </c>
      <c r="I1934" s="5">
        <v>5.9450000000000003</v>
      </c>
    </row>
    <row r="1935" spans="1:9" x14ac:dyDescent="0.15">
      <c r="A1935" s="4">
        <v>37441</v>
      </c>
      <c r="B1935" s="5">
        <v>5.1100000000000003</v>
      </c>
      <c r="C1935" s="5">
        <v>5.05</v>
      </c>
      <c r="E1935" s="5">
        <v>5.1760000000000002</v>
      </c>
      <c r="F1935" s="5">
        <v>5.2096999999999998</v>
      </c>
      <c r="G1935" s="5">
        <v>5.08</v>
      </c>
      <c r="I1935" s="5">
        <v>5.9950000000000001</v>
      </c>
    </row>
    <row r="1936" spans="1:9" x14ac:dyDescent="0.15">
      <c r="A1936" s="4">
        <v>37442</v>
      </c>
      <c r="B1936" s="5">
        <v>5.13</v>
      </c>
      <c r="C1936" s="5">
        <v>5.1100000000000003</v>
      </c>
      <c r="E1936" s="5">
        <v>5.2</v>
      </c>
      <c r="F1936" s="5">
        <v>5.2408200000000003</v>
      </c>
      <c r="G1936" s="5">
        <v>5.14</v>
      </c>
      <c r="H1936" s="5">
        <v>4.9000000000000004</v>
      </c>
      <c r="I1936" s="5">
        <v>6.0149999999999997</v>
      </c>
    </row>
    <row r="1937" spans="1:9" x14ac:dyDescent="0.15">
      <c r="A1937" s="4">
        <v>37445</v>
      </c>
      <c r="B1937" s="5">
        <v>5.12</v>
      </c>
      <c r="C1937" s="5">
        <v>5.09</v>
      </c>
      <c r="E1937" s="5">
        <v>5.2009999999999996</v>
      </c>
      <c r="F1937" s="5">
        <v>5.2342199999999997</v>
      </c>
      <c r="G1937" s="5">
        <v>5.15</v>
      </c>
      <c r="H1937" s="5">
        <v>4.84</v>
      </c>
      <c r="I1937" s="5">
        <v>6.0449999999999999</v>
      </c>
    </row>
    <row r="1938" spans="1:9" x14ac:dyDescent="0.15">
      <c r="A1938" s="4">
        <v>37446</v>
      </c>
      <c r="B1938" s="5">
        <v>5.13</v>
      </c>
      <c r="C1938" s="5">
        <v>5.09</v>
      </c>
      <c r="E1938" s="5">
        <v>5.2009999999999996</v>
      </c>
      <c r="F1938" s="5">
        <v>5.2386900000000001</v>
      </c>
      <c r="G1938" s="5">
        <v>5.15</v>
      </c>
      <c r="H1938" s="5">
        <v>4.78</v>
      </c>
      <c r="I1938" s="5">
        <v>6</v>
      </c>
    </row>
    <row r="1939" spans="1:9" x14ac:dyDescent="0.15">
      <c r="A1939" s="4">
        <v>37447</v>
      </c>
      <c r="B1939" s="5">
        <v>5.1100000000000003</v>
      </c>
      <c r="C1939" s="5">
        <v>5.04</v>
      </c>
      <c r="E1939" s="5">
        <v>5.17</v>
      </c>
      <c r="F1939" s="5">
        <v>5.1922499999999996</v>
      </c>
      <c r="G1939" s="5">
        <v>5.09</v>
      </c>
      <c r="H1939" s="5">
        <v>4.66</v>
      </c>
      <c r="I1939" s="5">
        <v>5.8849999999999998</v>
      </c>
    </row>
    <row r="1940" spans="1:9" x14ac:dyDescent="0.15">
      <c r="A1940" s="4">
        <v>37448</v>
      </c>
      <c r="B1940" s="5">
        <v>5.0599999999999996</v>
      </c>
      <c r="C1940" s="5">
        <v>4.99</v>
      </c>
      <c r="E1940" s="5">
        <v>5.0979999999999999</v>
      </c>
      <c r="F1940" s="5">
        <v>5.1318999999999999</v>
      </c>
      <c r="G1940" s="5">
        <v>5.01</v>
      </c>
      <c r="H1940" s="5">
        <v>4.66</v>
      </c>
      <c r="I1940" s="5">
        <v>5.79</v>
      </c>
    </row>
    <row r="1941" spans="1:9" x14ac:dyDescent="0.15">
      <c r="A1941" s="4">
        <v>37449</v>
      </c>
      <c r="B1941" s="5">
        <v>5.03</v>
      </c>
      <c r="C1941" s="5">
        <v>4.96</v>
      </c>
      <c r="E1941" s="5">
        <v>5.1020000000000003</v>
      </c>
      <c r="F1941" s="5">
        <v>5.13246</v>
      </c>
      <c r="G1941" s="5">
        <v>4.9800000000000004</v>
      </c>
      <c r="H1941" s="5">
        <v>4.63</v>
      </c>
      <c r="I1941" s="5">
        <v>5.875</v>
      </c>
    </row>
    <row r="1942" spans="1:9" x14ac:dyDescent="0.15">
      <c r="A1942" s="4">
        <v>37452</v>
      </c>
      <c r="B1942" s="5">
        <v>4.99</v>
      </c>
      <c r="C1942" s="5">
        <v>4.91</v>
      </c>
      <c r="E1942" s="5">
        <v>5.0549999999999997</v>
      </c>
      <c r="F1942" s="5">
        <v>5.0811500000000001</v>
      </c>
      <c r="G1942" s="5">
        <v>4.95</v>
      </c>
      <c r="H1942" s="5">
        <v>4.66</v>
      </c>
      <c r="I1942" s="5">
        <v>5.8</v>
      </c>
    </row>
    <row r="1943" spans="1:9" x14ac:dyDescent="0.15">
      <c r="A1943" s="4">
        <v>37453</v>
      </c>
      <c r="B1943" s="5">
        <v>4.95</v>
      </c>
      <c r="C1943" s="5">
        <v>4.91</v>
      </c>
      <c r="E1943" s="5">
        <v>5.0259999999999998</v>
      </c>
      <c r="F1943" s="5">
        <v>5.0680500000000004</v>
      </c>
      <c r="G1943" s="5">
        <v>4.95</v>
      </c>
      <c r="H1943" s="5">
        <v>4.75</v>
      </c>
      <c r="I1943" s="5">
        <v>5.875</v>
      </c>
    </row>
    <row r="1944" spans="1:9" x14ac:dyDescent="0.15">
      <c r="A1944" s="4">
        <v>37454</v>
      </c>
      <c r="B1944" s="5">
        <v>5.04</v>
      </c>
      <c r="C1944" s="5">
        <v>4.9800000000000004</v>
      </c>
      <c r="E1944" s="5">
        <v>5.0789999999999997</v>
      </c>
      <c r="F1944" s="5">
        <v>5.1318799999999998</v>
      </c>
      <c r="G1944" s="5">
        <v>5.01</v>
      </c>
      <c r="H1944" s="5">
        <v>4.71</v>
      </c>
      <c r="I1944" s="5">
        <v>5.87</v>
      </c>
    </row>
    <row r="1945" spans="1:9" x14ac:dyDescent="0.15">
      <c r="A1945" s="4">
        <v>37455</v>
      </c>
      <c r="B1945" s="5">
        <v>5.04</v>
      </c>
      <c r="C1945" s="5">
        <v>4.97</v>
      </c>
      <c r="E1945" s="5">
        <v>5.077</v>
      </c>
      <c r="F1945" s="5">
        <v>5.1254400000000002</v>
      </c>
      <c r="G1945" s="5">
        <v>5</v>
      </c>
      <c r="H1945" s="5">
        <v>4.66</v>
      </c>
      <c r="I1945" s="5">
        <v>5.87</v>
      </c>
    </row>
    <row r="1946" spans="1:9" x14ac:dyDescent="0.15">
      <c r="A1946" s="4">
        <v>37456</v>
      </c>
      <c r="B1946" s="5">
        <v>4.99</v>
      </c>
      <c r="C1946" s="5">
        <v>4.93</v>
      </c>
      <c r="E1946" s="5">
        <v>5.032</v>
      </c>
      <c r="F1946" s="5">
        <v>5.0694499999999998</v>
      </c>
      <c r="G1946" s="5">
        <v>4.95</v>
      </c>
      <c r="H1946" s="5">
        <v>4.6100000000000003</v>
      </c>
      <c r="I1946" s="5">
        <v>5.8</v>
      </c>
    </row>
    <row r="1947" spans="1:9" x14ac:dyDescent="0.15">
      <c r="A1947" s="4">
        <v>37459</v>
      </c>
      <c r="B1947" s="5">
        <v>4.9400000000000004</v>
      </c>
      <c r="C1947" s="5">
        <v>4.8899999999999997</v>
      </c>
      <c r="E1947" s="5">
        <v>5</v>
      </c>
      <c r="F1947" s="5">
        <v>5.0379300000000002</v>
      </c>
      <c r="G1947" s="5">
        <v>4.93</v>
      </c>
      <c r="H1947" s="5">
        <v>4.51</v>
      </c>
      <c r="I1947" s="5">
        <v>5.75</v>
      </c>
    </row>
    <row r="1948" spans="1:9" x14ac:dyDescent="0.15">
      <c r="A1948" s="4">
        <v>37460</v>
      </c>
      <c r="B1948" s="5">
        <v>4.96</v>
      </c>
      <c r="C1948" s="5">
        <v>4.88</v>
      </c>
      <c r="E1948" s="5">
        <v>5.0069999999999997</v>
      </c>
      <c r="F1948" s="5">
        <v>5.0555300000000001</v>
      </c>
      <c r="G1948" s="5">
        <v>4.95</v>
      </c>
      <c r="H1948" s="5">
        <v>4.47</v>
      </c>
      <c r="I1948" s="5">
        <v>5.77</v>
      </c>
    </row>
    <row r="1949" spans="1:9" x14ac:dyDescent="0.15">
      <c r="A1949" s="4">
        <v>37461</v>
      </c>
      <c r="B1949" s="5">
        <v>4.9000000000000004</v>
      </c>
      <c r="C1949" s="5">
        <v>4.82</v>
      </c>
      <c r="E1949" s="5">
        <v>4.9589999999999996</v>
      </c>
      <c r="F1949" s="5">
        <v>4.98421</v>
      </c>
      <c r="G1949" s="5">
        <v>4.87</v>
      </c>
      <c r="H1949" s="5">
        <v>4.49</v>
      </c>
      <c r="I1949" s="5">
        <v>5.68</v>
      </c>
    </row>
    <row r="1950" spans="1:9" x14ac:dyDescent="0.15">
      <c r="A1950" s="4">
        <v>37462</v>
      </c>
      <c r="B1950" s="5">
        <v>4.8499999999999996</v>
      </c>
      <c r="C1950" s="5">
        <v>4.83</v>
      </c>
      <c r="E1950" s="5">
        <v>4.9260000000000002</v>
      </c>
      <c r="F1950" s="5">
        <v>4.9707600000000003</v>
      </c>
      <c r="G1950" s="5">
        <v>4.91</v>
      </c>
      <c r="H1950" s="5">
        <v>4.43</v>
      </c>
      <c r="I1950" s="5">
        <v>5.7350000000000003</v>
      </c>
    </row>
    <row r="1951" spans="1:9" x14ac:dyDescent="0.15">
      <c r="A1951" s="4">
        <v>37463</v>
      </c>
      <c r="B1951" s="5">
        <v>4.88</v>
      </c>
      <c r="C1951" s="5">
        <v>4.82</v>
      </c>
      <c r="E1951" s="5">
        <v>4.9160000000000004</v>
      </c>
      <c r="F1951" s="5">
        <v>4.9647899999999998</v>
      </c>
      <c r="G1951" s="5">
        <v>4.92</v>
      </c>
      <c r="H1951" s="5">
        <v>4.43</v>
      </c>
      <c r="I1951" s="5">
        <v>5.665</v>
      </c>
    </row>
    <row r="1952" spans="1:9" x14ac:dyDescent="0.15">
      <c r="A1952" s="4">
        <v>37466</v>
      </c>
      <c r="B1952" s="5">
        <v>4.92</v>
      </c>
      <c r="C1952" s="5">
        <v>4.88</v>
      </c>
      <c r="E1952" s="5">
        <v>4.9429999999999996</v>
      </c>
      <c r="F1952" s="5">
        <v>5.0106799999999998</v>
      </c>
      <c r="G1952" s="5">
        <v>4.9800000000000004</v>
      </c>
      <c r="H1952" s="5">
        <v>4.62</v>
      </c>
      <c r="I1952" s="5">
        <v>5.7149999999999999</v>
      </c>
    </row>
    <row r="1953" spans="1:9" x14ac:dyDescent="0.15">
      <c r="A1953" s="4">
        <v>37467</v>
      </c>
      <c r="B1953" s="5">
        <v>4.9800000000000004</v>
      </c>
      <c r="C1953" s="5">
        <v>4.88</v>
      </c>
      <c r="E1953" s="5">
        <v>4.9870000000000001</v>
      </c>
      <c r="F1953" s="5">
        <v>5.05349</v>
      </c>
      <c r="G1953" s="5">
        <v>4.97</v>
      </c>
      <c r="H1953" s="5">
        <v>4.6500000000000004</v>
      </c>
      <c r="I1953" s="5">
        <v>5.8449999999999998</v>
      </c>
    </row>
    <row r="1954" spans="1:9" x14ac:dyDescent="0.15">
      <c r="A1954" s="4">
        <v>37468</v>
      </c>
      <c r="B1954" s="5">
        <v>4.9800000000000004</v>
      </c>
      <c r="C1954" s="5">
        <v>4.83</v>
      </c>
      <c r="D1954" s="5">
        <v>5.21</v>
      </c>
      <c r="E1954" s="5">
        <v>4.9950000000000001</v>
      </c>
      <c r="F1954" s="5">
        <v>5.0361099999999999</v>
      </c>
      <c r="G1954" s="5">
        <v>4.9400000000000004</v>
      </c>
      <c r="H1954" s="5">
        <v>4.51</v>
      </c>
      <c r="I1954" s="5">
        <v>5.86</v>
      </c>
    </row>
    <row r="1955" spans="1:9" x14ac:dyDescent="0.15">
      <c r="A1955" s="4">
        <v>37469</v>
      </c>
      <c r="B1955" s="5">
        <v>4.9000000000000004</v>
      </c>
      <c r="C1955" s="5">
        <v>4.78</v>
      </c>
      <c r="E1955" s="5">
        <v>4.9340000000000002</v>
      </c>
      <c r="F1955" s="5">
        <v>4.96584</v>
      </c>
      <c r="G1955" s="5">
        <v>4.88</v>
      </c>
      <c r="H1955" s="5">
        <v>4.47</v>
      </c>
      <c r="I1955" s="5">
        <v>5.79</v>
      </c>
    </row>
    <row r="1956" spans="1:9" x14ac:dyDescent="0.15">
      <c r="A1956" s="4">
        <v>37470</v>
      </c>
      <c r="B1956" s="5">
        <v>4.8499999999999996</v>
      </c>
      <c r="C1956" s="5">
        <v>4.74</v>
      </c>
      <c r="E1956" s="5">
        <v>4.8819999999999997</v>
      </c>
      <c r="F1956" s="5">
        <v>4.8993799999999998</v>
      </c>
      <c r="G1956" s="5">
        <v>4.84</v>
      </c>
      <c r="H1956" s="5">
        <v>4.33</v>
      </c>
      <c r="I1956" s="5">
        <v>5.665</v>
      </c>
    </row>
    <row r="1957" spans="1:9" x14ac:dyDescent="0.15">
      <c r="A1957" s="4">
        <v>37473</v>
      </c>
      <c r="B1957" s="5">
        <v>4.7300000000000004</v>
      </c>
      <c r="C1957" s="5">
        <v>4.6399999999999997</v>
      </c>
      <c r="E1957" s="5">
        <v>4.8070000000000004</v>
      </c>
      <c r="F1957" s="5">
        <v>4.8110600000000003</v>
      </c>
      <c r="G1957" s="5">
        <v>4.75</v>
      </c>
      <c r="H1957" s="5">
        <v>4.29</v>
      </c>
      <c r="I1957" s="5">
        <v>5.585</v>
      </c>
    </row>
    <row r="1958" spans="1:9" x14ac:dyDescent="0.15">
      <c r="A1958" s="4">
        <v>37474</v>
      </c>
      <c r="B1958" s="5">
        <v>4.7699999999999996</v>
      </c>
      <c r="C1958" s="5">
        <v>4.7</v>
      </c>
      <c r="E1958" s="5">
        <v>4.7789999999999999</v>
      </c>
      <c r="F1958" s="5">
        <v>4.8115300000000003</v>
      </c>
      <c r="G1958" s="5">
        <v>4.79</v>
      </c>
      <c r="H1958" s="5">
        <v>4.42</v>
      </c>
      <c r="I1958" s="5">
        <v>5.5250000000000004</v>
      </c>
    </row>
    <row r="1959" spans="1:9" x14ac:dyDescent="0.15">
      <c r="A1959" s="4">
        <v>37475</v>
      </c>
      <c r="B1959" s="5">
        <v>4.78</v>
      </c>
      <c r="C1959" s="5">
        <v>4.63</v>
      </c>
      <c r="E1959" s="5">
        <v>4.798</v>
      </c>
      <c r="F1959" s="5">
        <v>4.8396400000000002</v>
      </c>
      <c r="G1959" s="5">
        <v>4.72</v>
      </c>
      <c r="H1959" s="5">
        <v>4.3499999999999996</v>
      </c>
      <c r="I1959" s="5">
        <v>5.62</v>
      </c>
    </row>
    <row r="1960" spans="1:9" x14ac:dyDescent="0.15">
      <c r="A1960" s="4">
        <v>37476</v>
      </c>
      <c r="B1960" s="5">
        <v>4.7300000000000004</v>
      </c>
      <c r="C1960" s="5">
        <v>4.67</v>
      </c>
      <c r="E1960" s="5">
        <v>4.7830000000000004</v>
      </c>
      <c r="F1960" s="5">
        <v>4.82979</v>
      </c>
      <c r="G1960" s="5">
        <v>4.75</v>
      </c>
      <c r="H1960" s="5">
        <v>4.4000000000000004</v>
      </c>
      <c r="I1960" s="5">
        <v>5.585</v>
      </c>
    </row>
    <row r="1961" spans="1:9" x14ac:dyDescent="0.15">
      <c r="A1961" s="4">
        <v>37477</v>
      </c>
      <c r="B1961" s="5">
        <v>4.7300000000000004</v>
      </c>
      <c r="C1961" s="5">
        <v>4.6399999999999997</v>
      </c>
      <c r="E1961" s="5">
        <v>4.7729999999999997</v>
      </c>
      <c r="F1961" s="5">
        <v>4.8106900000000001</v>
      </c>
      <c r="G1961" s="5">
        <v>4.72</v>
      </c>
      <c r="H1961" s="5">
        <v>4.2699999999999996</v>
      </c>
      <c r="I1961" s="5">
        <v>5.625</v>
      </c>
    </row>
    <row r="1962" spans="1:9" x14ac:dyDescent="0.15">
      <c r="A1962" s="4">
        <v>37480</v>
      </c>
      <c r="B1962" s="5">
        <v>4.6900000000000004</v>
      </c>
      <c r="C1962" s="5">
        <v>4.62</v>
      </c>
      <c r="E1962" s="5">
        <v>4.7309999999999999</v>
      </c>
      <c r="F1962" s="5">
        <v>4.7742300000000002</v>
      </c>
      <c r="G1962" s="5">
        <v>4.6900000000000004</v>
      </c>
      <c r="H1962" s="5">
        <v>4.22</v>
      </c>
      <c r="I1962" s="5">
        <v>5.56</v>
      </c>
    </row>
    <row r="1963" spans="1:9" x14ac:dyDescent="0.15">
      <c r="A1963" s="4">
        <v>37481</v>
      </c>
      <c r="B1963" s="5">
        <v>4.6500000000000004</v>
      </c>
      <c r="C1963" s="5">
        <v>4.58</v>
      </c>
      <c r="E1963" s="5">
        <v>4.694</v>
      </c>
      <c r="F1963" s="5">
        <v>4.7373500000000002</v>
      </c>
      <c r="G1963" s="5">
        <v>4.68</v>
      </c>
      <c r="H1963" s="5">
        <v>4.12</v>
      </c>
      <c r="I1963" s="5">
        <v>5.55</v>
      </c>
    </row>
    <row r="1964" spans="1:9" x14ac:dyDescent="0.15">
      <c r="A1964" s="4">
        <v>37482</v>
      </c>
      <c r="B1964" s="5">
        <v>4.62</v>
      </c>
      <c r="C1964" s="5">
        <v>4.5</v>
      </c>
      <c r="E1964" s="5">
        <v>4.6539999999999999</v>
      </c>
      <c r="F1964" s="5">
        <v>4.6884699999999997</v>
      </c>
      <c r="G1964" s="5">
        <v>4.6100000000000003</v>
      </c>
      <c r="H1964" s="5">
        <v>4.0599999999999996</v>
      </c>
      <c r="I1964" s="5">
        <v>5.4349999999999996</v>
      </c>
    </row>
    <row r="1965" spans="1:9" x14ac:dyDescent="0.15">
      <c r="A1965" s="4">
        <v>37483</v>
      </c>
      <c r="B1965" s="5">
        <v>4.6399999999999997</v>
      </c>
      <c r="C1965" s="5">
        <v>4.66</v>
      </c>
      <c r="E1965" s="5">
        <v>4.6340000000000003</v>
      </c>
      <c r="G1965" s="5">
        <v>4.75</v>
      </c>
      <c r="H1965" s="5">
        <v>4.17</v>
      </c>
      <c r="I1965" s="5">
        <v>5.5250000000000004</v>
      </c>
    </row>
    <row r="1966" spans="1:9" x14ac:dyDescent="0.15">
      <c r="A1966" s="4">
        <v>37484</v>
      </c>
      <c r="B1966" s="5">
        <v>4.74</v>
      </c>
      <c r="C1966" s="5">
        <v>4.6500000000000004</v>
      </c>
      <c r="E1966" s="5">
        <v>4.7549999999999999</v>
      </c>
      <c r="F1966" s="5">
        <v>4.8081199999999997</v>
      </c>
      <c r="G1966" s="5">
        <v>4.76</v>
      </c>
      <c r="H1966" s="5">
        <v>4.32</v>
      </c>
      <c r="I1966" s="5">
        <v>5.59</v>
      </c>
    </row>
    <row r="1967" spans="1:9" x14ac:dyDescent="0.15">
      <c r="A1967" s="4">
        <v>37487</v>
      </c>
      <c r="B1967" s="5">
        <v>4.7300000000000004</v>
      </c>
      <c r="C1967" s="5">
        <v>4.6900000000000004</v>
      </c>
      <c r="E1967" s="5">
        <v>4.7560000000000002</v>
      </c>
      <c r="F1967" s="5">
        <v>4.8162399999999996</v>
      </c>
      <c r="G1967" s="5">
        <v>4.76</v>
      </c>
      <c r="H1967" s="5">
        <v>4.29</v>
      </c>
      <c r="I1967" s="5">
        <v>5.7</v>
      </c>
    </row>
    <row r="1968" spans="1:9" x14ac:dyDescent="0.15">
      <c r="A1968" s="4">
        <v>37488</v>
      </c>
      <c r="B1968" s="5">
        <v>4.76</v>
      </c>
      <c r="C1968" s="5">
        <v>4.6500000000000004</v>
      </c>
      <c r="E1968" s="5">
        <v>4.7629999999999999</v>
      </c>
      <c r="F1968" s="5">
        <v>4.8043699999999996</v>
      </c>
      <c r="G1968" s="5">
        <v>4.7300000000000004</v>
      </c>
      <c r="H1968" s="5">
        <v>4.17</v>
      </c>
      <c r="I1968" s="5">
        <v>5.7249999999999996</v>
      </c>
    </row>
    <row r="1969" spans="1:9" x14ac:dyDescent="0.15">
      <c r="A1969" s="4">
        <v>37489</v>
      </c>
      <c r="B1969" s="5">
        <v>4.72</v>
      </c>
      <c r="C1969" s="5">
        <v>4.71</v>
      </c>
      <c r="E1969" s="5">
        <v>4.7750000000000004</v>
      </c>
      <c r="F1969" s="5">
        <v>4.8398300000000001</v>
      </c>
      <c r="G1969" s="5">
        <v>4.79</v>
      </c>
      <c r="H1969" s="5">
        <v>4.2</v>
      </c>
      <c r="I1969" s="5">
        <v>5.6550000000000002</v>
      </c>
    </row>
    <row r="1970" spans="1:9" x14ac:dyDescent="0.15">
      <c r="A1970" s="4">
        <v>37490</v>
      </c>
      <c r="B1970" s="5">
        <v>4.82</v>
      </c>
      <c r="C1970" s="5">
        <v>4.7699999999999996</v>
      </c>
      <c r="E1970" s="5">
        <v>4.8479999999999999</v>
      </c>
      <c r="F1970" s="5">
        <v>4.9037100000000002</v>
      </c>
      <c r="G1970" s="5">
        <v>4.84</v>
      </c>
      <c r="H1970" s="5">
        <v>4.3</v>
      </c>
      <c r="I1970" s="5">
        <v>5.7050000000000001</v>
      </c>
    </row>
    <row r="1971" spans="1:9" x14ac:dyDescent="0.15">
      <c r="A1971" s="4">
        <v>37491</v>
      </c>
      <c r="B1971" s="5">
        <v>4.8099999999999996</v>
      </c>
      <c r="C1971" s="5">
        <v>4.74</v>
      </c>
      <c r="E1971" s="5">
        <v>4.8049999999999997</v>
      </c>
      <c r="F1971" s="5">
        <v>4.89283</v>
      </c>
      <c r="G1971" s="5">
        <v>4.8</v>
      </c>
      <c r="H1971" s="5">
        <v>4.25</v>
      </c>
      <c r="I1971" s="5">
        <v>5.7549999999999999</v>
      </c>
    </row>
    <row r="1972" spans="1:9" x14ac:dyDescent="0.15">
      <c r="A1972" s="4">
        <v>37494</v>
      </c>
      <c r="B1972" s="5">
        <v>4.82</v>
      </c>
      <c r="C1972" s="5">
        <v>4.75</v>
      </c>
      <c r="E1972" s="5">
        <v>4.8490000000000002</v>
      </c>
      <c r="F1972" s="5">
        <v>4.9009200000000002</v>
      </c>
      <c r="H1972" s="5">
        <v>4.22</v>
      </c>
      <c r="I1972" s="5">
        <v>5.75</v>
      </c>
    </row>
    <row r="1973" spans="1:9" x14ac:dyDescent="0.15">
      <c r="A1973" s="4">
        <v>37495</v>
      </c>
      <c r="B1973" s="5">
        <v>4.8</v>
      </c>
      <c r="C1973" s="5">
        <v>4.72</v>
      </c>
      <c r="E1973" s="5">
        <v>4.8410000000000002</v>
      </c>
      <c r="F1973" s="5">
        <v>4.88286</v>
      </c>
      <c r="G1973" s="5">
        <v>4.79</v>
      </c>
      <c r="H1973" s="5">
        <v>4.29</v>
      </c>
      <c r="I1973" s="5">
        <v>5.7149999999999999</v>
      </c>
    </row>
    <row r="1974" spans="1:9" x14ac:dyDescent="0.15">
      <c r="A1974" s="4">
        <v>37496</v>
      </c>
      <c r="B1974" s="5">
        <v>4.7300000000000004</v>
      </c>
      <c r="C1974" s="5">
        <v>4.67</v>
      </c>
      <c r="E1974" s="5">
        <v>4.7930000000000001</v>
      </c>
      <c r="F1974" s="5">
        <v>4.8288200000000003</v>
      </c>
      <c r="G1974" s="5">
        <v>4.71</v>
      </c>
      <c r="H1974" s="5">
        <v>4.22</v>
      </c>
      <c r="I1974" s="5">
        <v>5.79</v>
      </c>
    </row>
    <row r="1975" spans="1:9" x14ac:dyDescent="0.15">
      <c r="A1975" s="4">
        <v>37497</v>
      </c>
      <c r="B1975" s="5">
        <v>4.6900000000000004</v>
      </c>
      <c r="C1975" s="5">
        <v>4.6399999999999997</v>
      </c>
      <c r="E1975" s="5">
        <v>4.7300000000000004</v>
      </c>
      <c r="F1975" s="5">
        <v>4.7753699999999997</v>
      </c>
      <c r="G1975" s="5">
        <v>4.6500000000000004</v>
      </c>
      <c r="H1975" s="5">
        <v>4.16</v>
      </c>
      <c r="I1975" s="5">
        <v>5.73</v>
      </c>
    </row>
    <row r="1976" spans="1:9" x14ac:dyDescent="0.15">
      <c r="A1976" s="4">
        <v>37498</v>
      </c>
      <c r="B1976" s="5">
        <v>4.7</v>
      </c>
      <c r="C1976" s="5">
        <v>4.66</v>
      </c>
      <c r="E1976" s="5">
        <v>4.726</v>
      </c>
      <c r="F1976" s="5">
        <v>4.7756999999999996</v>
      </c>
      <c r="G1976" s="5">
        <v>4.66</v>
      </c>
      <c r="H1976" s="5">
        <v>4.1399999999999997</v>
      </c>
      <c r="I1976" s="5">
        <v>5.6849999999999996</v>
      </c>
    </row>
    <row r="1977" spans="1:9" x14ac:dyDescent="0.15">
      <c r="A1977" s="4">
        <v>37499</v>
      </c>
      <c r="D1977" s="5">
        <v>4.95</v>
      </c>
    </row>
    <row r="1978" spans="1:9" x14ac:dyDescent="0.15">
      <c r="A1978" s="4">
        <v>37501</v>
      </c>
      <c r="B1978" s="5">
        <v>4.6500000000000004</v>
      </c>
      <c r="C1978" s="5">
        <v>4.59</v>
      </c>
      <c r="E1978" s="5">
        <v>4.6920000000000002</v>
      </c>
      <c r="F1978" s="5">
        <v>4.7310299999999996</v>
      </c>
      <c r="G1978" s="5">
        <v>4.5999999999999996</v>
      </c>
      <c r="I1978" s="5">
        <v>5.62</v>
      </c>
    </row>
    <row r="1979" spans="1:9" x14ac:dyDescent="0.15">
      <c r="A1979" s="4">
        <v>37502</v>
      </c>
      <c r="B1979" s="5">
        <v>4.5999999999999996</v>
      </c>
      <c r="C1979" s="5">
        <v>4.5199999999999996</v>
      </c>
      <c r="E1979" s="5">
        <v>4.673</v>
      </c>
      <c r="F1979" s="5">
        <v>4.6947799999999997</v>
      </c>
      <c r="G1979" s="5">
        <v>4.5199999999999996</v>
      </c>
      <c r="H1979" s="5">
        <v>3.98</v>
      </c>
      <c r="I1979" s="5">
        <v>5.5049999999999999</v>
      </c>
    </row>
    <row r="1980" spans="1:9" x14ac:dyDescent="0.15">
      <c r="A1980" s="4">
        <v>37503</v>
      </c>
      <c r="B1980" s="5">
        <v>4.6100000000000003</v>
      </c>
      <c r="C1980" s="5">
        <v>4.5199999999999996</v>
      </c>
      <c r="E1980" s="5">
        <v>4.6100000000000003</v>
      </c>
      <c r="F1980" s="5">
        <v>4.6508799999999999</v>
      </c>
      <c r="G1980" s="5">
        <v>4.5199999999999996</v>
      </c>
      <c r="H1980" s="5">
        <v>3.96</v>
      </c>
      <c r="I1980" s="5">
        <v>5.4</v>
      </c>
    </row>
    <row r="1981" spans="1:9" x14ac:dyDescent="0.15">
      <c r="A1981" s="4">
        <v>37504</v>
      </c>
      <c r="B1981" s="5">
        <v>4.59</v>
      </c>
      <c r="C1981" s="5">
        <v>4.49</v>
      </c>
      <c r="E1981" s="5">
        <v>4.5979999999999999</v>
      </c>
      <c r="F1981" s="5">
        <v>4.6296799999999996</v>
      </c>
      <c r="G1981" s="5">
        <v>4.51</v>
      </c>
      <c r="H1981" s="5">
        <v>3.91</v>
      </c>
      <c r="I1981" s="5">
        <v>5.4050000000000002</v>
      </c>
    </row>
    <row r="1982" spans="1:9" x14ac:dyDescent="0.15">
      <c r="A1982" s="4">
        <v>37505</v>
      </c>
      <c r="B1982" s="5">
        <v>4.55</v>
      </c>
      <c r="C1982" s="5">
        <v>4.4800000000000004</v>
      </c>
      <c r="E1982" s="5">
        <v>4.5720000000000001</v>
      </c>
      <c r="F1982" s="5">
        <v>4.6189799999999996</v>
      </c>
      <c r="G1982" s="5">
        <v>4.5</v>
      </c>
      <c r="H1982" s="5">
        <v>4.05</v>
      </c>
      <c r="I1982" s="5">
        <v>5.32</v>
      </c>
    </row>
    <row r="1983" spans="1:9" x14ac:dyDescent="0.15">
      <c r="A1983" s="4">
        <v>37508</v>
      </c>
      <c r="B1983" s="5">
        <v>4.5999999999999996</v>
      </c>
      <c r="C1983" s="5">
        <v>4.49</v>
      </c>
      <c r="E1983" s="5">
        <v>4.6040000000000001</v>
      </c>
      <c r="F1983" s="5">
        <v>4.6491400000000001</v>
      </c>
      <c r="G1983" s="5">
        <v>4.51</v>
      </c>
      <c r="H1983" s="5">
        <v>4.05</v>
      </c>
      <c r="I1983" s="5">
        <v>5.44</v>
      </c>
    </row>
    <row r="1984" spans="1:9" x14ac:dyDescent="0.15">
      <c r="A1984" s="4">
        <v>37509</v>
      </c>
      <c r="B1984" s="5">
        <v>4.63</v>
      </c>
      <c r="C1984" s="5">
        <v>4.5599999999999996</v>
      </c>
      <c r="E1984" s="5">
        <v>4.6429999999999998</v>
      </c>
      <c r="F1984" s="5">
        <v>4.6878000000000002</v>
      </c>
      <c r="G1984" s="5">
        <v>4.57</v>
      </c>
      <c r="H1984" s="5">
        <v>4</v>
      </c>
      <c r="I1984" s="5">
        <v>5.49</v>
      </c>
    </row>
    <row r="1985" spans="1:9" x14ac:dyDescent="0.15">
      <c r="A1985" s="4">
        <v>37510</v>
      </c>
      <c r="B1985" s="5">
        <v>4.6399999999999997</v>
      </c>
      <c r="C1985" s="5">
        <v>4.6100000000000003</v>
      </c>
      <c r="E1985" s="5">
        <v>4.681</v>
      </c>
      <c r="F1985" s="5">
        <v>4.7221799999999998</v>
      </c>
      <c r="G1985" s="5">
        <v>4.62</v>
      </c>
      <c r="H1985" s="5">
        <v>4.07</v>
      </c>
      <c r="I1985" s="5">
        <v>5.51</v>
      </c>
    </row>
    <row r="1986" spans="1:9" x14ac:dyDescent="0.15">
      <c r="A1986" s="4">
        <v>37511</v>
      </c>
      <c r="B1986" s="5">
        <v>4.6500000000000004</v>
      </c>
      <c r="C1986" s="5">
        <v>4.53</v>
      </c>
      <c r="E1986" s="5">
        <v>4.6790000000000003</v>
      </c>
      <c r="F1986" s="5">
        <v>4.7123299999999997</v>
      </c>
      <c r="G1986" s="5">
        <v>4.5599999999999996</v>
      </c>
      <c r="H1986" s="5">
        <v>3.98</v>
      </c>
      <c r="I1986" s="5">
        <v>5.5949999999999998</v>
      </c>
    </row>
    <row r="1987" spans="1:9" x14ac:dyDescent="0.15">
      <c r="A1987" s="4">
        <v>37512</v>
      </c>
      <c r="B1987" s="5">
        <v>4.57</v>
      </c>
      <c r="C1987" s="5">
        <v>4.51</v>
      </c>
      <c r="E1987" s="5">
        <v>4.6219999999999999</v>
      </c>
      <c r="F1987" s="5">
        <v>4.6374199999999997</v>
      </c>
      <c r="G1987" s="5">
        <v>4.54</v>
      </c>
      <c r="H1987" s="5">
        <v>3.92</v>
      </c>
      <c r="I1987" s="5">
        <v>5.44</v>
      </c>
    </row>
    <row r="1988" spans="1:9" x14ac:dyDescent="0.15">
      <c r="A1988" s="4">
        <v>37515</v>
      </c>
      <c r="B1988" s="5">
        <v>4.5599999999999996</v>
      </c>
      <c r="C1988" s="5">
        <v>4.43</v>
      </c>
      <c r="E1988" s="5">
        <v>4.5890000000000004</v>
      </c>
      <c r="F1988" s="5">
        <v>4.6183300000000003</v>
      </c>
      <c r="G1988" s="5">
        <v>4.4800000000000004</v>
      </c>
      <c r="H1988" s="5">
        <v>3.9</v>
      </c>
      <c r="I1988" s="5">
        <v>5.42</v>
      </c>
    </row>
    <row r="1989" spans="1:9" x14ac:dyDescent="0.15">
      <c r="A1989" s="4">
        <v>37516</v>
      </c>
      <c r="B1989" s="5">
        <v>4.5599999999999996</v>
      </c>
      <c r="C1989" s="5">
        <v>4.45</v>
      </c>
      <c r="E1989" s="5">
        <v>4.5949999999999998</v>
      </c>
      <c r="F1989" s="5">
        <v>4.6244699999999996</v>
      </c>
      <c r="G1989" s="5">
        <v>4.51</v>
      </c>
      <c r="H1989" s="5">
        <v>3.87</v>
      </c>
      <c r="I1989" s="5">
        <v>5.57</v>
      </c>
    </row>
    <row r="1990" spans="1:9" x14ac:dyDescent="0.15">
      <c r="A1990" s="4">
        <v>37517</v>
      </c>
      <c r="B1990" s="5">
        <v>4.5</v>
      </c>
      <c r="C1990" s="5">
        <v>4.41</v>
      </c>
      <c r="E1990" s="5">
        <v>4.5129999999999999</v>
      </c>
      <c r="F1990" s="5">
        <v>4.5373299999999999</v>
      </c>
      <c r="G1990" s="5">
        <v>4.46</v>
      </c>
      <c r="H1990" s="5">
        <v>3.86</v>
      </c>
      <c r="I1990" s="5">
        <v>5.47</v>
      </c>
    </row>
    <row r="1991" spans="1:9" x14ac:dyDescent="0.15">
      <c r="A1991" s="4">
        <v>37518</v>
      </c>
      <c r="B1991" s="5">
        <v>4.4800000000000004</v>
      </c>
      <c r="C1991" s="5">
        <v>4.38</v>
      </c>
      <c r="E1991" s="5">
        <v>4.5010000000000003</v>
      </c>
      <c r="F1991" s="5">
        <v>4.5354999999999999</v>
      </c>
      <c r="G1991" s="5">
        <v>4.41</v>
      </c>
      <c r="H1991" s="5">
        <v>3.79</v>
      </c>
      <c r="I1991" s="5">
        <v>5.4649999999999999</v>
      </c>
    </row>
    <row r="1992" spans="1:9" x14ac:dyDescent="0.15">
      <c r="A1992" s="4">
        <v>37519</v>
      </c>
      <c r="B1992" s="5">
        <v>4.54</v>
      </c>
      <c r="C1992" s="5">
        <v>4.4400000000000004</v>
      </c>
      <c r="E1992" s="5">
        <v>4.5309999999999997</v>
      </c>
      <c r="F1992" s="5">
        <v>4.5666900000000004</v>
      </c>
      <c r="G1992" s="5">
        <v>4.46</v>
      </c>
      <c r="H1992" s="5">
        <v>3.79</v>
      </c>
      <c r="I1992" s="5">
        <v>5.3949999999999996</v>
      </c>
    </row>
    <row r="1993" spans="1:9" x14ac:dyDescent="0.15">
      <c r="A1993" s="4">
        <v>37522</v>
      </c>
      <c r="B1993" s="5">
        <v>4.49</v>
      </c>
      <c r="C1993" s="5">
        <v>4.38</v>
      </c>
      <c r="E1993" s="5">
        <v>4.5199999999999996</v>
      </c>
      <c r="F1993" s="5">
        <v>4.54887</v>
      </c>
      <c r="G1993" s="5">
        <v>4.43</v>
      </c>
      <c r="H1993" s="5">
        <v>3.7</v>
      </c>
      <c r="I1993" s="5">
        <v>5.335</v>
      </c>
    </row>
    <row r="1994" spans="1:9" x14ac:dyDescent="0.15">
      <c r="A1994" s="4">
        <v>37523</v>
      </c>
      <c r="B1994" s="5">
        <v>4.46</v>
      </c>
      <c r="C1994" s="5">
        <v>4.37</v>
      </c>
      <c r="E1994" s="5">
        <v>4.484</v>
      </c>
      <c r="F1994" s="5">
        <v>4.5047100000000002</v>
      </c>
      <c r="G1994" s="5">
        <v>4.42</v>
      </c>
      <c r="H1994" s="5">
        <v>3.69</v>
      </c>
      <c r="I1994" s="5">
        <v>5.3049999999999997</v>
      </c>
    </row>
    <row r="1995" spans="1:9" x14ac:dyDescent="0.15">
      <c r="A1995" s="4">
        <v>37524</v>
      </c>
      <c r="B1995" s="5">
        <v>4.4800000000000004</v>
      </c>
      <c r="C1995" s="5">
        <v>4.3899999999999997</v>
      </c>
      <c r="E1995" s="5">
        <v>4.4850000000000003</v>
      </c>
      <c r="F1995" s="5">
        <v>4.5385099999999996</v>
      </c>
      <c r="G1995" s="5">
        <v>4.46</v>
      </c>
      <c r="H1995" s="5">
        <v>3.77</v>
      </c>
      <c r="I1995" s="5">
        <v>5.26</v>
      </c>
    </row>
    <row r="1996" spans="1:9" x14ac:dyDescent="0.15">
      <c r="A1996" s="4">
        <v>37525</v>
      </c>
      <c r="B1996" s="5">
        <v>4.5199999999999996</v>
      </c>
      <c r="C1996" s="5">
        <v>4.42</v>
      </c>
      <c r="E1996" s="5">
        <v>4.516</v>
      </c>
      <c r="F1996" s="5">
        <v>4.5643200000000004</v>
      </c>
      <c r="G1996" s="5">
        <v>4.49</v>
      </c>
      <c r="H1996" s="5">
        <v>3.79</v>
      </c>
      <c r="I1996" s="5">
        <v>5.4249999999999998</v>
      </c>
    </row>
    <row r="1997" spans="1:9" x14ac:dyDescent="0.15">
      <c r="A1997" s="4">
        <v>37526</v>
      </c>
      <c r="B1997" s="5">
        <v>4.5199999999999996</v>
      </c>
      <c r="C1997" s="5">
        <v>4.41</v>
      </c>
      <c r="E1997" s="5">
        <v>4.5090000000000003</v>
      </c>
      <c r="F1997" s="5">
        <v>4.6213899999999999</v>
      </c>
      <c r="G1997" s="5">
        <v>4.49</v>
      </c>
      <c r="H1997" s="5">
        <v>3.69</v>
      </c>
      <c r="I1997" s="5">
        <v>5.4450000000000003</v>
      </c>
    </row>
    <row r="1998" spans="1:9" x14ac:dyDescent="0.15">
      <c r="A1998" s="4">
        <v>37529</v>
      </c>
      <c r="B1998" s="5">
        <v>4.4800000000000004</v>
      </c>
      <c r="C1998" s="5">
        <v>4.33</v>
      </c>
      <c r="D1998" s="5">
        <v>4.7300000000000004</v>
      </c>
      <c r="E1998" s="5">
        <v>4.4779999999999998</v>
      </c>
      <c r="F1998" s="5">
        <v>4.5929799999999998</v>
      </c>
      <c r="G1998" s="5">
        <v>4.42</v>
      </c>
      <c r="H1998" s="5">
        <v>3.63</v>
      </c>
      <c r="I1998" s="5">
        <v>5.335</v>
      </c>
    </row>
    <row r="1999" spans="1:9" x14ac:dyDescent="0.15">
      <c r="A1999" s="4">
        <v>37530</v>
      </c>
      <c r="B1999" s="5">
        <v>4.47</v>
      </c>
      <c r="C1999" s="5">
        <v>4.38</v>
      </c>
      <c r="E1999" s="5">
        <v>4.4710000000000001</v>
      </c>
      <c r="F1999" s="5">
        <v>4.5898399999999997</v>
      </c>
      <c r="G1999" s="5">
        <v>4.45</v>
      </c>
      <c r="H1999" s="5">
        <v>3.72</v>
      </c>
      <c r="I1999" s="5">
        <v>5.3449999999999998</v>
      </c>
    </row>
    <row r="2000" spans="1:9" x14ac:dyDescent="0.15">
      <c r="A2000" s="4">
        <v>37531</v>
      </c>
      <c r="B2000" s="5">
        <v>4.54</v>
      </c>
      <c r="C2000" s="5">
        <v>4.45</v>
      </c>
      <c r="E2000" s="5">
        <v>4.5570000000000004</v>
      </c>
      <c r="F2000" s="5">
        <v>4.66744</v>
      </c>
      <c r="G2000" s="5">
        <v>4.5</v>
      </c>
      <c r="H2000" s="5">
        <v>3.71</v>
      </c>
      <c r="I2000" s="5">
        <v>5.4649999999999999</v>
      </c>
    </row>
    <row r="2001" spans="1:9" x14ac:dyDescent="0.15">
      <c r="A2001" s="4">
        <v>37532</v>
      </c>
      <c r="B2001" s="5">
        <v>4.54</v>
      </c>
      <c r="C2001" s="5">
        <v>4.47</v>
      </c>
      <c r="E2001" s="5">
        <v>4.5359999999999996</v>
      </c>
      <c r="F2001" s="5">
        <v>4.6604299999999999</v>
      </c>
      <c r="G2001" s="5">
        <v>4.53</v>
      </c>
      <c r="H2001" s="5">
        <v>3.7</v>
      </c>
      <c r="I2001" s="5">
        <v>5.4450000000000003</v>
      </c>
    </row>
    <row r="2002" spans="1:9" x14ac:dyDescent="0.15">
      <c r="A2002" s="4">
        <v>37533</v>
      </c>
      <c r="B2002" s="5">
        <v>4.53</v>
      </c>
      <c r="C2002" s="5">
        <v>4.45</v>
      </c>
      <c r="E2002" s="5">
        <v>4.5259999999999998</v>
      </c>
      <c r="F2002" s="5">
        <v>4.6657700000000002</v>
      </c>
      <c r="G2002" s="5">
        <v>4.54</v>
      </c>
      <c r="H2002" s="5">
        <v>3.69</v>
      </c>
      <c r="I2002" s="5">
        <v>5.4749999999999996</v>
      </c>
    </row>
    <row r="2003" spans="1:9" x14ac:dyDescent="0.15">
      <c r="A2003" s="4">
        <v>37536</v>
      </c>
      <c r="B2003" s="5">
        <v>4.49</v>
      </c>
      <c r="C2003" s="5">
        <v>4.38</v>
      </c>
      <c r="E2003" s="5">
        <v>4.4800000000000004</v>
      </c>
      <c r="F2003" s="5">
        <v>4.6067400000000003</v>
      </c>
      <c r="G2003" s="5">
        <v>4.47</v>
      </c>
      <c r="H2003" s="5">
        <v>3.64</v>
      </c>
      <c r="I2003" s="5">
        <v>5.4749999999999996</v>
      </c>
    </row>
    <row r="2004" spans="1:9" x14ac:dyDescent="0.15">
      <c r="A2004" s="4">
        <v>37537</v>
      </c>
      <c r="B2004" s="5">
        <v>4.5</v>
      </c>
      <c r="C2004" s="5">
        <v>4.4000000000000004</v>
      </c>
      <c r="E2004" s="5">
        <v>4.4930000000000003</v>
      </c>
      <c r="F2004" s="5">
        <v>4.6318099999999998</v>
      </c>
      <c r="G2004" s="5">
        <v>4.47</v>
      </c>
      <c r="H2004" s="5">
        <v>3.65</v>
      </c>
      <c r="I2004" s="5">
        <v>5.51</v>
      </c>
    </row>
    <row r="2005" spans="1:9" x14ac:dyDescent="0.15">
      <c r="A2005" s="4">
        <v>37538</v>
      </c>
      <c r="B2005" s="5">
        <v>4.4400000000000004</v>
      </c>
      <c r="C2005" s="5">
        <v>4.38</v>
      </c>
      <c r="E2005" s="5">
        <v>4.4569999999999999</v>
      </c>
      <c r="F2005" s="5">
        <v>4.5924500000000004</v>
      </c>
      <c r="G2005" s="5">
        <v>4.46</v>
      </c>
      <c r="H2005" s="5">
        <v>3.61</v>
      </c>
      <c r="I2005" s="5">
        <v>5.57</v>
      </c>
    </row>
    <row r="2006" spans="1:9" x14ac:dyDescent="0.15">
      <c r="A2006" s="4">
        <v>37539</v>
      </c>
      <c r="B2006" s="5">
        <v>4.4800000000000004</v>
      </c>
      <c r="C2006" s="5">
        <v>4.4000000000000004</v>
      </c>
      <c r="E2006" s="5">
        <v>4.4630000000000001</v>
      </c>
      <c r="F2006" s="5">
        <v>4.59788</v>
      </c>
      <c r="G2006" s="5">
        <v>4.53</v>
      </c>
      <c r="H2006" s="5">
        <v>3.68</v>
      </c>
      <c r="I2006" s="5">
        <v>5.4450000000000003</v>
      </c>
    </row>
    <row r="2007" spans="1:9" x14ac:dyDescent="0.15">
      <c r="A2007" s="4">
        <v>37540</v>
      </c>
      <c r="B2007" s="5">
        <v>4.6100000000000003</v>
      </c>
      <c r="C2007" s="5">
        <v>4.5</v>
      </c>
      <c r="E2007" s="5">
        <v>4.5270000000000001</v>
      </c>
      <c r="F2007" s="5">
        <v>4.6829000000000001</v>
      </c>
      <c r="G2007" s="5">
        <v>4.57</v>
      </c>
      <c r="H2007" s="5">
        <v>3.83</v>
      </c>
      <c r="I2007" s="5">
        <v>5.5149999999999997</v>
      </c>
    </row>
    <row r="2008" spans="1:9" x14ac:dyDescent="0.15">
      <c r="A2008" s="4">
        <v>37543</v>
      </c>
      <c r="B2008" s="5">
        <v>4.6100000000000003</v>
      </c>
      <c r="C2008" s="5">
        <v>4.54</v>
      </c>
      <c r="E2008" s="5">
        <v>4.6029999999999998</v>
      </c>
      <c r="F2008" s="5">
        <v>4.7421800000000003</v>
      </c>
      <c r="G2008" s="5">
        <v>4.59</v>
      </c>
      <c r="I2008" s="5">
        <v>5.6150000000000002</v>
      </c>
    </row>
    <row r="2009" spans="1:9" x14ac:dyDescent="0.15">
      <c r="A2009" s="4">
        <v>37544</v>
      </c>
      <c r="B2009" s="5">
        <v>4.72</v>
      </c>
      <c r="C2009" s="5">
        <v>4.62</v>
      </c>
      <c r="E2009" s="5">
        <v>4.6669999999999998</v>
      </c>
      <c r="F2009" s="5">
        <v>4.8213900000000001</v>
      </c>
      <c r="G2009" s="5">
        <v>4.6900000000000004</v>
      </c>
      <c r="H2009" s="5">
        <v>4.07</v>
      </c>
      <c r="I2009" s="5">
        <v>5.62</v>
      </c>
    </row>
    <row r="2010" spans="1:9" x14ac:dyDescent="0.15">
      <c r="A2010" s="4">
        <v>37545</v>
      </c>
      <c r="B2010" s="5">
        <v>4.7</v>
      </c>
      <c r="C2010" s="5">
        <v>4.68</v>
      </c>
      <c r="E2010" s="5">
        <v>4.7220000000000004</v>
      </c>
      <c r="F2010" s="5">
        <v>4.8522499999999997</v>
      </c>
      <c r="G2010" s="5">
        <v>4.7300000000000004</v>
      </c>
      <c r="H2010" s="5">
        <v>4.0599999999999996</v>
      </c>
      <c r="I2010" s="5">
        <v>5.8</v>
      </c>
    </row>
    <row r="2011" spans="1:9" x14ac:dyDescent="0.15">
      <c r="A2011" s="4">
        <v>37546</v>
      </c>
      <c r="B2011" s="5">
        <v>4.8499999999999996</v>
      </c>
      <c r="C2011" s="5">
        <v>4.66</v>
      </c>
      <c r="E2011" s="5">
        <v>4.7830000000000004</v>
      </c>
      <c r="F2011" s="5">
        <v>4.9078999999999997</v>
      </c>
      <c r="G2011" s="5">
        <v>4.7</v>
      </c>
      <c r="H2011" s="5">
        <v>4.16</v>
      </c>
      <c r="I2011" s="5">
        <v>5.9050000000000002</v>
      </c>
    </row>
    <row r="2012" spans="1:9" x14ac:dyDescent="0.15">
      <c r="A2012" s="4">
        <v>37547</v>
      </c>
      <c r="B2012" s="5">
        <v>4.76</v>
      </c>
      <c r="C2012" s="5">
        <v>4.68</v>
      </c>
      <c r="E2012" s="5">
        <v>4.7329999999999997</v>
      </c>
      <c r="F2012" s="5">
        <v>4.8505000000000003</v>
      </c>
      <c r="G2012" s="5">
        <v>4.71</v>
      </c>
      <c r="H2012" s="5">
        <v>4.1399999999999997</v>
      </c>
      <c r="I2012" s="5">
        <v>5.8949999999999996</v>
      </c>
    </row>
    <row r="2013" spans="1:9" x14ac:dyDescent="0.15">
      <c r="A2013" s="4">
        <v>37550</v>
      </c>
      <c r="B2013" s="5">
        <v>4.75</v>
      </c>
      <c r="C2013" s="5">
        <v>4.6399999999999997</v>
      </c>
      <c r="E2013" s="5">
        <v>4.7190000000000003</v>
      </c>
      <c r="F2013" s="5">
        <v>4.8480999999999996</v>
      </c>
      <c r="G2013" s="5">
        <v>4.72</v>
      </c>
      <c r="H2013" s="5">
        <v>4.24</v>
      </c>
      <c r="I2013" s="5">
        <v>5.85</v>
      </c>
    </row>
    <row r="2014" spans="1:9" x14ac:dyDescent="0.15">
      <c r="A2014" s="4">
        <v>37551</v>
      </c>
      <c r="B2014" s="5">
        <v>4.82</v>
      </c>
      <c r="C2014" s="5">
        <v>4.71</v>
      </c>
      <c r="E2014" s="5">
        <v>4.7789999999999999</v>
      </c>
      <c r="F2014" s="5">
        <v>4.90184</v>
      </c>
      <c r="G2014" s="5">
        <v>4.78</v>
      </c>
      <c r="H2014" s="5">
        <v>4.2699999999999996</v>
      </c>
      <c r="I2014" s="5">
        <v>5.94</v>
      </c>
    </row>
    <row r="2015" spans="1:9" x14ac:dyDescent="0.15">
      <c r="A2015" s="4">
        <v>37552</v>
      </c>
      <c r="B2015" s="5">
        <v>4.75</v>
      </c>
      <c r="C2015" s="5">
        <v>4.66</v>
      </c>
      <c r="E2015" s="5">
        <v>4.7409999999999997</v>
      </c>
      <c r="F2015" s="5">
        <v>4.86747</v>
      </c>
      <c r="G2015" s="5">
        <v>4.71</v>
      </c>
      <c r="H2015" s="5">
        <v>4.26</v>
      </c>
      <c r="I2015" s="5">
        <v>5.9249999999999998</v>
      </c>
    </row>
    <row r="2016" spans="1:9" x14ac:dyDescent="0.15">
      <c r="A2016" s="4">
        <v>37553</v>
      </c>
      <c r="B2016" s="5">
        <v>4.8</v>
      </c>
      <c r="C2016" s="5">
        <v>4.71</v>
      </c>
      <c r="E2016" s="5">
        <v>4.7539999999999996</v>
      </c>
      <c r="F2016" s="5">
        <v>4.8891400000000003</v>
      </c>
      <c r="G2016" s="5">
        <v>4.75</v>
      </c>
      <c r="H2016" s="5">
        <v>4.16</v>
      </c>
      <c r="I2016" s="5">
        <v>5.875</v>
      </c>
    </row>
    <row r="2017" spans="1:9" x14ac:dyDescent="0.15">
      <c r="A2017" s="4">
        <v>37554</v>
      </c>
      <c r="B2017" s="5">
        <v>4.8099999999999996</v>
      </c>
      <c r="C2017" s="5">
        <v>4.6500000000000004</v>
      </c>
      <c r="E2017" s="5">
        <v>4.7350000000000003</v>
      </c>
      <c r="F2017" s="5">
        <v>4.8612500000000001</v>
      </c>
      <c r="G2017" s="5">
        <v>4.71</v>
      </c>
      <c r="H2017" s="5">
        <v>4.12</v>
      </c>
      <c r="I2017" s="5">
        <v>5.8150000000000004</v>
      </c>
    </row>
    <row r="2018" spans="1:9" x14ac:dyDescent="0.15">
      <c r="A2018" s="4">
        <v>37557</v>
      </c>
      <c r="B2018" s="5">
        <v>4.78</v>
      </c>
      <c r="C2018" s="5">
        <v>4.6100000000000003</v>
      </c>
      <c r="E2018" s="5">
        <v>4.6829999999999998</v>
      </c>
      <c r="F2018" s="5">
        <v>4.81942</v>
      </c>
      <c r="G2018" s="5">
        <v>4.67</v>
      </c>
      <c r="H2018" s="5">
        <v>4.0999999999999996</v>
      </c>
      <c r="I2018" s="5">
        <v>5.7350000000000003</v>
      </c>
    </row>
    <row r="2019" spans="1:9" x14ac:dyDescent="0.15">
      <c r="A2019" s="4">
        <v>37558</v>
      </c>
      <c r="B2019" s="5">
        <v>4.7</v>
      </c>
      <c r="C2019" s="5">
        <v>4.54</v>
      </c>
      <c r="E2019" s="5">
        <v>4.6520000000000001</v>
      </c>
      <c r="F2019" s="5">
        <v>4.7850999999999999</v>
      </c>
      <c r="G2019" s="5">
        <v>4.63</v>
      </c>
      <c r="H2019" s="5">
        <v>3.97</v>
      </c>
      <c r="I2019" s="5">
        <v>5.72</v>
      </c>
    </row>
    <row r="2020" spans="1:9" x14ac:dyDescent="0.15">
      <c r="A2020" s="4">
        <v>37559</v>
      </c>
      <c r="B2020" s="5">
        <v>4.72</v>
      </c>
      <c r="C2020" s="5">
        <v>4.6100000000000003</v>
      </c>
      <c r="E2020" s="5">
        <v>4.6390000000000002</v>
      </c>
      <c r="F2020" s="5">
        <v>4.7837199999999998</v>
      </c>
      <c r="G2020" s="5">
        <v>4.6500000000000004</v>
      </c>
      <c r="H2020" s="5">
        <v>3.99</v>
      </c>
      <c r="I2020" s="5">
        <v>5.6449999999999996</v>
      </c>
    </row>
    <row r="2021" spans="1:9" x14ac:dyDescent="0.15">
      <c r="A2021" s="4">
        <v>37560</v>
      </c>
      <c r="B2021" s="5">
        <v>4.7</v>
      </c>
      <c r="C2021" s="5">
        <v>4.59</v>
      </c>
      <c r="D2021" s="5">
        <v>4.79</v>
      </c>
      <c r="E2021" s="5">
        <v>4.6550000000000002</v>
      </c>
      <c r="F2021" s="5">
        <v>4.7867800000000003</v>
      </c>
      <c r="G2021" s="5">
        <v>4.6100000000000003</v>
      </c>
      <c r="H2021" s="5">
        <v>3.93</v>
      </c>
      <c r="I2021" s="5">
        <v>5.5750000000000002</v>
      </c>
    </row>
    <row r="2022" spans="1:9" x14ac:dyDescent="0.15">
      <c r="A2022" s="4">
        <v>37561</v>
      </c>
      <c r="B2022" s="5">
        <v>4.6900000000000004</v>
      </c>
      <c r="E2022" s="5">
        <v>4.6539999999999999</v>
      </c>
      <c r="F2022" s="5">
        <v>4.7367100000000004</v>
      </c>
      <c r="G2022" s="5">
        <v>4.6500000000000004</v>
      </c>
      <c r="H2022" s="5">
        <v>4.01</v>
      </c>
      <c r="I2022" s="5">
        <v>5.4649999999999999</v>
      </c>
    </row>
    <row r="2023" spans="1:9" x14ac:dyDescent="0.15">
      <c r="A2023" s="4">
        <v>37564</v>
      </c>
      <c r="B2023" s="5">
        <v>4.74</v>
      </c>
      <c r="C2023" s="5">
        <v>4.5999999999999996</v>
      </c>
      <c r="E2023" s="5">
        <v>4.6719999999999997</v>
      </c>
      <c r="F2023" s="5">
        <v>4.8176199999999998</v>
      </c>
      <c r="G2023" s="5">
        <v>4.68</v>
      </c>
      <c r="H2023" s="5">
        <v>4.07</v>
      </c>
      <c r="I2023" s="5">
        <v>5.5650000000000004</v>
      </c>
    </row>
    <row r="2024" spans="1:9" x14ac:dyDescent="0.15">
      <c r="A2024" s="4">
        <v>37565</v>
      </c>
      <c r="B2024" s="5">
        <v>4.79</v>
      </c>
      <c r="C2024" s="5">
        <v>4.6500000000000004</v>
      </c>
      <c r="E2024" s="5">
        <v>4.6820000000000004</v>
      </c>
      <c r="F2024" s="5">
        <v>4.8333300000000001</v>
      </c>
      <c r="G2024" s="5">
        <v>4.7300000000000004</v>
      </c>
      <c r="H2024" s="5">
        <v>4.0999999999999996</v>
      </c>
      <c r="I2024" s="5">
        <v>5.625</v>
      </c>
    </row>
    <row r="2025" spans="1:9" x14ac:dyDescent="0.15">
      <c r="A2025" s="4">
        <v>37566</v>
      </c>
      <c r="B2025" s="5">
        <v>4.87</v>
      </c>
      <c r="C2025" s="5">
        <v>4.68</v>
      </c>
      <c r="E2025" s="5">
        <v>4.7389999999999999</v>
      </c>
      <c r="F2025" s="5">
        <v>4.8845299999999998</v>
      </c>
      <c r="G2025" s="5">
        <v>4.7300000000000004</v>
      </c>
      <c r="H2025" s="5">
        <v>4.09</v>
      </c>
      <c r="I2025" s="5">
        <v>5.67</v>
      </c>
    </row>
    <row r="2026" spans="1:9" x14ac:dyDescent="0.15">
      <c r="A2026" s="4">
        <v>37567</v>
      </c>
      <c r="B2026" s="5">
        <v>4.74</v>
      </c>
      <c r="C2026" s="5">
        <v>4.5999999999999996</v>
      </c>
      <c r="E2026" s="5">
        <v>4.6859999999999999</v>
      </c>
      <c r="F2026" s="5">
        <v>4.8124700000000002</v>
      </c>
      <c r="G2026" s="5">
        <v>4.6500000000000004</v>
      </c>
      <c r="H2026" s="5">
        <v>3.88</v>
      </c>
      <c r="I2026" s="5">
        <v>5.5650000000000004</v>
      </c>
    </row>
    <row r="2027" spans="1:9" x14ac:dyDescent="0.15">
      <c r="A2027" s="4">
        <v>37568</v>
      </c>
      <c r="B2027" s="5">
        <v>4.66</v>
      </c>
      <c r="C2027" s="5">
        <v>4.53</v>
      </c>
      <c r="E2027" s="5">
        <v>4.6369999999999996</v>
      </c>
      <c r="F2027" s="5">
        <v>4.7443099999999996</v>
      </c>
      <c r="G2027" s="5">
        <v>4.5999999999999996</v>
      </c>
      <c r="H2027" s="5">
        <v>3.85</v>
      </c>
      <c r="I2027" s="5">
        <v>5.48</v>
      </c>
    </row>
    <row r="2028" spans="1:9" x14ac:dyDescent="0.15">
      <c r="A2028" s="4">
        <v>37571</v>
      </c>
      <c r="B2028" s="5">
        <v>4.6500000000000004</v>
      </c>
      <c r="C2028" s="5">
        <v>4.51</v>
      </c>
      <c r="E2028" s="5">
        <v>4.5609999999999999</v>
      </c>
      <c r="F2028" s="5">
        <v>4.6987800000000002</v>
      </c>
      <c r="G2028" s="5">
        <v>4.5599999999999996</v>
      </c>
      <c r="I2028" s="5">
        <v>5.3250000000000002</v>
      </c>
    </row>
    <row r="2029" spans="1:9" x14ac:dyDescent="0.15">
      <c r="A2029" s="4">
        <v>37572</v>
      </c>
      <c r="B2029" s="5">
        <v>4.6100000000000003</v>
      </c>
      <c r="C2029" s="5">
        <v>4.43</v>
      </c>
      <c r="E2029" s="5">
        <v>4.5179999999999998</v>
      </c>
      <c r="F2029" s="5">
        <v>4.6626099999999999</v>
      </c>
      <c r="G2029" s="5">
        <v>4.53</v>
      </c>
      <c r="H2029" s="5">
        <v>3.84</v>
      </c>
      <c r="I2029" s="5">
        <v>5.2850000000000001</v>
      </c>
    </row>
    <row r="2030" spans="1:9" x14ac:dyDescent="0.15">
      <c r="A2030" s="4">
        <v>37573</v>
      </c>
      <c r="B2030" s="5">
        <v>4.6100000000000003</v>
      </c>
      <c r="C2030" s="5">
        <v>4.43</v>
      </c>
      <c r="E2030" s="5">
        <v>4.5190000000000001</v>
      </c>
      <c r="F2030" s="5">
        <v>4.6626899999999996</v>
      </c>
      <c r="G2030" s="5">
        <v>4.54</v>
      </c>
      <c r="H2030" s="5">
        <v>3.84</v>
      </c>
      <c r="I2030" s="5">
        <v>5.28</v>
      </c>
    </row>
    <row r="2031" spans="1:9" x14ac:dyDescent="0.15">
      <c r="A2031" s="4">
        <v>37574</v>
      </c>
      <c r="B2031" s="5">
        <v>4.5999999999999996</v>
      </c>
      <c r="C2031" s="5">
        <v>4.5</v>
      </c>
      <c r="E2031" s="5">
        <v>4.532</v>
      </c>
      <c r="F2031" s="5">
        <v>4.6780499999999998</v>
      </c>
      <c r="G2031" s="5">
        <v>4.59</v>
      </c>
      <c r="H2031" s="5">
        <v>4.03</v>
      </c>
      <c r="I2031" s="5">
        <v>5.2649999999999997</v>
      </c>
    </row>
    <row r="2032" spans="1:9" x14ac:dyDescent="0.15">
      <c r="A2032" s="4">
        <v>37575</v>
      </c>
      <c r="B2032" s="5">
        <v>4.66</v>
      </c>
      <c r="C2032" s="5">
        <v>4.49</v>
      </c>
      <c r="E2032" s="5">
        <v>4.5739999999999998</v>
      </c>
      <c r="F2032" s="5">
        <v>4.72417</v>
      </c>
      <c r="G2032" s="5">
        <v>4.59</v>
      </c>
      <c r="H2032" s="5">
        <v>4.05</v>
      </c>
      <c r="I2032" s="5">
        <v>5.4349999999999996</v>
      </c>
    </row>
    <row r="2033" spans="1:9" x14ac:dyDescent="0.15">
      <c r="A2033" s="4">
        <v>37578</v>
      </c>
      <c r="B2033" s="5">
        <v>4.6500000000000004</v>
      </c>
      <c r="C2033" s="5">
        <v>4.51</v>
      </c>
      <c r="E2033" s="5">
        <v>4.5880000000000001</v>
      </c>
      <c r="F2033" s="5">
        <v>4.7226499999999998</v>
      </c>
      <c r="G2033" s="5">
        <v>4.5999999999999996</v>
      </c>
      <c r="H2033" s="5">
        <v>4.0199999999999996</v>
      </c>
      <c r="I2033" s="5">
        <v>5.4249999999999998</v>
      </c>
    </row>
    <row r="2034" spans="1:9" x14ac:dyDescent="0.15">
      <c r="A2034" s="4">
        <v>37579</v>
      </c>
      <c r="B2034" s="5">
        <v>4.59</v>
      </c>
      <c r="C2034" s="5">
        <v>4.47</v>
      </c>
      <c r="E2034" s="5">
        <v>4.5460000000000003</v>
      </c>
      <c r="F2034" s="5">
        <v>4.6772600000000004</v>
      </c>
      <c r="G2034" s="5">
        <v>4.58</v>
      </c>
      <c r="H2034" s="5">
        <v>3.99</v>
      </c>
      <c r="I2034" s="5">
        <v>5.3849999999999998</v>
      </c>
    </row>
    <row r="2035" spans="1:9" x14ac:dyDescent="0.15">
      <c r="A2035" s="4">
        <v>37580</v>
      </c>
      <c r="B2035" s="5">
        <v>4.59</v>
      </c>
      <c r="C2035" s="5">
        <v>4.4400000000000004</v>
      </c>
      <c r="E2035" s="5">
        <v>4.5270000000000001</v>
      </c>
      <c r="F2035" s="5">
        <v>4.6735699999999998</v>
      </c>
      <c r="G2035" s="5">
        <v>4.57</v>
      </c>
      <c r="H2035" s="5">
        <v>4.08</v>
      </c>
      <c r="I2035" s="5">
        <v>5.3949999999999996</v>
      </c>
    </row>
    <row r="2036" spans="1:9" x14ac:dyDescent="0.15">
      <c r="A2036" s="4">
        <v>37581</v>
      </c>
      <c r="B2036" s="5">
        <v>4.6100000000000003</v>
      </c>
      <c r="C2036" s="5">
        <v>4.53</v>
      </c>
      <c r="E2036" s="5">
        <v>4.5640000000000001</v>
      </c>
      <c r="F2036" s="5">
        <v>4.7064300000000001</v>
      </c>
      <c r="G2036" s="5">
        <v>4.67</v>
      </c>
      <c r="H2036" s="5">
        <v>4.1399999999999997</v>
      </c>
      <c r="I2036" s="5">
        <v>5.52</v>
      </c>
    </row>
    <row r="2037" spans="1:9" x14ac:dyDescent="0.15">
      <c r="A2037" s="4">
        <v>37582</v>
      </c>
      <c r="B2037" s="5">
        <v>4.6500000000000004</v>
      </c>
      <c r="C2037" s="5">
        <v>4.55</v>
      </c>
      <c r="E2037" s="5">
        <v>4.5890000000000004</v>
      </c>
      <c r="F2037" s="5">
        <v>4.7217599999999997</v>
      </c>
      <c r="G2037" s="5">
        <v>4.67</v>
      </c>
      <c r="H2037" s="5">
        <v>4.18</v>
      </c>
      <c r="I2037" s="5">
        <v>5.6</v>
      </c>
    </row>
    <row r="2038" spans="1:9" x14ac:dyDescent="0.15">
      <c r="A2038" s="4">
        <v>37585</v>
      </c>
      <c r="B2038" s="5">
        <v>4.7300000000000004</v>
      </c>
      <c r="C2038" s="5">
        <v>4.59</v>
      </c>
      <c r="E2038" s="5">
        <v>4.6420000000000003</v>
      </c>
      <c r="F2038" s="5">
        <v>4.7699600000000002</v>
      </c>
      <c r="G2038" s="5">
        <v>4.68</v>
      </c>
      <c r="H2038" s="5">
        <v>4.1900000000000004</v>
      </c>
      <c r="I2038" s="5">
        <v>5.69</v>
      </c>
    </row>
    <row r="2039" spans="1:9" x14ac:dyDescent="0.15">
      <c r="A2039" s="4">
        <v>37586</v>
      </c>
      <c r="B2039" s="5">
        <v>4.74</v>
      </c>
      <c r="C2039" s="5">
        <v>4.5199999999999996</v>
      </c>
      <c r="E2039" s="5">
        <v>4.6189999999999998</v>
      </c>
      <c r="F2039" s="5">
        <v>4.7395500000000004</v>
      </c>
      <c r="G2039" s="5">
        <v>4.6500000000000004</v>
      </c>
      <c r="H2039" s="5">
        <v>4.08</v>
      </c>
      <c r="I2039" s="5">
        <v>5.6150000000000002</v>
      </c>
    </row>
    <row r="2040" spans="1:9" x14ac:dyDescent="0.15">
      <c r="A2040" s="4">
        <v>37587</v>
      </c>
      <c r="B2040" s="5">
        <v>4.68</v>
      </c>
      <c r="C2040" s="5">
        <v>4.58</v>
      </c>
      <c r="E2040" s="5">
        <v>4.5880000000000001</v>
      </c>
      <c r="F2040" s="5">
        <v>4.7069200000000002</v>
      </c>
      <c r="G2040" s="5">
        <v>4.72</v>
      </c>
      <c r="H2040" s="5">
        <v>4.26</v>
      </c>
      <c r="I2040" s="5">
        <v>5.52</v>
      </c>
    </row>
    <row r="2041" spans="1:9" x14ac:dyDescent="0.15">
      <c r="A2041" s="4">
        <v>37588</v>
      </c>
      <c r="B2041" s="5">
        <v>4.68</v>
      </c>
      <c r="C2041" s="5">
        <v>4.5599999999999996</v>
      </c>
      <c r="E2041" s="5">
        <v>4.6159999999999997</v>
      </c>
      <c r="F2041" s="5">
        <v>4.7470800000000004</v>
      </c>
      <c r="G2041" s="5">
        <v>4.72</v>
      </c>
      <c r="I2041" s="5">
        <v>5.68</v>
      </c>
    </row>
    <row r="2042" spans="1:9" x14ac:dyDescent="0.15">
      <c r="A2042" s="4">
        <v>37589</v>
      </c>
      <c r="B2042" s="5">
        <v>4.71</v>
      </c>
      <c r="C2042" s="5">
        <v>4.51</v>
      </c>
      <c r="E2042" s="5">
        <v>4.5949999999999998</v>
      </c>
      <c r="F2042" s="5">
        <v>4.7229099999999997</v>
      </c>
      <c r="G2042" s="5">
        <v>4.71</v>
      </c>
      <c r="H2042" s="5">
        <v>4.22</v>
      </c>
      <c r="I2042" s="5">
        <v>5.7</v>
      </c>
    </row>
    <row r="2043" spans="1:9" x14ac:dyDescent="0.15">
      <c r="A2043" s="4">
        <v>37590</v>
      </c>
      <c r="D2043" s="5">
        <v>4.76</v>
      </c>
    </row>
    <row r="2044" spans="1:9" x14ac:dyDescent="0.15">
      <c r="A2044" s="4">
        <v>37592</v>
      </c>
      <c r="B2044" s="5">
        <v>4.68</v>
      </c>
      <c r="C2044" s="5">
        <v>4.5599999999999996</v>
      </c>
      <c r="E2044" s="5">
        <v>4.6020000000000003</v>
      </c>
      <c r="F2044" s="5">
        <v>4.7269800000000002</v>
      </c>
      <c r="G2044" s="5">
        <v>4.75</v>
      </c>
      <c r="H2044" s="5">
        <v>4.22</v>
      </c>
      <c r="I2044" s="5">
        <v>5.7649999999999997</v>
      </c>
    </row>
    <row r="2045" spans="1:9" x14ac:dyDescent="0.15">
      <c r="A2045" s="4">
        <v>37593</v>
      </c>
      <c r="B2045" s="5">
        <v>4.6399999999999997</v>
      </c>
      <c r="C2045" s="5">
        <v>4.49</v>
      </c>
      <c r="E2045" s="5">
        <v>4.57</v>
      </c>
      <c r="F2045" s="5">
        <v>4.6870099999999999</v>
      </c>
      <c r="G2045" s="5">
        <v>4.72</v>
      </c>
      <c r="H2045" s="5">
        <v>4.24</v>
      </c>
      <c r="I2045" s="5">
        <v>5.72</v>
      </c>
    </row>
    <row r="2046" spans="1:9" x14ac:dyDescent="0.15">
      <c r="A2046" s="4">
        <v>37594</v>
      </c>
      <c r="B2046" s="5">
        <v>4.63</v>
      </c>
      <c r="C2046" s="5">
        <v>4.51</v>
      </c>
      <c r="E2046" s="5">
        <v>4.5529999999999999</v>
      </c>
      <c r="F2046" s="5">
        <v>4.6815499999999997</v>
      </c>
      <c r="G2046" s="5">
        <v>4.7</v>
      </c>
      <c r="H2046" s="5">
        <v>4.18</v>
      </c>
      <c r="I2046" s="5">
        <v>5.6</v>
      </c>
    </row>
    <row r="2047" spans="1:9" x14ac:dyDescent="0.15">
      <c r="A2047" s="4">
        <v>37595</v>
      </c>
      <c r="B2047" s="5">
        <v>4.5999999999999996</v>
      </c>
      <c r="C2047" s="5">
        <v>4.4800000000000004</v>
      </c>
      <c r="E2047" s="5">
        <v>4.5369999999999999</v>
      </c>
      <c r="F2047" s="5">
        <v>4.6549800000000001</v>
      </c>
      <c r="G2047" s="5">
        <v>4.6500000000000004</v>
      </c>
      <c r="H2047" s="5">
        <v>4.13</v>
      </c>
      <c r="I2047" s="5">
        <v>5.5449999999999999</v>
      </c>
    </row>
    <row r="2048" spans="1:9" x14ac:dyDescent="0.15">
      <c r="A2048" s="4">
        <v>37596</v>
      </c>
      <c r="B2048" s="5">
        <v>4.63</v>
      </c>
      <c r="C2048" s="5">
        <v>4.4400000000000004</v>
      </c>
      <c r="E2048" s="5">
        <v>4.5250000000000004</v>
      </c>
      <c r="F2048" s="5">
        <v>4.6062900000000004</v>
      </c>
      <c r="G2048" s="5">
        <v>4.6100000000000003</v>
      </c>
      <c r="H2048" s="5">
        <v>4.09</v>
      </c>
      <c r="I2048" s="5">
        <v>5.53</v>
      </c>
    </row>
    <row r="2049" spans="1:9" x14ac:dyDescent="0.15">
      <c r="A2049" s="4">
        <v>37599</v>
      </c>
      <c r="B2049" s="5">
        <v>4.57</v>
      </c>
      <c r="C2049" s="5">
        <v>4.4000000000000004</v>
      </c>
      <c r="E2049" s="5">
        <v>4.4729999999999999</v>
      </c>
      <c r="F2049" s="5">
        <v>4.5941999999999998</v>
      </c>
      <c r="G2049" s="5">
        <v>4.59</v>
      </c>
      <c r="H2049" s="5">
        <v>4.0599999999999996</v>
      </c>
      <c r="I2049" s="5">
        <v>5.4649999999999999</v>
      </c>
    </row>
    <row r="2050" spans="1:9" x14ac:dyDescent="0.15">
      <c r="A2050" s="4">
        <v>37600</v>
      </c>
      <c r="B2050" s="5">
        <v>4.53</v>
      </c>
      <c r="C2050" s="5">
        <v>4.3899999999999997</v>
      </c>
      <c r="E2050" s="5">
        <v>4.4569999999999999</v>
      </c>
      <c r="F2050" s="5">
        <v>4.58338</v>
      </c>
      <c r="G2050" s="5">
        <v>4.5999999999999996</v>
      </c>
      <c r="H2050" s="5">
        <v>4.0599999999999996</v>
      </c>
      <c r="I2050" s="5">
        <v>5.4850000000000003</v>
      </c>
    </row>
    <row r="2051" spans="1:9" x14ac:dyDescent="0.15">
      <c r="A2051" s="4">
        <v>37601</v>
      </c>
      <c r="B2051" s="5">
        <v>4.55</v>
      </c>
      <c r="C2051" s="5">
        <v>4.3899999999999997</v>
      </c>
      <c r="E2051" s="5">
        <v>4.4530000000000003</v>
      </c>
      <c r="F2051" s="5">
        <v>4.5884499999999999</v>
      </c>
      <c r="G2051" s="5">
        <v>4.59</v>
      </c>
      <c r="H2051" s="5">
        <v>4.01</v>
      </c>
      <c r="I2051" s="5">
        <v>5.4550000000000001</v>
      </c>
    </row>
    <row r="2052" spans="1:9" x14ac:dyDescent="0.15">
      <c r="A2052" s="4">
        <v>37602</v>
      </c>
      <c r="B2052" s="5">
        <v>4.53</v>
      </c>
      <c r="C2052" s="5">
        <v>4.3499999999999996</v>
      </c>
      <c r="E2052" s="5">
        <v>4.4080000000000004</v>
      </c>
      <c r="F2052" s="5">
        <v>4.5320099999999996</v>
      </c>
      <c r="G2052" s="5">
        <v>4.5599999999999996</v>
      </c>
      <c r="H2052" s="5">
        <v>4.01</v>
      </c>
      <c r="I2052" s="5">
        <v>5.4349999999999996</v>
      </c>
    </row>
    <row r="2053" spans="1:9" x14ac:dyDescent="0.15">
      <c r="A2053" s="4">
        <v>37603</v>
      </c>
      <c r="B2053" s="5">
        <v>4.46</v>
      </c>
      <c r="C2053" s="5">
        <v>4.38</v>
      </c>
      <c r="E2053" s="5">
        <v>4.3860000000000001</v>
      </c>
      <c r="F2053" s="5">
        <v>4.49017</v>
      </c>
      <c r="G2053" s="5">
        <v>4.55</v>
      </c>
      <c r="H2053" s="5">
        <v>4.07</v>
      </c>
      <c r="I2053" s="5">
        <v>5.37</v>
      </c>
    </row>
    <row r="2054" spans="1:9" x14ac:dyDescent="0.15">
      <c r="A2054" s="4">
        <v>37606</v>
      </c>
      <c r="B2054" s="5">
        <v>4.5</v>
      </c>
      <c r="C2054" s="5">
        <v>4.3899999999999997</v>
      </c>
      <c r="E2054" s="5">
        <v>4.375</v>
      </c>
      <c r="F2054" s="5">
        <v>4.5002199999999997</v>
      </c>
      <c r="G2054" s="5">
        <v>4.5599999999999996</v>
      </c>
      <c r="H2054" s="5">
        <v>4.1500000000000004</v>
      </c>
      <c r="I2054" s="5">
        <v>5.3849999999999998</v>
      </c>
    </row>
    <row r="2055" spans="1:9" x14ac:dyDescent="0.15">
      <c r="A2055" s="4">
        <v>37607</v>
      </c>
      <c r="B2055" s="5">
        <v>4.47</v>
      </c>
      <c r="C2055" s="5">
        <v>4.3899999999999997</v>
      </c>
      <c r="E2055" s="5">
        <v>4.3899999999999997</v>
      </c>
      <c r="F2055" s="5">
        <v>4.5218999999999996</v>
      </c>
      <c r="G2055" s="5">
        <v>4.57</v>
      </c>
      <c r="H2055" s="5">
        <v>4.13</v>
      </c>
      <c r="I2055" s="5">
        <v>5.45</v>
      </c>
    </row>
    <row r="2056" spans="1:9" x14ac:dyDescent="0.15">
      <c r="A2056" s="4">
        <v>37608</v>
      </c>
      <c r="B2056" s="5">
        <v>4.4800000000000004</v>
      </c>
      <c r="C2056" s="5">
        <v>4.3499999999999996</v>
      </c>
      <c r="E2056" s="5">
        <v>4.3650000000000002</v>
      </c>
      <c r="F2056" s="5">
        <v>4.4938099999999999</v>
      </c>
      <c r="G2056" s="5">
        <v>4.5199999999999996</v>
      </c>
      <c r="H2056" s="5">
        <v>4.0599999999999996</v>
      </c>
      <c r="I2056" s="5">
        <v>5.34</v>
      </c>
    </row>
    <row r="2057" spans="1:9" x14ac:dyDescent="0.15">
      <c r="A2057" s="4">
        <v>37609</v>
      </c>
      <c r="B2057" s="5">
        <v>4.4800000000000004</v>
      </c>
      <c r="C2057" s="5">
        <v>4.3499999999999996</v>
      </c>
      <c r="E2057" s="5">
        <v>4.3689999999999998</v>
      </c>
      <c r="F2057" s="5">
        <v>4.4907700000000004</v>
      </c>
      <c r="G2057" s="5">
        <v>4.5</v>
      </c>
      <c r="H2057" s="5">
        <v>3.96</v>
      </c>
      <c r="I2057" s="5">
        <v>5.26</v>
      </c>
    </row>
    <row r="2058" spans="1:9" x14ac:dyDescent="0.15">
      <c r="A2058" s="4">
        <v>37610</v>
      </c>
      <c r="B2058" s="5">
        <v>4.45</v>
      </c>
      <c r="C2058" s="5">
        <v>4.3600000000000003</v>
      </c>
      <c r="E2058" s="5">
        <v>4.3460000000000001</v>
      </c>
      <c r="F2058" s="5">
        <v>4.4832000000000001</v>
      </c>
      <c r="G2058" s="5">
        <v>4.5199999999999996</v>
      </c>
      <c r="H2058" s="5">
        <v>3.97</v>
      </c>
      <c r="I2058" s="5">
        <v>5.21</v>
      </c>
    </row>
    <row r="2059" spans="1:9" x14ac:dyDescent="0.15">
      <c r="A2059" s="4">
        <v>37613</v>
      </c>
      <c r="B2059" s="5">
        <v>4.43</v>
      </c>
      <c r="C2059" s="5">
        <v>4.34</v>
      </c>
      <c r="E2059" s="5">
        <v>4.343</v>
      </c>
      <c r="F2059" s="5">
        <v>4.4864499999999996</v>
      </c>
      <c r="G2059" s="5">
        <v>4.51</v>
      </c>
      <c r="H2059" s="5">
        <v>3.98</v>
      </c>
      <c r="I2059" s="5">
        <v>5.2050000000000001</v>
      </c>
    </row>
    <row r="2060" spans="1:9" x14ac:dyDescent="0.15">
      <c r="A2060" s="4">
        <v>37614</v>
      </c>
      <c r="C2060" s="5">
        <v>4.3499999999999996</v>
      </c>
      <c r="E2060" s="5">
        <v>4.3600000000000003</v>
      </c>
      <c r="G2060" s="5">
        <v>4.51</v>
      </c>
      <c r="H2060" s="5">
        <v>3.95</v>
      </c>
      <c r="I2060" s="5">
        <v>5.24</v>
      </c>
    </row>
    <row r="2061" spans="1:9" x14ac:dyDescent="0.15">
      <c r="A2061" s="4">
        <v>37616</v>
      </c>
      <c r="C2061" s="5">
        <v>4.3499999999999996</v>
      </c>
      <c r="H2061" s="5">
        <v>3.93</v>
      </c>
    </row>
    <row r="2062" spans="1:9" x14ac:dyDescent="0.15">
      <c r="A2062" s="4">
        <v>37617</v>
      </c>
      <c r="B2062" s="5">
        <v>4.41</v>
      </c>
      <c r="C2062" s="5">
        <v>4.26</v>
      </c>
      <c r="E2062" s="5">
        <v>4.2809999999999997</v>
      </c>
      <c r="F2062" s="5">
        <v>4.4345600000000003</v>
      </c>
      <c r="G2062" s="5">
        <v>4.4400000000000004</v>
      </c>
      <c r="H2062" s="5">
        <v>3.83</v>
      </c>
      <c r="I2062" s="5">
        <v>5.15</v>
      </c>
    </row>
    <row r="2063" spans="1:9" x14ac:dyDescent="0.15">
      <c r="A2063" s="4">
        <v>37620</v>
      </c>
      <c r="B2063" s="5">
        <v>4.4000000000000004</v>
      </c>
      <c r="C2063" s="5">
        <v>4.2699999999999996</v>
      </c>
      <c r="E2063" s="5">
        <v>4.2919999999999998</v>
      </c>
      <c r="F2063" s="5">
        <v>4.4379200000000001</v>
      </c>
      <c r="G2063" s="5">
        <v>4.4400000000000004</v>
      </c>
      <c r="H2063" s="5">
        <v>3.82</v>
      </c>
      <c r="I2063" s="5">
        <v>5.13</v>
      </c>
    </row>
    <row r="2064" spans="1:9" x14ac:dyDescent="0.15">
      <c r="A2064" s="4">
        <v>37621</v>
      </c>
      <c r="C2064" s="5">
        <v>4.25</v>
      </c>
      <c r="F2064" s="5">
        <v>4.4223299999999997</v>
      </c>
      <c r="G2064" s="5">
        <v>4.41</v>
      </c>
      <c r="H2064" s="5">
        <v>3.83</v>
      </c>
      <c r="I2064" s="5">
        <v>5.16</v>
      </c>
    </row>
    <row r="2065" spans="1:9" x14ac:dyDescent="0.15">
      <c r="A2065" s="4">
        <v>37623</v>
      </c>
      <c r="B2065" s="5">
        <v>4.41</v>
      </c>
      <c r="C2065" s="5">
        <v>4.3600000000000003</v>
      </c>
      <c r="E2065" s="5">
        <v>4.3289999999999997</v>
      </c>
      <c r="F2065" s="5">
        <v>4.4570800000000004</v>
      </c>
      <c r="G2065" s="5">
        <v>4.4800000000000004</v>
      </c>
      <c r="H2065" s="5">
        <v>4.07</v>
      </c>
      <c r="I2065" s="5">
        <v>5.1449999999999996</v>
      </c>
    </row>
    <row r="2066" spans="1:9" x14ac:dyDescent="0.15">
      <c r="A2066" s="4">
        <v>37624</v>
      </c>
      <c r="B2066" s="5">
        <v>4.49</v>
      </c>
      <c r="C2066" s="5">
        <v>4.4000000000000004</v>
      </c>
      <c r="E2066" s="5">
        <v>4.4039999999999999</v>
      </c>
      <c r="F2066" s="5">
        <v>4.5442</v>
      </c>
      <c r="G2066" s="5">
        <v>4.51</v>
      </c>
      <c r="H2066" s="5">
        <v>4.05</v>
      </c>
      <c r="I2066" s="5">
        <v>5.38</v>
      </c>
    </row>
    <row r="2067" spans="1:9" x14ac:dyDescent="0.15">
      <c r="A2067" s="4">
        <v>37627</v>
      </c>
      <c r="B2067" s="5">
        <v>4.54</v>
      </c>
      <c r="C2067" s="5">
        <v>4.3600000000000003</v>
      </c>
      <c r="E2067" s="5">
        <v>4.4130000000000003</v>
      </c>
      <c r="F2067" s="5">
        <v>4.5323500000000001</v>
      </c>
      <c r="G2067" s="5">
        <v>4.5</v>
      </c>
      <c r="H2067" s="5">
        <v>4.09</v>
      </c>
      <c r="I2067" s="5">
        <v>5.37</v>
      </c>
    </row>
    <row r="2068" spans="1:9" x14ac:dyDescent="0.15">
      <c r="A2068" s="4">
        <v>37628</v>
      </c>
      <c r="B2068" s="5">
        <v>4.5</v>
      </c>
      <c r="C2068" s="5">
        <v>4.3499999999999996</v>
      </c>
      <c r="E2068" s="5">
        <v>4.3760000000000003</v>
      </c>
      <c r="F2068" s="5">
        <v>4.5108499999999996</v>
      </c>
      <c r="G2068" s="5">
        <v>4.49</v>
      </c>
      <c r="H2068" s="5">
        <v>4.04</v>
      </c>
      <c r="I2068" s="5">
        <v>5.28</v>
      </c>
    </row>
    <row r="2069" spans="1:9" x14ac:dyDescent="0.15">
      <c r="A2069" s="4">
        <v>37629</v>
      </c>
      <c r="B2069" s="5">
        <v>4.45</v>
      </c>
      <c r="C2069" s="5">
        <v>4.29</v>
      </c>
      <c r="E2069" s="5">
        <v>4.3360000000000003</v>
      </c>
      <c r="F2069" s="5">
        <v>4.4615400000000003</v>
      </c>
      <c r="G2069" s="5">
        <v>4.45</v>
      </c>
      <c r="H2069" s="5">
        <v>4</v>
      </c>
      <c r="I2069" s="5">
        <v>5.21</v>
      </c>
    </row>
    <row r="2070" spans="1:9" x14ac:dyDescent="0.15">
      <c r="A2070" s="4">
        <v>37630</v>
      </c>
      <c r="B2070" s="5">
        <v>4.38</v>
      </c>
      <c r="C2070" s="5">
        <v>4.3099999999999996</v>
      </c>
      <c r="E2070" s="5">
        <v>4.282</v>
      </c>
      <c r="F2070" s="5">
        <v>4.42408</v>
      </c>
      <c r="G2070" s="5">
        <v>4.46</v>
      </c>
      <c r="H2070" s="5">
        <v>4.1900000000000004</v>
      </c>
      <c r="I2070" s="5">
        <v>5.26</v>
      </c>
    </row>
    <row r="2071" spans="1:9" x14ac:dyDescent="0.15">
      <c r="A2071" s="4">
        <v>37631</v>
      </c>
      <c r="B2071" s="5">
        <v>4.42</v>
      </c>
      <c r="C2071" s="5">
        <v>4.3</v>
      </c>
      <c r="E2071" s="5">
        <v>4.3010000000000002</v>
      </c>
      <c r="F2071" s="5">
        <v>4.4283900000000003</v>
      </c>
      <c r="G2071" s="5">
        <v>4.45</v>
      </c>
      <c r="H2071" s="5">
        <v>4.16</v>
      </c>
      <c r="I2071" s="5">
        <v>5.39</v>
      </c>
    </row>
    <row r="2072" spans="1:9" x14ac:dyDescent="0.15">
      <c r="A2072" s="4">
        <v>37634</v>
      </c>
      <c r="B2072" s="5">
        <v>4.4800000000000004</v>
      </c>
      <c r="C2072" s="5">
        <v>4.3099999999999996</v>
      </c>
      <c r="E2072" s="5">
        <v>4.3390000000000004</v>
      </c>
      <c r="F2072" s="5">
        <v>4.4647699999999997</v>
      </c>
      <c r="G2072" s="5">
        <v>4.49</v>
      </c>
      <c r="H2072" s="5">
        <v>4.1500000000000004</v>
      </c>
      <c r="I2072" s="5">
        <v>5.45</v>
      </c>
    </row>
    <row r="2073" spans="1:9" x14ac:dyDescent="0.15">
      <c r="A2073" s="4">
        <v>37635</v>
      </c>
      <c r="B2073" s="5">
        <v>4.46</v>
      </c>
      <c r="C2073" s="5">
        <v>4.3</v>
      </c>
      <c r="E2073" s="5">
        <v>4.3259999999999996</v>
      </c>
      <c r="F2073" s="5">
        <v>4.4523599999999997</v>
      </c>
      <c r="G2073" s="5">
        <v>4.4800000000000004</v>
      </c>
      <c r="H2073" s="5">
        <v>4.0999999999999996</v>
      </c>
      <c r="I2073" s="5">
        <v>5.38</v>
      </c>
    </row>
    <row r="2074" spans="1:9" x14ac:dyDescent="0.15">
      <c r="A2074" s="4">
        <v>37636</v>
      </c>
      <c r="B2074" s="5">
        <v>4.43</v>
      </c>
      <c r="C2074" s="5">
        <v>4.29</v>
      </c>
      <c r="E2074" s="5">
        <v>4.3150000000000004</v>
      </c>
      <c r="F2074" s="5">
        <v>4.4488399999999997</v>
      </c>
      <c r="G2074" s="5">
        <v>4.4800000000000004</v>
      </c>
      <c r="H2074" s="5">
        <v>4.0999999999999996</v>
      </c>
      <c r="I2074" s="5">
        <v>5.32</v>
      </c>
    </row>
    <row r="2075" spans="1:9" x14ac:dyDescent="0.15">
      <c r="A2075" s="4">
        <v>37637</v>
      </c>
      <c r="B2075" s="5">
        <v>4.46</v>
      </c>
      <c r="C2075" s="5">
        <v>4.28</v>
      </c>
      <c r="E2075" s="5">
        <v>4.2960000000000003</v>
      </c>
      <c r="F2075" s="5">
        <v>4.4321799999999998</v>
      </c>
      <c r="G2075" s="5">
        <v>4.47</v>
      </c>
      <c r="H2075" s="5">
        <v>4.0999999999999996</v>
      </c>
      <c r="I2075" s="5">
        <v>5.39</v>
      </c>
    </row>
    <row r="2076" spans="1:9" x14ac:dyDescent="0.15">
      <c r="A2076" s="4">
        <v>37638</v>
      </c>
      <c r="B2076" s="5">
        <v>4.3600000000000003</v>
      </c>
      <c r="C2076" s="5">
        <v>4.21</v>
      </c>
      <c r="E2076" s="5">
        <v>4.2530000000000001</v>
      </c>
      <c r="F2076" s="5">
        <v>4.3942699999999997</v>
      </c>
      <c r="G2076" s="5">
        <v>4.37</v>
      </c>
      <c r="H2076" s="5">
        <v>4.05</v>
      </c>
      <c r="I2076" s="5">
        <v>5.32</v>
      </c>
    </row>
    <row r="2077" spans="1:9" x14ac:dyDescent="0.15">
      <c r="A2077" s="4">
        <v>37641</v>
      </c>
      <c r="B2077" s="5">
        <v>4.3600000000000003</v>
      </c>
      <c r="C2077" s="5">
        <v>4.17</v>
      </c>
      <c r="E2077" s="5">
        <v>4.22</v>
      </c>
      <c r="F2077" s="5">
        <v>4.3608099999999999</v>
      </c>
      <c r="G2077" s="5">
        <v>4.3600000000000003</v>
      </c>
      <c r="I2077" s="5">
        <v>5.22</v>
      </c>
    </row>
    <row r="2078" spans="1:9" x14ac:dyDescent="0.15">
      <c r="A2078" s="4">
        <v>37642</v>
      </c>
      <c r="B2078" s="5">
        <v>4.3499999999999996</v>
      </c>
      <c r="C2078" s="5">
        <v>4.16</v>
      </c>
      <c r="E2078" s="5">
        <v>4.1829999999999998</v>
      </c>
      <c r="F2078" s="5">
        <v>4.3312799999999996</v>
      </c>
      <c r="G2078" s="5">
        <v>4.3499999999999996</v>
      </c>
      <c r="H2078" s="5">
        <v>4.01</v>
      </c>
      <c r="I2078" s="5">
        <v>5.27</v>
      </c>
    </row>
    <row r="2079" spans="1:9" x14ac:dyDescent="0.15">
      <c r="A2079" s="4">
        <v>37643</v>
      </c>
      <c r="B2079" s="5">
        <v>4.3</v>
      </c>
      <c r="C2079" s="5">
        <v>4.1500000000000004</v>
      </c>
      <c r="E2079" s="5">
        <v>4.1449999999999996</v>
      </c>
      <c r="F2079" s="5">
        <v>4.2934000000000001</v>
      </c>
      <c r="G2079" s="5">
        <v>4.3499999999999996</v>
      </c>
      <c r="H2079" s="5">
        <v>3.95</v>
      </c>
      <c r="I2079" s="5">
        <v>5.22</v>
      </c>
    </row>
    <row r="2080" spans="1:9" x14ac:dyDescent="0.15">
      <c r="A2080" s="4">
        <v>37644</v>
      </c>
      <c r="B2080" s="5">
        <v>4.3099999999999996</v>
      </c>
      <c r="C2080" s="5">
        <v>4.1399999999999997</v>
      </c>
      <c r="E2080" s="5">
        <v>4.1520000000000001</v>
      </c>
      <c r="F2080" s="5">
        <v>4.3034299999999996</v>
      </c>
      <c r="G2080" s="5">
        <v>4.34</v>
      </c>
      <c r="H2080" s="5">
        <v>3.98</v>
      </c>
      <c r="I2080" s="5">
        <v>5.24</v>
      </c>
    </row>
    <row r="2081" spans="1:9" x14ac:dyDescent="0.15">
      <c r="A2081" s="4">
        <v>37645</v>
      </c>
      <c r="B2081" s="5">
        <v>4.2300000000000004</v>
      </c>
      <c r="C2081" s="5">
        <v>4.05</v>
      </c>
      <c r="E2081" s="5">
        <v>4.0979999999999999</v>
      </c>
      <c r="F2081" s="5">
        <v>4.2365599999999999</v>
      </c>
      <c r="G2081" s="5">
        <v>4.25</v>
      </c>
      <c r="H2081" s="5">
        <v>3.94</v>
      </c>
      <c r="I2081" s="5">
        <v>5.17</v>
      </c>
    </row>
    <row r="2082" spans="1:9" x14ac:dyDescent="0.15">
      <c r="A2082" s="4">
        <v>37648</v>
      </c>
      <c r="B2082" s="5">
        <v>4.17</v>
      </c>
      <c r="C2082" s="5">
        <v>4.0599999999999996</v>
      </c>
      <c r="E2082" s="5">
        <v>4.0469999999999997</v>
      </c>
      <c r="F2082" s="5">
        <v>4.1902100000000004</v>
      </c>
      <c r="G2082" s="5">
        <v>4.24</v>
      </c>
      <c r="H2082" s="5">
        <v>3.98</v>
      </c>
    </row>
    <row r="2083" spans="1:9" x14ac:dyDescent="0.15">
      <c r="A2083" s="4">
        <v>37649</v>
      </c>
      <c r="B2083" s="5">
        <v>4.22</v>
      </c>
      <c r="C2083" s="5">
        <v>4.1100000000000003</v>
      </c>
      <c r="E2083" s="5">
        <v>4.0839999999999996</v>
      </c>
      <c r="F2083" s="5">
        <v>4.2445899999999996</v>
      </c>
      <c r="G2083" s="5">
        <v>4.24</v>
      </c>
      <c r="H2083" s="5">
        <v>4</v>
      </c>
      <c r="I2083" s="5">
        <v>5.21</v>
      </c>
    </row>
    <row r="2084" spans="1:9" x14ac:dyDescent="0.15">
      <c r="A2084" s="4">
        <v>37650</v>
      </c>
      <c r="B2084" s="5">
        <v>4.18</v>
      </c>
      <c r="C2084" s="5">
        <v>4.08</v>
      </c>
      <c r="E2084" s="5">
        <v>4.0960000000000001</v>
      </c>
      <c r="F2084" s="5">
        <v>4.2189899999999998</v>
      </c>
      <c r="G2084" s="5">
        <v>4.24</v>
      </c>
      <c r="H2084" s="5">
        <v>4.0599999999999996</v>
      </c>
      <c r="I2084" s="5">
        <v>5.16</v>
      </c>
    </row>
    <row r="2085" spans="1:9" x14ac:dyDescent="0.15">
      <c r="A2085" s="4">
        <v>37651</v>
      </c>
      <c r="B2085" s="5">
        <v>4.24</v>
      </c>
      <c r="C2085" s="5">
        <v>4.13</v>
      </c>
      <c r="E2085" s="5">
        <v>4.157</v>
      </c>
      <c r="F2085" s="5">
        <v>4.28376</v>
      </c>
      <c r="G2085" s="5">
        <v>4.29</v>
      </c>
      <c r="H2085" s="5">
        <v>4</v>
      </c>
      <c r="I2085" s="5">
        <v>5.27</v>
      </c>
    </row>
    <row r="2086" spans="1:9" x14ac:dyDescent="0.15">
      <c r="A2086" s="4">
        <v>37652</v>
      </c>
      <c r="B2086" s="5">
        <v>4.21</v>
      </c>
      <c r="C2086" s="5">
        <v>4.12</v>
      </c>
      <c r="D2086" s="5">
        <v>4.43</v>
      </c>
      <c r="E2086" s="5">
        <v>4.1150000000000002</v>
      </c>
      <c r="F2086" s="5">
        <v>4.2465400000000004</v>
      </c>
      <c r="G2086" s="5">
        <v>4.29</v>
      </c>
      <c r="H2086" s="5">
        <v>4</v>
      </c>
      <c r="I2086" s="5">
        <v>5.18</v>
      </c>
    </row>
    <row r="2087" spans="1:9" x14ac:dyDescent="0.15">
      <c r="A2087" s="4">
        <v>37655</v>
      </c>
      <c r="B2087" s="5">
        <v>4.3099999999999996</v>
      </c>
      <c r="C2087" s="5">
        <v>4.1399999999999997</v>
      </c>
      <c r="E2087" s="5">
        <v>4.1550000000000002</v>
      </c>
      <c r="F2087" s="5">
        <v>4.2964399999999996</v>
      </c>
      <c r="G2087" s="5">
        <v>4.3099999999999996</v>
      </c>
      <c r="H2087" s="5">
        <v>4.01</v>
      </c>
      <c r="I2087" s="5">
        <v>5.25</v>
      </c>
    </row>
    <row r="2088" spans="1:9" x14ac:dyDescent="0.15">
      <c r="A2088" s="4">
        <v>37656</v>
      </c>
      <c r="B2088" s="5">
        <v>4.22</v>
      </c>
      <c r="C2088" s="5">
        <v>4.07</v>
      </c>
      <c r="E2088" s="5">
        <v>4.1539999999999999</v>
      </c>
      <c r="F2088" s="5">
        <v>4.2280600000000002</v>
      </c>
      <c r="G2088" s="5">
        <v>4.24</v>
      </c>
      <c r="H2088" s="5">
        <v>3.96</v>
      </c>
      <c r="I2088" s="5">
        <v>5.18</v>
      </c>
    </row>
    <row r="2089" spans="1:9" x14ac:dyDescent="0.15">
      <c r="A2089" s="4">
        <v>37657</v>
      </c>
      <c r="B2089" s="5">
        <v>4.2300000000000004</v>
      </c>
      <c r="C2089" s="5">
        <v>4.07</v>
      </c>
      <c r="E2089" s="5">
        <v>4.056</v>
      </c>
      <c r="F2089" s="5">
        <v>4.2067399999999999</v>
      </c>
      <c r="G2089" s="5">
        <v>4.24</v>
      </c>
      <c r="H2089" s="5">
        <v>4.0199999999999996</v>
      </c>
      <c r="I2089" s="5">
        <v>5.13</v>
      </c>
    </row>
    <row r="2090" spans="1:9" x14ac:dyDescent="0.15">
      <c r="A2090" s="4">
        <v>37658</v>
      </c>
      <c r="B2090" s="5">
        <v>4.3</v>
      </c>
      <c r="C2090" s="5">
        <v>4.07</v>
      </c>
      <c r="E2090" s="5">
        <v>4.093</v>
      </c>
      <c r="F2090" s="5">
        <v>4.2415900000000004</v>
      </c>
      <c r="G2090" s="5">
        <v>4.2300000000000004</v>
      </c>
      <c r="H2090" s="5">
        <v>3.97</v>
      </c>
      <c r="I2090" s="5">
        <v>5.1100000000000003</v>
      </c>
    </row>
    <row r="2091" spans="1:9" x14ac:dyDescent="0.15">
      <c r="A2091" s="4">
        <v>37659</v>
      </c>
      <c r="B2091" s="5">
        <v>4.26</v>
      </c>
      <c r="C2091" s="5">
        <v>4.05</v>
      </c>
      <c r="E2091" s="5">
        <v>4.07</v>
      </c>
      <c r="F2091" s="5">
        <v>4.2106000000000003</v>
      </c>
      <c r="G2091" s="5">
        <v>4.21</v>
      </c>
      <c r="H2091" s="5">
        <v>3.96</v>
      </c>
      <c r="I2091" s="5">
        <v>5.12</v>
      </c>
    </row>
    <row r="2092" spans="1:9" x14ac:dyDescent="0.15">
      <c r="A2092" s="4">
        <v>37662</v>
      </c>
      <c r="B2092" s="5">
        <v>4.22</v>
      </c>
      <c r="C2092" s="5">
        <v>4.05</v>
      </c>
      <c r="E2092" s="5">
        <v>4.0490000000000004</v>
      </c>
      <c r="F2092" s="5">
        <v>4.1931500000000002</v>
      </c>
      <c r="G2092" s="5">
        <v>4.2300000000000004</v>
      </c>
      <c r="H2092" s="5">
        <v>3.99</v>
      </c>
      <c r="I2092" s="5">
        <v>5.22</v>
      </c>
    </row>
    <row r="2093" spans="1:9" x14ac:dyDescent="0.15">
      <c r="A2093" s="4">
        <v>37663</v>
      </c>
      <c r="B2093" s="5">
        <v>4.29</v>
      </c>
      <c r="C2093" s="5">
        <v>4.0599999999999996</v>
      </c>
      <c r="E2093" s="5">
        <v>4.0919999999999996</v>
      </c>
      <c r="F2093" s="5">
        <v>4.2283400000000002</v>
      </c>
      <c r="G2093" s="5">
        <v>4.24</v>
      </c>
      <c r="H2093" s="5">
        <v>3.98</v>
      </c>
      <c r="I2093" s="5">
        <v>5.26</v>
      </c>
    </row>
    <row r="2094" spans="1:9" x14ac:dyDescent="0.15">
      <c r="A2094" s="4">
        <v>37664</v>
      </c>
      <c r="B2094" s="5">
        <v>4.16</v>
      </c>
      <c r="C2094" s="5">
        <v>4.01</v>
      </c>
      <c r="E2094" s="5">
        <v>4.0250000000000004</v>
      </c>
      <c r="F2094" s="5">
        <v>4.1689999999999996</v>
      </c>
      <c r="G2094" s="5">
        <v>4.17</v>
      </c>
      <c r="H2094" s="5">
        <v>3.93</v>
      </c>
      <c r="I2094" s="5">
        <v>5.2</v>
      </c>
    </row>
    <row r="2095" spans="1:9" x14ac:dyDescent="0.15">
      <c r="A2095" s="4">
        <v>37665</v>
      </c>
      <c r="B2095" s="5">
        <v>4.1100000000000003</v>
      </c>
      <c r="C2095" s="5">
        <v>3.98</v>
      </c>
      <c r="E2095" s="5">
        <v>3.99</v>
      </c>
      <c r="F2095" s="5">
        <v>4.1393899999999997</v>
      </c>
      <c r="G2095" s="5">
        <v>4.16</v>
      </c>
      <c r="H2095" s="5">
        <v>3.89</v>
      </c>
      <c r="I2095" s="5">
        <v>5.15</v>
      </c>
    </row>
    <row r="2096" spans="1:9" x14ac:dyDescent="0.15">
      <c r="A2096" s="4">
        <v>37666</v>
      </c>
      <c r="B2096" s="5">
        <v>4.17</v>
      </c>
      <c r="C2096" s="5">
        <v>4.0199999999999996</v>
      </c>
      <c r="E2096" s="5">
        <v>3.9910000000000001</v>
      </c>
      <c r="F2096" s="5">
        <v>4.1515500000000003</v>
      </c>
      <c r="G2096" s="5">
        <v>4.21</v>
      </c>
      <c r="H2096" s="5">
        <v>3.95</v>
      </c>
      <c r="I2096" s="5">
        <v>5.16</v>
      </c>
    </row>
    <row r="2097" spans="1:9" x14ac:dyDescent="0.15">
      <c r="A2097" s="4">
        <v>37669</v>
      </c>
      <c r="B2097" s="5">
        <v>4.18</v>
      </c>
      <c r="C2097" s="5">
        <v>4.0199999999999996</v>
      </c>
      <c r="E2097" s="5">
        <v>4.0289999999999999</v>
      </c>
      <c r="F2097" s="5">
        <v>4.1862700000000004</v>
      </c>
      <c r="G2097" s="5">
        <v>4.22</v>
      </c>
      <c r="I2097" s="5">
        <v>5.3</v>
      </c>
    </row>
    <row r="2098" spans="1:9" x14ac:dyDescent="0.15">
      <c r="A2098" s="4">
        <v>37670</v>
      </c>
      <c r="B2098" s="5">
        <v>4.18</v>
      </c>
      <c r="C2098" s="5">
        <v>4.04</v>
      </c>
      <c r="E2098" s="5">
        <v>4.0229999999999997</v>
      </c>
      <c r="F2098" s="5">
        <v>4.1791200000000002</v>
      </c>
      <c r="G2098" s="5">
        <v>4.22</v>
      </c>
      <c r="H2098" s="5">
        <v>3.94</v>
      </c>
      <c r="I2098" s="5">
        <v>5.24</v>
      </c>
    </row>
    <row r="2099" spans="1:9" x14ac:dyDescent="0.15">
      <c r="A2099" s="4">
        <v>37671</v>
      </c>
      <c r="B2099" s="5">
        <v>4.1399999999999997</v>
      </c>
      <c r="C2099" s="5">
        <v>3.96</v>
      </c>
      <c r="E2099" s="5">
        <v>3.9910000000000001</v>
      </c>
      <c r="F2099" s="5">
        <v>4.1387299999999998</v>
      </c>
      <c r="G2099" s="5">
        <v>4.17</v>
      </c>
      <c r="H2099" s="5">
        <v>3.88</v>
      </c>
      <c r="I2099" s="5">
        <v>5.22</v>
      </c>
    </row>
    <row r="2100" spans="1:9" x14ac:dyDescent="0.15">
      <c r="A2100" s="4">
        <v>37672</v>
      </c>
      <c r="B2100" s="5">
        <v>4.1100000000000003</v>
      </c>
      <c r="C2100" s="5">
        <v>3.95</v>
      </c>
      <c r="E2100" s="5">
        <v>3.9430000000000001</v>
      </c>
      <c r="F2100" s="5">
        <v>4.0951599999999999</v>
      </c>
      <c r="G2100" s="5">
        <v>4.1500000000000004</v>
      </c>
      <c r="H2100" s="5">
        <v>3.85</v>
      </c>
      <c r="I2100" s="5">
        <v>5.16</v>
      </c>
    </row>
    <row r="2101" spans="1:9" x14ac:dyDescent="0.15">
      <c r="A2101" s="4">
        <v>37673</v>
      </c>
      <c r="B2101" s="5">
        <v>4.09</v>
      </c>
      <c r="C2101" s="5">
        <v>3.98</v>
      </c>
      <c r="E2101" s="5">
        <v>3.931</v>
      </c>
      <c r="F2101" s="5">
        <v>4.0897500000000004</v>
      </c>
      <c r="G2101" s="5">
        <v>4.2</v>
      </c>
      <c r="H2101" s="5">
        <v>3.9</v>
      </c>
      <c r="I2101" s="5">
        <v>5.13</v>
      </c>
    </row>
    <row r="2102" spans="1:9" x14ac:dyDescent="0.15">
      <c r="A2102" s="4">
        <v>37676</v>
      </c>
      <c r="B2102" s="5">
        <v>4.08</v>
      </c>
      <c r="C2102" s="5">
        <v>3.93</v>
      </c>
      <c r="E2102" s="5">
        <v>3.92</v>
      </c>
      <c r="F2102" s="5">
        <v>4.0724299999999998</v>
      </c>
      <c r="G2102" s="5">
        <v>4.17</v>
      </c>
      <c r="H2102" s="5">
        <v>3.86</v>
      </c>
      <c r="I2102" s="5">
        <v>5.17</v>
      </c>
    </row>
    <row r="2103" spans="1:9" x14ac:dyDescent="0.15">
      <c r="A2103" s="4">
        <v>37677</v>
      </c>
      <c r="B2103" s="5">
        <v>4.0599999999999996</v>
      </c>
      <c r="C2103" s="5">
        <v>3.93</v>
      </c>
      <c r="E2103" s="5">
        <v>3.9049999999999998</v>
      </c>
      <c r="F2103" s="5">
        <v>4.0441000000000003</v>
      </c>
      <c r="G2103" s="5">
        <v>4.18</v>
      </c>
      <c r="H2103" s="5">
        <v>3.81</v>
      </c>
      <c r="I2103" s="5">
        <v>5.12</v>
      </c>
    </row>
    <row r="2104" spans="1:9" x14ac:dyDescent="0.15">
      <c r="A2104" s="4">
        <v>37678</v>
      </c>
      <c r="B2104" s="5">
        <v>4.0999999999999996</v>
      </c>
      <c r="C2104" s="5">
        <v>3.96</v>
      </c>
      <c r="E2104" s="5">
        <v>3.9220000000000002</v>
      </c>
      <c r="F2104" s="5">
        <v>4.0825199999999997</v>
      </c>
      <c r="G2104" s="5">
        <v>4.22</v>
      </c>
      <c r="H2104" s="5">
        <v>3.78</v>
      </c>
      <c r="I2104" s="5">
        <v>5.15</v>
      </c>
    </row>
    <row r="2105" spans="1:9" x14ac:dyDescent="0.15">
      <c r="A2105" s="4">
        <v>37679</v>
      </c>
      <c r="B2105" s="5">
        <v>4.07</v>
      </c>
      <c r="C2105" s="5">
        <v>4</v>
      </c>
      <c r="E2105" s="5">
        <v>3.9209999999999998</v>
      </c>
      <c r="F2105" s="5">
        <v>4.0696899999999996</v>
      </c>
      <c r="G2105" s="5">
        <v>4.2699999999999996</v>
      </c>
      <c r="H2105" s="5">
        <v>3.76</v>
      </c>
      <c r="I2105" s="5">
        <v>5.0599999999999996</v>
      </c>
    </row>
    <row r="2106" spans="1:9" x14ac:dyDescent="0.15">
      <c r="A2106" s="4">
        <v>37680</v>
      </c>
      <c r="B2106" s="5">
        <v>4.16</v>
      </c>
      <c r="C2106" s="5">
        <v>3.95</v>
      </c>
      <c r="D2106" s="5">
        <v>4.24</v>
      </c>
      <c r="E2106" s="5">
        <v>3.9550000000000001</v>
      </c>
      <c r="F2106" s="5">
        <v>4.1136100000000004</v>
      </c>
      <c r="G2106" s="5">
        <v>4.21</v>
      </c>
      <c r="H2106" s="5">
        <v>3.71</v>
      </c>
      <c r="I2106" s="5">
        <v>5.07</v>
      </c>
    </row>
    <row r="2107" spans="1:9" x14ac:dyDescent="0.15">
      <c r="A2107" s="4">
        <v>37683</v>
      </c>
      <c r="B2107" s="5">
        <v>4.0599999999999996</v>
      </c>
      <c r="C2107" s="5">
        <v>3.93</v>
      </c>
      <c r="E2107" s="5">
        <v>3.927</v>
      </c>
      <c r="F2107" s="5">
        <v>4.0752800000000002</v>
      </c>
      <c r="G2107" s="5">
        <v>4.1500000000000004</v>
      </c>
      <c r="H2107" s="5">
        <v>3.68</v>
      </c>
      <c r="I2107" s="5">
        <v>5.08</v>
      </c>
    </row>
    <row r="2108" spans="1:9" x14ac:dyDescent="0.15">
      <c r="A2108" s="4">
        <v>37684</v>
      </c>
      <c r="B2108" s="5">
        <v>4.12</v>
      </c>
      <c r="C2108" s="5">
        <v>3.94</v>
      </c>
      <c r="E2108" s="5">
        <v>3.8929999999999998</v>
      </c>
      <c r="F2108" s="5">
        <v>4.0458100000000004</v>
      </c>
      <c r="G2108" s="5">
        <v>4.1500000000000004</v>
      </c>
      <c r="H2108" s="5">
        <v>3.65</v>
      </c>
      <c r="I2108" s="5">
        <v>5.01</v>
      </c>
    </row>
    <row r="2109" spans="1:9" x14ac:dyDescent="0.15">
      <c r="A2109" s="4">
        <v>37685</v>
      </c>
      <c r="B2109" s="5">
        <v>4.0999999999999996</v>
      </c>
      <c r="C2109" s="5">
        <v>3.92</v>
      </c>
      <c r="E2109" s="5">
        <v>3.8889999999999998</v>
      </c>
      <c r="F2109" s="5">
        <v>4.0392900000000003</v>
      </c>
      <c r="G2109" s="5">
        <v>4.16</v>
      </c>
      <c r="H2109" s="5">
        <v>3.63</v>
      </c>
      <c r="I2109" s="5">
        <v>4.9800000000000004</v>
      </c>
    </row>
    <row r="2110" spans="1:9" x14ac:dyDescent="0.15">
      <c r="A2110" s="4">
        <v>37686</v>
      </c>
      <c r="B2110" s="5">
        <v>4.08</v>
      </c>
      <c r="C2110" s="5">
        <v>3.92</v>
      </c>
      <c r="E2110" s="5">
        <v>3.883</v>
      </c>
      <c r="F2110" s="5">
        <v>4.0346099999999998</v>
      </c>
      <c r="G2110" s="5">
        <v>4.1500000000000004</v>
      </c>
      <c r="H2110" s="5">
        <v>3.67</v>
      </c>
      <c r="I2110" s="5">
        <v>5.07</v>
      </c>
    </row>
    <row r="2111" spans="1:9" x14ac:dyDescent="0.15">
      <c r="A2111" s="4">
        <v>37687</v>
      </c>
      <c r="B2111" s="5">
        <v>4.04</v>
      </c>
      <c r="C2111" s="5">
        <v>3.86</v>
      </c>
      <c r="E2111" s="5">
        <v>3.855</v>
      </c>
      <c r="F2111" s="5">
        <v>3.9974699999999999</v>
      </c>
      <c r="G2111" s="5">
        <v>4.1100000000000003</v>
      </c>
      <c r="H2111" s="5">
        <v>3.63</v>
      </c>
      <c r="I2111" s="5">
        <v>5.14</v>
      </c>
    </row>
    <row r="2112" spans="1:9" x14ac:dyDescent="0.15">
      <c r="A2112" s="4">
        <v>37690</v>
      </c>
      <c r="B2112" s="5">
        <v>4.04</v>
      </c>
      <c r="C2112" s="5">
        <v>3.88</v>
      </c>
      <c r="E2112" s="5">
        <v>3.82</v>
      </c>
      <c r="F2112" s="5">
        <v>3.9608099999999999</v>
      </c>
      <c r="G2112" s="5">
        <v>4.08</v>
      </c>
      <c r="H2112" s="5">
        <v>3.59</v>
      </c>
      <c r="I2112" s="5">
        <v>5.01</v>
      </c>
    </row>
    <row r="2113" spans="1:9" x14ac:dyDescent="0.15">
      <c r="A2113" s="4">
        <v>37691</v>
      </c>
      <c r="B2113" s="5">
        <v>4.05</v>
      </c>
      <c r="C2113" s="5">
        <v>3.9</v>
      </c>
      <c r="E2113" s="5">
        <v>3.8279999999999998</v>
      </c>
      <c r="F2113" s="5">
        <v>3.9720599999999999</v>
      </c>
      <c r="G2113" s="5">
        <v>4.08</v>
      </c>
      <c r="H2113" s="5">
        <v>3.6</v>
      </c>
      <c r="I2113" s="5">
        <v>4.99</v>
      </c>
    </row>
    <row r="2114" spans="1:9" x14ac:dyDescent="0.15">
      <c r="A2114" s="4">
        <v>37692</v>
      </c>
      <c r="B2114" s="5">
        <v>4.04</v>
      </c>
      <c r="C2114" s="5">
        <v>3.91</v>
      </c>
      <c r="E2114" s="5">
        <v>3.835</v>
      </c>
      <c r="F2114" s="5">
        <v>3.9854699999999998</v>
      </c>
      <c r="G2114" s="5">
        <v>4.09</v>
      </c>
      <c r="H2114" s="5">
        <v>3.6</v>
      </c>
      <c r="I2114" s="5">
        <v>5.08</v>
      </c>
    </row>
    <row r="2115" spans="1:9" x14ac:dyDescent="0.15">
      <c r="A2115" s="4">
        <v>37693</v>
      </c>
      <c r="B2115" s="5">
        <v>4.08</v>
      </c>
      <c r="C2115" s="5">
        <v>4.03</v>
      </c>
      <c r="E2115" s="5">
        <v>3.9350000000000001</v>
      </c>
      <c r="F2115" s="5">
        <v>4.07517</v>
      </c>
      <c r="G2115" s="5">
        <v>4.2300000000000004</v>
      </c>
      <c r="H2115" s="5">
        <v>3.74</v>
      </c>
      <c r="I2115" s="5">
        <v>5.25</v>
      </c>
    </row>
    <row r="2116" spans="1:9" x14ac:dyDescent="0.15">
      <c r="A2116" s="4">
        <v>37694</v>
      </c>
      <c r="B2116" s="5">
        <v>4.22</v>
      </c>
      <c r="C2116" s="5">
        <v>4.0999999999999996</v>
      </c>
      <c r="E2116" s="5">
        <v>4.0279999999999996</v>
      </c>
      <c r="F2116" s="5">
        <v>4.1749400000000003</v>
      </c>
      <c r="G2116" s="5">
        <v>4.3</v>
      </c>
      <c r="H2116" s="5">
        <v>3.72</v>
      </c>
      <c r="I2116" s="5">
        <v>5.33</v>
      </c>
    </row>
    <row r="2117" spans="1:9" x14ac:dyDescent="0.15">
      <c r="A2117" s="4">
        <v>37697</v>
      </c>
      <c r="B2117" s="5">
        <v>4.1500000000000004</v>
      </c>
      <c r="C2117" s="5">
        <v>4.17</v>
      </c>
      <c r="E2117" s="5">
        <v>4.0019999999999998</v>
      </c>
      <c r="F2117" s="5">
        <v>4.1829200000000002</v>
      </c>
      <c r="G2117" s="5">
        <v>4.4400000000000004</v>
      </c>
      <c r="H2117" s="5">
        <v>3.82</v>
      </c>
      <c r="I2117" s="5">
        <v>5.23</v>
      </c>
    </row>
    <row r="2118" spans="1:9" x14ac:dyDescent="0.15">
      <c r="A2118" s="4">
        <v>37698</v>
      </c>
      <c r="B2118" s="5">
        <v>4.34</v>
      </c>
      <c r="C2118" s="5">
        <v>4.21</v>
      </c>
      <c r="E2118" s="5">
        <v>4.1580000000000004</v>
      </c>
      <c r="F2118" s="5">
        <v>4.3082700000000003</v>
      </c>
      <c r="G2118" s="5">
        <v>4.43</v>
      </c>
      <c r="H2118" s="5">
        <v>3.91</v>
      </c>
      <c r="I2118" s="5">
        <v>5.38</v>
      </c>
    </row>
    <row r="2119" spans="1:9" x14ac:dyDescent="0.15">
      <c r="A2119" s="4">
        <v>37699</v>
      </c>
      <c r="B2119" s="5">
        <v>4.4000000000000004</v>
      </c>
      <c r="C2119" s="5">
        <v>4.3099999999999996</v>
      </c>
      <c r="E2119" s="5">
        <v>4.1929999999999996</v>
      </c>
      <c r="F2119" s="5">
        <v>4.3382899999999998</v>
      </c>
      <c r="G2119" s="5">
        <v>4.54</v>
      </c>
      <c r="H2119" s="5">
        <v>3.98</v>
      </c>
      <c r="I2119" s="5">
        <v>5.46</v>
      </c>
    </row>
    <row r="2120" spans="1:9" x14ac:dyDescent="0.15">
      <c r="A2120" s="4">
        <v>37700</v>
      </c>
      <c r="B2120" s="5">
        <v>4.4400000000000004</v>
      </c>
      <c r="C2120" s="5">
        <v>4.28</v>
      </c>
      <c r="E2120" s="5">
        <v>4.2160000000000002</v>
      </c>
      <c r="F2120" s="5">
        <v>4.3520899999999996</v>
      </c>
      <c r="G2120" s="5">
        <v>4.54</v>
      </c>
      <c r="H2120" s="5">
        <v>4.01</v>
      </c>
      <c r="I2120" s="5">
        <v>5.57</v>
      </c>
    </row>
    <row r="2121" spans="1:9" x14ac:dyDescent="0.15">
      <c r="A2121" s="4">
        <v>37701</v>
      </c>
      <c r="B2121" s="5">
        <v>4.46</v>
      </c>
      <c r="C2121" s="5">
        <v>4.3499999999999996</v>
      </c>
      <c r="E2121" s="5">
        <v>4.2489999999999997</v>
      </c>
      <c r="F2121" s="5">
        <v>4.4008099999999999</v>
      </c>
      <c r="G2121" s="5">
        <v>4.5999999999999996</v>
      </c>
      <c r="H2121" s="5">
        <v>4.1100000000000003</v>
      </c>
      <c r="I2121" s="5">
        <v>5.57</v>
      </c>
    </row>
    <row r="2122" spans="1:9" x14ac:dyDescent="0.15">
      <c r="A2122" s="4">
        <v>37704</v>
      </c>
      <c r="B2122" s="5">
        <v>4.41</v>
      </c>
      <c r="C2122" s="5">
        <v>4.28</v>
      </c>
      <c r="E2122" s="5">
        <v>4.234</v>
      </c>
      <c r="F2122" s="5">
        <v>4.3796499999999998</v>
      </c>
      <c r="G2122" s="5">
        <v>4.53</v>
      </c>
      <c r="H2122" s="5">
        <v>3.98</v>
      </c>
      <c r="I2122" s="5">
        <v>5.54</v>
      </c>
    </row>
    <row r="2123" spans="1:9" x14ac:dyDescent="0.15">
      <c r="A2123" s="4">
        <v>37705</v>
      </c>
      <c r="B2123" s="5">
        <v>4.3899999999999997</v>
      </c>
      <c r="C2123" s="5">
        <v>4.24</v>
      </c>
      <c r="E2123" s="5">
        <v>4.1829999999999998</v>
      </c>
      <c r="F2123" s="5">
        <v>4.3290199999999999</v>
      </c>
      <c r="G2123" s="5">
        <v>4.5</v>
      </c>
      <c r="H2123" s="5">
        <v>3.97</v>
      </c>
      <c r="I2123" s="5">
        <v>5.46</v>
      </c>
    </row>
    <row r="2124" spans="1:9" x14ac:dyDescent="0.15">
      <c r="A2124" s="4">
        <v>37706</v>
      </c>
      <c r="B2124" s="5">
        <v>4.42</v>
      </c>
      <c r="C2124" s="5">
        <v>4.28</v>
      </c>
      <c r="E2124" s="5">
        <v>4.2300000000000004</v>
      </c>
      <c r="F2124" s="5">
        <v>4.3798199999999996</v>
      </c>
      <c r="G2124" s="5">
        <v>4.5</v>
      </c>
      <c r="H2124" s="5">
        <v>3.96</v>
      </c>
      <c r="I2124" s="5">
        <v>5.46</v>
      </c>
    </row>
    <row r="2125" spans="1:9" x14ac:dyDescent="0.15">
      <c r="A2125" s="4">
        <v>37707</v>
      </c>
      <c r="B2125" s="5">
        <v>4.3499999999999996</v>
      </c>
      <c r="C2125" s="5">
        <v>4.21</v>
      </c>
      <c r="E2125" s="5">
        <v>4.1550000000000002</v>
      </c>
      <c r="F2125" s="5">
        <v>4.30884</v>
      </c>
      <c r="G2125" s="5">
        <v>4.45</v>
      </c>
      <c r="H2125" s="5">
        <v>3.95</v>
      </c>
      <c r="I2125" s="5">
        <v>5.4</v>
      </c>
    </row>
    <row r="2126" spans="1:9" x14ac:dyDescent="0.15">
      <c r="A2126" s="4">
        <v>37708</v>
      </c>
      <c r="B2126" s="5">
        <v>4.38</v>
      </c>
      <c r="C2126" s="5">
        <v>4.2</v>
      </c>
      <c r="E2126" s="5">
        <v>4.1539999999999999</v>
      </c>
      <c r="F2126" s="5">
        <v>4.3107199999999999</v>
      </c>
      <c r="G2126" s="5">
        <v>4.43</v>
      </c>
      <c r="H2126" s="5">
        <v>3.92</v>
      </c>
      <c r="I2126" s="5">
        <v>5.41</v>
      </c>
    </row>
    <row r="2127" spans="1:9" x14ac:dyDescent="0.15">
      <c r="A2127" s="4">
        <v>37711</v>
      </c>
      <c r="B2127" s="5">
        <v>4.25</v>
      </c>
      <c r="C2127" s="5">
        <v>4.1399999999999997</v>
      </c>
      <c r="D2127" s="5">
        <v>4.26</v>
      </c>
      <c r="E2127" s="5">
        <v>4.0730000000000004</v>
      </c>
      <c r="F2127" s="5">
        <v>4.2257300000000004</v>
      </c>
      <c r="G2127" s="5">
        <v>4.34</v>
      </c>
      <c r="H2127" s="5">
        <v>3.83</v>
      </c>
      <c r="I2127" s="5">
        <v>5.33</v>
      </c>
    </row>
    <row r="2128" spans="1:9" x14ac:dyDescent="0.15">
      <c r="A2128" s="4">
        <v>37712</v>
      </c>
      <c r="B2128" s="5">
        <v>4.26</v>
      </c>
      <c r="C2128" s="5">
        <v>4.0999999999999996</v>
      </c>
      <c r="E2128" s="5">
        <v>4.0720000000000001</v>
      </c>
      <c r="F2128" s="5">
        <v>4.1954200000000004</v>
      </c>
      <c r="G2128" s="5">
        <v>4.37</v>
      </c>
      <c r="H2128" s="5">
        <v>3.84</v>
      </c>
      <c r="I2128" s="5">
        <v>5.28</v>
      </c>
    </row>
    <row r="2129" spans="1:9" x14ac:dyDescent="0.15">
      <c r="A2129" s="4">
        <v>37713</v>
      </c>
      <c r="B2129" s="5">
        <v>4.32</v>
      </c>
      <c r="C2129" s="5">
        <v>4.18</v>
      </c>
      <c r="E2129" s="5">
        <v>4.0979999999999999</v>
      </c>
      <c r="F2129" s="5">
        <v>4.2620300000000002</v>
      </c>
      <c r="G2129" s="5">
        <v>4.4400000000000004</v>
      </c>
      <c r="H2129" s="5">
        <v>3.94</v>
      </c>
      <c r="I2129" s="5">
        <v>5.39</v>
      </c>
    </row>
    <row r="2130" spans="1:9" x14ac:dyDescent="0.15">
      <c r="A2130" s="4">
        <v>37714</v>
      </c>
      <c r="B2130" s="5">
        <v>4.41</v>
      </c>
      <c r="C2130" s="5">
        <v>4.26</v>
      </c>
      <c r="E2130" s="5">
        <v>4.1769999999999996</v>
      </c>
      <c r="F2130" s="5">
        <v>4.3406000000000002</v>
      </c>
      <c r="G2130" s="5">
        <v>4.4800000000000004</v>
      </c>
      <c r="H2130" s="5">
        <v>3.93</v>
      </c>
      <c r="I2130" s="5">
        <v>5.4</v>
      </c>
    </row>
    <row r="2131" spans="1:9" x14ac:dyDescent="0.15">
      <c r="A2131" s="4">
        <v>37715</v>
      </c>
      <c r="B2131" s="5">
        <v>4.42</v>
      </c>
      <c r="C2131" s="5">
        <v>4.26</v>
      </c>
      <c r="E2131" s="5">
        <v>4.181</v>
      </c>
      <c r="F2131" s="5">
        <v>4.3479000000000001</v>
      </c>
      <c r="G2131" s="5">
        <v>4.49</v>
      </c>
      <c r="H2131" s="5">
        <v>3.96</v>
      </c>
      <c r="I2131" s="5">
        <v>5.43</v>
      </c>
    </row>
    <row r="2132" spans="1:9" x14ac:dyDescent="0.15">
      <c r="A2132" s="4">
        <v>37718</v>
      </c>
      <c r="B2132" s="5">
        <v>4.5</v>
      </c>
      <c r="C2132" s="5">
        <v>4.33</v>
      </c>
      <c r="E2132" s="5">
        <v>4.2569999999999997</v>
      </c>
      <c r="F2132" s="5">
        <v>4.4212199999999999</v>
      </c>
      <c r="G2132" s="5">
        <v>4.5599999999999996</v>
      </c>
      <c r="H2132" s="5">
        <v>4.03</v>
      </c>
      <c r="I2132" s="5">
        <v>5.53</v>
      </c>
    </row>
    <row r="2133" spans="1:9" x14ac:dyDescent="0.15">
      <c r="A2133" s="4">
        <v>37719</v>
      </c>
      <c r="B2133" s="5">
        <v>4.45</v>
      </c>
      <c r="C2133" s="5">
        <v>4.3</v>
      </c>
      <c r="E2133" s="5">
        <v>4.242</v>
      </c>
      <c r="F2133" s="5">
        <v>4.3905900000000004</v>
      </c>
      <c r="G2133" s="5">
        <v>4.5199999999999996</v>
      </c>
      <c r="H2133" s="5">
        <v>3.95</v>
      </c>
      <c r="I2133" s="5">
        <v>5.45</v>
      </c>
    </row>
    <row r="2134" spans="1:9" x14ac:dyDescent="0.15">
      <c r="A2134" s="4">
        <v>37720</v>
      </c>
      <c r="B2134" s="5">
        <v>4.4000000000000004</v>
      </c>
      <c r="C2134" s="5">
        <v>4.29</v>
      </c>
      <c r="E2134" s="5">
        <v>4.181</v>
      </c>
      <c r="F2134" s="5">
        <v>4.3425200000000004</v>
      </c>
      <c r="G2134" s="5">
        <v>4.5199999999999996</v>
      </c>
      <c r="H2134" s="5">
        <v>3.93</v>
      </c>
      <c r="I2134" s="5">
        <v>5.35</v>
      </c>
    </row>
    <row r="2135" spans="1:9" x14ac:dyDescent="0.15">
      <c r="A2135" s="4">
        <v>37721</v>
      </c>
      <c r="B2135" s="5">
        <v>4.38</v>
      </c>
      <c r="C2135" s="5">
        <v>4.2</v>
      </c>
      <c r="E2135" s="5">
        <v>4.1840000000000002</v>
      </c>
      <c r="F2135" s="5">
        <v>4.29575</v>
      </c>
      <c r="G2135" s="5">
        <v>4.46</v>
      </c>
      <c r="H2135" s="5">
        <v>3.95</v>
      </c>
      <c r="I2135" s="5">
        <v>5.25</v>
      </c>
    </row>
    <row r="2136" spans="1:9" x14ac:dyDescent="0.15">
      <c r="A2136" s="4">
        <v>37722</v>
      </c>
      <c r="B2136" s="5">
        <v>4.42</v>
      </c>
      <c r="C2136" s="5">
        <v>4.28</v>
      </c>
      <c r="E2136" s="5">
        <v>4.2619999999999996</v>
      </c>
      <c r="F2136" s="5">
        <v>4.3535000000000004</v>
      </c>
      <c r="G2136" s="5">
        <v>4.5199999999999996</v>
      </c>
      <c r="H2136" s="5">
        <v>4</v>
      </c>
      <c r="I2136" s="5">
        <v>5.29</v>
      </c>
    </row>
    <row r="2137" spans="1:9" x14ac:dyDescent="0.15">
      <c r="A2137" s="4">
        <v>37725</v>
      </c>
      <c r="B2137" s="5">
        <v>4.4400000000000004</v>
      </c>
      <c r="C2137" s="5">
        <v>4.28</v>
      </c>
      <c r="E2137" s="5">
        <v>4.258</v>
      </c>
      <c r="F2137" s="5">
        <v>4.3737300000000001</v>
      </c>
      <c r="G2137" s="5">
        <v>4.53</v>
      </c>
      <c r="H2137" s="5">
        <v>4.04</v>
      </c>
      <c r="I2137" s="5">
        <v>5.35</v>
      </c>
    </row>
    <row r="2138" spans="1:9" x14ac:dyDescent="0.15">
      <c r="A2138" s="4">
        <v>37726</v>
      </c>
      <c r="B2138" s="5">
        <v>4.4800000000000004</v>
      </c>
      <c r="C2138" s="5">
        <v>4.26</v>
      </c>
      <c r="E2138" s="5">
        <v>4.2770000000000001</v>
      </c>
      <c r="F2138" s="5">
        <v>4.3783000000000003</v>
      </c>
      <c r="G2138" s="5">
        <v>4.51</v>
      </c>
      <c r="H2138" s="5">
        <v>3.98</v>
      </c>
      <c r="I2138" s="5">
        <v>5.4</v>
      </c>
    </row>
    <row r="2139" spans="1:9" x14ac:dyDescent="0.15">
      <c r="A2139" s="4">
        <v>37727</v>
      </c>
      <c r="B2139" s="5">
        <v>4.3899999999999997</v>
      </c>
      <c r="C2139" s="5">
        <v>4.2</v>
      </c>
      <c r="E2139" s="5">
        <v>4.2409999999999997</v>
      </c>
      <c r="F2139" s="5">
        <v>4.3392900000000001</v>
      </c>
      <c r="G2139" s="5">
        <v>4.4800000000000004</v>
      </c>
      <c r="H2139" s="5">
        <v>3.96</v>
      </c>
      <c r="I2139" s="5">
        <v>5.41</v>
      </c>
    </row>
    <row r="2140" spans="1:9" x14ac:dyDescent="0.15">
      <c r="A2140" s="4">
        <v>37728</v>
      </c>
      <c r="B2140" s="5">
        <v>4.38</v>
      </c>
      <c r="C2140" s="5">
        <v>4.2</v>
      </c>
      <c r="E2140" s="5">
        <v>4.1950000000000003</v>
      </c>
      <c r="F2140" s="5">
        <v>4.2773899999999996</v>
      </c>
      <c r="G2140" s="5">
        <v>4.46</v>
      </c>
      <c r="H2140" s="5">
        <v>3.98</v>
      </c>
      <c r="I2140" s="5">
        <v>5.29</v>
      </c>
    </row>
    <row r="2141" spans="1:9" x14ac:dyDescent="0.15">
      <c r="A2141" s="4">
        <v>37729</v>
      </c>
      <c r="C2141" s="5">
        <v>4.24</v>
      </c>
    </row>
    <row r="2142" spans="1:9" x14ac:dyDescent="0.15">
      <c r="A2142" s="4">
        <v>37732</v>
      </c>
      <c r="H2142" s="5">
        <v>4</v>
      </c>
    </row>
    <row r="2143" spans="1:9" x14ac:dyDescent="0.15">
      <c r="A2143" s="4">
        <v>37733</v>
      </c>
      <c r="B2143" s="5">
        <v>4.3600000000000003</v>
      </c>
      <c r="C2143" s="5">
        <v>4.18</v>
      </c>
      <c r="E2143" s="5">
        <v>4.1399999999999997</v>
      </c>
      <c r="F2143" s="5">
        <v>4.2616899999999998</v>
      </c>
      <c r="G2143" s="5">
        <v>4.4400000000000004</v>
      </c>
      <c r="H2143" s="5">
        <v>4.01</v>
      </c>
      <c r="I2143" s="5">
        <v>5.31</v>
      </c>
    </row>
    <row r="2144" spans="1:9" x14ac:dyDescent="0.15">
      <c r="A2144" s="4">
        <v>37734</v>
      </c>
      <c r="B2144" s="5">
        <v>4.42</v>
      </c>
      <c r="C2144" s="5">
        <v>4.21</v>
      </c>
      <c r="E2144" s="5">
        <v>4.1989999999999998</v>
      </c>
      <c r="F2144" s="5">
        <v>4.2972099999999998</v>
      </c>
      <c r="G2144" s="5">
        <v>4.49</v>
      </c>
      <c r="H2144" s="5">
        <v>4.0199999999999996</v>
      </c>
      <c r="I2144" s="5">
        <v>5.39</v>
      </c>
    </row>
    <row r="2145" spans="1:9" x14ac:dyDescent="0.15">
      <c r="A2145" s="4">
        <v>37735</v>
      </c>
      <c r="B2145" s="5">
        <v>4.34</v>
      </c>
      <c r="C2145" s="5">
        <v>4.17</v>
      </c>
      <c r="E2145" s="5">
        <v>4.1879999999999997</v>
      </c>
      <c r="F2145" s="5">
        <v>4.2709299999999999</v>
      </c>
      <c r="G2145" s="5">
        <v>4.42</v>
      </c>
      <c r="H2145" s="5">
        <v>3.93</v>
      </c>
      <c r="I2145" s="5">
        <v>5.32</v>
      </c>
    </row>
    <row r="2146" spans="1:9" x14ac:dyDescent="0.15">
      <c r="A2146" s="4">
        <v>37736</v>
      </c>
      <c r="B2146" s="5">
        <v>4.28</v>
      </c>
      <c r="C2146" s="5">
        <v>4.16</v>
      </c>
      <c r="E2146" s="5">
        <v>4.1369999999999996</v>
      </c>
      <c r="F2146" s="5">
        <v>4.24533</v>
      </c>
      <c r="G2146" s="5">
        <v>4.41</v>
      </c>
      <c r="H2146" s="5">
        <v>3.91</v>
      </c>
    </row>
    <row r="2147" spans="1:9" x14ac:dyDescent="0.15">
      <c r="A2147" s="4">
        <v>37739</v>
      </c>
      <c r="B2147" s="5">
        <v>4.32</v>
      </c>
      <c r="C2147" s="5">
        <v>4.18</v>
      </c>
      <c r="E2147" s="5">
        <v>4.1210000000000004</v>
      </c>
      <c r="F2147" s="5">
        <v>4.2371800000000004</v>
      </c>
      <c r="G2147" s="5">
        <v>4.41</v>
      </c>
      <c r="H2147" s="5">
        <v>3.92</v>
      </c>
      <c r="I2147" s="5">
        <v>5.21</v>
      </c>
    </row>
    <row r="2148" spans="1:9" x14ac:dyDescent="0.15">
      <c r="A2148" s="4">
        <v>37740</v>
      </c>
      <c r="B2148" s="5">
        <v>4.3600000000000003</v>
      </c>
      <c r="C2148" s="5">
        <v>4.21</v>
      </c>
      <c r="E2148" s="5">
        <v>4.173</v>
      </c>
      <c r="F2148" s="5">
        <v>4.2769399999999997</v>
      </c>
      <c r="G2148" s="5">
        <v>4.43</v>
      </c>
      <c r="H2148" s="5">
        <v>3.96</v>
      </c>
      <c r="I2148" s="5">
        <v>5.3</v>
      </c>
    </row>
    <row r="2149" spans="1:9" x14ac:dyDescent="0.15">
      <c r="A2149" s="4">
        <v>37741</v>
      </c>
      <c r="B2149" s="5">
        <v>4.3600000000000003</v>
      </c>
      <c r="C2149" s="5">
        <v>4.1500000000000004</v>
      </c>
      <c r="D2149" s="5">
        <v>4.38</v>
      </c>
      <c r="E2149" s="5">
        <v>4.1849999999999996</v>
      </c>
      <c r="F2149" s="5">
        <v>4.3303099999999999</v>
      </c>
      <c r="G2149" s="5">
        <v>4.4000000000000004</v>
      </c>
      <c r="H2149" s="5">
        <v>3.89</v>
      </c>
      <c r="I2149" s="5">
        <v>5.28</v>
      </c>
    </row>
    <row r="2150" spans="1:9" x14ac:dyDescent="0.15">
      <c r="A2150" s="4">
        <v>37742</v>
      </c>
      <c r="G2150" s="5">
        <v>4.34</v>
      </c>
      <c r="H2150" s="5">
        <v>3.88</v>
      </c>
      <c r="I2150" s="5">
        <v>5.21</v>
      </c>
    </row>
    <row r="2151" spans="1:9" x14ac:dyDescent="0.15">
      <c r="A2151" s="4">
        <v>37743</v>
      </c>
      <c r="B2151" s="5">
        <v>4.25</v>
      </c>
      <c r="C2151" s="5">
        <v>4.12</v>
      </c>
      <c r="E2151" s="5">
        <v>4.1420000000000003</v>
      </c>
      <c r="F2151" s="5">
        <v>4.2533300000000001</v>
      </c>
      <c r="G2151" s="5">
        <v>4.41</v>
      </c>
      <c r="H2151" s="5">
        <v>3.94</v>
      </c>
      <c r="I2151" s="5">
        <v>5.21</v>
      </c>
    </row>
    <row r="2152" spans="1:9" x14ac:dyDescent="0.15">
      <c r="A2152" s="4">
        <v>37746</v>
      </c>
      <c r="B2152" s="5">
        <v>4.3099999999999996</v>
      </c>
      <c r="C2152" s="5">
        <v>4.1399999999999997</v>
      </c>
      <c r="E2152" s="5">
        <v>4.12</v>
      </c>
      <c r="F2152" s="5">
        <v>4.27841</v>
      </c>
      <c r="H2152" s="5">
        <v>3.92</v>
      </c>
      <c r="I2152" s="5">
        <v>5.31</v>
      </c>
    </row>
    <row r="2153" spans="1:9" x14ac:dyDescent="0.15">
      <c r="A2153" s="4">
        <v>37747</v>
      </c>
      <c r="B2153" s="5">
        <v>4.26</v>
      </c>
      <c r="C2153" s="5">
        <v>4.1399999999999997</v>
      </c>
      <c r="E2153" s="5">
        <v>4.0890000000000004</v>
      </c>
      <c r="F2153" s="5">
        <v>4.26342</v>
      </c>
      <c r="G2153" s="5">
        <v>4.41</v>
      </c>
      <c r="H2153" s="5">
        <v>3.84</v>
      </c>
      <c r="I2153" s="5">
        <v>5.25</v>
      </c>
    </row>
    <row r="2154" spans="1:9" x14ac:dyDescent="0.15">
      <c r="A2154" s="4">
        <v>37748</v>
      </c>
      <c r="B2154" s="5">
        <v>4.21</v>
      </c>
      <c r="C2154" s="5">
        <v>4.03</v>
      </c>
      <c r="E2154" s="5">
        <v>4.0380000000000003</v>
      </c>
      <c r="F2154" s="5">
        <v>4.1933400000000001</v>
      </c>
      <c r="G2154" s="5">
        <v>4.33</v>
      </c>
      <c r="H2154" s="5">
        <v>3.72</v>
      </c>
      <c r="I2154" s="5">
        <v>5.14</v>
      </c>
    </row>
    <row r="2155" spans="1:9" x14ac:dyDescent="0.15">
      <c r="A2155" s="4">
        <v>37749</v>
      </c>
      <c r="B2155" s="5">
        <v>4.1500000000000004</v>
      </c>
      <c r="C2155" s="5">
        <v>4</v>
      </c>
      <c r="E2155" s="5">
        <v>3.9780000000000002</v>
      </c>
      <c r="F2155" s="5">
        <v>4.1254600000000003</v>
      </c>
      <c r="G2155" s="5">
        <v>4.3</v>
      </c>
      <c r="H2155" s="5">
        <v>3.7</v>
      </c>
      <c r="I2155" s="5">
        <v>5.05</v>
      </c>
    </row>
    <row r="2156" spans="1:9" x14ac:dyDescent="0.15">
      <c r="A2156" s="4">
        <v>37750</v>
      </c>
      <c r="B2156" s="5">
        <v>4.17</v>
      </c>
      <c r="C2156" s="5">
        <v>3.99</v>
      </c>
      <c r="E2156" s="5">
        <v>3.9740000000000002</v>
      </c>
      <c r="F2156" s="5">
        <v>4.1251699999999998</v>
      </c>
      <c r="G2156" s="5">
        <v>4.29</v>
      </c>
      <c r="H2156" s="5">
        <v>3.69</v>
      </c>
      <c r="I2156" s="5">
        <v>5.0999999999999996</v>
      </c>
    </row>
    <row r="2157" spans="1:9" x14ac:dyDescent="0.15">
      <c r="A2157" s="4">
        <v>37753</v>
      </c>
      <c r="B2157" s="5">
        <v>4.09</v>
      </c>
      <c r="C2157" s="5">
        <v>3.96</v>
      </c>
      <c r="E2157" s="5">
        <v>3.9079999999999999</v>
      </c>
      <c r="F2157" s="5">
        <v>4.0860099999999999</v>
      </c>
      <c r="G2157" s="5">
        <v>4.2699999999999996</v>
      </c>
      <c r="H2157" s="5">
        <v>3.64</v>
      </c>
      <c r="I2157" s="5">
        <v>5.0599999999999996</v>
      </c>
    </row>
    <row r="2158" spans="1:9" x14ac:dyDescent="0.15">
      <c r="A2158" s="4">
        <v>37754</v>
      </c>
      <c r="B2158" s="5">
        <v>4.16</v>
      </c>
      <c r="C2158" s="5">
        <v>3.96</v>
      </c>
      <c r="E2158" s="5">
        <v>3.968</v>
      </c>
      <c r="F2158" s="5">
        <v>4.1311799999999996</v>
      </c>
      <c r="G2158" s="5">
        <v>4.26</v>
      </c>
      <c r="H2158" s="5">
        <v>3.63</v>
      </c>
      <c r="I2158" s="5">
        <v>5.08</v>
      </c>
    </row>
    <row r="2159" spans="1:9" x14ac:dyDescent="0.15">
      <c r="A2159" s="4">
        <v>37755</v>
      </c>
      <c r="B2159" s="5">
        <v>4.13</v>
      </c>
      <c r="C2159" s="5">
        <v>3.97</v>
      </c>
      <c r="E2159" s="5">
        <v>3.9369999999999998</v>
      </c>
      <c r="F2159" s="5">
        <v>4.1189499999999999</v>
      </c>
      <c r="G2159" s="5">
        <v>4.2699999999999996</v>
      </c>
      <c r="H2159" s="5">
        <v>3.53</v>
      </c>
      <c r="I2159" s="5">
        <v>5.1100000000000003</v>
      </c>
    </row>
    <row r="2160" spans="1:9" x14ac:dyDescent="0.15">
      <c r="A2160" s="4">
        <v>37756</v>
      </c>
      <c r="B2160" s="5">
        <v>4.1399999999999997</v>
      </c>
      <c r="C2160" s="5">
        <v>3.95</v>
      </c>
      <c r="E2160" s="5">
        <v>3.9089999999999998</v>
      </c>
      <c r="F2160" s="5">
        <v>4.0763600000000002</v>
      </c>
      <c r="G2160" s="5">
        <v>4.24</v>
      </c>
      <c r="H2160" s="5">
        <v>3.53</v>
      </c>
      <c r="I2160" s="5">
        <v>5.05</v>
      </c>
    </row>
    <row r="2161" spans="1:9" x14ac:dyDescent="0.15">
      <c r="A2161" s="4">
        <v>37757</v>
      </c>
      <c r="B2161" s="5">
        <v>4.08</v>
      </c>
      <c r="C2161" s="5">
        <v>3.88</v>
      </c>
      <c r="E2161" s="5">
        <v>3.895</v>
      </c>
      <c r="F2161" s="5">
        <v>4.0367300000000004</v>
      </c>
      <c r="G2161" s="5">
        <v>4.2</v>
      </c>
      <c r="H2161" s="5">
        <v>3.46</v>
      </c>
      <c r="I2161" s="5">
        <v>5.0999999999999996</v>
      </c>
    </row>
    <row r="2162" spans="1:9" x14ac:dyDescent="0.15">
      <c r="A2162" s="4">
        <v>37760</v>
      </c>
      <c r="B2162" s="5">
        <v>3.96</v>
      </c>
      <c r="C2162" s="5">
        <v>3.82</v>
      </c>
      <c r="E2162" s="5">
        <v>3.81</v>
      </c>
      <c r="F2162" s="5">
        <v>3.96469</v>
      </c>
      <c r="G2162" s="5">
        <v>4.16</v>
      </c>
      <c r="H2162" s="5">
        <v>3.46</v>
      </c>
      <c r="I2162" s="5">
        <v>4.92</v>
      </c>
    </row>
    <row r="2163" spans="1:9" x14ac:dyDescent="0.15">
      <c r="A2163" s="4">
        <v>37761</v>
      </c>
      <c r="B2163" s="5">
        <v>4.03</v>
      </c>
      <c r="C2163" s="5">
        <v>3.82</v>
      </c>
      <c r="E2163" s="5">
        <v>3.8149999999999999</v>
      </c>
      <c r="F2163" s="5">
        <v>3.9701499999999998</v>
      </c>
      <c r="G2163" s="5">
        <v>4.13</v>
      </c>
      <c r="H2163" s="5">
        <v>3.38</v>
      </c>
      <c r="I2163" s="5">
        <v>4.96</v>
      </c>
    </row>
    <row r="2164" spans="1:9" x14ac:dyDescent="0.15">
      <c r="A2164" s="4">
        <v>37762</v>
      </c>
      <c r="B2164" s="5">
        <v>3.98</v>
      </c>
      <c r="C2164" s="5">
        <v>3.78</v>
      </c>
      <c r="E2164" s="5">
        <v>3.7639999999999998</v>
      </c>
      <c r="F2164" s="5">
        <v>3.9256700000000002</v>
      </c>
      <c r="G2164" s="5">
        <v>4.0999999999999996</v>
      </c>
      <c r="H2164" s="5">
        <v>3.39</v>
      </c>
      <c r="I2164" s="5">
        <v>4.9000000000000004</v>
      </c>
    </row>
    <row r="2165" spans="1:9" x14ac:dyDescent="0.15">
      <c r="A2165" s="4">
        <v>37763</v>
      </c>
      <c r="B2165" s="5">
        <v>3.97</v>
      </c>
      <c r="C2165" s="5">
        <v>3.76</v>
      </c>
      <c r="E2165" s="5">
        <v>3.766</v>
      </c>
      <c r="F2165" s="5">
        <v>3.9114300000000002</v>
      </c>
      <c r="G2165" s="5">
        <v>4.0999999999999996</v>
      </c>
      <c r="H2165" s="5">
        <v>3.34</v>
      </c>
      <c r="I2165" s="5">
        <v>4.9400000000000004</v>
      </c>
    </row>
    <row r="2166" spans="1:9" x14ac:dyDescent="0.15">
      <c r="A2166" s="4">
        <v>37764</v>
      </c>
      <c r="B2166" s="5">
        <v>3.9</v>
      </c>
      <c r="C2166" s="5">
        <v>3.7</v>
      </c>
      <c r="E2166" s="5">
        <v>3.7080000000000002</v>
      </c>
      <c r="F2166" s="5">
        <v>3.8612500000000001</v>
      </c>
      <c r="G2166" s="5">
        <v>4.05</v>
      </c>
      <c r="H2166" s="5">
        <v>3.34</v>
      </c>
      <c r="I2166" s="5">
        <v>4.87</v>
      </c>
    </row>
    <row r="2167" spans="1:9" x14ac:dyDescent="0.15">
      <c r="A2167" s="4">
        <v>37767</v>
      </c>
      <c r="B2167" s="5">
        <v>3.87</v>
      </c>
      <c r="C2167" s="5">
        <v>3.68</v>
      </c>
      <c r="E2167" s="5">
        <v>3.7069999999999999</v>
      </c>
      <c r="F2167" s="5">
        <v>3.8431600000000001</v>
      </c>
      <c r="I2167" s="5">
        <v>4.87</v>
      </c>
    </row>
    <row r="2168" spans="1:9" x14ac:dyDescent="0.15">
      <c r="A2168" s="4">
        <v>37768</v>
      </c>
      <c r="B2168" s="5">
        <v>3.77</v>
      </c>
      <c r="C2168" s="5">
        <v>3.67</v>
      </c>
      <c r="E2168" s="5">
        <v>3.637</v>
      </c>
      <c r="F2168" s="5">
        <v>3.8128600000000001</v>
      </c>
      <c r="G2168" s="5">
        <v>4.08</v>
      </c>
      <c r="H2168" s="5">
        <v>3.41</v>
      </c>
      <c r="I2168" s="5">
        <v>4.83</v>
      </c>
    </row>
    <row r="2169" spans="1:9" x14ac:dyDescent="0.15">
      <c r="A2169" s="4">
        <v>37769</v>
      </c>
      <c r="B2169" s="5">
        <v>4.01</v>
      </c>
      <c r="C2169" s="5">
        <v>3.84</v>
      </c>
      <c r="E2169" s="5">
        <v>3.7730000000000001</v>
      </c>
      <c r="F2169" s="5">
        <v>3.9486300000000001</v>
      </c>
      <c r="G2169" s="5">
        <v>4.18</v>
      </c>
      <c r="H2169" s="5">
        <v>3.44</v>
      </c>
      <c r="I2169" s="5">
        <v>4.92</v>
      </c>
    </row>
    <row r="2170" spans="1:9" x14ac:dyDescent="0.15">
      <c r="A2170" s="4">
        <v>37770</v>
      </c>
      <c r="B2170" s="5">
        <v>4.0199999999999996</v>
      </c>
      <c r="C2170" s="5">
        <v>3.76</v>
      </c>
      <c r="E2170" s="5">
        <v>3.7909999999999999</v>
      </c>
      <c r="F2170" s="5">
        <v>3.9625300000000001</v>
      </c>
      <c r="G2170" s="5">
        <v>4.12</v>
      </c>
      <c r="H2170" s="5">
        <v>3.34</v>
      </c>
      <c r="I2170" s="5">
        <v>4.9000000000000004</v>
      </c>
    </row>
    <row r="2171" spans="1:9" x14ac:dyDescent="0.15">
      <c r="A2171" s="4">
        <v>37771</v>
      </c>
      <c r="B2171" s="5">
        <v>3.9</v>
      </c>
      <c r="C2171" s="5">
        <v>3.8</v>
      </c>
      <c r="E2171" s="5">
        <v>3.681</v>
      </c>
      <c r="F2171" s="5">
        <v>3.84992</v>
      </c>
      <c r="G2171" s="5">
        <v>4.1500000000000004</v>
      </c>
      <c r="H2171" s="5">
        <v>3.37</v>
      </c>
      <c r="I2171" s="5">
        <v>4.87</v>
      </c>
    </row>
    <row r="2172" spans="1:9" x14ac:dyDescent="0.15">
      <c r="A2172" s="4">
        <v>37772</v>
      </c>
      <c r="D2172" s="5">
        <v>4.0199999999999996</v>
      </c>
    </row>
    <row r="2173" spans="1:9" x14ac:dyDescent="0.15">
      <c r="A2173" s="4">
        <v>37774</v>
      </c>
      <c r="B2173" s="5">
        <v>3.99</v>
      </c>
      <c r="C2173" s="5">
        <v>3.81</v>
      </c>
      <c r="E2173" s="5">
        <v>3.7949999999999999</v>
      </c>
      <c r="F2173" s="5">
        <v>3.9327299999999998</v>
      </c>
      <c r="G2173" s="5">
        <v>4.1900000000000004</v>
      </c>
      <c r="H2173" s="5">
        <v>3.43</v>
      </c>
      <c r="I2173" s="5">
        <v>4.9400000000000004</v>
      </c>
    </row>
    <row r="2174" spans="1:9" x14ac:dyDescent="0.15">
      <c r="A2174" s="4">
        <v>37775</v>
      </c>
      <c r="B2174" s="5">
        <v>3.97</v>
      </c>
      <c r="C2174" s="5">
        <v>3.71</v>
      </c>
      <c r="E2174" s="5">
        <v>3.7639999999999998</v>
      </c>
      <c r="F2174" s="5">
        <v>3.8833099999999998</v>
      </c>
      <c r="G2174" s="5">
        <v>4.0999999999999996</v>
      </c>
      <c r="H2174" s="5">
        <v>3.34</v>
      </c>
      <c r="I2174" s="5">
        <v>4.96</v>
      </c>
    </row>
    <row r="2175" spans="1:9" x14ac:dyDescent="0.15">
      <c r="A2175" s="4">
        <v>37776</v>
      </c>
      <c r="B2175" s="5">
        <v>3.87</v>
      </c>
      <c r="C2175" s="5">
        <v>3.73</v>
      </c>
      <c r="E2175" s="5">
        <v>3.669</v>
      </c>
      <c r="F2175" s="5">
        <v>3.8264999999999998</v>
      </c>
      <c r="G2175" s="5">
        <v>4.1500000000000004</v>
      </c>
      <c r="H2175" s="5">
        <v>3.3</v>
      </c>
      <c r="I2175" s="5">
        <v>4.88</v>
      </c>
    </row>
    <row r="2176" spans="1:9" x14ac:dyDescent="0.15">
      <c r="A2176" s="4">
        <v>37777</v>
      </c>
      <c r="B2176" s="5">
        <v>3.92</v>
      </c>
      <c r="C2176" s="5">
        <v>3.67</v>
      </c>
      <c r="E2176" s="5">
        <v>3.6949999999999998</v>
      </c>
      <c r="F2176" s="5">
        <v>3.8260399999999999</v>
      </c>
      <c r="G2176" s="5">
        <v>4.08</v>
      </c>
      <c r="H2176" s="5">
        <v>3.34</v>
      </c>
      <c r="I2176" s="5">
        <v>4.8949999999999996</v>
      </c>
    </row>
    <row r="2177" spans="1:9" x14ac:dyDescent="0.15">
      <c r="A2177" s="4">
        <v>37778</v>
      </c>
      <c r="B2177" s="5">
        <v>3.86</v>
      </c>
      <c r="C2177" s="5">
        <v>3.74</v>
      </c>
      <c r="E2177" s="5">
        <v>3.665</v>
      </c>
      <c r="F2177" s="5">
        <v>3.8144900000000002</v>
      </c>
      <c r="G2177" s="5">
        <v>4.1500000000000004</v>
      </c>
      <c r="H2177" s="5">
        <v>3.37</v>
      </c>
      <c r="I2177" s="5">
        <v>4.7949999999999999</v>
      </c>
    </row>
    <row r="2178" spans="1:9" x14ac:dyDescent="0.15">
      <c r="A2178" s="4">
        <v>37781</v>
      </c>
      <c r="B2178" s="5">
        <v>3.86</v>
      </c>
      <c r="C2178" s="5">
        <v>3.63</v>
      </c>
      <c r="E2178" s="5">
        <v>3.6419999999999999</v>
      </c>
      <c r="F2178" s="5">
        <v>3.7841800000000001</v>
      </c>
      <c r="G2178" s="5">
        <v>4.04</v>
      </c>
      <c r="H2178" s="5">
        <v>3.29</v>
      </c>
    </row>
    <row r="2179" spans="1:9" x14ac:dyDescent="0.15">
      <c r="A2179" s="4">
        <v>37782</v>
      </c>
      <c r="B2179" s="5">
        <v>3.83</v>
      </c>
      <c r="C2179" s="5">
        <v>3.62</v>
      </c>
      <c r="E2179" s="5">
        <v>3.6419999999999999</v>
      </c>
      <c r="F2179" s="5">
        <v>3.7623600000000001</v>
      </c>
      <c r="G2179" s="5">
        <v>4.0199999999999996</v>
      </c>
      <c r="H2179" s="5">
        <v>3.2</v>
      </c>
      <c r="I2179" s="5">
        <v>4.75</v>
      </c>
    </row>
    <row r="2180" spans="1:9" x14ac:dyDescent="0.15">
      <c r="A2180" s="4">
        <v>37783</v>
      </c>
      <c r="B2180" s="5">
        <v>3.8</v>
      </c>
      <c r="C2180" s="5">
        <v>3.57</v>
      </c>
      <c r="E2180" s="5">
        <v>3.5670000000000002</v>
      </c>
      <c r="F2180" s="5">
        <v>3.7126800000000002</v>
      </c>
      <c r="G2180" s="5">
        <v>4</v>
      </c>
      <c r="H2180" s="5">
        <v>3.21</v>
      </c>
      <c r="I2180" s="5">
        <v>4.6449999999999996</v>
      </c>
    </row>
    <row r="2181" spans="1:9" x14ac:dyDescent="0.15">
      <c r="A2181" s="4">
        <v>37784</v>
      </c>
      <c r="B2181" s="5">
        <v>3.79</v>
      </c>
      <c r="C2181" s="5">
        <v>3.57</v>
      </c>
      <c r="E2181" s="5">
        <v>3.581</v>
      </c>
      <c r="F2181" s="5">
        <v>3.7225799999999998</v>
      </c>
      <c r="G2181" s="5">
        <v>4.01</v>
      </c>
      <c r="H2181" s="5">
        <v>3.18</v>
      </c>
      <c r="I2181" s="5">
        <v>4.6500000000000004</v>
      </c>
    </row>
    <row r="2182" spans="1:9" x14ac:dyDescent="0.15">
      <c r="A2182" s="4">
        <v>37785</v>
      </c>
      <c r="B2182" s="5">
        <v>3.7</v>
      </c>
      <c r="C2182" s="5">
        <v>3.5</v>
      </c>
      <c r="E2182" s="5">
        <v>3.52</v>
      </c>
      <c r="F2182" s="5">
        <v>3.6700200000000001</v>
      </c>
      <c r="G2182" s="5">
        <v>3.95</v>
      </c>
      <c r="H2182" s="5">
        <v>3.13</v>
      </c>
      <c r="I2182" s="5">
        <v>4.6100000000000003</v>
      </c>
    </row>
    <row r="2183" spans="1:9" x14ac:dyDescent="0.15">
      <c r="A2183" s="4">
        <v>37788</v>
      </c>
      <c r="B2183" s="5">
        <v>3.65</v>
      </c>
      <c r="C2183" s="5">
        <v>3.5</v>
      </c>
      <c r="E2183" s="5">
        <v>3.532</v>
      </c>
      <c r="F2183" s="5">
        <v>3.63198</v>
      </c>
      <c r="G2183" s="5">
        <v>3.97</v>
      </c>
      <c r="H2183" s="5">
        <v>3.18</v>
      </c>
      <c r="I2183" s="5">
        <v>4.59</v>
      </c>
    </row>
    <row r="2184" spans="1:9" x14ac:dyDescent="0.15">
      <c r="A2184" s="4">
        <v>37789</v>
      </c>
      <c r="B2184" s="5">
        <v>3.73</v>
      </c>
      <c r="C2184" s="5">
        <v>3.58</v>
      </c>
      <c r="E2184" s="5">
        <v>3.57</v>
      </c>
      <c r="F2184" s="5">
        <v>3.7153399999999999</v>
      </c>
      <c r="G2184" s="5">
        <v>4.04</v>
      </c>
      <c r="H2184" s="5">
        <v>3.27</v>
      </c>
      <c r="I2184" s="5">
        <v>4.6900000000000004</v>
      </c>
    </row>
    <row r="2185" spans="1:9" x14ac:dyDescent="0.15">
      <c r="A2185" s="4">
        <v>37790</v>
      </c>
      <c r="B2185" s="5">
        <v>3.9</v>
      </c>
      <c r="C2185" s="5">
        <v>3.72</v>
      </c>
      <c r="E2185" s="5">
        <v>3.6819999999999999</v>
      </c>
      <c r="F2185" s="5">
        <v>3.83277</v>
      </c>
      <c r="G2185" s="5">
        <v>4.13</v>
      </c>
      <c r="H2185" s="5">
        <v>3.37</v>
      </c>
      <c r="I2185" s="5">
        <v>4.7699999999999996</v>
      </c>
    </row>
    <row r="2186" spans="1:9" x14ac:dyDescent="0.15">
      <c r="A2186" s="4">
        <v>37791</v>
      </c>
      <c r="B2186" s="5">
        <v>3.97</v>
      </c>
      <c r="C2186" s="5">
        <v>3.75</v>
      </c>
      <c r="E2186" s="5">
        <v>3.7080000000000002</v>
      </c>
      <c r="F2186" s="5">
        <v>3.87426</v>
      </c>
      <c r="G2186" s="5">
        <v>4.1500000000000004</v>
      </c>
      <c r="H2186" s="5">
        <v>3.35</v>
      </c>
      <c r="I2186" s="5">
        <v>4.78</v>
      </c>
    </row>
    <row r="2187" spans="1:9" x14ac:dyDescent="0.15">
      <c r="A2187" s="4">
        <v>37792</v>
      </c>
      <c r="B2187" s="5">
        <v>3.89</v>
      </c>
      <c r="C2187" s="5">
        <v>3.74</v>
      </c>
      <c r="E2187" s="5">
        <v>3.677</v>
      </c>
      <c r="F2187" s="5">
        <v>3.8172600000000001</v>
      </c>
      <c r="G2187" s="5">
        <v>4.1500000000000004</v>
      </c>
      <c r="H2187" s="5">
        <v>3.4</v>
      </c>
      <c r="I2187" s="5">
        <v>4.82</v>
      </c>
    </row>
    <row r="2188" spans="1:9" x14ac:dyDescent="0.15">
      <c r="A2188" s="4">
        <v>37795</v>
      </c>
      <c r="B2188" s="5">
        <v>3.96</v>
      </c>
      <c r="C2188" s="5">
        <v>3.72</v>
      </c>
      <c r="E2188" s="5">
        <v>3.7549999999999999</v>
      </c>
      <c r="F2188" s="5">
        <v>3.8727499999999999</v>
      </c>
      <c r="G2188" s="5">
        <v>4.13</v>
      </c>
      <c r="H2188" s="5">
        <v>3.32</v>
      </c>
      <c r="I2188" s="5">
        <v>4.82</v>
      </c>
    </row>
    <row r="2189" spans="1:9" x14ac:dyDescent="0.15">
      <c r="A2189" s="4">
        <v>37796</v>
      </c>
      <c r="B2189" s="5">
        <v>3.94</v>
      </c>
      <c r="C2189" s="5">
        <v>3.73</v>
      </c>
      <c r="E2189" s="5">
        <v>3.7349999999999999</v>
      </c>
      <c r="F2189" s="5">
        <v>3.86172</v>
      </c>
      <c r="G2189" s="5">
        <v>4.16</v>
      </c>
      <c r="H2189" s="5">
        <v>3.29</v>
      </c>
      <c r="I2189" s="5">
        <v>4.75</v>
      </c>
    </row>
    <row r="2190" spans="1:9" x14ac:dyDescent="0.15">
      <c r="A2190" s="4">
        <v>37797</v>
      </c>
      <c r="B2190" s="5">
        <v>3.89</v>
      </c>
      <c r="C2190" s="5">
        <v>3.67</v>
      </c>
      <c r="E2190" s="5">
        <v>3.681</v>
      </c>
      <c r="F2190" s="5">
        <v>3.8046500000000001</v>
      </c>
      <c r="G2190" s="5">
        <v>4.13</v>
      </c>
      <c r="H2190" s="5">
        <v>3.38</v>
      </c>
      <c r="I2190" s="5">
        <v>4.7350000000000003</v>
      </c>
    </row>
    <row r="2191" spans="1:9" x14ac:dyDescent="0.15">
      <c r="A2191" s="4">
        <v>37798</v>
      </c>
      <c r="B2191" s="5">
        <v>3.99</v>
      </c>
      <c r="C2191" s="5">
        <v>3.85</v>
      </c>
      <c r="E2191" s="5">
        <v>3.798</v>
      </c>
      <c r="F2191" s="5">
        <v>3.9211100000000001</v>
      </c>
      <c r="G2191" s="5">
        <v>4.26</v>
      </c>
      <c r="H2191" s="5">
        <v>3.55</v>
      </c>
      <c r="I2191" s="5">
        <v>4.9450000000000003</v>
      </c>
    </row>
    <row r="2192" spans="1:9" x14ac:dyDescent="0.15">
      <c r="A2192" s="4">
        <v>37799</v>
      </c>
      <c r="B2192" s="5">
        <v>4.05</v>
      </c>
      <c r="C2192" s="5">
        <v>3.9</v>
      </c>
      <c r="E2192" s="5">
        <v>3.8809999999999998</v>
      </c>
      <c r="F2192" s="5">
        <v>4.00054</v>
      </c>
      <c r="G2192" s="5">
        <v>4.3</v>
      </c>
      <c r="H2192" s="5">
        <v>3.58</v>
      </c>
      <c r="I2192" s="5">
        <v>5.03</v>
      </c>
    </row>
    <row r="2193" spans="1:9" x14ac:dyDescent="0.15">
      <c r="A2193" s="4">
        <v>37802</v>
      </c>
      <c r="B2193" s="5">
        <v>4.09</v>
      </c>
      <c r="C2193" s="5">
        <v>3.85</v>
      </c>
      <c r="D2193" s="5">
        <v>3.81</v>
      </c>
      <c r="E2193" s="5">
        <v>3.8919999999999999</v>
      </c>
      <c r="F2193" s="5">
        <v>3.9966900000000001</v>
      </c>
      <c r="G2193" s="5">
        <v>4.25</v>
      </c>
      <c r="H2193" s="5">
        <v>3.54</v>
      </c>
      <c r="I2193" s="5">
        <v>5.0049999999999999</v>
      </c>
    </row>
    <row r="2194" spans="1:9" x14ac:dyDescent="0.15">
      <c r="A2194" s="4">
        <v>37803</v>
      </c>
      <c r="B2194" s="5">
        <v>4.0599999999999996</v>
      </c>
      <c r="C2194" s="5">
        <v>3.83</v>
      </c>
      <c r="E2194" s="5">
        <v>3.8610000000000002</v>
      </c>
      <c r="F2194" s="5">
        <v>3.95357</v>
      </c>
      <c r="G2194" s="5">
        <v>4.24</v>
      </c>
      <c r="H2194" s="5">
        <v>3.56</v>
      </c>
      <c r="I2194" s="5">
        <v>4.9950000000000001</v>
      </c>
    </row>
    <row r="2195" spans="1:9" x14ac:dyDescent="0.15">
      <c r="A2195" s="4">
        <v>37804</v>
      </c>
      <c r="B2195" s="5">
        <v>4.1100000000000003</v>
      </c>
      <c r="C2195" s="5">
        <v>3.9</v>
      </c>
      <c r="E2195" s="5">
        <v>3.9470000000000001</v>
      </c>
      <c r="F2195" s="5">
        <v>4.0346700000000002</v>
      </c>
      <c r="G2195" s="5">
        <v>4.32</v>
      </c>
      <c r="H2195" s="5">
        <v>3.56</v>
      </c>
      <c r="I2195" s="5">
        <v>5.07</v>
      </c>
    </row>
    <row r="2196" spans="1:9" x14ac:dyDescent="0.15">
      <c r="A2196" s="4">
        <v>37805</v>
      </c>
      <c r="B2196" s="5">
        <v>4.1500000000000004</v>
      </c>
      <c r="C2196" s="5">
        <v>3.97</v>
      </c>
      <c r="E2196" s="5">
        <v>3.988</v>
      </c>
      <c r="F2196" s="5">
        <v>4.0758400000000004</v>
      </c>
      <c r="G2196" s="5">
        <v>4.3899999999999997</v>
      </c>
      <c r="H2196" s="5">
        <v>3.67</v>
      </c>
      <c r="I2196" s="5">
        <v>5.0599999999999996</v>
      </c>
    </row>
    <row r="2197" spans="1:9" x14ac:dyDescent="0.15">
      <c r="A2197" s="4">
        <v>37806</v>
      </c>
      <c r="B2197" s="5">
        <v>4.1500000000000004</v>
      </c>
      <c r="C2197" s="5">
        <v>3.92</v>
      </c>
      <c r="E2197" s="5">
        <v>3.9540000000000002</v>
      </c>
      <c r="F2197" s="5">
        <v>4.0517200000000004</v>
      </c>
      <c r="G2197" s="5">
        <v>4.34</v>
      </c>
      <c r="I2197" s="5">
        <v>5.1150000000000002</v>
      </c>
    </row>
    <row r="2198" spans="1:9" x14ac:dyDescent="0.15">
      <c r="A2198" s="4">
        <v>37809</v>
      </c>
      <c r="B2198" s="5">
        <v>4.1500000000000004</v>
      </c>
      <c r="C2198" s="5">
        <v>3.98</v>
      </c>
      <c r="E2198" s="5">
        <v>3.992</v>
      </c>
      <c r="F2198" s="5">
        <v>4.0923600000000002</v>
      </c>
      <c r="G2198" s="5">
        <v>4.37</v>
      </c>
      <c r="H2198" s="5">
        <v>3.74</v>
      </c>
      <c r="I2198" s="5">
        <v>5.0949999999999998</v>
      </c>
    </row>
    <row r="2199" spans="1:9" x14ac:dyDescent="0.15">
      <c r="A2199" s="4">
        <v>37810</v>
      </c>
      <c r="B2199" s="5">
        <v>4.21</v>
      </c>
      <c r="C2199" s="5">
        <v>3.97</v>
      </c>
      <c r="E2199" s="5">
        <v>4.0060000000000002</v>
      </c>
      <c r="F2199" s="5">
        <v>4.0929399999999996</v>
      </c>
      <c r="G2199" s="5">
        <v>4.37</v>
      </c>
      <c r="H2199" s="5">
        <v>3.75</v>
      </c>
      <c r="I2199" s="5">
        <v>5.16</v>
      </c>
    </row>
    <row r="2200" spans="1:9" x14ac:dyDescent="0.15">
      <c r="A2200" s="4">
        <v>37811</v>
      </c>
      <c r="B2200" s="5">
        <v>4.1100000000000003</v>
      </c>
      <c r="C2200" s="5">
        <v>3.96</v>
      </c>
      <c r="E2200" s="5">
        <v>3.9609999999999999</v>
      </c>
      <c r="F2200" s="5">
        <v>4.0609099999999998</v>
      </c>
      <c r="G2200" s="5">
        <v>4.37</v>
      </c>
      <c r="H2200" s="5">
        <v>3.73</v>
      </c>
      <c r="I2200" s="5">
        <v>5.12</v>
      </c>
    </row>
    <row r="2201" spans="1:9" x14ac:dyDescent="0.15">
      <c r="A2201" s="4">
        <v>37812</v>
      </c>
      <c r="B2201" s="5">
        <v>4.1399999999999997</v>
      </c>
      <c r="C2201" s="5">
        <v>3.9</v>
      </c>
      <c r="E2201" s="5">
        <v>3.94</v>
      </c>
      <c r="F2201" s="5">
        <v>4.04169</v>
      </c>
      <c r="G2201" s="5">
        <v>4.3099999999999996</v>
      </c>
      <c r="H2201" s="5">
        <v>3.7</v>
      </c>
      <c r="I2201" s="5">
        <v>5.0449999999999999</v>
      </c>
    </row>
    <row r="2202" spans="1:9" x14ac:dyDescent="0.15">
      <c r="A2202" s="4">
        <v>37813</v>
      </c>
      <c r="B2202" s="5">
        <v>4.0999999999999996</v>
      </c>
      <c r="C2202" s="5">
        <v>3.9</v>
      </c>
      <c r="E2202" s="5">
        <v>3.9449999999999998</v>
      </c>
      <c r="F2202" s="5">
        <v>4.0589599999999999</v>
      </c>
      <c r="G2202" s="5">
        <v>4.29</v>
      </c>
      <c r="H2202" s="5">
        <v>3.66</v>
      </c>
      <c r="I2202" s="5">
        <v>5.0449999999999999</v>
      </c>
    </row>
    <row r="2203" spans="1:9" x14ac:dyDescent="0.15">
      <c r="A2203" s="4">
        <v>37816</v>
      </c>
      <c r="B2203" s="5">
        <v>4.05</v>
      </c>
      <c r="C2203" s="5">
        <v>3.87</v>
      </c>
      <c r="E2203" s="5">
        <v>3.9039999999999999</v>
      </c>
      <c r="F2203" s="5">
        <v>4.0018700000000003</v>
      </c>
      <c r="G2203" s="5">
        <v>4.2699999999999996</v>
      </c>
      <c r="H2203" s="5">
        <v>3.74</v>
      </c>
      <c r="I2203" s="5">
        <v>5.0149999999999997</v>
      </c>
    </row>
    <row r="2204" spans="1:9" x14ac:dyDescent="0.15">
      <c r="A2204" s="4">
        <v>37817</v>
      </c>
      <c r="B2204" s="5">
        <v>4.1100000000000003</v>
      </c>
      <c r="C2204" s="5">
        <v>4.03</v>
      </c>
      <c r="E2204" s="5">
        <v>3.9609999999999999</v>
      </c>
      <c r="F2204" s="5">
        <v>4.07843</v>
      </c>
      <c r="G2204" s="5">
        <v>4.37</v>
      </c>
      <c r="H2204" s="5">
        <v>3.94</v>
      </c>
      <c r="I2204" s="5">
        <v>5.08</v>
      </c>
    </row>
    <row r="2205" spans="1:9" x14ac:dyDescent="0.15">
      <c r="A2205" s="4">
        <v>37818</v>
      </c>
      <c r="B2205" s="5">
        <v>4.28</v>
      </c>
      <c r="C2205" s="5">
        <v>4.04</v>
      </c>
      <c r="E2205" s="5">
        <v>4.1040000000000001</v>
      </c>
      <c r="F2205" s="5">
        <v>4.2026599999999998</v>
      </c>
      <c r="G2205" s="5">
        <v>4.41</v>
      </c>
      <c r="H2205" s="5">
        <v>3.97</v>
      </c>
      <c r="I2205" s="5">
        <v>5.3650000000000002</v>
      </c>
    </row>
    <row r="2206" spans="1:9" x14ac:dyDescent="0.15">
      <c r="A2206" s="4">
        <v>37819</v>
      </c>
      <c r="B2206" s="5">
        <v>4.22</v>
      </c>
      <c r="C2206" s="5">
        <v>4.07</v>
      </c>
      <c r="E2206" s="5">
        <v>4.0739999999999998</v>
      </c>
      <c r="F2206" s="5">
        <v>4.1751899999999997</v>
      </c>
      <c r="G2206" s="5">
        <v>4.45</v>
      </c>
      <c r="H2206" s="5">
        <v>3.98</v>
      </c>
      <c r="I2206" s="5">
        <v>5.3250000000000002</v>
      </c>
    </row>
    <row r="2207" spans="1:9" x14ac:dyDescent="0.15">
      <c r="A2207" s="4">
        <v>37820</v>
      </c>
      <c r="B2207" s="5">
        <v>4.22</v>
      </c>
      <c r="C2207" s="5">
        <v>4.04</v>
      </c>
      <c r="E2207" s="5">
        <v>4.0830000000000002</v>
      </c>
      <c r="F2207" s="5">
        <v>4.1780400000000002</v>
      </c>
      <c r="G2207" s="5">
        <v>4.43</v>
      </c>
      <c r="H2207" s="5">
        <v>4</v>
      </c>
      <c r="I2207" s="5">
        <v>5.2949999999999999</v>
      </c>
    </row>
    <row r="2208" spans="1:9" x14ac:dyDescent="0.15">
      <c r="A2208" s="4">
        <v>37823</v>
      </c>
      <c r="B2208" s="5">
        <v>4.2300000000000004</v>
      </c>
      <c r="C2208" s="5">
        <v>4.08</v>
      </c>
      <c r="E2208" s="5">
        <v>4.1020000000000003</v>
      </c>
      <c r="F2208" s="5">
        <v>4.2028499999999998</v>
      </c>
      <c r="G2208" s="5">
        <v>4.4800000000000004</v>
      </c>
      <c r="H2208" s="5">
        <v>4.1900000000000004</v>
      </c>
      <c r="I2208" s="5">
        <v>5.3150000000000004</v>
      </c>
    </row>
    <row r="2209" spans="1:9" x14ac:dyDescent="0.15">
      <c r="A2209" s="4">
        <v>37824</v>
      </c>
      <c r="B2209" s="5">
        <v>4.29</v>
      </c>
      <c r="C2209" s="5">
        <v>4.08</v>
      </c>
      <c r="E2209" s="5">
        <v>4.1230000000000002</v>
      </c>
      <c r="F2209" s="5">
        <v>4.2263599999999997</v>
      </c>
      <c r="G2209" s="5">
        <v>4.46</v>
      </c>
      <c r="H2209" s="5">
        <v>4.17</v>
      </c>
      <c r="I2209" s="5">
        <v>5.41</v>
      </c>
    </row>
    <row r="2210" spans="1:9" x14ac:dyDescent="0.15">
      <c r="A2210" s="4">
        <v>37825</v>
      </c>
      <c r="B2210" s="5">
        <v>4.22</v>
      </c>
      <c r="C2210" s="5">
        <v>4.01</v>
      </c>
      <c r="E2210" s="5">
        <v>4.09</v>
      </c>
      <c r="F2210" s="5">
        <v>4.1730499999999999</v>
      </c>
      <c r="G2210" s="5">
        <v>4.42</v>
      </c>
      <c r="H2210" s="5">
        <v>4.12</v>
      </c>
      <c r="I2210" s="5">
        <v>5.3150000000000004</v>
      </c>
    </row>
    <row r="2211" spans="1:9" x14ac:dyDescent="0.15">
      <c r="A2211" s="4">
        <v>37826</v>
      </c>
      <c r="B2211" s="5">
        <v>4.22</v>
      </c>
      <c r="C2211" s="5">
        <v>4.08</v>
      </c>
      <c r="E2211" s="5">
        <v>4.048</v>
      </c>
      <c r="F2211" s="5">
        <v>4.1664099999999999</v>
      </c>
      <c r="G2211" s="5">
        <v>4.5</v>
      </c>
      <c r="H2211" s="5">
        <v>4.2</v>
      </c>
      <c r="I2211" s="5">
        <v>5.2850000000000001</v>
      </c>
    </row>
    <row r="2212" spans="1:9" x14ac:dyDescent="0.15">
      <c r="A2212" s="4">
        <v>37827</v>
      </c>
      <c r="B2212" s="5">
        <v>4.26</v>
      </c>
      <c r="C2212" s="5">
        <v>4.01</v>
      </c>
      <c r="E2212" s="5">
        <v>4.0640000000000001</v>
      </c>
      <c r="F2212" s="5">
        <v>4.1530500000000004</v>
      </c>
      <c r="G2212" s="5">
        <v>4.42</v>
      </c>
      <c r="H2212" s="5">
        <v>4.22</v>
      </c>
      <c r="I2212" s="5">
        <v>5.3849999999999998</v>
      </c>
    </row>
    <row r="2213" spans="1:9" x14ac:dyDescent="0.15">
      <c r="A2213" s="4">
        <v>37830</v>
      </c>
      <c r="B2213" s="5">
        <v>4.29</v>
      </c>
      <c r="C2213" s="5">
        <v>4.12</v>
      </c>
      <c r="E2213" s="5">
        <v>4.1150000000000002</v>
      </c>
      <c r="F2213" s="5">
        <v>4.2221399999999996</v>
      </c>
      <c r="G2213" s="5">
        <v>4.5599999999999996</v>
      </c>
      <c r="H2213" s="5">
        <v>4.3099999999999996</v>
      </c>
      <c r="I2213" s="5">
        <v>5.4349999999999996</v>
      </c>
    </row>
    <row r="2214" spans="1:9" x14ac:dyDescent="0.15">
      <c r="A2214" s="4">
        <v>37831</v>
      </c>
      <c r="B2214" s="5">
        <v>4.3600000000000003</v>
      </c>
      <c r="C2214" s="5">
        <v>4.1100000000000003</v>
      </c>
      <c r="E2214" s="5">
        <v>4.1360000000000001</v>
      </c>
      <c r="F2214" s="5">
        <v>4.2444800000000003</v>
      </c>
      <c r="G2214" s="5">
        <v>4.49</v>
      </c>
      <c r="H2214" s="5">
        <v>4.42</v>
      </c>
      <c r="I2214" s="5">
        <v>5.4850000000000003</v>
      </c>
    </row>
    <row r="2215" spans="1:9" x14ac:dyDescent="0.15">
      <c r="A2215" s="4">
        <v>37832</v>
      </c>
      <c r="B2215" s="5">
        <v>4.29</v>
      </c>
      <c r="C2215" s="5">
        <v>4.12</v>
      </c>
      <c r="E2215" s="5">
        <v>4.1669999999999998</v>
      </c>
      <c r="F2215" s="5">
        <v>4.2905800000000003</v>
      </c>
      <c r="G2215" s="5">
        <v>4.5199999999999996</v>
      </c>
      <c r="H2215" s="5">
        <v>4.34</v>
      </c>
      <c r="I2215" s="5">
        <v>5.5149999999999997</v>
      </c>
    </row>
    <row r="2216" spans="1:9" x14ac:dyDescent="0.15">
      <c r="A2216" s="4">
        <v>37833</v>
      </c>
      <c r="B2216" s="5">
        <v>4.25</v>
      </c>
      <c r="C2216" s="5">
        <v>4.2</v>
      </c>
      <c r="D2216" s="5">
        <v>4.12</v>
      </c>
      <c r="E2216" s="5">
        <v>4.1529999999999996</v>
      </c>
      <c r="F2216" s="5">
        <v>4.2587700000000002</v>
      </c>
      <c r="G2216" s="5">
        <v>4.5999999999999996</v>
      </c>
      <c r="H2216" s="5">
        <v>4.49</v>
      </c>
      <c r="I2216" s="5">
        <v>5.4249999999999998</v>
      </c>
    </row>
    <row r="2217" spans="1:9" x14ac:dyDescent="0.15">
      <c r="A2217" s="4">
        <v>37834</v>
      </c>
      <c r="B2217" s="5">
        <v>4.4000000000000004</v>
      </c>
      <c r="C2217" s="5">
        <v>4.21</v>
      </c>
      <c r="E2217" s="5">
        <v>4.2489999999999997</v>
      </c>
      <c r="F2217" s="5">
        <v>4.35093</v>
      </c>
      <c r="G2217" s="5">
        <v>4.6100000000000003</v>
      </c>
      <c r="H2217" s="5">
        <v>4.4400000000000004</v>
      </c>
      <c r="I2217" s="5">
        <v>5.54</v>
      </c>
    </row>
    <row r="2218" spans="1:9" x14ac:dyDescent="0.15">
      <c r="A2218" s="4">
        <v>37837</v>
      </c>
      <c r="B2218" s="5">
        <v>4.3499999999999996</v>
      </c>
      <c r="C2218" s="5">
        <v>4.1500000000000004</v>
      </c>
      <c r="E2218" s="5">
        <v>4.2140000000000004</v>
      </c>
      <c r="F2218" s="5">
        <v>4.3055000000000003</v>
      </c>
      <c r="G2218" s="5">
        <v>4.57</v>
      </c>
      <c r="H2218" s="5">
        <v>4.3499999999999996</v>
      </c>
      <c r="I2218" s="5">
        <v>5.46</v>
      </c>
    </row>
    <row r="2219" spans="1:9" x14ac:dyDescent="0.15">
      <c r="A2219" s="4">
        <v>37838</v>
      </c>
      <c r="B2219" s="5">
        <v>4.3099999999999996</v>
      </c>
      <c r="C2219" s="5">
        <v>4.18</v>
      </c>
      <c r="E2219" s="5">
        <v>4.1790000000000003</v>
      </c>
      <c r="F2219" s="5">
        <v>4.2829800000000002</v>
      </c>
      <c r="G2219" s="5">
        <v>4.5999999999999996</v>
      </c>
      <c r="H2219" s="5">
        <v>4.47</v>
      </c>
      <c r="I2219" s="5">
        <v>5.45</v>
      </c>
    </row>
    <row r="2220" spans="1:9" x14ac:dyDescent="0.15">
      <c r="A2220" s="4">
        <v>37839</v>
      </c>
      <c r="B2220" s="5">
        <v>4.3899999999999997</v>
      </c>
      <c r="C2220" s="5">
        <v>4.1399999999999997</v>
      </c>
      <c r="E2220" s="5">
        <v>4.2169999999999996</v>
      </c>
      <c r="F2220" s="5">
        <v>4.3211000000000004</v>
      </c>
      <c r="G2220" s="5">
        <v>4.53</v>
      </c>
      <c r="H2220" s="5">
        <v>4.32</v>
      </c>
      <c r="I2220" s="5">
        <v>5.5049999999999999</v>
      </c>
    </row>
    <row r="2221" spans="1:9" x14ac:dyDescent="0.15">
      <c r="A2221" s="4">
        <v>37840</v>
      </c>
      <c r="B2221" s="5">
        <v>4.2699999999999996</v>
      </c>
      <c r="C2221" s="5">
        <v>4.1100000000000003</v>
      </c>
      <c r="E2221" s="5">
        <v>4.1509999999999998</v>
      </c>
      <c r="F2221" s="5">
        <v>4.2439499999999999</v>
      </c>
      <c r="G2221" s="5">
        <v>4.5</v>
      </c>
      <c r="H2221" s="5">
        <v>4.3</v>
      </c>
      <c r="I2221" s="5">
        <v>5.4249999999999998</v>
      </c>
    </row>
    <row r="2222" spans="1:9" x14ac:dyDescent="0.15">
      <c r="A2222" s="4">
        <v>37841</v>
      </c>
      <c r="B2222" s="5">
        <v>4.26</v>
      </c>
      <c r="C2222" s="5">
        <v>4.01</v>
      </c>
      <c r="E2222" s="5">
        <v>4.09</v>
      </c>
      <c r="F2222" s="5">
        <v>4.1851200000000004</v>
      </c>
      <c r="G2222" s="5">
        <v>4.42</v>
      </c>
      <c r="H2222" s="5">
        <v>4.2699999999999996</v>
      </c>
      <c r="I2222" s="5">
        <v>5.4</v>
      </c>
    </row>
    <row r="2223" spans="1:9" x14ac:dyDescent="0.15">
      <c r="A2223" s="4">
        <v>37844</v>
      </c>
      <c r="B2223" s="5">
        <v>4.2</v>
      </c>
      <c r="C2223" s="5">
        <v>4.09</v>
      </c>
      <c r="E2223" s="5">
        <v>4.093</v>
      </c>
      <c r="F2223" s="5">
        <v>4.1879799999999996</v>
      </c>
      <c r="G2223" s="5">
        <v>4.49</v>
      </c>
      <c r="H2223" s="5">
        <v>4.38</v>
      </c>
      <c r="I2223" s="5">
        <v>5.51</v>
      </c>
    </row>
    <row r="2224" spans="1:9" x14ac:dyDescent="0.15">
      <c r="A2224" s="4">
        <v>37845</v>
      </c>
      <c r="B2224" s="5">
        <v>4.22</v>
      </c>
      <c r="C2224" s="5">
        <v>4.08</v>
      </c>
      <c r="E2224" s="5">
        <v>4.0869999999999997</v>
      </c>
      <c r="F2224" s="5">
        <v>4.1858199999999997</v>
      </c>
      <c r="G2224" s="5">
        <v>4.5</v>
      </c>
      <c r="H2224" s="5">
        <v>4.37</v>
      </c>
      <c r="I2224" s="5">
        <v>5.52</v>
      </c>
    </row>
    <row r="2225" spans="1:9" x14ac:dyDescent="0.15">
      <c r="A2225" s="4">
        <v>37846</v>
      </c>
      <c r="B2225" s="5">
        <v>4.2699999999999996</v>
      </c>
      <c r="C2225" s="5">
        <v>4.1900000000000004</v>
      </c>
      <c r="E2225" s="5">
        <v>4.1470000000000002</v>
      </c>
      <c r="F2225" s="5">
        <v>4.2528300000000003</v>
      </c>
      <c r="G2225" s="5">
        <v>4.6100000000000003</v>
      </c>
      <c r="H2225" s="5">
        <v>4.58</v>
      </c>
      <c r="I2225" s="5">
        <v>5.6050000000000004</v>
      </c>
    </row>
    <row r="2226" spans="1:9" x14ac:dyDescent="0.15">
      <c r="A2226" s="4">
        <v>37847</v>
      </c>
      <c r="B2226" s="5">
        <v>4.3600000000000003</v>
      </c>
      <c r="C2226" s="5">
        <v>4.2300000000000004</v>
      </c>
      <c r="E2226" s="5">
        <v>4.2249999999999996</v>
      </c>
      <c r="F2226" s="5">
        <v>4.3358999999999996</v>
      </c>
      <c r="G2226" s="5">
        <v>4.67</v>
      </c>
      <c r="H2226" s="5">
        <v>4.55</v>
      </c>
      <c r="I2226" s="5">
        <v>5.64</v>
      </c>
    </row>
    <row r="2227" spans="1:9" x14ac:dyDescent="0.15">
      <c r="A2227" s="4">
        <v>37848</v>
      </c>
      <c r="B2227" s="5">
        <v>4.34</v>
      </c>
      <c r="C2227" s="5">
        <v>4.17</v>
      </c>
      <c r="E2227" s="5">
        <v>4.218</v>
      </c>
      <c r="F2227" s="5">
        <v>4.3098299999999998</v>
      </c>
      <c r="G2227" s="5">
        <v>4.6399999999999997</v>
      </c>
      <c r="H2227" s="5">
        <v>4.55</v>
      </c>
      <c r="I2227" s="5">
        <v>5.585</v>
      </c>
    </row>
    <row r="2228" spans="1:9" x14ac:dyDescent="0.15">
      <c r="A2228" s="4">
        <v>37851</v>
      </c>
      <c r="B2228" s="5">
        <v>4.37</v>
      </c>
      <c r="C2228" s="5">
        <v>4.17</v>
      </c>
      <c r="E2228" s="5">
        <v>4.22</v>
      </c>
      <c r="F2228" s="5">
        <v>4.3262400000000003</v>
      </c>
      <c r="G2228" s="5">
        <v>4.63</v>
      </c>
      <c r="H2228" s="5">
        <v>4.49</v>
      </c>
      <c r="I2228" s="5">
        <v>5.57</v>
      </c>
    </row>
    <row r="2229" spans="1:9" x14ac:dyDescent="0.15">
      <c r="A2229" s="4">
        <v>37852</v>
      </c>
      <c r="B2229" s="5">
        <v>4.42</v>
      </c>
      <c r="C2229" s="5">
        <v>4.1500000000000004</v>
      </c>
      <c r="E2229" s="5">
        <v>4.2279999999999998</v>
      </c>
      <c r="F2229" s="5">
        <v>4.33108</v>
      </c>
      <c r="G2229" s="5">
        <v>4.62</v>
      </c>
      <c r="H2229" s="5">
        <v>4.38</v>
      </c>
      <c r="I2229" s="5">
        <v>5.56</v>
      </c>
    </row>
    <row r="2230" spans="1:9" x14ac:dyDescent="0.15">
      <c r="A2230" s="4">
        <v>37853</v>
      </c>
      <c r="B2230" s="5">
        <v>4.33</v>
      </c>
      <c r="C2230" s="5">
        <v>4.1900000000000004</v>
      </c>
      <c r="E2230" s="5">
        <v>4.1660000000000004</v>
      </c>
      <c r="F2230" s="5">
        <v>4.2635199999999998</v>
      </c>
      <c r="G2230" s="5">
        <v>4.6500000000000004</v>
      </c>
      <c r="H2230" s="5">
        <v>4.45</v>
      </c>
      <c r="I2230" s="5">
        <v>5.46</v>
      </c>
    </row>
    <row r="2231" spans="1:9" x14ac:dyDescent="0.15">
      <c r="A2231" s="4">
        <v>37854</v>
      </c>
      <c r="B2231" s="5">
        <v>4.37</v>
      </c>
      <c r="C2231" s="5">
        <v>4.2</v>
      </c>
      <c r="E2231" s="5">
        <v>4.2249999999999996</v>
      </c>
      <c r="F2231" s="5">
        <v>4.3334099999999998</v>
      </c>
      <c r="G2231" s="5">
        <v>4.67</v>
      </c>
      <c r="H2231" s="5">
        <v>4.53</v>
      </c>
      <c r="I2231" s="5">
        <v>5.5049999999999999</v>
      </c>
    </row>
    <row r="2232" spans="1:9" x14ac:dyDescent="0.15">
      <c r="A2232" s="4">
        <v>37855</v>
      </c>
      <c r="B2232" s="5">
        <v>4.3499999999999996</v>
      </c>
      <c r="C2232" s="5">
        <v>4.1900000000000004</v>
      </c>
      <c r="E2232" s="5">
        <v>4.2220000000000004</v>
      </c>
      <c r="F2232" s="5">
        <v>4.3271699999999997</v>
      </c>
      <c r="G2232" s="5">
        <v>4.67</v>
      </c>
      <c r="H2232" s="5">
        <v>4.4800000000000004</v>
      </c>
      <c r="I2232" s="5">
        <v>5.5549999999999997</v>
      </c>
    </row>
    <row r="2233" spans="1:9" x14ac:dyDescent="0.15">
      <c r="A2233" s="4">
        <v>37858</v>
      </c>
      <c r="B2233" s="5">
        <v>4.3099999999999996</v>
      </c>
      <c r="C2233" s="5">
        <v>4.1900000000000004</v>
      </c>
      <c r="E2233" s="5">
        <v>4.1849999999999996</v>
      </c>
      <c r="F2233" s="5">
        <v>4.3005599999999999</v>
      </c>
      <c r="H2233" s="5">
        <v>4.53</v>
      </c>
      <c r="I2233" s="5">
        <v>5.5350000000000001</v>
      </c>
    </row>
    <row r="2234" spans="1:9" x14ac:dyDescent="0.15">
      <c r="A2234" s="4">
        <v>37859</v>
      </c>
      <c r="B2234" s="5">
        <v>4.34</v>
      </c>
      <c r="C2234" s="5">
        <v>4.18</v>
      </c>
      <c r="E2234" s="5">
        <v>4.2290000000000001</v>
      </c>
      <c r="F2234" s="5">
        <v>4.3322900000000004</v>
      </c>
      <c r="G2234" s="5">
        <v>4.67</v>
      </c>
      <c r="H2234" s="5">
        <v>4.5</v>
      </c>
      <c r="I2234" s="5">
        <v>5.59</v>
      </c>
    </row>
    <row r="2235" spans="1:9" x14ac:dyDescent="0.15">
      <c r="A2235" s="4">
        <v>37860</v>
      </c>
      <c r="B2235" s="5">
        <v>4.34</v>
      </c>
      <c r="C2235" s="5">
        <v>4.21</v>
      </c>
      <c r="E2235" s="5">
        <v>4.2130000000000001</v>
      </c>
      <c r="F2235" s="5">
        <v>4.3173899999999996</v>
      </c>
      <c r="G2235" s="5">
        <v>4.7</v>
      </c>
      <c r="H2235" s="5">
        <v>4.54</v>
      </c>
      <c r="I2235" s="5">
        <v>5.54</v>
      </c>
    </row>
    <row r="2236" spans="1:9" x14ac:dyDescent="0.15">
      <c r="A2236" s="4">
        <v>37861</v>
      </c>
      <c r="B2236" s="5">
        <v>4.3899999999999997</v>
      </c>
      <c r="C2236" s="5">
        <v>4.18</v>
      </c>
      <c r="E2236" s="5">
        <v>4.2450000000000001</v>
      </c>
      <c r="F2236" s="5">
        <v>4.3499600000000003</v>
      </c>
      <c r="G2236" s="5">
        <v>4.6500000000000004</v>
      </c>
      <c r="H2236" s="5">
        <v>4.42</v>
      </c>
      <c r="I2236" s="5">
        <v>5.5650000000000004</v>
      </c>
    </row>
    <row r="2237" spans="1:9" x14ac:dyDescent="0.15">
      <c r="A2237" s="4">
        <v>37862</v>
      </c>
      <c r="B2237" s="5">
        <v>4.34</v>
      </c>
      <c r="C2237" s="5">
        <v>4.2</v>
      </c>
      <c r="E2237" s="5">
        <v>4.2160000000000002</v>
      </c>
      <c r="F2237" s="5">
        <v>4.3170200000000003</v>
      </c>
      <c r="G2237" s="5">
        <v>4.67</v>
      </c>
      <c r="H2237" s="5">
        <v>4.45</v>
      </c>
      <c r="I2237" s="5">
        <v>5.4850000000000003</v>
      </c>
    </row>
    <row r="2238" spans="1:9" x14ac:dyDescent="0.15">
      <c r="A2238" s="4">
        <v>37864</v>
      </c>
      <c r="D2238" s="5">
        <v>4.29</v>
      </c>
    </row>
    <row r="2239" spans="1:9" x14ac:dyDescent="0.15">
      <c r="A2239" s="4">
        <v>37865</v>
      </c>
      <c r="B2239" s="5">
        <v>4.3600000000000003</v>
      </c>
      <c r="C2239" s="5">
        <v>4.2300000000000004</v>
      </c>
      <c r="E2239" s="5">
        <v>4.2329999999999997</v>
      </c>
      <c r="F2239" s="5">
        <v>4.3350299999999997</v>
      </c>
      <c r="G2239" s="5">
        <v>4.68</v>
      </c>
      <c r="I2239" s="5">
        <v>5.5250000000000004</v>
      </c>
    </row>
    <row r="2240" spans="1:9" x14ac:dyDescent="0.15">
      <c r="A2240" s="4">
        <v>37866</v>
      </c>
      <c r="B2240" s="5">
        <v>4.5199999999999996</v>
      </c>
      <c r="C2240" s="5">
        <v>4.3600000000000003</v>
      </c>
      <c r="E2240" s="5">
        <v>4.3310000000000004</v>
      </c>
      <c r="F2240" s="5">
        <v>4.4431000000000003</v>
      </c>
      <c r="G2240" s="5">
        <v>4.8</v>
      </c>
      <c r="H2240" s="5">
        <v>4.6100000000000003</v>
      </c>
      <c r="I2240" s="5">
        <v>5.64</v>
      </c>
    </row>
    <row r="2241" spans="1:9" x14ac:dyDescent="0.15">
      <c r="A2241" s="4">
        <v>37867</v>
      </c>
      <c r="B2241" s="5">
        <v>4.51</v>
      </c>
      <c r="C2241" s="5">
        <v>4.38</v>
      </c>
      <c r="E2241" s="5">
        <v>4.3620000000000001</v>
      </c>
      <c r="F2241" s="5">
        <v>4.4855600000000004</v>
      </c>
      <c r="G2241" s="5">
        <v>4.83</v>
      </c>
      <c r="H2241" s="5">
        <v>4.5999999999999996</v>
      </c>
      <c r="I2241" s="5">
        <v>5.66</v>
      </c>
    </row>
    <row r="2242" spans="1:9" x14ac:dyDescent="0.15">
      <c r="A2242" s="4">
        <v>37868</v>
      </c>
      <c r="B2242" s="5">
        <v>4.5199999999999996</v>
      </c>
      <c r="C2242" s="5">
        <v>4.3600000000000003</v>
      </c>
      <c r="E2242" s="5">
        <v>4.38</v>
      </c>
      <c r="F2242" s="5">
        <v>4.4827500000000002</v>
      </c>
      <c r="G2242" s="5">
        <v>4.8099999999999996</v>
      </c>
      <c r="H2242" s="5">
        <v>4.5199999999999996</v>
      </c>
      <c r="I2242" s="5">
        <v>5.66</v>
      </c>
    </row>
    <row r="2243" spans="1:9" x14ac:dyDescent="0.15">
      <c r="A2243" s="4">
        <v>37869</v>
      </c>
      <c r="B2243" s="5">
        <v>4.5199999999999996</v>
      </c>
      <c r="C2243" s="5">
        <v>4.3600000000000003</v>
      </c>
      <c r="E2243" s="5">
        <v>4.3460000000000001</v>
      </c>
      <c r="F2243" s="5">
        <v>4.4313900000000004</v>
      </c>
      <c r="G2243" s="5">
        <v>4.76</v>
      </c>
      <c r="H2243" s="5">
        <v>4.3499999999999996</v>
      </c>
      <c r="I2243" s="5">
        <v>5.5949999999999998</v>
      </c>
    </row>
    <row r="2244" spans="1:9" x14ac:dyDescent="0.15">
      <c r="A2244" s="4">
        <v>37872</v>
      </c>
      <c r="B2244" s="5">
        <v>4.5</v>
      </c>
      <c r="C2244" s="5">
        <v>4.3</v>
      </c>
      <c r="E2244" s="5">
        <v>4.3099999999999996</v>
      </c>
      <c r="F2244" s="5">
        <v>4.4045800000000002</v>
      </c>
      <c r="G2244" s="5">
        <v>4.71</v>
      </c>
      <c r="H2244" s="5">
        <v>4.41</v>
      </c>
      <c r="I2244" s="5">
        <v>5.47</v>
      </c>
    </row>
    <row r="2245" spans="1:9" x14ac:dyDescent="0.15">
      <c r="A2245" s="4">
        <v>37873</v>
      </c>
      <c r="B2245" s="5">
        <v>4.49</v>
      </c>
      <c r="C2245" s="5">
        <v>4.34</v>
      </c>
      <c r="E2245" s="5">
        <v>4.2949999999999999</v>
      </c>
      <c r="F2245" s="5">
        <v>4.39649</v>
      </c>
      <c r="G2245" s="5">
        <v>4.7699999999999996</v>
      </c>
      <c r="H2245" s="5">
        <v>4.37</v>
      </c>
      <c r="I2245" s="5">
        <v>5.54</v>
      </c>
    </row>
    <row r="2246" spans="1:9" x14ac:dyDescent="0.15">
      <c r="A2246" s="4">
        <v>37874</v>
      </c>
      <c r="B2246" s="5">
        <v>4.47</v>
      </c>
      <c r="C2246" s="5">
        <v>4.3</v>
      </c>
      <c r="E2246" s="5">
        <v>4.2839999999999998</v>
      </c>
      <c r="F2246" s="5">
        <v>4.3761000000000001</v>
      </c>
      <c r="G2246" s="5">
        <v>4.72</v>
      </c>
      <c r="H2246" s="5">
        <v>4.28</v>
      </c>
      <c r="I2246" s="5">
        <v>5.5049999999999999</v>
      </c>
    </row>
    <row r="2247" spans="1:9" x14ac:dyDescent="0.15">
      <c r="A2247" s="4">
        <v>37875</v>
      </c>
      <c r="B2247" s="5">
        <v>4.43</v>
      </c>
      <c r="C2247" s="5">
        <v>4.32</v>
      </c>
      <c r="E2247" s="5">
        <v>4.25</v>
      </c>
      <c r="F2247" s="5">
        <v>4.3559400000000004</v>
      </c>
      <c r="G2247" s="5">
        <v>4.74</v>
      </c>
      <c r="H2247" s="5">
        <v>4.3499999999999996</v>
      </c>
      <c r="I2247" s="5">
        <v>5.57</v>
      </c>
    </row>
    <row r="2248" spans="1:9" x14ac:dyDescent="0.15">
      <c r="A2248" s="4">
        <v>37876</v>
      </c>
      <c r="B2248" s="5">
        <v>4.3899999999999997</v>
      </c>
      <c r="C2248" s="5">
        <v>4.1900000000000004</v>
      </c>
      <c r="E2248" s="5">
        <v>4.242</v>
      </c>
      <c r="F2248" s="5">
        <v>4.3164899999999999</v>
      </c>
      <c r="G2248" s="5">
        <v>4.97</v>
      </c>
      <c r="H2248" s="5">
        <v>4.2699999999999996</v>
      </c>
      <c r="I2248" s="5">
        <v>5.5949999999999998</v>
      </c>
    </row>
    <row r="2249" spans="1:9" x14ac:dyDescent="0.15">
      <c r="A2249" s="4">
        <v>37879</v>
      </c>
      <c r="B2249" s="5">
        <v>4.38</v>
      </c>
      <c r="C2249" s="5">
        <v>4.21</v>
      </c>
      <c r="E2249" s="5">
        <v>4.1970000000000001</v>
      </c>
      <c r="F2249" s="5">
        <v>4.29617</v>
      </c>
      <c r="G2249" s="5">
        <v>4.6500000000000004</v>
      </c>
      <c r="H2249" s="5">
        <v>4.28</v>
      </c>
      <c r="I2249" s="5">
        <v>5.5049999999999999</v>
      </c>
    </row>
    <row r="2250" spans="1:9" x14ac:dyDescent="0.15">
      <c r="A2250" s="4">
        <v>37880</v>
      </c>
      <c r="B2250" s="5">
        <v>4.38</v>
      </c>
      <c r="C2250" s="5">
        <v>4.2300000000000004</v>
      </c>
      <c r="E2250" s="5">
        <v>4.181</v>
      </c>
      <c r="F2250" s="5">
        <v>4.2910700000000004</v>
      </c>
      <c r="G2250" s="5">
        <v>4.71</v>
      </c>
      <c r="H2250" s="5">
        <v>4.29</v>
      </c>
      <c r="I2250" s="5">
        <v>5.54</v>
      </c>
    </row>
    <row r="2251" spans="1:9" x14ac:dyDescent="0.15">
      <c r="A2251" s="4">
        <v>37881</v>
      </c>
      <c r="B2251" s="5">
        <v>4.41</v>
      </c>
      <c r="C2251" s="5">
        <v>4.22</v>
      </c>
      <c r="E2251" s="5">
        <v>4.1920000000000002</v>
      </c>
      <c r="F2251" s="5">
        <v>4.29772</v>
      </c>
      <c r="G2251" s="5">
        <v>4.7300000000000004</v>
      </c>
      <c r="H2251" s="5">
        <v>4.2</v>
      </c>
      <c r="I2251" s="5">
        <v>5.5650000000000004</v>
      </c>
    </row>
    <row r="2252" spans="1:9" x14ac:dyDescent="0.15">
      <c r="A2252" s="4">
        <v>37882</v>
      </c>
      <c r="B2252" s="5">
        <v>4.34</v>
      </c>
      <c r="C2252" s="5">
        <v>4.2300000000000004</v>
      </c>
      <c r="E2252" s="5">
        <v>4.1539999999999999</v>
      </c>
      <c r="F2252" s="5">
        <v>4.2638999999999996</v>
      </c>
      <c r="G2252" s="5">
        <v>4.6900000000000004</v>
      </c>
      <c r="H2252" s="5">
        <v>4.1900000000000004</v>
      </c>
      <c r="I2252" s="5">
        <v>5.51</v>
      </c>
    </row>
    <row r="2253" spans="1:9" x14ac:dyDescent="0.15">
      <c r="A2253" s="4">
        <v>37883</v>
      </c>
      <c r="B2253" s="5">
        <v>4.3499999999999996</v>
      </c>
      <c r="C2253" s="5">
        <v>4.2</v>
      </c>
      <c r="E2253" s="5">
        <v>4.157</v>
      </c>
      <c r="F2253" s="5">
        <v>4.2619899999999999</v>
      </c>
      <c r="G2253" s="5">
        <v>4.68</v>
      </c>
      <c r="H2253" s="5">
        <v>4.17</v>
      </c>
      <c r="I2253" s="5">
        <v>5.52</v>
      </c>
    </row>
    <row r="2254" spans="1:9" x14ac:dyDescent="0.15">
      <c r="A2254" s="4">
        <v>37886</v>
      </c>
      <c r="B2254" s="5">
        <v>4.33</v>
      </c>
      <c r="C2254" s="5">
        <v>4.16</v>
      </c>
      <c r="E2254" s="5">
        <v>4.1180000000000003</v>
      </c>
      <c r="F2254" s="5">
        <v>4.2328400000000004</v>
      </c>
      <c r="G2254" s="5">
        <v>4.67</v>
      </c>
      <c r="H2254" s="5">
        <v>4.26</v>
      </c>
      <c r="I2254" s="5">
        <v>5.4850000000000003</v>
      </c>
    </row>
    <row r="2255" spans="1:9" x14ac:dyDescent="0.15">
      <c r="A2255" s="4">
        <v>37887</v>
      </c>
      <c r="B2255" s="5">
        <v>4.3099999999999996</v>
      </c>
      <c r="C2255" s="5">
        <v>4.1399999999999997</v>
      </c>
      <c r="E2255" s="5">
        <v>4.1150000000000002</v>
      </c>
      <c r="F2255" s="5">
        <v>4.2328299999999999</v>
      </c>
      <c r="G2255" s="5">
        <v>4.66</v>
      </c>
      <c r="H2255" s="5">
        <v>4.24</v>
      </c>
      <c r="I2255" s="5">
        <v>5.4850000000000003</v>
      </c>
    </row>
    <row r="2256" spans="1:9" x14ac:dyDescent="0.15">
      <c r="A2256" s="4">
        <v>37888</v>
      </c>
      <c r="B2256" s="5">
        <v>4.33</v>
      </c>
      <c r="C2256" s="5">
        <v>4.1500000000000004</v>
      </c>
      <c r="E2256" s="5">
        <v>4.1230000000000002</v>
      </c>
      <c r="F2256" s="5">
        <v>4.2487199999999996</v>
      </c>
      <c r="G2256" s="5">
        <v>4.67</v>
      </c>
      <c r="H2256" s="5">
        <v>4.16</v>
      </c>
      <c r="I2256" s="5">
        <v>5.4749999999999996</v>
      </c>
    </row>
    <row r="2257" spans="1:9" x14ac:dyDescent="0.15">
      <c r="A2257" s="4">
        <v>37889</v>
      </c>
      <c r="B2257" s="5">
        <v>4.3099999999999996</v>
      </c>
      <c r="C2257" s="5">
        <v>4.1399999999999997</v>
      </c>
      <c r="E2257" s="5">
        <v>4.0990000000000002</v>
      </c>
      <c r="F2257" s="5">
        <v>4.21678</v>
      </c>
      <c r="G2257" s="5">
        <v>4.66</v>
      </c>
      <c r="H2257" s="5">
        <v>4.12</v>
      </c>
      <c r="I2257" s="5">
        <v>5.38</v>
      </c>
    </row>
    <row r="2258" spans="1:9" x14ac:dyDescent="0.15">
      <c r="A2258" s="4">
        <v>37890</v>
      </c>
      <c r="B2258" s="5">
        <v>4.32</v>
      </c>
      <c r="C2258" s="5">
        <v>4.08</v>
      </c>
      <c r="E2258" s="5">
        <v>4.0960000000000001</v>
      </c>
      <c r="F2258" s="5">
        <v>4.19442</v>
      </c>
      <c r="G2258" s="5">
        <v>4.59</v>
      </c>
      <c r="H2258" s="5">
        <v>4.04</v>
      </c>
      <c r="I2258" s="5">
        <v>5.37</v>
      </c>
    </row>
    <row r="2259" spans="1:9" x14ac:dyDescent="0.15">
      <c r="A2259" s="4">
        <v>37893</v>
      </c>
      <c r="B2259" s="5">
        <v>4.3</v>
      </c>
      <c r="C2259" s="5">
        <v>4.1100000000000003</v>
      </c>
      <c r="E2259" s="5">
        <v>4.0780000000000003</v>
      </c>
      <c r="F2259" s="5">
        <v>4.1979600000000001</v>
      </c>
      <c r="G2259" s="5">
        <v>4.62</v>
      </c>
      <c r="H2259" s="5">
        <v>4.09</v>
      </c>
      <c r="I2259" s="5">
        <v>5.3150000000000004</v>
      </c>
    </row>
    <row r="2260" spans="1:9" x14ac:dyDescent="0.15">
      <c r="A2260" s="4">
        <v>37894</v>
      </c>
      <c r="B2260" s="5">
        <v>4.26</v>
      </c>
      <c r="C2260" s="5">
        <v>4.05</v>
      </c>
      <c r="D2260" s="5">
        <v>4.32</v>
      </c>
      <c r="E2260" s="5">
        <v>4.0549999999999997</v>
      </c>
      <c r="F2260" s="5">
        <v>4.1561500000000002</v>
      </c>
      <c r="G2260" s="5">
        <v>4.5999999999999996</v>
      </c>
      <c r="H2260" s="5">
        <v>3.96</v>
      </c>
      <c r="I2260" s="5">
        <v>5.375</v>
      </c>
    </row>
    <row r="2261" spans="1:9" x14ac:dyDescent="0.15">
      <c r="A2261" s="4">
        <v>37895</v>
      </c>
      <c r="B2261" s="5">
        <v>4.2</v>
      </c>
      <c r="C2261" s="5">
        <v>4.0599999999999996</v>
      </c>
      <c r="E2261" s="5">
        <v>4.0279999999999996</v>
      </c>
      <c r="F2261" s="5">
        <v>4.1394000000000002</v>
      </c>
      <c r="G2261" s="5">
        <v>4.5999999999999996</v>
      </c>
      <c r="H2261" s="5">
        <v>3.96</v>
      </c>
      <c r="I2261" s="5">
        <v>5.2249999999999996</v>
      </c>
    </row>
    <row r="2262" spans="1:9" x14ac:dyDescent="0.15">
      <c r="A2262" s="4">
        <v>37896</v>
      </c>
      <c r="B2262" s="5">
        <v>4.24</v>
      </c>
      <c r="C2262" s="5">
        <v>4.16</v>
      </c>
      <c r="E2262" s="5">
        <v>4.0860000000000003</v>
      </c>
      <c r="F2262" s="5">
        <v>4.2253600000000002</v>
      </c>
      <c r="G2262" s="5">
        <v>4.71</v>
      </c>
      <c r="H2262" s="5">
        <v>4.03</v>
      </c>
      <c r="I2262" s="5">
        <v>5.28</v>
      </c>
    </row>
    <row r="2263" spans="1:9" x14ac:dyDescent="0.15">
      <c r="A2263" s="4">
        <v>37897</v>
      </c>
      <c r="B2263" s="5">
        <v>4.28</v>
      </c>
      <c r="C2263" s="5">
        <v>4.21</v>
      </c>
      <c r="E2263" s="5">
        <v>4.173</v>
      </c>
      <c r="F2263" s="5">
        <v>4.29129</v>
      </c>
      <c r="G2263" s="5">
        <v>4.79</v>
      </c>
      <c r="H2263" s="5">
        <v>4.21</v>
      </c>
      <c r="I2263" s="5">
        <v>5.33</v>
      </c>
    </row>
    <row r="2264" spans="1:9" x14ac:dyDescent="0.15">
      <c r="A2264" s="4">
        <v>37900</v>
      </c>
      <c r="B2264" s="5">
        <v>4.3499999999999996</v>
      </c>
      <c r="C2264" s="5">
        <v>4.16</v>
      </c>
      <c r="E2264" s="5">
        <v>4.194</v>
      </c>
      <c r="F2264" s="5">
        <v>4.3282999999999996</v>
      </c>
      <c r="G2264" s="5">
        <v>4.76</v>
      </c>
      <c r="H2264" s="5">
        <v>4.17</v>
      </c>
      <c r="I2264" s="5">
        <v>5.57</v>
      </c>
    </row>
    <row r="2265" spans="1:9" x14ac:dyDescent="0.15">
      <c r="A2265" s="4">
        <v>37901</v>
      </c>
      <c r="B2265" s="5">
        <v>4.3899999999999997</v>
      </c>
      <c r="C2265" s="5">
        <v>4.2</v>
      </c>
      <c r="E2265" s="5">
        <v>4.21</v>
      </c>
      <c r="F2265" s="5">
        <v>4.3256100000000002</v>
      </c>
      <c r="G2265" s="5">
        <v>4.79</v>
      </c>
      <c r="H2265" s="5">
        <v>4.2699999999999996</v>
      </c>
      <c r="I2265" s="5">
        <v>5.5449999999999999</v>
      </c>
    </row>
    <row r="2266" spans="1:9" x14ac:dyDescent="0.15">
      <c r="A2266" s="4">
        <v>37902</v>
      </c>
      <c r="B2266" s="5">
        <v>4.45</v>
      </c>
      <c r="C2266" s="5">
        <v>4.1900000000000004</v>
      </c>
      <c r="E2266" s="5">
        <v>4.2480000000000002</v>
      </c>
      <c r="F2266" s="5">
        <v>4.3648800000000003</v>
      </c>
      <c r="G2266" s="5">
        <v>4.8</v>
      </c>
      <c r="H2266" s="5">
        <v>4.2699999999999996</v>
      </c>
      <c r="I2266" s="5">
        <v>5.5750000000000002</v>
      </c>
    </row>
    <row r="2267" spans="1:9" x14ac:dyDescent="0.15">
      <c r="A2267" s="4">
        <v>37903</v>
      </c>
      <c r="B2267" s="5">
        <v>4.4400000000000004</v>
      </c>
      <c r="C2267" s="5">
        <v>4.25</v>
      </c>
      <c r="E2267" s="5">
        <v>4.234</v>
      </c>
      <c r="F2267" s="5">
        <v>4.3508199999999997</v>
      </c>
      <c r="G2267" s="5">
        <v>4.8499999999999996</v>
      </c>
      <c r="H2267" s="5">
        <v>4.32</v>
      </c>
      <c r="I2267" s="5">
        <v>5.58</v>
      </c>
    </row>
    <row r="2268" spans="1:9" x14ac:dyDescent="0.15">
      <c r="A2268" s="4">
        <v>37904</v>
      </c>
      <c r="B2268" s="5">
        <v>4.42</v>
      </c>
      <c r="C2268" s="5">
        <v>4.24</v>
      </c>
      <c r="E2268" s="5">
        <v>4.26</v>
      </c>
      <c r="F2268" s="5">
        <v>4.3512300000000002</v>
      </c>
      <c r="G2268" s="5">
        <v>4.79</v>
      </c>
      <c r="H2268" s="5">
        <v>4.29</v>
      </c>
      <c r="I2268" s="5">
        <v>5.625</v>
      </c>
    </row>
    <row r="2269" spans="1:9" x14ac:dyDescent="0.15">
      <c r="A2269" s="4">
        <v>37907</v>
      </c>
      <c r="B2269" s="5">
        <v>4.4800000000000004</v>
      </c>
      <c r="C2269" s="5">
        <v>4.32</v>
      </c>
      <c r="E2269" s="5">
        <v>4.2830000000000004</v>
      </c>
      <c r="F2269" s="5">
        <v>4.39825</v>
      </c>
      <c r="G2269" s="5">
        <v>4.87</v>
      </c>
      <c r="I2269" s="5">
        <v>5.63</v>
      </c>
    </row>
    <row r="2270" spans="1:9" x14ac:dyDescent="0.15">
      <c r="A2270" s="4">
        <v>37908</v>
      </c>
      <c r="B2270" s="5">
        <v>4.47</v>
      </c>
      <c r="C2270" s="5">
        <v>4.33</v>
      </c>
      <c r="E2270" s="5">
        <v>4.3099999999999996</v>
      </c>
      <c r="F2270" s="5">
        <v>4.4179000000000004</v>
      </c>
      <c r="G2270" s="5">
        <v>4.91</v>
      </c>
      <c r="H2270" s="5">
        <v>4.37</v>
      </c>
      <c r="I2270" s="5">
        <v>5.6550000000000002</v>
      </c>
    </row>
    <row r="2271" spans="1:9" x14ac:dyDescent="0.15">
      <c r="A2271" s="4">
        <v>37909</v>
      </c>
      <c r="B2271" s="5">
        <v>4.51</v>
      </c>
      <c r="C2271" s="5">
        <v>4.38</v>
      </c>
      <c r="E2271" s="5">
        <v>4.3289999999999997</v>
      </c>
      <c r="F2271" s="5">
        <v>4.4440799999999996</v>
      </c>
      <c r="G2271" s="5">
        <v>4.96</v>
      </c>
      <c r="H2271" s="5">
        <v>4.43</v>
      </c>
      <c r="I2271" s="5">
        <v>5.66</v>
      </c>
    </row>
    <row r="2272" spans="1:9" x14ac:dyDescent="0.15">
      <c r="A2272" s="4">
        <v>37910</v>
      </c>
      <c r="B2272" s="5">
        <v>4.4800000000000004</v>
      </c>
      <c r="C2272" s="5">
        <v>4.3499999999999996</v>
      </c>
      <c r="E2272" s="5">
        <v>4.3390000000000004</v>
      </c>
      <c r="F2272" s="5">
        <v>4.4447799999999997</v>
      </c>
      <c r="G2272" s="5">
        <v>4.9400000000000004</v>
      </c>
      <c r="H2272" s="5">
        <v>4.47</v>
      </c>
      <c r="I2272" s="5">
        <v>5.6950000000000003</v>
      </c>
    </row>
    <row r="2273" spans="1:9" x14ac:dyDescent="0.15">
      <c r="A2273" s="4">
        <v>37911</v>
      </c>
      <c r="B2273" s="5">
        <v>4.5199999999999996</v>
      </c>
      <c r="C2273" s="5">
        <v>4.3600000000000003</v>
      </c>
      <c r="E2273" s="5">
        <v>4.375</v>
      </c>
      <c r="F2273" s="5">
        <v>4.4886400000000002</v>
      </c>
      <c r="G2273" s="5">
        <v>4.95</v>
      </c>
      <c r="H2273" s="5">
        <v>4.41</v>
      </c>
      <c r="I2273" s="5">
        <v>5.78</v>
      </c>
    </row>
    <row r="2274" spans="1:9" x14ac:dyDescent="0.15">
      <c r="A2274" s="4">
        <v>37914</v>
      </c>
      <c r="B2274" s="5">
        <v>4.51</v>
      </c>
      <c r="C2274" s="5">
        <v>4.33</v>
      </c>
      <c r="E2274" s="5">
        <v>4.3499999999999996</v>
      </c>
      <c r="F2274" s="5">
        <v>4.4540100000000002</v>
      </c>
      <c r="G2274" s="5">
        <v>4.9400000000000004</v>
      </c>
      <c r="H2274" s="5">
        <v>4.41</v>
      </c>
      <c r="I2274" s="5">
        <v>5.7649999999999997</v>
      </c>
    </row>
    <row r="2275" spans="1:9" x14ac:dyDescent="0.15">
      <c r="A2275" s="4">
        <v>37915</v>
      </c>
      <c r="B2275" s="5">
        <v>4.53</v>
      </c>
      <c r="C2275" s="5">
        <v>4.32</v>
      </c>
      <c r="E2275" s="5">
        <v>4.3220000000000001</v>
      </c>
      <c r="F2275" s="5">
        <v>4.4220800000000002</v>
      </c>
      <c r="G2275" s="5">
        <v>4.91</v>
      </c>
      <c r="H2275" s="5">
        <v>4.38</v>
      </c>
      <c r="I2275" s="5">
        <v>5.7249999999999996</v>
      </c>
    </row>
    <row r="2276" spans="1:9" x14ac:dyDescent="0.15">
      <c r="A2276" s="4">
        <v>37916</v>
      </c>
      <c r="B2276" s="5">
        <v>4.46</v>
      </c>
      <c r="C2276" s="5">
        <v>4.28</v>
      </c>
      <c r="E2276" s="5">
        <v>4.2720000000000002</v>
      </c>
      <c r="F2276" s="5">
        <v>4.3815900000000001</v>
      </c>
      <c r="G2276" s="5">
        <v>4.97</v>
      </c>
      <c r="H2276" s="5">
        <v>4.29</v>
      </c>
      <c r="I2276" s="5">
        <v>5.6550000000000002</v>
      </c>
    </row>
    <row r="2277" spans="1:9" x14ac:dyDescent="0.15">
      <c r="A2277" s="4">
        <v>37917</v>
      </c>
      <c r="B2277" s="5">
        <v>4.37</v>
      </c>
      <c r="C2277" s="5">
        <v>4.32</v>
      </c>
      <c r="E2277" s="5">
        <v>4.2380000000000004</v>
      </c>
      <c r="F2277" s="5">
        <v>4.3460799999999997</v>
      </c>
      <c r="G2277" s="5">
        <v>4.99</v>
      </c>
      <c r="H2277" s="5">
        <v>4.34</v>
      </c>
      <c r="I2277" s="5">
        <v>5.58</v>
      </c>
    </row>
    <row r="2278" spans="1:9" x14ac:dyDescent="0.15">
      <c r="A2278" s="4">
        <v>37918</v>
      </c>
      <c r="B2278" s="5">
        <v>4.46</v>
      </c>
      <c r="C2278" s="5">
        <v>4.3</v>
      </c>
      <c r="E2278" s="5">
        <v>4.2859999999999996</v>
      </c>
      <c r="F2278" s="5">
        <v>4.4046799999999999</v>
      </c>
      <c r="G2278" s="5">
        <v>5.0199999999999996</v>
      </c>
      <c r="H2278" s="5">
        <v>4.24</v>
      </c>
      <c r="I2278" s="5">
        <v>5.65</v>
      </c>
    </row>
    <row r="2279" spans="1:9" x14ac:dyDescent="0.15">
      <c r="A2279" s="4">
        <v>37921</v>
      </c>
      <c r="B2279" s="5">
        <v>4.5</v>
      </c>
      <c r="C2279" s="5">
        <v>4.33</v>
      </c>
      <c r="E2279" s="5">
        <v>4.3150000000000004</v>
      </c>
      <c r="F2279" s="5">
        <v>4.4297599999999999</v>
      </c>
      <c r="G2279" s="5">
        <v>5.0599999999999996</v>
      </c>
      <c r="H2279" s="5">
        <v>4.3</v>
      </c>
      <c r="I2279" s="5">
        <v>5.67</v>
      </c>
    </row>
    <row r="2280" spans="1:9" x14ac:dyDescent="0.15">
      <c r="A2280" s="4">
        <v>37922</v>
      </c>
      <c r="B2280" s="5">
        <v>4.47</v>
      </c>
      <c r="C2280" s="5">
        <v>4.34</v>
      </c>
      <c r="E2280" s="5">
        <v>4.3239999999999998</v>
      </c>
      <c r="F2280" s="5">
        <v>4.4362000000000004</v>
      </c>
      <c r="G2280" s="5">
        <v>5.04</v>
      </c>
      <c r="H2280" s="5">
        <v>4.2300000000000004</v>
      </c>
      <c r="I2280" s="5">
        <v>5.7249999999999996</v>
      </c>
    </row>
    <row r="2281" spans="1:9" x14ac:dyDescent="0.15">
      <c r="A2281" s="4">
        <v>37923</v>
      </c>
      <c r="B2281" s="5">
        <v>4.46</v>
      </c>
      <c r="C2281" s="5">
        <v>4.3499999999999996</v>
      </c>
      <c r="E2281" s="5">
        <v>4.3099999999999996</v>
      </c>
      <c r="F2281" s="5">
        <v>4.4206500000000002</v>
      </c>
      <c r="G2281" s="5">
        <v>5.08</v>
      </c>
      <c r="H2281" s="5">
        <v>4.3099999999999996</v>
      </c>
      <c r="I2281" s="5">
        <v>5.625</v>
      </c>
    </row>
    <row r="2282" spans="1:9" x14ac:dyDescent="0.15">
      <c r="A2282" s="4">
        <v>37924</v>
      </c>
      <c r="B2282" s="5">
        <v>4.53</v>
      </c>
      <c r="C2282" s="5">
        <v>4.38</v>
      </c>
      <c r="E2282" s="5">
        <v>4.3449999999999998</v>
      </c>
      <c r="F2282" s="5">
        <v>4.46638</v>
      </c>
      <c r="G2282" s="5">
        <v>5.09</v>
      </c>
      <c r="H2282" s="5">
        <v>4.3600000000000003</v>
      </c>
      <c r="I2282" s="5">
        <v>5.6950000000000003</v>
      </c>
    </row>
    <row r="2283" spans="1:9" x14ac:dyDescent="0.15">
      <c r="A2283" s="4">
        <v>37925</v>
      </c>
      <c r="B2283" s="5">
        <v>4.5199999999999996</v>
      </c>
      <c r="C2283" s="5">
        <v>4.3499999999999996</v>
      </c>
      <c r="D2283" s="5">
        <v>4.38</v>
      </c>
      <c r="E2283" s="5">
        <v>4.3479999999999999</v>
      </c>
      <c r="F2283" s="5">
        <v>4.4592099999999997</v>
      </c>
      <c r="G2283" s="5">
        <v>5.05</v>
      </c>
      <c r="H2283" s="5">
        <v>4.33</v>
      </c>
      <c r="I2283" s="5">
        <v>5.76</v>
      </c>
    </row>
    <row r="2284" spans="1:9" x14ac:dyDescent="0.15">
      <c r="A2284" s="4">
        <v>37928</v>
      </c>
      <c r="B2284" s="5">
        <v>4.53</v>
      </c>
      <c r="C2284" s="5">
        <v>4.41</v>
      </c>
      <c r="E2284" s="5">
        <v>4.3680000000000003</v>
      </c>
      <c r="F2284" s="5">
        <v>4.4798799999999996</v>
      </c>
      <c r="G2284" s="5">
        <v>5.15</v>
      </c>
      <c r="H2284" s="5">
        <v>4.4000000000000004</v>
      </c>
      <c r="I2284" s="5">
        <v>5.7949999999999999</v>
      </c>
    </row>
    <row r="2285" spans="1:9" x14ac:dyDescent="0.15">
      <c r="A2285" s="4">
        <v>37929</v>
      </c>
      <c r="B2285" s="5">
        <v>4.5</v>
      </c>
      <c r="C2285" s="5">
        <v>4.38</v>
      </c>
      <c r="E2285" s="5">
        <v>4.375</v>
      </c>
      <c r="F2285" s="5">
        <v>4.4842700000000004</v>
      </c>
      <c r="G2285" s="5">
        <v>5.09</v>
      </c>
      <c r="H2285" s="5">
        <v>4.33</v>
      </c>
      <c r="I2285" s="5">
        <v>5.81</v>
      </c>
    </row>
    <row r="2286" spans="1:9" x14ac:dyDescent="0.15">
      <c r="A2286" s="4">
        <v>37930</v>
      </c>
      <c r="B2286" s="5">
        <v>4.53</v>
      </c>
      <c r="C2286" s="5">
        <v>4.3899999999999997</v>
      </c>
      <c r="E2286" s="5">
        <v>4.3810000000000002</v>
      </c>
      <c r="F2286" s="5">
        <v>4.4937899999999997</v>
      </c>
      <c r="G2286" s="5">
        <v>5.04</v>
      </c>
      <c r="H2286" s="5">
        <v>4.38</v>
      </c>
      <c r="I2286" s="5">
        <v>5.82</v>
      </c>
    </row>
    <row r="2287" spans="1:9" x14ac:dyDescent="0.15">
      <c r="A2287" s="4">
        <v>37931</v>
      </c>
      <c r="B2287" s="5">
        <v>4.54</v>
      </c>
      <c r="C2287" s="5">
        <v>4.4800000000000004</v>
      </c>
      <c r="E2287" s="5">
        <v>4.4180000000000001</v>
      </c>
      <c r="F2287" s="5">
        <v>4.5462800000000003</v>
      </c>
      <c r="G2287" s="5">
        <v>5.1100000000000003</v>
      </c>
      <c r="H2287" s="5">
        <v>4.45</v>
      </c>
      <c r="I2287" s="5">
        <v>5.89</v>
      </c>
    </row>
    <row r="2288" spans="1:9" x14ac:dyDescent="0.15">
      <c r="A2288" s="4">
        <v>37932</v>
      </c>
      <c r="B2288" s="5">
        <v>4.62</v>
      </c>
      <c r="C2288" s="5">
        <v>4.47</v>
      </c>
      <c r="E2288" s="5">
        <v>4.4660000000000002</v>
      </c>
      <c r="F2288" s="5">
        <v>4.5767300000000004</v>
      </c>
      <c r="G2288" s="5">
        <v>5.12</v>
      </c>
      <c r="H2288" s="5">
        <v>4.4800000000000004</v>
      </c>
      <c r="I2288" s="5">
        <v>5.9249999999999998</v>
      </c>
    </row>
    <row r="2289" spans="1:9" x14ac:dyDescent="0.15">
      <c r="A2289" s="4">
        <v>37935</v>
      </c>
      <c r="B2289" s="5">
        <v>4.6399999999999997</v>
      </c>
      <c r="C2289" s="5">
        <v>4.45</v>
      </c>
      <c r="E2289" s="5">
        <v>4.4400000000000004</v>
      </c>
      <c r="F2289" s="5">
        <v>4.5871700000000004</v>
      </c>
      <c r="G2289" s="5">
        <v>5.0999999999999996</v>
      </c>
      <c r="H2289" s="5">
        <v>4.49</v>
      </c>
      <c r="I2289" s="5">
        <v>5.9450000000000003</v>
      </c>
    </row>
    <row r="2290" spans="1:9" x14ac:dyDescent="0.15">
      <c r="A2290" s="4">
        <v>37936</v>
      </c>
      <c r="B2290" s="5">
        <v>4.6399999999999997</v>
      </c>
      <c r="C2290" s="5">
        <v>4.4400000000000004</v>
      </c>
      <c r="E2290" s="5">
        <v>4.45</v>
      </c>
      <c r="F2290" s="5">
        <v>4.5786100000000003</v>
      </c>
      <c r="G2290" s="5">
        <v>5.1100000000000003</v>
      </c>
      <c r="I2290" s="5">
        <v>5.92</v>
      </c>
    </row>
    <row r="2291" spans="1:9" x14ac:dyDescent="0.15">
      <c r="A2291" s="4">
        <v>37937</v>
      </c>
      <c r="B2291" s="5">
        <v>4.67</v>
      </c>
      <c r="C2291" s="5">
        <v>4.4400000000000004</v>
      </c>
      <c r="E2291" s="5">
        <v>4.484</v>
      </c>
      <c r="F2291" s="5">
        <v>4.60215</v>
      </c>
      <c r="G2291" s="5">
        <v>5.09</v>
      </c>
      <c r="H2291" s="5">
        <v>4.4400000000000004</v>
      </c>
      <c r="I2291" s="5">
        <v>5.9249999999999998</v>
      </c>
    </row>
    <row r="2292" spans="1:9" x14ac:dyDescent="0.15">
      <c r="A2292" s="4">
        <v>37938</v>
      </c>
      <c r="B2292" s="5">
        <v>4.5999999999999996</v>
      </c>
      <c r="C2292" s="5">
        <v>4.3899999999999997</v>
      </c>
      <c r="E2292" s="5">
        <v>4.4509999999999996</v>
      </c>
      <c r="F2292" s="5">
        <v>4.5693599999999996</v>
      </c>
      <c r="G2292" s="5">
        <v>5.04</v>
      </c>
      <c r="H2292" s="5">
        <v>4.3</v>
      </c>
      <c r="I2292" s="5">
        <v>5.95</v>
      </c>
    </row>
    <row r="2293" spans="1:9" x14ac:dyDescent="0.15">
      <c r="A2293" s="4">
        <v>37939</v>
      </c>
      <c r="B2293" s="5">
        <v>4.55</v>
      </c>
      <c r="C2293" s="5">
        <v>4.37</v>
      </c>
      <c r="E2293" s="5">
        <v>4.4009999999999998</v>
      </c>
      <c r="F2293" s="5">
        <v>4.4871999999999996</v>
      </c>
      <c r="G2293" s="5">
        <v>5.01</v>
      </c>
      <c r="H2293" s="5">
        <v>4.22</v>
      </c>
      <c r="I2293" s="5">
        <v>5.9050000000000002</v>
      </c>
    </row>
    <row r="2294" spans="1:9" x14ac:dyDescent="0.15">
      <c r="A2294" s="4">
        <v>37942</v>
      </c>
      <c r="B2294" s="5">
        <v>4.47</v>
      </c>
      <c r="C2294" s="5">
        <v>4.3499999999999996</v>
      </c>
      <c r="E2294" s="5">
        <v>4.3499999999999996</v>
      </c>
      <c r="F2294" s="5">
        <v>4.4359400000000004</v>
      </c>
      <c r="G2294" s="5">
        <v>4.9800000000000004</v>
      </c>
      <c r="H2294" s="5">
        <v>4.18</v>
      </c>
      <c r="I2294" s="5">
        <v>5.85</v>
      </c>
    </row>
    <row r="2295" spans="1:9" x14ac:dyDescent="0.15">
      <c r="A2295" s="4">
        <v>37943</v>
      </c>
      <c r="B2295" s="5">
        <v>4.49</v>
      </c>
      <c r="C2295" s="5">
        <v>4.33</v>
      </c>
      <c r="E2295" s="5">
        <v>4.3460000000000001</v>
      </c>
      <c r="F2295" s="5">
        <v>4.4488599999999998</v>
      </c>
      <c r="G2295" s="5">
        <v>4.97</v>
      </c>
      <c r="H2295" s="5">
        <v>4.17</v>
      </c>
      <c r="I2295" s="5">
        <v>5.88</v>
      </c>
    </row>
    <row r="2296" spans="1:9" x14ac:dyDescent="0.15">
      <c r="A2296" s="4">
        <v>37944</v>
      </c>
      <c r="B2296" s="5">
        <v>4.5</v>
      </c>
      <c r="C2296" s="5">
        <v>4.38</v>
      </c>
      <c r="E2296" s="5">
        <v>4.3019999999999996</v>
      </c>
      <c r="F2296" s="5">
        <v>4.4127700000000001</v>
      </c>
      <c r="G2296" s="5">
        <v>5.04</v>
      </c>
      <c r="H2296" s="5">
        <v>4.24</v>
      </c>
      <c r="I2296" s="5">
        <v>5.78</v>
      </c>
    </row>
    <row r="2297" spans="1:9" x14ac:dyDescent="0.15">
      <c r="A2297" s="4">
        <v>37945</v>
      </c>
      <c r="B2297" s="5">
        <v>4.5199999999999996</v>
      </c>
      <c r="C2297" s="5">
        <v>4.3600000000000003</v>
      </c>
      <c r="E2297" s="5">
        <v>4.343</v>
      </c>
      <c r="F2297" s="5">
        <v>4.4457800000000001</v>
      </c>
      <c r="G2297" s="5">
        <v>5.03</v>
      </c>
      <c r="H2297" s="5">
        <v>4.16</v>
      </c>
      <c r="I2297" s="5">
        <v>5.8550000000000004</v>
      </c>
    </row>
    <row r="2298" spans="1:9" x14ac:dyDescent="0.15">
      <c r="A2298" s="4">
        <v>37946</v>
      </c>
      <c r="B2298" s="5">
        <v>4.51</v>
      </c>
      <c r="C2298" s="5">
        <v>4.34</v>
      </c>
      <c r="E2298" s="5">
        <v>4.3360000000000003</v>
      </c>
      <c r="F2298" s="5">
        <v>4.4424099999999997</v>
      </c>
      <c r="G2298" s="5">
        <v>5.03</v>
      </c>
      <c r="H2298" s="5">
        <v>4.1500000000000004</v>
      </c>
      <c r="I2298" s="5">
        <v>5.8049999999999997</v>
      </c>
    </row>
    <row r="2299" spans="1:9" x14ac:dyDescent="0.15">
      <c r="A2299" s="4">
        <v>37949</v>
      </c>
      <c r="B2299" s="5">
        <v>4.55</v>
      </c>
      <c r="C2299" s="5">
        <v>4.42</v>
      </c>
      <c r="E2299" s="5">
        <v>4.3710000000000004</v>
      </c>
      <c r="F2299" s="5">
        <v>4.4845100000000002</v>
      </c>
      <c r="G2299" s="5">
        <v>5.0999999999999996</v>
      </c>
      <c r="H2299" s="5">
        <v>4.2300000000000004</v>
      </c>
      <c r="I2299" s="5">
        <v>5.82</v>
      </c>
    </row>
    <row r="2300" spans="1:9" x14ac:dyDescent="0.15">
      <c r="A2300" s="4">
        <v>37950</v>
      </c>
      <c r="B2300" s="5">
        <v>4.58</v>
      </c>
      <c r="C2300" s="5">
        <v>4.43</v>
      </c>
      <c r="E2300" s="5">
        <v>4.4029999999999996</v>
      </c>
      <c r="F2300" s="5">
        <v>4.5292000000000003</v>
      </c>
      <c r="G2300" s="5">
        <v>5.12</v>
      </c>
      <c r="H2300" s="5">
        <v>4.1900000000000004</v>
      </c>
      <c r="I2300" s="5">
        <v>5.875</v>
      </c>
    </row>
    <row r="2301" spans="1:9" x14ac:dyDescent="0.15">
      <c r="A2301" s="4">
        <v>37951</v>
      </c>
      <c r="B2301" s="5">
        <v>4.53</v>
      </c>
      <c r="C2301" s="5">
        <v>4.42</v>
      </c>
      <c r="E2301" s="5">
        <v>4.4000000000000004</v>
      </c>
      <c r="F2301" s="5">
        <v>4.5075200000000004</v>
      </c>
      <c r="G2301" s="5">
        <v>5.03</v>
      </c>
      <c r="H2301" s="5">
        <v>4.25</v>
      </c>
      <c r="I2301" s="5">
        <v>5.8449999999999998</v>
      </c>
    </row>
    <row r="2302" spans="1:9" x14ac:dyDescent="0.15">
      <c r="A2302" s="4">
        <v>37952</v>
      </c>
      <c r="B2302" s="5">
        <v>4.58</v>
      </c>
      <c r="C2302" s="5">
        <v>4.47</v>
      </c>
      <c r="E2302" s="5">
        <v>4.4450000000000003</v>
      </c>
      <c r="F2302" s="5">
        <v>4.5623399999999998</v>
      </c>
      <c r="G2302" s="5">
        <v>5.07</v>
      </c>
      <c r="I2302" s="5">
        <v>5.94</v>
      </c>
    </row>
    <row r="2303" spans="1:9" x14ac:dyDescent="0.15">
      <c r="A2303" s="4">
        <v>37953</v>
      </c>
      <c r="B2303" s="5">
        <v>4.6100000000000003</v>
      </c>
      <c r="C2303" s="5">
        <v>4.45</v>
      </c>
      <c r="E2303" s="5">
        <v>4.4370000000000003</v>
      </c>
      <c r="F2303" s="5">
        <v>4.5528300000000002</v>
      </c>
      <c r="G2303" s="5">
        <v>5.08</v>
      </c>
      <c r="H2303" s="5">
        <v>4.34</v>
      </c>
      <c r="I2303" s="5">
        <v>5.9450000000000003</v>
      </c>
    </row>
    <row r="2304" spans="1:9" x14ac:dyDescent="0.15">
      <c r="A2304" s="4">
        <v>37955</v>
      </c>
      <c r="D2304" s="5">
        <v>4.51</v>
      </c>
    </row>
    <row r="2305" spans="1:9" x14ac:dyDescent="0.15">
      <c r="A2305" s="4">
        <v>37956</v>
      </c>
      <c r="B2305" s="5">
        <v>4.5999999999999996</v>
      </c>
      <c r="C2305" s="5">
        <v>4.49</v>
      </c>
      <c r="E2305" s="5">
        <v>4.4749999999999996</v>
      </c>
      <c r="F2305" s="5">
        <v>4.5870600000000001</v>
      </c>
      <c r="G2305" s="5">
        <v>5.09</v>
      </c>
      <c r="H2305" s="5">
        <v>4.4000000000000004</v>
      </c>
      <c r="I2305" s="5">
        <v>5.99</v>
      </c>
    </row>
    <row r="2306" spans="1:9" x14ac:dyDescent="0.15">
      <c r="A2306" s="4">
        <v>37957</v>
      </c>
      <c r="B2306" s="5">
        <v>4.6100000000000003</v>
      </c>
      <c r="C2306" s="5">
        <v>4.4800000000000004</v>
      </c>
      <c r="E2306" s="5">
        <v>4.4779999999999998</v>
      </c>
      <c r="F2306" s="5">
        <v>4.5871399999999998</v>
      </c>
      <c r="G2306" s="5">
        <v>5.0999999999999996</v>
      </c>
      <c r="H2306" s="5">
        <v>4.38</v>
      </c>
      <c r="I2306" s="5">
        <v>5.9550000000000001</v>
      </c>
    </row>
    <row r="2307" spans="1:9" x14ac:dyDescent="0.15">
      <c r="A2307" s="4">
        <v>37958</v>
      </c>
      <c r="B2307" s="5">
        <v>4.63</v>
      </c>
      <c r="C2307" s="5">
        <v>4.45</v>
      </c>
      <c r="E2307" s="5">
        <v>4.4610000000000003</v>
      </c>
      <c r="F2307" s="5">
        <v>4.5760399999999999</v>
      </c>
      <c r="G2307" s="5">
        <v>5.08</v>
      </c>
      <c r="H2307" s="5">
        <v>4.41</v>
      </c>
      <c r="I2307" s="5">
        <v>5.9349999999999996</v>
      </c>
    </row>
    <row r="2308" spans="1:9" x14ac:dyDescent="0.15">
      <c r="A2308" s="4">
        <v>37959</v>
      </c>
      <c r="B2308" s="5">
        <v>4.5999999999999996</v>
      </c>
      <c r="C2308" s="5">
        <v>4.4400000000000004</v>
      </c>
      <c r="E2308" s="5">
        <v>4.4720000000000004</v>
      </c>
      <c r="F2308" s="5">
        <v>4.58134</v>
      </c>
      <c r="G2308" s="5">
        <v>5.0599999999999996</v>
      </c>
      <c r="H2308" s="5">
        <v>4.38</v>
      </c>
      <c r="I2308" s="5">
        <v>5.94</v>
      </c>
    </row>
    <row r="2309" spans="1:9" x14ac:dyDescent="0.15">
      <c r="A2309" s="4">
        <v>37960</v>
      </c>
      <c r="B2309" s="5">
        <v>4.59</v>
      </c>
      <c r="C2309" s="5">
        <v>4.3499999999999996</v>
      </c>
      <c r="E2309" s="5">
        <v>4.4219999999999997</v>
      </c>
      <c r="F2309" s="5">
        <v>4.5435100000000004</v>
      </c>
      <c r="G2309" s="5">
        <v>4.9400000000000004</v>
      </c>
      <c r="H2309" s="5">
        <v>4.2300000000000004</v>
      </c>
      <c r="I2309" s="5">
        <v>5.85</v>
      </c>
    </row>
    <row r="2310" spans="1:9" x14ac:dyDescent="0.15">
      <c r="A2310" s="4">
        <v>37963</v>
      </c>
      <c r="B2310" s="5">
        <v>4.51</v>
      </c>
      <c r="C2310" s="5">
        <v>4.34</v>
      </c>
      <c r="E2310" s="5">
        <v>4.3680000000000003</v>
      </c>
      <c r="F2310" s="5">
        <v>4.4549399999999997</v>
      </c>
      <c r="G2310" s="5">
        <v>4.9800000000000004</v>
      </c>
      <c r="H2310" s="5">
        <v>4.29</v>
      </c>
      <c r="I2310" s="5">
        <v>5.7</v>
      </c>
    </row>
    <row r="2311" spans="1:9" x14ac:dyDescent="0.15">
      <c r="A2311" s="4">
        <v>37964</v>
      </c>
      <c r="B2311" s="5">
        <v>4.54</v>
      </c>
      <c r="C2311" s="5">
        <v>4.38</v>
      </c>
      <c r="E2311" s="5">
        <v>4.3559999999999999</v>
      </c>
      <c r="F2311" s="5">
        <v>4.4707400000000002</v>
      </c>
      <c r="G2311" s="5">
        <v>4.9800000000000004</v>
      </c>
      <c r="H2311" s="5">
        <v>4.32</v>
      </c>
      <c r="I2311" s="5">
        <v>5.7549999999999999</v>
      </c>
    </row>
    <row r="2312" spans="1:9" x14ac:dyDescent="0.15">
      <c r="A2312" s="4">
        <v>37965</v>
      </c>
      <c r="B2312" s="5">
        <v>4.5599999999999996</v>
      </c>
      <c r="C2312" s="5">
        <v>4.3600000000000003</v>
      </c>
      <c r="E2312" s="5">
        <v>4.3650000000000002</v>
      </c>
      <c r="F2312" s="5">
        <v>4.4902800000000003</v>
      </c>
      <c r="G2312" s="5">
        <v>4.93</v>
      </c>
      <c r="H2312" s="5">
        <v>4.3</v>
      </c>
      <c r="I2312" s="5">
        <v>5.86</v>
      </c>
    </row>
    <row r="2313" spans="1:9" x14ac:dyDescent="0.15">
      <c r="A2313" s="4">
        <v>37966</v>
      </c>
      <c r="B2313" s="5">
        <v>4.55</v>
      </c>
      <c r="C2313" s="5">
        <v>4.38</v>
      </c>
      <c r="E2313" s="5">
        <v>4.3710000000000004</v>
      </c>
      <c r="F2313" s="5">
        <v>4.4981799999999996</v>
      </c>
      <c r="G2313" s="5">
        <v>4.97</v>
      </c>
      <c r="H2313" s="5">
        <v>4.2699999999999996</v>
      </c>
      <c r="I2313" s="5">
        <v>5.8550000000000004</v>
      </c>
    </row>
    <row r="2314" spans="1:9" x14ac:dyDescent="0.15">
      <c r="A2314" s="4">
        <v>37967</v>
      </c>
      <c r="B2314" s="5">
        <v>4.5199999999999996</v>
      </c>
      <c r="C2314" s="5">
        <v>4.3099999999999996</v>
      </c>
      <c r="E2314" s="5">
        <v>4.3120000000000003</v>
      </c>
      <c r="F2314" s="5">
        <v>4.4564700000000004</v>
      </c>
      <c r="G2314" s="5">
        <v>4.87</v>
      </c>
      <c r="H2314" s="5">
        <v>4.26</v>
      </c>
      <c r="I2314" s="5">
        <v>5.8</v>
      </c>
    </row>
    <row r="2315" spans="1:9" x14ac:dyDescent="0.15">
      <c r="A2315" s="4">
        <v>37970</v>
      </c>
      <c r="B2315" s="5">
        <v>4.5199999999999996</v>
      </c>
      <c r="C2315" s="5">
        <v>4.32</v>
      </c>
      <c r="E2315" s="5">
        <v>4.3170000000000002</v>
      </c>
      <c r="F2315" s="5">
        <v>4.4544100000000002</v>
      </c>
      <c r="G2315" s="5">
        <v>4.8600000000000003</v>
      </c>
      <c r="H2315" s="5">
        <v>4.28</v>
      </c>
      <c r="I2315" s="5">
        <v>5.85</v>
      </c>
    </row>
    <row r="2316" spans="1:9" x14ac:dyDescent="0.15">
      <c r="A2316" s="4">
        <v>37971</v>
      </c>
      <c r="B2316" s="5">
        <v>4.46</v>
      </c>
      <c r="C2316" s="5">
        <v>4.3099999999999996</v>
      </c>
      <c r="E2316" s="5">
        <v>4.2850000000000001</v>
      </c>
      <c r="F2316" s="5">
        <v>4.4197100000000002</v>
      </c>
      <c r="G2316" s="5">
        <v>4.79</v>
      </c>
      <c r="H2316" s="5">
        <v>4.24</v>
      </c>
      <c r="I2316" s="5">
        <v>5.7750000000000004</v>
      </c>
    </row>
    <row r="2317" spans="1:9" x14ac:dyDescent="0.15">
      <c r="A2317" s="4">
        <v>37972</v>
      </c>
      <c r="B2317" s="5">
        <v>4.45</v>
      </c>
      <c r="C2317" s="5">
        <v>4.26</v>
      </c>
      <c r="E2317" s="5">
        <v>4.2619999999999996</v>
      </c>
      <c r="F2317" s="5">
        <v>4.3946699999999996</v>
      </c>
      <c r="G2317" s="5">
        <v>4.7699999999999996</v>
      </c>
      <c r="H2317" s="5">
        <v>4.1900000000000004</v>
      </c>
      <c r="I2317" s="5">
        <v>5.67</v>
      </c>
    </row>
    <row r="2318" spans="1:9" x14ac:dyDescent="0.15">
      <c r="A2318" s="4">
        <v>37973</v>
      </c>
      <c r="B2318" s="5">
        <v>4.41</v>
      </c>
      <c r="C2318" s="5">
        <v>4.26</v>
      </c>
      <c r="E2318" s="5">
        <v>4.2320000000000002</v>
      </c>
      <c r="F2318" s="5">
        <v>4.3620900000000002</v>
      </c>
      <c r="G2318" s="5">
        <v>4.7699999999999996</v>
      </c>
      <c r="H2318" s="5">
        <v>4.16</v>
      </c>
      <c r="I2318" s="5">
        <v>5.665</v>
      </c>
    </row>
    <row r="2319" spans="1:9" x14ac:dyDescent="0.15">
      <c r="A2319" s="4">
        <v>37974</v>
      </c>
      <c r="B2319" s="5">
        <v>4.42</v>
      </c>
      <c r="C2319" s="5">
        <v>4.2699999999999996</v>
      </c>
      <c r="E2319" s="5">
        <v>4.242</v>
      </c>
      <c r="F2319" s="5">
        <v>4.3838299999999997</v>
      </c>
      <c r="G2319" s="5">
        <v>4.8099999999999996</v>
      </c>
      <c r="H2319" s="5">
        <v>4.1500000000000004</v>
      </c>
      <c r="I2319" s="5">
        <v>5.65</v>
      </c>
    </row>
    <row r="2320" spans="1:9" x14ac:dyDescent="0.15">
      <c r="A2320" s="4">
        <v>37977</v>
      </c>
      <c r="B2320" s="5">
        <v>4.42</v>
      </c>
      <c r="C2320" s="5">
        <v>4.2699999999999996</v>
      </c>
      <c r="E2320" s="5">
        <v>4.2439999999999998</v>
      </c>
      <c r="F2320" s="5">
        <v>4.3787799999999999</v>
      </c>
      <c r="G2320" s="5">
        <v>4.8</v>
      </c>
      <c r="H2320" s="5">
        <v>4.18</v>
      </c>
      <c r="I2320" s="5">
        <v>5.625</v>
      </c>
    </row>
    <row r="2321" spans="1:9" x14ac:dyDescent="0.15">
      <c r="A2321" s="4">
        <v>37978</v>
      </c>
      <c r="B2321" s="5">
        <v>4.42</v>
      </c>
      <c r="C2321" s="5">
        <v>4.25</v>
      </c>
      <c r="E2321" s="5">
        <v>4.2439999999999998</v>
      </c>
      <c r="F2321" s="5">
        <v>4.3774600000000001</v>
      </c>
      <c r="G2321" s="5">
        <v>4.79</v>
      </c>
      <c r="H2321" s="5">
        <v>4.28</v>
      </c>
      <c r="I2321" s="5">
        <v>5.62</v>
      </c>
    </row>
    <row r="2322" spans="1:9" x14ac:dyDescent="0.15">
      <c r="A2322" s="4">
        <v>37979</v>
      </c>
      <c r="C2322" s="5">
        <v>4.26</v>
      </c>
      <c r="F2322" s="5">
        <v>4.3748199999999997</v>
      </c>
      <c r="G2322" s="5">
        <v>4.79</v>
      </c>
      <c r="H2322" s="5">
        <v>4.2</v>
      </c>
      <c r="I2322" s="5">
        <v>5.6749999999999998</v>
      </c>
    </row>
    <row r="2323" spans="1:9" x14ac:dyDescent="0.15">
      <c r="A2323" s="4">
        <v>37981</v>
      </c>
      <c r="H2323" s="5">
        <v>4.17</v>
      </c>
    </row>
    <row r="2324" spans="1:9" x14ac:dyDescent="0.15">
      <c r="A2324" s="4">
        <v>37984</v>
      </c>
      <c r="B2324" s="5">
        <v>4.41</v>
      </c>
      <c r="C2324" s="5">
        <v>4.2699999999999996</v>
      </c>
      <c r="E2324" s="5">
        <v>4.242</v>
      </c>
      <c r="F2324" s="5">
        <v>4.3641800000000002</v>
      </c>
      <c r="G2324" s="5">
        <v>4.79</v>
      </c>
      <c r="H2324" s="5">
        <v>4.24</v>
      </c>
      <c r="I2324" s="5">
        <v>5.57</v>
      </c>
    </row>
    <row r="2325" spans="1:9" x14ac:dyDescent="0.15">
      <c r="A2325" s="4">
        <v>37985</v>
      </c>
      <c r="B2325" s="5">
        <v>4.4800000000000004</v>
      </c>
      <c r="C2325" s="5">
        <v>4.3</v>
      </c>
      <c r="E2325" s="5">
        <v>4.2990000000000004</v>
      </c>
      <c r="F2325" s="5">
        <v>4.4204299999999996</v>
      </c>
      <c r="G2325" s="5">
        <v>4.84</v>
      </c>
      <c r="H2325" s="5">
        <v>4.29</v>
      </c>
      <c r="I2325" s="5">
        <v>5.57</v>
      </c>
    </row>
    <row r="2326" spans="1:9" x14ac:dyDescent="0.15">
      <c r="A2326" s="4">
        <v>37986</v>
      </c>
      <c r="C2326" s="5">
        <v>4.3</v>
      </c>
      <c r="G2326" s="5">
        <v>4.8</v>
      </c>
      <c r="H2326" s="5">
        <v>4.2699999999999996</v>
      </c>
      <c r="I2326" s="5">
        <v>5.5949999999999998</v>
      </c>
    </row>
    <row r="2327" spans="1:9" x14ac:dyDescent="0.15">
      <c r="A2327" s="4">
        <v>37988</v>
      </c>
      <c r="B2327" s="5">
        <v>4.4400000000000004</v>
      </c>
      <c r="C2327" s="5">
        <v>4.34</v>
      </c>
      <c r="E2327" s="5">
        <v>4.25</v>
      </c>
      <c r="F2327" s="5">
        <v>4.3910499999999999</v>
      </c>
      <c r="G2327" s="5">
        <v>4.8600000000000003</v>
      </c>
      <c r="H2327" s="5">
        <v>4.38</v>
      </c>
      <c r="I2327" s="5">
        <v>5.67</v>
      </c>
    </row>
    <row r="2328" spans="1:9" x14ac:dyDescent="0.15">
      <c r="A2328" s="4">
        <v>37991</v>
      </c>
      <c r="B2328" s="5">
        <v>4.5199999999999996</v>
      </c>
      <c r="C2328" s="5">
        <v>4.34</v>
      </c>
      <c r="E2328" s="5">
        <v>4.3159999999999998</v>
      </c>
      <c r="F2328" s="5">
        <v>4.4563300000000003</v>
      </c>
      <c r="G2328" s="5">
        <v>4.88</v>
      </c>
      <c r="H2328" s="5">
        <v>4.41</v>
      </c>
      <c r="I2328" s="5">
        <v>5.79</v>
      </c>
    </row>
    <row r="2329" spans="1:9" x14ac:dyDescent="0.15">
      <c r="A2329" s="4">
        <v>37992</v>
      </c>
      <c r="B2329" s="5">
        <v>4.45</v>
      </c>
      <c r="C2329" s="5">
        <v>4.2699999999999996</v>
      </c>
      <c r="E2329" s="5">
        <v>4.2830000000000004</v>
      </c>
      <c r="F2329" s="5">
        <v>4.4100700000000002</v>
      </c>
      <c r="G2329" s="5">
        <v>4.8600000000000003</v>
      </c>
      <c r="H2329" s="5">
        <v>4.29</v>
      </c>
      <c r="I2329" s="5">
        <v>5.85</v>
      </c>
    </row>
    <row r="2330" spans="1:9" x14ac:dyDescent="0.15">
      <c r="A2330" s="4">
        <v>37993</v>
      </c>
      <c r="B2330" s="5">
        <v>4.47</v>
      </c>
      <c r="C2330" s="5">
        <v>4.25</v>
      </c>
      <c r="E2330" s="5">
        <v>4.26</v>
      </c>
      <c r="F2330" s="5">
        <v>4.3894299999999999</v>
      </c>
      <c r="G2330" s="5">
        <v>4.83</v>
      </c>
      <c r="H2330" s="5">
        <v>4.2699999999999996</v>
      </c>
      <c r="I2330" s="5">
        <v>5.78</v>
      </c>
    </row>
    <row r="2331" spans="1:9" x14ac:dyDescent="0.15">
      <c r="A2331" s="4">
        <v>37994</v>
      </c>
      <c r="B2331" s="5">
        <v>4.45</v>
      </c>
      <c r="C2331" s="5">
        <v>4.22</v>
      </c>
      <c r="E2331" s="5">
        <v>4.2549999999999999</v>
      </c>
      <c r="F2331" s="5">
        <v>4.3839199999999998</v>
      </c>
      <c r="G2331" s="5">
        <v>4.82</v>
      </c>
      <c r="H2331" s="5">
        <v>4.2699999999999996</v>
      </c>
      <c r="I2331" s="5">
        <v>5.8150000000000004</v>
      </c>
    </row>
    <row r="2332" spans="1:9" x14ac:dyDescent="0.15">
      <c r="A2332" s="4">
        <v>37995</v>
      </c>
      <c r="B2332" s="5">
        <v>4.41</v>
      </c>
      <c r="C2332" s="5">
        <v>4.1500000000000004</v>
      </c>
      <c r="E2332" s="5">
        <v>4.2060000000000004</v>
      </c>
      <c r="F2332" s="5">
        <v>4.3159299999999998</v>
      </c>
      <c r="G2332" s="5">
        <v>4.71</v>
      </c>
      <c r="H2332" s="5">
        <v>4.1100000000000003</v>
      </c>
      <c r="I2332" s="5">
        <v>5.81</v>
      </c>
    </row>
    <row r="2333" spans="1:9" x14ac:dyDescent="0.15">
      <c r="A2333" s="4">
        <v>37998</v>
      </c>
      <c r="B2333" s="5">
        <v>4.3499999999999996</v>
      </c>
      <c r="C2333" s="5">
        <v>4.13</v>
      </c>
      <c r="E2333" s="5">
        <v>4.1420000000000003</v>
      </c>
      <c r="F2333" s="5">
        <v>4.2624500000000003</v>
      </c>
      <c r="G2333" s="5">
        <v>4.68</v>
      </c>
      <c r="H2333" s="5">
        <v>4.1100000000000003</v>
      </c>
      <c r="I2333" s="5">
        <v>5.6</v>
      </c>
    </row>
    <row r="2334" spans="1:9" x14ac:dyDescent="0.15">
      <c r="A2334" s="4">
        <v>37999</v>
      </c>
      <c r="B2334" s="5">
        <v>4.3600000000000003</v>
      </c>
      <c r="C2334" s="5">
        <v>4.1500000000000004</v>
      </c>
      <c r="E2334" s="5">
        <v>4.1349999999999998</v>
      </c>
      <c r="F2334" s="5">
        <v>4.2671799999999998</v>
      </c>
      <c r="G2334" s="5">
        <v>4.68</v>
      </c>
      <c r="H2334" s="5">
        <v>4.05</v>
      </c>
      <c r="I2334" s="5">
        <v>5.62</v>
      </c>
    </row>
    <row r="2335" spans="1:9" x14ac:dyDescent="0.15">
      <c r="A2335" s="4">
        <v>38000</v>
      </c>
      <c r="B2335" s="5">
        <v>4.3499999999999996</v>
      </c>
      <c r="C2335" s="5">
        <v>4.16</v>
      </c>
      <c r="E2335" s="5">
        <v>4.1429999999999998</v>
      </c>
      <c r="F2335" s="5">
        <v>4.27576</v>
      </c>
      <c r="G2335" s="5">
        <v>4.7</v>
      </c>
      <c r="H2335" s="5">
        <v>4.01</v>
      </c>
      <c r="I2335" s="5">
        <v>5.55</v>
      </c>
    </row>
    <row r="2336" spans="1:9" x14ac:dyDescent="0.15">
      <c r="A2336" s="4">
        <v>38001</v>
      </c>
      <c r="B2336" s="5">
        <v>4.3600000000000003</v>
      </c>
      <c r="C2336" s="5">
        <v>4.16</v>
      </c>
      <c r="E2336" s="5">
        <v>4.141</v>
      </c>
      <c r="F2336" s="5">
        <v>4.2692199999999998</v>
      </c>
      <c r="G2336" s="5">
        <v>4.72</v>
      </c>
      <c r="H2336" s="5">
        <v>3.99</v>
      </c>
      <c r="I2336" s="5">
        <v>5.5549999999999997</v>
      </c>
    </row>
    <row r="2337" spans="1:9" x14ac:dyDescent="0.15">
      <c r="A2337" s="4">
        <v>38002</v>
      </c>
      <c r="B2337" s="5">
        <v>4.29</v>
      </c>
      <c r="C2337" s="5">
        <v>4.17</v>
      </c>
      <c r="E2337" s="5">
        <v>4.1260000000000003</v>
      </c>
      <c r="F2337" s="5">
        <v>4.2484200000000003</v>
      </c>
      <c r="G2337" s="5">
        <v>4.74</v>
      </c>
      <c r="H2337" s="5">
        <v>4.04</v>
      </c>
      <c r="I2337" s="5">
        <v>5.58</v>
      </c>
    </row>
    <row r="2338" spans="1:9" x14ac:dyDescent="0.15">
      <c r="A2338" s="4">
        <v>38005</v>
      </c>
      <c r="B2338" s="5">
        <v>4.3099999999999996</v>
      </c>
      <c r="C2338" s="5">
        <v>4.18</v>
      </c>
      <c r="E2338" s="5">
        <v>4.1609999999999996</v>
      </c>
      <c r="F2338" s="5">
        <v>4.2986700000000004</v>
      </c>
      <c r="G2338" s="5">
        <v>4.74</v>
      </c>
      <c r="I2338" s="5">
        <v>5.6449999999999996</v>
      </c>
    </row>
    <row r="2339" spans="1:9" x14ac:dyDescent="0.15">
      <c r="A2339" s="4">
        <v>38006</v>
      </c>
      <c r="B2339" s="5">
        <v>4.37</v>
      </c>
      <c r="C2339" s="5">
        <v>4.1500000000000004</v>
      </c>
      <c r="E2339" s="5">
        <v>4.1459999999999999</v>
      </c>
      <c r="F2339" s="5">
        <v>4.2829300000000003</v>
      </c>
      <c r="G2339" s="5">
        <v>4.7300000000000004</v>
      </c>
      <c r="H2339" s="5">
        <v>4.08</v>
      </c>
      <c r="I2339" s="5">
        <v>5.69</v>
      </c>
    </row>
    <row r="2340" spans="1:9" x14ac:dyDescent="0.15">
      <c r="A2340" s="4">
        <v>38007</v>
      </c>
      <c r="B2340" s="5">
        <v>4.33</v>
      </c>
      <c r="C2340" s="5">
        <v>4.17</v>
      </c>
      <c r="E2340" s="5">
        <v>4.1319999999999997</v>
      </c>
      <c r="F2340" s="5">
        <v>4.2755200000000002</v>
      </c>
      <c r="G2340" s="5">
        <v>4.7699999999999996</v>
      </c>
      <c r="H2340" s="5">
        <v>4.05</v>
      </c>
      <c r="I2340" s="5">
        <v>5.665</v>
      </c>
    </row>
    <row r="2341" spans="1:9" x14ac:dyDescent="0.15">
      <c r="A2341" s="4">
        <v>38008</v>
      </c>
      <c r="B2341" s="5">
        <v>4.2699999999999996</v>
      </c>
      <c r="C2341" s="5">
        <v>4.1500000000000004</v>
      </c>
      <c r="E2341" s="5">
        <v>4.1319999999999997</v>
      </c>
      <c r="F2341" s="5">
        <v>4.2716000000000003</v>
      </c>
      <c r="G2341" s="5">
        <v>4.79</v>
      </c>
      <c r="H2341" s="5">
        <v>3.99</v>
      </c>
      <c r="I2341" s="5">
        <v>5.64</v>
      </c>
    </row>
    <row r="2342" spans="1:9" x14ac:dyDescent="0.15">
      <c r="A2342" s="4">
        <v>38009</v>
      </c>
      <c r="B2342" s="5">
        <v>4.2699999999999996</v>
      </c>
      <c r="C2342" s="5">
        <v>4.1100000000000003</v>
      </c>
      <c r="E2342" s="5">
        <v>4.1020000000000003</v>
      </c>
      <c r="F2342" s="5">
        <v>4.2355700000000001</v>
      </c>
      <c r="G2342" s="5">
        <v>4.76</v>
      </c>
      <c r="H2342" s="5">
        <v>4.09</v>
      </c>
      <c r="I2342" s="5">
        <v>5.585</v>
      </c>
    </row>
    <row r="2343" spans="1:9" x14ac:dyDescent="0.15">
      <c r="A2343" s="4">
        <v>38012</v>
      </c>
      <c r="B2343" s="5">
        <v>4.3600000000000003</v>
      </c>
      <c r="C2343" s="5">
        <v>4.18</v>
      </c>
      <c r="E2343" s="5">
        <v>4.1379999999999999</v>
      </c>
      <c r="F2343" s="5">
        <v>4.2854400000000004</v>
      </c>
      <c r="G2343" s="5">
        <v>4.84</v>
      </c>
      <c r="H2343" s="5">
        <v>4.16</v>
      </c>
    </row>
    <row r="2344" spans="1:9" x14ac:dyDescent="0.15">
      <c r="A2344" s="4">
        <v>38013</v>
      </c>
      <c r="B2344" s="5">
        <v>4.38</v>
      </c>
      <c r="C2344" s="5">
        <v>4.17</v>
      </c>
      <c r="E2344" s="5">
        <v>4.1630000000000003</v>
      </c>
      <c r="F2344" s="5">
        <v>4.2981100000000003</v>
      </c>
      <c r="G2344" s="5">
        <v>4.8</v>
      </c>
      <c r="H2344" s="5">
        <v>4.1100000000000003</v>
      </c>
      <c r="I2344" s="5">
        <v>5.8</v>
      </c>
    </row>
    <row r="2345" spans="1:9" x14ac:dyDescent="0.15">
      <c r="A2345" s="4">
        <v>38014</v>
      </c>
      <c r="B2345" s="5">
        <v>4.38</v>
      </c>
      <c r="C2345" s="5">
        <v>4.17</v>
      </c>
      <c r="E2345" s="5">
        <v>4.1950000000000003</v>
      </c>
      <c r="F2345" s="5">
        <v>4.2943600000000002</v>
      </c>
      <c r="G2345" s="5">
        <v>4.82</v>
      </c>
      <c r="H2345" s="5">
        <v>4.22</v>
      </c>
      <c r="I2345" s="5">
        <v>5.7149999999999999</v>
      </c>
    </row>
    <row r="2346" spans="1:9" x14ac:dyDescent="0.15">
      <c r="A2346" s="4">
        <v>38015</v>
      </c>
      <c r="B2346" s="5">
        <v>4.3899999999999997</v>
      </c>
      <c r="C2346" s="5">
        <v>4.28</v>
      </c>
      <c r="E2346" s="5">
        <v>4.2869999999999999</v>
      </c>
      <c r="F2346" s="5">
        <v>4.3611000000000004</v>
      </c>
      <c r="G2346" s="5">
        <v>4.92</v>
      </c>
      <c r="H2346" s="5">
        <v>4.22</v>
      </c>
      <c r="I2346" s="5">
        <v>5.8250000000000002</v>
      </c>
    </row>
    <row r="2347" spans="1:9" x14ac:dyDescent="0.15">
      <c r="A2347" s="4">
        <v>38016</v>
      </c>
      <c r="B2347" s="5">
        <v>4.4800000000000004</v>
      </c>
      <c r="C2347" s="5">
        <v>4.26</v>
      </c>
      <c r="E2347" s="5">
        <v>4.3099999999999996</v>
      </c>
      <c r="F2347" s="5">
        <v>4.3745000000000003</v>
      </c>
      <c r="G2347" s="5">
        <v>4.8899999999999997</v>
      </c>
      <c r="H2347" s="5">
        <v>4.16</v>
      </c>
      <c r="I2347" s="5">
        <v>5.8250000000000002</v>
      </c>
    </row>
    <row r="2348" spans="1:9" x14ac:dyDescent="0.15">
      <c r="A2348" s="4">
        <v>38017</v>
      </c>
      <c r="D2348" s="5">
        <v>4.37</v>
      </c>
    </row>
    <row r="2349" spans="1:9" x14ac:dyDescent="0.15">
      <c r="A2349" s="4">
        <v>38019</v>
      </c>
      <c r="B2349" s="5">
        <v>4.43</v>
      </c>
      <c r="C2349" s="5">
        <v>4.25</v>
      </c>
      <c r="E2349" s="5">
        <v>4.2549999999999999</v>
      </c>
      <c r="F2349" s="5">
        <v>4.3571099999999996</v>
      </c>
      <c r="G2349" s="5">
        <v>4.8899999999999997</v>
      </c>
      <c r="H2349" s="5">
        <v>4.18</v>
      </c>
      <c r="I2349" s="5">
        <v>5.7850000000000001</v>
      </c>
    </row>
    <row r="2350" spans="1:9" x14ac:dyDescent="0.15">
      <c r="A2350" s="4">
        <v>38020</v>
      </c>
      <c r="B2350" s="5">
        <v>4.4000000000000004</v>
      </c>
      <c r="C2350" s="5">
        <v>4.2300000000000004</v>
      </c>
      <c r="E2350" s="5">
        <v>4.2110000000000003</v>
      </c>
      <c r="F2350" s="5">
        <v>4.3234599999999999</v>
      </c>
      <c r="G2350" s="5">
        <v>4.8899999999999997</v>
      </c>
      <c r="H2350" s="5">
        <v>4.13</v>
      </c>
      <c r="I2350" s="5">
        <v>5.7450000000000001</v>
      </c>
    </row>
    <row r="2351" spans="1:9" x14ac:dyDescent="0.15">
      <c r="A2351" s="4">
        <v>38021</v>
      </c>
      <c r="B2351" s="5">
        <v>4.43</v>
      </c>
      <c r="C2351" s="5">
        <v>4.22</v>
      </c>
      <c r="E2351" s="5">
        <v>4.2030000000000003</v>
      </c>
      <c r="F2351" s="5">
        <v>4.40367</v>
      </c>
      <c r="G2351" s="5">
        <v>4.8600000000000003</v>
      </c>
      <c r="H2351" s="5">
        <v>4.1500000000000004</v>
      </c>
      <c r="I2351" s="5">
        <v>5.69</v>
      </c>
    </row>
    <row r="2352" spans="1:9" x14ac:dyDescent="0.15">
      <c r="A2352" s="4">
        <v>38022</v>
      </c>
      <c r="B2352" s="5">
        <v>4.41</v>
      </c>
      <c r="C2352" s="5">
        <v>4.2</v>
      </c>
      <c r="E2352" s="5">
        <v>4.1909999999999998</v>
      </c>
      <c r="F2352" s="5">
        <v>4.41439</v>
      </c>
      <c r="G2352" s="5">
        <v>4.8499999999999996</v>
      </c>
      <c r="H2352" s="5">
        <v>4.2</v>
      </c>
      <c r="I2352" s="5">
        <v>5.6849999999999996</v>
      </c>
    </row>
    <row r="2353" spans="1:9" x14ac:dyDescent="0.15">
      <c r="A2353" s="4">
        <v>38023</v>
      </c>
      <c r="B2353" s="5">
        <v>4.43</v>
      </c>
      <c r="C2353" s="5">
        <v>4.16</v>
      </c>
      <c r="E2353" s="5">
        <v>4.1980000000000004</v>
      </c>
      <c r="F2353" s="5">
        <v>4.4143999999999997</v>
      </c>
      <c r="G2353" s="5">
        <v>4.82</v>
      </c>
      <c r="H2353" s="5">
        <v>4.12</v>
      </c>
      <c r="I2353" s="5">
        <v>5.7149999999999999</v>
      </c>
    </row>
    <row r="2354" spans="1:9" x14ac:dyDescent="0.15">
      <c r="A2354" s="4">
        <v>38026</v>
      </c>
      <c r="B2354" s="5">
        <v>4.32</v>
      </c>
      <c r="C2354" s="5">
        <v>4.1500000000000004</v>
      </c>
      <c r="E2354" s="5">
        <v>4.1849999999999996</v>
      </c>
      <c r="F2354" s="5">
        <v>4.3563700000000001</v>
      </c>
      <c r="G2354" s="5">
        <v>4.8099999999999996</v>
      </c>
      <c r="H2354" s="5">
        <v>4.09</v>
      </c>
      <c r="I2354" s="5">
        <v>5.5949999999999998</v>
      </c>
    </row>
    <row r="2355" spans="1:9" x14ac:dyDescent="0.15">
      <c r="A2355" s="4">
        <v>38027</v>
      </c>
      <c r="B2355" s="5">
        <v>4.33</v>
      </c>
      <c r="C2355" s="5">
        <v>4.1500000000000004</v>
      </c>
      <c r="E2355" s="5">
        <v>4.1360000000000001</v>
      </c>
      <c r="F2355" s="5">
        <v>4.3447199999999997</v>
      </c>
      <c r="G2355" s="5">
        <v>4.79</v>
      </c>
      <c r="H2355" s="5">
        <v>4.13</v>
      </c>
      <c r="I2355" s="5">
        <v>5.5650000000000004</v>
      </c>
    </row>
    <row r="2356" spans="1:9" x14ac:dyDescent="0.15">
      <c r="A2356" s="4">
        <v>38028</v>
      </c>
      <c r="B2356" s="5">
        <v>4.33</v>
      </c>
      <c r="C2356" s="5">
        <v>4.13</v>
      </c>
      <c r="E2356" s="5">
        <v>4.1509999999999998</v>
      </c>
      <c r="F2356" s="5">
        <v>4.3836300000000001</v>
      </c>
      <c r="G2356" s="5">
        <v>4.76</v>
      </c>
      <c r="H2356" s="5">
        <v>4.05</v>
      </c>
      <c r="I2356" s="5">
        <v>5.61</v>
      </c>
    </row>
    <row r="2357" spans="1:9" x14ac:dyDescent="0.15">
      <c r="A2357" s="4">
        <v>38029</v>
      </c>
      <c r="B2357" s="5">
        <v>4.33</v>
      </c>
      <c r="C2357" s="5">
        <v>4.1399999999999997</v>
      </c>
      <c r="E2357" s="5">
        <v>4.1399999999999997</v>
      </c>
      <c r="F2357" s="5">
        <v>4.3424899999999997</v>
      </c>
      <c r="G2357" s="5">
        <v>4.7699999999999996</v>
      </c>
      <c r="H2357" s="5">
        <v>4.0999999999999996</v>
      </c>
      <c r="I2357" s="5">
        <v>5.5049999999999999</v>
      </c>
    </row>
    <row r="2358" spans="1:9" x14ac:dyDescent="0.15">
      <c r="A2358" s="4">
        <v>38030</v>
      </c>
      <c r="B2358" s="5">
        <v>4.3499999999999996</v>
      </c>
      <c r="C2358" s="5">
        <v>4.1100000000000003</v>
      </c>
      <c r="E2358" s="5">
        <v>4.101</v>
      </c>
      <c r="F2358" s="5">
        <v>4.3261900000000004</v>
      </c>
      <c r="G2358" s="5">
        <v>4.75</v>
      </c>
      <c r="H2358" s="5">
        <v>4.05</v>
      </c>
      <c r="I2358" s="5">
        <v>5.5449999999999999</v>
      </c>
    </row>
    <row r="2359" spans="1:9" x14ac:dyDescent="0.15">
      <c r="A2359" s="4">
        <v>38033</v>
      </c>
      <c r="B2359" s="5">
        <v>4.28</v>
      </c>
      <c r="C2359" s="5">
        <v>4.12</v>
      </c>
      <c r="E2359" s="5">
        <v>4.1059999999999999</v>
      </c>
      <c r="F2359" s="5">
        <v>4.3325500000000003</v>
      </c>
      <c r="G2359" s="5">
        <v>4.75</v>
      </c>
      <c r="I2359" s="5">
        <v>5.53</v>
      </c>
    </row>
    <row r="2360" spans="1:9" x14ac:dyDescent="0.15">
      <c r="A2360" s="4">
        <v>38034</v>
      </c>
      <c r="B2360" s="5">
        <v>4.26</v>
      </c>
      <c r="C2360" s="5">
        <v>4.0999999999999996</v>
      </c>
      <c r="E2360" s="5">
        <v>4.085</v>
      </c>
      <c r="F2360" s="5">
        <v>4.3063599999999997</v>
      </c>
      <c r="G2360" s="5">
        <v>4.74</v>
      </c>
      <c r="H2360" s="5">
        <v>4.05</v>
      </c>
      <c r="I2360" s="5">
        <v>5.5949999999999998</v>
      </c>
    </row>
    <row r="2361" spans="1:9" x14ac:dyDescent="0.15">
      <c r="A2361" s="4">
        <v>38035</v>
      </c>
      <c r="B2361" s="5">
        <v>4.25</v>
      </c>
      <c r="C2361" s="5">
        <v>4.0999999999999996</v>
      </c>
      <c r="E2361" s="5">
        <v>4.0629999999999997</v>
      </c>
      <c r="F2361" s="5">
        <v>4.2828799999999996</v>
      </c>
      <c r="G2361" s="5">
        <v>4.79</v>
      </c>
      <c r="H2361" s="5">
        <v>4.05</v>
      </c>
      <c r="I2361" s="5">
        <v>5.5449999999999999</v>
      </c>
    </row>
    <row r="2362" spans="1:9" x14ac:dyDescent="0.15">
      <c r="A2362" s="4">
        <v>38036</v>
      </c>
      <c r="B2362" s="5">
        <v>4.3499999999999996</v>
      </c>
      <c r="C2362" s="5">
        <v>4.1399999999999997</v>
      </c>
      <c r="E2362" s="5">
        <v>4.16</v>
      </c>
      <c r="F2362" s="5">
        <v>4.3413399999999998</v>
      </c>
      <c r="G2362" s="5">
        <v>4.84</v>
      </c>
      <c r="H2362" s="5">
        <v>4.05</v>
      </c>
      <c r="I2362" s="5">
        <v>5.5750000000000002</v>
      </c>
    </row>
    <row r="2363" spans="1:9" x14ac:dyDescent="0.15">
      <c r="A2363" s="4">
        <v>38037</v>
      </c>
      <c r="B2363" s="5">
        <v>4.34</v>
      </c>
      <c r="C2363" s="5">
        <v>4.1500000000000004</v>
      </c>
      <c r="E2363" s="5">
        <v>4.1429999999999998</v>
      </c>
      <c r="F2363" s="5">
        <v>4.3414599999999997</v>
      </c>
      <c r="G2363" s="5">
        <v>4.83</v>
      </c>
      <c r="H2363" s="5">
        <v>4.0999999999999996</v>
      </c>
      <c r="I2363" s="5">
        <v>5.585</v>
      </c>
    </row>
    <row r="2364" spans="1:9" x14ac:dyDescent="0.15">
      <c r="A2364" s="4">
        <v>38040</v>
      </c>
      <c r="B2364" s="5">
        <v>4.37</v>
      </c>
      <c r="C2364" s="5">
        <v>4.1399999999999997</v>
      </c>
      <c r="E2364" s="5">
        <v>4.1550000000000002</v>
      </c>
      <c r="F2364" s="5">
        <v>4.35914</v>
      </c>
      <c r="G2364" s="5">
        <v>4.8600000000000003</v>
      </c>
      <c r="H2364" s="5">
        <v>4.05</v>
      </c>
      <c r="I2364" s="5">
        <v>5.71</v>
      </c>
    </row>
    <row r="2365" spans="1:9" x14ac:dyDescent="0.15">
      <c r="A2365" s="4">
        <v>38041</v>
      </c>
      <c r="B2365" s="5">
        <v>4.32</v>
      </c>
      <c r="C2365" s="5">
        <v>4.0999999999999996</v>
      </c>
      <c r="E2365" s="5">
        <v>4.1269999999999998</v>
      </c>
      <c r="F2365" s="5">
        <v>4.3219500000000002</v>
      </c>
      <c r="G2365" s="5">
        <v>4.78</v>
      </c>
      <c r="H2365" s="5">
        <v>4.04</v>
      </c>
      <c r="I2365" s="5">
        <v>5.665</v>
      </c>
    </row>
    <row r="2366" spans="1:9" x14ac:dyDescent="0.15">
      <c r="A2366" s="4">
        <v>38042</v>
      </c>
      <c r="B2366" s="5">
        <v>4.2699999999999996</v>
      </c>
      <c r="C2366" s="5">
        <v>4.0999999999999996</v>
      </c>
      <c r="E2366" s="5">
        <v>4.1289999999999996</v>
      </c>
      <c r="F2366" s="5">
        <v>4.3118699999999999</v>
      </c>
      <c r="G2366" s="5">
        <v>4.7699999999999996</v>
      </c>
      <c r="H2366" s="5">
        <v>4.0199999999999996</v>
      </c>
      <c r="I2366" s="5">
        <v>5.6349999999999998</v>
      </c>
    </row>
    <row r="2367" spans="1:9" x14ac:dyDescent="0.15">
      <c r="A2367" s="4">
        <v>38043</v>
      </c>
      <c r="B2367" s="5">
        <v>4.3099999999999996</v>
      </c>
      <c r="C2367" s="5">
        <v>4.0999999999999996</v>
      </c>
      <c r="E2367" s="5">
        <v>4.1219999999999999</v>
      </c>
      <c r="F2367" s="5">
        <v>4.3128399999999996</v>
      </c>
      <c r="G2367" s="5">
        <v>4.8</v>
      </c>
      <c r="H2367" s="5">
        <v>4.05</v>
      </c>
      <c r="I2367" s="5">
        <v>5.585</v>
      </c>
    </row>
    <row r="2368" spans="1:9" x14ac:dyDescent="0.15">
      <c r="A2368" s="4">
        <v>38044</v>
      </c>
      <c r="B2368" s="5">
        <v>4.25</v>
      </c>
      <c r="C2368" s="5">
        <v>4.08</v>
      </c>
      <c r="E2368" s="5">
        <v>4.1020000000000003</v>
      </c>
      <c r="F2368" s="5">
        <v>4.2799199999999997</v>
      </c>
      <c r="G2368" s="5">
        <v>4.7699999999999996</v>
      </c>
      <c r="H2368" s="5">
        <v>3.99</v>
      </c>
      <c r="I2368" s="5">
        <v>5.5449999999999999</v>
      </c>
    </row>
    <row r="2369" spans="1:9" x14ac:dyDescent="0.15">
      <c r="A2369" s="4">
        <v>38046</v>
      </c>
      <c r="D2369" s="5">
        <v>4.3499999999999996</v>
      </c>
    </row>
    <row r="2370" spans="1:9" x14ac:dyDescent="0.15">
      <c r="A2370" s="4">
        <v>38047</v>
      </c>
      <c r="B2370" s="5">
        <v>4.24</v>
      </c>
      <c r="C2370" s="5">
        <v>4.07</v>
      </c>
      <c r="E2370" s="5">
        <v>4.0880000000000001</v>
      </c>
      <c r="F2370" s="5">
        <v>4.2745199999999999</v>
      </c>
      <c r="G2370" s="5">
        <v>4.79</v>
      </c>
      <c r="H2370" s="5">
        <v>4</v>
      </c>
      <c r="I2370" s="5">
        <v>5.4749999999999996</v>
      </c>
    </row>
    <row r="2371" spans="1:9" x14ac:dyDescent="0.15">
      <c r="A2371" s="4">
        <v>38048</v>
      </c>
      <c r="B2371" s="5">
        <v>4.28</v>
      </c>
      <c r="C2371" s="5">
        <v>4.09</v>
      </c>
      <c r="E2371" s="5">
        <v>4.1100000000000003</v>
      </c>
      <c r="F2371" s="5">
        <v>4.28599</v>
      </c>
      <c r="G2371" s="5">
        <v>4.79</v>
      </c>
      <c r="H2371" s="5">
        <v>4.05</v>
      </c>
      <c r="I2371" s="5">
        <v>5.4950000000000001</v>
      </c>
    </row>
    <row r="2372" spans="1:9" x14ac:dyDescent="0.15">
      <c r="A2372" s="4">
        <v>38049</v>
      </c>
      <c r="B2372" s="5">
        <v>4.3099999999999996</v>
      </c>
      <c r="C2372" s="5">
        <v>4.1399999999999997</v>
      </c>
      <c r="E2372" s="5">
        <v>4.1340000000000003</v>
      </c>
      <c r="F2372" s="5">
        <v>4.32714</v>
      </c>
      <c r="G2372" s="5">
        <v>4.88</v>
      </c>
      <c r="H2372" s="5">
        <v>4.07</v>
      </c>
      <c r="I2372" s="5">
        <v>5.6050000000000004</v>
      </c>
    </row>
    <row r="2373" spans="1:9" x14ac:dyDescent="0.15">
      <c r="A2373" s="4">
        <v>38050</v>
      </c>
      <c r="B2373" s="5">
        <v>4.33</v>
      </c>
      <c r="C2373" s="5">
        <v>4.12</v>
      </c>
      <c r="E2373" s="5">
        <v>4.181</v>
      </c>
      <c r="F2373" s="5">
        <v>4.3373400000000002</v>
      </c>
      <c r="G2373" s="5">
        <v>4.84</v>
      </c>
      <c r="H2373" s="5">
        <v>4.04</v>
      </c>
      <c r="I2373" s="5">
        <v>5.6150000000000002</v>
      </c>
    </row>
    <row r="2374" spans="1:9" x14ac:dyDescent="0.15">
      <c r="A2374" s="4">
        <v>38051</v>
      </c>
      <c r="B2374" s="5">
        <v>4.2699999999999996</v>
      </c>
      <c r="C2374" s="5">
        <v>4.01</v>
      </c>
      <c r="E2374" s="5">
        <v>4.109</v>
      </c>
      <c r="F2374" s="5">
        <v>4.2647700000000004</v>
      </c>
      <c r="G2374" s="5">
        <v>4.74</v>
      </c>
      <c r="H2374" s="5">
        <v>3.85</v>
      </c>
      <c r="I2374" s="5">
        <v>5.625</v>
      </c>
    </row>
    <row r="2375" spans="1:9" x14ac:dyDescent="0.15">
      <c r="A2375" s="4">
        <v>38054</v>
      </c>
      <c r="B2375" s="5">
        <v>4.16</v>
      </c>
      <c r="C2375" s="5">
        <v>3.94</v>
      </c>
      <c r="E2375" s="5">
        <v>4.0259999999999998</v>
      </c>
      <c r="F2375" s="5">
        <v>4.1652100000000001</v>
      </c>
      <c r="G2375" s="5">
        <v>4.66</v>
      </c>
      <c r="H2375" s="5">
        <v>3.78</v>
      </c>
      <c r="I2375" s="5">
        <v>5.48</v>
      </c>
    </row>
    <row r="2376" spans="1:9" x14ac:dyDescent="0.15">
      <c r="A2376" s="4">
        <v>38055</v>
      </c>
      <c r="B2376" s="5">
        <v>4.16</v>
      </c>
      <c r="C2376" s="5">
        <v>3.94</v>
      </c>
      <c r="E2376" s="5">
        <v>4.024</v>
      </c>
      <c r="F2376" s="5">
        <v>4.1585299999999998</v>
      </c>
      <c r="G2376" s="5">
        <v>4.63</v>
      </c>
      <c r="H2376" s="5">
        <v>3.73</v>
      </c>
      <c r="I2376" s="5">
        <v>5.4649999999999999</v>
      </c>
    </row>
    <row r="2377" spans="1:9" x14ac:dyDescent="0.15">
      <c r="A2377" s="4">
        <v>38056</v>
      </c>
      <c r="B2377" s="5">
        <v>4.13</v>
      </c>
      <c r="C2377" s="5">
        <v>3.95</v>
      </c>
      <c r="E2377" s="5">
        <v>4.0030000000000001</v>
      </c>
      <c r="F2377" s="5">
        <v>4.1535700000000002</v>
      </c>
      <c r="G2377" s="5">
        <v>4.6500000000000004</v>
      </c>
      <c r="H2377" s="5">
        <v>3.74</v>
      </c>
      <c r="I2377" s="5">
        <v>5.43</v>
      </c>
    </row>
    <row r="2378" spans="1:9" x14ac:dyDescent="0.15">
      <c r="A2378" s="4">
        <v>38057</v>
      </c>
      <c r="B2378" s="5">
        <v>4.1100000000000003</v>
      </c>
      <c r="C2378" s="5">
        <v>3.94</v>
      </c>
      <c r="E2378" s="5">
        <v>3.972</v>
      </c>
      <c r="F2378" s="5">
        <v>4.1198499999999996</v>
      </c>
      <c r="G2378" s="5">
        <v>4.6500000000000004</v>
      </c>
      <c r="H2378" s="5">
        <v>3.74</v>
      </c>
      <c r="I2378" s="5">
        <v>5.38</v>
      </c>
    </row>
    <row r="2379" spans="1:9" x14ac:dyDescent="0.15">
      <c r="A2379" s="4">
        <v>38058</v>
      </c>
      <c r="B2379" s="5">
        <v>4.1100000000000003</v>
      </c>
      <c r="C2379" s="5">
        <v>3.93</v>
      </c>
      <c r="E2379" s="5">
        <v>3.976</v>
      </c>
      <c r="F2379" s="5">
        <v>4.1223299999999998</v>
      </c>
      <c r="G2379" s="5">
        <v>4.6399999999999997</v>
      </c>
      <c r="H2379" s="5">
        <v>3.78</v>
      </c>
      <c r="I2379" s="5">
        <v>5.2949999999999999</v>
      </c>
    </row>
    <row r="2380" spans="1:9" x14ac:dyDescent="0.15">
      <c r="A2380" s="4">
        <v>38061</v>
      </c>
      <c r="B2380" s="5">
        <v>4.0199999999999996</v>
      </c>
      <c r="C2380" s="5">
        <v>3.91</v>
      </c>
      <c r="E2380" s="5">
        <v>3.972</v>
      </c>
      <c r="F2380" s="5">
        <v>4.1179500000000004</v>
      </c>
      <c r="G2380" s="5">
        <v>4.63</v>
      </c>
      <c r="H2380" s="5">
        <v>3.78</v>
      </c>
      <c r="I2380" s="5">
        <v>5.34</v>
      </c>
    </row>
    <row r="2381" spans="1:9" x14ac:dyDescent="0.15">
      <c r="A2381" s="4">
        <v>38062</v>
      </c>
      <c r="B2381" s="5">
        <v>4.0999999999999996</v>
      </c>
      <c r="C2381" s="5">
        <v>3.95</v>
      </c>
      <c r="E2381" s="5">
        <v>3.9820000000000002</v>
      </c>
      <c r="F2381" s="5">
        <v>4.1285100000000003</v>
      </c>
      <c r="G2381" s="5">
        <v>4.67</v>
      </c>
      <c r="H2381" s="5">
        <v>3.7</v>
      </c>
      <c r="I2381" s="5">
        <v>5.3449999999999998</v>
      </c>
    </row>
    <row r="2382" spans="1:9" x14ac:dyDescent="0.15">
      <c r="A2382" s="4">
        <v>38063</v>
      </c>
      <c r="B2382" s="5">
        <v>4.0599999999999996</v>
      </c>
      <c r="C2382" s="5">
        <v>3.92</v>
      </c>
      <c r="E2382" s="5">
        <v>3.9729999999999999</v>
      </c>
      <c r="F2382" s="5">
        <v>4.1158200000000003</v>
      </c>
      <c r="G2382" s="5">
        <v>4.67</v>
      </c>
      <c r="H2382" s="5">
        <v>3.71</v>
      </c>
      <c r="I2382" s="5">
        <v>5.29</v>
      </c>
    </row>
    <row r="2383" spans="1:9" x14ac:dyDescent="0.15">
      <c r="A2383" s="4">
        <v>38064</v>
      </c>
      <c r="B2383" s="5">
        <v>4.07</v>
      </c>
      <c r="C2383" s="5">
        <v>3.91</v>
      </c>
      <c r="E2383" s="5">
        <v>3.9780000000000002</v>
      </c>
      <c r="F2383" s="5">
        <v>4.1243400000000001</v>
      </c>
      <c r="G2383" s="5">
        <v>4.67</v>
      </c>
      <c r="H2383" s="5">
        <v>3.76</v>
      </c>
      <c r="I2383" s="5">
        <v>5.3449999999999998</v>
      </c>
    </row>
    <row r="2384" spans="1:9" x14ac:dyDescent="0.15">
      <c r="A2384" s="4">
        <v>38065</v>
      </c>
      <c r="B2384" s="5">
        <v>4.09</v>
      </c>
      <c r="C2384" s="5">
        <v>3.91</v>
      </c>
      <c r="E2384" s="5">
        <v>3.98</v>
      </c>
      <c r="F2384" s="5">
        <v>4.12744</v>
      </c>
      <c r="G2384" s="5">
        <v>4.6900000000000004</v>
      </c>
      <c r="H2384" s="5">
        <v>3.8</v>
      </c>
      <c r="I2384" s="5">
        <v>5.37</v>
      </c>
    </row>
    <row r="2385" spans="1:9" x14ac:dyDescent="0.15">
      <c r="A2385" s="4">
        <v>38068</v>
      </c>
      <c r="B2385" s="5">
        <v>4.1100000000000003</v>
      </c>
      <c r="C2385" s="5">
        <v>3.89</v>
      </c>
      <c r="E2385" s="5">
        <v>3.9569999999999999</v>
      </c>
      <c r="F2385" s="5">
        <v>4.1054300000000001</v>
      </c>
      <c r="G2385" s="5">
        <v>4.67</v>
      </c>
      <c r="H2385" s="5">
        <v>3.74</v>
      </c>
      <c r="I2385" s="5">
        <v>5.3449999999999998</v>
      </c>
    </row>
    <row r="2386" spans="1:9" x14ac:dyDescent="0.15">
      <c r="A2386" s="4">
        <v>38069</v>
      </c>
      <c r="B2386" s="5">
        <v>4.0599999999999996</v>
      </c>
      <c r="C2386" s="5">
        <v>3.97</v>
      </c>
      <c r="E2386" s="5">
        <v>3.964</v>
      </c>
      <c r="F2386" s="5">
        <v>4.1212999999999997</v>
      </c>
      <c r="G2386" s="5">
        <v>4.68</v>
      </c>
      <c r="H2386" s="5">
        <v>3.73</v>
      </c>
      <c r="I2386" s="5">
        <v>5.31</v>
      </c>
    </row>
    <row r="2387" spans="1:9" x14ac:dyDescent="0.15">
      <c r="A2387" s="4">
        <v>38070</v>
      </c>
      <c r="B2387" s="5">
        <v>4.0599999999999996</v>
      </c>
      <c r="C2387" s="5">
        <v>3.94</v>
      </c>
      <c r="E2387" s="5">
        <v>3.9510000000000001</v>
      </c>
      <c r="F2387" s="5">
        <v>4.1040200000000002</v>
      </c>
      <c r="G2387" s="5">
        <v>4.66</v>
      </c>
      <c r="H2387" s="5">
        <v>3.73</v>
      </c>
      <c r="I2387" s="5">
        <v>5.2949999999999999</v>
      </c>
    </row>
    <row r="2388" spans="1:9" x14ac:dyDescent="0.15">
      <c r="A2388" s="4">
        <v>38071</v>
      </c>
      <c r="B2388" s="5">
        <v>4.08</v>
      </c>
      <c r="C2388" s="5">
        <v>3.93</v>
      </c>
      <c r="E2388" s="5">
        <v>3.9319999999999999</v>
      </c>
      <c r="F2388" s="5">
        <v>4.0876999999999999</v>
      </c>
      <c r="G2388" s="5">
        <v>4.67</v>
      </c>
      <c r="H2388" s="5">
        <v>3.75</v>
      </c>
      <c r="I2388" s="5">
        <v>5.3049999999999997</v>
      </c>
    </row>
    <row r="2389" spans="1:9" x14ac:dyDescent="0.15">
      <c r="A2389" s="4">
        <v>38072</v>
      </c>
      <c r="B2389" s="5">
        <v>4.07</v>
      </c>
      <c r="C2389" s="5">
        <v>3.93</v>
      </c>
      <c r="E2389" s="5">
        <v>3.9260000000000002</v>
      </c>
      <c r="F2389" s="5">
        <v>4.0911400000000002</v>
      </c>
      <c r="G2389" s="5">
        <v>4.68</v>
      </c>
      <c r="H2389" s="5">
        <v>3.85</v>
      </c>
      <c r="I2389" s="5">
        <v>5.3150000000000004</v>
      </c>
    </row>
    <row r="2390" spans="1:9" x14ac:dyDescent="0.15">
      <c r="A2390" s="4">
        <v>38075</v>
      </c>
      <c r="B2390" s="5">
        <v>4.1100000000000003</v>
      </c>
      <c r="C2390" s="5">
        <v>4.0199999999999996</v>
      </c>
      <c r="E2390" s="5">
        <v>3.99</v>
      </c>
      <c r="F2390" s="5">
        <v>4.1654999999999998</v>
      </c>
      <c r="G2390" s="5">
        <v>4.79</v>
      </c>
      <c r="H2390" s="5">
        <v>3.91</v>
      </c>
      <c r="I2390" s="5">
        <v>5.46</v>
      </c>
    </row>
    <row r="2391" spans="1:9" x14ac:dyDescent="0.15">
      <c r="A2391" s="4">
        <v>38076</v>
      </c>
      <c r="B2391" s="5">
        <v>4.18</v>
      </c>
      <c r="C2391" s="5">
        <v>4.0199999999999996</v>
      </c>
      <c r="E2391" s="5">
        <v>4.0209999999999999</v>
      </c>
      <c r="F2391" s="5">
        <v>4.1882099999999998</v>
      </c>
      <c r="G2391" s="5">
        <v>4.79</v>
      </c>
      <c r="H2391" s="5">
        <v>3.91</v>
      </c>
      <c r="I2391" s="5">
        <v>5.48</v>
      </c>
    </row>
    <row r="2392" spans="1:9" x14ac:dyDescent="0.15">
      <c r="A2392" s="4">
        <v>38077</v>
      </c>
      <c r="B2392" s="5">
        <v>4.18</v>
      </c>
      <c r="C2392" s="5">
        <v>4.0199999999999996</v>
      </c>
      <c r="D2392" s="5">
        <v>4.16</v>
      </c>
      <c r="E2392" s="5">
        <v>4.0199999999999996</v>
      </c>
      <c r="F2392" s="5">
        <v>4.19421</v>
      </c>
      <c r="G2392" s="5">
        <v>4.76</v>
      </c>
      <c r="H2392" s="5">
        <v>3.86</v>
      </c>
      <c r="I2392" s="5">
        <v>5.49</v>
      </c>
    </row>
    <row r="2393" spans="1:9" x14ac:dyDescent="0.15">
      <c r="A2393" s="4">
        <v>38078</v>
      </c>
      <c r="B2393" s="5">
        <v>4.13</v>
      </c>
      <c r="C2393" s="5">
        <v>4.04</v>
      </c>
      <c r="E2393" s="5">
        <v>4.0039999999999996</v>
      </c>
      <c r="F2393" s="5">
        <v>4.1644699999999997</v>
      </c>
      <c r="G2393" s="5">
        <v>4.78</v>
      </c>
      <c r="H2393" s="5">
        <v>3.91</v>
      </c>
      <c r="I2393" s="5">
        <v>5.43</v>
      </c>
    </row>
    <row r="2394" spans="1:9" x14ac:dyDescent="0.15">
      <c r="A2394" s="4">
        <v>38079</v>
      </c>
      <c r="B2394" s="5">
        <v>4.16</v>
      </c>
      <c r="C2394" s="5">
        <v>4.16</v>
      </c>
      <c r="E2394" s="5">
        <v>4.0540000000000003</v>
      </c>
      <c r="F2394" s="5">
        <v>4.2171099999999999</v>
      </c>
      <c r="G2394" s="5">
        <v>4.9000000000000004</v>
      </c>
      <c r="H2394" s="5">
        <v>4.1500000000000004</v>
      </c>
      <c r="I2394" s="5">
        <v>5.4950000000000001</v>
      </c>
    </row>
    <row r="2395" spans="1:9" x14ac:dyDescent="0.15">
      <c r="A2395" s="4">
        <v>38082</v>
      </c>
      <c r="B2395" s="5">
        <v>4.3</v>
      </c>
      <c r="C2395" s="5">
        <v>4.13</v>
      </c>
      <c r="E2395" s="5">
        <v>4.1660000000000004</v>
      </c>
      <c r="F2395" s="5">
        <v>4.31799</v>
      </c>
      <c r="G2395" s="5">
        <v>4.9400000000000004</v>
      </c>
      <c r="H2395" s="5">
        <v>4.24</v>
      </c>
      <c r="I2395" s="5">
        <v>5.77</v>
      </c>
    </row>
    <row r="2396" spans="1:9" x14ac:dyDescent="0.15">
      <c r="A2396" s="4">
        <v>38083</v>
      </c>
      <c r="B2396" s="5">
        <v>4.28</v>
      </c>
      <c r="C2396" s="5">
        <v>4.0999999999999996</v>
      </c>
      <c r="E2396" s="5">
        <v>4.1509999999999998</v>
      </c>
      <c r="F2396" s="5">
        <v>4.3204599999999997</v>
      </c>
      <c r="G2396" s="5">
        <v>4.93</v>
      </c>
      <c r="H2396" s="5">
        <v>4.1900000000000004</v>
      </c>
      <c r="I2396" s="5">
        <v>5.78</v>
      </c>
    </row>
    <row r="2397" spans="1:9" x14ac:dyDescent="0.15">
      <c r="A2397" s="4">
        <v>38084</v>
      </c>
      <c r="B2397" s="5">
        <v>4.25</v>
      </c>
      <c r="C2397" s="5">
        <v>4.08</v>
      </c>
      <c r="E2397" s="5">
        <v>4.1470000000000002</v>
      </c>
      <c r="F2397" s="5">
        <v>4.2913100000000002</v>
      </c>
      <c r="G2397" s="5">
        <v>4.8899999999999997</v>
      </c>
      <c r="H2397" s="5">
        <v>4.1900000000000004</v>
      </c>
      <c r="I2397" s="5">
        <v>5.72</v>
      </c>
    </row>
    <row r="2398" spans="1:9" x14ac:dyDescent="0.15">
      <c r="A2398" s="4">
        <v>38085</v>
      </c>
      <c r="B2398" s="5">
        <v>4.2699999999999996</v>
      </c>
      <c r="C2398" s="5">
        <v>4.09</v>
      </c>
      <c r="E2398" s="5">
        <v>4.165</v>
      </c>
      <c r="F2398" s="5">
        <v>4.3056200000000002</v>
      </c>
      <c r="G2398" s="5">
        <v>4.8899999999999997</v>
      </c>
      <c r="H2398" s="5">
        <v>4.21</v>
      </c>
      <c r="I2398" s="5">
        <v>5.76</v>
      </c>
    </row>
    <row r="2399" spans="1:9" x14ac:dyDescent="0.15">
      <c r="A2399" s="4">
        <v>38086</v>
      </c>
      <c r="C2399" s="5">
        <v>4.09</v>
      </c>
    </row>
    <row r="2400" spans="1:9" x14ac:dyDescent="0.15">
      <c r="A2400" s="4">
        <v>38089</v>
      </c>
      <c r="H2400" s="5">
        <v>4.25</v>
      </c>
    </row>
    <row r="2401" spans="1:9" x14ac:dyDescent="0.15">
      <c r="A2401" s="4">
        <v>38090</v>
      </c>
      <c r="B2401" s="5">
        <v>4.3499999999999996</v>
      </c>
      <c r="C2401" s="5">
        <v>4.17</v>
      </c>
      <c r="E2401" s="5">
        <v>4.2039999999999997</v>
      </c>
      <c r="F2401" s="5">
        <v>4.3609999999999998</v>
      </c>
      <c r="G2401" s="5">
        <v>4.9800000000000004</v>
      </c>
      <c r="H2401" s="5">
        <v>4.3499999999999996</v>
      </c>
      <c r="I2401" s="5">
        <v>5.82</v>
      </c>
    </row>
    <row r="2402" spans="1:9" x14ac:dyDescent="0.15">
      <c r="A2402" s="4">
        <v>38091</v>
      </c>
      <c r="B2402" s="5">
        <v>4.3499999999999996</v>
      </c>
      <c r="C2402" s="5">
        <v>4.1900000000000004</v>
      </c>
      <c r="E2402" s="5">
        <v>4.2380000000000004</v>
      </c>
      <c r="F2402" s="5">
        <v>4.3803200000000002</v>
      </c>
      <c r="G2402" s="5">
        <v>5</v>
      </c>
      <c r="H2402" s="5">
        <v>4.4000000000000004</v>
      </c>
      <c r="I2402" s="5">
        <v>5.915</v>
      </c>
    </row>
    <row r="2403" spans="1:9" x14ac:dyDescent="0.15">
      <c r="A2403" s="4">
        <v>38092</v>
      </c>
      <c r="B2403" s="5">
        <v>4.3499999999999996</v>
      </c>
      <c r="C2403" s="5">
        <v>4.18</v>
      </c>
      <c r="E2403" s="5">
        <v>4.2270000000000003</v>
      </c>
      <c r="F2403" s="5">
        <v>4.3788400000000003</v>
      </c>
      <c r="G2403" s="5">
        <v>4.97</v>
      </c>
      <c r="H2403" s="5">
        <v>4.42</v>
      </c>
      <c r="I2403" s="5">
        <v>5.8949999999999996</v>
      </c>
    </row>
    <row r="2404" spans="1:9" x14ac:dyDescent="0.15">
      <c r="A2404" s="4">
        <v>38093</v>
      </c>
      <c r="B2404" s="5">
        <v>4.3600000000000003</v>
      </c>
      <c r="C2404" s="5">
        <v>4.18</v>
      </c>
      <c r="E2404" s="5">
        <v>4.202</v>
      </c>
      <c r="F2404" s="5">
        <v>4.3507199999999999</v>
      </c>
      <c r="G2404" s="5">
        <v>4.93</v>
      </c>
      <c r="H2404" s="5">
        <v>4.37</v>
      </c>
      <c r="I2404" s="5">
        <v>5.86</v>
      </c>
    </row>
    <row r="2405" spans="1:9" x14ac:dyDescent="0.15">
      <c r="A2405" s="4">
        <v>38096</v>
      </c>
      <c r="B2405" s="5">
        <v>4.25</v>
      </c>
      <c r="C2405" s="5">
        <v>4.18</v>
      </c>
      <c r="E2405" s="5">
        <v>4.1829999999999998</v>
      </c>
      <c r="F2405" s="5">
        <v>4.3296099999999997</v>
      </c>
      <c r="G2405" s="5">
        <v>4.96</v>
      </c>
      <c r="H2405" s="5">
        <v>4.3899999999999997</v>
      </c>
      <c r="I2405" s="5">
        <v>5.83</v>
      </c>
    </row>
    <row r="2406" spans="1:9" x14ac:dyDescent="0.15">
      <c r="A2406" s="4">
        <v>38097</v>
      </c>
      <c r="B2406" s="5">
        <v>4.3600000000000003</v>
      </c>
      <c r="C2406" s="5">
        <v>4.22</v>
      </c>
      <c r="E2406" s="5">
        <v>4.22</v>
      </c>
      <c r="F2406" s="5">
        <v>4.3718899999999996</v>
      </c>
      <c r="G2406" s="5">
        <v>4.99</v>
      </c>
      <c r="H2406" s="5">
        <v>4.43</v>
      </c>
      <c r="I2406" s="5">
        <v>5.87</v>
      </c>
    </row>
    <row r="2407" spans="1:9" x14ac:dyDescent="0.15">
      <c r="A2407" s="4">
        <v>38098</v>
      </c>
      <c r="B2407" s="5">
        <v>4.3600000000000003</v>
      </c>
      <c r="C2407" s="5">
        <v>4.2300000000000004</v>
      </c>
      <c r="E2407" s="5">
        <v>4.2530000000000001</v>
      </c>
      <c r="F2407" s="5">
        <v>4.4028999999999998</v>
      </c>
      <c r="G2407" s="5">
        <v>4.99</v>
      </c>
      <c r="H2407" s="5">
        <v>4.45</v>
      </c>
      <c r="I2407" s="5">
        <v>5.9249999999999998</v>
      </c>
    </row>
    <row r="2408" spans="1:9" x14ac:dyDescent="0.15">
      <c r="A2408" s="4">
        <v>38099</v>
      </c>
      <c r="B2408" s="5">
        <v>4.37</v>
      </c>
      <c r="C2408" s="5">
        <v>4.2300000000000004</v>
      </c>
      <c r="E2408" s="5">
        <v>4.2290000000000001</v>
      </c>
      <c r="F2408" s="5">
        <v>4.3822900000000002</v>
      </c>
      <c r="G2408" s="5">
        <v>4.97</v>
      </c>
      <c r="H2408" s="5">
        <v>4.4000000000000004</v>
      </c>
      <c r="I2408" s="5">
        <v>5.86</v>
      </c>
    </row>
    <row r="2409" spans="1:9" x14ac:dyDescent="0.15">
      <c r="A2409" s="4">
        <v>38100</v>
      </c>
      <c r="B2409" s="5">
        <v>4.37</v>
      </c>
      <c r="C2409" s="5">
        <v>4.26</v>
      </c>
      <c r="E2409" s="5">
        <v>4.2329999999999997</v>
      </c>
      <c r="F2409" s="5">
        <v>4.3690800000000003</v>
      </c>
      <c r="G2409" s="5">
        <v>4.9800000000000004</v>
      </c>
      <c r="H2409" s="5">
        <v>4.4800000000000004</v>
      </c>
      <c r="I2409" s="5">
        <v>5.8049999999999997</v>
      </c>
    </row>
    <row r="2410" spans="1:9" x14ac:dyDescent="0.15">
      <c r="A2410" s="4">
        <v>38103</v>
      </c>
      <c r="B2410" s="5">
        <v>4.41</v>
      </c>
      <c r="C2410" s="5">
        <v>4.26</v>
      </c>
      <c r="E2410" s="5">
        <v>4.266</v>
      </c>
      <c r="F2410" s="5">
        <v>4.4163500000000004</v>
      </c>
      <c r="G2410" s="5">
        <v>5.01</v>
      </c>
      <c r="H2410" s="5">
        <v>4.46</v>
      </c>
      <c r="I2410" s="5">
        <v>5.8049999999999997</v>
      </c>
    </row>
    <row r="2411" spans="1:9" x14ac:dyDescent="0.15">
      <c r="A2411" s="4">
        <v>38104</v>
      </c>
      <c r="B2411" s="5">
        <v>4.4000000000000004</v>
      </c>
      <c r="C2411" s="5">
        <v>4.26</v>
      </c>
      <c r="E2411" s="5">
        <v>4.2469999999999999</v>
      </c>
      <c r="F2411" s="5">
        <v>4.3967099999999997</v>
      </c>
      <c r="G2411" s="5">
        <v>5</v>
      </c>
      <c r="H2411" s="5">
        <v>4.43</v>
      </c>
      <c r="I2411" s="5">
        <v>5.8250000000000002</v>
      </c>
    </row>
    <row r="2412" spans="1:9" x14ac:dyDescent="0.15">
      <c r="A2412" s="4">
        <v>38105</v>
      </c>
      <c r="B2412" s="5">
        <v>4.38</v>
      </c>
      <c r="C2412" s="5">
        <v>4.2699999999999996</v>
      </c>
      <c r="E2412" s="5">
        <v>4.2469999999999999</v>
      </c>
      <c r="F2412" s="5">
        <v>4.4052800000000003</v>
      </c>
      <c r="G2412" s="5">
        <v>5.0199999999999996</v>
      </c>
      <c r="H2412" s="5">
        <v>4.5</v>
      </c>
      <c r="I2412" s="5">
        <v>5.835</v>
      </c>
    </row>
    <row r="2413" spans="1:9" x14ac:dyDescent="0.15">
      <c r="A2413" s="4">
        <v>38106</v>
      </c>
      <c r="B2413" s="5">
        <v>4.43</v>
      </c>
      <c r="C2413" s="5">
        <v>4.2699999999999996</v>
      </c>
      <c r="E2413" s="5">
        <v>4.274</v>
      </c>
      <c r="F2413" s="5">
        <v>4.43492</v>
      </c>
      <c r="G2413" s="5">
        <v>5.0199999999999996</v>
      </c>
      <c r="H2413" s="5">
        <v>4.55</v>
      </c>
      <c r="I2413" s="5">
        <v>5.92</v>
      </c>
    </row>
    <row r="2414" spans="1:9" x14ac:dyDescent="0.15">
      <c r="A2414" s="4">
        <v>38107</v>
      </c>
      <c r="B2414" s="5">
        <v>4.4000000000000004</v>
      </c>
      <c r="C2414" s="5">
        <v>4.24</v>
      </c>
      <c r="D2414" s="5">
        <v>4.3499999999999996</v>
      </c>
      <c r="E2414" s="5">
        <v>4.2709999999999999</v>
      </c>
      <c r="F2414" s="5">
        <v>4.4202500000000002</v>
      </c>
      <c r="G2414" s="5">
        <v>5</v>
      </c>
      <c r="H2414" s="5">
        <v>4.53</v>
      </c>
      <c r="I2414" s="5">
        <v>5.94</v>
      </c>
    </row>
    <row r="2415" spans="1:9" x14ac:dyDescent="0.15">
      <c r="A2415" s="4">
        <v>38110</v>
      </c>
      <c r="B2415" s="5">
        <v>4.3600000000000003</v>
      </c>
      <c r="C2415" s="5">
        <v>4.22</v>
      </c>
      <c r="E2415" s="5">
        <v>4.2530000000000001</v>
      </c>
      <c r="F2415" s="5">
        <v>4.3924300000000001</v>
      </c>
      <c r="H2415" s="5">
        <v>4.53</v>
      </c>
      <c r="I2415" s="5">
        <v>5.915</v>
      </c>
    </row>
    <row r="2416" spans="1:9" x14ac:dyDescent="0.15">
      <c r="A2416" s="4">
        <v>38111</v>
      </c>
      <c r="B2416" s="5">
        <v>4.32</v>
      </c>
      <c r="C2416" s="5">
        <v>4.22</v>
      </c>
      <c r="E2416" s="5">
        <v>4.2140000000000004</v>
      </c>
      <c r="F2416" s="5">
        <v>4.3706800000000001</v>
      </c>
      <c r="G2416" s="5">
        <v>4.96</v>
      </c>
      <c r="H2416" s="5">
        <v>4.5599999999999996</v>
      </c>
      <c r="I2416" s="5">
        <v>5.9050000000000002</v>
      </c>
    </row>
    <row r="2417" spans="1:9" x14ac:dyDescent="0.15">
      <c r="A2417" s="4">
        <v>38112</v>
      </c>
      <c r="B2417" s="5">
        <v>4.3499999999999996</v>
      </c>
      <c r="C2417" s="5">
        <v>4.24</v>
      </c>
      <c r="E2417" s="5">
        <v>4.2050000000000001</v>
      </c>
      <c r="F2417" s="5">
        <v>4.36172</v>
      </c>
      <c r="G2417" s="5">
        <v>4.97</v>
      </c>
      <c r="H2417" s="5">
        <v>4.6100000000000003</v>
      </c>
      <c r="I2417" s="5">
        <v>5.9050000000000002</v>
      </c>
    </row>
    <row r="2418" spans="1:9" x14ac:dyDescent="0.15">
      <c r="A2418" s="4">
        <v>38113</v>
      </c>
      <c r="B2418" s="5">
        <v>4.3899999999999997</v>
      </c>
      <c r="C2418" s="5">
        <v>4.2699999999999996</v>
      </c>
      <c r="E2418" s="5">
        <v>4.2519999999999998</v>
      </c>
      <c r="F2418" s="5">
        <v>4.4115900000000003</v>
      </c>
      <c r="G2418" s="5">
        <v>5.04</v>
      </c>
      <c r="H2418" s="5">
        <v>4.63</v>
      </c>
      <c r="I2418" s="5">
        <v>5.9349999999999996</v>
      </c>
    </row>
    <row r="2419" spans="1:9" x14ac:dyDescent="0.15">
      <c r="A2419" s="4">
        <v>38114</v>
      </c>
      <c r="B2419" s="5">
        <v>4.43</v>
      </c>
      <c r="C2419" s="5">
        <v>4.37</v>
      </c>
      <c r="E2419" s="5">
        <v>4.3079999999999998</v>
      </c>
      <c r="F2419" s="5">
        <v>4.4795499999999997</v>
      </c>
      <c r="G2419" s="5">
        <v>5.12</v>
      </c>
      <c r="H2419" s="5">
        <v>4.79</v>
      </c>
      <c r="I2419" s="5">
        <v>5.95</v>
      </c>
    </row>
    <row r="2420" spans="1:9" x14ac:dyDescent="0.15">
      <c r="A2420" s="4">
        <v>38117</v>
      </c>
      <c r="B2420" s="5">
        <v>4.46</v>
      </c>
      <c r="C2420" s="5">
        <v>4.3600000000000003</v>
      </c>
      <c r="E2420" s="5">
        <v>4.3330000000000002</v>
      </c>
      <c r="F2420" s="5">
        <v>4.5077100000000003</v>
      </c>
      <c r="G2420" s="5">
        <v>5.12</v>
      </c>
      <c r="H2420" s="5">
        <v>4.8099999999999996</v>
      </c>
      <c r="I2420" s="5">
        <v>6.05</v>
      </c>
    </row>
    <row r="2421" spans="1:9" x14ac:dyDescent="0.15">
      <c r="A2421" s="4">
        <v>38118</v>
      </c>
      <c r="B2421" s="5">
        <v>4.5199999999999996</v>
      </c>
      <c r="C2421" s="5">
        <v>4.3600000000000003</v>
      </c>
      <c r="E2421" s="5">
        <v>4.3600000000000003</v>
      </c>
      <c r="F2421" s="5">
        <v>4.5165100000000002</v>
      </c>
      <c r="G2421" s="5">
        <v>5.09</v>
      </c>
      <c r="H2421" s="5">
        <v>4.79</v>
      </c>
      <c r="I2421" s="5">
        <v>6.0549999999999997</v>
      </c>
    </row>
    <row r="2422" spans="1:9" x14ac:dyDescent="0.15">
      <c r="A2422" s="4">
        <v>38119</v>
      </c>
      <c r="B2422" s="5">
        <v>4.4800000000000004</v>
      </c>
      <c r="C2422" s="5">
        <v>4.3899999999999997</v>
      </c>
      <c r="E2422" s="5">
        <v>4.3540000000000001</v>
      </c>
      <c r="F2422" s="5">
        <v>4.5141</v>
      </c>
      <c r="G2422" s="5">
        <v>5.12</v>
      </c>
      <c r="H2422" s="5">
        <v>4.83</v>
      </c>
      <c r="I2422" s="5">
        <v>6.0049999999999999</v>
      </c>
    </row>
    <row r="2423" spans="1:9" x14ac:dyDescent="0.15">
      <c r="A2423" s="4">
        <v>38120</v>
      </c>
      <c r="B2423" s="5">
        <v>4.55</v>
      </c>
      <c r="C2423" s="5">
        <v>4.41</v>
      </c>
      <c r="E2423" s="5">
        <v>4.3959999999999999</v>
      </c>
      <c r="F2423" s="5">
        <v>4.5634499999999996</v>
      </c>
      <c r="G2423" s="5">
        <v>5.16</v>
      </c>
      <c r="H2423" s="5">
        <v>4.8499999999999996</v>
      </c>
      <c r="I2423" s="5">
        <v>6.05</v>
      </c>
    </row>
    <row r="2424" spans="1:9" x14ac:dyDescent="0.15">
      <c r="A2424" s="4">
        <v>38121</v>
      </c>
      <c r="B2424" s="5">
        <v>4.57</v>
      </c>
      <c r="C2424" s="5">
        <v>4.38</v>
      </c>
      <c r="E2424" s="5">
        <v>4.4039999999999999</v>
      </c>
      <c r="F2424" s="5">
        <v>4.5628700000000002</v>
      </c>
      <c r="G2424" s="5">
        <v>5.0999999999999996</v>
      </c>
      <c r="H2424" s="5">
        <v>4.79</v>
      </c>
      <c r="I2424" s="5">
        <v>6.0750000000000002</v>
      </c>
    </row>
    <row r="2425" spans="1:9" x14ac:dyDescent="0.15">
      <c r="A2425" s="4">
        <v>38124</v>
      </c>
      <c r="B2425" s="5">
        <v>4.4800000000000004</v>
      </c>
      <c r="C2425" s="5">
        <v>4.33</v>
      </c>
      <c r="E2425" s="5">
        <v>4.3280000000000003</v>
      </c>
      <c r="F2425" s="5">
        <v>4.48428</v>
      </c>
      <c r="G2425" s="5">
        <v>5.0599999999999996</v>
      </c>
      <c r="H2425" s="5">
        <v>4.7</v>
      </c>
      <c r="I2425" s="5">
        <v>5.9550000000000001</v>
      </c>
    </row>
    <row r="2426" spans="1:9" x14ac:dyDescent="0.15">
      <c r="A2426" s="4">
        <v>38125</v>
      </c>
      <c r="B2426" s="5">
        <v>4.5</v>
      </c>
      <c r="C2426" s="5">
        <v>4.3600000000000003</v>
      </c>
      <c r="E2426" s="5">
        <v>4.343</v>
      </c>
      <c r="F2426" s="5">
        <v>4.4984099999999998</v>
      </c>
      <c r="G2426" s="5">
        <v>5.1100000000000003</v>
      </c>
      <c r="H2426" s="5">
        <v>4.74</v>
      </c>
      <c r="I2426" s="5">
        <v>5.94</v>
      </c>
    </row>
    <row r="2427" spans="1:9" x14ac:dyDescent="0.15">
      <c r="A2427" s="4">
        <v>38126</v>
      </c>
      <c r="B2427" s="5">
        <v>4.53</v>
      </c>
      <c r="C2427" s="5">
        <v>4.41</v>
      </c>
      <c r="E2427" s="5">
        <v>4.3780000000000001</v>
      </c>
      <c r="F2427" s="5">
        <v>4.5409300000000004</v>
      </c>
      <c r="G2427" s="5">
        <v>5.17</v>
      </c>
      <c r="H2427" s="5">
        <v>4.79</v>
      </c>
      <c r="I2427" s="5">
        <v>6</v>
      </c>
    </row>
    <row r="2428" spans="1:9" x14ac:dyDescent="0.15">
      <c r="A2428" s="4">
        <v>38127</v>
      </c>
      <c r="B2428" s="5">
        <v>4.55</v>
      </c>
      <c r="C2428" s="5">
        <v>4.3899999999999997</v>
      </c>
      <c r="E2428" s="5">
        <v>4.3899999999999997</v>
      </c>
      <c r="F2428" s="5">
        <v>4.548</v>
      </c>
      <c r="G2428" s="5">
        <v>5.17</v>
      </c>
      <c r="H2428" s="5">
        <v>4.72</v>
      </c>
      <c r="I2428" s="5">
        <v>6.0149999999999997</v>
      </c>
    </row>
    <row r="2429" spans="1:9" x14ac:dyDescent="0.15">
      <c r="A2429" s="4">
        <v>38128</v>
      </c>
      <c r="B2429" s="5">
        <v>4.43</v>
      </c>
      <c r="C2429" s="5">
        <v>4.3499999999999996</v>
      </c>
      <c r="E2429" s="5">
        <v>4.3499999999999996</v>
      </c>
      <c r="F2429" s="5">
        <v>4.4996400000000003</v>
      </c>
      <c r="G2429" s="5">
        <v>5.16</v>
      </c>
      <c r="H2429" s="5">
        <v>4.76</v>
      </c>
      <c r="I2429" s="5">
        <v>5.96</v>
      </c>
    </row>
    <row r="2430" spans="1:9" x14ac:dyDescent="0.15">
      <c r="A2430" s="4">
        <v>38131</v>
      </c>
      <c r="B2430" s="5">
        <v>4.55</v>
      </c>
      <c r="C2430" s="5">
        <v>4.3899999999999997</v>
      </c>
      <c r="E2430" s="5">
        <v>4.399</v>
      </c>
      <c r="F2430" s="5">
        <v>4.5557800000000004</v>
      </c>
      <c r="G2430" s="5">
        <v>5.19</v>
      </c>
      <c r="H2430" s="5">
        <v>4.75</v>
      </c>
      <c r="I2430" s="5">
        <v>6.01</v>
      </c>
    </row>
    <row r="2431" spans="1:9" x14ac:dyDescent="0.15">
      <c r="A2431" s="4">
        <v>38132</v>
      </c>
      <c r="B2431" s="5">
        <v>4.5199999999999996</v>
      </c>
      <c r="C2431" s="5">
        <v>4.37</v>
      </c>
      <c r="E2431" s="5">
        <v>4.3769999999999998</v>
      </c>
      <c r="F2431" s="5">
        <v>4.5292700000000004</v>
      </c>
      <c r="G2431" s="5">
        <v>5.17</v>
      </c>
      <c r="H2431" s="5">
        <v>4.7300000000000004</v>
      </c>
      <c r="I2431" s="5">
        <v>5.9550000000000001</v>
      </c>
    </row>
    <row r="2432" spans="1:9" x14ac:dyDescent="0.15">
      <c r="A2432" s="4">
        <v>38133</v>
      </c>
      <c r="B2432" s="5">
        <v>4.5199999999999996</v>
      </c>
      <c r="C2432" s="5">
        <v>4.3499999999999996</v>
      </c>
      <c r="E2432" s="5">
        <v>4.3650000000000002</v>
      </c>
      <c r="F2432" s="5">
        <v>4.5212599999999998</v>
      </c>
      <c r="G2432" s="5">
        <v>5.13</v>
      </c>
      <c r="H2432" s="5">
        <v>4.67</v>
      </c>
      <c r="I2432" s="5">
        <v>5.92</v>
      </c>
    </row>
    <row r="2433" spans="1:9" x14ac:dyDescent="0.15">
      <c r="A2433" s="4">
        <v>38134</v>
      </c>
      <c r="B2433" s="5">
        <v>4.5</v>
      </c>
      <c r="C2433" s="5">
        <v>4.3099999999999996</v>
      </c>
      <c r="E2433" s="5">
        <v>4.3319999999999999</v>
      </c>
      <c r="F2433" s="5">
        <v>4.4798200000000001</v>
      </c>
      <c r="G2433" s="5">
        <v>5.1100000000000003</v>
      </c>
      <c r="H2433" s="5">
        <v>4.5999999999999996</v>
      </c>
      <c r="I2433" s="5">
        <v>5.8449999999999998</v>
      </c>
    </row>
    <row r="2434" spans="1:9" x14ac:dyDescent="0.15">
      <c r="A2434" s="4">
        <v>38135</v>
      </c>
      <c r="B2434" s="5">
        <v>4.4800000000000004</v>
      </c>
      <c r="C2434" s="5">
        <v>4.3499999999999996</v>
      </c>
      <c r="E2434" s="5">
        <v>4.3170000000000002</v>
      </c>
      <c r="F2434" s="5">
        <v>4.4812599999999998</v>
      </c>
      <c r="G2434" s="5">
        <v>5.17</v>
      </c>
      <c r="H2434" s="5">
        <v>4.66</v>
      </c>
      <c r="I2434" s="5">
        <v>5.8250000000000002</v>
      </c>
    </row>
    <row r="2435" spans="1:9" x14ac:dyDescent="0.15">
      <c r="A2435" s="4">
        <v>38138</v>
      </c>
      <c r="B2435" s="5">
        <v>4.49</v>
      </c>
      <c r="C2435" s="5">
        <v>4.4000000000000004</v>
      </c>
      <c r="D2435" s="5">
        <v>4.49</v>
      </c>
      <c r="E2435" s="5">
        <v>4.3639999999999999</v>
      </c>
      <c r="F2435" s="5">
        <v>4.5346900000000003</v>
      </c>
      <c r="I2435" s="5">
        <v>5.85</v>
      </c>
    </row>
    <row r="2436" spans="1:9" x14ac:dyDescent="0.15">
      <c r="A2436" s="4">
        <v>38139</v>
      </c>
      <c r="B2436" s="5">
        <v>4.49</v>
      </c>
      <c r="C2436" s="5">
        <v>4.4000000000000004</v>
      </c>
      <c r="E2436" s="5">
        <v>4.3780000000000001</v>
      </c>
      <c r="F2436" s="5">
        <v>4.5393400000000002</v>
      </c>
      <c r="G2436" s="5">
        <v>5.22</v>
      </c>
      <c r="H2436" s="5">
        <v>4.71</v>
      </c>
      <c r="I2436" s="5">
        <v>5.8650000000000002</v>
      </c>
    </row>
    <row r="2437" spans="1:9" x14ac:dyDescent="0.15">
      <c r="A2437" s="4">
        <v>38140</v>
      </c>
      <c r="B2437" s="5">
        <v>4.4800000000000004</v>
      </c>
      <c r="C2437" s="5">
        <v>4.41</v>
      </c>
      <c r="E2437" s="5">
        <v>4.391</v>
      </c>
      <c r="F2437" s="5">
        <v>4.5425800000000001</v>
      </c>
      <c r="G2437" s="5">
        <v>5.23</v>
      </c>
      <c r="H2437" s="5">
        <v>4.74</v>
      </c>
      <c r="I2437" s="5">
        <v>5.8250000000000002</v>
      </c>
    </row>
    <row r="2438" spans="1:9" x14ac:dyDescent="0.15">
      <c r="A2438" s="4">
        <v>38141</v>
      </c>
      <c r="B2438" s="5">
        <v>4.58</v>
      </c>
      <c r="C2438" s="5">
        <v>4.41</v>
      </c>
      <c r="E2438" s="5">
        <v>4.4210000000000003</v>
      </c>
      <c r="F2438" s="5">
        <v>4.57944</v>
      </c>
      <c r="G2438" s="5">
        <v>5.22</v>
      </c>
      <c r="H2438" s="5">
        <v>4.71</v>
      </c>
      <c r="I2438" s="5">
        <v>5.77</v>
      </c>
    </row>
    <row r="2439" spans="1:9" x14ac:dyDescent="0.15">
      <c r="A2439" s="4">
        <v>38142</v>
      </c>
      <c r="B2439" s="5">
        <v>4.5199999999999996</v>
      </c>
      <c r="C2439" s="5">
        <v>4.42</v>
      </c>
      <c r="E2439" s="5">
        <v>4.399</v>
      </c>
      <c r="F2439" s="5">
        <v>4.5625499999999999</v>
      </c>
      <c r="G2439" s="5">
        <v>5.23</v>
      </c>
      <c r="H2439" s="5">
        <v>4.78</v>
      </c>
      <c r="I2439" s="5">
        <v>5.7850000000000001</v>
      </c>
    </row>
    <row r="2440" spans="1:9" x14ac:dyDescent="0.15">
      <c r="A2440" s="4">
        <v>38145</v>
      </c>
      <c r="B2440" s="5">
        <v>4.54</v>
      </c>
      <c r="C2440" s="5">
        <v>4.4180000000000001</v>
      </c>
      <c r="E2440" s="5">
        <v>4.42</v>
      </c>
      <c r="F2440" s="5">
        <v>4.5749399999999998</v>
      </c>
      <c r="G2440" s="5">
        <v>5.22</v>
      </c>
      <c r="H2440" s="5">
        <v>4.78</v>
      </c>
      <c r="I2440" s="5">
        <v>5.87</v>
      </c>
    </row>
    <row r="2441" spans="1:9" x14ac:dyDescent="0.15">
      <c r="A2441" s="4">
        <v>38146</v>
      </c>
      <c r="B2441" s="5">
        <v>4.54</v>
      </c>
      <c r="C2441" s="5">
        <v>4.4029999999999996</v>
      </c>
      <c r="E2441" s="5">
        <v>4.399</v>
      </c>
      <c r="F2441" s="5">
        <v>4.5501100000000001</v>
      </c>
      <c r="G2441" s="5">
        <v>5.2</v>
      </c>
      <c r="H2441" s="5">
        <v>4.78</v>
      </c>
      <c r="I2441" s="5">
        <v>5.875</v>
      </c>
    </row>
    <row r="2442" spans="1:9" x14ac:dyDescent="0.15">
      <c r="A2442" s="4">
        <v>38147</v>
      </c>
      <c r="B2442" s="5">
        <v>4.51</v>
      </c>
      <c r="C2442" s="5">
        <v>4.41</v>
      </c>
      <c r="E2442" s="5">
        <v>4.3840000000000003</v>
      </c>
      <c r="F2442" s="5">
        <v>4.5414300000000001</v>
      </c>
      <c r="G2442" s="5">
        <v>5.26</v>
      </c>
      <c r="H2442" s="5">
        <v>4.82</v>
      </c>
      <c r="I2442" s="5">
        <v>5.89</v>
      </c>
    </row>
    <row r="2443" spans="1:9" x14ac:dyDescent="0.15">
      <c r="A2443" s="4">
        <v>38148</v>
      </c>
      <c r="B2443" s="5">
        <v>4.55</v>
      </c>
      <c r="C2443" s="5">
        <v>4.431</v>
      </c>
      <c r="E2443" s="5">
        <v>4.4249999999999998</v>
      </c>
      <c r="F2443" s="5">
        <v>4.5864500000000001</v>
      </c>
      <c r="G2443" s="5">
        <v>5.22</v>
      </c>
      <c r="H2443" s="5">
        <v>4.8099999999999996</v>
      </c>
      <c r="I2443" s="5">
        <v>5.91</v>
      </c>
    </row>
    <row r="2444" spans="1:9" x14ac:dyDescent="0.15">
      <c r="A2444" s="4">
        <v>38149</v>
      </c>
      <c r="B2444" s="5">
        <v>4.5599999999999996</v>
      </c>
      <c r="C2444" s="5">
        <v>4.45</v>
      </c>
      <c r="E2444" s="5">
        <v>4.431</v>
      </c>
      <c r="F2444" s="5">
        <v>4.5967000000000002</v>
      </c>
      <c r="G2444" s="5">
        <v>5.25</v>
      </c>
      <c r="I2444" s="5">
        <v>5.96</v>
      </c>
    </row>
    <row r="2445" spans="1:9" x14ac:dyDescent="0.15">
      <c r="A2445" s="4">
        <v>38152</v>
      </c>
      <c r="B2445" s="5">
        <v>4.58</v>
      </c>
      <c r="C2445" s="5">
        <v>4.4459999999999997</v>
      </c>
      <c r="E2445" s="5">
        <v>4.4429999999999996</v>
      </c>
      <c r="F2445" s="5">
        <v>4.5976699999999999</v>
      </c>
      <c r="G2445" s="5">
        <v>5.26</v>
      </c>
      <c r="H2445" s="5">
        <v>4.8899999999999997</v>
      </c>
    </row>
    <row r="2446" spans="1:9" x14ac:dyDescent="0.15">
      <c r="A2446" s="4">
        <v>38153</v>
      </c>
      <c r="B2446" s="5">
        <v>4.58</v>
      </c>
      <c r="C2446" s="5">
        <v>4.3609999999999998</v>
      </c>
      <c r="E2446" s="5">
        <v>4.4379999999999997</v>
      </c>
      <c r="F2446" s="5">
        <v>4.57301</v>
      </c>
      <c r="G2446" s="5">
        <v>5.17</v>
      </c>
      <c r="H2446" s="5">
        <v>4.6900000000000004</v>
      </c>
      <c r="I2446" s="5">
        <v>5.99</v>
      </c>
    </row>
    <row r="2447" spans="1:9" x14ac:dyDescent="0.15">
      <c r="A2447" s="4">
        <v>38154</v>
      </c>
      <c r="B2447" s="5">
        <v>4.4800000000000004</v>
      </c>
      <c r="C2447" s="5">
        <v>4.3979999999999997</v>
      </c>
      <c r="E2447" s="5">
        <v>4.3620000000000001</v>
      </c>
      <c r="F2447" s="5">
        <v>4.5190200000000003</v>
      </c>
      <c r="G2447" s="5">
        <v>5.22</v>
      </c>
      <c r="H2447" s="5">
        <v>4.74</v>
      </c>
      <c r="I2447" s="5">
        <v>5.8449999999999998</v>
      </c>
    </row>
    <row r="2448" spans="1:9" x14ac:dyDescent="0.15">
      <c r="A2448" s="4">
        <v>38155</v>
      </c>
      <c r="B2448" s="5">
        <v>4.57</v>
      </c>
      <c r="C2448" s="5">
        <v>4.4089999999999998</v>
      </c>
      <c r="E2448" s="5">
        <v>4.4009999999999998</v>
      </c>
      <c r="F2448" s="5">
        <v>4.5548700000000002</v>
      </c>
      <c r="G2448" s="5">
        <v>5.24</v>
      </c>
      <c r="H2448" s="5">
        <v>4.71</v>
      </c>
      <c r="I2448" s="5">
        <v>5.8449999999999998</v>
      </c>
    </row>
    <row r="2449" spans="1:9" x14ac:dyDescent="0.15">
      <c r="A2449" s="4">
        <v>38156</v>
      </c>
      <c r="B2449" s="5">
        <v>4.47</v>
      </c>
      <c r="C2449" s="5">
        <v>4.3760000000000003</v>
      </c>
      <c r="E2449" s="5">
        <v>4.3609999999999998</v>
      </c>
      <c r="F2449" s="5">
        <v>4.5180999999999996</v>
      </c>
      <c r="G2449" s="5">
        <v>5.18</v>
      </c>
      <c r="H2449" s="5">
        <v>4.72</v>
      </c>
      <c r="I2449" s="5">
        <v>5.77</v>
      </c>
    </row>
    <row r="2450" spans="1:9" x14ac:dyDescent="0.15">
      <c r="A2450" s="4">
        <v>38159</v>
      </c>
      <c r="B2450" s="5">
        <v>4.5199999999999996</v>
      </c>
      <c r="C2450" s="5">
        <v>4.3639999999999999</v>
      </c>
      <c r="E2450" s="5">
        <v>4.3810000000000002</v>
      </c>
      <c r="F2450" s="5">
        <v>4.52982</v>
      </c>
      <c r="G2450" s="5">
        <v>5.18</v>
      </c>
      <c r="H2450" s="5">
        <v>4.7</v>
      </c>
      <c r="I2450" s="5">
        <v>5.8</v>
      </c>
    </row>
    <row r="2451" spans="1:9" x14ac:dyDescent="0.15">
      <c r="A2451" s="4">
        <v>38160</v>
      </c>
      <c r="B2451" s="5">
        <v>4.5199999999999996</v>
      </c>
      <c r="C2451" s="5">
        <v>4.3769999999999998</v>
      </c>
      <c r="E2451" s="5">
        <v>4.3780000000000001</v>
      </c>
      <c r="F2451" s="5">
        <v>4.5190999999999999</v>
      </c>
      <c r="G2451" s="5">
        <v>5.19</v>
      </c>
      <c r="H2451" s="5">
        <v>4.72</v>
      </c>
      <c r="I2451" s="5">
        <v>5.77</v>
      </c>
    </row>
    <row r="2452" spans="1:9" x14ac:dyDescent="0.15">
      <c r="A2452" s="4">
        <v>38161</v>
      </c>
      <c r="B2452" s="5">
        <v>4.49</v>
      </c>
      <c r="C2452" s="5">
        <v>4.3840000000000003</v>
      </c>
      <c r="E2452" s="5">
        <v>4.3780000000000001</v>
      </c>
      <c r="F2452" s="5">
        <v>4.5283800000000003</v>
      </c>
      <c r="G2452" s="5">
        <v>5.17</v>
      </c>
      <c r="H2452" s="5">
        <v>4.71</v>
      </c>
      <c r="I2452" s="5">
        <v>5.835</v>
      </c>
    </row>
    <row r="2453" spans="1:9" x14ac:dyDescent="0.15">
      <c r="A2453" s="4">
        <v>38162</v>
      </c>
      <c r="B2453" s="5">
        <v>4.4800000000000004</v>
      </c>
      <c r="C2453" s="5">
        <v>4.32</v>
      </c>
      <c r="E2453" s="5">
        <v>4.3579999999999997</v>
      </c>
      <c r="F2453" s="5">
        <v>4.4885799999999998</v>
      </c>
      <c r="G2453" s="5">
        <v>5.1100000000000003</v>
      </c>
      <c r="H2453" s="5">
        <v>4.66</v>
      </c>
      <c r="I2453" s="5">
        <v>5.82</v>
      </c>
    </row>
    <row r="2454" spans="1:9" x14ac:dyDescent="0.15">
      <c r="A2454" s="4">
        <v>38163</v>
      </c>
      <c r="B2454" s="5">
        <v>4.4400000000000004</v>
      </c>
      <c r="C2454" s="5">
        <v>4.3440000000000003</v>
      </c>
      <c r="E2454" s="5">
        <v>4.3259999999999996</v>
      </c>
      <c r="F2454" s="5">
        <v>4.4789099999999999</v>
      </c>
      <c r="G2454" s="5">
        <v>5.14</v>
      </c>
      <c r="H2454" s="5">
        <v>4.66</v>
      </c>
      <c r="I2454" s="5">
        <v>5.81</v>
      </c>
    </row>
    <row r="2455" spans="1:9" x14ac:dyDescent="0.15">
      <c r="A2455" s="4">
        <v>38166</v>
      </c>
      <c r="B2455" s="5">
        <v>4.45</v>
      </c>
      <c r="C2455" s="5">
        <v>4.3899999999999997</v>
      </c>
      <c r="E2455" s="5">
        <v>4.3529999999999998</v>
      </c>
      <c r="F2455" s="5">
        <v>4.5101899999999997</v>
      </c>
      <c r="G2455" s="5">
        <v>5.18</v>
      </c>
      <c r="H2455" s="5">
        <v>4.76</v>
      </c>
      <c r="I2455" s="5">
        <v>5.8</v>
      </c>
    </row>
    <row r="2456" spans="1:9" x14ac:dyDescent="0.15">
      <c r="A2456" s="4">
        <v>38167</v>
      </c>
      <c r="B2456" s="5">
        <v>4.47</v>
      </c>
      <c r="C2456" s="5">
        <v>4.3899999999999997</v>
      </c>
      <c r="E2456" s="5">
        <v>4.3730000000000002</v>
      </c>
      <c r="F2456" s="5">
        <v>4.5494399999999997</v>
      </c>
      <c r="G2456" s="5">
        <v>5.18</v>
      </c>
      <c r="H2456" s="5">
        <v>4.7</v>
      </c>
      <c r="I2456" s="5">
        <v>5.8550000000000004</v>
      </c>
    </row>
    <row r="2457" spans="1:9" x14ac:dyDescent="0.15">
      <c r="A2457" s="4">
        <v>38168</v>
      </c>
      <c r="B2457" s="5">
        <v>4.49</v>
      </c>
      <c r="C2457" s="5">
        <v>4.3369999999999997</v>
      </c>
      <c r="D2457" s="5">
        <v>4.55</v>
      </c>
      <c r="E2457" s="5">
        <v>4.3840000000000003</v>
      </c>
      <c r="F2457" s="5">
        <v>4.5255700000000001</v>
      </c>
      <c r="G2457" s="5">
        <v>5.12</v>
      </c>
      <c r="H2457" s="5">
        <v>4.62</v>
      </c>
      <c r="I2457" s="5">
        <v>5.8650000000000002</v>
      </c>
    </row>
    <row r="2458" spans="1:9" x14ac:dyDescent="0.15">
      <c r="A2458" s="4">
        <v>38169</v>
      </c>
      <c r="B2458" s="5">
        <v>4.5</v>
      </c>
      <c r="C2458" s="5">
        <v>4.3390000000000004</v>
      </c>
      <c r="E2458" s="5">
        <v>4.3460000000000001</v>
      </c>
      <c r="F2458" s="5">
        <v>4.5035299999999996</v>
      </c>
      <c r="G2458" s="5">
        <v>5.1100000000000003</v>
      </c>
      <c r="H2458" s="5">
        <v>4.57</v>
      </c>
      <c r="I2458" s="5">
        <v>5.8550000000000004</v>
      </c>
    </row>
    <row r="2459" spans="1:9" x14ac:dyDescent="0.15">
      <c r="A2459" s="4">
        <v>38170</v>
      </c>
      <c r="B2459" s="5">
        <v>4.45</v>
      </c>
      <c r="C2459" s="5">
        <v>4.28</v>
      </c>
      <c r="E2459" s="5">
        <v>4.3170000000000002</v>
      </c>
      <c r="F2459" s="5">
        <v>4.4637700000000002</v>
      </c>
      <c r="G2459" s="5">
        <v>5.0599999999999996</v>
      </c>
      <c r="H2459" s="5">
        <v>4.4800000000000004</v>
      </c>
      <c r="I2459" s="5">
        <v>5.8449999999999998</v>
      </c>
    </row>
    <row r="2460" spans="1:9" x14ac:dyDescent="0.15">
      <c r="A2460" s="4">
        <v>38173</v>
      </c>
      <c r="B2460" s="5">
        <v>4.3899999999999997</v>
      </c>
      <c r="C2460" s="5">
        <v>4.2809999999999997</v>
      </c>
      <c r="E2460" s="5">
        <v>4.2789999999999999</v>
      </c>
      <c r="F2460" s="5">
        <v>4.4460600000000001</v>
      </c>
      <c r="G2460" s="5">
        <v>5.08</v>
      </c>
      <c r="I2460" s="5">
        <v>5.78</v>
      </c>
    </row>
    <row r="2461" spans="1:9" x14ac:dyDescent="0.15">
      <c r="A2461" s="4">
        <v>38174</v>
      </c>
      <c r="B2461" s="5">
        <v>4.47</v>
      </c>
      <c r="C2461" s="5">
        <v>4.2779999999999996</v>
      </c>
      <c r="E2461" s="5">
        <v>4.2839999999999998</v>
      </c>
      <c r="F2461" s="5">
        <v>4.4343700000000004</v>
      </c>
      <c r="G2461" s="5">
        <v>5.08</v>
      </c>
      <c r="H2461" s="5">
        <v>4.49</v>
      </c>
      <c r="I2461" s="5">
        <v>5.7549999999999999</v>
      </c>
    </row>
    <row r="2462" spans="1:9" x14ac:dyDescent="0.15">
      <c r="A2462" s="4">
        <v>38175</v>
      </c>
      <c r="B2462" s="5">
        <v>4.41</v>
      </c>
      <c r="C2462" s="5">
        <v>4.2649999999999997</v>
      </c>
      <c r="E2462" s="5">
        <v>4.2779999999999996</v>
      </c>
      <c r="F2462" s="5">
        <v>4.4375400000000003</v>
      </c>
      <c r="G2462" s="5">
        <v>5.05</v>
      </c>
      <c r="H2462" s="5">
        <v>4.5</v>
      </c>
      <c r="I2462" s="5">
        <v>5.7450000000000001</v>
      </c>
    </row>
    <row r="2463" spans="1:9" x14ac:dyDescent="0.15">
      <c r="A2463" s="4">
        <v>38176</v>
      </c>
      <c r="B2463" s="5">
        <v>4.3899999999999997</v>
      </c>
      <c r="C2463" s="5">
        <v>4.2510000000000003</v>
      </c>
      <c r="E2463" s="5">
        <v>4.2619999999999996</v>
      </c>
      <c r="F2463" s="5">
        <v>4.4176900000000003</v>
      </c>
      <c r="G2463" s="5">
        <v>5.05</v>
      </c>
      <c r="H2463" s="5">
        <v>4.49</v>
      </c>
      <c r="I2463" s="5">
        <v>5.6349999999999998</v>
      </c>
    </row>
    <row r="2464" spans="1:9" x14ac:dyDescent="0.15">
      <c r="A2464" s="4">
        <v>38177</v>
      </c>
      <c r="B2464" s="5">
        <v>4.42</v>
      </c>
      <c r="C2464" s="5">
        <v>4.2629999999999999</v>
      </c>
      <c r="E2464" s="5">
        <v>4.2510000000000003</v>
      </c>
      <c r="F2464" s="5">
        <v>4.4126300000000001</v>
      </c>
      <c r="G2464" s="5">
        <v>5.07</v>
      </c>
      <c r="H2464" s="5">
        <v>4.49</v>
      </c>
      <c r="I2464" s="5">
        <v>5.6349999999999998</v>
      </c>
    </row>
    <row r="2465" spans="1:9" x14ac:dyDescent="0.15">
      <c r="A2465" s="4">
        <v>38180</v>
      </c>
      <c r="B2465" s="5">
        <v>4.38</v>
      </c>
      <c r="C2465" s="5">
        <v>4.2380000000000004</v>
      </c>
      <c r="E2465" s="5">
        <v>4.242</v>
      </c>
      <c r="F2465" s="5">
        <v>4.40503</v>
      </c>
      <c r="G2465" s="5">
        <v>5.0599999999999996</v>
      </c>
      <c r="H2465" s="5">
        <v>4.46</v>
      </c>
      <c r="I2465" s="5">
        <v>5.625</v>
      </c>
    </row>
    <row r="2466" spans="1:9" x14ac:dyDescent="0.15">
      <c r="A2466" s="4">
        <v>38181</v>
      </c>
      <c r="B2466" s="5">
        <v>4.42</v>
      </c>
      <c r="C2466" s="5">
        <v>4.282</v>
      </c>
      <c r="E2466" s="5">
        <v>4.2690000000000001</v>
      </c>
      <c r="F2466" s="5">
        <v>4.4383400000000002</v>
      </c>
      <c r="G2466" s="5">
        <v>5.13</v>
      </c>
      <c r="H2466" s="5">
        <v>4.5</v>
      </c>
      <c r="I2466" s="5">
        <v>5.66</v>
      </c>
    </row>
    <row r="2467" spans="1:9" x14ac:dyDescent="0.15">
      <c r="A2467" s="4">
        <v>38182</v>
      </c>
      <c r="B2467" s="5">
        <v>4.3600000000000003</v>
      </c>
      <c r="C2467" s="5">
        <v>4.274</v>
      </c>
      <c r="E2467" s="5">
        <v>4.2750000000000004</v>
      </c>
      <c r="F2467" s="5">
        <v>4.4388399999999999</v>
      </c>
      <c r="G2467" s="5">
        <v>5.1100000000000003</v>
      </c>
      <c r="H2467" s="5">
        <v>4.5</v>
      </c>
      <c r="I2467" s="5">
        <v>5.69</v>
      </c>
    </row>
    <row r="2468" spans="1:9" x14ac:dyDescent="0.15">
      <c r="A2468" s="4">
        <v>38183</v>
      </c>
      <c r="B2468" s="5">
        <v>4.3899999999999997</v>
      </c>
      <c r="C2468" s="5">
        <v>4.2770000000000001</v>
      </c>
      <c r="E2468" s="5">
        <v>4.28</v>
      </c>
      <c r="F2468" s="5">
        <v>4.4487300000000003</v>
      </c>
      <c r="G2468" s="5">
        <v>5.12</v>
      </c>
      <c r="H2468" s="5">
        <v>4.5</v>
      </c>
      <c r="I2468" s="5">
        <v>5.6950000000000003</v>
      </c>
    </row>
    <row r="2469" spans="1:9" x14ac:dyDescent="0.15">
      <c r="A2469" s="4">
        <v>38184</v>
      </c>
      <c r="B2469" s="5">
        <v>4.46</v>
      </c>
      <c r="C2469" s="5">
        <v>4.2160000000000002</v>
      </c>
      <c r="E2469" s="5">
        <v>4.2649999999999997</v>
      </c>
      <c r="F2469" s="5">
        <v>4.4232100000000001</v>
      </c>
      <c r="G2469" s="5">
        <v>5.05</v>
      </c>
      <c r="H2469" s="5">
        <v>4.38</v>
      </c>
      <c r="I2469" s="5">
        <v>5.7149999999999999</v>
      </c>
    </row>
    <row r="2470" spans="1:9" x14ac:dyDescent="0.15">
      <c r="A2470" s="4">
        <v>38187</v>
      </c>
      <c r="B2470" s="5">
        <v>4.37</v>
      </c>
      <c r="C2470" s="5">
        <v>4.2160000000000002</v>
      </c>
      <c r="E2470" s="5">
        <v>4.2300000000000004</v>
      </c>
      <c r="F2470" s="5">
        <v>4.39201</v>
      </c>
      <c r="G2470" s="5">
        <v>5.05</v>
      </c>
      <c r="H2470" s="5">
        <v>4.38</v>
      </c>
      <c r="I2470" s="5">
        <v>5.6050000000000004</v>
      </c>
    </row>
    <row r="2471" spans="1:9" x14ac:dyDescent="0.15">
      <c r="A2471" s="4">
        <v>38188</v>
      </c>
      <c r="B2471" s="5">
        <v>4.3499999999999996</v>
      </c>
      <c r="C2471" s="5">
        <v>4.234</v>
      </c>
      <c r="E2471" s="5">
        <v>4.2380000000000004</v>
      </c>
      <c r="F2471" s="5">
        <v>4.3920399999999997</v>
      </c>
      <c r="G2471" s="5">
        <v>5.0599999999999996</v>
      </c>
      <c r="H2471" s="5">
        <v>4.47</v>
      </c>
      <c r="I2471" s="5">
        <v>5.6</v>
      </c>
    </row>
    <row r="2472" spans="1:9" x14ac:dyDescent="0.15">
      <c r="A2472" s="4">
        <v>38189</v>
      </c>
      <c r="B2472" s="5">
        <v>4.41</v>
      </c>
      <c r="C2472" s="5">
        <v>4.3040000000000003</v>
      </c>
      <c r="E2472" s="5">
        <v>4.29</v>
      </c>
      <c r="F2472" s="5">
        <v>4.4515599999999997</v>
      </c>
      <c r="G2472" s="5">
        <v>5.15</v>
      </c>
      <c r="H2472" s="5">
        <v>4.5</v>
      </c>
      <c r="I2472" s="5">
        <v>5.6849999999999996</v>
      </c>
    </row>
    <row r="2473" spans="1:9" x14ac:dyDescent="0.15">
      <c r="A2473" s="4">
        <v>38190</v>
      </c>
      <c r="B2473" s="5">
        <v>4.3899999999999997</v>
      </c>
      <c r="C2473" s="5">
        <v>4.2720000000000002</v>
      </c>
      <c r="E2473" s="5">
        <v>4.2949999999999999</v>
      </c>
      <c r="F2473" s="5">
        <v>4.4517300000000004</v>
      </c>
      <c r="G2473" s="5">
        <v>5.12</v>
      </c>
      <c r="H2473" s="5">
        <v>4.4800000000000004</v>
      </c>
      <c r="I2473" s="5">
        <v>5.66</v>
      </c>
    </row>
    <row r="2474" spans="1:9" x14ac:dyDescent="0.15">
      <c r="A2474" s="4">
        <v>38191</v>
      </c>
      <c r="B2474" s="5">
        <v>4.41</v>
      </c>
      <c r="C2474" s="5">
        <v>4.2670000000000003</v>
      </c>
      <c r="E2474" s="5">
        <v>4.2850000000000001</v>
      </c>
      <c r="F2474" s="5">
        <v>4.4396100000000001</v>
      </c>
      <c r="G2474" s="5">
        <v>5.14</v>
      </c>
      <c r="H2474" s="5">
        <v>4.45</v>
      </c>
      <c r="I2474" s="5">
        <v>5.67</v>
      </c>
    </row>
    <row r="2475" spans="1:9" x14ac:dyDescent="0.15">
      <c r="A2475" s="4">
        <v>38194</v>
      </c>
      <c r="B2475" s="5">
        <v>4.38</v>
      </c>
      <c r="C2475" s="5">
        <v>4.2930000000000001</v>
      </c>
      <c r="E2475" s="5">
        <v>4.2789999999999999</v>
      </c>
      <c r="F2475" s="5">
        <v>4.4342699999999997</v>
      </c>
      <c r="G2475" s="5">
        <v>5.17</v>
      </c>
      <c r="H2475" s="5">
        <v>4.49</v>
      </c>
      <c r="I2475" s="5">
        <v>5.69</v>
      </c>
    </row>
    <row r="2476" spans="1:9" x14ac:dyDescent="0.15">
      <c r="A2476" s="4">
        <v>38195</v>
      </c>
      <c r="B2476" s="5">
        <v>4.41</v>
      </c>
      <c r="C2476" s="5">
        <v>4.3120000000000003</v>
      </c>
      <c r="E2476" s="5">
        <v>4.29</v>
      </c>
      <c r="F2476" s="5">
        <v>4.4568700000000003</v>
      </c>
      <c r="G2476" s="5">
        <v>5.19</v>
      </c>
      <c r="H2476" s="5">
        <v>4.62</v>
      </c>
      <c r="I2476" s="5">
        <v>5.74</v>
      </c>
    </row>
    <row r="2477" spans="1:9" x14ac:dyDescent="0.15">
      <c r="A2477" s="4">
        <v>38196</v>
      </c>
      <c r="B2477" s="5">
        <v>4.45</v>
      </c>
      <c r="C2477" s="5">
        <v>4.319</v>
      </c>
      <c r="E2477" s="5">
        <v>4.3250000000000002</v>
      </c>
      <c r="F2477" s="5">
        <v>4.4907399999999997</v>
      </c>
      <c r="G2477" s="5">
        <v>5.21</v>
      </c>
      <c r="H2477" s="5">
        <v>4.6100000000000003</v>
      </c>
      <c r="I2477" s="5">
        <v>5.83</v>
      </c>
    </row>
    <row r="2478" spans="1:9" x14ac:dyDescent="0.15">
      <c r="A2478" s="4">
        <v>38197</v>
      </c>
      <c r="B2478" s="5">
        <v>4.4400000000000004</v>
      </c>
      <c r="C2478" s="5">
        <v>4.2949999999999999</v>
      </c>
      <c r="E2478" s="5">
        <v>4.3159999999999998</v>
      </c>
      <c r="F2478" s="5">
        <v>4.4742899999999999</v>
      </c>
      <c r="G2478" s="5">
        <v>5.2</v>
      </c>
      <c r="H2478" s="5">
        <v>4.5999999999999996</v>
      </c>
      <c r="I2478" s="5">
        <v>5.84</v>
      </c>
    </row>
    <row r="2479" spans="1:9" x14ac:dyDescent="0.15">
      <c r="A2479" s="4">
        <v>38198</v>
      </c>
      <c r="B2479" s="5">
        <v>4.3899999999999997</v>
      </c>
      <c r="C2479" s="5">
        <v>4.2350000000000003</v>
      </c>
      <c r="E2479" s="5">
        <v>4.2969999999999997</v>
      </c>
      <c r="F2479" s="5">
        <v>4.4246400000000001</v>
      </c>
      <c r="G2479" s="5">
        <v>5.12</v>
      </c>
      <c r="H2479" s="5">
        <v>4.5</v>
      </c>
      <c r="I2479" s="5">
        <v>5.85</v>
      </c>
    </row>
    <row r="2480" spans="1:9" x14ac:dyDescent="0.15">
      <c r="A2480" s="4">
        <v>38199</v>
      </c>
      <c r="D2480" s="5">
        <v>4.4400000000000004</v>
      </c>
    </row>
    <row r="2481" spans="1:9" x14ac:dyDescent="0.15">
      <c r="A2481" s="4">
        <v>38201</v>
      </c>
      <c r="B2481" s="5">
        <v>4.33</v>
      </c>
      <c r="C2481" s="5">
        <v>4.2169999999999996</v>
      </c>
      <c r="E2481" s="5">
        <v>4.2039999999999997</v>
      </c>
      <c r="F2481" s="5">
        <v>4.3662900000000002</v>
      </c>
      <c r="G2481" s="5">
        <v>5.12</v>
      </c>
      <c r="H2481" s="5">
        <v>4.4800000000000004</v>
      </c>
      <c r="I2481" s="5">
        <v>5.73</v>
      </c>
    </row>
    <row r="2482" spans="1:9" x14ac:dyDescent="0.15">
      <c r="A2482" s="4">
        <v>38202</v>
      </c>
      <c r="B2482" s="5">
        <v>4.34</v>
      </c>
      <c r="C2482" s="5">
        <v>4.2110000000000003</v>
      </c>
      <c r="E2482" s="5">
        <v>4.2690000000000001</v>
      </c>
      <c r="F2482" s="5">
        <v>4.3840300000000001</v>
      </c>
      <c r="G2482" s="5">
        <v>5.12</v>
      </c>
      <c r="H2482" s="5">
        <v>4.45</v>
      </c>
      <c r="I2482" s="5">
        <v>5.75</v>
      </c>
    </row>
    <row r="2483" spans="1:9" x14ac:dyDescent="0.15">
      <c r="A2483" s="4">
        <v>38203</v>
      </c>
      <c r="B2483" s="5">
        <v>4.32</v>
      </c>
      <c r="C2483" s="5">
        <v>4.194</v>
      </c>
      <c r="E2483" s="5">
        <v>4.2389999999999999</v>
      </c>
      <c r="F2483" s="5">
        <v>4.3579299999999996</v>
      </c>
      <c r="G2483" s="5">
        <v>5.1100000000000003</v>
      </c>
      <c r="H2483" s="5">
        <v>4.45</v>
      </c>
      <c r="I2483" s="5">
        <v>5.67</v>
      </c>
    </row>
    <row r="2484" spans="1:9" x14ac:dyDescent="0.15">
      <c r="A2484" s="4">
        <v>38204</v>
      </c>
      <c r="B2484" s="5">
        <v>4.3499999999999996</v>
      </c>
      <c r="C2484" s="5">
        <v>4.1680000000000001</v>
      </c>
      <c r="E2484" s="5">
        <v>4.2060000000000004</v>
      </c>
      <c r="F2484" s="5">
        <v>4.3462300000000003</v>
      </c>
      <c r="G2484" s="5">
        <v>5.03</v>
      </c>
      <c r="H2484" s="5">
        <v>4.43</v>
      </c>
      <c r="I2484" s="5">
        <v>5.67</v>
      </c>
    </row>
    <row r="2485" spans="1:9" x14ac:dyDescent="0.15">
      <c r="A2485" s="4">
        <v>38205</v>
      </c>
      <c r="B2485" s="5">
        <v>4.3</v>
      </c>
      <c r="C2485" s="5">
        <v>4.093</v>
      </c>
      <c r="E2485" s="5">
        <v>4.1790000000000003</v>
      </c>
      <c r="F2485" s="5">
        <v>4.2981100000000003</v>
      </c>
      <c r="G2485" s="5">
        <v>4.95</v>
      </c>
      <c r="H2485" s="5">
        <v>4.24</v>
      </c>
      <c r="I2485" s="5">
        <v>5.64</v>
      </c>
    </row>
    <row r="2486" spans="1:9" x14ac:dyDescent="0.15">
      <c r="A2486" s="4">
        <v>38208</v>
      </c>
      <c r="B2486" s="5">
        <v>4.22</v>
      </c>
      <c r="C2486" s="5">
        <v>4.0949999999999998</v>
      </c>
      <c r="E2486" s="5">
        <v>4.1580000000000004</v>
      </c>
      <c r="F2486" s="5">
        <v>4.2507000000000001</v>
      </c>
      <c r="G2486" s="5">
        <v>4.99</v>
      </c>
      <c r="H2486" s="5">
        <v>4.28</v>
      </c>
      <c r="I2486" s="5">
        <v>5.56</v>
      </c>
    </row>
    <row r="2487" spans="1:9" x14ac:dyDescent="0.15">
      <c r="A2487" s="4">
        <v>38209</v>
      </c>
      <c r="B2487" s="5">
        <v>4.24</v>
      </c>
      <c r="C2487" s="5">
        <v>4.077</v>
      </c>
      <c r="E2487" s="5">
        <v>4.1319999999999997</v>
      </c>
      <c r="F2487" s="5">
        <v>4.2510700000000003</v>
      </c>
      <c r="G2487" s="5">
        <v>4.96</v>
      </c>
      <c r="H2487" s="5">
        <v>4.32</v>
      </c>
      <c r="I2487" s="5">
        <v>5.58</v>
      </c>
    </row>
    <row r="2488" spans="1:9" x14ac:dyDescent="0.15">
      <c r="A2488" s="4">
        <v>38210</v>
      </c>
      <c r="B2488" s="5">
        <v>4.2699999999999996</v>
      </c>
      <c r="C2488" s="5">
        <v>4.1070000000000002</v>
      </c>
      <c r="E2488" s="5">
        <v>4.1289999999999996</v>
      </c>
      <c r="F2488" s="5">
        <v>4.2721400000000003</v>
      </c>
      <c r="G2488" s="5">
        <v>5.01</v>
      </c>
      <c r="H2488" s="5">
        <v>4.3</v>
      </c>
      <c r="I2488" s="5">
        <v>5.6</v>
      </c>
    </row>
    <row r="2489" spans="1:9" x14ac:dyDescent="0.15">
      <c r="A2489" s="4">
        <v>38211</v>
      </c>
      <c r="B2489" s="5">
        <v>4.26</v>
      </c>
      <c r="C2489" s="5">
        <v>4.09</v>
      </c>
      <c r="E2489" s="5">
        <v>4.1100000000000003</v>
      </c>
      <c r="F2489" s="5">
        <v>4.2608800000000002</v>
      </c>
      <c r="G2489" s="5">
        <v>4.97</v>
      </c>
      <c r="H2489" s="5">
        <v>4.2699999999999996</v>
      </c>
      <c r="I2489" s="5">
        <v>5.58</v>
      </c>
    </row>
    <row r="2490" spans="1:9" x14ac:dyDescent="0.15">
      <c r="A2490" s="4">
        <v>38212</v>
      </c>
      <c r="B2490" s="5">
        <v>4.2300000000000004</v>
      </c>
      <c r="C2490" s="5">
        <v>4.07</v>
      </c>
      <c r="E2490" s="5">
        <v>4.101</v>
      </c>
      <c r="F2490" s="5">
        <v>4.22818</v>
      </c>
      <c r="G2490" s="5">
        <v>4.96</v>
      </c>
      <c r="H2490" s="5">
        <v>4.22</v>
      </c>
      <c r="I2490" s="5">
        <v>5.54</v>
      </c>
    </row>
    <row r="2491" spans="1:9" x14ac:dyDescent="0.15">
      <c r="A2491" s="4">
        <v>38215</v>
      </c>
      <c r="B2491" s="5">
        <v>4.2300000000000004</v>
      </c>
      <c r="C2491" s="5">
        <v>4.1100000000000003</v>
      </c>
      <c r="E2491" s="5">
        <v>4.22</v>
      </c>
      <c r="F2491" s="5">
        <v>4.2358500000000001</v>
      </c>
      <c r="G2491" s="5">
        <v>5.01</v>
      </c>
      <c r="H2491" s="5">
        <v>4.26</v>
      </c>
      <c r="I2491" s="5">
        <v>5.55</v>
      </c>
    </row>
    <row r="2492" spans="1:9" x14ac:dyDescent="0.15">
      <c r="A2492" s="4">
        <v>38216</v>
      </c>
      <c r="B2492" s="5">
        <v>4.21</v>
      </c>
      <c r="C2492" s="5">
        <v>4.085</v>
      </c>
      <c r="E2492" s="5">
        <v>4.1219999999999999</v>
      </c>
      <c r="F2492" s="5">
        <v>4.2619899999999999</v>
      </c>
      <c r="G2492" s="5">
        <v>5</v>
      </c>
      <c r="H2492" s="5">
        <v>4.21</v>
      </c>
      <c r="I2492" s="5">
        <v>5.61</v>
      </c>
    </row>
    <row r="2493" spans="1:9" x14ac:dyDescent="0.15">
      <c r="A2493" s="4">
        <v>38217</v>
      </c>
      <c r="B2493" s="5">
        <v>4.2</v>
      </c>
      <c r="C2493" s="5">
        <v>4.1020000000000003</v>
      </c>
      <c r="E2493" s="5">
        <v>4.1059999999999999</v>
      </c>
      <c r="F2493" s="5">
        <v>4.2354200000000004</v>
      </c>
      <c r="G2493" s="5">
        <v>4.99</v>
      </c>
      <c r="H2493" s="5">
        <v>4.2300000000000004</v>
      </c>
      <c r="I2493" s="5">
        <v>5.54</v>
      </c>
    </row>
    <row r="2494" spans="1:9" x14ac:dyDescent="0.15">
      <c r="A2494" s="4">
        <v>38218</v>
      </c>
      <c r="B2494" s="5">
        <v>4.26</v>
      </c>
      <c r="C2494" s="5">
        <v>4.0940000000000003</v>
      </c>
      <c r="E2494" s="5">
        <v>4.133</v>
      </c>
      <c r="F2494" s="5">
        <v>4.2632300000000001</v>
      </c>
      <c r="G2494" s="5">
        <v>4.99</v>
      </c>
      <c r="H2494" s="5">
        <v>4.22</v>
      </c>
      <c r="I2494" s="5">
        <v>5.55</v>
      </c>
    </row>
    <row r="2495" spans="1:9" x14ac:dyDescent="0.15">
      <c r="A2495" s="4">
        <v>38219</v>
      </c>
      <c r="B2495" s="5">
        <v>4.2300000000000004</v>
      </c>
      <c r="C2495" s="5">
        <v>4.0890000000000004</v>
      </c>
      <c r="E2495" s="5">
        <v>4.1189999999999998</v>
      </c>
      <c r="F2495" s="5">
        <v>4.2380500000000003</v>
      </c>
      <c r="G2495" s="5">
        <v>4.97</v>
      </c>
      <c r="H2495" s="5">
        <v>4.24</v>
      </c>
      <c r="I2495" s="5">
        <v>5.51</v>
      </c>
    </row>
    <row r="2496" spans="1:9" x14ac:dyDescent="0.15">
      <c r="A2496" s="4">
        <v>38222</v>
      </c>
      <c r="B2496" s="5">
        <v>4.22</v>
      </c>
      <c r="C2496" s="5">
        <v>4.13</v>
      </c>
      <c r="E2496" s="5">
        <v>4.149</v>
      </c>
      <c r="F2496" s="5">
        <v>4.2791800000000002</v>
      </c>
      <c r="G2496" s="5">
        <v>5.05</v>
      </c>
      <c r="H2496" s="5">
        <v>4.28</v>
      </c>
      <c r="I2496" s="5">
        <v>5.54</v>
      </c>
    </row>
    <row r="2497" spans="1:9" x14ac:dyDescent="0.15">
      <c r="A2497" s="4">
        <v>38223</v>
      </c>
      <c r="B2497" s="5">
        <v>4.2</v>
      </c>
      <c r="C2497" s="5">
        <v>4.1440000000000001</v>
      </c>
      <c r="E2497" s="5">
        <v>4.165</v>
      </c>
      <c r="F2497" s="5">
        <v>4.2939100000000003</v>
      </c>
      <c r="G2497" s="5">
        <v>5.04</v>
      </c>
      <c r="H2497" s="5">
        <v>4.28</v>
      </c>
      <c r="I2497" s="5">
        <v>5.59</v>
      </c>
    </row>
    <row r="2498" spans="1:9" x14ac:dyDescent="0.15">
      <c r="A2498" s="4">
        <v>38224</v>
      </c>
      <c r="B2498" s="5">
        <v>4.28</v>
      </c>
      <c r="C2498" s="5">
        <v>4.0910000000000002</v>
      </c>
      <c r="E2498" s="5">
        <v>4.1500000000000004</v>
      </c>
      <c r="F2498" s="5">
        <v>4.2852699999999997</v>
      </c>
      <c r="G2498" s="5">
        <v>5</v>
      </c>
      <c r="H2498" s="5">
        <v>4.26</v>
      </c>
      <c r="I2498" s="5">
        <v>5.56</v>
      </c>
    </row>
    <row r="2499" spans="1:9" x14ac:dyDescent="0.15">
      <c r="A2499" s="4">
        <v>38225</v>
      </c>
      <c r="B2499" s="5">
        <v>4.28</v>
      </c>
      <c r="C2499" s="5">
        <v>4.0860000000000003</v>
      </c>
      <c r="E2499" s="5">
        <v>4.1399999999999997</v>
      </c>
      <c r="F2499" s="5">
        <v>4.2617900000000004</v>
      </c>
      <c r="G2499" s="5">
        <v>4.97</v>
      </c>
      <c r="H2499" s="5">
        <v>4.22</v>
      </c>
      <c r="I2499" s="5">
        <v>5.54</v>
      </c>
    </row>
    <row r="2500" spans="1:9" x14ac:dyDescent="0.15">
      <c r="A2500" s="4">
        <v>38226</v>
      </c>
      <c r="B2500" s="5">
        <v>4.2</v>
      </c>
      <c r="C2500" s="5">
        <v>4.0960000000000001</v>
      </c>
      <c r="E2500" s="5">
        <v>4.1070000000000002</v>
      </c>
      <c r="F2500" s="5">
        <v>4.2362000000000002</v>
      </c>
      <c r="G2500" s="5">
        <v>4.97</v>
      </c>
      <c r="H2500" s="5">
        <v>4.2300000000000004</v>
      </c>
      <c r="I2500" s="5">
        <v>5.49</v>
      </c>
    </row>
    <row r="2501" spans="1:9" x14ac:dyDescent="0.15">
      <c r="A2501" s="4">
        <v>38229</v>
      </c>
      <c r="B2501" s="5">
        <v>4.22</v>
      </c>
      <c r="C2501" s="5">
        <v>4.0739999999999998</v>
      </c>
      <c r="E2501" s="5">
        <v>4.0810000000000004</v>
      </c>
      <c r="F2501" s="5">
        <v>4.2512499999999998</v>
      </c>
      <c r="H2501" s="5">
        <v>4.1900000000000004</v>
      </c>
      <c r="I2501" s="5">
        <v>5.53</v>
      </c>
    </row>
    <row r="2502" spans="1:9" x14ac:dyDescent="0.15">
      <c r="A2502" s="4">
        <v>38230</v>
      </c>
      <c r="B2502" s="5">
        <v>4.21</v>
      </c>
      <c r="C2502" s="5">
        <v>4.0460000000000003</v>
      </c>
      <c r="D2502" s="5">
        <v>4.28</v>
      </c>
      <c r="E2502" s="5">
        <v>4.1050000000000004</v>
      </c>
      <c r="F2502" s="5">
        <v>4.2392099999999999</v>
      </c>
      <c r="G2502" s="5">
        <v>4.9400000000000004</v>
      </c>
      <c r="H2502" s="5">
        <v>4.13</v>
      </c>
      <c r="I2502" s="5">
        <v>5.54</v>
      </c>
    </row>
    <row r="2503" spans="1:9" x14ac:dyDescent="0.15">
      <c r="A2503" s="4">
        <v>38231</v>
      </c>
      <c r="B2503" s="5">
        <v>4.1500000000000004</v>
      </c>
      <c r="C2503" s="5">
        <v>4.0599999999999996</v>
      </c>
      <c r="E2503" s="5">
        <v>4.07</v>
      </c>
      <c r="F2503" s="5">
        <v>4.2397799999999997</v>
      </c>
      <c r="G2503" s="5">
        <v>4.95</v>
      </c>
      <c r="H2503" s="5">
        <v>4.13</v>
      </c>
      <c r="I2503" s="5">
        <v>5.45</v>
      </c>
    </row>
    <row r="2504" spans="1:9" x14ac:dyDescent="0.15">
      <c r="A2504" s="4">
        <v>38232</v>
      </c>
      <c r="B2504" s="5">
        <v>4.2300000000000004</v>
      </c>
      <c r="C2504" s="5">
        <v>4.0810000000000004</v>
      </c>
      <c r="E2504" s="5">
        <v>4.0970000000000004</v>
      </c>
      <c r="F2504" s="5">
        <v>4.2606099999999998</v>
      </c>
      <c r="G2504" s="5">
        <v>4.9800000000000004</v>
      </c>
      <c r="H2504" s="5">
        <v>4.2</v>
      </c>
      <c r="I2504" s="5">
        <v>5.39</v>
      </c>
    </row>
    <row r="2505" spans="1:9" x14ac:dyDescent="0.15">
      <c r="A2505" s="4">
        <v>38233</v>
      </c>
      <c r="B2505" s="5">
        <v>4.2</v>
      </c>
      <c r="C2505" s="5">
        <v>4.1680000000000001</v>
      </c>
      <c r="E2505" s="5">
        <v>4.13</v>
      </c>
      <c r="F2505" s="5">
        <v>4.3203399999999998</v>
      </c>
      <c r="G2505" s="5">
        <v>5.04</v>
      </c>
      <c r="H2505" s="5">
        <v>4.3</v>
      </c>
      <c r="I2505" s="5">
        <v>5.4349999999999996</v>
      </c>
    </row>
    <row r="2506" spans="1:9" x14ac:dyDescent="0.15">
      <c r="A2506" s="4">
        <v>38236</v>
      </c>
      <c r="B2506" s="5">
        <v>4.3099999999999996</v>
      </c>
      <c r="C2506" s="5">
        <v>4.1529999999999996</v>
      </c>
      <c r="E2506" s="5">
        <v>4.1870000000000003</v>
      </c>
      <c r="F2506" s="5">
        <v>4.3619399999999997</v>
      </c>
      <c r="G2506" s="5">
        <v>4.99</v>
      </c>
      <c r="I2506" s="5">
        <v>5.5750000000000002</v>
      </c>
    </row>
    <row r="2507" spans="1:9" x14ac:dyDescent="0.15">
      <c r="A2507" s="4">
        <v>38237</v>
      </c>
      <c r="B2507" s="5">
        <v>4.29</v>
      </c>
      <c r="C2507" s="5">
        <v>4.16</v>
      </c>
      <c r="E2507" s="5">
        <v>4.1740000000000004</v>
      </c>
      <c r="F2507" s="5">
        <v>4.3608500000000001</v>
      </c>
      <c r="G2507" s="5">
        <v>5</v>
      </c>
      <c r="H2507" s="5">
        <v>4.26</v>
      </c>
      <c r="I2507" s="5">
        <v>5.5650000000000004</v>
      </c>
    </row>
    <row r="2508" spans="1:9" x14ac:dyDescent="0.15">
      <c r="A2508" s="4">
        <v>38238</v>
      </c>
      <c r="B2508" s="5">
        <v>4.32</v>
      </c>
      <c r="C2508" s="5">
        <v>4.1959999999999997</v>
      </c>
      <c r="E2508" s="5">
        <v>4.1929999999999996</v>
      </c>
      <c r="F2508" s="5">
        <v>4.3682999999999996</v>
      </c>
      <c r="G2508" s="5">
        <v>4.99</v>
      </c>
      <c r="H2508" s="5">
        <v>4.18</v>
      </c>
      <c r="I2508" s="5">
        <v>5.53</v>
      </c>
    </row>
    <row r="2509" spans="1:9" x14ac:dyDescent="0.15">
      <c r="A2509" s="4">
        <v>38239</v>
      </c>
      <c r="B2509" s="5">
        <v>4.2</v>
      </c>
      <c r="C2509" s="5">
        <v>4.141</v>
      </c>
      <c r="E2509" s="5">
        <v>4.1509999999999998</v>
      </c>
      <c r="F2509" s="5">
        <v>4.3066300000000002</v>
      </c>
      <c r="G2509" s="5">
        <v>4.95</v>
      </c>
      <c r="H2509" s="5">
        <v>4.22</v>
      </c>
      <c r="I2509" s="5">
        <v>5.3949999999999996</v>
      </c>
    </row>
    <row r="2510" spans="1:9" x14ac:dyDescent="0.15">
      <c r="A2510" s="4">
        <v>38240</v>
      </c>
      <c r="B2510" s="5">
        <v>4.28</v>
      </c>
      <c r="C2510" s="5">
        <v>4.1189999999999998</v>
      </c>
      <c r="E2510" s="5">
        <v>4.0999999999999996</v>
      </c>
      <c r="F2510" s="5">
        <v>4.2734100000000002</v>
      </c>
      <c r="G2510" s="5">
        <v>4.93</v>
      </c>
      <c r="H2510" s="5">
        <v>4.1900000000000004</v>
      </c>
      <c r="I2510" s="5">
        <v>5.43</v>
      </c>
    </row>
    <row r="2511" spans="1:9" x14ac:dyDescent="0.15">
      <c r="A2511" s="4">
        <v>38243</v>
      </c>
      <c r="B2511" s="5">
        <v>4.2</v>
      </c>
      <c r="C2511" s="5">
        <v>4.13</v>
      </c>
      <c r="E2511" s="5">
        <v>4.1150000000000002</v>
      </c>
      <c r="F2511" s="5">
        <v>4.2872500000000002</v>
      </c>
      <c r="G2511" s="5">
        <v>4.95</v>
      </c>
      <c r="H2511" s="5">
        <v>4.16</v>
      </c>
      <c r="I2511" s="5">
        <v>5.42</v>
      </c>
    </row>
    <row r="2512" spans="1:9" x14ac:dyDescent="0.15">
      <c r="A2512" s="4">
        <v>38244</v>
      </c>
      <c r="B2512" s="5">
        <v>4.1900000000000004</v>
      </c>
      <c r="C2512" s="5">
        <v>4.1180000000000003</v>
      </c>
      <c r="E2512" s="5">
        <v>4.0979999999999999</v>
      </c>
      <c r="F2512" s="5">
        <v>4.2631399999999999</v>
      </c>
      <c r="G2512" s="5">
        <v>4.93</v>
      </c>
      <c r="H2512" s="5">
        <v>4.1500000000000004</v>
      </c>
      <c r="I2512" s="5">
        <v>5.38</v>
      </c>
    </row>
    <row r="2513" spans="1:9" x14ac:dyDescent="0.15">
      <c r="A2513" s="4">
        <v>38245</v>
      </c>
      <c r="B2513" s="5">
        <v>4.21</v>
      </c>
      <c r="C2513" s="5">
        <v>4.1239999999999997</v>
      </c>
      <c r="E2513" s="5">
        <v>4.109</v>
      </c>
      <c r="F2513" s="5">
        <v>4.2644799999999998</v>
      </c>
      <c r="G2513" s="5">
        <v>4.93</v>
      </c>
      <c r="H2513" s="5">
        <v>4.18</v>
      </c>
      <c r="I2513" s="5">
        <v>5.33</v>
      </c>
    </row>
    <row r="2514" spans="1:9" x14ac:dyDescent="0.15">
      <c r="A2514" s="4">
        <v>38246</v>
      </c>
      <c r="B2514" s="5">
        <v>4.21</v>
      </c>
      <c r="C2514" s="5">
        <v>4.1120000000000001</v>
      </c>
      <c r="E2514" s="5">
        <v>4.1230000000000002</v>
      </c>
      <c r="F2514" s="5">
        <v>4.2802800000000003</v>
      </c>
      <c r="G2514" s="5">
        <v>4.9400000000000004</v>
      </c>
      <c r="H2514" s="5">
        <v>4.08</v>
      </c>
      <c r="I2514" s="5">
        <v>5.38</v>
      </c>
    </row>
    <row r="2515" spans="1:9" x14ac:dyDescent="0.15">
      <c r="A2515" s="4">
        <v>38247</v>
      </c>
      <c r="B2515" s="5">
        <v>4.12</v>
      </c>
      <c r="C2515" s="5">
        <v>4.0819999999999999</v>
      </c>
      <c r="E2515" s="5">
        <v>4.0620000000000003</v>
      </c>
      <c r="F2515" s="5">
        <v>4.2256200000000002</v>
      </c>
      <c r="G2515" s="5">
        <v>4.92</v>
      </c>
      <c r="H2515" s="5">
        <v>4.1399999999999997</v>
      </c>
      <c r="I2515" s="5">
        <v>5.34</v>
      </c>
    </row>
    <row r="2516" spans="1:9" x14ac:dyDescent="0.15">
      <c r="A2516" s="4">
        <v>38250</v>
      </c>
      <c r="B2516" s="5">
        <v>4.1900000000000004</v>
      </c>
      <c r="C2516" s="5">
        <v>4.069</v>
      </c>
      <c r="E2516" s="5">
        <v>4.0650000000000004</v>
      </c>
      <c r="F2516" s="5">
        <v>4.2263400000000004</v>
      </c>
      <c r="G2516" s="5">
        <v>4.9000000000000004</v>
      </c>
      <c r="H2516" s="5">
        <v>4.07</v>
      </c>
      <c r="I2516" s="5">
        <v>5.38</v>
      </c>
    </row>
    <row r="2517" spans="1:9" x14ac:dyDescent="0.15">
      <c r="A2517" s="4">
        <v>38251</v>
      </c>
      <c r="B2517" s="5">
        <v>4.1500000000000004</v>
      </c>
      <c r="C2517" s="5">
        <v>4.08</v>
      </c>
      <c r="E2517" s="5">
        <v>4.0670000000000002</v>
      </c>
      <c r="F2517" s="5">
        <v>4.2265699999999997</v>
      </c>
      <c r="G2517" s="5">
        <v>4.8899999999999997</v>
      </c>
      <c r="H2517" s="5">
        <v>4.05</v>
      </c>
      <c r="I2517" s="5">
        <v>5.36</v>
      </c>
    </row>
    <row r="2518" spans="1:9" x14ac:dyDescent="0.15">
      <c r="A2518" s="4">
        <v>38252</v>
      </c>
      <c r="B2518" s="5">
        <v>4.1500000000000004</v>
      </c>
      <c r="C2518" s="5">
        <v>4.0519999999999996</v>
      </c>
      <c r="E2518" s="5">
        <v>4.0279999999999996</v>
      </c>
      <c r="F2518" s="5">
        <v>4.20106</v>
      </c>
      <c r="G2518" s="5">
        <v>4.84</v>
      </c>
      <c r="H2518" s="5">
        <v>4</v>
      </c>
      <c r="I2518" s="5">
        <v>5.37</v>
      </c>
    </row>
    <row r="2519" spans="1:9" x14ac:dyDescent="0.15">
      <c r="A2519" s="4">
        <v>38253</v>
      </c>
      <c r="B2519" s="5">
        <v>4.0599999999999996</v>
      </c>
      <c r="C2519" s="5">
        <v>4.0090000000000003</v>
      </c>
      <c r="E2519" s="5">
        <v>4.0090000000000003</v>
      </c>
      <c r="F2519" s="5">
        <v>4.1548699999999998</v>
      </c>
      <c r="G2519" s="5">
        <v>4.8099999999999996</v>
      </c>
      <c r="H2519" s="5">
        <v>4.0199999999999996</v>
      </c>
      <c r="I2519" s="5">
        <v>5.34</v>
      </c>
    </row>
    <row r="2520" spans="1:9" x14ac:dyDescent="0.15">
      <c r="A2520" s="4">
        <v>38254</v>
      </c>
      <c r="B2520" s="5">
        <v>4.0999999999999996</v>
      </c>
      <c r="C2520" s="5">
        <v>4.0350000000000001</v>
      </c>
      <c r="E2520" s="5">
        <v>3.9830000000000001</v>
      </c>
      <c r="F2520" s="5">
        <v>4.17415</v>
      </c>
      <c r="G2520" s="5">
        <v>4.83</v>
      </c>
      <c r="H2520" s="5">
        <v>4.04</v>
      </c>
      <c r="I2520" s="5">
        <v>5.39</v>
      </c>
    </row>
    <row r="2521" spans="1:9" x14ac:dyDescent="0.15">
      <c r="A2521" s="4">
        <v>38257</v>
      </c>
      <c r="B2521" s="5">
        <v>4.03</v>
      </c>
      <c r="C2521" s="5">
        <v>4.0060000000000002</v>
      </c>
      <c r="E2521" s="5">
        <v>4</v>
      </c>
      <c r="F2521" s="5">
        <v>4.1720600000000001</v>
      </c>
      <c r="G2521" s="5">
        <v>4.8</v>
      </c>
      <c r="H2521" s="5">
        <v>4.01</v>
      </c>
      <c r="I2521" s="5">
        <v>5.41</v>
      </c>
    </row>
    <row r="2522" spans="1:9" x14ac:dyDescent="0.15">
      <c r="A2522" s="4">
        <v>38258</v>
      </c>
      <c r="B2522" s="5">
        <v>4.1100000000000003</v>
      </c>
      <c r="C2522" s="5">
        <v>4.0190000000000001</v>
      </c>
      <c r="E2522" s="5">
        <v>3.9929999999999999</v>
      </c>
      <c r="F2522" s="5">
        <v>4.1532200000000001</v>
      </c>
      <c r="G2522" s="5">
        <v>4.82</v>
      </c>
      <c r="H2522" s="5">
        <v>4.0199999999999996</v>
      </c>
      <c r="I2522" s="5">
        <v>5.36</v>
      </c>
    </row>
    <row r="2523" spans="1:9" x14ac:dyDescent="0.15">
      <c r="A2523" s="4">
        <v>38259</v>
      </c>
      <c r="B2523" s="5">
        <v>4.12</v>
      </c>
      <c r="C2523" s="5">
        <v>4.0579999999999998</v>
      </c>
      <c r="E2523" s="5">
        <v>4.0129999999999999</v>
      </c>
      <c r="F2523" s="5">
        <v>4.1857300000000004</v>
      </c>
      <c r="G2523" s="5">
        <v>4.83</v>
      </c>
      <c r="H2523" s="5">
        <v>4.0999999999999996</v>
      </c>
      <c r="I2523" s="5">
        <v>5.42</v>
      </c>
    </row>
    <row r="2524" spans="1:9" x14ac:dyDescent="0.15">
      <c r="A2524" s="4">
        <v>38260</v>
      </c>
      <c r="B2524" s="5">
        <v>4.13</v>
      </c>
      <c r="C2524" s="5">
        <v>4.056</v>
      </c>
      <c r="D2524" s="5">
        <v>4.22</v>
      </c>
      <c r="E2524" s="5">
        <v>4.0469999999999997</v>
      </c>
      <c r="F2524" s="5">
        <v>4.2108400000000001</v>
      </c>
      <c r="G2524" s="5">
        <v>4.84</v>
      </c>
      <c r="H2524" s="5">
        <v>4.1399999999999997</v>
      </c>
      <c r="I2524" s="5">
        <v>5.47</v>
      </c>
    </row>
    <row r="2525" spans="1:9" x14ac:dyDescent="0.15">
      <c r="A2525" s="4">
        <v>38261</v>
      </c>
      <c r="B2525" s="5">
        <v>4.13</v>
      </c>
      <c r="C2525" s="5">
        <v>4.0869999999999997</v>
      </c>
      <c r="E2525" s="5">
        <v>4.0529999999999999</v>
      </c>
      <c r="F2525" s="5">
        <v>4.2234100000000003</v>
      </c>
      <c r="G2525" s="5">
        <v>4.87</v>
      </c>
      <c r="H2525" s="5">
        <v>4.21</v>
      </c>
      <c r="I2525" s="5">
        <v>5.45</v>
      </c>
    </row>
    <row r="2526" spans="1:9" x14ac:dyDescent="0.15">
      <c r="A2526" s="4">
        <v>38264</v>
      </c>
      <c r="B2526" s="5">
        <v>4.1399999999999997</v>
      </c>
      <c r="C2526" s="5">
        <v>4.0970000000000004</v>
      </c>
      <c r="E2526" s="5">
        <v>4.0819999999999999</v>
      </c>
      <c r="F2526" s="5">
        <v>4.2563599999999999</v>
      </c>
      <c r="G2526" s="5">
        <v>4.9000000000000004</v>
      </c>
      <c r="H2526" s="5">
        <v>4.1900000000000004</v>
      </c>
      <c r="I2526" s="5">
        <v>5.48</v>
      </c>
    </row>
    <row r="2527" spans="1:9" x14ac:dyDescent="0.15">
      <c r="A2527" s="4">
        <v>38265</v>
      </c>
      <c r="B2527" s="5">
        <v>4.1500000000000004</v>
      </c>
      <c r="C2527" s="5">
        <v>4.0590000000000002</v>
      </c>
      <c r="E2527" s="5">
        <v>4.0830000000000002</v>
      </c>
      <c r="F2527" s="5">
        <v>4.2340499999999999</v>
      </c>
      <c r="G2527" s="5">
        <v>4.8499999999999996</v>
      </c>
      <c r="H2527" s="5">
        <v>4.18</v>
      </c>
      <c r="I2527" s="5">
        <v>5.48</v>
      </c>
    </row>
    <row r="2528" spans="1:9" x14ac:dyDescent="0.15">
      <c r="A2528" s="4">
        <v>38266</v>
      </c>
      <c r="B2528" s="5">
        <v>4.1100000000000003</v>
      </c>
      <c r="C2528" s="5">
        <v>4.0540000000000003</v>
      </c>
      <c r="E2528" s="5">
        <v>4.0490000000000004</v>
      </c>
      <c r="F2528" s="5">
        <v>4.2194599999999998</v>
      </c>
      <c r="G2528" s="5">
        <v>4.84</v>
      </c>
      <c r="H2528" s="5">
        <v>4.2300000000000004</v>
      </c>
      <c r="I2528" s="5">
        <v>5.49</v>
      </c>
    </row>
    <row r="2529" spans="1:9" x14ac:dyDescent="0.15">
      <c r="A2529" s="4">
        <v>38267</v>
      </c>
      <c r="B2529" s="5">
        <v>4.1500000000000004</v>
      </c>
      <c r="C2529" s="5">
        <v>4.0780000000000003</v>
      </c>
      <c r="E2529" s="5">
        <v>4.085</v>
      </c>
      <c r="F2529" s="5">
        <v>4.2279</v>
      </c>
      <c r="G2529" s="5">
        <v>4.87</v>
      </c>
      <c r="H2529" s="5">
        <v>4.26</v>
      </c>
      <c r="I2529" s="5">
        <v>5.53</v>
      </c>
    </row>
    <row r="2530" spans="1:9" x14ac:dyDescent="0.15">
      <c r="A2530" s="4">
        <v>38268</v>
      </c>
      <c r="B2530" s="5">
        <v>4.17</v>
      </c>
      <c r="C2530" s="5">
        <v>4.0069999999999997</v>
      </c>
      <c r="E2530" s="5">
        <v>4.0119999999999996</v>
      </c>
      <c r="F2530" s="5">
        <v>4.1943799999999998</v>
      </c>
      <c r="G2530" s="5">
        <v>4.8</v>
      </c>
      <c r="H2530" s="5">
        <v>4.1500000000000004</v>
      </c>
      <c r="I2530" s="5">
        <v>5.55</v>
      </c>
    </row>
    <row r="2531" spans="1:9" x14ac:dyDescent="0.15">
      <c r="A2531" s="4">
        <v>38271</v>
      </c>
      <c r="B2531" s="5">
        <v>4.0999999999999996</v>
      </c>
      <c r="C2531" s="5">
        <v>4.01</v>
      </c>
      <c r="E2531" s="5">
        <v>4.0129999999999999</v>
      </c>
      <c r="F2531" s="5">
        <v>4.1632699999999998</v>
      </c>
      <c r="G2531" s="5">
        <v>4.8099999999999996</v>
      </c>
      <c r="I2531" s="5">
        <v>5.46</v>
      </c>
    </row>
    <row r="2532" spans="1:9" x14ac:dyDescent="0.15">
      <c r="A2532" s="4">
        <v>38272</v>
      </c>
      <c r="B2532" s="5">
        <v>4.08</v>
      </c>
      <c r="C2532" s="5">
        <v>3.9670000000000001</v>
      </c>
      <c r="E2532" s="5">
        <v>3.992</v>
      </c>
      <c r="F2532" s="5">
        <v>4.13225</v>
      </c>
      <c r="G2532" s="5">
        <v>4.76</v>
      </c>
      <c r="H2532" s="5">
        <v>4.12</v>
      </c>
      <c r="I2532" s="5">
        <v>5.44</v>
      </c>
    </row>
    <row r="2533" spans="1:9" x14ac:dyDescent="0.15">
      <c r="A2533" s="4">
        <v>38273</v>
      </c>
      <c r="B2533" s="5">
        <v>4.08</v>
      </c>
      <c r="C2533" s="5">
        <v>3.968</v>
      </c>
      <c r="E2533" s="5">
        <v>3.984</v>
      </c>
      <c r="F2533" s="5">
        <v>4.1363000000000003</v>
      </c>
      <c r="G2533" s="5">
        <v>4.76</v>
      </c>
      <c r="H2533" s="5">
        <v>4.09</v>
      </c>
      <c r="I2533" s="5">
        <v>5.45</v>
      </c>
    </row>
    <row r="2534" spans="1:9" x14ac:dyDescent="0.15">
      <c r="A2534" s="4">
        <v>38274</v>
      </c>
      <c r="B2534" s="5">
        <v>4.0199999999999996</v>
      </c>
      <c r="C2534" s="5">
        <v>3.9470000000000001</v>
      </c>
      <c r="E2534" s="5">
        <v>3.9409999999999998</v>
      </c>
      <c r="F2534" s="5">
        <v>4.1040000000000001</v>
      </c>
      <c r="G2534" s="5">
        <v>4.74</v>
      </c>
      <c r="H2534" s="5">
        <v>4.03</v>
      </c>
      <c r="I2534" s="5">
        <v>5.37</v>
      </c>
    </row>
    <row r="2535" spans="1:9" x14ac:dyDescent="0.15">
      <c r="A2535" s="4">
        <v>38275</v>
      </c>
      <c r="B2535" s="5">
        <v>4</v>
      </c>
      <c r="C2535" s="5">
        <v>3.9630000000000001</v>
      </c>
      <c r="E2535" s="5">
        <v>3.911</v>
      </c>
      <c r="F2535" s="5">
        <v>4.0876200000000003</v>
      </c>
      <c r="G2535" s="5">
        <v>4.74</v>
      </c>
      <c r="H2535" s="5">
        <v>4.07</v>
      </c>
      <c r="I2535" s="5">
        <v>5.32</v>
      </c>
    </row>
    <row r="2536" spans="1:9" x14ac:dyDescent="0.15">
      <c r="A2536" s="4">
        <v>38278</v>
      </c>
      <c r="B2536" s="5">
        <v>4.03</v>
      </c>
      <c r="C2536" s="5">
        <v>3.9510000000000001</v>
      </c>
      <c r="E2536" s="5">
        <v>3.9390000000000001</v>
      </c>
      <c r="F2536" s="5">
        <v>4.0977499999999996</v>
      </c>
      <c r="G2536" s="5">
        <v>4.7300000000000004</v>
      </c>
      <c r="H2536" s="5">
        <v>4.07</v>
      </c>
      <c r="I2536" s="5">
        <v>5.35</v>
      </c>
    </row>
    <row r="2537" spans="1:9" x14ac:dyDescent="0.15">
      <c r="A2537" s="4">
        <v>38279</v>
      </c>
      <c r="B2537" s="5">
        <v>4.03</v>
      </c>
      <c r="C2537" s="5">
        <v>3.9740000000000002</v>
      </c>
      <c r="E2537" s="5">
        <v>3.95</v>
      </c>
      <c r="F2537" s="5">
        <v>4.1149399999999998</v>
      </c>
      <c r="G2537" s="5">
        <v>4.76</v>
      </c>
      <c r="H2537" s="5">
        <v>4.07</v>
      </c>
      <c r="I2537" s="5">
        <v>5.35</v>
      </c>
    </row>
    <row r="2538" spans="1:9" x14ac:dyDescent="0.15">
      <c r="A2538" s="4">
        <v>38280</v>
      </c>
      <c r="B2538" s="5">
        <v>4.0199999999999996</v>
      </c>
      <c r="C2538" s="5">
        <v>3.9249999999999998</v>
      </c>
      <c r="E2538" s="5">
        <v>3.923</v>
      </c>
      <c r="F2538" s="5">
        <v>4.0806699999999996</v>
      </c>
      <c r="G2538" s="5">
        <v>4.6900000000000004</v>
      </c>
      <c r="H2538" s="5">
        <v>4.01</v>
      </c>
      <c r="I2538" s="5">
        <v>5.33</v>
      </c>
    </row>
    <row r="2539" spans="1:9" x14ac:dyDescent="0.15">
      <c r="A2539" s="4">
        <v>38281</v>
      </c>
      <c r="B2539" s="5">
        <v>3.98</v>
      </c>
      <c r="C2539" s="5">
        <v>3.9289999999999998</v>
      </c>
      <c r="E2539" s="5">
        <v>3.9279999999999999</v>
      </c>
      <c r="F2539" s="5">
        <v>4.0690200000000001</v>
      </c>
      <c r="G2539" s="5">
        <v>4.71</v>
      </c>
      <c r="H2539" s="5">
        <v>4.01</v>
      </c>
      <c r="I2539" s="5">
        <v>5.3</v>
      </c>
    </row>
    <row r="2540" spans="1:9" x14ac:dyDescent="0.15">
      <c r="A2540" s="4">
        <v>38282</v>
      </c>
      <c r="B2540" s="5">
        <v>4.01</v>
      </c>
      <c r="C2540" s="5">
        <v>3.9239999999999999</v>
      </c>
      <c r="E2540" s="5">
        <v>3.919</v>
      </c>
      <c r="F2540" s="5">
        <v>4.0764800000000001</v>
      </c>
      <c r="G2540" s="5">
        <v>4.71</v>
      </c>
      <c r="H2540" s="5">
        <v>4</v>
      </c>
      <c r="I2540" s="5">
        <v>5.37</v>
      </c>
    </row>
    <row r="2541" spans="1:9" x14ac:dyDescent="0.15">
      <c r="A2541" s="4">
        <v>38285</v>
      </c>
      <c r="B2541" s="5">
        <v>3.98</v>
      </c>
      <c r="C2541" s="5">
        <v>3.8889999999999998</v>
      </c>
      <c r="E2541" s="5">
        <v>3.8519999999999999</v>
      </c>
      <c r="F2541" s="5">
        <v>4.0339299999999998</v>
      </c>
      <c r="G2541" s="5">
        <v>4.6900000000000004</v>
      </c>
      <c r="H2541" s="5">
        <v>3.99</v>
      </c>
      <c r="I2541" s="5">
        <v>5.3</v>
      </c>
    </row>
    <row r="2542" spans="1:9" x14ac:dyDescent="0.15">
      <c r="A2542" s="4">
        <v>38286</v>
      </c>
      <c r="B2542" s="5">
        <v>3.99</v>
      </c>
      <c r="C2542" s="5">
        <v>3.8860000000000001</v>
      </c>
      <c r="E2542" s="5">
        <v>3.8650000000000002</v>
      </c>
      <c r="F2542" s="5">
        <v>4.0324400000000002</v>
      </c>
      <c r="G2542" s="5">
        <v>4.7</v>
      </c>
      <c r="H2542" s="5">
        <v>4.01</v>
      </c>
      <c r="I2542" s="5">
        <v>5.34</v>
      </c>
    </row>
    <row r="2543" spans="1:9" x14ac:dyDescent="0.15">
      <c r="A2543" s="4">
        <v>38287</v>
      </c>
      <c r="B2543" s="5">
        <v>3.99</v>
      </c>
      <c r="C2543" s="5">
        <v>3.879</v>
      </c>
      <c r="E2543" s="5">
        <v>3.8530000000000002</v>
      </c>
      <c r="F2543" s="5">
        <v>4.0378499999999997</v>
      </c>
      <c r="G2543" s="5">
        <v>4.72</v>
      </c>
      <c r="H2543" s="5">
        <v>4.1100000000000003</v>
      </c>
      <c r="I2543" s="5">
        <v>5.33</v>
      </c>
    </row>
    <row r="2544" spans="1:9" x14ac:dyDescent="0.15">
      <c r="A2544" s="4">
        <v>38288</v>
      </c>
      <c r="B2544" s="5">
        <v>4.01</v>
      </c>
      <c r="C2544" s="5">
        <v>3.9580000000000002</v>
      </c>
      <c r="E2544" s="5">
        <v>3.9289999999999998</v>
      </c>
      <c r="F2544" s="5">
        <v>4.0978599999999998</v>
      </c>
      <c r="G2544" s="5">
        <v>4.76</v>
      </c>
      <c r="H2544" s="5">
        <v>4.09</v>
      </c>
      <c r="I2544" s="5">
        <v>5.39</v>
      </c>
    </row>
    <row r="2545" spans="1:9" x14ac:dyDescent="0.15">
      <c r="A2545" s="4">
        <v>38289</v>
      </c>
      <c r="B2545" s="5">
        <v>4.01</v>
      </c>
      <c r="C2545" s="5">
        <v>3.9409999999999998</v>
      </c>
      <c r="E2545" s="5">
        <v>3.911</v>
      </c>
      <c r="F2545" s="5">
        <v>4.0867800000000001</v>
      </c>
      <c r="G2545" s="5">
        <v>4.74</v>
      </c>
      <c r="H2545" s="5">
        <v>4.05</v>
      </c>
      <c r="I2545" s="5">
        <v>5.39</v>
      </c>
    </row>
    <row r="2546" spans="1:9" x14ac:dyDescent="0.15">
      <c r="A2546" s="4">
        <v>38291</v>
      </c>
      <c r="D2546" s="5">
        <v>4.1100000000000003</v>
      </c>
    </row>
    <row r="2547" spans="1:9" x14ac:dyDescent="0.15">
      <c r="A2547" s="4">
        <v>38292</v>
      </c>
      <c r="B2547" s="5">
        <v>4.03</v>
      </c>
      <c r="C2547" s="5">
        <v>3.931</v>
      </c>
      <c r="E2547" s="5">
        <v>3.9340000000000002</v>
      </c>
      <c r="F2547" s="5">
        <v>4.0674700000000001</v>
      </c>
      <c r="G2547" s="5">
        <v>4.75</v>
      </c>
      <c r="H2547" s="5">
        <v>4.1100000000000003</v>
      </c>
      <c r="I2547" s="5">
        <v>5.35</v>
      </c>
    </row>
    <row r="2548" spans="1:9" x14ac:dyDescent="0.15">
      <c r="A2548" s="4">
        <v>38293</v>
      </c>
      <c r="B2548" s="5">
        <v>4.03</v>
      </c>
      <c r="C2548" s="5">
        <v>3.96</v>
      </c>
      <c r="E2548" s="5">
        <v>3.96</v>
      </c>
      <c r="F2548" s="5">
        <v>4.09971</v>
      </c>
      <c r="G2548" s="5">
        <v>4.82</v>
      </c>
      <c r="H2548" s="5">
        <v>4.0999999999999996</v>
      </c>
      <c r="I2548" s="5">
        <v>5.37</v>
      </c>
    </row>
    <row r="2549" spans="1:9" x14ac:dyDescent="0.15">
      <c r="A2549" s="4">
        <v>38294</v>
      </c>
      <c r="B2549" s="5">
        <v>4.0599999999999996</v>
      </c>
      <c r="C2549" s="5">
        <v>3.95</v>
      </c>
      <c r="E2549" s="5">
        <v>3.944</v>
      </c>
      <c r="F2549" s="5">
        <v>4.1166600000000004</v>
      </c>
      <c r="G2549" s="5">
        <v>4.8</v>
      </c>
      <c r="H2549" s="5">
        <v>4.09</v>
      </c>
      <c r="I2549" s="5">
        <v>5.41</v>
      </c>
    </row>
    <row r="2550" spans="1:9" x14ac:dyDescent="0.15">
      <c r="A2550" s="4">
        <v>38295</v>
      </c>
      <c r="B2550" s="5">
        <v>4.01</v>
      </c>
      <c r="C2550" s="5">
        <v>3.9</v>
      </c>
      <c r="E2550" s="5">
        <v>3.9249999999999998</v>
      </c>
      <c r="F2550" s="5">
        <v>4.0683800000000003</v>
      </c>
      <c r="G2550" s="5">
        <v>4.75</v>
      </c>
      <c r="H2550" s="5">
        <v>4.0999999999999996</v>
      </c>
      <c r="I2550" s="5">
        <v>5.4</v>
      </c>
    </row>
    <row r="2551" spans="1:9" x14ac:dyDescent="0.15">
      <c r="A2551" s="4">
        <v>38296</v>
      </c>
      <c r="B2551" s="5">
        <v>3.98</v>
      </c>
      <c r="C2551" s="5">
        <v>3.96</v>
      </c>
      <c r="E2551" s="5">
        <v>3.8889999999999998</v>
      </c>
      <c r="F2551" s="5">
        <v>4.0748899999999999</v>
      </c>
      <c r="G2551" s="5">
        <v>4.8</v>
      </c>
      <c r="H2551" s="5">
        <v>4.21</v>
      </c>
      <c r="I2551" s="5">
        <v>5.39</v>
      </c>
    </row>
    <row r="2552" spans="1:9" x14ac:dyDescent="0.15">
      <c r="A2552" s="4">
        <v>38299</v>
      </c>
      <c r="B2552" s="5">
        <v>4.08</v>
      </c>
      <c r="C2552" s="5">
        <v>3.9510000000000001</v>
      </c>
      <c r="E2552" s="5">
        <v>3.952</v>
      </c>
      <c r="F2552" s="5">
        <v>4.1002599999999996</v>
      </c>
      <c r="G2552" s="5">
        <v>4.79</v>
      </c>
      <c r="H2552" s="5">
        <v>4.22</v>
      </c>
      <c r="I2552" s="5">
        <v>5.49</v>
      </c>
    </row>
    <row r="2553" spans="1:9" x14ac:dyDescent="0.15">
      <c r="A2553" s="4">
        <v>38300</v>
      </c>
      <c r="B2553" s="5">
        <v>4.01</v>
      </c>
      <c r="C2553" s="5">
        <v>3.9129999999999998</v>
      </c>
      <c r="E2553" s="5">
        <v>3.93</v>
      </c>
      <c r="F2553" s="5">
        <v>4.0811400000000004</v>
      </c>
      <c r="G2553" s="5">
        <v>4.76</v>
      </c>
      <c r="H2553" s="5">
        <v>4.22</v>
      </c>
      <c r="I2553" s="5">
        <v>5.5</v>
      </c>
    </row>
    <row r="2554" spans="1:9" x14ac:dyDescent="0.15">
      <c r="A2554" s="4">
        <v>38301</v>
      </c>
      <c r="B2554" s="5">
        <v>3.98</v>
      </c>
      <c r="C2554" s="5">
        <v>3.92</v>
      </c>
      <c r="E2554" s="5">
        <v>3.8860000000000001</v>
      </c>
      <c r="F2554" s="5">
        <v>4.0561499999999997</v>
      </c>
      <c r="G2554" s="5">
        <v>4.76</v>
      </c>
      <c r="H2554" s="5">
        <v>4.25</v>
      </c>
      <c r="I2554" s="5">
        <v>5.51</v>
      </c>
    </row>
    <row r="2555" spans="1:9" x14ac:dyDescent="0.15">
      <c r="A2555" s="4">
        <v>38302</v>
      </c>
      <c r="B2555" s="5">
        <v>3.98</v>
      </c>
      <c r="C2555" s="5">
        <v>3.867</v>
      </c>
      <c r="E2555" s="5">
        <v>3.8879999999999999</v>
      </c>
      <c r="F2555" s="5">
        <v>4.0309100000000004</v>
      </c>
      <c r="G2555" s="5">
        <v>4.7</v>
      </c>
      <c r="I2555" s="5">
        <v>5.55</v>
      </c>
    </row>
    <row r="2556" spans="1:9" x14ac:dyDescent="0.15">
      <c r="A2556" s="4">
        <v>38303</v>
      </c>
      <c r="B2556" s="5">
        <v>3.96</v>
      </c>
      <c r="C2556" s="5">
        <v>3.8260000000000001</v>
      </c>
      <c r="E2556" s="5">
        <v>3.8450000000000002</v>
      </c>
      <c r="F2556" s="5">
        <v>3.9927000000000001</v>
      </c>
      <c r="G2556" s="5">
        <v>4.66</v>
      </c>
      <c r="H2556" s="5">
        <v>4.2</v>
      </c>
      <c r="I2556" s="5">
        <v>5.54</v>
      </c>
    </row>
    <row r="2557" spans="1:9" x14ac:dyDescent="0.15">
      <c r="A2557" s="4">
        <v>38306</v>
      </c>
      <c r="B2557" s="5">
        <v>3.94</v>
      </c>
      <c r="C2557" s="5">
        <v>3.8260000000000001</v>
      </c>
      <c r="E2557" s="5">
        <v>3.8319999999999999</v>
      </c>
      <c r="F2557" s="5">
        <v>3.9573800000000001</v>
      </c>
      <c r="G2557" s="5">
        <v>4.6399999999999997</v>
      </c>
      <c r="H2557" s="5">
        <v>4.2</v>
      </c>
      <c r="I2557" s="5">
        <v>5.5</v>
      </c>
    </row>
    <row r="2558" spans="1:9" x14ac:dyDescent="0.15">
      <c r="A2558" s="4">
        <v>38307</v>
      </c>
      <c r="B2558" s="5">
        <v>3.87</v>
      </c>
      <c r="C2558" s="5">
        <v>3.8010000000000002</v>
      </c>
      <c r="E2558" s="5">
        <v>3.8119999999999998</v>
      </c>
      <c r="F2558" s="5">
        <v>3.9327200000000002</v>
      </c>
      <c r="G2558" s="5">
        <v>4.63</v>
      </c>
      <c r="H2558" s="5">
        <v>4.21</v>
      </c>
      <c r="I2558" s="5">
        <v>5.49</v>
      </c>
    </row>
    <row r="2559" spans="1:9" x14ac:dyDescent="0.15">
      <c r="A2559" s="4">
        <v>38308</v>
      </c>
      <c r="B2559" s="5">
        <v>3.88</v>
      </c>
      <c r="C2559" s="5">
        <v>3.8159999999999998</v>
      </c>
      <c r="E2559" s="5">
        <v>3.8109999999999999</v>
      </c>
      <c r="F2559" s="5">
        <v>3.9510200000000002</v>
      </c>
      <c r="G2559" s="5">
        <v>4.66</v>
      </c>
      <c r="H2559" s="5">
        <v>4.1399999999999997</v>
      </c>
      <c r="I2559" s="5">
        <v>5.49</v>
      </c>
    </row>
    <row r="2560" spans="1:9" x14ac:dyDescent="0.15">
      <c r="A2560" s="4">
        <v>38309</v>
      </c>
      <c r="B2560" s="5">
        <v>3.92</v>
      </c>
      <c r="C2560" s="5">
        <v>3.8639999999999999</v>
      </c>
      <c r="E2560" s="5">
        <v>3.7759999999999998</v>
      </c>
      <c r="F2560" s="5">
        <v>3.9519199999999999</v>
      </c>
      <c r="G2560" s="5">
        <v>4.71</v>
      </c>
      <c r="H2560" s="5">
        <v>4.12</v>
      </c>
      <c r="I2560" s="5">
        <v>5.42</v>
      </c>
    </row>
    <row r="2561" spans="1:9" x14ac:dyDescent="0.15">
      <c r="A2561" s="4">
        <v>38310</v>
      </c>
      <c r="B2561" s="5">
        <v>3.92</v>
      </c>
      <c r="C2561" s="5">
        <v>3.8370000000000002</v>
      </c>
      <c r="E2561" s="5">
        <v>3.8279999999999998</v>
      </c>
      <c r="F2561" s="5">
        <v>3.9665400000000002</v>
      </c>
      <c r="G2561" s="5">
        <v>4.6900000000000004</v>
      </c>
      <c r="H2561" s="5">
        <v>4.2</v>
      </c>
      <c r="I2561" s="5">
        <v>5.37</v>
      </c>
    </row>
    <row r="2562" spans="1:9" x14ac:dyDescent="0.15">
      <c r="A2562" s="4">
        <v>38313</v>
      </c>
      <c r="B2562" s="5">
        <v>3.92</v>
      </c>
      <c r="C2562" s="5">
        <v>3.8119999999999998</v>
      </c>
      <c r="E2562" s="5">
        <v>3.8250000000000002</v>
      </c>
      <c r="F2562" s="5">
        <v>3.9554100000000001</v>
      </c>
      <c r="G2562" s="5">
        <v>4.6500000000000004</v>
      </c>
      <c r="H2562" s="5">
        <v>4.18</v>
      </c>
      <c r="I2562" s="5">
        <v>5.3949999999999996</v>
      </c>
    </row>
    <row r="2563" spans="1:9" x14ac:dyDescent="0.15">
      <c r="A2563" s="4">
        <v>38314</v>
      </c>
      <c r="B2563" s="5">
        <v>3.93</v>
      </c>
      <c r="C2563" s="5">
        <v>3.7959999999999998</v>
      </c>
      <c r="E2563" s="5">
        <v>3.8069999999999999</v>
      </c>
      <c r="F2563" s="5">
        <v>3.9513799999999999</v>
      </c>
      <c r="G2563" s="5">
        <v>4.63</v>
      </c>
      <c r="H2563" s="5">
        <v>4.1900000000000004</v>
      </c>
      <c r="I2563" s="5">
        <v>5.3849999999999998</v>
      </c>
    </row>
    <row r="2564" spans="1:9" x14ac:dyDescent="0.15">
      <c r="A2564" s="4">
        <v>38315</v>
      </c>
      <c r="B2564" s="5">
        <v>3.86</v>
      </c>
      <c r="C2564" s="5">
        <v>3.7959999999999998</v>
      </c>
      <c r="E2564" s="5">
        <v>3.798</v>
      </c>
      <c r="F2564" s="5">
        <v>3.9307599999999998</v>
      </c>
      <c r="G2564" s="5">
        <v>4.62</v>
      </c>
      <c r="H2564" s="5">
        <v>4.2</v>
      </c>
      <c r="I2564" s="5">
        <v>5.33</v>
      </c>
    </row>
    <row r="2565" spans="1:9" x14ac:dyDescent="0.15">
      <c r="A2565" s="4">
        <v>38316</v>
      </c>
      <c r="B2565" s="5">
        <v>3.89</v>
      </c>
      <c r="C2565" s="5">
        <v>3.7679999999999998</v>
      </c>
      <c r="E2565" s="5">
        <v>3.7360000000000002</v>
      </c>
      <c r="F2565" s="5">
        <v>3.9152100000000001</v>
      </c>
      <c r="G2565" s="5">
        <v>4.58</v>
      </c>
      <c r="I2565" s="5">
        <v>5.25</v>
      </c>
    </row>
    <row r="2566" spans="1:9" x14ac:dyDescent="0.15">
      <c r="A2566" s="4">
        <v>38317</v>
      </c>
      <c r="B2566" s="5">
        <v>3.86</v>
      </c>
      <c r="C2566" s="5">
        <v>3.7679999999999998</v>
      </c>
      <c r="E2566" s="5">
        <v>3.7829999999999999</v>
      </c>
      <c r="F2566" s="5">
        <v>3.9184999999999999</v>
      </c>
      <c r="G2566" s="5">
        <v>4.58</v>
      </c>
      <c r="H2566" s="5">
        <v>4.24</v>
      </c>
      <c r="I2566" s="5">
        <v>5.25</v>
      </c>
    </row>
    <row r="2567" spans="1:9" x14ac:dyDescent="0.15">
      <c r="A2567" s="4">
        <v>38320</v>
      </c>
      <c r="B2567" s="5">
        <v>3.87</v>
      </c>
      <c r="C2567" s="5">
        <v>3.8180000000000001</v>
      </c>
      <c r="E2567" s="5">
        <v>3.782</v>
      </c>
      <c r="F2567" s="5">
        <v>3.9339300000000001</v>
      </c>
      <c r="G2567" s="5">
        <v>4.5999999999999996</v>
      </c>
      <c r="H2567" s="5">
        <v>4.34</v>
      </c>
      <c r="I2567" s="5">
        <v>5.23</v>
      </c>
    </row>
    <row r="2568" spans="1:9" x14ac:dyDescent="0.15">
      <c r="A2568" s="4">
        <v>38321</v>
      </c>
      <c r="B2568" s="5">
        <v>3.9</v>
      </c>
      <c r="C2568" s="5">
        <v>3.7789999999999999</v>
      </c>
      <c r="D2568" s="5">
        <v>3.97</v>
      </c>
      <c r="E2568" s="5">
        <v>3.7759999999999998</v>
      </c>
      <c r="F2568" s="5">
        <v>3.9422899999999998</v>
      </c>
      <c r="G2568" s="5">
        <v>4.5999999999999996</v>
      </c>
      <c r="H2568" s="5">
        <v>4.3600000000000003</v>
      </c>
      <c r="I2568" s="5">
        <v>5.2249999999999996</v>
      </c>
    </row>
    <row r="2569" spans="1:9" x14ac:dyDescent="0.15">
      <c r="A2569" s="4">
        <v>38322</v>
      </c>
      <c r="B2569" s="5">
        <v>3.86</v>
      </c>
      <c r="C2569" s="5">
        <v>3.7709999999999999</v>
      </c>
      <c r="E2569" s="5">
        <v>3.7850000000000001</v>
      </c>
      <c r="F2569" s="5">
        <v>3.90856</v>
      </c>
      <c r="G2569" s="5">
        <v>4.63</v>
      </c>
      <c r="H2569" s="5">
        <v>4.38</v>
      </c>
      <c r="I2569" s="5">
        <v>5.2050000000000001</v>
      </c>
    </row>
    <row r="2570" spans="1:9" x14ac:dyDescent="0.15">
      <c r="A2570" s="4">
        <v>38323</v>
      </c>
      <c r="B2570" s="5">
        <v>3.88</v>
      </c>
      <c r="C2570" s="5">
        <v>3.8210000000000002</v>
      </c>
      <c r="E2570" s="5">
        <v>3.7879999999999998</v>
      </c>
      <c r="F2570" s="5">
        <v>3.9274900000000001</v>
      </c>
      <c r="G2570" s="5">
        <v>4.68</v>
      </c>
      <c r="H2570" s="5">
        <v>4.4000000000000004</v>
      </c>
      <c r="I2570" s="5">
        <v>5.2450000000000001</v>
      </c>
    </row>
    <row r="2571" spans="1:9" x14ac:dyDescent="0.15">
      <c r="A2571" s="4">
        <v>38324</v>
      </c>
      <c r="B2571" s="5">
        <v>3.93</v>
      </c>
      <c r="C2571" s="5">
        <v>3.7469999999999999</v>
      </c>
      <c r="E2571" s="5">
        <v>3.7810000000000001</v>
      </c>
      <c r="F2571" s="5">
        <v>3.9472999999999998</v>
      </c>
      <c r="G2571" s="5">
        <v>4.6500000000000004</v>
      </c>
      <c r="H2571" s="5">
        <v>4.2699999999999996</v>
      </c>
      <c r="I2571" s="5">
        <v>5.2850000000000001</v>
      </c>
    </row>
    <row r="2572" spans="1:9" x14ac:dyDescent="0.15">
      <c r="A2572" s="4">
        <v>38327</v>
      </c>
      <c r="B2572" s="5">
        <v>3.84</v>
      </c>
      <c r="C2572" s="5">
        <v>3.7040000000000002</v>
      </c>
      <c r="E2572" s="5">
        <v>3.7309999999999999</v>
      </c>
      <c r="F2572" s="5">
        <v>3.86557</v>
      </c>
      <c r="G2572" s="5">
        <v>4.5999999999999996</v>
      </c>
      <c r="H2572" s="5">
        <v>4.24</v>
      </c>
      <c r="I2572" s="5">
        <v>5.2149999999999999</v>
      </c>
    </row>
    <row r="2573" spans="1:9" x14ac:dyDescent="0.15">
      <c r="A2573" s="4">
        <v>38328</v>
      </c>
      <c r="B2573" s="5">
        <v>3.78</v>
      </c>
      <c r="C2573" s="5">
        <v>3.6739999999999999</v>
      </c>
      <c r="E2573" s="5">
        <v>3.71</v>
      </c>
      <c r="F2573" s="5">
        <v>3.8374199999999998</v>
      </c>
      <c r="G2573" s="5">
        <v>4.58</v>
      </c>
      <c r="H2573" s="5">
        <v>4.2300000000000004</v>
      </c>
      <c r="I2573" s="5">
        <v>5.18</v>
      </c>
    </row>
    <row r="2574" spans="1:9" x14ac:dyDescent="0.15">
      <c r="A2574" s="4">
        <v>38329</v>
      </c>
      <c r="B2574" s="5">
        <v>3.76</v>
      </c>
      <c r="C2574" s="5">
        <v>3.6429999999999998</v>
      </c>
      <c r="E2574" s="5">
        <v>3.681</v>
      </c>
      <c r="F2574" s="5">
        <v>3.8387199999999999</v>
      </c>
      <c r="G2574" s="5">
        <v>4.55</v>
      </c>
      <c r="H2574" s="5">
        <v>4.1399999999999997</v>
      </c>
      <c r="I2574" s="5">
        <v>5.18</v>
      </c>
    </row>
    <row r="2575" spans="1:9" x14ac:dyDescent="0.15">
      <c r="A2575" s="4">
        <v>38330</v>
      </c>
      <c r="B2575" s="5">
        <v>3.75</v>
      </c>
      <c r="C2575" s="5">
        <v>3.6160000000000001</v>
      </c>
      <c r="E2575" s="5">
        <v>3.62</v>
      </c>
      <c r="F2575" s="5">
        <v>3.7740100000000001</v>
      </c>
      <c r="G2575" s="5">
        <v>4.53</v>
      </c>
      <c r="H2575" s="5">
        <v>4.1900000000000004</v>
      </c>
      <c r="I2575" s="5">
        <v>5.1550000000000002</v>
      </c>
    </row>
    <row r="2576" spans="1:9" x14ac:dyDescent="0.15">
      <c r="A2576" s="4">
        <v>38331</v>
      </c>
      <c r="B2576" s="5">
        <v>3.73</v>
      </c>
      <c r="C2576" s="5">
        <v>3.6030000000000002</v>
      </c>
      <c r="E2576" s="5">
        <v>3.653</v>
      </c>
      <c r="F2576" s="5">
        <v>3.7729599999999999</v>
      </c>
      <c r="G2576" s="5">
        <v>4.5199999999999996</v>
      </c>
      <c r="H2576" s="5">
        <v>4.16</v>
      </c>
      <c r="I2576" s="5">
        <v>5.1950000000000003</v>
      </c>
    </row>
    <row r="2577" spans="1:9" x14ac:dyDescent="0.15">
      <c r="A2577" s="4">
        <v>38334</v>
      </c>
      <c r="B2577" s="5">
        <v>3.71</v>
      </c>
      <c r="C2577" s="5">
        <v>3.593</v>
      </c>
      <c r="E2577" s="5">
        <v>3.609</v>
      </c>
      <c r="F2577" s="5">
        <v>3.7497500000000001</v>
      </c>
      <c r="G2577" s="5">
        <v>4.51</v>
      </c>
      <c r="H2577" s="5">
        <v>4.16</v>
      </c>
      <c r="I2577" s="5">
        <v>5.1950000000000003</v>
      </c>
    </row>
    <row r="2578" spans="1:9" x14ac:dyDescent="0.15">
      <c r="A2578" s="4">
        <v>38335</v>
      </c>
      <c r="B2578" s="5">
        <v>3.73</v>
      </c>
      <c r="C2578" s="5">
        <v>3.589</v>
      </c>
      <c r="E2578" s="5">
        <v>3.6040000000000001</v>
      </c>
      <c r="F2578" s="5">
        <v>3.7459799999999999</v>
      </c>
      <c r="G2578" s="5">
        <v>4.51</v>
      </c>
      <c r="H2578" s="5">
        <v>4.1399999999999997</v>
      </c>
      <c r="I2578" s="5">
        <v>5.19</v>
      </c>
    </row>
    <row r="2579" spans="1:9" x14ac:dyDescent="0.15">
      <c r="A2579" s="4">
        <v>38336</v>
      </c>
      <c r="B2579" s="5">
        <v>3.62</v>
      </c>
      <c r="C2579" s="5">
        <v>3.5339999999999998</v>
      </c>
      <c r="E2579" s="5">
        <v>3.5720000000000001</v>
      </c>
      <c r="F2579" s="5">
        <v>3.6890800000000001</v>
      </c>
      <c r="G2579" s="5">
        <v>4.46</v>
      </c>
      <c r="H2579" s="5">
        <v>4.09</v>
      </c>
      <c r="I2579" s="5">
        <v>5.17</v>
      </c>
    </row>
    <row r="2580" spans="1:9" x14ac:dyDescent="0.15">
      <c r="A2580" s="4">
        <v>38337</v>
      </c>
      <c r="B2580" s="5">
        <v>3.61</v>
      </c>
      <c r="C2580" s="5">
        <v>3.5649999999999999</v>
      </c>
      <c r="E2580" s="5">
        <v>3.5489999999999999</v>
      </c>
      <c r="F2580" s="5">
        <v>3.6803699999999999</v>
      </c>
      <c r="G2580" s="5">
        <v>4.47</v>
      </c>
      <c r="H2580" s="5">
        <v>4.1900000000000004</v>
      </c>
      <c r="I2580" s="5">
        <v>5.125</v>
      </c>
    </row>
    <row r="2581" spans="1:9" x14ac:dyDescent="0.15">
      <c r="A2581" s="4">
        <v>38338</v>
      </c>
      <c r="B2581" s="5">
        <v>3.66</v>
      </c>
      <c r="C2581" s="5">
        <v>3.6110000000000002</v>
      </c>
      <c r="E2581" s="5">
        <v>3.6080000000000001</v>
      </c>
      <c r="F2581" s="5">
        <v>3.7444000000000002</v>
      </c>
      <c r="G2581" s="5">
        <v>4.49</v>
      </c>
      <c r="H2581" s="5">
        <v>4.21</v>
      </c>
      <c r="I2581" s="5">
        <v>5.17</v>
      </c>
    </row>
    <row r="2582" spans="1:9" x14ac:dyDescent="0.15">
      <c r="A2582" s="4">
        <v>38341</v>
      </c>
      <c r="B2582" s="5">
        <v>3.68</v>
      </c>
      <c r="C2582" s="5">
        <v>3.589</v>
      </c>
      <c r="E2582" s="5">
        <v>3.5680000000000001</v>
      </c>
      <c r="F2582" s="5">
        <v>3.72464</v>
      </c>
      <c r="G2582" s="5">
        <v>4.46</v>
      </c>
      <c r="H2582" s="5">
        <v>4.21</v>
      </c>
      <c r="I2582" s="5">
        <v>5.2350000000000003</v>
      </c>
    </row>
    <row r="2583" spans="1:9" x14ac:dyDescent="0.15">
      <c r="A2583" s="4">
        <v>38342</v>
      </c>
      <c r="B2583" s="5">
        <v>3.68</v>
      </c>
      <c r="C2583" s="5">
        <v>3.6179999999999999</v>
      </c>
      <c r="E2583" s="5">
        <v>3.5790000000000002</v>
      </c>
      <c r="F2583" s="5">
        <v>3.7345999999999999</v>
      </c>
      <c r="G2583" s="5">
        <v>4.49</v>
      </c>
      <c r="H2583" s="5">
        <v>4.18</v>
      </c>
      <c r="I2583" s="5">
        <v>5.29</v>
      </c>
    </row>
    <row r="2584" spans="1:9" x14ac:dyDescent="0.15">
      <c r="A2584" s="4">
        <v>38343</v>
      </c>
      <c r="B2584" s="5">
        <v>3.68</v>
      </c>
      <c r="C2584" s="5">
        <v>3.6219999999999999</v>
      </c>
      <c r="E2584" s="5">
        <v>3.6019999999999999</v>
      </c>
      <c r="F2584" s="5">
        <v>3.7578999999999998</v>
      </c>
      <c r="G2584" s="5">
        <v>4.46</v>
      </c>
      <c r="H2584" s="5">
        <v>4.21</v>
      </c>
      <c r="I2584" s="5">
        <v>5.2750000000000004</v>
      </c>
    </row>
    <row r="2585" spans="1:9" x14ac:dyDescent="0.15">
      <c r="A2585" s="4">
        <v>38344</v>
      </c>
      <c r="B2585" s="5">
        <v>3.68</v>
      </c>
      <c r="C2585" s="5">
        <v>3.589</v>
      </c>
      <c r="E2585" s="5">
        <v>3.6030000000000002</v>
      </c>
      <c r="F2585" s="5">
        <v>3.7428400000000002</v>
      </c>
      <c r="G2585" s="5">
        <v>4.45</v>
      </c>
      <c r="H2585" s="5">
        <v>4.2300000000000004</v>
      </c>
      <c r="I2585" s="5">
        <v>5.2649999999999997</v>
      </c>
    </row>
    <row r="2586" spans="1:9" x14ac:dyDescent="0.15">
      <c r="A2586" s="4">
        <v>38345</v>
      </c>
      <c r="C2586" s="5">
        <v>3.593</v>
      </c>
      <c r="E2586" s="5">
        <v>3.58</v>
      </c>
      <c r="G2586" s="5">
        <v>4.45</v>
      </c>
      <c r="I2586" s="5">
        <v>5.2549999999999999</v>
      </c>
    </row>
    <row r="2587" spans="1:9" x14ac:dyDescent="0.15">
      <c r="A2587" s="4">
        <v>38348</v>
      </c>
      <c r="B2587" s="5">
        <v>3.67</v>
      </c>
      <c r="C2587" s="5">
        <v>3.609</v>
      </c>
      <c r="E2587" s="5">
        <v>3.5990000000000002</v>
      </c>
      <c r="F2587" s="5">
        <v>3.7399100000000001</v>
      </c>
      <c r="H2587" s="5">
        <v>4.3</v>
      </c>
    </row>
    <row r="2588" spans="1:9" x14ac:dyDescent="0.15">
      <c r="A2588" s="4">
        <v>38349</v>
      </c>
      <c r="B2588" s="5">
        <v>3.69</v>
      </c>
      <c r="C2588" s="5">
        <v>3.6339999999999999</v>
      </c>
      <c r="E2588" s="5">
        <v>3.6469999999999998</v>
      </c>
      <c r="F2588" s="5">
        <v>3.7631000000000001</v>
      </c>
      <c r="H2588" s="5">
        <v>4.3099999999999996</v>
      </c>
    </row>
    <row r="2589" spans="1:9" x14ac:dyDescent="0.15">
      <c r="A2589" s="4">
        <v>38350</v>
      </c>
      <c r="B2589" s="5">
        <v>3.77</v>
      </c>
      <c r="C2589" s="5">
        <v>3.7090000000000001</v>
      </c>
      <c r="E2589" s="5">
        <v>3.6840000000000002</v>
      </c>
      <c r="F2589" s="5">
        <v>3.8311500000000001</v>
      </c>
      <c r="G2589" s="5">
        <v>4.58</v>
      </c>
      <c r="H2589" s="5">
        <v>4.33</v>
      </c>
      <c r="I2589" s="5">
        <v>5.36</v>
      </c>
    </row>
    <row r="2590" spans="1:9" x14ac:dyDescent="0.15">
      <c r="A2590" s="4">
        <v>38351</v>
      </c>
      <c r="B2590" s="5">
        <v>3.79</v>
      </c>
      <c r="C2590" s="5">
        <v>3.6760000000000002</v>
      </c>
      <c r="E2590" s="5">
        <v>3.6890000000000001</v>
      </c>
      <c r="F2590" s="5">
        <v>3.84931</v>
      </c>
      <c r="G2590" s="5">
        <v>4.57</v>
      </c>
      <c r="H2590" s="5">
        <v>4.2699999999999996</v>
      </c>
      <c r="I2590" s="5">
        <v>5.35</v>
      </c>
    </row>
    <row r="2591" spans="1:9" x14ac:dyDescent="0.15">
      <c r="A2591" s="4">
        <v>38352</v>
      </c>
      <c r="C2591" s="5">
        <v>3.673</v>
      </c>
      <c r="E2591" s="5">
        <v>3.5550000000000002</v>
      </c>
      <c r="G2591" s="5">
        <v>4.53</v>
      </c>
      <c r="H2591" s="5">
        <v>4.24</v>
      </c>
      <c r="I2591" s="5">
        <v>5.33</v>
      </c>
    </row>
    <row r="2592" spans="1:9" x14ac:dyDescent="0.15">
      <c r="A2592" s="4">
        <v>38355</v>
      </c>
      <c r="B2592" s="5">
        <v>3.8</v>
      </c>
      <c r="C2592" s="5">
        <v>3.6309999999999998</v>
      </c>
      <c r="E2592" s="5">
        <v>3.6579999999999999</v>
      </c>
      <c r="F2592" s="5">
        <v>3.7996400000000001</v>
      </c>
      <c r="H2592" s="5">
        <v>4.2300000000000004</v>
      </c>
    </row>
    <row r="2593" spans="1:9" x14ac:dyDescent="0.15">
      <c r="A2593" s="4">
        <v>38356</v>
      </c>
      <c r="B2593" s="5">
        <v>3.7</v>
      </c>
      <c r="C2593" s="5">
        <v>3.6459999999999999</v>
      </c>
      <c r="E2593" s="5">
        <v>3.653</v>
      </c>
      <c r="F2593" s="5">
        <v>3.7869999999999999</v>
      </c>
      <c r="G2593" s="5">
        <v>4.5199999999999996</v>
      </c>
      <c r="H2593" s="5">
        <v>4.29</v>
      </c>
      <c r="I2593" s="5">
        <v>5.4649999999999999</v>
      </c>
    </row>
    <row r="2594" spans="1:9" x14ac:dyDescent="0.15">
      <c r="A2594" s="4">
        <v>38357</v>
      </c>
      <c r="B2594" s="5">
        <v>3.83</v>
      </c>
      <c r="C2594" s="5">
        <v>3.649</v>
      </c>
      <c r="E2594" s="5">
        <v>3.653</v>
      </c>
      <c r="F2594" s="5">
        <v>3.8136700000000001</v>
      </c>
      <c r="G2594" s="5">
        <v>4.54</v>
      </c>
      <c r="H2594" s="5">
        <v>4.29</v>
      </c>
      <c r="I2594" s="5">
        <v>5.48</v>
      </c>
    </row>
    <row r="2595" spans="1:9" x14ac:dyDescent="0.15">
      <c r="A2595" s="4">
        <v>38358</v>
      </c>
      <c r="B2595" s="5">
        <v>3.78</v>
      </c>
      <c r="C2595" s="5">
        <v>3.621</v>
      </c>
      <c r="E2595" s="5">
        <v>3.6659999999999999</v>
      </c>
      <c r="F2595" s="5">
        <v>3.78043</v>
      </c>
      <c r="G2595" s="5">
        <v>4.51</v>
      </c>
      <c r="H2595" s="5">
        <v>4.29</v>
      </c>
      <c r="I2595" s="5">
        <v>5.45</v>
      </c>
    </row>
    <row r="2596" spans="1:9" x14ac:dyDescent="0.15">
      <c r="A2596" s="4">
        <v>38359</v>
      </c>
      <c r="B2596" s="5">
        <v>3.7</v>
      </c>
      <c r="C2596" s="5">
        <v>3.6059999999999999</v>
      </c>
      <c r="E2596" s="5">
        <v>3.5939999999999999</v>
      </c>
      <c r="F2596" s="5">
        <v>3.74478</v>
      </c>
      <c r="G2596" s="5">
        <v>4.5</v>
      </c>
      <c r="H2596" s="5">
        <v>4.29</v>
      </c>
      <c r="I2596" s="5">
        <v>5.4</v>
      </c>
    </row>
    <row r="2597" spans="1:9" x14ac:dyDescent="0.15">
      <c r="A2597" s="4">
        <v>38362</v>
      </c>
      <c r="B2597" s="5">
        <v>3.69</v>
      </c>
      <c r="C2597" s="5">
        <v>3.5880000000000001</v>
      </c>
      <c r="E2597" s="5">
        <v>3.613</v>
      </c>
      <c r="F2597" s="5">
        <v>3.7320600000000002</v>
      </c>
      <c r="G2597" s="5">
        <v>4.49</v>
      </c>
      <c r="H2597" s="5">
        <v>4.29</v>
      </c>
      <c r="I2597" s="5">
        <v>5.3949999999999996</v>
      </c>
    </row>
    <row r="2598" spans="1:9" x14ac:dyDescent="0.15">
      <c r="A2598" s="4">
        <v>38363</v>
      </c>
      <c r="B2598" s="5">
        <v>3.68</v>
      </c>
      <c r="C2598" s="5">
        <v>3.5960000000000001</v>
      </c>
      <c r="E2598" s="5">
        <v>3.5840000000000001</v>
      </c>
      <c r="F2598" s="5">
        <v>3.7168600000000001</v>
      </c>
      <c r="G2598" s="5">
        <v>4.5</v>
      </c>
      <c r="H2598" s="5">
        <v>4.26</v>
      </c>
      <c r="I2598" s="5">
        <v>5.32</v>
      </c>
    </row>
    <row r="2599" spans="1:9" x14ac:dyDescent="0.15">
      <c r="A2599" s="4">
        <v>38364</v>
      </c>
      <c r="B2599" s="5">
        <v>3.66</v>
      </c>
      <c r="C2599" s="5">
        <v>3.597</v>
      </c>
      <c r="E2599" s="5">
        <v>3.617</v>
      </c>
      <c r="F2599" s="5">
        <v>3.7399900000000001</v>
      </c>
      <c r="G2599" s="5">
        <v>4.51</v>
      </c>
      <c r="H2599" s="5">
        <v>4.25</v>
      </c>
      <c r="I2599" s="5">
        <v>5.2649999999999997</v>
      </c>
    </row>
    <row r="2600" spans="1:9" x14ac:dyDescent="0.15">
      <c r="A2600" s="4">
        <v>38365</v>
      </c>
      <c r="B2600" s="5">
        <v>3.75</v>
      </c>
      <c r="C2600" s="5">
        <v>3.5579999999999998</v>
      </c>
      <c r="E2600" s="5">
        <v>3.6040000000000001</v>
      </c>
      <c r="F2600" s="5">
        <v>3.7333400000000001</v>
      </c>
      <c r="G2600" s="5">
        <v>4.4800000000000004</v>
      </c>
      <c r="H2600" s="5">
        <v>4.2</v>
      </c>
      <c r="I2600" s="5">
        <v>5.27</v>
      </c>
    </row>
    <row r="2601" spans="1:9" x14ac:dyDescent="0.15">
      <c r="A2601" s="4">
        <v>38366</v>
      </c>
      <c r="B2601" s="5">
        <v>3.62</v>
      </c>
      <c r="C2601" s="5">
        <v>3.556</v>
      </c>
      <c r="E2601" s="5">
        <v>3.573</v>
      </c>
      <c r="F2601" s="5">
        <v>3.6873499999999999</v>
      </c>
      <c r="G2601" s="5">
        <v>4.49</v>
      </c>
      <c r="H2601" s="5">
        <v>4.2300000000000004</v>
      </c>
      <c r="I2601" s="5">
        <v>5.24</v>
      </c>
    </row>
    <row r="2602" spans="1:9" x14ac:dyDescent="0.15">
      <c r="A2602" s="4">
        <v>38369</v>
      </c>
      <c r="B2602" s="5">
        <v>3.62</v>
      </c>
      <c r="C2602" s="5">
        <v>3.5390000000000001</v>
      </c>
      <c r="E2602" s="5">
        <v>3.5419999999999998</v>
      </c>
      <c r="F2602" s="5">
        <v>3.6681499999999998</v>
      </c>
      <c r="G2602" s="5">
        <v>4.4800000000000004</v>
      </c>
      <c r="I2602" s="5">
        <v>5.26</v>
      </c>
    </row>
    <row r="2603" spans="1:9" x14ac:dyDescent="0.15">
      <c r="A2603" s="4">
        <v>38370</v>
      </c>
      <c r="B2603" s="5">
        <v>3.62</v>
      </c>
      <c r="C2603" s="5">
        <v>3.5489999999999999</v>
      </c>
      <c r="E2603" s="5">
        <v>3.5659999999999998</v>
      </c>
      <c r="F2603" s="5">
        <v>3.6763300000000001</v>
      </c>
      <c r="G2603" s="5">
        <v>4.54</v>
      </c>
      <c r="H2603" s="5">
        <v>4.21</v>
      </c>
      <c r="I2603" s="5">
        <v>5.31</v>
      </c>
    </row>
    <row r="2604" spans="1:9" x14ac:dyDescent="0.15">
      <c r="A2604" s="4">
        <v>38371</v>
      </c>
      <c r="B2604" s="5">
        <v>3.62</v>
      </c>
      <c r="C2604" s="5">
        <v>3.5190000000000001</v>
      </c>
      <c r="E2604" s="5">
        <v>3.5230000000000001</v>
      </c>
      <c r="F2604" s="5">
        <v>3.63598</v>
      </c>
      <c r="G2604" s="5">
        <v>4.5599999999999996</v>
      </c>
      <c r="H2604" s="5">
        <v>4.2</v>
      </c>
      <c r="I2604" s="5">
        <v>5.3449999999999998</v>
      </c>
    </row>
    <row r="2605" spans="1:9" x14ac:dyDescent="0.15">
      <c r="A2605" s="4">
        <v>38372</v>
      </c>
      <c r="B2605" s="5">
        <v>3.6</v>
      </c>
      <c r="C2605" s="5">
        <v>3.5619999999999998</v>
      </c>
      <c r="E2605" s="5">
        <v>3.5659999999999998</v>
      </c>
      <c r="F2605" s="5">
        <v>3.6762299999999999</v>
      </c>
      <c r="G2605" s="5">
        <v>4.5999999999999996</v>
      </c>
      <c r="H2605" s="5">
        <v>4.17</v>
      </c>
      <c r="I2605" s="5">
        <v>5.3049999999999997</v>
      </c>
    </row>
    <row r="2606" spans="1:9" x14ac:dyDescent="0.15">
      <c r="A2606" s="4">
        <v>38373</v>
      </c>
      <c r="B2606" s="5">
        <v>3.58</v>
      </c>
      <c r="C2606" s="5">
        <v>3.5720000000000001</v>
      </c>
      <c r="E2606" s="5">
        <v>3.569</v>
      </c>
      <c r="F2606" s="5">
        <v>3.6927500000000002</v>
      </c>
      <c r="G2606" s="5">
        <v>4.59</v>
      </c>
      <c r="H2606" s="5">
        <v>4.16</v>
      </c>
      <c r="I2606" s="5">
        <v>5.3449999999999998</v>
      </c>
    </row>
    <row r="2607" spans="1:9" x14ac:dyDescent="0.15">
      <c r="A2607" s="4">
        <v>38376</v>
      </c>
      <c r="B2607" s="5">
        <v>3.64</v>
      </c>
      <c r="C2607" s="5">
        <v>3.544</v>
      </c>
      <c r="E2607" s="5">
        <v>3.544</v>
      </c>
      <c r="F2607" s="5">
        <v>3.66059</v>
      </c>
      <c r="G2607" s="5">
        <v>4.58</v>
      </c>
      <c r="H2607" s="5">
        <v>4.1399999999999997</v>
      </c>
      <c r="I2607" s="5">
        <v>5.3150000000000004</v>
      </c>
    </row>
    <row r="2608" spans="1:9" x14ac:dyDescent="0.15">
      <c r="A2608" s="4">
        <v>38377</v>
      </c>
      <c r="B2608" s="5">
        <v>3.63</v>
      </c>
      <c r="C2608" s="5">
        <v>3.536</v>
      </c>
      <c r="E2608" s="5">
        <v>3.5609999999999999</v>
      </c>
      <c r="F2608" s="5">
        <v>3.6514600000000002</v>
      </c>
      <c r="G2608" s="5">
        <v>4.58</v>
      </c>
      <c r="H2608" s="5">
        <v>4.2</v>
      </c>
      <c r="I2608" s="5">
        <v>5.35</v>
      </c>
    </row>
    <row r="2609" spans="1:9" x14ac:dyDescent="0.15">
      <c r="A2609" s="4">
        <v>38378</v>
      </c>
      <c r="B2609" s="5">
        <v>3.65</v>
      </c>
      <c r="C2609" s="5">
        <v>3.556</v>
      </c>
      <c r="E2609" s="5">
        <v>3.5630000000000002</v>
      </c>
      <c r="F2609" s="5">
        <v>3.6801900000000001</v>
      </c>
      <c r="G2609" s="5">
        <v>4.59</v>
      </c>
      <c r="H2609" s="5">
        <v>4.21</v>
      </c>
    </row>
    <row r="2610" spans="1:9" x14ac:dyDescent="0.15">
      <c r="A2610" s="4">
        <v>38379</v>
      </c>
      <c r="B2610" s="5">
        <v>3.74</v>
      </c>
      <c r="C2610" s="5">
        <v>3.5790000000000002</v>
      </c>
      <c r="E2610" s="5">
        <v>3.6019999999999999</v>
      </c>
      <c r="F2610" s="5">
        <v>3.7126999999999999</v>
      </c>
      <c r="G2610" s="5">
        <v>4.6100000000000003</v>
      </c>
      <c r="H2610" s="5">
        <v>4.22</v>
      </c>
      <c r="I2610" s="5">
        <v>5.375</v>
      </c>
    </row>
    <row r="2611" spans="1:9" x14ac:dyDescent="0.15">
      <c r="A2611" s="4">
        <v>38380</v>
      </c>
      <c r="B2611" s="5">
        <v>3.62</v>
      </c>
      <c r="C2611" s="5">
        <v>3.5409999999999999</v>
      </c>
      <c r="E2611" s="5">
        <v>3.585</v>
      </c>
      <c r="F2611" s="5">
        <v>3.6878799999999998</v>
      </c>
      <c r="G2611" s="5">
        <v>4.59</v>
      </c>
      <c r="H2611" s="5">
        <v>4.16</v>
      </c>
      <c r="I2611" s="5">
        <v>5.3949999999999996</v>
      </c>
    </row>
    <row r="2612" spans="1:9" x14ac:dyDescent="0.15">
      <c r="A2612" s="4">
        <v>38383</v>
      </c>
      <c r="B2612" s="5">
        <v>3.64</v>
      </c>
      <c r="C2612" s="5">
        <v>3.5379999999999998</v>
      </c>
      <c r="D2612" s="5">
        <v>3.69</v>
      </c>
      <c r="E2612" s="5">
        <v>3.5739999999999998</v>
      </c>
      <c r="F2612" s="5">
        <v>3.6626400000000001</v>
      </c>
      <c r="G2612" s="5">
        <v>4.58</v>
      </c>
      <c r="H2612" s="5">
        <v>4.1399999999999997</v>
      </c>
      <c r="I2612" s="5">
        <v>5.4</v>
      </c>
    </row>
    <row r="2613" spans="1:9" x14ac:dyDescent="0.15">
      <c r="A2613" s="4">
        <v>38384</v>
      </c>
      <c r="B2613" s="5">
        <v>3.6</v>
      </c>
      <c r="C2613" s="5">
        <v>3.5289999999999999</v>
      </c>
      <c r="E2613" s="5">
        <v>3.5489999999999999</v>
      </c>
      <c r="F2613" s="5">
        <v>3.6463399999999999</v>
      </c>
      <c r="G2613" s="5">
        <v>4.57</v>
      </c>
      <c r="H2613" s="5">
        <v>4.1500000000000004</v>
      </c>
      <c r="I2613" s="5">
        <v>5.375</v>
      </c>
    </row>
    <row r="2614" spans="1:9" x14ac:dyDescent="0.15">
      <c r="A2614" s="4">
        <v>38385</v>
      </c>
      <c r="B2614" s="5">
        <v>3.61</v>
      </c>
      <c r="C2614" s="5">
        <v>3.5449999999999999</v>
      </c>
      <c r="E2614" s="5">
        <v>3.5470000000000002</v>
      </c>
      <c r="F2614" s="5">
        <v>3.6434700000000002</v>
      </c>
      <c r="G2614" s="5">
        <v>4.57</v>
      </c>
      <c r="H2614" s="5">
        <v>4.1500000000000004</v>
      </c>
      <c r="I2614" s="5">
        <v>5.3250000000000002</v>
      </c>
    </row>
    <row r="2615" spans="1:9" x14ac:dyDescent="0.15">
      <c r="A2615" s="4">
        <v>38386</v>
      </c>
      <c r="B2615" s="5">
        <v>3.66</v>
      </c>
      <c r="C2615" s="5">
        <v>3.5569999999999999</v>
      </c>
      <c r="E2615" s="5">
        <v>3.5720000000000001</v>
      </c>
      <c r="F2615" s="5">
        <v>3.6747899999999998</v>
      </c>
      <c r="G2615" s="5">
        <v>4.59</v>
      </c>
      <c r="H2615" s="5">
        <v>4.18</v>
      </c>
      <c r="I2615" s="5">
        <v>5.34</v>
      </c>
    </row>
    <row r="2616" spans="1:9" x14ac:dyDescent="0.15">
      <c r="A2616" s="4">
        <v>38387</v>
      </c>
      <c r="B2616" s="5">
        <v>3.63</v>
      </c>
      <c r="C2616" s="5">
        <v>3.4969999999999999</v>
      </c>
      <c r="E2616" s="5">
        <v>3.5630000000000002</v>
      </c>
      <c r="F2616" s="5">
        <v>3.6374399999999998</v>
      </c>
      <c r="G2616" s="5">
        <v>4.5</v>
      </c>
      <c r="H2616" s="5">
        <v>4.09</v>
      </c>
      <c r="I2616" s="5">
        <v>5.3449999999999998</v>
      </c>
    </row>
    <row r="2617" spans="1:9" x14ac:dyDescent="0.15">
      <c r="A2617" s="4">
        <v>38390</v>
      </c>
      <c r="B2617" s="5">
        <v>3.57</v>
      </c>
      <c r="C2617" s="5">
        <v>3.5190000000000001</v>
      </c>
      <c r="E2617" s="5">
        <v>3.512</v>
      </c>
      <c r="F2617" s="5">
        <v>3.6064699999999998</v>
      </c>
      <c r="G2617" s="5">
        <v>4.4800000000000004</v>
      </c>
      <c r="H2617" s="5">
        <v>4.07</v>
      </c>
      <c r="I2617" s="5">
        <v>5.3550000000000004</v>
      </c>
    </row>
    <row r="2618" spans="1:9" x14ac:dyDescent="0.15">
      <c r="A2618" s="4">
        <v>38391</v>
      </c>
      <c r="B2618" s="5">
        <v>3.56</v>
      </c>
      <c r="C2618" s="5">
        <v>3.5169999999999999</v>
      </c>
      <c r="E2618" s="5">
        <v>3.5219999999999998</v>
      </c>
      <c r="F2618" s="5">
        <v>3.6015700000000002</v>
      </c>
      <c r="G2618" s="5">
        <v>4.47</v>
      </c>
      <c r="H2618" s="5">
        <v>4.05</v>
      </c>
      <c r="I2618" s="5">
        <v>5.33</v>
      </c>
    </row>
    <row r="2619" spans="1:9" x14ac:dyDescent="0.15">
      <c r="A2619" s="4">
        <v>38392</v>
      </c>
      <c r="B2619" s="5">
        <v>3.54</v>
      </c>
      <c r="C2619" s="5">
        <v>3.4790000000000001</v>
      </c>
      <c r="E2619" s="5">
        <v>3.4790000000000001</v>
      </c>
      <c r="F2619" s="5">
        <v>3.5540600000000002</v>
      </c>
      <c r="G2619" s="5">
        <v>4.45</v>
      </c>
      <c r="H2619" s="5">
        <v>4</v>
      </c>
      <c r="I2619" s="5">
        <v>5.2949999999999999</v>
      </c>
    </row>
    <row r="2620" spans="1:9" x14ac:dyDescent="0.15">
      <c r="A2620" s="4">
        <v>38393</v>
      </c>
      <c r="B2620" s="5">
        <v>3.5</v>
      </c>
      <c r="C2620" s="5">
        <v>3.4660000000000002</v>
      </c>
      <c r="E2620" s="5">
        <v>3.4449999999999998</v>
      </c>
      <c r="F2620" s="5">
        <v>3.5475099999999999</v>
      </c>
      <c r="G2620" s="5">
        <v>4.47</v>
      </c>
      <c r="H2620" s="5">
        <v>4.07</v>
      </c>
      <c r="I2620" s="5">
        <v>5.28</v>
      </c>
    </row>
    <row r="2621" spans="1:9" x14ac:dyDescent="0.15">
      <c r="A2621" s="4">
        <v>38394</v>
      </c>
      <c r="B2621" s="5">
        <v>3.59</v>
      </c>
      <c r="C2621" s="5">
        <v>3.5</v>
      </c>
      <c r="E2621" s="5">
        <v>3.4740000000000002</v>
      </c>
      <c r="F2621" s="5">
        <v>3.57362</v>
      </c>
      <c r="G2621" s="5">
        <v>4.5</v>
      </c>
      <c r="H2621" s="5">
        <v>4.0999999999999996</v>
      </c>
      <c r="I2621" s="5">
        <v>5.3449999999999998</v>
      </c>
    </row>
    <row r="2622" spans="1:9" x14ac:dyDescent="0.15">
      <c r="A2622" s="4">
        <v>38397</v>
      </c>
      <c r="B2622" s="5">
        <v>3.57</v>
      </c>
      <c r="C2622" s="5">
        <v>3.5249999999999999</v>
      </c>
      <c r="E2622" s="5">
        <v>3.4940000000000002</v>
      </c>
      <c r="F2622" s="5">
        <v>3.6044200000000002</v>
      </c>
      <c r="G2622" s="5">
        <v>4.54</v>
      </c>
      <c r="H2622" s="5">
        <v>4.08</v>
      </c>
      <c r="I2622" s="5">
        <v>5.3949999999999996</v>
      </c>
    </row>
    <row r="2623" spans="1:9" x14ac:dyDescent="0.15">
      <c r="A2623" s="4">
        <v>38398</v>
      </c>
      <c r="B2623" s="5">
        <v>3.62</v>
      </c>
      <c r="C2623" s="5">
        <v>3.5489999999999999</v>
      </c>
      <c r="E2623" s="5">
        <v>3.51</v>
      </c>
      <c r="F2623" s="5">
        <v>3.6175199999999998</v>
      </c>
      <c r="G2623" s="5">
        <v>4.55</v>
      </c>
      <c r="H2623" s="5">
        <v>4.0999999999999996</v>
      </c>
      <c r="I2623" s="5">
        <v>5.39</v>
      </c>
    </row>
    <row r="2624" spans="1:9" x14ac:dyDescent="0.15">
      <c r="A2624" s="4">
        <v>38399</v>
      </c>
      <c r="B2624" s="5">
        <v>3.57</v>
      </c>
      <c r="C2624" s="5">
        <v>3.5830000000000002</v>
      </c>
      <c r="E2624" s="5">
        <v>3.5059999999999998</v>
      </c>
      <c r="F2624" s="5">
        <v>3.6282899999999998</v>
      </c>
      <c r="G2624" s="5">
        <v>4.55</v>
      </c>
      <c r="H2624" s="5">
        <v>4.16</v>
      </c>
      <c r="I2624" s="5">
        <v>5.4</v>
      </c>
    </row>
    <row r="2625" spans="1:9" x14ac:dyDescent="0.15">
      <c r="A2625" s="4">
        <v>38400</v>
      </c>
      <c r="B2625" s="5">
        <v>3.62</v>
      </c>
      <c r="C2625" s="5">
        <v>3.6080000000000001</v>
      </c>
      <c r="E2625" s="5">
        <v>3.5779999999999998</v>
      </c>
      <c r="F2625" s="5">
        <v>3.6891600000000002</v>
      </c>
      <c r="G2625" s="5">
        <v>4.58</v>
      </c>
      <c r="H2625" s="5">
        <v>4.1900000000000004</v>
      </c>
      <c r="I2625" s="5">
        <v>5.4249999999999998</v>
      </c>
    </row>
    <row r="2626" spans="1:9" x14ac:dyDescent="0.15">
      <c r="A2626" s="4">
        <v>38401</v>
      </c>
      <c r="B2626" s="5">
        <v>3.71</v>
      </c>
      <c r="C2626" s="5">
        <v>3.6890000000000001</v>
      </c>
      <c r="E2626" s="5">
        <v>3.6269999999999998</v>
      </c>
      <c r="F2626" s="5">
        <v>3.73095</v>
      </c>
      <c r="G2626" s="5">
        <v>4.6399999999999997</v>
      </c>
      <c r="H2626" s="5">
        <v>4.2699999999999996</v>
      </c>
      <c r="I2626" s="5">
        <v>5.4050000000000002</v>
      </c>
    </row>
    <row r="2627" spans="1:9" x14ac:dyDescent="0.15">
      <c r="A2627" s="4">
        <v>38404</v>
      </c>
      <c r="B2627" s="5">
        <v>3.79</v>
      </c>
      <c r="C2627" s="5">
        <v>3.7280000000000002</v>
      </c>
      <c r="E2627" s="5">
        <v>3.6720000000000002</v>
      </c>
      <c r="F2627" s="5">
        <v>3.7831899999999998</v>
      </c>
      <c r="G2627" s="5">
        <v>4.68</v>
      </c>
      <c r="I2627" s="5">
        <v>5.47</v>
      </c>
    </row>
    <row r="2628" spans="1:9" x14ac:dyDescent="0.15">
      <c r="A2628" s="4">
        <v>38405</v>
      </c>
      <c r="B2628" s="5">
        <v>3.8</v>
      </c>
      <c r="C2628" s="5">
        <v>3.7269999999999999</v>
      </c>
      <c r="E2628" s="5">
        <v>3.681</v>
      </c>
      <c r="F2628" s="5">
        <v>3.7930899999999999</v>
      </c>
      <c r="G2628" s="5">
        <v>4.6900000000000004</v>
      </c>
      <c r="H2628" s="5">
        <v>4.29</v>
      </c>
      <c r="I2628" s="5">
        <v>5.46</v>
      </c>
    </row>
    <row r="2629" spans="1:9" x14ac:dyDescent="0.15">
      <c r="A2629" s="4">
        <v>38406</v>
      </c>
      <c r="B2629" s="5">
        <v>3.84</v>
      </c>
      <c r="C2629" s="5">
        <v>3.706</v>
      </c>
      <c r="E2629" s="5">
        <v>3.702</v>
      </c>
      <c r="F2629" s="5">
        <v>3.7883300000000002</v>
      </c>
      <c r="G2629" s="5">
        <v>4.71</v>
      </c>
      <c r="H2629" s="5">
        <v>4.2699999999999996</v>
      </c>
      <c r="I2629" s="5">
        <v>5.4749999999999996</v>
      </c>
    </row>
    <row r="2630" spans="1:9" x14ac:dyDescent="0.15">
      <c r="A2630" s="4">
        <v>38407</v>
      </c>
      <c r="B2630" s="5">
        <v>3.82</v>
      </c>
      <c r="C2630" s="5">
        <v>3.76</v>
      </c>
      <c r="E2630" s="5">
        <v>3.7240000000000002</v>
      </c>
      <c r="F2630" s="5">
        <v>3.8183600000000002</v>
      </c>
      <c r="G2630" s="5">
        <v>4.7699999999999996</v>
      </c>
      <c r="H2630" s="5">
        <v>4.29</v>
      </c>
      <c r="I2630" s="5">
        <v>5.47</v>
      </c>
    </row>
    <row r="2631" spans="1:9" x14ac:dyDescent="0.15">
      <c r="A2631" s="4">
        <v>38408</v>
      </c>
      <c r="B2631" s="5">
        <v>3.82</v>
      </c>
      <c r="C2631" s="5">
        <v>3.7440000000000002</v>
      </c>
      <c r="E2631" s="5">
        <v>3.7349999999999999</v>
      </c>
      <c r="F2631" s="5">
        <v>3.8262499999999999</v>
      </c>
      <c r="G2631" s="5">
        <v>4.74</v>
      </c>
      <c r="H2631" s="5">
        <v>4.2699999999999996</v>
      </c>
      <c r="I2631" s="5">
        <v>5.51</v>
      </c>
    </row>
    <row r="2632" spans="1:9" x14ac:dyDescent="0.15">
      <c r="A2632" s="4">
        <v>38411</v>
      </c>
      <c r="B2632" s="5">
        <v>3.78</v>
      </c>
      <c r="C2632" s="5">
        <v>3.7519999999999998</v>
      </c>
      <c r="D2632" s="5">
        <v>3.69</v>
      </c>
      <c r="E2632" s="5">
        <v>3.7210000000000001</v>
      </c>
      <c r="F2632" s="5">
        <v>3.8023400000000001</v>
      </c>
      <c r="G2632" s="5">
        <v>4.71</v>
      </c>
      <c r="H2632" s="5">
        <v>4.3600000000000003</v>
      </c>
      <c r="I2632" s="5">
        <v>5.5650000000000004</v>
      </c>
    </row>
    <row r="2633" spans="1:9" x14ac:dyDescent="0.15">
      <c r="A2633" s="4">
        <v>38412</v>
      </c>
      <c r="B2633" s="5">
        <v>3.85</v>
      </c>
      <c r="C2633" s="5">
        <v>3.7690000000000001</v>
      </c>
      <c r="E2633" s="5">
        <v>3.7410000000000001</v>
      </c>
      <c r="F2633" s="5">
        <v>3.8448500000000001</v>
      </c>
      <c r="G2633" s="5">
        <v>4.76</v>
      </c>
      <c r="H2633" s="5">
        <v>4.38</v>
      </c>
      <c r="I2633" s="5">
        <v>5.6150000000000002</v>
      </c>
    </row>
    <row r="2634" spans="1:9" x14ac:dyDescent="0.15">
      <c r="A2634" s="4">
        <v>38413</v>
      </c>
      <c r="B2634" s="5">
        <v>3.83</v>
      </c>
      <c r="C2634" s="5">
        <v>3.8109999999999999</v>
      </c>
      <c r="E2634" s="5">
        <v>3.7570000000000001</v>
      </c>
      <c r="F2634" s="5">
        <v>3.8656999999999999</v>
      </c>
      <c r="G2634" s="5">
        <v>4.82</v>
      </c>
      <c r="H2634" s="5">
        <v>4.38</v>
      </c>
      <c r="I2634" s="5">
        <v>5.5750000000000002</v>
      </c>
    </row>
    <row r="2635" spans="1:9" x14ac:dyDescent="0.15">
      <c r="A2635" s="4">
        <v>38414</v>
      </c>
      <c r="B2635" s="5">
        <v>3.85</v>
      </c>
      <c r="C2635" s="5">
        <v>3.7949999999999999</v>
      </c>
      <c r="E2635" s="5">
        <v>3.7749999999999999</v>
      </c>
      <c r="F2635" s="5">
        <v>3.8719299999999999</v>
      </c>
      <c r="G2635" s="5">
        <v>4.8</v>
      </c>
      <c r="H2635" s="5">
        <v>4.3899999999999997</v>
      </c>
      <c r="I2635" s="5">
        <v>5.58</v>
      </c>
    </row>
    <row r="2636" spans="1:9" x14ac:dyDescent="0.15">
      <c r="A2636" s="4">
        <v>38415</v>
      </c>
      <c r="B2636" s="5">
        <v>3.83</v>
      </c>
      <c r="C2636" s="5">
        <v>3.7229999999999999</v>
      </c>
      <c r="E2636" s="5">
        <v>3.734</v>
      </c>
      <c r="F2636" s="5">
        <v>3.8391199999999999</v>
      </c>
      <c r="G2636" s="5">
        <v>4.7699999999999996</v>
      </c>
      <c r="H2636" s="5">
        <v>4.32</v>
      </c>
      <c r="I2636" s="5">
        <v>5.585</v>
      </c>
    </row>
    <row r="2637" spans="1:9" x14ac:dyDescent="0.15">
      <c r="A2637" s="4">
        <v>38418</v>
      </c>
      <c r="B2637" s="5">
        <v>3.74</v>
      </c>
      <c r="C2637" s="5">
        <v>3.7040000000000002</v>
      </c>
      <c r="E2637" s="5">
        <v>3.6949999999999998</v>
      </c>
      <c r="F2637" s="5">
        <v>3.7859099999999999</v>
      </c>
      <c r="G2637" s="5">
        <v>4.7699999999999996</v>
      </c>
      <c r="H2637" s="5">
        <v>4.3099999999999996</v>
      </c>
      <c r="I2637" s="5">
        <v>5.5650000000000004</v>
      </c>
    </row>
    <row r="2638" spans="1:9" x14ac:dyDescent="0.15">
      <c r="A2638" s="4">
        <v>38419</v>
      </c>
      <c r="B2638" s="5">
        <v>3.74</v>
      </c>
      <c r="C2638" s="5">
        <v>3.7269999999999999</v>
      </c>
      <c r="E2638" s="5">
        <v>3.698</v>
      </c>
      <c r="F2638" s="5">
        <v>3.7811699999999999</v>
      </c>
      <c r="G2638" s="5">
        <v>4.82</v>
      </c>
      <c r="H2638" s="5">
        <v>4.38</v>
      </c>
      <c r="I2638" s="5">
        <v>5.5449999999999999</v>
      </c>
    </row>
    <row r="2639" spans="1:9" x14ac:dyDescent="0.15">
      <c r="A2639" s="4">
        <v>38420</v>
      </c>
      <c r="B2639" s="5">
        <v>3.79</v>
      </c>
      <c r="C2639" s="5">
        <v>3.798</v>
      </c>
      <c r="E2639" s="5">
        <v>3.7519999999999998</v>
      </c>
      <c r="F2639" s="5">
        <v>3.8555999999999999</v>
      </c>
      <c r="G2639" s="5">
        <v>4.8499999999999996</v>
      </c>
      <c r="H2639" s="5">
        <v>4.5199999999999996</v>
      </c>
      <c r="I2639" s="5">
        <v>5.585</v>
      </c>
    </row>
    <row r="2640" spans="1:9" x14ac:dyDescent="0.15">
      <c r="A2640" s="4">
        <v>38421</v>
      </c>
      <c r="B2640" s="5">
        <v>3.87</v>
      </c>
      <c r="C2640" s="5">
        <v>3.8010000000000002</v>
      </c>
      <c r="E2640" s="5">
        <v>3.726</v>
      </c>
      <c r="F2640" s="5">
        <v>3.8896199999999999</v>
      </c>
      <c r="G2640" s="5">
        <v>4.8600000000000003</v>
      </c>
      <c r="H2640" s="5">
        <v>4.4800000000000004</v>
      </c>
      <c r="I2640" s="5">
        <v>5.65</v>
      </c>
    </row>
    <row r="2641" spans="1:9" x14ac:dyDescent="0.15">
      <c r="A2641" s="4">
        <v>38422</v>
      </c>
      <c r="B2641" s="5">
        <v>3.81</v>
      </c>
      <c r="C2641" s="5">
        <v>3.8</v>
      </c>
      <c r="E2641" s="5">
        <v>3.774</v>
      </c>
      <c r="F2641" s="5">
        <v>3.8706499999999999</v>
      </c>
      <c r="G2641" s="5">
        <v>4.84</v>
      </c>
      <c r="H2641" s="5">
        <v>4.5599999999999996</v>
      </c>
      <c r="I2641" s="5">
        <v>5.665</v>
      </c>
    </row>
    <row r="2642" spans="1:9" x14ac:dyDescent="0.15">
      <c r="A2642" s="4">
        <v>38425</v>
      </c>
      <c r="B2642" s="5">
        <v>3.85</v>
      </c>
      <c r="C2642" s="5">
        <v>3.8069999999999999</v>
      </c>
      <c r="E2642" s="5">
        <v>3.798</v>
      </c>
      <c r="F2642" s="5">
        <v>3.8957799999999998</v>
      </c>
      <c r="G2642" s="5">
        <v>4.84</v>
      </c>
      <c r="H2642" s="5">
        <v>4.5199999999999996</v>
      </c>
      <c r="I2642" s="5">
        <v>5.69</v>
      </c>
    </row>
    <row r="2643" spans="1:9" x14ac:dyDescent="0.15">
      <c r="A2643" s="4">
        <v>38426</v>
      </c>
      <c r="B2643" s="5">
        <v>3.84</v>
      </c>
      <c r="C2643" s="5">
        <v>3.7469999999999999</v>
      </c>
      <c r="E2643" s="5">
        <v>3.75</v>
      </c>
      <c r="F2643" s="5">
        <v>3.8318099999999999</v>
      </c>
      <c r="G2643" s="5">
        <v>4.7699999999999996</v>
      </c>
      <c r="H2643" s="5">
        <v>4.54</v>
      </c>
      <c r="I2643" s="5">
        <v>5.665</v>
      </c>
    </row>
    <row r="2644" spans="1:9" x14ac:dyDescent="0.15">
      <c r="A2644" s="4">
        <v>38427</v>
      </c>
      <c r="B2644" s="5">
        <v>3.81</v>
      </c>
      <c r="C2644" s="5">
        <v>3.706</v>
      </c>
      <c r="E2644" s="5">
        <v>3.7269999999999999</v>
      </c>
      <c r="F2644" s="5">
        <v>3.8262</v>
      </c>
      <c r="G2644" s="5">
        <v>4.7699999999999996</v>
      </c>
      <c r="H2644" s="5">
        <v>4.5199999999999996</v>
      </c>
      <c r="I2644" s="5">
        <v>5.68</v>
      </c>
    </row>
    <row r="2645" spans="1:9" x14ac:dyDescent="0.15">
      <c r="A2645" s="4">
        <v>38428</v>
      </c>
      <c r="B2645" s="5">
        <v>3.81</v>
      </c>
      <c r="C2645" s="5">
        <v>3.7189999999999999</v>
      </c>
      <c r="E2645" s="5">
        <v>3.6970000000000001</v>
      </c>
      <c r="F2645" s="5">
        <v>3.79209</v>
      </c>
      <c r="G2645" s="5">
        <v>4.8</v>
      </c>
      <c r="H2645" s="5">
        <v>4.47</v>
      </c>
      <c r="I2645" s="5">
        <v>5.64</v>
      </c>
    </row>
    <row r="2646" spans="1:9" x14ac:dyDescent="0.15">
      <c r="A2646" s="4">
        <v>38429</v>
      </c>
      <c r="B2646" s="5">
        <v>3.78</v>
      </c>
      <c r="C2646" s="5">
        <v>3.7519999999999998</v>
      </c>
      <c r="E2646" s="5">
        <v>3.7149999999999999</v>
      </c>
      <c r="F2646" s="5">
        <v>3.8214299999999999</v>
      </c>
      <c r="G2646" s="5">
        <v>4.82</v>
      </c>
      <c r="H2646" s="5">
        <v>4.51</v>
      </c>
      <c r="I2646" s="5">
        <v>5.6550000000000002</v>
      </c>
    </row>
    <row r="2647" spans="1:9" x14ac:dyDescent="0.15">
      <c r="A2647" s="4">
        <v>38432</v>
      </c>
      <c r="B2647" s="5">
        <v>3.86</v>
      </c>
      <c r="C2647" s="5">
        <v>3.7650000000000001</v>
      </c>
      <c r="E2647" s="5">
        <v>3.7210000000000001</v>
      </c>
      <c r="F2647" s="5">
        <v>3.8454899999999999</v>
      </c>
      <c r="G2647" s="5">
        <v>4.83</v>
      </c>
      <c r="H2647" s="5">
        <v>4.53</v>
      </c>
      <c r="I2647" s="5">
        <v>5.6950000000000003</v>
      </c>
    </row>
    <row r="2648" spans="1:9" x14ac:dyDescent="0.15">
      <c r="A2648" s="4">
        <v>38433</v>
      </c>
      <c r="B2648" s="5">
        <v>3.8</v>
      </c>
      <c r="C2648" s="5">
        <v>3.726</v>
      </c>
      <c r="E2648" s="5">
        <v>3.7290000000000001</v>
      </c>
      <c r="F2648" s="5">
        <v>3.8283900000000002</v>
      </c>
      <c r="G2648" s="5">
        <v>4.78</v>
      </c>
      <c r="H2648" s="5">
        <v>4.63</v>
      </c>
      <c r="I2648" s="5">
        <v>5.7249999999999996</v>
      </c>
    </row>
    <row r="2649" spans="1:9" x14ac:dyDescent="0.15">
      <c r="A2649" s="4">
        <v>38434</v>
      </c>
      <c r="B2649" s="5">
        <v>3.83</v>
      </c>
      <c r="C2649" s="5">
        <v>3.77</v>
      </c>
      <c r="E2649" s="5">
        <v>3.7570000000000001</v>
      </c>
      <c r="F2649" s="5">
        <v>3.8653599999999999</v>
      </c>
      <c r="G2649" s="5">
        <v>4.83</v>
      </c>
      <c r="H2649" s="5">
        <v>4.6100000000000003</v>
      </c>
      <c r="I2649" s="5">
        <v>5.76</v>
      </c>
    </row>
    <row r="2650" spans="1:9" x14ac:dyDescent="0.15">
      <c r="A2650" s="4">
        <v>38435</v>
      </c>
      <c r="B2650" s="5">
        <v>3.81</v>
      </c>
      <c r="C2650" s="5">
        <v>3.742</v>
      </c>
      <c r="E2650" s="5">
        <v>3.734</v>
      </c>
      <c r="F2650" s="5">
        <v>3.83413</v>
      </c>
      <c r="G2650" s="5">
        <v>4.8</v>
      </c>
      <c r="H2650" s="5">
        <v>4.5999999999999996</v>
      </c>
      <c r="I2650" s="5">
        <v>5.72</v>
      </c>
    </row>
    <row r="2651" spans="1:9" x14ac:dyDescent="0.15">
      <c r="A2651" s="4">
        <v>38439</v>
      </c>
      <c r="H2651" s="5">
        <v>4.6399999999999997</v>
      </c>
    </row>
    <row r="2652" spans="1:9" x14ac:dyDescent="0.15">
      <c r="A2652" s="4">
        <v>38440</v>
      </c>
      <c r="B2652" s="5">
        <v>3.81</v>
      </c>
      <c r="C2652" s="5">
        <v>3.7429999999999999</v>
      </c>
      <c r="E2652" s="5">
        <v>3.7440000000000002</v>
      </c>
      <c r="F2652" s="5">
        <v>3.8479800000000002</v>
      </c>
      <c r="G2652" s="5">
        <v>4.78</v>
      </c>
      <c r="H2652" s="5">
        <v>4.5999999999999996</v>
      </c>
      <c r="I2652" s="5">
        <v>5.73</v>
      </c>
    </row>
    <row r="2653" spans="1:9" x14ac:dyDescent="0.15">
      <c r="A2653" s="4">
        <v>38441</v>
      </c>
      <c r="B2653" s="5">
        <v>3.79</v>
      </c>
      <c r="C2653" s="5">
        <v>3.7149999999999999</v>
      </c>
      <c r="E2653" s="5">
        <v>3.7069999999999999</v>
      </c>
      <c r="F2653" s="5">
        <v>3.8168899999999999</v>
      </c>
      <c r="G2653" s="5">
        <v>4.7300000000000004</v>
      </c>
      <c r="H2653" s="5">
        <v>4.5599999999999996</v>
      </c>
      <c r="I2653" s="5">
        <v>5.71</v>
      </c>
    </row>
    <row r="2654" spans="1:9" x14ac:dyDescent="0.15">
      <c r="A2654" s="4">
        <v>38442</v>
      </c>
      <c r="B2654" s="5">
        <v>3.78</v>
      </c>
      <c r="C2654" s="5">
        <v>3.6589999999999998</v>
      </c>
      <c r="D2654" s="5">
        <v>3.92</v>
      </c>
      <c r="E2654" s="5">
        <v>3.6709999999999998</v>
      </c>
      <c r="F2654" s="5">
        <v>3.7726000000000002</v>
      </c>
      <c r="G2654" s="5">
        <v>4.6900000000000004</v>
      </c>
      <c r="H2654" s="5">
        <v>4.5</v>
      </c>
      <c r="I2654" s="5">
        <v>5.67</v>
      </c>
    </row>
    <row r="2655" spans="1:9" x14ac:dyDescent="0.15">
      <c r="A2655" s="4">
        <v>38443</v>
      </c>
      <c r="B2655" s="5">
        <v>3.72</v>
      </c>
      <c r="C2655" s="5">
        <v>3.633</v>
      </c>
      <c r="E2655" s="5">
        <v>3.637</v>
      </c>
      <c r="F2655" s="5">
        <v>3.7493500000000002</v>
      </c>
      <c r="G2655" s="5">
        <v>4.7300000000000004</v>
      </c>
      <c r="H2655" s="5">
        <v>4.46</v>
      </c>
      <c r="I2655" s="5">
        <v>5.61</v>
      </c>
    </row>
    <row r="2656" spans="1:9" x14ac:dyDescent="0.15">
      <c r="A2656" s="4">
        <v>38446</v>
      </c>
      <c r="B2656" s="5">
        <v>3.69</v>
      </c>
      <c r="C2656" s="5">
        <v>3.6230000000000002</v>
      </c>
      <c r="E2656" s="5">
        <v>3.6190000000000002</v>
      </c>
      <c r="F2656" s="5">
        <v>3.7314799999999999</v>
      </c>
      <c r="G2656" s="5">
        <v>4.6900000000000004</v>
      </c>
      <c r="H2656" s="5">
        <v>4.47</v>
      </c>
      <c r="I2656" s="5">
        <v>5.64</v>
      </c>
    </row>
    <row r="2657" spans="1:9" x14ac:dyDescent="0.15">
      <c r="A2657" s="4">
        <v>38447</v>
      </c>
      <c r="B2657" s="5">
        <v>3.69</v>
      </c>
      <c r="C2657" s="5">
        <v>3.6339999999999999</v>
      </c>
      <c r="E2657" s="5">
        <v>3.6230000000000002</v>
      </c>
      <c r="F2657" s="5">
        <v>3.73644</v>
      </c>
      <c r="G2657" s="5">
        <v>4.71</v>
      </c>
      <c r="H2657" s="5">
        <v>4.4800000000000004</v>
      </c>
      <c r="I2657" s="5">
        <v>5.61</v>
      </c>
    </row>
    <row r="2658" spans="1:9" x14ac:dyDescent="0.15">
      <c r="A2658" s="4">
        <v>38448</v>
      </c>
      <c r="B2658" s="5">
        <v>3.74</v>
      </c>
      <c r="C2658" s="5">
        <v>3.625</v>
      </c>
      <c r="E2658" s="5">
        <v>3.6030000000000002</v>
      </c>
      <c r="F2658" s="5">
        <v>3.7241200000000001</v>
      </c>
      <c r="G2658" s="5">
        <v>4.6900000000000004</v>
      </c>
      <c r="H2658" s="5">
        <v>4.4400000000000004</v>
      </c>
      <c r="I2658" s="5">
        <v>5.56</v>
      </c>
    </row>
    <row r="2659" spans="1:9" x14ac:dyDescent="0.15">
      <c r="A2659" s="4">
        <v>38449</v>
      </c>
      <c r="B2659" s="5">
        <v>3.69</v>
      </c>
      <c r="C2659" s="5">
        <v>3.5859999999999999</v>
      </c>
      <c r="E2659" s="5">
        <v>3.6059999999999999</v>
      </c>
      <c r="F2659" s="5">
        <v>3.7031200000000002</v>
      </c>
      <c r="G2659" s="5">
        <v>4.6399999999999997</v>
      </c>
      <c r="H2659" s="5">
        <v>4.49</v>
      </c>
      <c r="I2659" s="5">
        <v>5.58</v>
      </c>
    </row>
    <row r="2660" spans="1:9" x14ac:dyDescent="0.15">
      <c r="A2660" s="4">
        <v>38450</v>
      </c>
      <c r="B2660" s="5">
        <v>3.67</v>
      </c>
      <c r="C2660" s="5">
        <v>3.6269999999999998</v>
      </c>
      <c r="E2660" s="5">
        <v>3.597</v>
      </c>
      <c r="F2660" s="5">
        <v>3.7056300000000002</v>
      </c>
      <c r="G2660" s="5">
        <v>4.68</v>
      </c>
      <c r="H2660" s="5">
        <v>4.5</v>
      </c>
      <c r="I2660" s="5">
        <v>5.6</v>
      </c>
    </row>
    <row r="2661" spans="1:9" x14ac:dyDescent="0.15">
      <c r="A2661" s="4">
        <v>38453</v>
      </c>
      <c r="B2661" s="5">
        <v>3.68</v>
      </c>
      <c r="C2661" s="5">
        <v>3.601</v>
      </c>
      <c r="E2661" s="5">
        <v>3.5979999999999999</v>
      </c>
      <c r="F2661" s="5">
        <v>3.6842899999999998</v>
      </c>
      <c r="G2661" s="5">
        <v>4.68</v>
      </c>
      <c r="H2661" s="5">
        <v>4.45</v>
      </c>
      <c r="I2661" s="5">
        <v>5.61</v>
      </c>
    </row>
    <row r="2662" spans="1:9" x14ac:dyDescent="0.15">
      <c r="A2662" s="4">
        <v>38454</v>
      </c>
      <c r="B2662" s="5">
        <v>3.65</v>
      </c>
      <c r="C2662" s="5">
        <v>3.5950000000000002</v>
      </c>
      <c r="E2662" s="5">
        <v>3.5710000000000002</v>
      </c>
      <c r="F2662" s="5">
        <v>3.6847500000000002</v>
      </c>
      <c r="G2662" s="5">
        <v>4.68</v>
      </c>
      <c r="H2662" s="5">
        <v>4.38</v>
      </c>
      <c r="I2662" s="5">
        <v>5.57</v>
      </c>
    </row>
    <row r="2663" spans="1:9" x14ac:dyDescent="0.15">
      <c r="A2663" s="4">
        <v>38455</v>
      </c>
      <c r="B2663" s="5">
        <v>3.66</v>
      </c>
      <c r="C2663" s="5">
        <v>3.5529999999999999</v>
      </c>
      <c r="E2663" s="5">
        <v>3.544</v>
      </c>
      <c r="F2663" s="5">
        <v>3.6592500000000001</v>
      </c>
      <c r="G2663" s="5">
        <v>4.66</v>
      </c>
      <c r="H2663" s="5">
        <v>4.38</v>
      </c>
      <c r="I2663" s="5">
        <v>5.5</v>
      </c>
    </row>
    <row r="2664" spans="1:9" x14ac:dyDescent="0.15">
      <c r="A2664" s="4">
        <v>38456</v>
      </c>
      <c r="B2664" s="5">
        <v>3.66</v>
      </c>
      <c r="C2664" s="5">
        <v>3.57</v>
      </c>
      <c r="E2664" s="5">
        <v>3.5390000000000001</v>
      </c>
      <c r="F2664" s="5">
        <v>3.6647799999999999</v>
      </c>
      <c r="G2664" s="5">
        <v>4.6500000000000004</v>
      </c>
      <c r="H2664" s="5">
        <v>4.37</v>
      </c>
      <c r="I2664" s="5">
        <v>5.44</v>
      </c>
    </row>
    <row r="2665" spans="1:9" x14ac:dyDescent="0.15">
      <c r="A2665" s="4">
        <v>38457</v>
      </c>
      <c r="B2665" s="5">
        <v>3.59</v>
      </c>
      <c r="C2665" s="5">
        <v>3.5350000000000001</v>
      </c>
      <c r="E2665" s="5">
        <v>3.5129999999999999</v>
      </c>
      <c r="F2665" s="5">
        <v>3.6395</v>
      </c>
      <c r="G2665" s="5">
        <v>4.5999999999999996</v>
      </c>
      <c r="H2665" s="5">
        <v>4.2699999999999996</v>
      </c>
      <c r="I2665" s="5">
        <v>5.41</v>
      </c>
    </row>
    <row r="2666" spans="1:9" x14ac:dyDescent="0.15">
      <c r="A2666" s="4">
        <v>38460</v>
      </c>
      <c r="B2666" s="5">
        <v>3.51</v>
      </c>
      <c r="C2666" s="5">
        <v>3.4929999999999999</v>
      </c>
      <c r="E2666" s="5">
        <v>3.488</v>
      </c>
      <c r="F2666" s="5">
        <v>3.6121099999999999</v>
      </c>
      <c r="G2666" s="5">
        <v>4.57</v>
      </c>
      <c r="H2666" s="5">
        <v>4.2699999999999996</v>
      </c>
      <c r="I2666" s="5">
        <v>5.35</v>
      </c>
    </row>
    <row r="2667" spans="1:9" x14ac:dyDescent="0.15">
      <c r="A2667" s="4">
        <v>38461</v>
      </c>
      <c r="B2667" s="5">
        <v>3.59</v>
      </c>
      <c r="C2667" s="5">
        <v>3.484</v>
      </c>
      <c r="E2667" s="5">
        <v>3.484</v>
      </c>
      <c r="F2667" s="5">
        <v>3.6260300000000001</v>
      </c>
      <c r="G2667" s="5">
        <v>4.58</v>
      </c>
      <c r="H2667" s="5">
        <v>4.21</v>
      </c>
      <c r="I2667" s="5">
        <v>5.37</v>
      </c>
    </row>
    <row r="2668" spans="1:9" x14ac:dyDescent="0.15">
      <c r="A2668" s="4">
        <v>38462</v>
      </c>
      <c r="B2668" s="5">
        <v>3.55</v>
      </c>
      <c r="C2668" s="5">
        <v>3.4929999999999999</v>
      </c>
      <c r="E2668" s="5">
        <v>3.484</v>
      </c>
      <c r="F2668" s="5">
        <v>3.6196299999999999</v>
      </c>
      <c r="G2668" s="5">
        <v>4.59</v>
      </c>
      <c r="H2668" s="5">
        <v>4.22</v>
      </c>
      <c r="I2668" s="5">
        <v>5.34</v>
      </c>
    </row>
    <row r="2669" spans="1:9" x14ac:dyDescent="0.15">
      <c r="A2669" s="4">
        <v>38463</v>
      </c>
      <c r="B2669" s="5">
        <v>3.57</v>
      </c>
      <c r="C2669" s="5">
        <v>3.5190000000000001</v>
      </c>
      <c r="E2669" s="5">
        <v>3.484</v>
      </c>
      <c r="F2669" s="5">
        <v>3.6217600000000001</v>
      </c>
      <c r="G2669" s="5">
        <v>4.58</v>
      </c>
      <c r="H2669" s="5">
        <v>4.32</v>
      </c>
      <c r="I2669" s="5">
        <v>5.36</v>
      </c>
    </row>
    <row r="2670" spans="1:9" x14ac:dyDescent="0.15">
      <c r="A2670" s="4">
        <v>38464</v>
      </c>
      <c r="B2670" s="5">
        <v>3.59</v>
      </c>
      <c r="C2670" s="5">
        <v>3.5070000000000001</v>
      </c>
      <c r="E2670" s="5">
        <v>3.4910000000000001</v>
      </c>
      <c r="F2670" s="5">
        <v>3.62798</v>
      </c>
      <c r="G2670" s="5">
        <v>4.59</v>
      </c>
      <c r="H2670" s="5">
        <v>4.26</v>
      </c>
      <c r="I2670" s="5">
        <v>5.42</v>
      </c>
    </row>
    <row r="2671" spans="1:9" x14ac:dyDescent="0.15">
      <c r="A2671" s="4">
        <v>38467</v>
      </c>
      <c r="B2671" s="5">
        <v>3.56</v>
      </c>
      <c r="C2671" s="5">
        <v>3.4889999999999999</v>
      </c>
      <c r="E2671" s="5">
        <v>3.47</v>
      </c>
      <c r="F2671" s="5">
        <v>3.60046</v>
      </c>
      <c r="G2671" s="5">
        <v>4.57</v>
      </c>
      <c r="H2671" s="5">
        <v>4.26</v>
      </c>
    </row>
    <row r="2672" spans="1:9" x14ac:dyDescent="0.15">
      <c r="A2672" s="4">
        <v>38468</v>
      </c>
      <c r="B2672" s="5">
        <v>3.53</v>
      </c>
      <c r="C2672" s="5">
        <v>3.4889999999999999</v>
      </c>
      <c r="E2672" s="5">
        <v>3.4609999999999999</v>
      </c>
      <c r="F2672" s="5">
        <v>3.5844100000000001</v>
      </c>
      <c r="G2672" s="5">
        <v>4.57</v>
      </c>
      <c r="H2672" s="5">
        <v>4.28</v>
      </c>
      <c r="I2672" s="5">
        <v>5.36</v>
      </c>
    </row>
    <row r="2673" spans="1:9" x14ac:dyDescent="0.15">
      <c r="A2673" s="4">
        <v>38469</v>
      </c>
      <c r="B2673" s="5">
        <v>3.55</v>
      </c>
      <c r="C2673" s="5">
        <v>3.4470000000000001</v>
      </c>
      <c r="E2673" s="5">
        <v>3.4529999999999998</v>
      </c>
      <c r="F2673" s="5">
        <v>3.5950799999999998</v>
      </c>
      <c r="G2673" s="5">
        <v>4.55</v>
      </c>
      <c r="H2673" s="5">
        <v>4.25</v>
      </c>
      <c r="I2673" s="5">
        <v>5.4</v>
      </c>
    </row>
    <row r="2674" spans="1:9" x14ac:dyDescent="0.15">
      <c r="A2674" s="4">
        <v>38470</v>
      </c>
      <c r="B2674" s="5">
        <v>3.51</v>
      </c>
      <c r="C2674" s="5">
        <v>3.4460000000000002</v>
      </c>
      <c r="E2674" s="5">
        <v>3.427</v>
      </c>
      <c r="F2674" s="5">
        <v>3.5695199999999998</v>
      </c>
      <c r="G2674" s="5">
        <v>4.53</v>
      </c>
      <c r="H2674" s="5">
        <v>4.1900000000000004</v>
      </c>
      <c r="I2674" s="5">
        <v>5.36</v>
      </c>
    </row>
    <row r="2675" spans="1:9" x14ac:dyDescent="0.15">
      <c r="A2675" s="4">
        <v>38471</v>
      </c>
      <c r="B2675" s="5">
        <v>3.51</v>
      </c>
      <c r="C2675" s="5">
        <v>3.4489999999999998</v>
      </c>
      <c r="E2675" s="5">
        <v>3.423</v>
      </c>
      <c r="F2675" s="5">
        <v>3.5784799999999999</v>
      </c>
      <c r="G2675" s="5">
        <v>4.5199999999999996</v>
      </c>
      <c r="H2675" s="5">
        <v>4.21</v>
      </c>
      <c r="I2675" s="5">
        <v>5.35</v>
      </c>
    </row>
    <row r="2676" spans="1:9" x14ac:dyDescent="0.15">
      <c r="A2676" s="4">
        <v>38472</v>
      </c>
      <c r="D2676" s="5">
        <v>3.76</v>
      </c>
    </row>
    <row r="2677" spans="1:9" x14ac:dyDescent="0.15">
      <c r="A2677" s="4">
        <v>38474</v>
      </c>
      <c r="B2677" s="5">
        <v>3.47</v>
      </c>
      <c r="C2677" s="5">
        <v>3.4460000000000002</v>
      </c>
      <c r="E2677" s="5">
        <v>3.4220000000000002</v>
      </c>
      <c r="F2677" s="5">
        <v>3.5647199999999999</v>
      </c>
      <c r="H2677" s="5">
        <v>4.21</v>
      </c>
      <c r="I2677" s="5">
        <v>5.34</v>
      </c>
    </row>
    <row r="2678" spans="1:9" x14ac:dyDescent="0.15">
      <c r="A2678" s="4">
        <v>38475</v>
      </c>
      <c r="B2678" s="5">
        <v>3.48</v>
      </c>
      <c r="C2678" s="5">
        <v>3.4279999999999999</v>
      </c>
      <c r="E2678" s="5">
        <v>3.423</v>
      </c>
      <c r="F2678" s="5">
        <v>3.5594899999999998</v>
      </c>
      <c r="G2678" s="5">
        <v>4.5</v>
      </c>
      <c r="H2678" s="5">
        <v>4.21</v>
      </c>
      <c r="I2678" s="5">
        <v>5.34</v>
      </c>
    </row>
    <row r="2679" spans="1:9" x14ac:dyDescent="0.15">
      <c r="A2679" s="4">
        <v>38476</v>
      </c>
      <c r="B2679" s="5">
        <v>3.53</v>
      </c>
      <c r="C2679" s="5">
        <v>3.4660000000000002</v>
      </c>
      <c r="E2679" s="5">
        <v>3.427</v>
      </c>
      <c r="F2679" s="5">
        <v>3.6128499999999999</v>
      </c>
      <c r="G2679" s="5">
        <v>4.54</v>
      </c>
      <c r="H2679" s="5">
        <v>4.2</v>
      </c>
      <c r="I2679" s="5">
        <v>5.29</v>
      </c>
    </row>
    <row r="2680" spans="1:9" x14ac:dyDescent="0.15">
      <c r="A2680" s="4">
        <v>38477</v>
      </c>
      <c r="B2680" s="5">
        <v>3.48</v>
      </c>
      <c r="C2680" s="5">
        <v>3.444</v>
      </c>
      <c r="E2680" s="5">
        <v>3.4319999999999999</v>
      </c>
      <c r="F2680" s="5">
        <v>3.6164800000000001</v>
      </c>
      <c r="G2680" s="5">
        <v>4.5199999999999996</v>
      </c>
      <c r="H2680" s="5">
        <v>4.1900000000000004</v>
      </c>
      <c r="I2680" s="5">
        <v>5.31</v>
      </c>
    </row>
    <row r="2681" spans="1:9" x14ac:dyDescent="0.15">
      <c r="A2681" s="4">
        <v>38478</v>
      </c>
      <c r="B2681" s="5">
        <v>3.54</v>
      </c>
      <c r="C2681" s="5">
        <v>3.4790000000000001</v>
      </c>
      <c r="E2681" s="5">
        <v>3.4180000000000001</v>
      </c>
      <c r="F2681" s="5">
        <v>3.6181000000000001</v>
      </c>
      <c r="G2681" s="5">
        <v>4.59</v>
      </c>
      <c r="H2681" s="5">
        <v>4.28</v>
      </c>
      <c r="I2681" s="5">
        <v>5.28</v>
      </c>
    </row>
    <row r="2682" spans="1:9" x14ac:dyDescent="0.15">
      <c r="A2682" s="4">
        <v>38481</v>
      </c>
      <c r="B2682" s="5">
        <v>3.58</v>
      </c>
      <c r="C2682" s="5">
        <v>3.472</v>
      </c>
      <c r="E2682" s="5">
        <v>3.4169999999999998</v>
      </c>
      <c r="F2682" s="5">
        <v>3.6506500000000002</v>
      </c>
      <c r="G2682" s="5">
        <v>4.5599999999999996</v>
      </c>
      <c r="H2682" s="5">
        <v>4.29</v>
      </c>
      <c r="I2682" s="5">
        <v>5.41</v>
      </c>
    </row>
    <row r="2683" spans="1:9" x14ac:dyDescent="0.15">
      <c r="A2683" s="4">
        <v>38482</v>
      </c>
      <c r="B2683" s="5">
        <v>3.5</v>
      </c>
      <c r="C2683" s="5">
        <v>3.4049999999999998</v>
      </c>
      <c r="E2683" s="5">
        <v>3.4220000000000002</v>
      </c>
      <c r="F2683" s="5">
        <v>3.5956999999999999</v>
      </c>
      <c r="G2683" s="5">
        <v>4.5</v>
      </c>
      <c r="H2683" s="5">
        <v>4.2300000000000004</v>
      </c>
      <c r="I2683" s="5">
        <v>5.41</v>
      </c>
    </row>
    <row r="2684" spans="1:9" x14ac:dyDescent="0.15">
      <c r="A2684" s="4">
        <v>38483</v>
      </c>
      <c r="B2684" s="5">
        <v>3.47</v>
      </c>
      <c r="C2684" s="5">
        <v>3.3639999999999999</v>
      </c>
      <c r="E2684" s="5">
        <v>3.3740000000000001</v>
      </c>
      <c r="F2684" s="5">
        <v>3.5432700000000001</v>
      </c>
      <c r="G2684" s="5">
        <v>4.4400000000000004</v>
      </c>
      <c r="H2684" s="5">
        <v>4.21</v>
      </c>
      <c r="I2684" s="5">
        <v>5.34</v>
      </c>
    </row>
    <row r="2685" spans="1:9" x14ac:dyDescent="0.15">
      <c r="A2685" s="4">
        <v>38484</v>
      </c>
      <c r="B2685" s="5">
        <v>3.46</v>
      </c>
      <c r="C2685" s="5">
        <v>3.383</v>
      </c>
      <c r="E2685" s="5">
        <v>3.3650000000000002</v>
      </c>
      <c r="F2685" s="5">
        <v>3.5459200000000002</v>
      </c>
      <c r="G2685" s="5">
        <v>4.41</v>
      </c>
      <c r="H2685" s="5">
        <v>4.18</v>
      </c>
      <c r="I2685" s="5">
        <v>5.34</v>
      </c>
    </row>
    <row r="2686" spans="1:9" x14ac:dyDescent="0.15">
      <c r="A2686" s="4">
        <v>38485</v>
      </c>
      <c r="B2686" s="5">
        <v>3.39</v>
      </c>
      <c r="C2686" s="5">
        <v>3.3420000000000001</v>
      </c>
      <c r="E2686" s="5">
        <v>3.3410000000000002</v>
      </c>
      <c r="F2686" s="5">
        <v>3.53241</v>
      </c>
      <c r="G2686" s="5">
        <v>4.37</v>
      </c>
      <c r="H2686" s="5">
        <v>4.12</v>
      </c>
      <c r="I2686" s="5">
        <v>5.31</v>
      </c>
    </row>
    <row r="2687" spans="1:9" x14ac:dyDescent="0.15">
      <c r="A2687" s="4">
        <v>38488</v>
      </c>
      <c r="B2687" s="5">
        <v>3.46</v>
      </c>
      <c r="C2687" s="5">
        <v>3.36</v>
      </c>
      <c r="E2687" s="5">
        <v>3.3490000000000002</v>
      </c>
      <c r="F2687" s="5">
        <v>3.53329</v>
      </c>
      <c r="G2687" s="5">
        <v>4.37</v>
      </c>
      <c r="H2687" s="5">
        <v>4.13</v>
      </c>
      <c r="I2687" s="5">
        <v>5.28</v>
      </c>
    </row>
    <row r="2688" spans="1:9" x14ac:dyDescent="0.15">
      <c r="A2688" s="4">
        <v>38489</v>
      </c>
      <c r="B2688" s="5">
        <v>3.4</v>
      </c>
      <c r="C2688" s="5">
        <v>3.35</v>
      </c>
      <c r="E2688" s="5">
        <v>3.3439999999999999</v>
      </c>
      <c r="F2688" s="5">
        <v>3.5458599999999998</v>
      </c>
      <c r="G2688" s="5">
        <v>4.3499999999999996</v>
      </c>
      <c r="H2688" s="5">
        <v>4.12</v>
      </c>
      <c r="I2688" s="5">
        <v>5.29</v>
      </c>
    </row>
    <row r="2689" spans="1:9" x14ac:dyDescent="0.15">
      <c r="A2689" s="4">
        <v>38490</v>
      </c>
      <c r="B2689" s="5">
        <v>3.39</v>
      </c>
      <c r="C2689" s="5">
        <v>3.323</v>
      </c>
      <c r="E2689" s="5">
        <v>3.3279999999999998</v>
      </c>
      <c r="F2689" s="5">
        <v>3.5199500000000001</v>
      </c>
      <c r="G2689" s="5">
        <v>4.3499999999999996</v>
      </c>
      <c r="H2689" s="5">
        <v>4.07</v>
      </c>
      <c r="I2689" s="5">
        <v>5.28</v>
      </c>
    </row>
    <row r="2690" spans="1:9" x14ac:dyDescent="0.15">
      <c r="A2690" s="4">
        <v>38491</v>
      </c>
      <c r="B2690" s="5">
        <v>3.38</v>
      </c>
      <c r="C2690" s="5">
        <v>3.347</v>
      </c>
      <c r="E2690" s="5">
        <v>3.33</v>
      </c>
      <c r="F2690" s="5">
        <v>3.5333299999999999</v>
      </c>
      <c r="G2690" s="5">
        <v>4.37</v>
      </c>
      <c r="H2690" s="5">
        <v>4.1100000000000003</v>
      </c>
      <c r="I2690" s="5">
        <v>5.28</v>
      </c>
    </row>
    <row r="2691" spans="1:9" x14ac:dyDescent="0.15">
      <c r="A2691" s="4">
        <v>38492</v>
      </c>
      <c r="B2691" s="5">
        <v>3.41</v>
      </c>
      <c r="C2691" s="5">
        <v>3.379</v>
      </c>
      <c r="E2691" s="5">
        <v>3.3319999999999999</v>
      </c>
      <c r="F2691" s="5">
        <v>3.5621200000000002</v>
      </c>
      <c r="G2691" s="5">
        <v>4.3899999999999997</v>
      </c>
      <c r="H2691" s="5">
        <v>4.13</v>
      </c>
      <c r="I2691" s="5">
        <v>5.31</v>
      </c>
    </row>
    <row r="2692" spans="1:9" x14ac:dyDescent="0.15">
      <c r="A2692" s="4">
        <v>38495</v>
      </c>
      <c r="B2692" s="5">
        <v>3.45</v>
      </c>
      <c r="C2692" s="5">
        <v>3.3450000000000002</v>
      </c>
      <c r="E2692" s="5">
        <v>3.37</v>
      </c>
      <c r="F2692" s="5">
        <v>3.5421800000000001</v>
      </c>
      <c r="G2692" s="5">
        <v>4.3600000000000003</v>
      </c>
      <c r="H2692" s="5">
        <v>4.07</v>
      </c>
      <c r="I2692" s="5">
        <v>5.35</v>
      </c>
    </row>
    <row r="2693" spans="1:9" x14ac:dyDescent="0.15">
      <c r="A2693" s="4">
        <v>38496</v>
      </c>
      <c r="B2693" s="5">
        <v>3.37</v>
      </c>
      <c r="C2693" s="5">
        <v>3.3180000000000001</v>
      </c>
      <c r="E2693" s="5">
        <v>3.2949999999999999</v>
      </c>
      <c r="F2693" s="5">
        <v>3.50624</v>
      </c>
      <c r="G2693" s="5">
        <v>4.33</v>
      </c>
      <c r="H2693" s="5">
        <v>4.04</v>
      </c>
      <c r="I2693" s="5">
        <v>5.26</v>
      </c>
    </row>
    <row r="2694" spans="1:9" x14ac:dyDescent="0.15">
      <c r="A2694" s="4">
        <v>38497</v>
      </c>
      <c r="B2694" s="5">
        <v>3.32</v>
      </c>
      <c r="C2694" s="5">
        <v>3.294</v>
      </c>
      <c r="E2694" s="5">
        <v>3.274</v>
      </c>
      <c r="F2694" s="5">
        <v>3.4779</v>
      </c>
      <c r="G2694" s="5">
        <v>4.32</v>
      </c>
      <c r="H2694" s="5">
        <v>4.08</v>
      </c>
      <c r="I2694" s="5">
        <v>5.21</v>
      </c>
    </row>
    <row r="2695" spans="1:9" x14ac:dyDescent="0.15">
      <c r="A2695" s="4">
        <v>38498</v>
      </c>
      <c r="B2695" s="5">
        <v>3.41</v>
      </c>
      <c r="C2695" s="5">
        <v>3.351</v>
      </c>
      <c r="E2695" s="5">
        <v>3.3170000000000002</v>
      </c>
      <c r="F2695" s="5">
        <v>3.50373</v>
      </c>
      <c r="G2695" s="5">
        <v>4.3600000000000003</v>
      </c>
      <c r="H2695" s="5">
        <v>4.08</v>
      </c>
      <c r="I2695" s="5">
        <v>5.22</v>
      </c>
    </row>
    <row r="2696" spans="1:9" x14ac:dyDescent="0.15">
      <c r="A2696" s="4">
        <v>38499</v>
      </c>
      <c r="B2696" s="5">
        <v>3.43</v>
      </c>
      <c r="C2696" s="5">
        <v>3.3479999999999999</v>
      </c>
      <c r="E2696" s="5">
        <v>3.302</v>
      </c>
      <c r="F2696" s="5">
        <v>3.52041</v>
      </c>
      <c r="G2696" s="5">
        <v>4.4000000000000004</v>
      </c>
      <c r="H2696" s="5">
        <v>4.08</v>
      </c>
      <c r="I2696" s="5">
        <v>5.21</v>
      </c>
    </row>
    <row r="2697" spans="1:9" x14ac:dyDescent="0.15">
      <c r="A2697" s="4">
        <v>38502</v>
      </c>
      <c r="B2697" s="5">
        <v>3.43</v>
      </c>
      <c r="C2697" s="5">
        <v>3.3519999999999999</v>
      </c>
      <c r="E2697" s="5">
        <v>3.3290000000000002</v>
      </c>
      <c r="F2697" s="5">
        <v>3.5522999999999998</v>
      </c>
      <c r="I2697" s="5">
        <v>5.18</v>
      </c>
    </row>
    <row r="2698" spans="1:9" x14ac:dyDescent="0.15">
      <c r="A2698" s="4">
        <v>38503</v>
      </c>
      <c r="B2698" s="5">
        <v>3.36</v>
      </c>
      <c r="C2698" s="5">
        <v>3.2930000000000001</v>
      </c>
      <c r="D2698" s="5">
        <v>3.6</v>
      </c>
      <c r="E2698" s="5">
        <v>3.302</v>
      </c>
      <c r="F2698" s="5">
        <v>3.5205199999999999</v>
      </c>
      <c r="G2698" s="5">
        <v>4.32</v>
      </c>
      <c r="H2698" s="5">
        <v>4</v>
      </c>
      <c r="I2698" s="5">
        <v>5.15</v>
      </c>
    </row>
    <row r="2699" spans="1:9" x14ac:dyDescent="0.15">
      <c r="A2699" s="4">
        <v>38504</v>
      </c>
      <c r="B2699" s="5">
        <v>3.36</v>
      </c>
      <c r="C2699" s="5">
        <v>3.2549999999999999</v>
      </c>
      <c r="E2699" s="5">
        <v>3.2639999999999998</v>
      </c>
      <c r="F2699" s="5">
        <v>3.4766699999999999</v>
      </c>
      <c r="G2699" s="5">
        <v>4.25</v>
      </c>
      <c r="H2699" s="5">
        <v>3.91</v>
      </c>
      <c r="I2699" s="5">
        <v>5.13</v>
      </c>
    </row>
    <row r="2700" spans="1:9" x14ac:dyDescent="0.15">
      <c r="A2700" s="4">
        <v>38505</v>
      </c>
      <c r="B2700" s="5">
        <v>3.31</v>
      </c>
      <c r="C2700" s="5">
        <v>3.2360000000000002</v>
      </c>
      <c r="E2700" s="5">
        <v>3.2229999999999999</v>
      </c>
      <c r="F2700" s="5">
        <v>3.4491999999999998</v>
      </c>
      <c r="G2700" s="5">
        <v>4.25</v>
      </c>
      <c r="H2700" s="5">
        <v>3.89</v>
      </c>
      <c r="I2700" s="5">
        <v>5.0999999999999996</v>
      </c>
    </row>
    <row r="2701" spans="1:9" x14ac:dyDescent="0.15">
      <c r="A2701" s="4">
        <v>38506</v>
      </c>
      <c r="B2701" s="5">
        <v>3.33</v>
      </c>
      <c r="C2701" s="5">
        <v>3.2010000000000001</v>
      </c>
      <c r="E2701" s="5">
        <v>3.2080000000000002</v>
      </c>
      <c r="F2701" s="5">
        <v>3.4189799999999999</v>
      </c>
      <c r="G2701" s="5">
        <v>4.2699999999999996</v>
      </c>
      <c r="H2701" s="5">
        <v>3.98</v>
      </c>
      <c r="I2701" s="5">
        <v>5.08</v>
      </c>
    </row>
    <row r="2702" spans="1:9" x14ac:dyDescent="0.15">
      <c r="A2702" s="4">
        <v>38509</v>
      </c>
      <c r="B2702" s="5">
        <v>3.26</v>
      </c>
      <c r="C2702" s="5">
        <v>3.2389999999999999</v>
      </c>
      <c r="E2702" s="5">
        <v>3.2120000000000002</v>
      </c>
      <c r="F2702" s="5">
        <v>3.4351799999999999</v>
      </c>
      <c r="G2702" s="5">
        <v>4.29</v>
      </c>
      <c r="H2702" s="5">
        <v>3.96</v>
      </c>
      <c r="I2702" s="5">
        <v>5.0999999999999996</v>
      </c>
    </row>
    <row r="2703" spans="1:9" x14ac:dyDescent="0.15">
      <c r="A2703" s="4">
        <v>38510</v>
      </c>
      <c r="B2703" s="5">
        <v>3.23</v>
      </c>
      <c r="C2703" s="5">
        <v>3.1749999999999998</v>
      </c>
      <c r="E2703" s="5">
        <v>3.1680000000000001</v>
      </c>
      <c r="F2703" s="5">
        <v>3.40218</v>
      </c>
      <c r="G2703" s="5">
        <v>4.25</v>
      </c>
      <c r="H2703" s="5">
        <v>3.92</v>
      </c>
      <c r="I2703" s="5">
        <v>5.07</v>
      </c>
    </row>
    <row r="2704" spans="1:9" x14ac:dyDescent="0.15">
      <c r="A2704" s="4">
        <v>38511</v>
      </c>
      <c r="B2704" s="5">
        <v>3.2</v>
      </c>
      <c r="C2704" s="5">
        <v>3.1339999999999999</v>
      </c>
      <c r="E2704" s="5">
        <v>3.1280000000000001</v>
      </c>
      <c r="F2704" s="5">
        <v>3.3488099999999998</v>
      </c>
      <c r="G2704" s="5">
        <v>4.22</v>
      </c>
      <c r="H2704" s="5">
        <v>3.95</v>
      </c>
      <c r="I2704" s="5">
        <v>5.07</v>
      </c>
    </row>
    <row r="2705" spans="1:9" x14ac:dyDescent="0.15">
      <c r="A2705" s="4">
        <v>38512</v>
      </c>
      <c r="B2705" s="5">
        <v>3.21</v>
      </c>
      <c r="C2705" s="5">
        <v>3.1619999999999999</v>
      </c>
      <c r="E2705" s="5">
        <v>3.1349999999999998</v>
      </c>
      <c r="F2705" s="5">
        <v>3.3505699999999998</v>
      </c>
      <c r="G2705" s="5">
        <v>4.24</v>
      </c>
      <c r="H2705" s="5">
        <v>3.98</v>
      </c>
      <c r="I2705" s="5">
        <v>5.0999999999999996</v>
      </c>
    </row>
    <row r="2706" spans="1:9" x14ac:dyDescent="0.15">
      <c r="A2706" s="4">
        <v>38513</v>
      </c>
      <c r="B2706" s="5">
        <v>3.19</v>
      </c>
      <c r="C2706" s="5">
        <v>3.1549999999999998</v>
      </c>
      <c r="E2706" s="5">
        <v>3.1339999999999999</v>
      </c>
      <c r="F2706" s="5">
        <v>3.3445299999999998</v>
      </c>
      <c r="G2706" s="5">
        <v>4.26</v>
      </c>
      <c r="H2706" s="5">
        <v>4.05</v>
      </c>
      <c r="I2706" s="5">
        <v>5.12</v>
      </c>
    </row>
    <row r="2707" spans="1:9" x14ac:dyDescent="0.15">
      <c r="A2707" s="4">
        <v>38516</v>
      </c>
      <c r="B2707" s="5">
        <v>3.24</v>
      </c>
      <c r="C2707" s="5">
        <v>3.1840000000000002</v>
      </c>
      <c r="E2707" s="5">
        <v>3.1520000000000001</v>
      </c>
      <c r="F2707" s="5">
        <v>3.36354</v>
      </c>
      <c r="G2707" s="5">
        <v>4.3</v>
      </c>
      <c r="H2707" s="5">
        <v>4.09</v>
      </c>
    </row>
    <row r="2708" spans="1:9" x14ac:dyDescent="0.15">
      <c r="A2708" s="4">
        <v>38517</v>
      </c>
      <c r="B2708" s="5">
        <v>3.27</v>
      </c>
      <c r="C2708" s="5">
        <v>3.2010000000000001</v>
      </c>
      <c r="E2708" s="5">
        <v>3.177</v>
      </c>
      <c r="F2708" s="5">
        <v>3.4043600000000001</v>
      </c>
      <c r="G2708" s="5">
        <v>4.33</v>
      </c>
      <c r="H2708" s="5">
        <v>4.13</v>
      </c>
      <c r="I2708" s="5">
        <v>5.22</v>
      </c>
    </row>
    <row r="2709" spans="1:9" x14ac:dyDescent="0.15">
      <c r="A2709" s="4">
        <v>38518</v>
      </c>
      <c r="B2709" s="5">
        <v>3.33</v>
      </c>
      <c r="C2709" s="5">
        <v>3.2909999999999999</v>
      </c>
      <c r="E2709" s="5">
        <v>3.218</v>
      </c>
      <c r="F2709" s="5">
        <v>3.4560399999999998</v>
      </c>
      <c r="G2709" s="5">
        <v>4.4000000000000004</v>
      </c>
      <c r="H2709" s="5">
        <v>4.12</v>
      </c>
      <c r="I2709" s="5">
        <v>5.25</v>
      </c>
    </row>
    <row r="2710" spans="1:9" x14ac:dyDescent="0.15">
      <c r="A2710" s="4">
        <v>38519</v>
      </c>
      <c r="B2710" s="5">
        <v>3.43</v>
      </c>
      <c r="C2710" s="5">
        <v>3.335</v>
      </c>
      <c r="E2710" s="5">
        <v>3.2930000000000001</v>
      </c>
      <c r="F2710" s="5">
        <v>3.5404900000000001</v>
      </c>
      <c r="G2710" s="5">
        <v>4.42</v>
      </c>
      <c r="H2710" s="5">
        <v>4.09</v>
      </c>
      <c r="I2710" s="5">
        <v>5.27</v>
      </c>
    </row>
    <row r="2711" spans="1:9" x14ac:dyDescent="0.15">
      <c r="A2711" s="4">
        <v>38520</v>
      </c>
      <c r="B2711" s="5">
        <v>3.35</v>
      </c>
      <c r="C2711" s="5">
        <v>3.2989999999999999</v>
      </c>
      <c r="E2711" s="5">
        <v>3.2749999999999999</v>
      </c>
      <c r="F2711" s="5">
        <v>3.5022199999999999</v>
      </c>
      <c r="G2711" s="5">
        <v>4.4000000000000004</v>
      </c>
      <c r="H2711" s="5">
        <v>4.09</v>
      </c>
      <c r="I2711" s="5">
        <v>5.24</v>
      </c>
    </row>
    <row r="2712" spans="1:9" x14ac:dyDescent="0.15">
      <c r="A2712" s="4">
        <v>38523</v>
      </c>
      <c r="B2712" s="5">
        <v>3.42</v>
      </c>
      <c r="C2712" s="5">
        <v>3.3079999999999998</v>
      </c>
      <c r="E2712" s="5">
        <v>3.2869999999999999</v>
      </c>
      <c r="F2712" s="5">
        <v>3.50962</v>
      </c>
      <c r="G2712" s="5">
        <v>4.42</v>
      </c>
      <c r="H2712" s="5">
        <v>4.1100000000000003</v>
      </c>
      <c r="I2712" s="5">
        <v>5.24</v>
      </c>
    </row>
    <row r="2713" spans="1:9" x14ac:dyDescent="0.15">
      <c r="A2713" s="4">
        <v>38524</v>
      </c>
      <c r="B2713" s="5">
        <v>3.35</v>
      </c>
      <c r="C2713" s="5">
        <v>3.2269999999999999</v>
      </c>
      <c r="E2713" s="5">
        <v>3.2480000000000002</v>
      </c>
      <c r="F2713" s="5">
        <v>3.4473600000000002</v>
      </c>
      <c r="G2713" s="5">
        <v>4.3600000000000003</v>
      </c>
      <c r="H2713" s="5">
        <v>4.0599999999999996</v>
      </c>
      <c r="I2713" s="5">
        <v>5.28</v>
      </c>
    </row>
    <row r="2714" spans="1:9" x14ac:dyDescent="0.15">
      <c r="A2714" s="4">
        <v>38525</v>
      </c>
      <c r="B2714" s="5">
        <v>3.27</v>
      </c>
      <c r="C2714" s="5">
        <v>3.157</v>
      </c>
      <c r="E2714" s="5">
        <v>3.1850000000000001</v>
      </c>
      <c r="F2714" s="5">
        <v>3.3599899999999998</v>
      </c>
      <c r="G2714" s="5">
        <v>4.2699999999999996</v>
      </c>
      <c r="H2714" s="5">
        <v>3.95</v>
      </c>
      <c r="I2714" s="5">
        <v>5.22</v>
      </c>
    </row>
    <row r="2715" spans="1:9" x14ac:dyDescent="0.15">
      <c r="A2715" s="4">
        <v>38526</v>
      </c>
      <c r="B2715" s="5">
        <v>3.26</v>
      </c>
      <c r="C2715" s="5">
        <v>3.161</v>
      </c>
      <c r="E2715" s="5">
        <v>3.1389999999999998</v>
      </c>
      <c r="F2715" s="5">
        <v>3.3513600000000001</v>
      </c>
      <c r="G2715" s="5">
        <v>4.2699999999999996</v>
      </c>
      <c r="H2715" s="5">
        <v>3.96</v>
      </c>
      <c r="I2715" s="5">
        <v>5.12</v>
      </c>
    </row>
    <row r="2716" spans="1:9" x14ac:dyDescent="0.15">
      <c r="A2716" s="4">
        <v>38527</v>
      </c>
      <c r="B2716" s="5">
        <v>3.22</v>
      </c>
      <c r="C2716" s="5">
        <v>3.145</v>
      </c>
      <c r="E2716" s="5">
        <v>3.1179999999999999</v>
      </c>
      <c r="F2716" s="5">
        <v>3.32559</v>
      </c>
      <c r="G2716" s="5">
        <v>4.2300000000000004</v>
      </c>
      <c r="H2716" s="5">
        <v>3.92</v>
      </c>
      <c r="I2716" s="5">
        <v>5.08</v>
      </c>
    </row>
    <row r="2717" spans="1:9" x14ac:dyDescent="0.15">
      <c r="A2717" s="4">
        <v>38530</v>
      </c>
      <c r="B2717" s="5">
        <v>3.2</v>
      </c>
      <c r="C2717" s="5">
        <v>3.1150000000000002</v>
      </c>
      <c r="E2717" s="5">
        <v>3.1</v>
      </c>
      <c r="F2717" s="5">
        <v>3.3219799999999999</v>
      </c>
      <c r="G2717" s="5">
        <v>4.1900000000000004</v>
      </c>
      <c r="H2717" s="5">
        <v>3.9</v>
      </c>
      <c r="I2717" s="5">
        <v>5.04</v>
      </c>
    </row>
    <row r="2718" spans="1:9" x14ac:dyDescent="0.15">
      <c r="A2718" s="4">
        <v>38531</v>
      </c>
      <c r="B2718" s="5">
        <v>3.22</v>
      </c>
      <c r="C2718" s="5">
        <v>3.1629999999999998</v>
      </c>
      <c r="E2718" s="5">
        <v>3.1150000000000002</v>
      </c>
      <c r="F2718" s="5">
        <v>3.34931</v>
      </c>
      <c r="G2718" s="5">
        <v>4.24</v>
      </c>
      <c r="H2718" s="5">
        <v>3.97</v>
      </c>
      <c r="I2718" s="5">
        <v>5.0599999999999996</v>
      </c>
    </row>
    <row r="2719" spans="1:9" x14ac:dyDescent="0.15">
      <c r="A2719" s="4">
        <v>38532</v>
      </c>
      <c r="B2719" s="5">
        <v>3.29</v>
      </c>
      <c r="C2719" s="5">
        <v>3.1469999999999998</v>
      </c>
      <c r="E2719" s="5">
        <v>3.1589999999999998</v>
      </c>
      <c r="F2719" s="5">
        <v>3.3917899999999999</v>
      </c>
      <c r="G2719" s="5">
        <v>4.2300000000000004</v>
      </c>
      <c r="H2719" s="5">
        <v>3.99</v>
      </c>
      <c r="I2719" s="5">
        <v>5.0999999999999996</v>
      </c>
    </row>
    <row r="2720" spans="1:9" x14ac:dyDescent="0.15">
      <c r="A2720" s="4">
        <v>38533</v>
      </c>
      <c r="B2720" s="5">
        <v>3.24</v>
      </c>
      <c r="C2720" s="5">
        <v>3.1469999999999998</v>
      </c>
      <c r="D2720" s="5">
        <v>3.44</v>
      </c>
      <c r="E2720" s="5">
        <v>3.141</v>
      </c>
      <c r="F2720" s="5">
        <v>3.3607200000000002</v>
      </c>
      <c r="G2720" s="5">
        <v>4.18</v>
      </c>
      <c r="H2720" s="5">
        <v>3.94</v>
      </c>
      <c r="I2720" s="5">
        <v>5.1100000000000003</v>
      </c>
    </row>
    <row r="2721" spans="1:9" x14ac:dyDescent="0.15">
      <c r="A2721" s="4">
        <v>38534</v>
      </c>
      <c r="B2721" s="5">
        <v>3.23</v>
      </c>
      <c r="C2721" s="5">
        <v>3.1549999999999998</v>
      </c>
      <c r="E2721" s="5">
        <v>3.1219999999999999</v>
      </c>
      <c r="F2721" s="5">
        <v>3.3526600000000002</v>
      </c>
      <c r="G2721" s="5">
        <v>4.22</v>
      </c>
      <c r="H2721" s="5">
        <v>4.0599999999999996</v>
      </c>
      <c r="I2721" s="5">
        <v>5.05</v>
      </c>
    </row>
    <row r="2722" spans="1:9" x14ac:dyDescent="0.15">
      <c r="A2722" s="4">
        <v>38537</v>
      </c>
      <c r="B2722" s="5">
        <v>3.28</v>
      </c>
      <c r="C2722" s="5">
        <v>3.1739999999999999</v>
      </c>
      <c r="E2722" s="5">
        <v>3.1349999999999998</v>
      </c>
      <c r="F2722" s="5">
        <v>3.39669</v>
      </c>
      <c r="G2722" s="5">
        <v>4.2300000000000004</v>
      </c>
      <c r="I2722" s="5">
        <v>5.18</v>
      </c>
    </row>
    <row r="2723" spans="1:9" x14ac:dyDescent="0.15">
      <c r="A2723" s="4">
        <v>38538</v>
      </c>
      <c r="B2723" s="5">
        <v>3.28</v>
      </c>
      <c r="C2723" s="5">
        <v>3.214</v>
      </c>
      <c r="E2723" s="5">
        <v>3.198</v>
      </c>
      <c r="F2723" s="5">
        <v>3.4282900000000001</v>
      </c>
      <c r="G2723" s="5">
        <v>4.2699999999999996</v>
      </c>
      <c r="H2723" s="5">
        <v>4.1100000000000003</v>
      </c>
      <c r="I2723" s="5">
        <v>5.16</v>
      </c>
    </row>
    <row r="2724" spans="1:9" x14ac:dyDescent="0.15">
      <c r="A2724" s="4">
        <v>38539</v>
      </c>
      <c r="B2724" s="5">
        <v>3.27</v>
      </c>
      <c r="C2724" s="5">
        <v>3.2170000000000001</v>
      </c>
      <c r="E2724" s="5">
        <v>3.2040000000000002</v>
      </c>
      <c r="F2724" s="5">
        <v>3.4234399999999998</v>
      </c>
      <c r="G2724" s="5">
        <v>4.29</v>
      </c>
      <c r="H2724" s="5">
        <v>4.08</v>
      </c>
      <c r="I2724" s="5">
        <v>5.14</v>
      </c>
    </row>
    <row r="2725" spans="1:9" x14ac:dyDescent="0.15">
      <c r="A2725" s="4">
        <v>38540</v>
      </c>
      <c r="B2725" s="5">
        <v>3.22</v>
      </c>
      <c r="C2725" s="5">
        <v>3.1869999999999998</v>
      </c>
      <c r="E2725" s="5">
        <v>3.198</v>
      </c>
      <c r="F2725" s="5">
        <v>3.4104899999999998</v>
      </c>
      <c r="G2725" s="5">
        <v>4.21</v>
      </c>
      <c r="H2725" s="5">
        <v>4.05</v>
      </c>
      <c r="I2725" s="5">
        <v>5.18</v>
      </c>
    </row>
    <row r="2726" spans="1:9" x14ac:dyDescent="0.15">
      <c r="A2726" s="4">
        <v>38541</v>
      </c>
      <c r="B2726" s="5">
        <v>3.25</v>
      </c>
      <c r="C2726" s="5">
        <v>3.1779999999999999</v>
      </c>
      <c r="E2726" s="5">
        <v>3.157</v>
      </c>
      <c r="F2726" s="5">
        <v>3.4007399999999999</v>
      </c>
      <c r="G2726" s="5">
        <v>4.22</v>
      </c>
      <c r="H2726" s="5">
        <v>4.1100000000000003</v>
      </c>
      <c r="I2726" s="5">
        <v>5.13</v>
      </c>
    </row>
    <row r="2727" spans="1:9" x14ac:dyDescent="0.15">
      <c r="A2727" s="4">
        <v>38544</v>
      </c>
      <c r="B2727" s="5">
        <v>3.24</v>
      </c>
      <c r="C2727" s="5">
        <v>3.2669999999999999</v>
      </c>
      <c r="E2727" s="5">
        <v>3.1819999999999999</v>
      </c>
      <c r="F2727" s="5">
        <v>3.4136299999999999</v>
      </c>
      <c r="G2727" s="5">
        <v>4.3</v>
      </c>
      <c r="H2727" s="5">
        <v>4.1100000000000003</v>
      </c>
      <c r="I2727" s="5">
        <v>5.17</v>
      </c>
    </row>
    <row r="2728" spans="1:9" x14ac:dyDescent="0.15">
      <c r="A2728" s="4">
        <v>38545</v>
      </c>
      <c r="B2728" s="5">
        <v>3.29</v>
      </c>
      <c r="C2728" s="5">
        <v>3.2730000000000001</v>
      </c>
      <c r="E2728" s="5">
        <v>3.206</v>
      </c>
      <c r="F2728" s="5">
        <v>3.4430900000000002</v>
      </c>
      <c r="G2728" s="5">
        <v>4.32</v>
      </c>
      <c r="H2728" s="5">
        <v>4.1500000000000004</v>
      </c>
      <c r="I2728" s="5">
        <v>5.21</v>
      </c>
    </row>
    <row r="2729" spans="1:9" x14ac:dyDescent="0.15">
      <c r="A2729" s="4">
        <v>38546</v>
      </c>
      <c r="B2729" s="5">
        <v>3.38</v>
      </c>
      <c r="C2729" s="5">
        <v>3.2959999999999998</v>
      </c>
      <c r="E2729" s="5">
        <v>3.2370000000000001</v>
      </c>
      <c r="F2729" s="5">
        <v>3.4634900000000002</v>
      </c>
      <c r="G2729" s="5">
        <v>4.33</v>
      </c>
      <c r="H2729" s="5">
        <v>4.17</v>
      </c>
      <c r="I2729" s="5">
        <v>5.25</v>
      </c>
    </row>
    <row r="2730" spans="1:9" x14ac:dyDescent="0.15">
      <c r="A2730" s="4">
        <v>38547</v>
      </c>
      <c r="B2730" s="5">
        <v>3.31</v>
      </c>
      <c r="C2730" s="5">
        <v>3.3410000000000002</v>
      </c>
      <c r="E2730" s="5">
        <v>3.2450000000000001</v>
      </c>
      <c r="F2730" s="5">
        <v>3.4820799999999998</v>
      </c>
      <c r="G2730" s="5">
        <v>4.3499999999999996</v>
      </c>
      <c r="H2730" s="5">
        <v>4.1900000000000004</v>
      </c>
      <c r="I2730" s="5">
        <v>5.22</v>
      </c>
    </row>
    <row r="2731" spans="1:9" x14ac:dyDescent="0.15">
      <c r="A2731" s="4">
        <v>38548</v>
      </c>
      <c r="B2731" s="5">
        <v>3.33</v>
      </c>
      <c r="C2731" s="5">
        <v>3.33</v>
      </c>
      <c r="E2731" s="5">
        <v>3.2730000000000001</v>
      </c>
      <c r="F2731" s="5">
        <v>3.4871300000000001</v>
      </c>
      <c r="G2731" s="5">
        <v>4.3499999999999996</v>
      </c>
      <c r="H2731" s="5">
        <v>4.18</v>
      </c>
      <c r="I2731" s="5">
        <v>5.2</v>
      </c>
    </row>
    <row r="2732" spans="1:9" x14ac:dyDescent="0.15">
      <c r="A2732" s="4">
        <v>38551</v>
      </c>
      <c r="B2732" s="5">
        <v>3.31</v>
      </c>
      <c r="C2732" s="5">
        <v>3.31</v>
      </c>
      <c r="E2732" s="5">
        <v>3.2440000000000002</v>
      </c>
      <c r="F2732" s="5">
        <v>3.4630299999999998</v>
      </c>
      <c r="G2732" s="5">
        <v>4.3</v>
      </c>
      <c r="H2732" s="5">
        <v>4.22</v>
      </c>
      <c r="I2732" s="5">
        <v>5.23</v>
      </c>
    </row>
    <row r="2733" spans="1:9" x14ac:dyDescent="0.15">
      <c r="A2733" s="4">
        <v>38552</v>
      </c>
      <c r="B2733" s="5">
        <v>3.35</v>
      </c>
      <c r="C2733" s="5">
        <v>3.3359999999999999</v>
      </c>
      <c r="E2733" s="5">
        <v>3.2839999999999998</v>
      </c>
      <c r="F2733" s="5">
        <v>3.49593</v>
      </c>
      <c r="G2733" s="5">
        <v>4.34</v>
      </c>
      <c r="H2733" s="5">
        <v>4.2</v>
      </c>
      <c r="I2733" s="5">
        <v>5.25</v>
      </c>
    </row>
    <row r="2734" spans="1:9" x14ac:dyDescent="0.15">
      <c r="A2734" s="4">
        <v>38553</v>
      </c>
      <c r="B2734" s="5">
        <v>3.33</v>
      </c>
      <c r="C2734" s="5">
        <v>3.359</v>
      </c>
      <c r="E2734" s="5">
        <v>3.2759999999999998</v>
      </c>
      <c r="F2734" s="5">
        <v>3.48631</v>
      </c>
      <c r="G2734" s="5">
        <v>4.3600000000000003</v>
      </c>
      <c r="H2734" s="5">
        <v>4.17</v>
      </c>
      <c r="I2734" s="5">
        <v>5.23</v>
      </c>
    </row>
    <row r="2735" spans="1:9" x14ac:dyDescent="0.15">
      <c r="A2735" s="4">
        <v>38554</v>
      </c>
      <c r="B2735" s="5">
        <v>3.33</v>
      </c>
      <c r="C2735" s="5">
        <v>3.3380000000000001</v>
      </c>
      <c r="E2735" s="5">
        <v>3.258</v>
      </c>
      <c r="F2735" s="5">
        <v>3.4680200000000001</v>
      </c>
      <c r="G2735" s="5">
        <v>4.37</v>
      </c>
      <c r="H2735" s="5">
        <v>4.28</v>
      </c>
      <c r="I2735" s="5">
        <v>5.22</v>
      </c>
    </row>
    <row r="2736" spans="1:9" x14ac:dyDescent="0.15">
      <c r="A2736" s="4">
        <v>38555</v>
      </c>
      <c r="B2736" s="5">
        <v>3.32</v>
      </c>
      <c r="C2736" s="5">
        <v>3.2810000000000001</v>
      </c>
      <c r="E2736" s="5">
        <v>3.258</v>
      </c>
      <c r="F2736" s="5">
        <v>3.4514200000000002</v>
      </c>
      <c r="G2736" s="5">
        <v>4.3</v>
      </c>
      <c r="H2736" s="5">
        <v>4.2300000000000004</v>
      </c>
      <c r="I2736" s="5">
        <v>5.31</v>
      </c>
    </row>
    <row r="2737" spans="1:9" x14ac:dyDescent="0.15">
      <c r="A2737" s="4">
        <v>38558</v>
      </c>
      <c r="B2737" s="5">
        <v>3.29</v>
      </c>
      <c r="C2737" s="5">
        <v>3.266</v>
      </c>
      <c r="E2737" s="5">
        <v>3.222</v>
      </c>
      <c r="F2737" s="5">
        <v>3.42333</v>
      </c>
      <c r="G2737" s="5">
        <v>4.29</v>
      </c>
      <c r="H2737" s="5">
        <v>4.25</v>
      </c>
      <c r="I2737" s="5">
        <v>5.2249999999999996</v>
      </c>
    </row>
    <row r="2738" spans="1:9" x14ac:dyDescent="0.15">
      <c r="A2738" s="4">
        <v>38559</v>
      </c>
      <c r="B2738" s="5">
        <v>3.29</v>
      </c>
      <c r="C2738" s="5">
        <v>3.2949999999999999</v>
      </c>
      <c r="E2738" s="5">
        <v>3.254</v>
      </c>
      <c r="F2738" s="5">
        <v>3.4422299999999999</v>
      </c>
      <c r="G2738" s="5">
        <v>4.32</v>
      </c>
      <c r="H2738" s="5">
        <v>4.24</v>
      </c>
      <c r="I2738" s="5">
        <v>5.2</v>
      </c>
    </row>
    <row r="2739" spans="1:9" x14ac:dyDescent="0.15">
      <c r="A2739" s="4">
        <v>38560</v>
      </c>
      <c r="B2739" s="5">
        <v>3.26</v>
      </c>
      <c r="C2739" s="5">
        <v>3.2730000000000001</v>
      </c>
      <c r="E2739" s="5">
        <v>3.2189999999999999</v>
      </c>
      <c r="F2739" s="5">
        <v>3.4198</v>
      </c>
      <c r="G2739" s="5">
        <v>4.3099999999999996</v>
      </c>
      <c r="H2739" s="5">
        <v>4.2699999999999996</v>
      </c>
      <c r="I2739" s="5">
        <v>5.17</v>
      </c>
    </row>
    <row r="2740" spans="1:9" x14ac:dyDescent="0.15">
      <c r="A2740" s="4">
        <v>38561</v>
      </c>
      <c r="B2740" s="5">
        <v>3.28</v>
      </c>
      <c r="C2740" s="5">
        <v>3.2850000000000001</v>
      </c>
      <c r="E2740" s="5">
        <v>3.2280000000000002</v>
      </c>
      <c r="F2740" s="5">
        <v>3.43384</v>
      </c>
      <c r="G2740" s="5">
        <v>4.32</v>
      </c>
      <c r="H2740" s="5">
        <v>4.2</v>
      </c>
      <c r="I2740" s="5">
        <v>5.18</v>
      </c>
    </row>
    <row r="2741" spans="1:9" x14ac:dyDescent="0.15">
      <c r="A2741" s="4">
        <v>38562</v>
      </c>
      <c r="B2741" s="5">
        <v>3.26</v>
      </c>
      <c r="C2741" s="5">
        <v>3.2949999999999999</v>
      </c>
      <c r="E2741" s="5">
        <v>3.2090000000000001</v>
      </c>
      <c r="F2741" s="5">
        <v>3.4211800000000001</v>
      </c>
      <c r="G2741" s="5">
        <v>4.33</v>
      </c>
      <c r="H2741" s="5">
        <v>4.28</v>
      </c>
      <c r="I2741" s="5">
        <v>5.13</v>
      </c>
    </row>
    <row r="2742" spans="1:9" x14ac:dyDescent="0.15">
      <c r="A2742" s="4">
        <v>38564</v>
      </c>
      <c r="D2742" s="5">
        <v>3.46</v>
      </c>
    </row>
    <row r="2743" spans="1:9" x14ac:dyDescent="0.15">
      <c r="A2743" s="4">
        <v>38565</v>
      </c>
      <c r="B2743" s="5">
        <v>3.35</v>
      </c>
      <c r="C2743" s="5">
        <v>3.3490000000000002</v>
      </c>
      <c r="E2743" s="5">
        <v>3.2759999999999998</v>
      </c>
      <c r="F2743" s="5">
        <v>3.4895700000000001</v>
      </c>
      <c r="G2743" s="5">
        <v>4.37</v>
      </c>
      <c r="H2743" s="5">
        <v>4.32</v>
      </c>
      <c r="I2743" s="5">
        <v>5.24</v>
      </c>
    </row>
    <row r="2744" spans="1:9" x14ac:dyDescent="0.15">
      <c r="A2744" s="4">
        <v>38566</v>
      </c>
      <c r="B2744" s="5">
        <v>3.36</v>
      </c>
      <c r="C2744" s="5">
        <v>3.3719999999999999</v>
      </c>
      <c r="E2744" s="5">
        <v>3.286</v>
      </c>
      <c r="F2744" s="5">
        <v>3.5050599999999998</v>
      </c>
      <c r="G2744" s="5">
        <v>4.3899999999999997</v>
      </c>
      <c r="H2744" s="5">
        <v>4.34</v>
      </c>
      <c r="I2744" s="5">
        <v>5.27</v>
      </c>
    </row>
    <row r="2745" spans="1:9" x14ac:dyDescent="0.15">
      <c r="A2745" s="4">
        <v>38567</v>
      </c>
      <c r="B2745" s="5">
        <v>3.4</v>
      </c>
      <c r="C2745" s="5">
        <v>3.375</v>
      </c>
      <c r="E2745" s="5">
        <v>3.2170000000000001</v>
      </c>
      <c r="F2745" s="5">
        <v>3.5275300000000001</v>
      </c>
      <c r="G2745" s="5">
        <v>4.3899999999999997</v>
      </c>
      <c r="H2745" s="5">
        <v>4.3</v>
      </c>
      <c r="I2745" s="5">
        <v>5.31</v>
      </c>
    </row>
    <row r="2746" spans="1:9" x14ac:dyDescent="0.15">
      <c r="A2746" s="4">
        <v>38568</v>
      </c>
      <c r="B2746" s="5">
        <v>3.38</v>
      </c>
      <c r="C2746" s="5">
        <v>3.3620000000000001</v>
      </c>
      <c r="E2746" s="5">
        <v>3.31</v>
      </c>
      <c r="F2746" s="5">
        <v>3.5082800000000001</v>
      </c>
      <c r="G2746" s="5">
        <v>4.37</v>
      </c>
      <c r="H2746" s="5">
        <v>4.32</v>
      </c>
      <c r="I2746" s="5">
        <v>5.28</v>
      </c>
    </row>
    <row r="2747" spans="1:9" x14ac:dyDescent="0.15">
      <c r="A2747" s="4">
        <v>38569</v>
      </c>
      <c r="B2747" s="5">
        <v>3.4</v>
      </c>
      <c r="C2747" s="5">
        <v>3.4279999999999999</v>
      </c>
      <c r="E2747" s="5">
        <v>3.3170000000000002</v>
      </c>
      <c r="F2747" s="5">
        <v>3.5270600000000001</v>
      </c>
      <c r="G2747" s="5">
        <v>4.43</v>
      </c>
      <c r="H2747" s="5">
        <v>4.4000000000000004</v>
      </c>
      <c r="I2747" s="5">
        <v>5.31</v>
      </c>
    </row>
    <row r="2748" spans="1:9" x14ac:dyDescent="0.15">
      <c r="A2748" s="4">
        <v>38572</v>
      </c>
      <c r="B2748" s="5">
        <v>3.43</v>
      </c>
      <c r="C2748" s="5">
        <v>3.4180000000000001</v>
      </c>
      <c r="E2748" s="5">
        <v>3.3479999999999999</v>
      </c>
      <c r="F2748" s="5">
        <v>3.5627499999999999</v>
      </c>
      <c r="G2748" s="5">
        <v>4.41</v>
      </c>
      <c r="H2748" s="5">
        <v>4.42</v>
      </c>
      <c r="I2748" s="5">
        <v>5.39</v>
      </c>
    </row>
    <row r="2749" spans="1:9" x14ac:dyDescent="0.15">
      <c r="A2749" s="4">
        <v>38573</v>
      </c>
      <c r="B2749" s="5">
        <v>3.46</v>
      </c>
      <c r="C2749" s="5">
        <v>3.407</v>
      </c>
      <c r="E2749" s="5">
        <v>3.3519999999999999</v>
      </c>
      <c r="F2749" s="5">
        <v>3.5668000000000002</v>
      </c>
      <c r="G2749" s="5">
        <v>4.42</v>
      </c>
      <c r="H2749" s="5">
        <v>4.41</v>
      </c>
      <c r="I2749" s="5">
        <v>5.37</v>
      </c>
    </row>
    <row r="2750" spans="1:9" x14ac:dyDescent="0.15">
      <c r="A2750" s="4">
        <v>38574</v>
      </c>
      <c r="B2750" s="5">
        <v>3.39</v>
      </c>
      <c r="C2750" s="5">
        <v>3.3820000000000001</v>
      </c>
      <c r="E2750" s="5">
        <v>3.327</v>
      </c>
      <c r="F2750" s="5">
        <v>3.5419299999999998</v>
      </c>
      <c r="G2750" s="5">
        <v>4.41</v>
      </c>
      <c r="H2750" s="5">
        <v>4.4000000000000004</v>
      </c>
      <c r="I2750" s="5">
        <v>5.33</v>
      </c>
    </row>
    <row r="2751" spans="1:9" x14ac:dyDescent="0.15">
      <c r="A2751" s="4">
        <v>38575</v>
      </c>
      <c r="B2751" s="5">
        <v>3.41</v>
      </c>
      <c r="C2751" s="5">
        <v>3.3879999999999999</v>
      </c>
      <c r="E2751" s="5">
        <v>3.3340000000000001</v>
      </c>
      <c r="F2751" s="5">
        <v>3.5544099999999998</v>
      </c>
      <c r="G2751" s="5">
        <v>4.42</v>
      </c>
      <c r="H2751" s="5">
        <v>4.32</v>
      </c>
      <c r="I2751" s="5">
        <v>5.39</v>
      </c>
    </row>
    <row r="2752" spans="1:9" x14ac:dyDescent="0.15">
      <c r="A2752" s="4">
        <v>38576</v>
      </c>
      <c r="B2752" s="5">
        <v>3.37</v>
      </c>
      <c r="C2752" s="5">
        <v>3.343</v>
      </c>
      <c r="E2752" s="5">
        <v>3.282</v>
      </c>
      <c r="F2752" s="5">
        <v>3.4988899999999998</v>
      </c>
      <c r="G2752" s="5">
        <v>4.3499999999999996</v>
      </c>
      <c r="H2752" s="5">
        <v>4.24</v>
      </c>
      <c r="I2752" s="5">
        <v>5.32</v>
      </c>
    </row>
    <row r="2753" spans="1:9" x14ac:dyDescent="0.15">
      <c r="A2753" s="4">
        <v>38579</v>
      </c>
      <c r="B2753" s="5">
        <v>3.41</v>
      </c>
      <c r="C2753" s="5">
        <v>3.3279999999999998</v>
      </c>
      <c r="E2753" s="5">
        <v>3.2970000000000002</v>
      </c>
      <c r="F2753" s="5">
        <v>3.47126</v>
      </c>
      <c r="G2753" s="5">
        <v>4.34</v>
      </c>
      <c r="H2753" s="5">
        <v>4.2699999999999996</v>
      </c>
      <c r="I2753" s="5">
        <v>5.25</v>
      </c>
    </row>
    <row r="2754" spans="1:9" x14ac:dyDescent="0.15">
      <c r="A2754" s="4">
        <v>38580</v>
      </c>
      <c r="B2754" s="5">
        <v>3.39</v>
      </c>
      <c r="C2754" s="5">
        <v>3.2930000000000001</v>
      </c>
      <c r="E2754" s="5">
        <v>3.2480000000000002</v>
      </c>
      <c r="F2754" s="5">
        <v>3.4679700000000002</v>
      </c>
      <c r="G2754" s="5">
        <v>4.32</v>
      </c>
      <c r="H2754" s="5">
        <v>4.2300000000000004</v>
      </c>
      <c r="I2754" s="5">
        <v>5.2249999999999996</v>
      </c>
    </row>
    <row r="2755" spans="1:9" x14ac:dyDescent="0.15">
      <c r="A2755" s="4">
        <v>38581</v>
      </c>
      <c r="B2755" s="5">
        <v>3.28</v>
      </c>
      <c r="C2755" s="5">
        <v>3.2709999999999999</v>
      </c>
      <c r="E2755" s="5">
        <v>3.222</v>
      </c>
      <c r="F2755" s="5">
        <v>3.4327299999999998</v>
      </c>
      <c r="G2755" s="5">
        <v>4.3099999999999996</v>
      </c>
      <c r="H2755" s="5">
        <v>4.28</v>
      </c>
      <c r="I2755" s="5">
        <v>5.165</v>
      </c>
    </row>
    <row r="2756" spans="1:9" x14ac:dyDescent="0.15">
      <c r="A2756" s="4">
        <v>38582</v>
      </c>
      <c r="B2756" s="5">
        <v>3.24</v>
      </c>
      <c r="C2756" s="5">
        <v>3.2480000000000002</v>
      </c>
      <c r="E2756" s="5">
        <v>3.1909999999999998</v>
      </c>
      <c r="F2756" s="5">
        <v>3.4076200000000001</v>
      </c>
      <c r="G2756" s="5">
        <v>4.28</v>
      </c>
      <c r="H2756" s="5">
        <v>4.21</v>
      </c>
      <c r="I2756" s="5">
        <v>5.1849999999999996</v>
      </c>
    </row>
    <row r="2757" spans="1:9" x14ac:dyDescent="0.15">
      <c r="A2757" s="4">
        <v>38583</v>
      </c>
      <c r="B2757" s="5">
        <v>3.22</v>
      </c>
      <c r="C2757" s="5">
        <v>3.2450000000000001</v>
      </c>
      <c r="E2757" s="5">
        <v>3.173</v>
      </c>
      <c r="F2757" s="5">
        <v>3.38767</v>
      </c>
      <c r="G2757" s="5">
        <v>4.29</v>
      </c>
      <c r="H2757" s="5">
        <v>4.21</v>
      </c>
      <c r="I2757" s="5">
        <v>5.13</v>
      </c>
    </row>
    <row r="2758" spans="1:9" x14ac:dyDescent="0.15">
      <c r="A2758" s="4">
        <v>38586</v>
      </c>
      <c r="B2758" s="5">
        <v>3.23</v>
      </c>
      <c r="C2758" s="5">
        <v>3.254</v>
      </c>
      <c r="E2758" s="5">
        <v>3.177</v>
      </c>
      <c r="F2758" s="5">
        <v>3.3948299999999998</v>
      </c>
      <c r="G2758" s="5">
        <v>4.29</v>
      </c>
      <c r="H2758" s="5">
        <v>4.22</v>
      </c>
      <c r="I2758" s="5">
        <v>5.1449999999999996</v>
      </c>
    </row>
    <row r="2759" spans="1:9" x14ac:dyDescent="0.15">
      <c r="A2759" s="4">
        <v>38587</v>
      </c>
      <c r="B2759" s="5">
        <v>3.27</v>
      </c>
      <c r="C2759" s="5">
        <v>3.2280000000000002</v>
      </c>
      <c r="E2759" s="5">
        <v>3.1669999999999998</v>
      </c>
      <c r="F2759" s="5">
        <v>3.3923700000000001</v>
      </c>
      <c r="G2759" s="5">
        <v>4.2699999999999996</v>
      </c>
      <c r="H2759" s="5">
        <v>4.2</v>
      </c>
      <c r="I2759" s="5">
        <v>5.16</v>
      </c>
    </row>
    <row r="2760" spans="1:9" x14ac:dyDescent="0.15">
      <c r="A2760" s="4">
        <v>38588</v>
      </c>
      <c r="B2760" s="5">
        <v>3.24</v>
      </c>
      <c r="C2760" s="5">
        <v>3.2109999999999999</v>
      </c>
      <c r="E2760" s="5">
        <v>3.1480000000000001</v>
      </c>
      <c r="F2760" s="5">
        <v>3.3637000000000001</v>
      </c>
      <c r="G2760" s="5">
        <v>4.26</v>
      </c>
      <c r="H2760" s="5">
        <v>4.1900000000000004</v>
      </c>
      <c r="I2760" s="5">
        <v>5.125</v>
      </c>
    </row>
    <row r="2761" spans="1:9" x14ac:dyDescent="0.15">
      <c r="A2761" s="4">
        <v>38589</v>
      </c>
      <c r="B2761" s="5">
        <v>3.21</v>
      </c>
      <c r="C2761" s="5">
        <v>3.2040000000000002</v>
      </c>
      <c r="E2761" s="5">
        <v>3.137</v>
      </c>
      <c r="F2761" s="5">
        <v>3.3500800000000002</v>
      </c>
      <c r="G2761" s="5">
        <v>4.24</v>
      </c>
      <c r="H2761" s="5">
        <v>4.18</v>
      </c>
      <c r="I2761" s="5">
        <v>5.1449999999999996</v>
      </c>
    </row>
    <row r="2762" spans="1:9" x14ac:dyDescent="0.15">
      <c r="A2762" s="4">
        <v>38590</v>
      </c>
      <c r="B2762" s="5">
        <v>3.2</v>
      </c>
      <c r="C2762" s="5">
        <v>3.194</v>
      </c>
      <c r="E2762" s="5">
        <v>3.1259999999999999</v>
      </c>
      <c r="F2762" s="5">
        <v>3.34761</v>
      </c>
      <c r="G2762" s="5">
        <v>4.22</v>
      </c>
      <c r="H2762" s="5">
        <v>4.2</v>
      </c>
      <c r="I2762" s="5">
        <v>5.0949999999999998</v>
      </c>
    </row>
    <row r="2763" spans="1:9" x14ac:dyDescent="0.15">
      <c r="A2763" s="4">
        <v>38593</v>
      </c>
      <c r="B2763" s="5">
        <v>3.19</v>
      </c>
      <c r="C2763" s="5">
        <v>3.2090000000000001</v>
      </c>
      <c r="E2763" s="5">
        <v>3.1349999999999998</v>
      </c>
      <c r="F2763" s="5">
        <v>3.3406400000000001</v>
      </c>
      <c r="H2763" s="5">
        <v>4.2</v>
      </c>
      <c r="I2763" s="5">
        <v>5.05</v>
      </c>
    </row>
    <row r="2764" spans="1:9" x14ac:dyDescent="0.15">
      <c r="A2764" s="4">
        <v>38594</v>
      </c>
      <c r="B2764" s="5">
        <v>3.27</v>
      </c>
      <c r="C2764" s="5">
        <v>3.206</v>
      </c>
      <c r="E2764" s="5">
        <v>3.145</v>
      </c>
      <c r="F2764" s="5">
        <v>3.3702200000000002</v>
      </c>
      <c r="G2764" s="5">
        <v>4.18</v>
      </c>
      <c r="H2764" s="5">
        <v>4.16</v>
      </c>
      <c r="I2764" s="5">
        <v>5.1050000000000004</v>
      </c>
    </row>
    <row r="2765" spans="1:9" x14ac:dyDescent="0.15">
      <c r="A2765" s="4">
        <v>38595</v>
      </c>
      <c r="B2765" s="5">
        <v>3.21</v>
      </c>
      <c r="C2765" s="5">
        <v>3.15</v>
      </c>
      <c r="D2765" s="5">
        <v>3.47</v>
      </c>
      <c r="E2765" s="5">
        <v>3.1040000000000001</v>
      </c>
      <c r="F2765" s="5">
        <v>3.3174999999999999</v>
      </c>
      <c r="G2765" s="5">
        <v>4.16</v>
      </c>
      <c r="H2765" s="5">
        <v>4.0199999999999996</v>
      </c>
      <c r="I2765" s="5">
        <v>5.0549999999999997</v>
      </c>
    </row>
    <row r="2766" spans="1:9" x14ac:dyDescent="0.15">
      <c r="A2766" s="4">
        <v>38596</v>
      </c>
      <c r="B2766" s="5">
        <v>3.17</v>
      </c>
      <c r="C2766" s="5">
        <v>3.109</v>
      </c>
      <c r="E2766" s="5">
        <v>3.0720000000000001</v>
      </c>
      <c r="F2766" s="5">
        <v>3.2990599999999999</v>
      </c>
      <c r="G2766" s="5">
        <v>4.12</v>
      </c>
      <c r="H2766" s="5">
        <v>4.0199999999999996</v>
      </c>
      <c r="I2766" s="5">
        <v>5</v>
      </c>
    </row>
    <row r="2767" spans="1:9" x14ac:dyDescent="0.15">
      <c r="A2767" s="4">
        <v>38597</v>
      </c>
      <c r="B2767" s="5">
        <v>3.12</v>
      </c>
      <c r="C2767" s="5">
        <v>3.101</v>
      </c>
      <c r="E2767" s="5">
        <v>3.0550000000000002</v>
      </c>
      <c r="F2767" s="5">
        <v>3.2576700000000001</v>
      </c>
      <c r="G2767" s="5">
        <v>4.1399999999999997</v>
      </c>
      <c r="H2767" s="5">
        <v>4.03</v>
      </c>
      <c r="I2767" s="5">
        <v>5.0049999999999999</v>
      </c>
    </row>
    <row r="2768" spans="1:9" x14ac:dyDescent="0.15">
      <c r="A2768" s="4">
        <v>38600</v>
      </c>
      <c r="B2768" s="5">
        <v>3.13</v>
      </c>
      <c r="C2768" s="5">
        <v>3.0920000000000001</v>
      </c>
      <c r="E2768" s="5">
        <v>3.0289999999999999</v>
      </c>
      <c r="F2768" s="5">
        <v>3.2481399999999998</v>
      </c>
      <c r="G2768" s="5">
        <v>4.1500000000000004</v>
      </c>
      <c r="I2768" s="5">
        <v>5.0149999999999997</v>
      </c>
    </row>
    <row r="2769" spans="1:9" x14ac:dyDescent="0.15">
      <c r="A2769" s="4">
        <v>38601</v>
      </c>
      <c r="B2769" s="5">
        <v>3.18</v>
      </c>
      <c r="C2769" s="5">
        <v>3.1179999999999999</v>
      </c>
      <c r="E2769" s="5">
        <v>3.0529999999999999</v>
      </c>
      <c r="F2769" s="5">
        <v>3.27901</v>
      </c>
      <c r="G2769" s="5">
        <v>4.1900000000000004</v>
      </c>
      <c r="H2769" s="5">
        <v>4.09</v>
      </c>
      <c r="I2769" s="5">
        <v>5.05</v>
      </c>
    </row>
    <row r="2770" spans="1:9" x14ac:dyDescent="0.15">
      <c r="A2770" s="4">
        <v>38602</v>
      </c>
      <c r="B2770" s="5">
        <v>3.15</v>
      </c>
      <c r="C2770" s="5">
        <v>3.13</v>
      </c>
      <c r="E2770" s="5">
        <v>3.0550000000000002</v>
      </c>
      <c r="F2770" s="5">
        <v>3.2778499999999999</v>
      </c>
      <c r="G2770" s="5">
        <v>4.22</v>
      </c>
      <c r="H2770" s="5">
        <v>4.1500000000000004</v>
      </c>
      <c r="I2770" s="5">
        <v>5.1349999999999998</v>
      </c>
    </row>
    <row r="2771" spans="1:9" x14ac:dyDescent="0.15">
      <c r="A2771" s="4">
        <v>38603</v>
      </c>
      <c r="B2771" s="5">
        <v>3.17</v>
      </c>
      <c r="C2771" s="5">
        <v>3.1139999999999999</v>
      </c>
      <c r="E2771" s="5">
        <v>3.05</v>
      </c>
      <c r="F2771" s="5">
        <v>3.2818700000000001</v>
      </c>
      <c r="G2771" s="5">
        <v>4.1900000000000004</v>
      </c>
      <c r="H2771" s="5">
        <v>4.1500000000000004</v>
      </c>
      <c r="I2771" s="5">
        <v>5.1550000000000002</v>
      </c>
    </row>
    <row r="2772" spans="1:9" x14ac:dyDescent="0.15">
      <c r="A2772" s="4">
        <v>38604</v>
      </c>
      <c r="B2772" s="5">
        <v>3.15</v>
      </c>
      <c r="C2772" s="5">
        <v>3.0910000000000002</v>
      </c>
      <c r="E2772" s="5">
        <v>3.0379999999999998</v>
      </c>
      <c r="F2772" s="5">
        <v>3.2685300000000002</v>
      </c>
      <c r="G2772" s="5">
        <v>4.16</v>
      </c>
      <c r="H2772" s="5">
        <v>4.1399999999999997</v>
      </c>
      <c r="I2772" s="5">
        <v>5.165</v>
      </c>
    </row>
    <row r="2773" spans="1:9" x14ac:dyDescent="0.15">
      <c r="A2773" s="4">
        <v>38607</v>
      </c>
      <c r="B2773" s="5">
        <v>3.12</v>
      </c>
      <c r="C2773" s="5">
        <v>3.1589999999999998</v>
      </c>
      <c r="E2773" s="5">
        <v>3.0670000000000002</v>
      </c>
      <c r="F2773" s="5">
        <v>3.2842500000000001</v>
      </c>
      <c r="G2773" s="5">
        <v>4.24</v>
      </c>
      <c r="H2773" s="5">
        <v>4.18</v>
      </c>
      <c r="I2773" s="5">
        <v>5.17</v>
      </c>
    </row>
    <row r="2774" spans="1:9" x14ac:dyDescent="0.15">
      <c r="A2774" s="4">
        <v>38608</v>
      </c>
      <c r="B2774" s="5">
        <v>3.22</v>
      </c>
      <c r="C2774" s="5">
        <v>3.1429999999999998</v>
      </c>
      <c r="E2774" s="5">
        <v>3.1059999999999999</v>
      </c>
      <c r="F2774" s="5">
        <v>3.3277600000000001</v>
      </c>
      <c r="G2774" s="5">
        <v>4.2</v>
      </c>
      <c r="H2774" s="5">
        <v>4.1399999999999997</v>
      </c>
      <c r="I2774" s="5">
        <v>5.2</v>
      </c>
    </row>
    <row r="2775" spans="1:9" x14ac:dyDescent="0.15">
      <c r="A2775" s="4">
        <v>38609</v>
      </c>
      <c r="B2775" s="5">
        <v>3.17</v>
      </c>
      <c r="C2775" s="5">
        <v>3.1280000000000001</v>
      </c>
      <c r="E2775" s="5">
        <v>3.0630000000000002</v>
      </c>
      <c r="F2775" s="5">
        <v>3.28369</v>
      </c>
      <c r="G2775" s="5">
        <v>4.18</v>
      </c>
      <c r="H2775" s="5">
        <v>4.17</v>
      </c>
      <c r="I2775" s="5">
        <v>5.1449999999999996</v>
      </c>
    </row>
    <row r="2776" spans="1:9" x14ac:dyDescent="0.15">
      <c r="A2776" s="4">
        <v>38610</v>
      </c>
      <c r="B2776" s="5">
        <v>3.15</v>
      </c>
      <c r="C2776" s="5">
        <v>3.145</v>
      </c>
      <c r="E2776" s="5">
        <v>3.1190000000000002</v>
      </c>
      <c r="F2776" s="5">
        <v>3.3010000000000002</v>
      </c>
      <c r="G2776" s="5">
        <v>4.2</v>
      </c>
      <c r="H2776" s="5">
        <v>4.22</v>
      </c>
      <c r="I2776" s="5">
        <v>5.1749999999999998</v>
      </c>
    </row>
    <row r="2777" spans="1:9" x14ac:dyDescent="0.15">
      <c r="A2777" s="4">
        <v>38611</v>
      </c>
      <c r="B2777" s="5">
        <v>3.17</v>
      </c>
      <c r="C2777" s="5">
        <v>3.173</v>
      </c>
      <c r="E2777" s="5">
        <v>3.1240000000000001</v>
      </c>
      <c r="F2777" s="5">
        <v>3.3228499999999999</v>
      </c>
      <c r="G2777" s="5">
        <v>4.25</v>
      </c>
      <c r="H2777" s="5">
        <v>4.26</v>
      </c>
      <c r="I2777" s="5">
        <v>5.2</v>
      </c>
    </row>
    <row r="2778" spans="1:9" x14ac:dyDescent="0.15">
      <c r="A2778" s="4">
        <v>38614</v>
      </c>
      <c r="B2778" s="5">
        <v>3.2</v>
      </c>
      <c r="C2778" s="5">
        <v>3.1549999999999998</v>
      </c>
      <c r="E2778" s="5">
        <v>3.1240000000000001</v>
      </c>
      <c r="F2778" s="5">
        <v>3.3038699999999999</v>
      </c>
      <c r="G2778" s="5">
        <v>4.22</v>
      </c>
      <c r="H2778" s="5">
        <v>4.25</v>
      </c>
      <c r="I2778" s="5">
        <v>5.25</v>
      </c>
    </row>
    <row r="2779" spans="1:9" x14ac:dyDescent="0.15">
      <c r="A2779" s="4">
        <v>38615</v>
      </c>
      <c r="B2779" s="5">
        <v>3.15</v>
      </c>
      <c r="C2779" s="5">
        <v>3.1179999999999999</v>
      </c>
      <c r="E2779" s="5">
        <v>3.121</v>
      </c>
      <c r="F2779" s="5">
        <v>3.27271</v>
      </c>
      <c r="G2779" s="5">
        <v>4.22</v>
      </c>
      <c r="H2779" s="5">
        <v>4.26</v>
      </c>
      <c r="I2779" s="5">
        <v>5.24</v>
      </c>
    </row>
    <row r="2780" spans="1:9" x14ac:dyDescent="0.15">
      <c r="A2780" s="4">
        <v>38616</v>
      </c>
      <c r="B2780" s="5">
        <v>3.13</v>
      </c>
      <c r="C2780" s="5">
        <v>3.0659999999999998</v>
      </c>
      <c r="E2780" s="5">
        <v>3.0539999999999998</v>
      </c>
      <c r="F2780" s="5">
        <v>3.2355</v>
      </c>
      <c r="G2780" s="5">
        <v>4.16</v>
      </c>
      <c r="H2780" s="5">
        <v>4.1900000000000004</v>
      </c>
      <c r="I2780" s="5">
        <v>5.2149999999999999</v>
      </c>
    </row>
    <row r="2781" spans="1:9" x14ac:dyDescent="0.15">
      <c r="A2781" s="4">
        <v>38617</v>
      </c>
      <c r="B2781" s="5">
        <v>3.07</v>
      </c>
      <c r="C2781" s="5">
        <v>3.0760000000000001</v>
      </c>
      <c r="E2781" s="5">
        <v>3.028</v>
      </c>
      <c r="F2781" s="5">
        <v>3.2052200000000002</v>
      </c>
      <c r="G2781" s="5">
        <v>4.18</v>
      </c>
      <c r="H2781" s="5">
        <v>4.1900000000000004</v>
      </c>
      <c r="I2781" s="5">
        <v>5.14</v>
      </c>
    </row>
    <row r="2782" spans="1:9" x14ac:dyDescent="0.15">
      <c r="A2782" s="4">
        <v>38618</v>
      </c>
      <c r="B2782" s="5">
        <v>3.13</v>
      </c>
      <c r="C2782" s="5">
        <v>3.1</v>
      </c>
      <c r="E2782" s="5">
        <v>3.0539999999999998</v>
      </c>
      <c r="F2782" s="5">
        <v>3.2313700000000001</v>
      </c>
      <c r="G2782" s="5">
        <v>4.21</v>
      </c>
      <c r="H2782" s="5">
        <v>4.25</v>
      </c>
      <c r="I2782" s="5">
        <v>5.17</v>
      </c>
    </row>
    <row r="2783" spans="1:9" x14ac:dyDescent="0.15">
      <c r="A2783" s="4">
        <v>38621</v>
      </c>
      <c r="B2783" s="5">
        <v>3.11</v>
      </c>
      <c r="C2783" s="5">
        <v>3.1589999999999998</v>
      </c>
      <c r="E2783" s="5">
        <v>3.1190000000000002</v>
      </c>
      <c r="F2783" s="5">
        <v>3.3084799999999999</v>
      </c>
      <c r="G2783" s="5">
        <v>4.29</v>
      </c>
      <c r="H2783" s="5">
        <v>4.3</v>
      </c>
      <c r="I2783" s="5">
        <v>5.2750000000000004</v>
      </c>
    </row>
    <row r="2784" spans="1:9" x14ac:dyDescent="0.15">
      <c r="A2784" s="4">
        <v>38622</v>
      </c>
      <c r="B2784" s="5">
        <v>3.22</v>
      </c>
      <c r="C2784" s="5">
        <v>3.169</v>
      </c>
      <c r="E2784" s="5">
        <v>3.1440000000000001</v>
      </c>
      <c r="F2784" s="5">
        <v>3.32647</v>
      </c>
      <c r="G2784" s="5">
        <v>4.29</v>
      </c>
      <c r="H2784" s="5">
        <v>4.3</v>
      </c>
      <c r="I2784" s="5">
        <v>5.33</v>
      </c>
    </row>
    <row r="2785" spans="1:9" x14ac:dyDescent="0.15">
      <c r="A2785" s="4">
        <v>38623</v>
      </c>
      <c r="B2785" s="5">
        <v>3.22</v>
      </c>
      <c r="C2785" s="5">
        <v>3.177</v>
      </c>
      <c r="E2785" s="5">
        <v>3.1640000000000001</v>
      </c>
      <c r="F2785" s="5">
        <v>3.3469500000000001</v>
      </c>
      <c r="G2785" s="5">
        <v>4.2699999999999996</v>
      </c>
      <c r="H2785" s="5">
        <v>4.26</v>
      </c>
      <c r="I2785" s="5">
        <v>5.375</v>
      </c>
    </row>
    <row r="2786" spans="1:9" x14ac:dyDescent="0.15">
      <c r="A2786" s="4">
        <v>38624</v>
      </c>
      <c r="B2786" s="5">
        <v>3.22</v>
      </c>
      <c r="C2786" s="5">
        <v>3.1890000000000001</v>
      </c>
      <c r="E2786" s="5">
        <v>3.1469999999999998</v>
      </c>
      <c r="F2786" s="5">
        <v>3.3161800000000001</v>
      </c>
      <c r="G2786" s="5">
        <v>4.26</v>
      </c>
      <c r="H2786" s="5">
        <v>4.29</v>
      </c>
      <c r="I2786" s="5">
        <v>5.33</v>
      </c>
    </row>
    <row r="2787" spans="1:9" x14ac:dyDescent="0.15">
      <c r="A2787" s="4">
        <v>38625</v>
      </c>
      <c r="B2787" s="5">
        <v>3.26</v>
      </c>
      <c r="C2787" s="5">
        <v>3.1930000000000001</v>
      </c>
      <c r="D2787" s="5">
        <v>3.3</v>
      </c>
      <c r="E2787" s="5">
        <v>3.1579999999999999</v>
      </c>
      <c r="F2787" s="5">
        <v>3.3357600000000001</v>
      </c>
      <c r="G2787" s="5">
        <v>4.29</v>
      </c>
      <c r="H2787" s="5">
        <v>4.34</v>
      </c>
      <c r="I2787" s="5">
        <v>5.36</v>
      </c>
    </row>
    <row r="2788" spans="1:9" x14ac:dyDescent="0.15">
      <c r="A2788" s="4">
        <v>38628</v>
      </c>
      <c r="B2788" s="5">
        <v>3.23</v>
      </c>
      <c r="C2788" s="5">
        <v>3.2410000000000001</v>
      </c>
      <c r="E2788" s="5">
        <v>3.1859999999999999</v>
      </c>
      <c r="F2788" s="5">
        <v>3.3739599999999998</v>
      </c>
      <c r="G2788" s="5">
        <v>4.3099999999999996</v>
      </c>
      <c r="H2788" s="5">
        <v>4.3899999999999997</v>
      </c>
      <c r="I2788" s="5">
        <v>5.4050000000000002</v>
      </c>
    </row>
    <row r="2789" spans="1:9" x14ac:dyDescent="0.15">
      <c r="A2789" s="4">
        <v>38629</v>
      </c>
      <c r="B2789" s="5">
        <v>3.26</v>
      </c>
      <c r="C2789" s="5">
        <v>3.22</v>
      </c>
      <c r="E2789" s="5">
        <v>3.2010000000000001</v>
      </c>
      <c r="F2789" s="5">
        <v>3.3816700000000002</v>
      </c>
      <c r="G2789" s="5">
        <v>4.28</v>
      </c>
      <c r="H2789" s="5">
        <v>4.38</v>
      </c>
      <c r="I2789" s="5">
        <v>5.42</v>
      </c>
    </row>
    <row r="2790" spans="1:9" x14ac:dyDescent="0.15">
      <c r="A2790" s="4">
        <v>38630</v>
      </c>
      <c r="B2790" s="5">
        <v>3.25</v>
      </c>
      <c r="C2790" s="5">
        <v>3.2040000000000002</v>
      </c>
      <c r="E2790" s="5">
        <v>3.1859999999999999</v>
      </c>
      <c r="F2790" s="5">
        <v>3.35215</v>
      </c>
      <c r="G2790" s="5">
        <v>4.2699999999999996</v>
      </c>
      <c r="H2790" s="5">
        <v>4.3600000000000003</v>
      </c>
      <c r="I2790" s="5">
        <v>5.37</v>
      </c>
    </row>
    <row r="2791" spans="1:9" x14ac:dyDescent="0.15">
      <c r="A2791" s="4">
        <v>38631</v>
      </c>
      <c r="B2791" s="5">
        <v>3.24</v>
      </c>
      <c r="C2791" s="5">
        <v>3.2090000000000001</v>
      </c>
      <c r="E2791" s="5">
        <v>3.22</v>
      </c>
      <c r="F2791" s="5">
        <v>3.3672800000000001</v>
      </c>
      <c r="G2791" s="5">
        <v>4.26</v>
      </c>
      <c r="H2791" s="5">
        <v>4.37</v>
      </c>
      <c r="I2791" s="5">
        <v>5.3150000000000004</v>
      </c>
    </row>
    <row r="2792" spans="1:9" x14ac:dyDescent="0.15">
      <c r="A2792" s="4">
        <v>38632</v>
      </c>
      <c r="B2792" s="5">
        <v>3.22</v>
      </c>
      <c r="C2792" s="5">
        <v>3.21</v>
      </c>
      <c r="E2792" s="5">
        <v>3.226</v>
      </c>
      <c r="F2792" s="5">
        <v>3.3795600000000001</v>
      </c>
      <c r="G2792" s="5">
        <v>4.2699999999999996</v>
      </c>
      <c r="H2792" s="5">
        <v>4.3499999999999996</v>
      </c>
      <c r="I2792" s="5">
        <v>5.35</v>
      </c>
    </row>
    <row r="2793" spans="1:9" x14ac:dyDescent="0.15">
      <c r="A2793" s="4">
        <v>38635</v>
      </c>
      <c r="B2793" s="5">
        <v>3.26</v>
      </c>
      <c r="C2793" s="5">
        <v>3.1869999999999998</v>
      </c>
      <c r="E2793" s="5">
        <v>3.2080000000000002</v>
      </c>
      <c r="F2793" s="5">
        <v>3.3498399999999999</v>
      </c>
      <c r="G2793" s="5">
        <v>4.26</v>
      </c>
      <c r="I2793" s="5">
        <v>5.34</v>
      </c>
    </row>
    <row r="2794" spans="1:9" x14ac:dyDescent="0.15">
      <c r="A2794" s="4">
        <v>38636</v>
      </c>
      <c r="B2794" s="5">
        <v>3.27</v>
      </c>
      <c r="C2794" s="5">
        <v>3.2109999999999999</v>
      </c>
      <c r="E2794" s="5">
        <v>3.2080000000000002</v>
      </c>
      <c r="F2794" s="5">
        <v>3.3576600000000001</v>
      </c>
      <c r="G2794" s="5">
        <v>4.28</v>
      </c>
      <c r="H2794" s="5">
        <v>4.3899999999999997</v>
      </c>
      <c r="I2794" s="5">
        <v>5.33</v>
      </c>
    </row>
    <row r="2795" spans="1:9" x14ac:dyDescent="0.15">
      <c r="A2795" s="4">
        <v>38637</v>
      </c>
      <c r="B2795" s="5">
        <v>3.23</v>
      </c>
      <c r="C2795" s="5">
        <v>3.242</v>
      </c>
      <c r="E2795" s="5">
        <v>3.22</v>
      </c>
      <c r="F2795" s="5">
        <v>3.3891200000000001</v>
      </c>
      <c r="G2795" s="5">
        <v>4.33</v>
      </c>
      <c r="H2795" s="5">
        <v>4.45</v>
      </c>
      <c r="I2795" s="5">
        <v>5.3650000000000002</v>
      </c>
    </row>
    <row r="2796" spans="1:9" x14ac:dyDescent="0.15">
      <c r="A2796" s="4">
        <v>38638</v>
      </c>
      <c r="B2796" s="5">
        <v>3.32</v>
      </c>
      <c r="C2796" s="5">
        <v>3.31</v>
      </c>
      <c r="E2796" s="5">
        <v>3.2509999999999999</v>
      </c>
      <c r="F2796" s="5">
        <v>3.4387699999999999</v>
      </c>
      <c r="G2796" s="5">
        <v>4.4000000000000004</v>
      </c>
      <c r="H2796" s="5">
        <v>4.4800000000000004</v>
      </c>
      <c r="I2796" s="5">
        <v>5.3949999999999996</v>
      </c>
    </row>
    <row r="2797" spans="1:9" x14ac:dyDescent="0.15">
      <c r="A2797" s="4">
        <v>38639</v>
      </c>
      <c r="B2797" s="5">
        <v>3.31</v>
      </c>
      <c r="C2797" s="5">
        <v>3.3149999999999999</v>
      </c>
      <c r="E2797" s="5">
        <v>3.2770000000000001</v>
      </c>
      <c r="F2797" s="5">
        <v>3.4557799999999999</v>
      </c>
      <c r="G2797" s="5">
        <v>4.41</v>
      </c>
      <c r="H2797" s="5">
        <v>4.4800000000000004</v>
      </c>
      <c r="I2797" s="5">
        <v>5.4349999999999996</v>
      </c>
    </row>
    <row r="2798" spans="1:9" x14ac:dyDescent="0.15">
      <c r="A2798" s="4">
        <v>38642</v>
      </c>
      <c r="B2798" s="5">
        <v>3.37</v>
      </c>
      <c r="C2798" s="5">
        <v>3.3250000000000002</v>
      </c>
      <c r="E2798" s="5">
        <v>3.3010000000000002</v>
      </c>
      <c r="F2798" s="5">
        <v>3.4707599999999998</v>
      </c>
      <c r="G2798" s="5">
        <v>4.42</v>
      </c>
      <c r="H2798" s="5">
        <v>4.5</v>
      </c>
      <c r="I2798" s="5">
        <v>5.4550000000000001</v>
      </c>
    </row>
    <row r="2799" spans="1:9" x14ac:dyDescent="0.15">
      <c r="A2799" s="4">
        <v>38643</v>
      </c>
      <c r="B2799" s="5">
        <v>3.37</v>
      </c>
      <c r="C2799" s="5">
        <v>3.3239999999999998</v>
      </c>
      <c r="E2799" s="5">
        <v>3.3069999999999999</v>
      </c>
      <c r="F2799" s="5">
        <v>3.4767700000000001</v>
      </c>
      <c r="G2799" s="5">
        <v>4.4000000000000004</v>
      </c>
      <c r="H2799" s="5">
        <v>4.49</v>
      </c>
      <c r="I2799" s="5">
        <v>5.45</v>
      </c>
    </row>
    <row r="2800" spans="1:9" x14ac:dyDescent="0.15">
      <c r="A2800" s="4">
        <v>38644</v>
      </c>
      <c r="B2800" s="5">
        <v>3.3</v>
      </c>
      <c r="C2800" s="5">
        <v>3.2949999999999999</v>
      </c>
      <c r="E2800" s="5">
        <v>3.28</v>
      </c>
      <c r="F2800" s="5">
        <v>3.44076</v>
      </c>
      <c r="G2800" s="5">
        <v>4.37</v>
      </c>
      <c r="H2800" s="5">
        <v>4.47</v>
      </c>
      <c r="I2800" s="5">
        <v>5.3949999999999996</v>
      </c>
    </row>
    <row r="2801" spans="1:9" x14ac:dyDescent="0.15">
      <c r="A2801" s="4">
        <v>38645</v>
      </c>
      <c r="B2801" s="5">
        <v>3.36</v>
      </c>
      <c r="C2801" s="5">
        <v>3.319</v>
      </c>
      <c r="E2801" s="5">
        <v>3.3210000000000002</v>
      </c>
      <c r="F2801" s="5">
        <v>3.4782199999999999</v>
      </c>
      <c r="G2801" s="5">
        <v>4.41</v>
      </c>
      <c r="H2801" s="5">
        <v>4.46</v>
      </c>
      <c r="I2801" s="5">
        <v>5.41</v>
      </c>
    </row>
    <row r="2802" spans="1:9" x14ac:dyDescent="0.15">
      <c r="A2802" s="4">
        <v>38646</v>
      </c>
      <c r="B2802" s="5">
        <v>3.33</v>
      </c>
      <c r="C2802" s="5">
        <v>3.2730000000000001</v>
      </c>
      <c r="E2802" s="5">
        <v>3.2749999999999999</v>
      </c>
      <c r="F2802" s="5">
        <v>3.4357700000000002</v>
      </c>
      <c r="G2802" s="5">
        <v>4.37</v>
      </c>
      <c r="H2802" s="5">
        <v>4.3899999999999997</v>
      </c>
      <c r="I2802" s="5">
        <v>5.3650000000000002</v>
      </c>
    </row>
    <row r="2803" spans="1:9" x14ac:dyDescent="0.15">
      <c r="A2803" s="4">
        <v>38649</v>
      </c>
      <c r="B2803" s="5">
        <v>3.28</v>
      </c>
      <c r="C2803" s="5">
        <v>3.258</v>
      </c>
      <c r="E2803" s="5">
        <v>3.242</v>
      </c>
      <c r="F2803" s="5">
        <v>3.4175200000000001</v>
      </c>
      <c r="G2803" s="5">
        <v>4.3600000000000003</v>
      </c>
      <c r="H2803" s="5">
        <v>4.45</v>
      </c>
      <c r="I2803" s="5">
        <v>5.335</v>
      </c>
    </row>
    <row r="2804" spans="1:9" x14ac:dyDescent="0.15">
      <c r="A2804" s="4">
        <v>38650</v>
      </c>
      <c r="B2804" s="5">
        <v>3.37</v>
      </c>
      <c r="C2804" s="5">
        <v>3.3170000000000002</v>
      </c>
      <c r="E2804" s="5">
        <v>3.29</v>
      </c>
      <c r="F2804" s="5">
        <v>3.4629500000000002</v>
      </c>
      <c r="G2804" s="5">
        <v>4.41</v>
      </c>
      <c r="H2804" s="5">
        <v>4.54</v>
      </c>
      <c r="I2804" s="5">
        <v>5.415</v>
      </c>
    </row>
    <row r="2805" spans="1:9" x14ac:dyDescent="0.15">
      <c r="A2805" s="4">
        <v>38651</v>
      </c>
      <c r="B2805" s="5">
        <v>3.46</v>
      </c>
      <c r="C2805" s="5">
        <v>3.3940000000000001</v>
      </c>
      <c r="E2805" s="5">
        <v>3.3420000000000001</v>
      </c>
      <c r="F2805" s="5">
        <v>3.5616699999999999</v>
      </c>
      <c r="G2805" s="5">
        <v>4.43</v>
      </c>
      <c r="H2805" s="5">
        <v>4.5999999999999996</v>
      </c>
      <c r="I2805" s="5">
        <v>5.48</v>
      </c>
    </row>
    <row r="2806" spans="1:9" x14ac:dyDescent="0.15">
      <c r="A2806" s="4">
        <v>38652</v>
      </c>
      <c r="B2806" s="5">
        <v>3.47</v>
      </c>
      <c r="C2806" s="5">
        <v>3.4049999999999998</v>
      </c>
      <c r="E2806" s="5">
        <v>3.38</v>
      </c>
      <c r="F2806" s="5">
        <v>3.5621200000000002</v>
      </c>
      <c r="G2806" s="5">
        <v>4.4000000000000004</v>
      </c>
      <c r="H2806" s="5">
        <v>4.57</v>
      </c>
      <c r="I2806" s="5">
        <v>5.47</v>
      </c>
    </row>
    <row r="2807" spans="1:9" x14ac:dyDescent="0.15">
      <c r="A2807" s="4">
        <v>38653</v>
      </c>
      <c r="B2807" s="5">
        <v>3.48</v>
      </c>
      <c r="C2807" s="5">
        <v>3.4159999999999999</v>
      </c>
      <c r="E2807" s="5">
        <v>3.3969999999999998</v>
      </c>
      <c r="F2807" s="5">
        <v>3.5839799999999999</v>
      </c>
      <c r="G2807" s="5">
        <v>4.3499999999999996</v>
      </c>
      <c r="H2807" s="5">
        <v>4.58</v>
      </c>
      <c r="I2807" s="5">
        <v>5.43</v>
      </c>
    </row>
    <row r="2808" spans="1:9" x14ac:dyDescent="0.15">
      <c r="A2808" s="4">
        <v>38656</v>
      </c>
      <c r="B2808" s="5">
        <v>3.49</v>
      </c>
      <c r="C2808" s="5">
        <v>3.415</v>
      </c>
      <c r="D2808" s="5">
        <v>3.45</v>
      </c>
      <c r="E2808" s="5">
        <v>3.4049999999999998</v>
      </c>
      <c r="F2808" s="5">
        <v>3.5966399999999998</v>
      </c>
      <c r="G2808" s="5">
        <v>4.33</v>
      </c>
      <c r="H2808" s="5">
        <v>4.57</v>
      </c>
      <c r="I2808" s="5">
        <v>5.4749999999999996</v>
      </c>
    </row>
    <row r="2809" spans="1:9" x14ac:dyDescent="0.15">
      <c r="A2809" s="4">
        <v>38657</v>
      </c>
      <c r="B2809" s="5">
        <v>3.48</v>
      </c>
      <c r="C2809" s="5">
        <v>3.4470000000000001</v>
      </c>
      <c r="E2809" s="5">
        <v>3.3780000000000001</v>
      </c>
      <c r="F2809" s="5">
        <v>3.5809500000000001</v>
      </c>
      <c r="G2809" s="5">
        <v>4.33</v>
      </c>
      <c r="H2809" s="5">
        <v>4.58</v>
      </c>
      <c r="I2809" s="5">
        <v>5.46</v>
      </c>
    </row>
    <row r="2810" spans="1:9" x14ac:dyDescent="0.15">
      <c r="A2810" s="4">
        <v>38658</v>
      </c>
      <c r="B2810" s="5">
        <v>3.46</v>
      </c>
      <c r="C2810" s="5">
        <v>3.4809999999999999</v>
      </c>
      <c r="E2810" s="5">
        <v>3.4369999999999998</v>
      </c>
      <c r="F2810" s="5">
        <v>3.6242100000000002</v>
      </c>
      <c r="G2810" s="5">
        <v>4.4000000000000004</v>
      </c>
      <c r="H2810" s="5">
        <v>4.6100000000000003</v>
      </c>
      <c r="I2810" s="5">
        <v>5.45</v>
      </c>
    </row>
    <row r="2811" spans="1:9" x14ac:dyDescent="0.15">
      <c r="A2811" s="4">
        <v>38659</v>
      </c>
      <c r="B2811" s="5">
        <v>3.5</v>
      </c>
      <c r="C2811" s="5">
        <v>3.5</v>
      </c>
      <c r="E2811" s="5">
        <v>3.4809999999999999</v>
      </c>
      <c r="F2811" s="5">
        <v>3.6502300000000001</v>
      </c>
      <c r="G2811" s="5">
        <v>4.43</v>
      </c>
      <c r="H2811" s="5">
        <v>4.6500000000000004</v>
      </c>
      <c r="I2811" s="5">
        <v>5.5049999999999999</v>
      </c>
    </row>
    <row r="2812" spans="1:9" x14ac:dyDescent="0.15">
      <c r="A2812" s="4">
        <v>38660</v>
      </c>
      <c r="B2812" s="5">
        <v>3.52</v>
      </c>
      <c r="C2812" s="5">
        <v>3.5070000000000001</v>
      </c>
      <c r="E2812" s="5">
        <v>3.4729999999999999</v>
      </c>
      <c r="F2812" s="5">
        <v>3.6626400000000001</v>
      </c>
      <c r="G2812" s="5">
        <v>4.43</v>
      </c>
      <c r="H2812" s="5">
        <v>4.66</v>
      </c>
      <c r="I2812" s="5">
        <v>5.56</v>
      </c>
    </row>
    <row r="2813" spans="1:9" x14ac:dyDescent="0.15">
      <c r="A2813" s="4">
        <v>38663</v>
      </c>
      <c r="B2813" s="5">
        <v>3.6</v>
      </c>
      <c r="C2813" s="5">
        <v>3.512</v>
      </c>
      <c r="E2813" s="5">
        <v>3.4820000000000002</v>
      </c>
      <c r="F2813" s="5">
        <v>3.67631</v>
      </c>
      <c r="G2813" s="5">
        <v>4.42</v>
      </c>
      <c r="H2813" s="5">
        <v>4.6500000000000004</v>
      </c>
      <c r="I2813" s="5">
        <v>5.5650000000000004</v>
      </c>
    </row>
    <row r="2814" spans="1:9" x14ac:dyDescent="0.15">
      <c r="A2814" s="4">
        <v>38664</v>
      </c>
      <c r="B2814" s="5">
        <v>3.61</v>
      </c>
      <c r="C2814" s="5">
        <v>3.4980000000000002</v>
      </c>
      <c r="E2814" s="5">
        <v>3.5030000000000001</v>
      </c>
      <c r="F2814" s="5">
        <v>3.6851500000000001</v>
      </c>
      <c r="G2814" s="5">
        <v>4.3899999999999997</v>
      </c>
      <c r="H2814" s="5">
        <v>4.57</v>
      </c>
      <c r="I2814" s="5">
        <v>5.53</v>
      </c>
    </row>
    <row r="2815" spans="1:9" x14ac:dyDescent="0.15">
      <c r="A2815" s="4">
        <v>38665</v>
      </c>
      <c r="B2815" s="5">
        <v>3.57</v>
      </c>
      <c r="C2815" s="5">
        <v>3.5369999999999999</v>
      </c>
      <c r="E2815" s="5">
        <v>3.496</v>
      </c>
      <c r="F2815" s="5">
        <v>3.6856100000000001</v>
      </c>
      <c r="G2815" s="5">
        <v>4.43</v>
      </c>
      <c r="H2815" s="5">
        <v>4.6399999999999997</v>
      </c>
      <c r="I2815" s="5">
        <v>5.51</v>
      </c>
    </row>
    <row r="2816" spans="1:9" x14ac:dyDescent="0.15">
      <c r="A2816" s="4">
        <v>38666</v>
      </c>
      <c r="B2816" s="5">
        <v>3.63</v>
      </c>
      <c r="C2816" s="5">
        <v>3.548</v>
      </c>
      <c r="E2816" s="5">
        <v>3.528</v>
      </c>
      <c r="F2816" s="5">
        <v>3.7243599999999999</v>
      </c>
      <c r="G2816" s="5">
        <v>4.43</v>
      </c>
      <c r="H2816" s="5">
        <v>4.55</v>
      </c>
      <c r="I2816" s="5">
        <v>5.53</v>
      </c>
    </row>
    <row r="2817" spans="1:9" x14ac:dyDescent="0.15">
      <c r="A2817" s="4">
        <v>38667</v>
      </c>
      <c r="B2817" s="5">
        <v>3.57</v>
      </c>
      <c r="C2817" s="5">
        <v>3.5379999999999998</v>
      </c>
      <c r="E2817" s="5">
        <v>3.512</v>
      </c>
      <c r="F2817" s="5">
        <v>3.7083300000000001</v>
      </c>
      <c r="G2817" s="5">
        <v>4.43</v>
      </c>
      <c r="I2817" s="5">
        <v>5.45</v>
      </c>
    </row>
    <row r="2818" spans="1:9" x14ac:dyDescent="0.15">
      <c r="A2818" s="4">
        <v>38670</v>
      </c>
      <c r="B2818" s="5">
        <v>3.57</v>
      </c>
      <c r="C2818" s="5">
        <v>3.5449999999999999</v>
      </c>
      <c r="E2818" s="5">
        <v>3.5129999999999999</v>
      </c>
      <c r="F2818" s="5">
        <v>3.6977000000000002</v>
      </c>
      <c r="G2818" s="5">
        <v>4.42</v>
      </c>
      <c r="H2818" s="5">
        <v>4.6100000000000003</v>
      </c>
      <c r="I2818" s="5">
        <v>5.4</v>
      </c>
    </row>
    <row r="2819" spans="1:9" x14ac:dyDescent="0.15">
      <c r="A2819" s="4">
        <v>38671</v>
      </c>
      <c r="B2819" s="5">
        <v>3.64</v>
      </c>
      <c r="C2819" s="5">
        <v>3.5459999999999998</v>
      </c>
      <c r="E2819" s="5">
        <v>3.536</v>
      </c>
      <c r="F2819" s="5">
        <v>3.7337600000000002</v>
      </c>
      <c r="G2819" s="5">
        <v>4.33</v>
      </c>
      <c r="H2819" s="5">
        <v>4.5599999999999996</v>
      </c>
      <c r="I2819" s="5">
        <v>5.4749999999999996</v>
      </c>
    </row>
    <row r="2820" spans="1:9" x14ac:dyDescent="0.15">
      <c r="A2820" s="4">
        <v>38672</v>
      </c>
      <c r="B2820" s="5">
        <v>3.54</v>
      </c>
      <c r="C2820" s="5">
        <v>3.5325000000000002</v>
      </c>
      <c r="E2820" s="5">
        <v>3.4929999999999999</v>
      </c>
      <c r="F2820" s="5">
        <v>3.6825299999999999</v>
      </c>
      <c r="G2820" s="5">
        <v>4.2</v>
      </c>
      <c r="H2820" s="5">
        <v>4.49</v>
      </c>
      <c r="I2820" s="5">
        <v>5.4349999999999996</v>
      </c>
    </row>
    <row r="2821" spans="1:9" x14ac:dyDescent="0.15">
      <c r="A2821" s="4">
        <v>38673</v>
      </c>
      <c r="B2821" s="5">
        <v>3.47</v>
      </c>
      <c r="C2821" s="5">
        <v>3.48</v>
      </c>
      <c r="E2821" s="5">
        <v>3.4550000000000001</v>
      </c>
      <c r="F2821" s="5">
        <v>3.6444700000000001</v>
      </c>
      <c r="G2821" s="5">
        <v>4.2300000000000004</v>
      </c>
      <c r="H2821" s="5">
        <v>4.46</v>
      </c>
      <c r="I2821" s="5">
        <v>5.3550000000000004</v>
      </c>
    </row>
    <row r="2822" spans="1:9" x14ac:dyDescent="0.15">
      <c r="A2822" s="4">
        <v>38674</v>
      </c>
      <c r="B2822" s="5">
        <v>3.49</v>
      </c>
      <c r="C2822" s="5">
        <v>3.573</v>
      </c>
      <c r="E2822" s="5">
        <v>3.48</v>
      </c>
      <c r="F2822" s="5">
        <v>3.6549200000000002</v>
      </c>
      <c r="G2822" s="5">
        <v>4.26</v>
      </c>
      <c r="H2822" s="5">
        <v>4.5</v>
      </c>
      <c r="I2822" s="5">
        <v>5.35</v>
      </c>
    </row>
    <row r="2823" spans="1:9" x14ac:dyDescent="0.15">
      <c r="A2823" s="4">
        <v>38677</v>
      </c>
      <c r="B2823" s="5">
        <v>3.63</v>
      </c>
      <c r="C2823" s="5">
        <v>3.5179999999999998</v>
      </c>
      <c r="E2823" s="5">
        <v>3.5379999999999998</v>
      </c>
      <c r="F2823" s="5">
        <v>3.6976399999999998</v>
      </c>
      <c r="G2823" s="5">
        <v>4.22</v>
      </c>
      <c r="H2823" s="5">
        <v>4.46</v>
      </c>
      <c r="I2823" s="5">
        <v>5.3949999999999996</v>
      </c>
    </row>
    <row r="2824" spans="1:9" x14ac:dyDescent="0.15">
      <c r="A2824" s="4">
        <v>38678</v>
      </c>
      <c r="B2824" s="5">
        <v>3.54</v>
      </c>
      <c r="C2824" s="5">
        <v>3.5070000000000001</v>
      </c>
      <c r="E2824" s="5">
        <v>3.4980000000000002</v>
      </c>
      <c r="F2824" s="5">
        <v>3.6722399999999999</v>
      </c>
      <c r="G2824" s="5">
        <v>4.24</v>
      </c>
      <c r="H2824" s="5">
        <v>4.43</v>
      </c>
      <c r="I2824" s="5">
        <v>5.375</v>
      </c>
    </row>
    <row r="2825" spans="1:9" x14ac:dyDescent="0.15">
      <c r="A2825" s="4">
        <v>38679</v>
      </c>
      <c r="B2825" s="5">
        <v>3.5</v>
      </c>
      <c r="C2825" s="5">
        <v>3.4889999999999999</v>
      </c>
      <c r="E2825" s="5">
        <v>3.4980000000000002</v>
      </c>
      <c r="F2825" s="5">
        <v>3.65096</v>
      </c>
      <c r="G2825" s="5">
        <v>4.24</v>
      </c>
      <c r="H2825" s="5">
        <v>4.47</v>
      </c>
      <c r="I2825" s="5">
        <v>5.3449999999999998</v>
      </c>
    </row>
    <row r="2826" spans="1:9" x14ac:dyDescent="0.15">
      <c r="A2826" s="4">
        <v>38680</v>
      </c>
      <c r="B2826" s="5">
        <v>3.51</v>
      </c>
      <c r="C2826" s="5">
        <v>3.4159999999999999</v>
      </c>
      <c r="E2826" s="5">
        <v>3.4830000000000001</v>
      </c>
      <c r="F2826" s="5">
        <v>3.60338</v>
      </c>
      <c r="G2826" s="5">
        <v>4.2</v>
      </c>
      <c r="I2826" s="5">
        <v>5.4050000000000002</v>
      </c>
    </row>
    <row r="2827" spans="1:9" x14ac:dyDescent="0.15">
      <c r="A2827" s="4">
        <v>38681</v>
      </c>
      <c r="B2827" s="5">
        <v>3.46</v>
      </c>
      <c r="C2827" s="5">
        <v>3.4260000000000002</v>
      </c>
      <c r="E2827" s="5">
        <v>3.415</v>
      </c>
      <c r="F2827" s="5">
        <v>3.5706000000000002</v>
      </c>
      <c r="G2827" s="5">
        <v>4.2</v>
      </c>
      <c r="H2827" s="5">
        <v>4.43</v>
      </c>
      <c r="I2827" s="5">
        <v>5.3949999999999996</v>
      </c>
    </row>
    <row r="2828" spans="1:9" x14ac:dyDescent="0.15">
      <c r="A2828" s="4">
        <v>38684</v>
      </c>
      <c r="B2828" s="5">
        <v>3.44</v>
      </c>
      <c r="C2828" s="5">
        <v>3.42</v>
      </c>
      <c r="E2828" s="5">
        <v>3.4380000000000002</v>
      </c>
      <c r="F2828" s="5">
        <v>3.6061800000000002</v>
      </c>
      <c r="G2828" s="5">
        <v>4.2</v>
      </c>
      <c r="H2828" s="5">
        <v>4.41</v>
      </c>
      <c r="I2828" s="5">
        <v>5.3650000000000002</v>
      </c>
    </row>
    <row r="2829" spans="1:9" x14ac:dyDescent="0.15">
      <c r="A2829" s="4">
        <v>38685</v>
      </c>
      <c r="B2829" s="5">
        <v>3.43</v>
      </c>
      <c r="C2829" s="5">
        <v>3.4510000000000001</v>
      </c>
      <c r="E2829" s="5">
        <v>3.4</v>
      </c>
      <c r="F2829" s="5">
        <v>3.5777100000000002</v>
      </c>
      <c r="G2829" s="5">
        <v>4.24</v>
      </c>
      <c r="H2829" s="5">
        <v>4.4800000000000004</v>
      </c>
      <c r="I2829" s="5">
        <v>5.3449999999999998</v>
      </c>
    </row>
    <row r="2830" spans="1:9" x14ac:dyDescent="0.15">
      <c r="A2830" s="4">
        <v>38686</v>
      </c>
      <c r="B2830" s="5">
        <v>3.49</v>
      </c>
      <c r="C2830" s="5">
        <v>3.4670000000000001</v>
      </c>
      <c r="D2830" s="5">
        <v>3.67</v>
      </c>
      <c r="E2830" s="5">
        <v>3.448</v>
      </c>
      <c r="F2830" s="5">
        <v>3.6236299999999999</v>
      </c>
      <c r="G2830" s="5">
        <v>4.22</v>
      </c>
      <c r="H2830" s="5">
        <v>4.49</v>
      </c>
      <c r="I2830" s="5">
        <v>5.375</v>
      </c>
    </row>
    <row r="2831" spans="1:9" x14ac:dyDescent="0.15">
      <c r="A2831" s="4">
        <v>38687</v>
      </c>
      <c r="B2831" s="5">
        <v>3.49</v>
      </c>
      <c r="C2831" s="5">
        <v>3.419</v>
      </c>
      <c r="E2831" s="5">
        <v>3.4159999999999999</v>
      </c>
      <c r="F2831" s="5">
        <v>3.5878800000000002</v>
      </c>
      <c r="G2831" s="5">
        <v>4.18</v>
      </c>
      <c r="H2831" s="5">
        <v>4.5199999999999996</v>
      </c>
      <c r="I2831" s="5">
        <v>5.3849999999999998</v>
      </c>
    </row>
    <row r="2832" spans="1:9" x14ac:dyDescent="0.15">
      <c r="A2832" s="4">
        <v>38688</v>
      </c>
      <c r="B2832" s="5">
        <v>3.47</v>
      </c>
      <c r="C2832" s="5">
        <v>3.415</v>
      </c>
      <c r="E2832" s="5">
        <v>3.4220000000000002</v>
      </c>
      <c r="F2832" s="5">
        <v>3.5897199999999998</v>
      </c>
      <c r="G2832" s="5">
        <v>4.22</v>
      </c>
      <c r="H2832" s="5">
        <v>4.5199999999999996</v>
      </c>
      <c r="I2832" s="5">
        <v>5.36</v>
      </c>
    </row>
    <row r="2833" spans="1:9" x14ac:dyDescent="0.15">
      <c r="A2833" s="4">
        <v>38691</v>
      </c>
      <c r="B2833" s="5">
        <v>3.48</v>
      </c>
      <c r="C2833" s="5">
        <v>3.4239999999999999</v>
      </c>
      <c r="E2833" s="5">
        <v>3.4169999999999998</v>
      </c>
      <c r="F2833" s="5">
        <v>3.5921699999999999</v>
      </c>
      <c r="G2833" s="5">
        <v>4.2699999999999996</v>
      </c>
      <c r="H2833" s="5">
        <v>4.57</v>
      </c>
      <c r="I2833" s="5">
        <v>5.44</v>
      </c>
    </row>
    <row r="2834" spans="1:9" x14ac:dyDescent="0.15">
      <c r="A2834" s="4">
        <v>38692</v>
      </c>
      <c r="B2834" s="5">
        <v>3.48</v>
      </c>
      <c r="C2834" s="5">
        <v>3.38</v>
      </c>
      <c r="E2834" s="5">
        <v>3.4209999999999998</v>
      </c>
      <c r="F2834" s="5">
        <v>3.5592299999999999</v>
      </c>
      <c r="G2834" s="5">
        <v>4.24</v>
      </c>
      <c r="H2834" s="5">
        <v>4.49</v>
      </c>
      <c r="I2834" s="5">
        <v>5.4950000000000001</v>
      </c>
    </row>
    <row r="2835" spans="1:9" x14ac:dyDescent="0.15">
      <c r="A2835" s="4">
        <v>38693</v>
      </c>
      <c r="B2835" s="5">
        <v>3.44</v>
      </c>
      <c r="C2835" s="5">
        <v>3.407</v>
      </c>
      <c r="E2835" s="5">
        <v>3.3690000000000002</v>
      </c>
      <c r="F2835" s="5">
        <v>3.5573700000000001</v>
      </c>
      <c r="G2835" s="5">
        <v>4.2699999999999996</v>
      </c>
      <c r="H2835" s="5">
        <v>4.5199999999999996</v>
      </c>
      <c r="I2835" s="5">
        <v>5.43</v>
      </c>
    </row>
    <row r="2836" spans="1:9" x14ac:dyDescent="0.15">
      <c r="A2836" s="4">
        <v>38694</v>
      </c>
      <c r="B2836" s="5">
        <v>3.4</v>
      </c>
      <c r="C2836" s="5">
        <v>3.3839999999999999</v>
      </c>
      <c r="E2836" s="5">
        <v>3.3719999999999999</v>
      </c>
      <c r="F2836" s="5">
        <v>3.5489000000000002</v>
      </c>
      <c r="G2836" s="5">
        <v>4.24</v>
      </c>
      <c r="H2836" s="5">
        <v>4.47</v>
      </c>
      <c r="I2836" s="5">
        <v>5.4550000000000001</v>
      </c>
    </row>
    <row r="2837" spans="1:9" x14ac:dyDescent="0.15">
      <c r="A2837" s="4">
        <v>38695</v>
      </c>
      <c r="B2837" s="5">
        <v>3.42</v>
      </c>
      <c r="C2837" s="5">
        <v>3.4409999999999998</v>
      </c>
      <c r="E2837" s="5">
        <v>3.423</v>
      </c>
      <c r="F2837" s="5">
        <v>3.5716999999999999</v>
      </c>
      <c r="G2837" s="5">
        <v>4.32</v>
      </c>
      <c r="H2837" s="5">
        <v>4.54</v>
      </c>
      <c r="I2837" s="5">
        <v>5.3849999999999998</v>
      </c>
    </row>
    <row r="2838" spans="1:9" x14ac:dyDescent="0.15">
      <c r="A2838" s="4">
        <v>38698</v>
      </c>
      <c r="B2838" s="5">
        <v>3.46</v>
      </c>
      <c r="C2838" s="5">
        <v>3.427</v>
      </c>
      <c r="E2838" s="5">
        <v>3.4</v>
      </c>
      <c r="F2838" s="5">
        <v>3.5909599999999999</v>
      </c>
      <c r="G2838" s="5">
        <v>4.29</v>
      </c>
      <c r="H2838" s="5">
        <v>4.5599999999999996</v>
      </c>
      <c r="I2838" s="5">
        <v>5.43</v>
      </c>
    </row>
    <row r="2839" spans="1:9" x14ac:dyDescent="0.15">
      <c r="A2839" s="4">
        <v>38699</v>
      </c>
      <c r="B2839" s="5">
        <v>3.49</v>
      </c>
      <c r="C2839" s="5">
        <v>3.399</v>
      </c>
      <c r="E2839" s="5">
        <v>3.4180000000000001</v>
      </c>
      <c r="F2839" s="5">
        <v>3.5855700000000001</v>
      </c>
      <c r="G2839" s="5">
        <v>4.29</v>
      </c>
      <c r="H2839" s="5">
        <v>4.54</v>
      </c>
      <c r="I2839" s="5">
        <v>5.46</v>
      </c>
    </row>
    <row r="2840" spans="1:9" x14ac:dyDescent="0.15">
      <c r="A2840" s="4">
        <v>38700</v>
      </c>
      <c r="B2840" s="5">
        <v>3.43</v>
      </c>
      <c r="C2840" s="5">
        <v>3.3719999999999999</v>
      </c>
      <c r="E2840" s="5">
        <v>3.37</v>
      </c>
      <c r="F2840" s="5">
        <v>3.5405899999999999</v>
      </c>
      <c r="G2840" s="5">
        <v>4.28</v>
      </c>
      <c r="H2840" s="5">
        <v>4.45</v>
      </c>
      <c r="I2840" s="5">
        <v>5.41</v>
      </c>
    </row>
    <row r="2841" spans="1:9" x14ac:dyDescent="0.15">
      <c r="A2841" s="4">
        <v>38701</v>
      </c>
      <c r="B2841" s="5">
        <v>3.46</v>
      </c>
      <c r="C2841" s="5">
        <v>3.39</v>
      </c>
      <c r="E2841" s="5">
        <v>3.35</v>
      </c>
      <c r="F2841" s="5">
        <v>3.5358399999999999</v>
      </c>
      <c r="G2841" s="5">
        <v>4.28</v>
      </c>
      <c r="H2841" s="5">
        <v>4.47</v>
      </c>
      <c r="I2841" s="5">
        <v>5.3250000000000002</v>
      </c>
    </row>
    <row r="2842" spans="1:9" x14ac:dyDescent="0.15">
      <c r="A2842" s="4">
        <v>38702</v>
      </c>
      <c r="B2842" s="5">
        <v>3.46</v>
      </c>
      <c r="C2842" s="5">
        <v>3.3610000000000002</v>
      </c>
      <c r="E2842" s="5">
        <v>3.3519999999999999</v>
      </c>
      <c r="F2842" s="5">
        <v>3.54237</v>
      </c>
      <c r="G2842" s="5">
        <v>4.2300000000000004</v>
      </c>
      <c r="H2842" s="5">
        <v>4.45</v>
      </c>
      <c r="I2842" s="5">
        <v>5.29</v>
      </c>
    </row>
    <row r="2843" spans="1:9" x14ac:dyDescent="0.15">
      <c r="A2843" s="4">
        <v>38705</v>
      </c>
      <c r="B2843" s="5">
        <v>3.42</v>
      </c>
      <c r="C2843" s="5">
        <v>3.3519999999999999</v>
      </c>
      <c r="E2843" s="5">
        <v>3.3380000000000001</v>
      </c>
      <c r="F2843" s="5">
        <v>3.5280499999999999</v>
      </c>
      <c r="G2843" s="5">
        <v>4.1900000000000004</v>
      </c>
      <c r="H2843" s="5">
        <v>4.45</v>
      </c>
      <c r="I2843" s="5">
        <v>5.3250000000000002</v>
      </c>
    </row>
    <row r="2844" spans="1:9" x14ac:dyDescent="0.15">
      <c r="A2844" s="4">
        <v>38706</v>
      </c>
      <c r="B2844" s="5">
        <v>3.42</v>
      </c>
      <c r="C2844" s="5">
        <v>3.371</v>
      </c>
      <c r="E2844" s="5">
        <v>3.34</v>
      </c>
      <c r="F2844" s="5">
        <v>3.5441500000000001</v>
      </c>
      <c r="G2844" s="5">
        <v>4.17</v>
      </c>
      <c r="H2844" s="5">
        <v>4.47</v>
      </c>
      <c r="I2844" s="5">
        <v>5.3</v>
      </c>
    </row>
    <row r="2845" spans="1:9" x14ac:dyDescent="0.15">
      <c r="A2845" s="4">
        <v>38707</v>
      </c>
      <c r="B2845" s="5">
        <v>3.46</v>
      </c>
      <c r="C2845" s="5">
        <v>3.3980000000000001</v>
      </c>
      <c r="E2845" s="5">
        <v>3.36</v>
      </c>
      <c r="F2845" s="5">
        <v>3.56365</v>
      </c>
      <c r="G2845" s="5">
        <v>4.21</v>
      </c>
      <c r="H2845" s="5">
        <v>4.49</v>
      </c>
      <c r="I2845" s="5">
        <v>5.2949999999999999</v>
      </c>
    </row>
    <row r="2846" spans="1:9" x14ac:dyDescent="0.15">
      <c r="A2846" s="4">
        <v>38708</v>
      </c>
      <c r="B2846" s="5">
        <v>3.47</v>
      </c>
      <c r="C2846" s="5">
        <v>3.3860000000000001</v>
      </c>
      <c r="E2846" s="5">
        <v>3.3919999999999999</v>
      </c>
      <c r="F2846" s="5">
        <v>3.5750899999999999</v>
      </c>
      <c r="G2846" s="5">
        <v>4.18</v>
      </c>
      <c r="H2846" s="5">
        <v>4.4400000000000004</v>
      </c>
      <c r="I2846" s="5">
        <v>5.3049999999999997</v>
      </c>
    </row>
    <row r="2847" spans="1:9" x14ac:dyDescent="0.15">
      <c r="A2847" s="4">
        <v>38709</v>
      </c>
      <c r="B2847" s="5">
        <v>3.44</v>
      </c>
      <c r="C2847" s="5">
        <v>3.3490000000000002</v>
      </c>
      <c r="E2847" s="5">
        <v>3.3650000000000002</v>
      </c>
      <c r="F2847" s="5">
        <v>3.5471400000000002</v>
      </c>
      <c r="G2847" s="5">
        <v>4.18</v>
      </c>
      <c r="H2847" s="5">
        <v>4.38</v>
      </c>
      <c r="I2847" s="5">
        <v>5.23</v>
      </c>
    </row>
    <row r="2848" spans="1:9" x14ac:dyDescent="0.15">
      <c r="A2848" s="4">
        <v>38713</v>
      </c>
      <c r="B2848" s="5">
        <v>3.41</v>
      </c>
      <c r="C2848" s="5">
        <v>3.3519999999999999</v>
      </c>
      <c r="E2848" s="5">
        <v>3.3170000000000002</v>
      </c>
      <c r="F2848" s="5">
        <v>3.5303100000000001</v>
      </c>
      <c r="H2848" s="5">
        <v>4.34</v>
      </c>
    </row>
    <row r="2849" spans="1:9" x14ac:dyDescent="0.15">
      <c r="A2849" s="4">
        <v>38714</v>
      </c>
      <c r="B2849" s="5">
        <v>3.38</v>
      </c>
      <c r="C2849" s="5">
        <v>3.3090000000000002</v>
      </c>
      <c r="E2849" s="5">
        <v>3.2959999999999998</v>
      </c>
      <c r="F2849" s="5">
        <v>3.5069499999999998</v>
      </c>
      <c r="G2849" s="5">
        <v>4.1100000000000003</v>
      </c>
      <c r="H2849" s="5">
        <v>4.38</v>
      </c>
      <c r="I2849" s="5">
        <v>5.2</v>
      </c>
    </row>
    <row r="2850" spans="1:9" x14ac:dyDescent="0.15">
      <c r="A2850" s="4">
        <v>38715</v>
      </c>
      <c r="B2850" s="5">
        <v>3.39</v>
      </c>
      <c r="C2850" s="5">
        <v>3.3260000000000001</v>
      </c>
      <c r="E2850" s="5">
        <v>3.3140000000000001</v>
      </c>
      <c r="F2850" s="5">
        <v>3.5204399999999998</v>
      </c>
      <c r="G2850" s="5">
        <v>4.12</v>
      </c>
      <c r="H2850" s="5">
        <v>4.37</v>
      </c>
      <c r="I2850" s="5">
        <v>5.21</v>
      </c>
    </row>
    <row r="2851" spans="1:9" x14ac:dyDescent="0.15">
      <c r="A2851" s="4">
        <v>38716</v>
      </c>
      <c r="B2851" s="5">
        <v>3.34</v>
      </c>
      <c r="C2851" s="5">
        <v>3.286</v>
      </c>
      <c r="E2851" s="5">
        <v>3.2879999999999998</v>
      </c>
      <c r="F2851" s="5">
        <v>3.49891</v>
      </c>
      <c r="G2851" s="5">
        <v>4.0999999999999996</v>
      </c>
      <c r="H2851" s="5">
        <v>4.3899999999999997</v>
      </c>
      <c r="I2851" s="5">
        <v>5.2</v>
      </c>
    </row>
    <row r="2852" spans="1:9" x14ac:dyDescent="0.15">
      <c r="A2852" s="4">
        <v>38719</v>
      </c>
      <c r="B2852" s="5">
        <v>3.39</v>
      </c>
      <c r="C2852" s="5">
        <v>3.3450000000000002</v>
      </c>
      <c r="E2852" s="5">
        <v>3.3540000000000001</v>
      </c>
      <c r="F2852" s="5">
        <v>3.54487</v>
      </c>
    </row>
    <row r="2853" spans="1:9" x14ac:dyDescent="0.15">
      <c r="A2853" s="4">
        <v>38720</v>
      </c>
      <c r="B2853" s="5">
        <v>3.38</v>
      </c>
      <c r="C2853" s="5">
        <v>3.3359999999999999</v>
      </c>
      <c r="E2853" s="5">
        <v>3.359</v>
      </c>
      <c r="F2853" s="5">
        <v>3.5565600000000002</v>
      </c>
      <c r="G2853" s="5">
        <v>4.1100000000000003</v>
      </c>
      <c r="H2853" s="5">
        <v>4.37</v>
      </c>
      <c r="I2853" s="5">
        <v>5.2249999999999996</v>
      </c>
    </row>
    <row r="2854" spans="1:9" x14ac:dyDescent="0.15">
      <c r="A2854" s="4">
        <v>38721</v>
      </c>
      <c r="B2854" s="5">
        <v>3.37</v>
      </c>
      <c r="C2854" s="5">
        <v>3.2919999999999998</v>
      </c>
      <c r="E2854" s="5">
        <v>3.3079999999999998</v>
      </c>
      <c r="F2854" s="5">
        <v>3.5131999999999999</v>
      </c>
      <c r="G2854" s="5">
        <v>4.07</v>
      </c>
      <c r="H2854" s="5">
        <v>4.3600000000000003</v>
      </c>
      <c r="I2854" s="5">
        <v>5.19</v>
      </c>
    </row>
    <row r="2855" spans="1:9" x14ac:dyDescent="0.15">
      <c r="A2855" s="4">
        <v>38722</v>
      </c>
      <c r="B2855" s="5">
        <v>3.32</v>
      </c>
      <c r="C2855" s="5">
        <v>3.282</v>
      </c>
      <c r="E2855" s="5">
        <v>3.29</v>
      </c>
      <c r="F2855" s="5">
        <v>3.496</v>
      </c>
      <c r="G2855" s="5">
        <v>4.07</v>
      </c>
      <c r="H2855" s="5">
        <v>4.3600000000000003</v>
      </c>
      <c r="I2855" s="5">
        <v>5.1849999999999996</v>
      </c>
    </row>
    <row r="2856" spans="1:9" x14ac:dyDescent="0.15">
      <c r="A2856" s="4">
        <v>38723</v>
      </c>
      <c r="B2856" s="5">
        <v>3.31</v>
      </c>
      <c r="C2856" s="5">
        <v>3.2719999999999998</v>
      </c>
      <c r="E2856" s="5">
        <v>3.2919999999999998</v>
      </c>
      <c r="F2856" s="5">
        <v>3.47845</v>
      </c>
      <c r="G2856" s="5">
        <v>4.07</v>
      </c>
      <c r="H2856" s="5">
        <v>4.38</v>
      </c>
      <c r="I2856" s="5">
        <v>5.1749999999999998</v>
      </c>
    </row>
    <row r="2857" spans="1:9" x14ac:dyDescent="0.15">
      <c r="A2857" s="4">
        <v>38726</v>
      </c>
      <c r="B2857" s="5">
        <v>3.33</v>
      </c>
      <c r="C2857" s="5">
        <v>3.254</v>
      </c>
      <c r="E2857" s="5">
        <v>3.2519999999999998</v>
      </c>
      <c r="F2857" s="5">
        <v>3.4636399999999998</v>
      </c>
      <c r="G2857" s="5">
        <v>4.0999999999999996</v>
      </c>
      <c r="H2857" s="5">
        <v>4.38</v>
      </c>
      <c r="I2857" s="5">
        <v>5.1749999999999998</v>
      </c>
    </row>
    <row r="2858" spans="1:9" x14ac:dyDescent="0.15">
      <c r="A2858" s="4">
        <v>38727</v>
      </c>
      <c r="B2858" s="5">
        <v>3.33</v>
      </c>
      <c r="C2858" s="5">
        <v>3.2789999999999999</v>
      </c>
      <c r="E2858" s="5">
        <v>3.2519999999999998</v>
      </c>
      <c r="F2858" s="5">
        <v>3.4712700000000001</v>
      </c>
      <c r="G2858" s="5">
        <v>4.13</v>
      </c>
      <c r="H2858" s="5">
        <v>4.43</v>
      </c>
      <c r="I2858" s="5">
        <v>5.19</v>
      </c>
    </row>
    <row r="2859" spans="1:9" x14ac:dyDescent="0.15">
      <c r="A2859" s="4">
        <v>38728</v>
      </c>
      <c r="B2859" s="5">
        <v>3.37</v>
      </c>
      <c r="C2859" s="5">
        <v>3.2989999999999999</v>
      </c>
      <c r="E2859" s="5">
        <v>3.2770000000000001</v>
      </c>
      <c r="F2859" s="5">
        <v>3.49234</v>
      </c>
      <c r="G2859" s="5">
        <v>4.1100000000000003</v>
      </c>
      <c r="H2859" s="5">
        <v>4.46</v>
      </c>
      <c r="I2859" s="5">
        <v>5.2149999999999999</v>
      </c>
    </row>
    <row r="2860" spans="1:9" x14ac:dyDescent="0.15">
      <c r="A2860" s="4">
        <v>38729</v>
      </c>
      <c r="B2860" s="5">
        <v>3.36</v>
      </c>
      <c r="C2860" s="5">
        <v>3.2669999999999999</v>
      </c>
      <c r="E2860" s="5">
        <v>3.2759999999999998</v>
      </c>
      <c r="F2860" s="5">
        <v>3.48956</v>
      </c>
      <c r="G2860" s="5">
        <v>4.07</v>
      </c>
      <c r="H2860" s="5">
        <v>4.42</v>
      </c>
      <c r="I2860" s="5">
        <v>5.22</v>
      </c>
    </row>
    <row r="2861" spans="1:9" x14ac:dyDescent="0.15">
      <c r="A2861" s="4">
        <v>38730</v>
      </c>
      <c r="B2861" s="5">
        <v>3.34</v>
      </c>
      <c r="C2861" s="5">
        <v>3.258</v>
      </c>
      <c r="E2861" s="5">
        <v>3.2570000000000001</v>
      </c>
      <c r="F2861" s="5">
        <v>3.4697499999999999</v>
      </c>
      <c r="G2861" s="5">
        <v>4.05</v>
      </c>
      <c r="H2861" s="5">
        <v>4.3600000000000003</v>
      </c>
      <c r="I2861" s="5">
        <v>5.165</v>
      </c>
    </row>
    <row r="2862" spans="1:9" x14ac:dyDescent="0.15">
      <c r="A2862" s="4">
        <v>38733</v>
      </c>
      <c r="B2862" s="5">
        <v>3.32</v>
      </c>
      <c r="C2862" s="5">
        <v>3.2730000000000001</v>
      </c>
      <c r="E2862" s="5">
        <v>3.2709999999999999</v>
      </c>
      <c r="F2862" s="5">
        <v>3.4696899999999999</v>
      </c>
      <c r="G2862" s="5">
        <v>4.04</v>
      </c>
      <c r="I2862" s="5">
        <v>5.1449999999999996</v>
      </c>
    </row>
    <row r="2863" spans="1:9" x14ac:dyDescent="0.15">
      <c r="A2863" s="4">
        <v>38734</v>
      </c>
      <c r="B2863" s="5">
        <v>3.31</v>
      </c>
      <c r="C2863" s="5">
        <v>3.2709999999999999</v>
      </c>
      <c r="E2863" s="5">
        <v>3.2469999999999999</v>
      </c>
      <c r="F2863" s="5">
        <v>3.45648</v>
      </c>
      <c r="G2863" s="5">
        <v>3.98</v>
      </c>
      <c r="H2863" s="5">
        <v>4.34</v>
      </c>
      <c r="I2863" s="5">
        <v>5.16</v>
      </c>
    </row>
    <row r="2864" spans="1:9" x14ac:dyDescent="0.15">
      <c r="A2864" s="4">
        <v>38735</v>
      </c>
      <c r="B2864" s="5">
        <v>3.29</v>
      </c>
      <c r="C2864" s="5">
        <v>3.2829999999999999</v>
      </c>
      <c r="E2864" s="5">
        <v>3.25</v>
      </c>
      <c r="F2864" s="5">
        <v>3.4533200000000002</v>
      </c>
      <c r="G2864" s="5">
        <v>3.96</v>
      </c>
      <c r="H2864" s="5">
        <v>4.34</v>
      </c>
      <c r="I2864" s="5">
        <v>5.1100000000000003</v>
      </c>
    </row>
    <row r="2865" spans="1:9" x14ac:dyDescent="0.15">
      <c r="A2865" s="4">
        <v>38736</v>
      </c>
      <c r="B2865" s="5">
        <v>3.37</v>
      </c>
      <c r="C2865" s="5">
        <v>3.3460000000000001</v>
      </c>
      <c r="E2865" s="5">
        <v>3.3159999999999998</v>
      </c>
      <c r="F2865" s="5">
        <v>3.5331399999999999</v>
      </c>
      <c r="G2865" s="5">
        <v>4.03</v>
      </c>
      <c r="H2865" s="5">
        <v>4.38</v>
      </c>
      <c r="I2865" s="5">
        <v>5.14</v>
      </c>
    </row>
    <row r="2866" spans="1:9" x14ac:dyDescent="0.15">
      <c r="A2866" s="4">
        <v>38737</v>
      </c>
      <c r="B2866" s="5">
        <v>3.38</v>
      </c>
      <c r="C2866" s="5">
        <v>3.3740000000000001</v>
      </c>
      <c r="E2866" s="5">
        <v>3.3290000000000002</v>
      </c>
      <c r="F2866" s="5">
        <v>3.5493800000000002</v>
      </c>
      <c r="G2866" s="5">
        <v>4.03</v>
      </c>
      <c r="H2866" s="5">
        <v>4.37</v>
      </c>
      <c r="I2866" s="5">
        <v>5.1749999999999998</v>
      </c>
    </row>
    <row r="2867" spans="1:9" x14ac:dyDescent="0.15">
      <c r="A2867" s="4">
        <v>38740</v>
      </c>
      <c r="B2867" s="5">
        <v>3.4</v>
      </c>
      <c r="C2867" s="5">
        <v>3.3860000000000001</v>
      </c>
      <c r="E2867" s="5">
        <v>3.35</v>
      </c>
      <c r="F2867" s="5">
        <v>3.5782099999999999</v>
      </c>
      <c r="G2867" s="5">
        <v>4.01</v>
      </c>
      <c r="H2867" s="5">
        <v>4.3600000000000003</v>
      </c>
      <c r="I2867" s="5">
        <v>5.13</v>
      </c>
    </row>
    <row r="2868" spans="1:9" x14ac:dyDescent="0.15">
      <c r="A2868" s="4">
        <v>38741</v>
      </c>
      <c r="B2868" s="5">
        <v>3.44</v>
      </c>
      <c r="C2868" s="5">
        <v>3.3919999999999999</v>
      </c>
      <c r="E2868" s="5">
        <v>3.359</v>
      </c>
      <c r="F2868" s="5">
        <v>3.58107</v>
      </c>
      <c r="G2868" s="5">
        <v>4.0199999999999996</v>
      </c>
      <c r="H2868" s="5">
        <v>4.4000000000000004</v>
      </c>
      <c r="I2868" s="5">
        <v>5.16</v>
      </c>
    </row>
    <row r="2869" spans="1:9" x14ac:dyDescent="0.15">
      <c r="A2869" s="4">
        <v>38742</v>
      </c>
      <c r="B2869" s="5">
        <v>3.46</v>
      </c>
      <c r="C2869" s="5">
        <v>3.4209999999999998</v>
      </c>
      <c r="E2869" s="5">
        <v>3.399</v>
      </c>
      <c r="F2869" s="5">
        <v>3.6133799999999998</v>
      </c>
      <c r="G2869" s="5">
        <v>4.0999999999999996</v>
      </c>
      <c r="H2869" s="5">
        <v>4.49</v>
      </c>
      <c r="I2869" s="5">
        <v>5.2450000000000001</v>
      </c>
    </row>
    <row r="2870" spans="1:9" x14ac:dyDescent="0.15">
      <c r="A2870" s="4">
        <v>38743</v>
      </c>
      <c r="B2870" s="5">
        <v>3.52</v>
      </c>
      <c r="C2870" s="5">
        <v>3.46</v>
      </c>
      <c r="E2870" s="5">
        <v>3.4249999999999998</v>
      </c>
      <c r="F2870" s="5">
        <v>3.6566399999999999</v>
      </c>
      <c r="G2870" s="5">
        <v>4.16</v>
      </c>
      <c r="H2870" s="5">
        <v>4.53</v>
      </c>
    </row>
    <row r="2871" spans="1:9" x14ac:dyDescent="0.15">
      <c r="A2871" s="4">
        <v>38744</v>
      </c>
      <c r="B2871" s="5">
        <v>3.54</v>
      </c>
      <c r="C2871" s="5">
        <v>3.5070000000000001</v>
      </c>
      <c r="E2871" s="5">
        <v>3.4609999999999999</v>
      </c>
      <c r="F2871" s="5">
        <v>3.6807500000000002</v>
      </c>
      <c r="G2871" s="5">
        <v>4.18</v>
      </c>
      <c r="H2871" s="5">
        <v>4.5199999999999996</v>
      </c>
      <c r="I2871" s="5">
        <v>5.3550000000000004</v>
      </c>
    </row>
    <row r="2872" spans="1:9" x14ac:dyDescent="0.15">
      <c r="A2872" s="4">
        <v>38747</v>
      </c>
      <c r="B2872" s="5">
        <v>3.56</v>
      </c>
      <c r="C2872" s="5">
        <v>3.4870000000000001</v>
      </c>
      <c r="E2872" s="5">
        <v>3.4740000000000002</v>
      </c>
      <c r="F2872" s="5">
        <v>3.7070599999999998</v>
      </c>
      <c r="G2872" s="5">
        <v>4.16</v>
      </c>
      <c r="H2872" s="5">
        <v>4.54</v>
      </c>
      <c r="I2872" s="5">
        <v>5.36</v>
      </c>
    </row>
    <row r="2873" spans="1:9" x14ac:dyDescent="0.15">
      <c r="A2873" s="4">
        <v>38748</v>
      </c>
      <c r="B2873" s="5">
        <v>3.56</v>
      </c>
      <c r="C2873" s="5">
        <v>3.4860000000000002</v>
      </c>
      <c r="D2873" s="5">
        <v>3.6</v>
      </c>
      <c r="E2873" s="5">
        <v>3.4750000000000001</v>
      </c>
      <c r="F2873" s="5">
        <v>3.7029399999999999</v>
      </c>
      <c r="G2873" s="5">
        <v>4.1399999999999997</v>
      </c>
      <c r="H2873" s="5">
        <v>4.53</v>
      </c>
      <c r="I2873" s="5">
        <v>5.35</v>
      </c>
    </row>
    <row r="2874" spans="1:9" x14ac:dyDescent="0.15">
      <c r="A2874" s="4">
        <v>38749</v>
      </c>
      <c r="B2874" s="5">
        <v>3.53</v>
      </c>
      <c r="C2874" s="5">
        <v>3.5190000000000001</v>
      </c>
      <c r="E2874" s="5">
        <v>3.472</v>
      </c>
      <c r="F2874" s="5">
        <v>3.7031999999999998</v>
      </c>
      <c r="G2874" s="5">
        <v>4.18</v>
      </c>
      <c r="H2874" s="5">
        <v>4.57</v>
      </c>
      <c r="I2874" s="5">
        <v>5.3550000000000004</v>
      </c>
    </row>
    <row r="2875" spans="1:9" x14ac:dyDescent="0.15">
      <c r="A2875" s="4">
        <v>38750</v>
      </c>
      <c r="B2875" s="5">
        <v>3.58</v>
      </c>
      <c r="C2875" s="5">
        <v>3.5379999999999998</v>
      </c>
      <c r="E2875" s="5">
        <v>3.51</v>
      </c>
      <c r="F2875" s="5">
        <v>3.7327900000000001</v>
      </c>
      <c r="G2875" s="5">
        <v>4.2</v>
      </c>
      <c r="H2875" s="5">
        <v>4.57</v>
      </c>
      <c r="I2875" s="5">
        <v>5.4</v>
      </c>
    </row>
    <row r="2876" spans="1:9" x14ac:dyDescent="0.15">
      <c r="A2876" s="4">
        <v>38751</v>
      </c>
      <c r="B2876" s="5">
        <v>3.57</v>
      </c>
      <c r="C2876" s="5">
        <v>3.5049999999999999</v>
      </c>
      <c r="E2876" s="5">
        <v>3.5</v>
      </c>
      <c r="F2876" s="5">
        <v>3.7250899999999998</v>
      </c>
      <c r="G2876" s="5">
        <v>4.17</v>
      </c>
      <c r="H2876" s="5">
        <v>4.54</v>
      </c>
      <c r="I2876" s="5">
        <v>5.3650000000000002</v>
      </c>
    </row>
    <row r="2877" spans="1:9" x14ac:dyDescent="0.15">
      <c r="A2877" s="4">
        <v>38754</v>
      </c>
      <c r="B2877" s="5">
        <v>3.54</v>
      </c>
      <c r="C2877" s="5">
        <v>3.508</v>
      </c>
      <c r="E2877" s="5">
        <v>3.4790000000000001</v>
      </c>
      <c r="F2877" s="5">
        <v>3.6873800000000001</v>
      </c>
      <c r="G2877" s="5">
        <v>4.18</v>
      </c>
      <c r="H2877" s="5">
        <v>4.55</v>
      </c>
      <c r="I2877" s="5">
        <v>5.31</v>
      </c>
    </row>
    <row r="2878" spans="1:9" x14ac:dyDescent="0.15">
      <c r="A2878" s="4">
        <v>38755</v>
      </c>
      <c r="B2878" s="5">
        <v>3.54</v>
      </c>
      <c r="C2878" s="5">
        <v>3.524</v>
      </c>
      <c r="E2878" s="5">
        <v>3.4820000000000002</v>
      </c>
      <c r="F2878" s="5">
        <v>3.6860599999999999</v>
      </c>
      <c r="G2878" s="5">
        <v>4.21</v>
      </c>
      <c r="H2878" s="5">
        <v>4.57</v>
      </c>
      <c r="I2878" s="5">
        <v>5.33</v>
      </c>
    </row>
    <row r="2879" spans="1:9" x14ac:dyDescent="0.15">
      <c r="A2879" s="4">
        <v>38756</v>
      </c>
      <c r="B2879" s="5">
        <v>3.58</v>
      </c>
      <c r="C2879" s="5">
        <v>3.5449999999999999</v>
      </c>
      <c r="E2879" s="5">
        <v>3.4849999999999999</v>
      </c>
      <c r="F2879" s="5">
        <v>3.7136399999999998</v>
      </c>
      <c r="G2879" s="5">
        <v>4.2</v>
      </c>
      <c r="H2879" s="5">
        <v>4.5599999999999996</v>
      </c>
      <c r="I2879" s="5">
        <v>5.2850000000000001</v>
      </c>
    </row>
    <row r="2880" spans="1:9" x14ac:dyDescent="0.15">
      <c r="A2880" s="4">
        <v>38757</v>
      </c>
      <c r="B2880" s="5">
        <v>3.59</v>
      </c>
      <c r="C2880" s="5">
        <v>3.5070000000000001</v>
      </c>
      <c r="E2880" s="5">
        <v>3.5019999999999998</v>
      </c>
      <c r="F2880" s="5">
        <v>3.73204</v>
      </c>
      <c r="G2880" s="5">
        <v>4.1500000000000004</v>
      </c>
      <c r="H2880" s="5">
        <v>4.54</v>
      </c>
      <c r="I2880" s="5">
        <v>5.2549999999999999</v>
      </c>
    </row>
    <row r="2881" spans="1:9" x14ac:dyDescent="0.15">
      <c r="A2881" s="4">
        <v>38758</v>
      </c>
      <c r="B2881" s="5">
        <v>3.53</v>
      </c>
      <c r="C2881" s="5">
        <v>3.468</v>
      </c>
      <c r="E2881" s="5">
        <v>3.452</v>
      </c>
      <c r="F2881" s="5">
        <v>3.65882</v>
      </c>
      <c r="G2881" s="5">
        <v>4.13</v>
      </c>
      <c r="H2881" s="5">
        <v>4.59</v>
      </c>
      <c r="I2881" s="5">
        <v>5.24</v>
      </c>
    </row>
    <row r="2882" spans="1:9" x14ac:dyDescent="0.15">
      <c r="A2882" s="4">
        <v>38761</v>
      </c>
      <c r="B2882" s="5">
        <v>3.57</v>
      </c>
      <c r="C2882" s="5">
        <v>3.512</v>
      </c>
      <c r="E2882" s="5">
        <v>3.4860000000000002</v>
      </c>
      <c r="F2882" s="5">
        <v>3.70662</v>
      </c>
      <c r="G2882" s="5">
        <v>4.18</v>
      </c>
      <c r="H2882" s="5">
        <v>4.58</v>
      </c>
      <c r="I2882" s="5">
        <v>5.29</v>
      </c>
    </row>
    <row r="2883" spans="1:9" x14ac:dyDescent="0.15">
      <c r="A2883" s="4">
        <v>38762</v>
      </c>
      <c r="B2883" s="5">
        <v>3.57</v>
      </c>
      <c r="C2883" s="5">
        <v>3.5259999999999998</v>
      </c>
      <c r="E2883" s="5">
        <v>3.4940000000000002</v>
      </c>
      <c r="F2883" s="5">
        <v>3.7099000000000002</v>
      </c>
      <c r="G2883" s="5">
        <v>4.1500000000000004</v>
      </c>
      <c r="H2883" s="5">
        <v>4.62</v>
      </c>
      <c r="I2883" s="5">
        <v>5.28</v>
      </c>
    </row>
    <row r="2884" spans="1:9" x14ac:dyDescent="0.15">
      <c r="A2884" s="4">
        <v>38763</v>
      </c>
      <c r="B2884" s="5">
        <v>3.57</v>
      </c>
      <c r="C2884" s="5">
        <v>3.4940000000000002</v>
      </c>
      <c r="E2884" s="5">
        <v>3.496</v>
      </c>
      <c r="F2884" s="5">
        <v>3.6974999999999998</v>
      </c>
      <c r="G2884" s="5">
        <v>4.18</v>
      </c>
      <c r="H2884" s="5">
        <v>4.6100000000000003</v>
      </c>
      <c r="I2884" s="5">
        <v>5.2649999999999997</v>
      </c>
    </row>
    <row r="2885" spans="1:9" x14ac:dyDescent="0.15">
      <c r="A2885" s="4">
        <v>38764</v>
      </c>
      <c r="B2885" s="5">
        <v>3.59</v>
      </c>
      <c r="C2885" s="5">
        <v>3.532</v>
      </c>
      <c r="E2885" s="5">
        <v>3.508</v>
      </c>
      <c r="F2885" s="5">
        <v>3.72167</v>
      </c>
      <c r="G2885" s="5">
        <v>4.1399999999999997</v>
      </c>
      <c r="H2885" s="5">
        <v>4.59</v>
      </c>
      <c r="I2885" s="5">
        <v>5.27</v>
      </c>
    </row>
    <row r="2886" spans="1:9" x14ac:dyDescent="0.15">
      <c r="A2886" s="4">
        <v>38765</v>
      </c>
      <c r="B2886" s="5">
        <v>3.55</v>
      </c>
      <c r="C2886" s="5">
        <v>3.4860000000000002</v>
      </c>
      <c r="E2886" s="5">
        <v>3.488</v>
      </c>
      <c r="F2886" s="5">
        <v>3.6851400000000001</v>
      </c>
      <c r="G2886" s="5">
        <v>4.0999999999999996</v>
      </c>
      <c r="H2886" s="5">
        <v>4.54</v>
      </c>
      <c r="I2886" s="5">
        <v>5.23</v>
      </c>
    </row>
    <row r="2887" spans="1:9" x14ac:dyDescent="0.15">
      <c r="A2887" s="4">
        <v>38768</v>
      </c>
      <c r="B2887" s="5">
        <v>3.51</v>
      </c>
      <c r="C2887" s="5">
        <v>3.468</v>
      </c>
      <c r="E2887" s="5">
        <v>3.4750000000000001</v>
      </c>
      <c r="F2887" s="5">
        <v>3.6505000000000001</v>
      </c>
      <c r="G2887" s="5">
        <v>4.09</v>
      </c>
      <c r="I2887" s="5">
        <v>5.1849999999999996</v>
      </c>
    </row>
    <row r="2888" spans="1:9" x14ac:dyDescent="0.15">
      <c r="A2888" s="4">
        <v>38769</v>
      </c>
      <c r="B2888" s="5">
        <v>3.51</v>
      </c>
      <c r="C2888" s="5">
        <v>3.4809999999999999</v>
      </c>
      <c r="E2888" s="5">
        <v>3.456</v>
      </c>
      <c r="F2888" s="5">
        <v>3.6556799999999998</v>
      </c>
      <c r="G2888" s="5">
        <v>4.0999999999999996</v>
      </c>
      <c r="H2888" s="5">
        <v>4.57</v>
      </c>
      <c r="I2888" s="5">
        <v>5.2</v>
      </c>
    </row>
    <row r="2889" spans="1:9" x14ac:dyDescent="0.15">
      <c r="A2889" s="4">
        <v>38770</v>
      </c>
      <c r="B2889" s="5">
        <v>3.53</v>
      </c>
      <c r="C2889" s="5">
        <v>3.46</v>
      </c>
      <c r="E2889" s="5">
        <v>3.44</v>
      </c>
      <c r="F2889" s="5">
        <v>3.6627999999999998</v>
      </c>
      <c r="G2889" s="5">
        <v>4.08</v>
      </c>
      <c r="H2889" s="5">
        <v>4.53</v>
      </c>
      <c r="I2889" s="5">
        <v>5.22</v>
      </c>
    </row>
    <row r="2890" spans="1:9" x14ac:dyDescent="0.15">
      <c r="A2890" s="4">
        <v>38771</v>
      </c>
      <c r="B2890" s="5">
        <v>3.52</v>
      </c>
      <c r="C2890" s="5">
        <v>3.5059999999999998</v>
      </c>
      <c r="E2890" s="5">
        <v>3.4470000000000001</v>
      </c>
      <c r="F2890" s="5">
        <v>3.6688900000000002</v>
      </c>
      <c r="G2890" s="5">
        <v>4.0999999999999996</v>
      </c>
      <c r="H2890" s="5">
        <v>4.5599999999999996</v>
      </c>
      <c r="I2890" s="5">
        <v>5.18</v>
      </c>
    </row>
    <row r="2891" spans="1:9" x14ac:dyDescent="0.15">
      <c r="A2891" s="4">
        <v>38772</v>
      </c>
      <c r="B2891" s="5">
        <v>3.55</v>
      </c>
      <c r="C2891" s="5">
        <v>3.5259999999999998</v>
      </c>
      <c r="E2891" s="5">
        <v>3.476</v>
      </c>
      <c r="F2891" s="5">
        <v>3.7034099999999999</v>
      </c>
      <c r="G2891" s="5">
        <v>4.16</v>
      </c>
      <c r="H2891" s="5">
        <v>4.58</v>
      </c>
      <c r="I2891" s="5">
        <v>5.22</v>
      </c>
    </row>
    <row r="2892" spans="1:9" x14ac:dyDescent="0.15">
      <c r="A2892" s="4">
        <v>38775</v>
      </c>
      <c r="B2892" s="5">
        <v>3.58</v>
      </c>
      <c r="C2892" s="5">
        <v>3.536</v>
      </c>
      <c r="E2892" s="5">
        <v>3.5049999999999999</v>
      </c>
      <c r="F2892" s="5">
        <v>3.72533</v>
      </c>
      <c r="G2892" s="5">
        <v>4.21</v>
      </c>
      <c r="H2892" s="5">
        <v>4.59</v>
      </c>
      <c r="I2892" s="5">
        <v>5.29</v>
      </c>
    </row>
    <row r="2893" spans="1:9" x14ac:dyDescent="0.15">
      <c r="A2893" s="4">
        <v>38776</v>
      </c>
      <c r="B2893" s="5">
        <v>3.58</v>
      </c>
      <c r="C2893" s="5">
        <v>3.52</v>
      </c>
      <c r="D2893" s="5">
        <v>3.77</v>
      </c>
      <c r="E2893" s="5">
        <v>3.5049999999999999</v>
      </c>
      <c r="F2893" s="5">
        <v>3.7205400000000002</v>
      </c>
      <c r="G2893" s="5">
        <v>4.18</v>
      </c>
      <c r="H2893" s="5">
        <v>4.55</v>
      </c>
      <c r="I2893" s="5">
        <v>5.29</v>
      </c>
    </row>
    <row r="2894" spans="1:9" x14ac:dyDescent="0.15">
      <c r="A2894" s="4">
        <v>38777</v>
      </c>
      <c r="B2894" s="5">
        <v>3.58</v>
      </c>
      <c r="C2894" s="5">
        <v>3.54</v>
      </c>
      <c r="E2894" s="5">
        <v>3.5139999999999998</v>
      </c>
      <c r="F2894" s="5">
        <v>3.72262</v>
      </c>
      <c r="G2894" s="5">
        <v>4.16</v>
      </c>
      <c r="H2894" s="5">
        <v>4.59</v>
      </c>
      <c r="I2894" s="5">
        <v>5.25</v>
      </c>
    </row>
    <row r="2895" spans="1:9" x14ac:dyDescent="0.15">
      <c r="A2895" s="4">
        <v>38778</v>
      </c>
      <c r="B2895" s="5">
        <v>3.57</v>
      </c>
      <c r="C2895" s="5">
        <v>3.5960000000000001</v>
      </c>
      <c r="E2895" s="5">
        <v>3.5169999999999999</v>
      </c>
      <c r="F2895" s="5">
        <v>3.8113199999999998</v>
      </c>
      <c r="G2895" s="5">
        <v>4.22</v>
      </c>
      <c r="H2895" s="5">
        <v>4.6399999999999997</v>
      </c>
      <c r="I2895" s="5">
        <v>5.27</v>
      </c>
    </row>
    <row r="2896" spans="1:9" x14ac:dyDescent="0.15">
      <c r="A2896" s="4">
        <v>38779</v>
      </c>
      <c r="B2896" s="5">
        <v>3.64</v>
      </c>
      <c r="C2896" s="5">
        <v>3.6230000000000002</v>
      </c>
      <c r="E2896" s="5">
        <v>3.5760000000000001</v>
      </c>
      <c r="F2896" s="5">
        <v>3.8452899999999999</v>
      </c>
      <c r="G2896" s="5">
        <v>4.25</v>
      </c>
      <c r="H2896" s="5">
        <v>4.68</v>
      </c>
      <c r="I2896" s="5">
        <v>5.32</v>
      </c>
    </row>
    <row r="2897" spans="1:9" x14ac:dyDescent="0.15">
      <c r="A2897" s="4">
        <v>38782</v>
      </c>
      <c r="B2897" s="5">
        <v>3.64</v>
      </c>
      <c r="C2897" s="5">
        <v>3.617</v>
      </c>
      <c r="E2897" s="5">
        <v>3.5950000000000002</v>
      </c>
      <c r="F2897" s="5">
        <v>3.8532000000000002</v>
      </c>
      <c r="G2897" s="5">
        <v>4.24</v>
      </c>
      <c r="H2897" s="5">
        <v>4.74</v>
      </c>
      <c r="I2897" s="5">
        <v>5.38</v>
      </c>
    </row>
    <row r="2898" spans="1:9" x14ac:dyDescent="0.15">
      <c r="A2898" s="4">
        <v>38783</v>
      </c>
      <c r="B2898" s="5">
        <v>3.67</v>
      </c>
      <c r="C2898" s="5">
        <v>3.6240000000000001</v>
      </c>
      <c r="E2898" s="5">
        <v>3.6030000000000002</v>
      </c>
      <c r="F2898" s="5">
        <v>3.8801199999999998</v>
      </c>
      <c r="G2898" s="5">
        <v>4.25</v>
      </c>
      <c r="H2898" s="5">
        <v>4.74</v>
      </c>
      <c r="I2898" s="5">
        <v>5.38</v>
      </c>
    </row>
    <row r="2899" spans="1:9" x14ac:dyDescent="0.15">
      <c r="A2899" s="4">
        <v>38784</v>
      </c>
      <c r="B2899" s="5">
        <v>3.67</v>
      </c>
      <c r="C2899" s="5">
        <v>3.66</v>
      </c>
      <c r="E2899" s="5">
        <v>3.6110000000000002</v>
      </c>
      <c r="F2899" s="5">
        <v>3.89133</v>
      </c>
      <c r="G2899" s="5">
        <v>4.28</v>
      </c>
      <c r="H2899" s="5">
        <v>4.7300000000000004</v>
      </c>
      <c r="I2899" s="5">
        <v>5.36</v>
      </c>
    </row>
    <row r="2900" spans="1:9" x14ac:dyDescent="0.15">
      <c r="A2900" s="4">
        <v>38785</v>
      </c>
      <c r="B2900" s="5">
        <v>3.73</v>
      </c>
      <c r="C2900" s="5">
        <v>3.6760000000000002</v>
      </c>
      <c r="E2900" s="5">
        <v>3.6309999999999998</v>
      </c>
      <c r="F2900" s="5">
        <v>3.9076300000000002</v>
      </c>
      <c r="G2900" s="5">
        <v>4.3099999999999996</v>
      </c>
      <c r="H2900" s="5">
        <v>4.74</v>
      </c>
      <c r="I2900" s="5">
        <v>5.39</v>
      </c>
    </row>
    <row r="2901" spans="1:9" x14ac:dyDescent="0.15">
      <c r="A2901" s="4">
        <v>38786</v>
      </c>
      <c r="B2901" s="5">
        <v>3.73</v>
      </c>
      <c r="C2901" s="5">
        <v>3.702</v>
      </c>
      <c r="E2901" s="5">
        <v>3.6419999999999999</v>
      </c>
      <c r="F2901" s="5">
        <v>3.9234800000000001</v>
      </c>
      <c r="G2901" s="5">
        <v>4.34</v>
      </c>
      <c r="H2901" s="5">
        <v>4.76</v>
      </c>
      <c r="I2901" s="5">
        <v>5.38</v>
      </c>
    </row>
    <row r="2902" spans="1:9" x14ac:dyDescent="0.15">
      <c r="A2902" s="4">
        <v>38789</v>
      </c>
      <c r="B2902" s="5">
        <v>3.78</v>
      </c>
      <c r="C2902" s="5">
        <v>3.7120000000000002</v>
      </c>
      <c r="E2902" s="5">
        <v>3.6760000000000002</v>
      </c>
      <c r="F2902" s="5">
        <v>3.9625499999999998</v>
      </c>
      <c r="G2902" s="5">
        <v>4.3499999999999996</v>
      </c>
      <c r="H2902" s="5">
        <v>4.7699999999999996</v>
      </c>
      <c r="I2902" s="5">
        <v>5.45</v>
      </c>
    </row>
    <row r="2903" spans="1:9" x14ac:dyDescent="0.15">
      <c r="A2903" s="4">
        <v>38790</v>
      </c>
      <c r="B2903" s="5">
        <v>3.76</v>
      </c>
      <c r="C2903" s="5">
        <v>3.6819999999999999</v>
      </c>
      <c r="E2903" s="5">
        <v>3.6850000000000001</v>
      </c>
      <c r="F2903" s="5">
        <v>3.9442300000000001</v>
      </c>
      <c r="G2903" s="5">
        <v>4.3099999999999996</v>
      </c>
      <c r="H2903" s="5">
        <v>4.71</v>
      </c>
      <c r="I2903" s="5">
        <v>5.43</v>
      </c>
    </row>
    <row r="2904" spans="1:9" x14ac:dyDescent="0.15">
      <c r="A2904" s="4">
        <v>38791</v>
      </c>
      <c r="B2904" s="5">
        <v>3.73</v>
      </c>
      <c r="C2904" s="5">
        <v>3.6840000000000002</v>
      </c>
      <c r="E2904" s="5">
        <v>3.6669999999999998</v>
      </c>
      <c r="F2904" s="5">
        <v>3.9320300000000001</v>
      </c>
      <c r="G2904" s="5">
        <v>4.32</v>
      </c>
      <c r="H2904" s="5">
        <v>4.7300000000000004</v>
      </c>
      <c r="I2904" s="5">
        <v>5.34</v>
      </c>
    </row>
    <row r="2905" spans="1:9" x14ac:dyDescent="0.15">
      <c r="A2905" s="4">
        <v>38792</v>
      </c>
      <c r="B2905" s="5">
        <v>3.76</v>
      </c>
      <c r="C2905" s="5">
        <v>3.6829999999999998</v>
      </c>
      <c r="E2905" s="5">
        <v>3.6970000000000001</v>
      </c>
      <c r="F2905" s="5">
        <v>3.9565800000000002</v>
      </c>
      <c r="G2905" s="5">
        <v>4.3099999999999996</v>
      </c>
      <c r="H2905" s="5">
        <v>4.6500000000000004</v>
      </c>
      <c r="I2905" s="5">
        <v>5.37</v>
      </c>
    </row>
    <row r="2906" spans="1:9" x14ac:dyDescent="0.15">
      <c r="A2906" s="4">
        <v>38793</v>
      </c>
      <c r="B2906" s="5">
        <v>3.7</v>
      </c>
      <c r="C2906" s="5">
        <v>3.7069999999999999</v>
      </c>
      <c r="E2906" s="5">
        <v>3.6309999999999998</v>
      </c>
      <c r="F2906" s="5">
        <v>3.9246699999999999</v>
      </c>
      <c r="G2906" s="5">
        <v>4.37</v>
      </c>
      <c r="H2906" s="5">
        <v>4.68</v>
      </c>
      <c r="I2906" s="5">
        <v>5.27</v>
      </c>
    </row>
    <row r="2907" spans="1:9" x14ac:dyDescent="0.15">
      <c r="A2907" s="4">
        <v>38796</v>
      </c>
      <c r="B2907" s="5">
        <v>3.75</v>
      </c>
      <c r="C2907" s="5">
        <v>3.6949999999999998</v>
      </c>
      <c r="E2907" s="5">
        <v>3.653</v>
      </c>
      <c r="F2907" s="5">
        <v>3.94957</v>
      </c>
      <c r="G2907" s="5">
        <v>4.34</v>
      </c>
      <c r="H2907" s="5">
        <v>4.66</v>
      </c>
      <c r="I2907" s="5">
        <v>5.28</v>
      </c>
    </row>
    <row r="2908" spans="1:9" x14ac:dyDescent="0.15">
      <c r="A2908" s="4">
        <v>38797</v>
      </c>
      <c r="B2908" s="5">
        <v>3.74</v>
      </c>
      <c r="C2908" s="5">
        <v>3.7029999999999998</v>
      </c>
      <c r="E2908" s="5">
        <v>3.6739999999999999</v>
      </c>
      <c r="F2908" s="5">
        <v>3.9331900000000002</v>
      </c>
      <c r="G2908" s="5">
        <v>4.3600000000000003</v>
      </c>
      <c r="H2908" s="5">
        <v>4.71</v>
      </c>
      <c r="I2908" s="5">
        <v>5.28</v>
      </c>
    </row>
    <row r="2909" spans="1:9" x14ac:dyDescent="0.15">
      <c r="A2909" s="4">
        <v>38798</v>
      </c>
      <c r="B2909" s="5">
        <v>3.72</v>
      </c>
      <c r="C2909" s="5">
        <v>3.6720000000000002</v>
      </c>
      <c r="E2909" s="5">
        <v>3.6509999999999998</v>
      </c>
      <c r="F2909" s="5">
        <v>3.9213399999999998</v>
      </c>
      <c r="G2909" s="5">
        <v>4.32</v>
      </c>
      <c r="H2909" s="5">
        <v>4.7</v>
      </c>
      <c r="I2909" s="5">
        <v>5.34</v>
      </c>
    </row>
    <row r="2910" spans="1:9" x14ac:dyDescent="0.15">
      <c r="A2910" s="4">
        <v>38799</v>
      </c>
      <c r="B2910" s="5">
        <v>3.7</v>
      </c>
      <c r="C2910" s="5">
        <v>3.6890000000000001</v>
      </c>
      <c r="E2910" s="5">
        <v>3.64</v>
      </c>
      <c r="F2910" s="5">
        <v>3.9088699999999998</v>
      </c>
      <c r="G2910" s="5">
        <v>4.34</v>
      </c>
      <c r="H2910" s="5">
        <v>4.7300000000000004</v>
      </c>
      <c r="I2910" s="5">
        <v>5.32</v>
      </c>
    </row>
    <row r="2911" spans="1:9" x14ac:dyDescent="0.15">
      <c r="A2911" s="4">
        <v>38800</v>
      </c>
      <c r="B2911" s="5">
        <v>3.74</v>
      </c>
      <c r="C2911" s="5">
        <v>3.6760000000000002</v>
      </c>
      <c r="E2911" s="5">
        <v>3.673</v>
      </c>
      <c r="F2911" s="5">
        <v>3.9361899999999999</v>
      </c>
      <c r="G2911" s="5">
        <v>4.33</v>
      </c>
      <c r="H2911" s="5">
        <v>4.67</v>
      </c>
      <c r="I2911" s="5">
        <v>5.35</v>
      </c>
    </row>
    <row r="2912" spans="1:9" x14ac:dyDescent="0.15">
      <c r="A2912" s="4">
        <v>38803</v>
      </c>
      <c r="B2912" s="5">
        <v>3.7</v>
      </c>
      <c r="C2912" s="5">
        <v>3.665</v>
      </c>
      <c r="E2912" s="5">
        <v>3.6360000000000001</v>
      </c>
      <c r="F2912" s="5">
        <v>3.9120400000000002</v>
      </c>
      <c r="G2912" s="5">
        <v>4.34</v>
      </c>
      <c r="H2912" s="5">
        <v>4.7</v>
      </c>
      <c r="I2912" s="5">
        <v>5.28</v>
      </c>
    </row>
    <row r="2913" spans="1:9" x14ac:dyDescent="0.15">
      <c r="A2913" s="4">
        <v>38804</v>
      </c>
      <c r="B2913" s="5">
        <v>3.78</v>
      </c>
      <c r="C2913" s="5">
        <v>3.7450000000000001</v>
      </c>
      <c r="E2913" s="5">
        <v>3.669</v>
      </c>
      <c r="F2913" s="5">
        <v>3.96862</v>
      </c>
      <c r="G2913" s="5">
        <v>4.4000000000000004</v>
      </c>
      <c r="H2913" s="5">
        <v>4.79</v>
      </c>
      <c r="I2913" s="5">
        <v>5.29</v>
      </c>
    </row>
    <row r="2914" spans="1:9" x14ac:dyDescent="0.15">
      <c r="A2914" s="4">
        <v>38805</v>
      </c>
      <c r="B2914" s="5">
        <v>3.83</v>
      </c>
      <c r="C2914" s="5">
        <v>3.7949999999999999</v>
      </c>
      <c r="E2914" s="5">
        <v>3.7410000000000001</v>
      </c>
      <c r="F2914" s="5">
        <v>4.0321300000000004</v>
      </c>
      <c r="G2914" s="5">
        <v>4.3899999999999997</v>
      </c>
      <c r="H2914" s="5">
        <v>4.8099999999999996</v>
      </c>
      <c r="I2914" s="5">
        <v>5.38</v>
      </c>
    </row>
    <row r="2915" spans="1:9" x14ac:dyDescent="0.15">
      <c r="A2915" s="4">
        <v>38806</v>
      </c>
      <c r="B2915" s="5">
        <v>3.84</v>
      </c>
      <c r="C2915" s="5">
        <v>3.8090000000000002</v>
      </c>
      <c r="E2915" s="5">
        <v>3.7759999999999998</v>
      </c>
      <c r="F2915" s="5">
        <v>4.0493899999999998</v>
      </c>
      <c r="G2915" s="5">
        <v>4.3899999999999997</v>
      </c>
      <c r="H2915" s="5">
        <v>4.8600000000000003</v>
      </c>
      <c r="I2915" s="5">
        <v>5.39</v>
      </c>
    </row>
    <row r="2916" spans="1:9" x14ac:dyDescent="0.15">
      <c r="A2916" s="4">
        <v>38807</v>
      </c>
      <c r="B2916" s="5">
        <v>3.84</v>
      </c>
      <c r="C2916" s="5">
        <v>3.8090000000000002</v>
      </c>
      <c r="D2916" s="5">
        <v>3.95</v>
      </c>
      <c r="E2916" s="5">
        <v>3.7669999999999999</v>
      </c>
      <c r="F2916" s="5">
        <v>4.0589199999999996</v>
      </c>
      <c r="G2916" s="5">
        <v>4.4000000000000004</v>
      </c>
      <c r="H2916" s="5">
        <v>4.8600000000000003</v>
      </c>
      <c r="I2916" s="5">
        <v>5.41</v>
      </c>
    </row>
    <row r="2917" spans="1:9" x14ac:dyDescent="0.15">
      <c r="A2917" s="4">
        <v>38810</v>
      </c>
      <c r="B2917" s="5">
        <v>3.87</v>
      </c>
      <c r="C2917" s="5">
        <v>3.867</v>
      </c>
      <c r="E2917" s="5">
        <v>3.8239999999999998</v>
      </c>
      <c r="F2917" s="5">
        <v>4.0987400000000003</v>
      </c>
      <c r="G2917" s="5">
        <v>4.42</v>
      </c>
      <c r="H2917" s="5">
        <v>4.88</v>
      </c>
      <c r="I2917" s="5">
        <v>5.41</v>
      </c>
    </row>
    <row r="2918" spans="1:9" x14ac:dyDescent="0.15">
      <c r="A2918" s="4">
        <v>38811</v>
      </c>
      <c r="B2918" s="5">
        <v>3.92</v>
      </c>
      <c r="C2918" s="5">
        <v>3.8690000000000002</v>
      </c>
      <c r="E2918" s="5">
        <v>3.8460000000000001</v>
      </c>
      <c r="F2918" s="5">
        <v>4.1388699999999998</v>
      </c>
      <c r="G2918" s="5">
        <v>4.43</v>
      </c>
      <c r="H2918" s="5">
        <v>4.87</v>
      </c>
      <c r="I2918" s="5">
        <v>5.46</v>
      </c>
    </row>
    <row r="2919" spans="1:9" x14ac:dyDescent="0.15">
      <c r="A2919" s="4">
        <v>38812</v>
      </c>
      <c r="B2919" s="5">
        <v>3.93</v>
      </c>
      <c r="C2919" s="5">
        <v>3.899</v>
      </c>
      <c r="E2919" s="5">
        <v>3.855</v>
      </c>
      <c r="F2919" s="5">
        <v>4.1452799999999996</v>
      </c>
      <c r="G2919" s="5">
        <v>4.3899999999999997</v>
      </c>
      <c r="H2919" s="5">
        <v>4.84</v>
      </c>
      <c r="I2919" s="5">
        <v>5.45</v>
      </c>
    </row>
    <row r="2920" spans="1:9" x14ac:dyDescent="0.15">
      <c r="A2920" s="4">
        <v>38813</v>
      </c>
      <c r="B2920" s="5">
        <v>3.97</v>
      </c>
      <c r="C2920" s="5">
        <v>3.9260000000000002</v>
      </c>
      <c r="E2920" s="5">
        <v>3.8820000000000001</v>
      </c>
      <c r="F2920" s="5">
        <v>4.1696600000000004</v>
      </c>
      <c r="G2920" s="5">
        <v>4.43</v>
      </c>
      <c r="H2920" s="5">
        <v>4.9000000000000004</v>
      </c>
      <c r="I2920" s="5">
        <v>5.51</v>
      </c>
    </row>
    <row r="2921" spans="1:9" x14ac:dyDescent="0.15">
      <c r="A2921" s="4">
        <v>38814</v>
      </c>
      <c r="B2921" s="5">
        <v>3.97</v>
      </c>
      <c r="C2921" s="5">
        <v>3.9279999999999999</v>
      </c>
      <c r="E2921" s="5">
        <v>3.89</v>
      </c>
      <c r="F2921" s="5">
        <v>4.1699799999999998</v>
      </c>
      <c r="G2921" s="5">
        <v>4.42</v>
      </c>
      <c r="H2921" s="5">
        <v>4.97</v>
      </c>
      <c r="I2921" s="5">
        <v>5.54</v>
      </c>
    </row>
    <row r="2922" spans="1:9" x14ac:dyDescent="0.15">
      <c r="A2922" s="4">
        <v>38817</v>
      </c>
      <c r="B2922" s="5">
        <v>3.98</v>
      </c>
      <c r="C2922" s="5">
        <v>3.9359999999999999</v>
      </c>
      <c r="E2922" s="5">
        <v>3.8980000000000001</v>
      </c>
      <c r="F2922" s="5">
        <v>4.1866700000000003</v>
      </c>
      <c r="G2922" s="5">
        <v>4.45</v>
      </c>
      <c r="H2922" s="5">
        <v>4.97</v>
      </c>
      <c r="I2922" s="5">
        <v>5.57</v>
      </c>
    </row>
    <row r="2923" spans="1:9" x14ac:dyDescent="0.15">
      <c r="A2923" s="4">
        <v>38818</v>
      </c>
      <c r="B2923" s="5">
        <v>3.96</v>
      </c>
      <c r="C2923" s="5">
        <v>3.9119999999999999</v>
      </c>
      <c r="E2923" s="5">
        <v>3.8849999999999998</v>
      </c>
      <c r="F2923" s="5">
        <v>4.1816199999999997</v>
      </c>
      <c r="G2923" s="5">
        <v>4.46</v>
      </c>
      <c r="H2923" s="5">
        <v>4.93</v>
      </c>
      <c r="I2923" s="5">
        <v>5.58</v>
      </c>
    </row>
    <row r="2924" spans="1:9" x14ac:dyDescent="0.15">
      <c r="A2924" s="4">
        <v>38819</v>
      </c>
      <c r="B2924" s="5">
        <v>3.95</v>
      </c>
      <c r="C2924" s="5">
        <v>3.8980000000000001</v>
      </c>
      <c r="E2924" s="5">
        <v>3.8769999999999998</v>
      </c>
      <c r="F2924" s="5">
        <v>4.1612099999999996</v>
      </c>
      <c r="G2924" s="5">
        <v>4.46</v>
      </c>
      <c r="H2924" s="5">
        <v>4.9800000000000004</v>
      </c>
      <c r="I2924" s="5">
        <v>5.55</v>
      </c>
    </row>
    <row r="2925" spans="1:9" x14ac:dyDescent="0.15">
      <c r="A2925" s="4">
        <v>38820</v>
      </c>
      <c r="B2925" s="5">
        <v>4</v>
      </c>
      <c r="C2925" s="5">
        <v>3.9780000000000002</v>
      </c>
      <c r="E2925" s="5">
        <v>3.899</v>
      </c>
      <c r="F2925" s="5">
        <v>4.2367499999999998</v>
      </c>
      <c r="G2925" s="5">
        <v>4.54</v>
      </c>
      <c r="H2925" s="5">
        <v>5.05</v>
      </c>
      <c r="I2925" s="5">
        <v>5.6</v>
      </c>
    </row>
    <row r="2926" spans="1:9" x14ac:dyDescent="0.15">
      <c r="A2926" s="4">
        <v>38824</v>
      </c>
      <c r="H2926" s="5">
        <v>5.01</v>
      </c>
    </row>
    <row r="2927" spans="1:9" x14ac:dyDescent="0.15">
      <c r="A2927" s="4">
        <v>38825</v>
      </c>
      <c r="B2927" s="5">
        <v>4.03</v>
      </c>
      <c r="C2927" s="5">
        <v>3.9780000000000002</v>
      </c>
      <c r="E2927" s="5">
        <v>3.95</v>
      </c>
      <c r="F2927" s="5">
        <v>4.2528899999999998</v>
      </c>
      <c r="G2927" s="5">
        <v>4.53</v>
      </c>
      <c r="H2927" s="5">
        <v>4.99</v>
      </c>
      <c r="I2927" s="5">
        <v>5.61</v>
      </c>
    </row>
    <row r="2928" spans="1:9" x14ac:dyDescent="0.15">
      <c r="A2928" s="4">
        <v>38826</v>
      </c>
      <c r="B2928" s="5">
        <v>3.98</v>
      </c>
      <c r="C2928" s="5">
        <v>3.9780000000000002</v>
      </c>
      <c r="E2928" s="5">
        <v>3.931</v>
      </c>
      <c r="F2928" s="5">
        <v>4.2540500000000003</v>
      </c>
      <c r="G2928" s="5">
        <v>4.5199999999999996</v>
      </c>
      <c r="H2928" s="5">
        <v>5.04</v>
      </c>
      <c r="I2928" s="5">
        <v>5.59</v>
      </c>
    </row>
    <row r="2929" spans="1:9" x14ac:dyDescent="0.15">
      <c r="A2929" s="4">
        <v>38827</v>
      </c>
      <c r="B2929" s="5">
        <v>4.03</v>
      </c>
      <c r="C2929" s="5">
        <v>3.964</v>
      </c>
      <c r="E2929" s="5">
        <v>3.956</v>
      </c>
      <c r="F2929" s="5">
        <v>4.2636099999999999</v>
      </c>
      <c r="G2929" s="5">
        <v>4.5199999999999996</v>
      </c>
      <c r="H2929" s="5">
        <v>5.04</v>
      </c>
      <c r="I2929" s="5">
        <v>5.64</v>
      </c>
    </row>
    <row r="2930" spans="1:9" x14ac:dyDescent="0.15">
      <c r="A2930" s="4">
        <v>38828</v>
      </c>
      <c r="B2930" s="5">
        <v>4</v>
      </c>
      <c r="C2930" s="5">
        <v>3.9689999999999999</v>
      </c>
      <c r="E2930" s="5">
        <v>3.9359999999999999</v>
      </c>
      <c r="F2930" s="5">
        <v>4.2417299999999996</v>
      </c>
      <c r="G2930" s="5">
        <v>4.55</v>
      </c>
      <c r="H2930" s="5">
        <v>5.01</v>
      </c>
      <c r="I2930" s="5">
        <v>5.65</v>
      </c>
    </row>
    <row r="2931" spans="1:9" x14ac:dyDescent="0.15">
      <c r="A2931" s="4">
        <v>38831</v>
      </c>
      <c r="B2931" s="5">
        <v>4.03</v>
      </c>
      <c r="C2931" s="5">
        <v>3.964</v>
      </c>
      <c r="E2931" s="5">
        <v>3.944</v>
      </c>
      <c r="F2931" s="5">
        <v>4.25786</v>
      </c>
      <c r="G2931" s="5">
        <v>4.58</v>
      </c>
      <c r="H2931" s="5">
        <v>4.99</v>
      </c>
      <c r="I2931" s="5">
        <v>5.63</v>
      </c>
    </row>
    <row r="2932" spans="1:9" x14ac:dyDescent="0.15">
      <c r="A2932" s="4">
        <v>38832</v>
      </c>
      <c r="B2932" s="5">
        <v>4.08</v>
      </c>
      <c r="C2932" s="5">
        <v>4.0330000000000004</v>
      </c>
      <c r="E2932" s="5">
        <v>3.9769999999999999</v>
      </c>
      <c r="F2932" s="5">
        <v>4.2798400000000001</v>
      </c>
      <c r="G2932" s="5">
        <v>4.6399999999999997</v>
      </c>
      <c r="H2932" s="5">
        <v>5.07</v>
      </c>
    </row>
    <row r="2933" spans="1:9" x14ac:dyDescent="0.15">
      <c r="A2933" s="4">
        <v>38833</v>
      </c>
      <c r="B2933" s="5">
        <v>4.08</v>
      </c>
      <c r="C2933" s="5">
        <v>4.024</v>
      </c>
      <c r="E2933" s="5">
        <v>3.992</v>
      </c>
      <c r="F2933" s="5">
        <v>4.3214100000000002</v>
      </c>
      <c r="G2933" s="5">
        <v>4.6900000000000004</v>
      </c>
      <c r="H2933" s="5">
        <v>5.12</v>
      </c>
      <c r="I2933" s="5">
        <v>5.7</v>
      </c>
    </row>
    <row r="2934" spans="1:9" x14ac:dyDescent="0.15">
      <c r="A2934" s="4">
        <v>38834</v>
      </c>
      <c r="B2934" s="5">
        <v>4.12</v>
      </c>
      <c r="C2934" s="5">
        <v>4.0339999999999998</v>
      </c>
      <c r="E2934" s="5">
        <v>4.0060000000000002</v>
      </c>
      <c r="F2934" s="5">
        <v>4.3314500000000002</v>
      </c>
      <c r="G2934" s="5">
        <v>4.66</v>
      </c>
      <c r="H2934" s="5">
        <v>5.09</v>
      </c>
      <c r="I2934" s="5">
        <v>5.72</v>
      </c>
    </row>
    <row r="2935" spans="1:9" x14ac:dyDescent="0.15">
      <c r="A2935" s="4">
        <v>38835</v>
      </c>
      <c r="B2935" s="5">
        <v>4.08</v>
      </c>
      <c r="C2935" s="5">
        <v>4.0060000000000002</v>
      </c>
      <c r="E2935" s="5">
        <v>3.992</v>
      </c>
      <c r="F2935" s="5">
        <v>4.30152</v>
      </c>
      <c r="G2935" s="5">
        <v>4.6399999999999997</v>
      </c>
      <c r="H2935" s="5">
        <v>5.07</v>
      </c>
      <c r="I2935" s="5">
        <v>5.7</v>
      </c>
    </row>
    <row r="2936" spans="1:9" x14ac:dyDescent="0.15">
      <c r="A2936" s="4">
        <v>38837</v>
      </c>
      <c r="D2936" s="5">
        <v>4.2300000000000004</v>
      </c>
    </row>
    <row r="2937" spans="1:9" x14ac:dyDescent="0.15">
      <c r="A2937" s="4">
        <v>38838</v>
      </c>
      <c r="H2937" s="5">
        <v>5.14</v>
      </c>
      <c r="I2937" s="5">
        <v>5.7</v>
      </c>
    </row>
    <row r="2938" spans="1:9" x14ac:dyDescent="0.15">
      <c r="A2938" s="4">
        <v>38839</v>
      </c>
      <c r="B2938" s="5">
        <v>4.08</v>
      </c>
      <c r="C2938" s="5">
        <v>4.016</v>
      </c>
      <c r="E2938" s="5">
        <v>3.9809999999999999</v>
      </c>
      <c r="F2938" s="5">
        <v>4.2878800000000004</v>
      </c>
      <c r="G2938" s="5">
        <v>4.6500000000000004</v>
      </c>
      <c r="H2938" s="5">
        <v>5.12</v>
      </c>
      <c r="I2938" s="5">
        <v>5.74</v>
      </c>
    </row>
    <row r="2939" spans="1:9" x14ac:dyDescent="0.15">
      <c r="A2939" s="4">
        <v>38840</v>
      </c>
      <c r="B2939" s="5">
        <v>4.08</v>
      </c>
      <c r="C2939" s="5">
        <v>4.0359999999999996</v>
      </c>
      <c r="E2939" s="5">
        <v>3.996</v>
      </c>
      <c r="F2939" s="5">
        <v>4.2931299999999997</v>
      </c>
      <c r="G2939" s="5">
        <v>4.67</v>
      </c>
      <c r="H2939" s="5">
        <v>5.15</v>
      </c>
      <c r="I2939" s="5">
        <v>5.77</v>
      </c>
    </row>
    <row r="2940" spans="1:9" x14ac:dyDescent="0.15">
      <c r="A2940" s="4">
        <v>38841</v>
      </c>
      <c r="B2940" s="5">
        <v>4.0999999999999996</v>
      </c>
      <c r="C2940" s="5">
        <v>4.0579999999999998</v>
      </c>
      <c r="E2940" s="5">
        <v>4.0199999999999996</v>
      </c>
      <c r="F2940" s="5">
        <v>4.3137299999999996</v>
      </c>
      <c r="G2940" s="5">
        <v>4.7</v>
      </c>
      <c r="H2940" s="5">
        <v>5.16</v>
      </c>
      <c r="I2940" s="5">
        <v>5.8</v>
      </c>
    </row>
    <row r="2941" spans="1:9" x14ac:dyDescent="0.15">
      <c r="A2941" s="4">
        <v>38842</v>
      </c>
      <c r="B2941" s="5">
        <v>4.13</v>
      </c>
      <c r="C2941" s="5">
        <v>4.0309999999999997</v>
      </c>
      <c r="E2941" s="5">
        <v>4.0410000000000004</v>
      </c>
      <c r="F2941" s="5">
        <v>4.32531</v>
      </c>
      <c r="G2941" s="5">
        <v>4.6900000000000004</v>
      </c>
      <c r="H2941" s="5">
        <v>5.12</v>
      </c>
      <c r="I2941" s="5">
        <v>5.78</v>
      </c>
    </row>
    <row r="2942" spans="1:9" x14ac:dyDescent="0.15">
      <c r="A2942" s="4">
        <v>38845</v>
      </c>
      <c r="B2942" s="5">
        <v>4.08</v>
      </c>
      <c r="C2942" s="5">
        <v>4.0410000000000004</v>
      </c>
      <c r="E2942" s="5">
        <v>4.0030000000000001</v>
      </c>
      <c r="F2942" s="5">
        <v>4.2897499999999997</v>
      </c>
      <c r="G2942" s="5">
        <v>4.71</v>
      </c>
      <c r="H2942" s="5">
        <v>5.12</v>
      </c>
      <c r="I2942" s="5">
        <v>5.75</v>
      </c>
    </row>
    <row r="2943" spans="1:9" x14ac:dyDescent="0.15">
      <c r="A2943" s="4">
        <v>38846</v>
      </c>
      <c r="B2943" s="5">
        <v>4.12</v>
      </c>
      <c r="C2943" s="5">
        <v>4.0579999999999998</v>
      </c>
      <c r="E2943" s="5">
        <v>4.0279999999999996</v>
      </c>
      <c r="F2943" s="5">
        <v>4.3248899999999999</v>
      </c>
      <c r="G2943" s="5">
        <v>4.72</v>
      </c>
      <c r="H2943" s="5">
        <v>5.13</v>
      </c>
      <c r="I2943" s="5">
        <v>5.78</v>
      </c>
    </row>
    <row r="2944" spans="1:9" x14ac:dyDescent="0.15">
      <c r="A2944" s="4">
        <v>38847</v>
      </c>
      <c r="B2944" s="5">
        <v>4.13</v>
      </c>
      <c r="C2944" s="5">
        <v>4.0359999999999996</v>
      </c>
      <c r="E2944" s="5">
        <v>4.0129999999999999</v>
      </c>
      <c r="F2944" s="5">
        <v>4.3298199999999998</v>
      </c>
      <c r="G2944" s="5">
        <v>4.7</v>
      </c>
      <c r="H2944" s="5">
        <v>5.13</v>
      </c>
      <c r="I2944" s="5">
        <v>5.81</v>
      </c>
    </row>
    <row r="2945" spans="1:9" x14ac:dyDescent="0.15">
      <c r="A2945" s="4">
        <v>38848</v>
      </c>
      <c r="B2945" s="5">
        <v>4.1500000000000004</v>
      </c>
      <c r="C2945" s="5">
        <v>4.0890000000000004</v>
      </c>
      <c r="E2945" s="5">
        <v>4.0650000000000004</v>
      </c>
      <c r="F2945" s="5">
        <v>4.3437400000000004</v>
      </c>
      <c r="G2945" s="5">
        <v>4.74</v>
      </c>
      <c r="H2945" s="5">
        <v>5.14</v>
      </c>
      <c r="I2945" s="5">
        <v>5.81</v>
      </c>
    </row>
    <row r="2946" spans="1:9" x14ac:dyDescent="0.15">
      <c r="A2946" s="4">
        <v>38849</v>
      </c>
      <c r="B2946" s="5">
        <v>4.18</v>
      </c>
      <c r="C2946" s="5">
        <v>4.0739999999999998</v>
      </c>
      <c r="E2946" s="5">
        <v>4.08</v>
      </c>
      <c r="F2946" s="5">
        <v>4.3674299999999997</v>
      </c>
      <c r="G2946" s="5">
        <v>4.75</v>
      </c>
      <c r="H2946" s="5">
        <v>5.19</v>
      </c>
      <c r="I2946" s="5">
        <v>5.81</v>
      </c>
    </row>
    <row r="2947" spans="1:9" x14ac:dyDescent="0.15">
      <c r="A2947" s="4">
        <v>38852</v>
      </c>
      <c r="B2947" s="5">
        <v>4.1500000000000004</v>
      </c>
      <c r="C2947" s="5">
        <v>4.0739999999999998</v>
      </c>
      <c r="E2947" s="5">
        <v>4.0709999999999997</v>
      </c>
      <c r="F2947" s="5">
        <v>4.3551099999999998</v>
      </c>
      <c r="G2947" s="5">
        <v>4.6900000000000004</v>
      </c>
      <c r="H2947" s="5">
        <v>5.15</v>
      </c>
      <c r="I2947" s="5">
        <v>5.83</v>
      </c>
    </row>
    <row r="2948" spans="1:9" x14ac:dyDescent="0.15">
      <c r="A2948" s="4">
        <v>38853</v>
      </c>
      <c r="B2948" s="5">
        <v>4.0999999999999996</v>
      </c>
      <c r="C2948" s="5">
        <v>4.0250000000000004</v>
      </c>
      <c r="E2948" s="5">
        <v>4.0359999999999996</v>
      </c>
      <c r="F2948" s="5">
        <v>4.3119899999999998</v>
      </c>
      <c r="G2948" s="5">
        <v>4.62</v>
      </c>
      <c r="H2948" s="5">
        <v>5.0999999999999996</v>
      </c>
      <c r="I2948" s="5">
        <v>5.77</v>
      </c>
    </row>
    <row r="2949" spans="1:9" x14ac:dyDescent="0.15">
      <c r="A2949" s="4">
        <v>38854</v>
      </c>
      <c r="B2949" s="5">
        <v>4.0999999999999996</v>
      </c>
      <c r="C2949" s="5">
        <v>4.0940000000000003</v>
      </c>
      <c r="E2949" s="5">
        <v>4.0389999999999997</v>
      </c>
      <c r="F2949" s="5">
        <v>4.3266299999999998</v>
      </c>
      <c r="G2949" s="5">
        <v>4.71</v>
      </c>
      <c r="H2949" s="5">
        <v>5.16</v>
      </c>
      <c r="I2949" s="5">
        <v>5.76</v>
      </c>
    </row>
    <row r="2950" spans="1:9" x14ac:dyDescent="0.15">
      <c r="A2950" s="4">
        <v>38855</v>
      </c>
      <c r="B2950" s="5">
        <v>4.16</v>
      </c>
      <c r="C2950" s="5">
        <v>4.0339999999999998</v>
      </c>
      <c r="E2950" s="5">
        <v>4.056</v>
      </c>
      <c r="F2950" s="5">
        <v>4.3359500000000004</v>
      </c>
      <c r="G2950" s="5">
        <v>4.58</v>
      </c>
      <c r="H2950" s="5">
        <v>5.08</v>
      </c>
      <c r="I2950" s="5">
        <v>5.81</v>
      </c>
    </row>
    <row r="2951" spans="1:9" x14ac:dyDescent="0.15">
      <c r="A2951" s="4">
        <v>38856</v>
      </c>
      <c r="B2951" s="5">
        <v>4.1100000000000003</v>
      </c>
      <c r="C2951" s="5">
        <v>3.996</v>
      </c>
      <c r="E2951" s="5">
        <v>4.01</v>
      </c>
      <c r="F2951" s="5">
        <v>4.29976</v>
      </c>
      <c r="G2951" s="5">
        <v>4.6100000000000003</v>
      </c>
      <c r="H2951" s="5">
        <v>5.05</v>
      </c>
      <c r="I2951" s="5">
        <v>5.72</v>
      </c>
    </row>
    <row r="2952" spans="1:9" x14ac:dyDescent="0.15">
      <c r="A2952" s="4">
        <v>38859</v>
      </c>
      <c r="B2952" s="5">
        <v>4.03</v>
      </c>
      <c r="C2952" s="5">
        <v>3.93</v>
      </c>
      <c r="E2952" s="5">
        <v>3.9390000000000001</v>
      </c>
      <c r="F2952" s="5">
        <v>4.2390299999999996</v>
      </c>
      <c r="G2952" s="5">
        <v>4.57</v>
      </c>
      <c r="H2952" s="5">
        <v>5.04</v>
      </c>
      <c r="I2952" s="5">
        <v>5.69</v>
      </c>
    </row>
    <row r="2953" spans="1:9" x14ac:dyDescent="0.15">
      <c r="A2953" s="4">
        <v>38860</v>
      </c>
      <c r="B2953" s="5">
        <v>4.01</v>
      </c>
      <c r="C2953" s="5">
        <v>3.9380000000000002</v>
      </c>
      <c r="E2953" s="5">
        <v>3.9649999999999999</v>
      </c>
      <c r="F2953" s="5">
        <v>4.2364600000000001</v>
      </c>
      <c r="G2953" s="5">
        <v>4.63</v>
      </c>
      <c r="H2953" s="5">
        <v>5.07</v>
      </c>
      <c r="I2953" s="5">
        <v>5.67</v>
      </c>
    </row>
    <row r="2954" spans="1:9" x14ac:dyDescent="0.15">
      <c r="A2954" s="4">
        <v>38861</v>
      </c>
      <c r="B2954" s="5">
        <v>3.99</v>
      </c>
      <c r="C2954" s="5">
        <v>3.91</v>
      </c>
      <c r="E2954" s="5">
        <v>3.8959999999999999</v>
      </c>
      <c r="F2954" s="5">
        <v>4.2001200000000001</v>
      </c>
      <c r="G2954" s="5">
        <v>4.59</v>
      </c>
      <c r="H2954" s="5">
        <v>5.03</v>
      </c>
      <c r="I2954" s="5">
        <v>5.68</v>
      </c>
    </row>
    <row r="2955" spans="1:9" x14ac:dyDescent="0.15">
      <c r="A2955" s="4">
        <v>38862</v>
      </c>
      <c r="B2955" s="5">
        <v>3.97</v>
      </c>
      <c r="C2955" s="5">
        <v>3.8860000000000001</v>
      </c>
      <c r="E2955" s="5">
        <v>3.8940000000000001</v>
      </c>
      <c r="F2955" s="5">
        <v>4.1897099999999998</v>
      </c>
      <c r="G2955" s="5">
        <v>4.55</v>
      </c>
      <c r="H2955" s="5">
        <v>5.07</v>
      </c>
      <c r="I2955" s="5">
        <v>5.7</v>
      </c>
    </row>
    <row r="2956" spans="1:9" x14ac:dyDescent="0.15">
      <c r="A2956" s="4">
        <v>38863</v>
      </c>
      <c r="B2956" s="5">
        <v>3.98</v>
      </c>
      <c r="C2956" s="5">
        <v>3.891</v>
      </c>
      <c r="E2956" s="5">
        <v>3.8929999999999998</v>
      </c>
      <c r="F2956" s="5">
        <v>4.2055999999999996</v>
      </c>
      <c r="G2956" s="5">
        <v>4.5599999999999996</v>
      </c>
      <c r="H2956" s="5">
        <v>5.0599999999999996</v>
      </c>
      <c r="I2956" s="5">
        <v>5.72</v>
      </c>
    </row>
    <row r="2957" spans="1:9" x14ac:dyDescent="0.15">
      <c r="A2957" s="4">
        <v>38866</v>
      </c>
      <c r="B2957" s="5">
        <v>3.98</v>
      </c>
      <c r="C2957" s="5">
        <v>3.903</v>
      </c>
      <c r="E2957" s="5">
        <v>3.8879999999999999</v>
      </c>
      <c r="F2957" s="5">
        <v>4.2125300000000001</v>
      </c>
      <c r="I2957" s="5">
        <v>5.72</v>
      </c>
    </row>
    <row r="2958" spans="1:9" x14ac:dyDescent="0.15">
      <c r="A2958" s="4">
        <v>38867</v>
      </c>
      <c r="B2958" s="5">
        <v>3.99</v>
      </c>
      <c r="C2958" s="5">
        <v>3.9390000000000001</v>
      </c>
      <c r="E2958" s="5">
        <v>3.8260000000000001</v>
      </c>
      <c r="F2958" s="5">
        <v>4.2155300000000002</v>
      </c>
      <c r="G2958" s="5">
        <v>4.59</v>
      </c>
      <c r="H2958" s="5">
        <v>5.09</v>
      </c>
      <c r="I2958" s="5">
        <v>5.75</v>
      </c>
    </row>
    <row r="2959" spans="1:9" x14ac:dyDescent="0.15">
      <c r="A2959" s="4">
        <v>38868</v>
      </c>
      <c r="B2959" s="5">
        <v>4.03</v>
      </c>
      <c r="C2959" s="5">
        <v>3.9710000000000001</v>
      </c>
      <c r="D2959" s="5">
        <v>4.3</v>
      </c>
      <c r="E2959" s="5">
        <v>3.9590000000000001</v>
      </c>
      <c r="F2959" s="5">
        <v>4.2591599999999996</v>
      </c>
      <c r="G2959" s="5">
        <v>4.5999999999999996</v>
      </c>
      <c r="H2959" s="5">
        <v>5.12</v>
      </c>
      <c r="I2959" s="5">
        <v>5.71</v>
      </c>
    </row>
    <row r="2960" spans="1:9" x14ac:dyDescent="0.15">
      <c r="A2960" s="4">
        <v>38869</v>
      </c>
      <c r="B2960" s="5">
        <v>4.09</v>
      </c>
      <c r="C2960" s="5">
        <v>3.9996999999999998</v>
      </c>
      <c r="E2960" s="5">
        <v>3.9860000000000002</v>
      </c>
      <c r="F2960" s="5">
        <v>4.3158799999999999</v>
      </c>
      <c r="G2960" s="5">
        <v>4.6500000000000004</v>
      </c>
      <c r="H2960" s="5">
        <v>5.1100000000000003</v>
      </c>
      <c r="I2960" s="5">
        <v>5.74</v>
      </c>
    </row>
    <row r="2961" spans="1:9" x14ac:dyDescent="0.15">
      <c r="A2961" s="4">
        <v>38870</v>
      </c>
      <c r="B2961" s="5">
        <v>4.08</v>
      </c>
      <c r="C2961" s="5">
        <v>3.9430000000000001</v>
      </c>
      <c r="E2961" s="5">
        <v>3.98</v>
      </c>
      <c r="F2961" s="5">
        <v>4.2907700000000002</v>
      </c>
      <c r="G2961" s="5">
        <v>4.5999999999999996</v>
      </c>
      <c r="H2961" s="5">
        <v>5</v>
      </c>
      <c r="I2961" s="5">
        <v>5.72</v>
      </c>
    </row>
    <row r="2962" spans="1:9" x14ac:dyDescent="0.15">
      <c r="A2962" s="4">
        <v>38873</v>
      </c>
      <c r="B2962" s="5">
        <v>4.01</v>
      </c>
      <c r="C2962" s="5">
        <v>3.964</v>
      </c>
      <c r="E2962" s="5">
        <v>3.9649999999999999</v>
      </c>
      <c r="F2962" s="5">
        <v>4.2467100000000002</v>
      </c>
      <c r="G2962" s="5">
        <v>4.6100000000000003</v>
      </c>
      <c r="H2962" s="5">
        <v>5.0199999999999996</v>
      </c>
      <c r="I2962" s="5">
        <v>5.6</v>
      </c>
    </row>
    <row r="2963" spans="1:9" x14ac:dyDescent="0.15">
      <c r="A2963" s="4">
        <v>38874</v>
      </c>
      <c r="B2963" s="5">
        <v>4.07</v>
      </c>
      <c r="C2963" s="5">
        <v>4.0209999999999999</v>
      </c>
      <c r="E2963" s="5">
        <v>3.9950000000000001</v>
      </c>
      <c r="F2963" s="5">
        <v>4.31006</v>
      </c>
      <c r="G2963" s="5">
        <v>4.67</v>
      </c>
      <c r="H2963" s="5">
        <v>5.01</v>
      </c>
      <c r="I2963" s="5">
        <v>5.64</v>
      </c>
    </row>
    <row r="2964" spans="1:9" x14ac:dyDescent="0.15">
      <c r="A2964" s="4">
        <v>38875</v>
      </c>
      <c r="B2964" s="5">
        <v>4.08</v>
      </c>
      <c r="C2964" s="5">
        <v>4.0270000000000001</v>
      </c>
      <c r="E2964" s="5">
        <v>4</v>
      </c>
      <c r="F2964" s="5">
        <v>4.3068</v>
      </c>
      <c r="G2964" s="5">
        <v>4.6399999999999997</v>
      </c>
      <c r="H2964" s="5">
        <v>5.0199999999999996</v>
      </c>
      <c r="I2964" s="5">
        <v>5.64</v>
      </c>
    </row>
    <row r="2965" spans="1:9" x14ac:dyDescent="0.15">
      <c r="A2965" s="4">
        <v>38876</v>
      </c>
      <c r="B2965" s="5">
        <v>4.03</v>
      </c>
      <c r="C2965" s="5">
        <v>3.9740000000000002</v>
      </c>
      <c r="E2965" s="5">
        <v>3.968</v>
      </c>
      <c r="F2965" s="5">
        <v>4.26328</v>
      </c>
      <c r="G2965" s="5">
        <v>4.62</v>
      </c>
      <c r="H2965" s="5">
        <v>5</v>
      </c>
      <c r="I2965" s="5">
        <v>5.69</v>
      </c>
    </row>
    <row r="2966" spans="1:9" x14ac:dyDescent="0.15">
      <c r="A2966" s="4">
        <v>38877</v>
      </c>
      <c r="B2966" s="5">
        <v>4.0199999999999996</v>
      </c>
      <c r="C2966" s="5">
        <v>3.9460000000000002</v>
      </c>
      <c r="E2966" s="5">
        <v>3.952</v>
      </c>
      <c r="F2966" s="5">
        <v>4.2312399999999997</v>
      </c>
      <c r="G2966" s="5">
        <v>4.58</v>
      </c>
      <c r="H2966" s="5">
        <v>4.9800000000000004</v>
      </c>
      <c r="I2966" s="5">
        <v>5.65</v>
      </c>
    </row>
    <row r="2967" spans="1:9" x14ac:dyDescent="0.15">
      <c r="A2967" s="4">
        <v>38880</v>
      </c>
      <c r="B2967" s="5">
        <v>4</v>
      </c>
      <c r="C2967" s="5">
        <v>3.9329999999999998</v>
      </c>
      <c r="E2967" s="5">
        <v>3.9359999999999999</v>
      </c>
      <c r="F2967" s="5">
        <v>4.22879</v>
      </c>
      <c r="G2967" s="5">
        <v>4.5599999999999996</v>
      </c>
      <c r="H2967" s="5">
        <v>4.99</v>
      </c>
    </row>
    <row r="2968" spans="1:9" x14ac:dyDescent="0.15">
      <c r="A2968" s="4">
        <v>38881</v>
      </c>
      <c r="B2968" s="5">
        <v>3.94</v>
      </c>
      <c r="C2968" s="5">
        <v>3.899</v>
      </c>
      <c r="E2968" s="5">
        <v>3.8980000000000001</v>
      </c>
      <c r="F2968" s="5">
        <v>4.1702300000000001</v>
      </c>
      <c r="G2968" s="5">
        <v>4.53</v>
      </c>
      <c r="H2968" s="5">
        <v>4.97</v>
      </c>
      <c r="I2968" s="5">
        <v>5.65</v>
      </c>
    </row>
    <row r="2969" spans="1:9" x14ac:dyDescent="0.15">
      <c r="A2969" s="4">
        <v>38882</v>
      </c>
      <c r="B2969" s="5">
        <v>3.96</v>
      </c>
      <c r="C2969" s="5">
        <v>3.9129999999999998</v>
      </c>
      <c r="E2969" s="5">
        <v>3.8730000000000002</v>
      </c>
      <c r="F2969" s="5">
        <v>4.1818799999999996</v>
      </c>
      <c r="G2969" s="5">
        <v>4.55</v>
      </c>
      <c r="H2969" s="5">
        <v>5.05</v>
      </c>
      <c r="I2969" s="5">
        <v>5.61</v>
      </c>
    </row>
    <row r="2970" spans="1:9" x14ac:dyDescent="0.15">
      <c r="A2970" s="4">
        <v>38883</v>
      </c>
      <c r="B2970" s="5">
        <v>4.0199999999999996</v>
      </c>
      <c r="C2970" s="5">
        <v>3.9630000000000001</v>
      </c>
      <c r="E2970" s="5">
        <v>3.91</v>
      </c>
      <c r="F2970" s="5">
        <v>4.23156</v>
      </c>
      <c r="G2970" s="5">
        <v>4.63</v>
      </c>
      <c r="H2970" s="5">
        <v>5.0999999999999996</v>
      </c>
      <c r="I2970" s="5">
        <v>5.68</v>
      </c>
    </row>
    <row r="2971" spans="1:9" x14ac:dyDescent="0.15">
      <c r="A2971" s="4">
        <v>38884</v>
      </c>
      <c r="B2971" s="5">
        <v>4.01</v>
      </c>
      <c r="C2971" s="5">
        <v>3.9470000000000001</v>
      </c>
      <c r="E2971" s="5">
        <v>3.9279999999999999</v>
      </c>
      <c r="F2971" s="5">
        <v>4.2412200000000002</v>
      </c>
      <c r="G2971" s="5">
        <v>4.62</v>
      </c>
      <c r="H2971" s="5">
        <v>5.13</v>
      </c>
      <c r="I2971" s="5">
        <v>5.74</v>
      </c>
    </row>
    <row r="2972" spans="1:9" x14ac:dyDescent="0.15">
      <c r="A2972" s="4">
        <v>38887</v>
      </c>
      <c r="B2972" s="5">
        <v>4.04</v>
      </c>
      <c r="C2972" s="5">
        <v>3.9710000000000001</v>
      </c>
      <c r="E2972" s="5">
        <v>3.9550000000000001</v>
      </c>
      <c r="F2972" s="5">
        <v>4.2689300000000001</v>
      </c>
      <c r="G2972" s="5">
        <v>4.68</v>
      </c>
      <c r="H2972" s="5">
        <v>5.14</v>
      </c>
      <c r="I2972" s="5">
        <v>5.79</v>
      </c>
    </row>
    <row r="2973" spans="1:9" x14ac:dyDescent="0.15">
      <c r="A2973" s="4">
        <v>38888</v>
      </c>
      <c r="B2973" s="5">
        <v>4.03</v>
      </c>
      <c r="C2973" s="5">
        <v>3.9969999999999999</v>
      </c>
      <c r="E2973" s="5">
        <v>3.9470000000000001</v>
      </c>
      <c r="F2973" s="5">
        <v>4.2678799999999999</v>
      </c>
      <c r="G2973" s="5">
        <v>4.7300000000000004</v>
      </c>
      <c r="H2973" s="5">
        <v>5.15</v>
      </c>
      <c r="I2973" s="5">
        <v>5.78</v>
      </c>
    </row>
    <row r="2974" spans="1:9" x14ac:dyDescent="0.15">
      <c r="A2974" s="4">
        <v>38889</v>
      </c>
      <c r="B2974" s="5">
        <v>4.09</v>
      </c>
      <c r="C2974" s="5">
        <v>4.03</v>
      </c>
      <c r="E2974" s="5">
        <v>3.9990000000000001</v>
      </c>
      <c r="F2974" s="5">
        <v>4.3100500000000004</v>
      </c>
      <c r="G2974" s="5">
        <v>4.7300000000000004</v>
      </c>
      <c r="H2974" s="5">
        <v>5.16</v>
      </c>
      <c r="I2974" s="5">
        <v>5.77</v>
      </c>
    </row>
    <row r="2975" spans="1:9" x14ac:dyDescent="0.15">
      <c r="A2975" s="4">
        <v>38890</v>
      </c>
      <c r="B2975" s="5">
        <v>4.1100000000000003</v>
      </c>
      <c r="C2975" s="5">
        <v>4.0469999999999997</v>
      </c>
      <c r="E2975" s="5">
        <v>4.0069999999999997</v>
      </c>
      <c r="F2975" s="5">
        <v>4.3305100000000003</v>
      </c>
      <c r="G2975" s="5">
        <v>4.75</v>
      </c>
      <c r="H2975" s="5">
        <v>5.2</v>
      </c>
      <c r="I2975" s="5">
        <v>5.8</v>
      </c>
    </row>
    <row r="2976" spans="1:9" x14ac:dyDescent="0.15">
      <c r="A2976" s="4">
        <v>38891</v>
      </c>
      <c r="B2976" s="5">
        <v>4.1399999999999997</v>
      </c>
      <c r="C2976" s="5">
        <v>4.085</v>
      </c>
      <c r="E2976" s="5">
        <v>4.0510000000000002</v>
      </c>
      <c r="F2976" s="5">
        <v>4.3615000000000004</v>
      </c>
      <c r="G2976" s="5">
        <v>4.76</v>
      </c>
      <c r="H2976" s="5">
        <v>5.23</v>
      </c>
      <c r="I2976" s="5">
        <v>5.84</v>
      </c>
    </row>
    <row r="2977" spans="1:9" x14ac:dyDescent="0.15">
      <c r="A2977" s="4">
        <v>38894</v>
      </c>
      <c r="B2977" s="5">
        <v>4.16</v>
      </c>
      <c r="C2977" s="5">
        <v>4.0999999999999996</v>
      </c>
      <c r="E2977" s="5">
        <v>4.0629999999999997</v>
      </c>
      <c r="F2977" s="5">
        <v>4.3811900000000001</v>
      </c>
      <c r="G2977" s="5">
        <v>4.75</v>
      </c>
      <c r="H2977" s="5">
        <v>5.25</v>
      </c>
      <c r="I2977" s="5">
        <v>5.84</v>
      </c>
    </row>
    <row r="2978" spans="1:9" x14ac:dyDescent="0.15">
      <c r="A2978" s="4">
        <v>38895</v>
      </c>
      <c r="B2978" s="5">
        <v>4.18</v>
      </c>
      <c r="C2978" s="5">
        <v>4.0999999999999996</v>
      </c>
      <c r="E2978" s="5">
        <v>4.093</v>
      </c>
      <c r="F2978" s="5">
        <v>4.3924799999999999</v>
      </c>
      <c r="G2978" s="5">
        <v>4.75</v>
      </c>
      <c r="H2978" s="5">
        <v>5.21</v>
      </c>
      <c r="I2978" s="5">
        <v>5.86</v>
      </c>
    </row>
    <row r="2979" spans="1:9" x14ac:dyDescent="0.15">
      <c r="A2979" s="4">
        <v>38896</v>
      </c>
      <c r="B2979" s="5">
        <v>4.16</v>
      </c>
      <c r="C2979" s="5">
        <v>4.1150000000000002</v>
      </c>
      <c r="E2979" s="5">
        <v>4.0890000000000004</v>
      </c>
      <c r="F2979" s="5">
        <v>4.3932700000000002</v>
      </c>
      <c r="G2979" s="5">
        <v>4.76</v>
      </c>
      <c r="H2979" s="5">
        <v>5.25</v>
      </c>
      <c r="I2979" s="5">
        <v>5.84</v>
      </c>
    </row>
    <row r="2980" spans="1:9" x14ac:dyDescent="0.15">
      <c r="A2980" s="4">
        <v>38897</v>
      </c>
      <c r="B2980" s="5">
        <v>4.17</v>
      </c>
      <c r="C2980" s="5">
        <v>4.0730000000000004</v>
      </c>
      <c r="E2980" s="5">
        <v>4.0650000000000004</v>
      </c>
      <c r="F2980" s="5">
        <v>4.3776900000000003</v>
      </c>
      <c r="G2980" s="5">
        <v>4.7300000000000004</v>
      </c>
      <c r="H2980" s="5">
        <v>5.22</v>
      </c>
      <c r="I2980" s="5">
        <v>5.88</v>
      </c>
    </row>
    <row r="2981" spans="1:9" x14ac:dyDescent="0.15">
      <c r="A2981" s="4">
        <v>38898</v>
      </c>
      <c r="B2981" s="5">
        <v>4.17</v>
      </c>
      <c r="C2981" s="5">
        <v>4.0880000000000001</v>
      </c>
      <c r="D2981" s="5">
        <v>4.3099999999999996</v>
      </c>
      <c r="E2981" s="5">
        <v>4.08</v>
      </c>
      <c r="F2981" s="5">
        <v>4.3815900000000001</v>
      </c>
      <c r="G2981" s="5">
        <v>4.72</v>
      </c>
      <c r="H2981" s="5">
        <v>5.15</v>
      </c>
      <c r="I2981" s="5">
        <v>5.79</v>
      </c>
    </row>
    <row r="2982" spans="1:9" x14ac:dyDescent="0.15">
      <c r="A2982" s="4">
        <v>38901</v>
      </c>
      <c r="B2982" s="5">
        <v>4.1399999999999997</v>
      </c>
      <c r="C2982" s="5">
        <v>4.0919999999999996</v>
      </c>
      <c r="E2982" s="5">
        <v>4.0620000000000003</v>
      </c>
      <c r="F2982" s="5">
        <v>4.3736699999999997</v>
      </c>
      <c r="G2982" s="5">
        <v>4.75</v>
      </c>
      <c r="H2982" s="5">
        <v>5.15</v>
      </c>
      <c r="I2982" s="5">
        <v>5.75</v>
      </c>
    </row>
    <row r="2983" spans="1:9" x14ac:dyDescent="0.15">
      <c r="A2983" s="4">
        <v>38902</v>
      </c>
      <c r="B2983" s="5">
        <v>4.1399999999999997</v>
      </c>
      <c r="C2983" s="5">
        <v>4.0819999999999999</v>
      </c>
      <c r="E2983" s="5">
        <v>4.069</v>
      </c>
      <c r="F2983" s="5">
        <v>4.3701699999999999</v>
      </c>
      <c r="G2983" s="5">
        <v>4.7</v>
      </c>
      <c r="I2983" s="5">
        <v>5.79</v>
      </c>
    </row>
    <row r="2984" spans="1:9" x14ac:dyDescent="0.15">
      <c r="A2984" s="4">
        <v>38903</v>
      </c>
      <c r="B2984" s="5">
        <v>4.18</v>
      </c>
      <c r="C2984" s="5">
        <v>4.1470000000000002</v>
      </c>
      <c r="E2984" s="5">
        <v>4.1180000000000003</v>
      </c>
      <c r="F2984" s="5">
        <v>4.3918799999999996</v>
      </c>
      <c r="G2984" s="5">
        <v>4.74</v>
      </c>
      <c r="H2984" s="5">
        <v>5.23</v>
      </c>
      <c r="I2984" s="5">
        <v>5.79</v>
      </c>
    </row>
    <row r="2985" spans="1:9" x14ac:dyDescent="0.15">
      <c r="A2985" s="4">
        <v>38904</v>
      </c>
      <c r="B2985" s="5">
        <v>4.2</v>
      </c>
      <c r="C2985" s="5">
        <v>4.1130000000000004</v>
      </c>
      <c r="E2985" s="5">
        <v>4.1189999999999998</v>
      </c>
      <c r="F2985" s="5">
        <v>4.4084199999999996</v>
      </c>
      <c r="G2985" s="5">
        <v>4.7</v>
      </c>
      <c r="H2985" s="5">
        <v>5.19</v>
      </c>
      <c r="I2985" s="5">
        <v>5.85</v>
      </c>
    </row>
    <row r="2986" spans="1:9" x14ac:dyDescent="0.15">
      <c r="A2986" s="4">
        <v>38905</v>
      </c>
      <c r="B2986" s="5">
        <v>4.17</v>
      </c>
      <c r="C2986" s="5">
        <v>4.0810000000000004</v>
      </c>
      <c r="E2986" s="5">
        <v>4.0949999999999998</v>
      </c>
      <c r="F2986" s="5">
        <v>4.3852500000000001</v>
      </c>
      <c r="G2986" s="5">
        <v>4.66</v>
      </c>
      <c r="H2986" s="5">
        <v>5.14</v>
      </c>
      <c r="I2986" s="5">
        <v>5.85</v>
      </c>
    </row>
    <row r="2987" spans="1:9" x14ac:dyDescent="0.15">
      <c r="A2987" s="4">
        <v>38908</v>
      </c>
      <c r="B2987" s="5">
        <v>4.1500000000000004</v>
      </c>
      <c r="C2987" s="5">
        <v>4.0949999999999998</v>
      </c>
      <c r="E2987" s="5">
        <v>4.0890000000000004</v>
      </c>
      <c r="F2987" s="5">
        <v>4.3654999999999999</v>
      </c>
      <c r="G2987" s="5">
        <v>4.68</v>
      </c>
      <c r="H2987" s="5">
        <v>5.13</v>
      </c>
      <c r="I2987" s="5">
        <v>5.78</v>
      </c>
    </row>
    <row r="2988" spans="1:9" x14ac:dyDescent="0.15">
      <c r="A2988" s="4">
        <v>38909</v>
      </c>
      <c r="B2988" s="5">
        <v>4.1399999999999997</v>
      </c>
      <c r="C2988" s="5">
        <v>4.07</v>
      </c>
      <c r="E2988" s="5">
        <v>4.0620000000000003</v>
      </c>
      <c r="F2988" s="5">
        <v>4.3495400000000002</v>
      </c>
      <c r="G2988" s="5">
        <v>4.6500000000000004</v>
      </c>
      <c r="H2988" s="5">
        <v>5.0999999999999996</v>
      </c>
      <c r="I2988" s="5">
        <v>5.81</v>
      </c>
    </row>
    <row r="2989" spans="1:9" x14ac:dyDescent="0.15">
      <c r="A2989" s="4">
        <v>38910</v>
      </c>
      <c r="B2989" s="5">
        <v>4.1500000000000004</v>
      </c>
      <c r="C2989" s="5">
        <v>4.0940000000000003</v>
      </c>
      <c r="E2989" s="5">
        <v>4.08</v>
      </c>
      <c r="F2989" s="5">
        <v>4.36355</v>
      </c>
      <c r="G2989" s="5">
        <v>4.6900000000000004</v>
      </c>
      <c r="H2989" s="5">
        <v>5.0999999999999996</v>
      </c>
      <c r="I2989" s="5">
        <v>5.82</v>
      </c>
    </row>
    <row r="2990" spans="1:9" x14ac:dyDescent="0.15">
      <c r="A2990" s="4">
        <v>38911</v>
      </c>
      <c r="B2990" s="5">
        <v>4.12</v>
      </c>
      <c r="C2990" s="5">
        <v>4.056</v>
      </c>
      <c r="E2990" s="5">
        <v>4.0570000000000004</v>
      </c>
      <c r="F2990" s="5">
        <v>4.3273700000000002</v>
      </c>
      <c r="G2990" s="5">
        <v>4.6500000000000004</v>
      </c>
      <c r="H2990" s="5">
        <v>5.08</v>
      </c>
      <c r="I2990" s="5">
        <v>5.87</v>
      </c>
    </row>
    <row r="2991" spans="1:9" x14ac:dyDescent="0.15">
      <c r="A2991" s="4">
        <v>38912</v>
      </c>
      <c r="B2991" s="5">
        <v>4.08</v>
      </c>
      <c r="C2991" s="5">
        <v>3.9889999999999999</v>
      </c>
      <c r="E2991" s="5">
        <v>4.0069999999999997</v>
      </c>
      <c r="F2991" s="5">
        <v>4.2891000000000004</v>
      </c>
      <c r="G2991" s="5">
        <v>4.59</v>
      </c>
      <c r="H2991" s="5">
        <v>5.07</v>
      </c>
      <c r="I2991" s="5">
        <v>5.84</v>
      </c>
    </row>
    <row r="2992" spans="1:9" x14ac:dyDescent="0.15">
      <c r="A2992" s="4">
        <v>38915</v>
      </c>
      <c r="B2992" s="5">
        <v>4.0599999999999996</v>
      </c>
      <c r="C2992" s="5">
        <v>4</v>
      </c>
      <c r="E2992" s="5">
        <v>4.0110000000000001</v>
      </c>
      <c r="F2992" s="5">
        <v>4.274</v>
      </c>
      <c r="G2992" s="5">
        <v>4.63</v>
      </c>
      <c r="H2992" s="5">
        <v>5.07</v>
      </c>
      <c r="I2992" s="5">
        <v>5.84</v>
      </c>
    </row>
    <row r="2993" spans="1:9" x14ac:dyDescent="0.15">
      <c r="A2993" s="4">
        <v>38916</v>
      </c>
      <c r="B2993" s="5">
        <v>4.07</v>
      </c>
      <c r="C2993" s="5">
        <v>4.0250000000000004</v>
      </c>
      <c r="E2993" s="5">
        <v>4.0129999999999999</v>
      </c>
      <c r="F2993" s="5">
        <v>4.28545</v>
      </c>
      <c r="G2993" s="5">
        <v>4.67</v>
      </c>
      <c r="H2993" s="5">
        <v>5.13</v>
      </c>
      <c r="I2993" s="5">
        <v>5.88</v>
      </c>
    </row>
    <row r="2994" spans="1:9" x14ac:dyDescent="0.15">
      <c r="A2994" s="4">
        <v>38917</v>
      </c>
      <c r="B2994" s="5">
        <v>4.0999999999999996</v>
      </c>
      <c r="C2994" s="5">
        <v>3.9940000000000002</v>
      </c>
      <c r="E2994" s="5">
        <v>4.0170000000000003</v>
      </c>
      <c r="F2994" s="5">
        <v>4.3146300000000002</v>
      </c>
      <c r="G2994" s="5">
        <v>4.6399999999999997</v>
      </c>
      <c r="H2994" s="5">
        <v>5.0599999999999996</v>
      </c>
      <c r="I2994" s="5">
        <v>5.89</v>
      </c>
    </row>
    <row r="2995" spans="1:9" x14ac:dyDescent="0.15">
      <c r="A2995" s="4">
        <v>38918</v>
      </c>
      <c r="B2995" s="5">
        <v>4.07</v>
      </c>
      <c r="C2995" s="5">
        <v>3.9870000000000001</v>
      </c>
      <c r="E2995" s="5">
        <v>3.996</v>
      </c>
      <c r="F2995" s="5">
        <v>4.2744200000000001</v>
      </c>
      <c r="G2995" s="5">
        <v>4.6399999999999997</v>
      </c>
      <c r="H2995" s="5">
        <v>5.03</v>
      </c>
      <c r="I2995" s="5">
        <v>5.83</v>
      </c>
    </row>
    <row r="2996" spans="1:9" x14ac:dyDescent="0.15">
      <c r="A2996" s="4">
        <v>38919</v>
      </c>
      <c r="B2996" s="5">
        <v>4.04</v>
      </c>
      <c r="C2996" s="5">
        <v>3.9620000000000002</v>
      </c>
      <c r="E2996" s="5">
        <v>3.9710000000000001</v>
      </c>
      <c r="F2996" s="5">
        <v>4.2415599999999998</v>
      </c>
      <c r="G2996" s="5">
        <v>4.62</v>
      </c>
      <c r="H2996" s="5">
        <v>5.05</v>
      </c>
      <c r="I2996" s="5">
        <v>5.78</v>
      </c>
    </row>
    <row r="2997" spans="1:9" x14ac:dyDescent="0.15">
      <c r="A2997" s="4">
        <v>38922</v>
      </c>
      <c r="B2997" s="5">
        <v>4.04</v>
      </c>
      <c r="C2997" s="5">
        <v>3.9649999999999999</v>
      </c>
      <c r="E2997" s="5">
        <v>3.972</v>
      </c>
      <c r="F2997" s="5">
        <v>4.24681</v>
      </c>
      <c r="G2997" s="5">
        <v>4.6100000000000003</v>
      </c>
      <c r="H2997" s="5">
        <v>5.05</v>
      </c>
      <c r="I2997" s="5">
        <v>5.83</v>
      </c>
    </row>
    <row r="2998" spans="1:9" x14ac:dyDescent="0.15">
      <c r="A2998" s="4">
        <v>38923</v>
      </c>
      <c r="B2998" s="5">
        <v>4.01</v>
      </c>
      <c r="C2998" s="5">
        <v>3.976</v>
      </c>
      <c r="E2998" s="5">
        <v>3.952</v>
      </c>
      <c r="F2998" s="5">
        <v>4.22133</v>
      </c>
      <c r="G2998" s="5">
        <v>4.6399999999999997</v>
      </c>
      <c r="H2998" s="5">
        <v>5.07</v>
      </c>
      <c r="I2998" s="5">
        <v>5.85</v>
      </c>
    </row>
    <row r="2999" spans="1:9" x14ac:dyDescent="0.15">
      <c r="A2999" s="4">
        <v>38924</v>
      </c>
      <c r="B2999" s="5">
        <v>4.0599999999999996</v>
      </c>
      <c r="C2999" s="5">
        <v>3.9929999999999999</v>
      </c>
      <c r="E2999" s="5">
        <v>3.9809999999999999</v>
      </c>
      <c r="F2999" s="5">
        <v>4.2678599999999998</v>
      </c>
      <c r="G2999" s="5">
        <v>4.67</v>
      </c>
      <c r="H2999" s="5">
        <v>5.04</v>
      </c>
      <c r="I2999" s="5">
        <v>5.91</v>
      </c>
    </row>
    <row r="3000" spans="1:9" x14ac:dyDescent="0.15">
      <c r="A3000" s="4">
        <v>38925</v>
      </c>
      <c r="B3000" s="5">
        <v>4.0199999999999996</v>
      </c>
      <c r="C3000" s="5">
        <v>3.948</v>
      </c>
      <c r="E3000" s="5">
        <v>3.9470000000000001</v>
      </c>
      <c r="F3000" s="5">
        <v>4.2309900000000003</v>
      </c>
      <c r="G3000" s="5">
        <v>4.63</v>
      </c>
      <c r="H3000" s="5">
        <v>5.07</v>
      </c>
      <c r="I3000" s="5">
        <v>5.87</v>
      </c>
    </row>
    <row r="3001" spans="1:9" x14ac:dyDescent="0.15">
      <c r="A3001" s="4">
        <v>38926</v>
      </c>
      <c r="B3001" s="5">
        <v>4.03</v>
      </c>
      <c r="C3001" s="5">
        <v>3.9260000000000002</v>
      </c>
      <c r="E3001" s="5">
        <v>3.9420000000000002</v>
      </c>
      <c r="F3001" s="5">
        <v>4.2354599999999998</v>
      </c>
      <c r="G3001" s="5">
        <v>4.6100000000000003</v>
      </c>
      <c r="H3001" s="5">
        <v>5</v>
      </c>
      <c r="I3001" s="5">
        <v>5.9</v>
      </c>
    </row>
    <row r="3002" spans="1:9" x14ac:dyDescent="0.15">
      <c r="A3002" s="4">
        <v>38929</v>
      </c>
      <c r="B3002" s="5">
        <v>4</v>
      </c>
      <c r="C3002" s="5">
        <v>3.9350000000000001</v>
      </c>
      <c r="D3002" s="5">
        <v>4.33</v>
      </c>
      <c r="E3002" s="5">
        <v>3.9420000000000002</v>
      </c>
      <c r="F3002" s="5">
        <v>4.2191000000000001</v>
      </c>
      <c r="G3002" s="5">
        <v>4.62</v>
      </c>
      <c r="H3002" s="5">
        <v>4.99</v>
      </c>
      <c r="I3002" s="5">
        <v>5.84</v>
      </c>
    </row>
    <row r="3003" spans="1:9" x14ac:dyDescent="0.15">
      <c r="A3003" s="4">
        <v>38930</v>
      </c>
      <c r="B3003" s="5">
        <v>4.01</v>
      </c>
      <c r="C3003" s="5">
        <v>3.9550000000000001</v>
      </c>
      <c r="E3003" s="5">
        <v>3.9359999999999999</v>
      </c>
      <c r="F3003" s="5">
        <v>4.2187999999999999</v>
      </c>
      <c r="G3003" s="5">
        <v>4.63</v>
      </c>
      <c r="H3003" s="5">
        <v>4.99</v>
      </c>
      <c r="I3003" s="5">
        <v>5.84</v>
      </c>
    </row>
    <row r="3004" spans="1:9" x14ac:dyDescent="0.15">
      <c r="A3004" s="4">
        <v>38931</v>
      </c>
      <c r="B3004" s="5">
        <v>4</v>
      </c>
      <c r="C3004" s="5">
        <v>3.9510000000000001</v>
      </c>
      <c r="E3004" s="5">
        <v>3.9220000000000002</v>
      </c>
      <c r="F3004" s="5">
        <v>4.20932</v>
      </c>
      <c r="G3004" s="5">
        <v>4.66</v>
      </c>
      <c r="H3004" s="5">
        <v>4.96</v>
      </c>
      <c r="I3004" s="5">
        <v>5.85</v>
      </c>
    </row>
    <row r="3005" spans="1:9" x14ac:dyDescent="0.15">
      <c r="A3005" s="4">
        <v>38932</v>
      </c>
      <c r="B3005" s="5">
        <v>4.01</v>
      </c>
      <c r="C3005" s="5">
        <v>3.9769999999999999</v>
      </c>
      <c r="E3005" s="5">
        <v>3.9430000000000001</v>
      </c>
      <c r="F3005" s="5">
        <v>4.2254899999999997</v>
      </c>
      <c r="G3005" s="5">
        <v>4.74</v>
      </c>
      <c r="H3005" s="5">
        <v>4.96</v>
      </c>
      <c r="I3005" s="5">
        <v>5.79</v>
      </c>
    </row>
    <row r="3006" spans="1:9" x14ac:dyDescent="0.15">
      <c r="A3006" s="4">
        <v>38933</v>
      </c>
      <c r="B3006" s="5">
        <v>4.05</v>
      </c>
      <c r="C3006" s="5">
        <v>3.915</v>
      </c>
      <c r="E3006" s="5">
        <v>3.9380000000000002</v>
      </c>
      <c r="F3006" s="5">
        <v>4.2471199999999998</v>
      </c>
      <c r="G3006" s="5">
        <v>4.71</v>
      </c>
      <c r="H3006" s="5">
        <v>4.91</v>
      </c>
      <c r="I3006" s="5">
        <v>5.82</v>
      </c>
    </row>
    <row r="3007" spans="1:9" x14ac:dyDescent="0.15">
      <c r="A3007" s="4">
        <v>38936</v>
      </c>
      <c r="B3007" s="5">
        <v>3.98</v>
      </c>
      <c r="C3007" s="5">
        <v>3.9140000000000001</v>
      </c>
      <c r="E3007" s="5">
        <v>3.92</v>
      </c>
      <c r="F3007" s="5">
        <v>4.1882700000000002</v>
      </c>
      <c r="G3007" s="5">
        <v>4.68</v>
      </c>
      <c r="H3007" s="5">
        <v>4.93</v>
      </c>
      <c r="I3007" s="5">
        <v>5.75</v>
      </c>
    </row>
    <row r="3008" spans="1:9" x14ac:dyDescent="0.15">
      <c r="A3008" s="4">
        <v>38937</v>
      </c>
      <c r="B3008" s="5">
        <v>3.98</v>
      </c>
      <c r="C3008" s="5">
        <v>3.919</v>
      </c>
      <c r="E3008" s="5">
        <v>3.9260000000000002</v>
      </c>
      <c r="F3008" s="5">
        <v>4.1836200000000003</v>
      </c>
      <c r="G3008" s="5">
        <v>4.68</v>
      </c>
      <c r="H3008" s="5">
        <v>4.93</v>
      </c>
      <c r="I3008" s="5">
        <v>5.75</v>
      </c>
    </row>
    <row r="3009" spans="1:9" x14ac:dyDescent="0.15">
      <c r="A3009" s="4">
        <v>38938</v>
      </c>
      <c r="B3009" s="5">
        <v>4</v>
      </c>
      <c r="C3009" s="5">
        <v>3.9350000000000001</v>
      </c>
      <c r="E3009" s="5">
        <v>3.927</v>
      </c>
      <c r="F3009" s="5">
        <v>4.2048300000000003</v>
      </c>
      <c r="G3009" s="5">
        <v>4.6900000000000004</v>
      </c>
      <c r="H3009" s="5">
        <v>4.92</v>
      </c>
      <c r="I3009" s="5">
        <v>5.78</v>
      </c>
    </row>
    <row r="3010" spans="1:9" x14ac:dyDescent="0.15">
      <c r="A3010" s="4">
        <v>38939</v>
      </c>
      <c r="B3010" s="5">
        <v>3.98</v>
      </c>
      <c r="C3010" s="5">
        <v>3.94</v>
      </c>
      <c r="E3010" s="5">
        <v>3.903</v>
      </c>
      <c r="F3010" s="5">
        <v>4.1882099999999998</v>
      </c>
      <c r="G3010" s="5">
        <v>4.71</v>
      </c>
      <c r="H3010" s="5">
        <v>4.93</v>
      </c>
      <c r="I3010" s="5">
        <v>5.84</v>
      </c>
    </row>
    <row r="3011" spans="1:9" x14ac:dyDescent="0.15">
      <c r="A3011" s="4">
        <v>38940</v>
      </c>
      <c r="B3011" s="5">
        <v>4.03</v>
      </c>
      <c r="C3011" s="5">
        <v>3.98</v>
      </c>
      <c r="E3011" s="5">
        <v>3.9569999999999999</v>
      </c>
      <c r="F3011" s="5">
        <v>4.2362200000000003</v>
      </c>
      <c r="G3011" s="5">
        <v>4.76</v>
      </c>
      <c r="H3011" s="5">
        <v>4.97</v>
      </c>
      <c r="I3011" s="5">
        <v>5.86</v>
      </c>
    </row>
    <row r="3012" spans="1:9" x14ac:dyDescent="0.15">
      <c r="A3012" s="4">
        <v>38943</v>
      </c>
      <c r="B3012" s="5">
        <v>4.07</v>
      </c>
      <c r="C3012" s="5">
        <v>4.0140000000000002</v>
      </c>
      <c r="E3012" s="5">
        <v>3.9980000000000002</v>
      </c>
      <c r="F3012" s="5">
        <v>4.2722899999999999</v>
      </c>
      <c r="G3012" s="5">
        <v>4.7699999999999996</v>
      </c>
      <c r="H3012" s="5">
        <v>5</v>
      </c>
      <c r="I3012" s="5">
        <v>5.93</v>
      </c>
    </row>
    <row r="3013" spans="1:9" x14ac:dyDescent="0.15">
      <c r="A3013" s="4">
        <v>38944</v>
      </c>
      <c r="B3013" s="5">
        <v>4.07</v>
      </c>
      <c r="C3013" s="5">
        <v>3.9830000000000001</v>
      </c>
      <c r="E3013" s="5">
        <v>3.9950000000000001</v>
      </c>
      <c r="F3013" s="5">
        <v>4.2681199999999997</v>
      </c>
      <c r="G3013" s="5">
        <v>4.75</v>
      </c>
      <c r="H3013" s="5">
        <v>4.93</v>
      </c>
      <c r="I3013" s="5">
        <v>5.93</v>
      </c>
    </row>
    <row r="3014" spans="1:9" x14ac:dyDescent="0.15">
      <c r="A3014" s="4">
        <v>38945</v>
      </c>
      <c r="B3014" s="5">
        <v>4.04</v>
      </c>
      <c r="C3014" s="5">
        <v>3.9470000000000001</v>
      </c>
      <c r="E3014" s="5">
        <v>3.9729999999999999</v>
      </c>
      <c r="F3014" s="5">
        <v>4.2373700000000003</v>
      </c>
      <c r="G3014" s="5">
        <v>4.72</v>
      </c>
      <c r="H3014" s="5">
        <v>4.87</v>
      </c>
      <c r="I3014" s="5">
        <v>5.89</v>
      </c>
    </row>
    <row r="3015" spans="1:9" x14ac:dyDescent="0.15">
      <c r="A3015" s="4">
        <v>38946</v>
      </c>
      <c r="B3015" s="5">
        <v>3.96</v>
      </c>
      <c r="C3015" s="5">
        <v>3.9329999999999998</v>
      </c>
      <c r="E3015" s="5">
        <v>3.907</v>
      </c>
      <c r="F3015" s="5">
        <v>4.1833200000000001</v>
      </c>
      <c r="G3015" s="5">
        <v>4.6900000000000004</v>
      </c>
      <c r="H3015" s="5">
        <v>4.87</v>
      </c>
      <c r="I3015" s="5">
        <v>5.8</v>
      </c>
    </row>
    <row r="3016" spans="1:9" x14ac:dyDescent="0.15">
      <c r="A3016" s="4">
        <v>38947</v>
      </c>
      <c r="B3016" s="5">
        <v>3.99</v>
      </c>
      <c r="C3016" s="5">
        <v>3.911</v>
      </c>
      <c r="E3016" s="5">
        <v>3.9279999999999999</v>
      </c>
      <c r="F3016" s="5">
        <v>4.1960199999999999</v>
      </c>
      <c r="G3016" s="5">
        <v>4.6399999999999997</v>
      </c>
      <c r="H3016" s="5">
        <v>4.84</v>
      </c>
      <c r="I3016" s="5">
        <v>5.77</v>
      </c>
    </row>
    <row r="3017" spans="1:9" x14ac:dyDescent="0.15">
      <c r="A3017" s="4">
        <v>38950</v>
      </c>
      <c r="B3017" s="5">
        <v>3.94</v>
      </c>
      <c r="C3017" s="5">
        <v>3.8780000000000001</v>
      </c>
      <c r="E3017" s="5">
        <v>3.8679999999999999</v>
      </c>
      <c r="F3017" s="5">
        <v>4.1475400000000002</v>
      </c>
      <c r="G3017" s="5">
        <v>4.5999999999999996</v>
      </c>
      <c r="H3017" s="5">
        <v>4.82</v>
      </c>
      <c r="I3017" s="5">
        <v>5.72</v>
      </c>
    </row>
    <row r="3018" spans="1:9" x14ac:dyDescent="0.15">
      <c r="A3018" s="4">
        <v>38951</v>
      </c>
      <c r="B3018" s="5">
        <v>3.89</v>
      </c>
      <c r="C3018" s="5">
        <v>3.82</v>
      </c>
      <c r="E3018" s="5">
        <v>3.835</v>
      </c>
      <c r="F3018" s="5">
        <v>4.0995200000000001</v>
      </c>
      <c r="G3018" s="5">
        <v>4.57</v>
      </c>
      <c r="H3018" s="5">
        <v>4.82</v>
      </c>
      <c r="I3018" s="5">
        <v>5.74</v>
      </c>
    </row>
    <row r="3019" spans="1:9" x14ac:dyDescent="0.15">
      <c r="A3019" s="4">
        <v>38952</v>
      </c>
      <c r="B3019" s="5">
        <v>3.89</v>
      </c>
      <c r="C3019" s="5">
        <v>3.8450000000000002</v>
      </c>
      <c r="E3019" s="5">
        <v>3.8319999999999999</v>
      </c>
      <c r="F3019" s="5">
        <v>4.10344</v>
      </c>
      <c r="G3019" s="5">
        <v>4.58</v>
      </c>
      <c r="H3019" s="5">
        <v>4.82</v>
      </c>
      <c r="I3019" s="5">
        <v>5.72</v>
      </c>
    </row>
    <row r="3020" spans="1:9" x14ac:dyDescent="0.15">
      <c r="A3020" s="4">
        <v>38953</v>
      </c>
      <c r="B3020" s="5">
        <v>3.9</v>
      </c>
      <c r="C3020" s="5">
        <v>3.8079999999999998</v>
      </c>
      <c r="E3020" s="5">
        <v>3.8109999999999999</v>
      </c>
      <c r="F3020" s="5">
        <v>4.1004500000000004</v>
      </c>
      <c r="G3020" s="5">
        <v>4.58</v>
      </c>
      <c r="H3020" s="5">
        <v>4.8099999999999996</v>
      </c>
      <c r="I3020" s="5">
        <v>5.72</v>
      </c>
    </row>
    <row r="3021" spans="1:9" x14ac:dyDescent="0.15">
      <c r="A3021" s="4">
        <v>38954</v>
      </c>
      <c r="B3021" s="5">
        <v>3.86</v>
      </c>
      <c r="C3021" s="5">
        <v>3.8029999999999999</v>
      </c>
      <c r="E3021" s="5">
        <v>3.8</v>
      </c>
      <c r="F3021" s="5">
        <v>4.0780599999999998</v>
      </c>
      <c r="G3021" s="5">
        <v>4.58</v>
      </c>
      <c r="H3021" s="5">
        <v>4.79</v>
      </c>
      <c r="I3021" s="5">
        <v>5.66</v>
      </c>
    </row>
    <row r="3022" spans="1:9" x14ac:dyDescent="0.15">
      <c r="A3022" s="4">
        <v>38957</v>
      </c>
      <c r="B3022" s="5">
        <v>3.87</v>
      </c>
      <c r="C3022" s="5">
        <v>3.8090000000000002</v>
      </c>
      <c r="E3022" s="5">
        <v>3.8</v>
      </c>
      <c r="F3022" s="5">
        <v>4.0816999999999997</v>
      </c>
      <c r="H3022" s="5">
        <v>4.8</v>
      </c>
      <c r="I3022" s="5">
        <v>5.67</v>
      </c>
    </row>
    <row r="3023" spans="1:9" x14ac:dyDescent="0.15">
      <c r="A3023" s="4">
        <v>38958</v>
      </c>
      <c r="B3023" s="5">
        <v>3.89</v>
      </c>
      <c r="C3023" s="5">
        <v>3.8290000000000002</v>
      </c>
      <c r="E3023" s="5">
        <v>3.8159999999999998</v>
      </c>
      <c r="F3023" s="5">
        <v>4.0963200000000004</v>
      </c>
      <c r="G3023" s="5">
        <v>4.58</v>
      </c>
      <c r="H3023" s="5">
        <v>4.79</v>
      </c>
      <c r="I3023" s="5">
        <v>5.69</v>
      </c>
    </row>
    <row r="3024" spans="1:9" x14ac:dyDescent="0.15">
      <c r="A3024" s="4">
        <v>38959</v>
      </c>
      <c r="B3024" s="5">
        <v>3.89</v>
      </c>
      <c r="C3024" s="5">
        <v>3.8029999999999999</v>
      </c>
      <c r="E3024" s="5">
        <v>3.8010000000000002</v>
      </c>
      <c r="F3024" s="5">
        <v>4.0904100000000003</v>
      </c>
      <c r="G3024" s="5">
        <v>4.5599999999999996</v>
      </c>
      <c r="H3024" s="5">
        <v>4.76</v>
      </c>
      <c r="I3024" s="5">
        <v>5.67</v>
      </c>
    </row>
    <row r="3025" spans="1:9" x14ac:dyDescent="0.15">
      <c r="A3025" s="4">
        <v>38960</v>
      </c>
      <c r="B3025" s="5">
        <v>3.87</v>
      </c>
      <c r="C3025" s="5">
        <v>3.7730000000000001</v>
      </c>
      <c r="D3025" s="5">
        <v>4.1900000000000004</v>
      </c>
      <c r="E3025" s="5">
        <v>3.7930000000000001</v>
      </c>
      <c r="F3025" s="5">
        <v>4.0695399999999999</v>
      </c>
      <c r="G3025" s="5">
        <v>4.5199999999999996</v>
      </c>
      <c r="H3025" s="5">
        <v>4.74</v>
      </c>
      <c r="I3025" s="5">
        <v>5.67</v>
      </c>
    </row>
    <row r="3026" spans="1:9" x14ac:dyDescent="0.15">
      <c r="A3026" s="4">
        <v>38961</v>
      </c>
      <c r="B3026" s="5">
        <v>3.83</v>
      </c>
      <c r="C3026" s="5">
        <v>3.7530000000000001</v>
      </c>
      <c r="E3026" s="5">
        <v>3.7589999999999999</v>
      </c>
      <c r="F3026" s="5">
        <v>4.0394199999999998</v>
      </c>
      <c r="G3026" s="5">
        <v>4.51</v>
      </c>
      <c r="H3026" s="5">
        <v>4.7300000000000004</v>
      </c>
      <c r="I3026" s="5">
        <v>5.62</v>
      </c>
    </row>
    <row r="3027" spans="1:9" x14ac:dyDescent="0.15">
      <c r="A3027" s="4">
        <v>38964</v>
      </c>
      <c r="B3027" s="5">
        <v>3.82</v>
      </c>
      <c r="C3027" s="5">
        <v>3.7519999999999998</v>
      </c>
      <c r="E3027" s="5">
        <v>3.7480000000000002</v>
      </c>
      <c r="F3027" s="5">
        <v>4.0281599999999997</v>
      </c>
      <c r="G3027" s="5">
        <v>4.53</v>
      </c>
      <c r="I3027" s="5">
        <v>5.63</v>
      </c>
    </row>
    <row r="3028" spans="1:9" x14ac:dyDescent="0.15">
      <c r="A3028" s="4">
        <v>38965</v>
      </c>
      <c r="B3028" s="5">
        <v>3.84</v>
      </c>
      <c r="C3028" s="5">
        <v>3.7909999999999999</v>
      </c>
      <c r="E3028" s="5">
        <v>3.7709999999999999</v>
      </c>
      <c r="F3028" s="5">
        <v>4.0411900000000003</v>
      </c>
      <c r="G3028" s="5">
        <v>4.55</v>
      </c>
      <c r="H3028" s="5">
        <v>4.78</v>
      </c>
      <c r="I3028" s="5">
        <v>5.64</v>
      </c>
    </row>
    <row r="3029" spans="1:9" x14ac:dyDescent="0.15">
      <c r="A3029" s="4">
        <v>38966</v>
      </c>
      <c r="B3029" s="5">
        <v>3.88</v>
      </c>
      <c r="C3029" s="5">
        <v>3.8340000000000001</v>
      </c>
      <c r="E3029" s="5">
        <v>3.8029999999999999</v>
      </c>
      <c r="F3029" s="5">
        <v>4.1002599999999996</v>
      </c>
      <c r="G3029" s="5">
        <v>4.58</v>
      </c>
      <c r="H3029" s="5">
        <v>4.8</v>
      </c>
      <c r="I3029" s="5">
        <v>5.67</v>
      </c>
    </row>
    <row r="3030" spans="1:9" x14ac:dyDescent="0.15">
      <c r="A3030" s="4">
        <v>38967</v>
      </c>
      <c r="B3030" s="5">
        <v>3.9</v>
      </c>
      <c r="C3030" s="5">
        <v>3.8490000000000002</v>
      </c>
      <c r="E3030" s="5">
        <v>3.831</v>
      </c>
      <c r="F3030" s="5">
        <v>4.1147</v>
      </c>
      <c r="G3030" s="5">
        <v>4.57</v>
      </c>
      <c r="H3030" s="5">
        <v>4.8</v>
      </c>
      <c r="I3030" s="5">
        <v>5.66</v>
      </c>
    </row>
    <row r="3031" spans="1:9" x14ac:dyDescent="0.15">
      <c r="A3031" s="4">
        <v>38968</v>
      </c>
      <c r="B3031" s="5">
        <v>3.86</v>
      </c>
      <c r="C3031" s="5">
        <v>3.798</v>
      </c>
      <c r="E3031" s="5">
        <v>3.8069999999999999</v>
      </c>
      <c r="F3031" s="5">
        <v>4.0564200000000001</v>
      </c>
      <c r="G3031" s="5">
        <v>4.54</v>
      </c>
      <c r="H3031" s="5">
        <v>4.78</v>
      </c>
      <c r="I3031" s="5">
        <v>5.64</v>
      </c>
    </row>
    <row r="3032" spans="1:9" x14ac:dyDescent="0.15">
      <c r="A3032" s="4">
        <v>38971</v>
      </c>
      <c r="B3032" s="5">
        <v>3.85</v>
      </c>
      <c r="C3032" s="5">
        <v>3.8119999999999998</v>
      </c>
      <c r="E3032" s="5">
        <v>3.7949999999999999</v>
      </c>
      <c r="F3032" s="5">
        <v>4.0624900000000004</v>
      </c>
      <c r="G3032" s="5">
        <v>4.57</v>
      </c>
      <c r="H3032" s="5">
        <v>4.8</v>
      </c>
      <c r="I3032" s="5">
        <v>5.64</v>
      </c>
    </row>
    <row r="3033" spans="1:9" x14ac:dyDescent="0.15">
      <c r="A3033" s="4">
        <v>38972</v>
      </c>
      <c r="B3033" s="5">
        <v>3.89</v>
      </c>
      <c r="C3033" s="5">
        <v>3.8479999999999999</v>
      </c>
      <c r="E3033" s="5">
        <v>3.827</v>
      </c>
      <c r="F3033" s="5">
        <v>4.0959500000000002</v>
      </c>
      <c r="G3033" s="5">
        <v>4.62</v>
      </c>
      <c r="H3033" s="5">
        <v>4.78</v>
      </c>
      <c r="I3033" s="5">
        <v>5.6449999999999996</v>
      </c>
    </row>
    <row r="3034" spans="1:9" x14ac:dyDescent="0.15">
      <c r="A3034" s="4">
        <v>38973</v>
      </c>
      <c r="B3034" s="5">
        <v>3.85</v>
      </c>
      <c r="C3034" s="5">
        <v>3.7949999999999999</v>
      </c>
      <c r="E3034" s="5">
        <v>3.798</v>
      </c>
      <c r="F3034" s="5">
        <v>4.0610900000000001</v>
      </c>
      <c r="G3034" s="5">
        <v>4.58</v>
      </c>
      <c r="H3034" s="5">
        <v>4.7699999999999996</v>
      </c>
      <c r="I3034" s="5">
        <v>5.61</v>
      </c>
    </row>
    <row r="3035" spans="1:9" x14ac:dyDescent="0.15">
      <c r="A3035" s="4">
        <v>38974</v>
      </c>
      <c r="B3035" s="5">
        <v>3.85</v>
      </c>
      <c r="C3035" s="5">
        <v>3.8029999999999999</v>
      </c>
      <c r="E3035" s="5">
        <v>3.8010000000000002</v>
      </c>
      <c r="F3035" s="5">
        <v>4.0587299999999997</v>
      </c>
      <c r="G3035" s="5">
        <v>4.58</v>
      </c>
      <c r="H3035" s="5">
        <v>4.79</v>
      </c>
      <c r="I3035" s="5">
        <v>5.6</v>
      </c>
    </row>
    <row r="3036" spans="1:9" x14ac:dyDescent="0.15">
      <c r="A3036" s="4">
        <v>38975</v>
      </c>
      <c r="B3036" s="5">
        <v>3.87</v>
      </c>
      <c r="C3036" s="5">
        <v>3.778</v>
      </c>
      <c r="E3036" s="5">
        <v>3.7890000000000001</v>
      </c>
      <c r="F3036" s="5">
        <v>4.0707000000000004</v>
      </c>
      <c r="G3036" s="5">
        <v>4.58</v>
      </c>
      <c r="H3036" s="5">
        <v>4.8</v>
      </c>
      <c r="I3036" s="5">
        <v>5.67</v>
      </c>
    </row>
    <row r="3037" spans="1:9" x14ac:dyDescent="0.15">
      <c r="A3037" s="4">
        <v>38978</v>
      </c>
      <c r="B3037" s="5">
        <v>3.88</v>
      </c>
      <c r="C3037" s="5">
        <v>3.8410000000000002</v>
      </c>
      <c r="E3037" s="5">
        <v>3.8250000000000002</v>
      </c>
      <c r="F3037" s="5">
        <v>4.0982000000000003</v>
      </c>
      <c r="G3037" s="5">
        <v>4.6500000000000004</v>
      </c>
      <c r="H3037" s="5">
        <v>4.8099999999999996</v>
      </c>
      <c r="I3037" s="5">
        <v>5.7</v>
      </c>
    </row>
    <row r="3038" spans="1:9" x14ac:dyDescent="0.15">
      <c r="A3038" s="4">
        <v>38979</v>
      </c>
      <c r="B3038" s="5">
        <v>3.86</v>
      </c>
      <c r="C3038" s="5">
        <v>3.7949999999999999</v>
      </c>
      <c r="E3038" s="5">
        <v>3.8130000000000002</v>
      </c>
      <c r="F3038" s="5">
        <v>4.0865999999999998</v>
      </c>
      <c r="G3038" s="5">
        <v>4.62</v>
      </c>
      <c r="H3038" s="5">
        <v>4.74</v>
      </c>
      <c r="I3038" s="5">
        <v>5.71</v>
      </c>
    </row>
    <row r="3039" spans="1:9" x14ac:dyDescent="0.15">
      <c r="A3039" s="4">
        <v>38980</v>
      </c>
      <c r="B3039" s="5">
        <v>3.83</v>
      </c>
      <c r="C3039" s="5">
        <v>3.7810000000000001</v>
      </c>
      <c r="E3039" s="5">
        <v>3.774</v>
      </c>
      <c r="F3039" s="5">
        <v>4.0478800000000001</v>
      </c>
      <c r="G3039" s="5">
        <v>4.6100000000000003</v>
      </c>
      <c r="H3039" s="5">
        <v>4.7300000000000004</v>
      </c>
      <c r="I3039" s="5">
        <v>5.61</v>
      </c>
    </row>
    <row r="3040" spans="1:9" x14ac:dyDescent="0.15">
      <c r="A3040" s="4">
        <v>38981</v>
      </c>
      <c r="B3040" s="5">
        <v>3.84</v>
      </c>
      <c r="C3040" s="5">
        <v>3.7749999999999999</v>
      </c>
      <c r="E3040" s="5">
        <v>3.7839999999999998</v>
      </c>
      <c r="F3040" s="5">
        <v>4.05959</v>
      </c>
      <c r="G3040" s="5">
        <v>4.58</v>
      </c>
      <c r="H3040" s="5">
        <v>4.6500000000000004</v>
      </c>
      <c r="I3040" s="5">
        <v>5.62</v>
      </c>
    </row>
    <row r="3041" spans="1:9" x14ac:dyDescent="0.15">
      <c r="A3041" s="4">
        <v>38982</v>
      </c>
      <c r="B3041" s="5">
        <v>3.76</v>
      </c>
      <c r="C3041" s="5">
        <v>3.7120000000000002</v>
      </c>
      <c r="E3041" s="5">
        <v>3.7189999999999999</v>
      </c>
      <c r="F3041" s="5">
        <v>3.9796900000000002</v>
      </c>
      <c r="G3041" s="5">
        <v>4.5</v>
      </c>
      <c r="H3041" s="5">
        <v>4.5999999999999996</v>
      </c>
      <c r="I3041" s="5">
        <v>5.54</v>
      </c>
    </row>
    <row r="3042" spans="1:9" x14ac:dyDescent="0.15">
      <c r="A3042" s="4">
        <v>38985</v>
      </c>
      <c r="B3042" s="5">
        <v>3.74</v>
      </c>
      <c r="C3042" s="5">
        <v>3.669</v>
      </c>
      <c r="E3042" s="5">
        <v>3.6880000000000002</v>
      </c>
      <c r="F3042" s="5">
        <v>3.9494099999999999</v>
      </c>
      <c r="G3042" s="5">
        <v>4.46</v>
      </c>
      <c r="H3042" s="5">
        <v>4.5599999999999996</v>
      </c>
      <c r="I3042" s="5">
        <v>5.48</v>
      </c>
    </row>
    <row r="3043" spans="1:9" x14ac:dyDescent="0.15">
      <c r="A3043" s="4">
        <v>38986</v>
      </c>
      <c r="B3043" s="5">
        <v>3.74</v>
      </c>
      <c r="C3043" s="5">
        <v>3.6680000000000001</v>
      </c>
      <c r="E3043" s="5">
        <v>3.6709999999999998</v>
      </c>
      <c r="F3043" s="5">
        <v>3.9395799999999999</v>
      </c>
      <c r="G3043" s="5">
        <v>4.47</v>
      </c>
      <c r="H3043" s="5">
        <v>4.59</v>
      </c>
      <c r="I3043" s="5">
        <v>5.47</v>
      </c>
    </row>
    <row r="3044" spans="1:9" x14ac:dyDescent="0.15">
      <c r="A3044" s="4">
        <v>38987</v>
      </c>
      <c r="B3044" s="5">
        <v>3.75</v>
      </c>
      <c r="C3044" s="5">
        <v>3.6779999999999999</v>
      </c>
      <c r="E3044" s="5">
        <v>3.6659999999999999</v>
      </c>
      <c r="F3044" s="5">
        <v>3.9495900000000002</v>
      </c>
      <c r="G3044" s="5">
        <v>4.4800000000000004</v>
      </c>
      <c r="H3044" s="5">
        <v>4.5999999999999996</v>
      </c>
      <c r="I3044" s="5">
        <v>5.5</v>
      </c>
    </row>
    <row r="3045" spans="1:9" x14ac:dyDescent="0.15">
      <c r="A3045" s="4">
        <v>38988</v>
      </c>
      <c r="B3045" s="5">
        <v>3.75</v>
      </c>
      <c r="C3045" s="5">
        <v>3.706</v>
      </c>
      <c r="E3045" s="5">
        <v>3.6819999999999999</v>
      </c>
      <c r="F3045" s="5">
        <v>3.9548299999999998</v>
      </c>
      <c r="G3045" s="5">
        <v>4.5</v>
      </c>
      <c r="H3045" s="5">
        <v>4.63</v>
      </c>
      <c r="I3045" s="5">
        <v>5.5</v>
      </c>
    </row>
    <row r="3046" spans="1:9" x14ac:dyDescent="0.15">
      <c r="A3046" s="4">
        <v>38989</v>
      </c>
      <c r="B3046" s="5">
        <v>3.73</v>
      </c>
      <c r="C3046" s="5">
        <v>3.7189999999999999</v>
      </c>
      <c r="E3046" s="5">
        <v>3.6779999999999999</v>
      </c>
      <c r="F3046" s="5">
        <v>3.9578000000000002</v>
      </c>
      <c r="G3046" s="5">
        <v>4.53</v>
      </c>
      <c r="H3046" s="5">
        <v>4.6399999999999997</v>
      </c>
      <c r="I3046" s="5">
        <v>5.51</v>
      </c>
    </row>
    <row r="3047" spans="1:9" x14ac:dyDescent="0.15">
      <c r="A3047" s="4">
        <v>38990</v>
      </c>
      <c r="D3047" s="5">
        <v>4.0599999999999996</v>
      </c>
    </row>
    <row r="3048" spans="1:9" x14ac:dyDescent="0.15">
      <c r="A3048" s="4">
        <v>38992</v>
      </c>
      <c r="B3048" s="5">
        <v>3.8</v>
      </c>
      <c r="C3048" s="5">
        <v>3.722</v>
      </c>
      <c r="E3048" s="5">
        <v>3.714</v>
      </c>
      <c r="F3048" s="5">
        <v>4.0057099999999997</v>
      </c>
      <c r="G3048" s="5">
        <v>4.54</v>
      </c>
      <c r="H3048" s="5">
        <v>4.62</v>
      </c>
    </row>
    <row r="3049" spans="1:9" x14ac:dyDescent="0.15">
      <c r="A3049" s="4">
        <v>38993</v>
      </c>
      <c r="B3049" s="5">
        <v>3.75</v>
      </c>
      <c r="C3049" s="5">
        <v>3.74</v>
      </c>
      <c r="E3049" s="5">
        <v>3.7050000000000001</v>
      </c>
      <c r="F3049" s="5">
        <v>3.9727700000000001</v>
      </c>
      <c r="G3049" s="5">
        <v>4.5599999999999996</v>
      </c>
      <c r="H3049" s="5">
        <v>4.62</v>
      </c>
      <c r="I3049" s="5">
        <v>5.49</v>
      </c>
    </row>
    <row r="3050" spans="1:9" x14ac:dyDescent="0.15">
      <c r="A3050" s="4">
        <v>38994</v>
      </c>
      <c r="B3050" s="5">
        <v>3.79</v>
      </c>
      <c r="C3050" s="5">
        <v>3.7</v>
      </c>
      <c r="E3050" s="5">
        <v>3.72</v>
      </c>
      <c r="F3050" s="5">
        <v>3.9940699999999998</v>
      </c>
      <c r="G3050" s="5">
        <v>4.53</v>
      </c>
      <c r="H3050" s="5">
        <v>4.57</v>
      </c>
      <c r="I3050" s="5">
        <v>5.51</v>
      </c>
    </row>
    <row r="3051" spans="1:9" x14ac:dyDescent="0.15">
      <c r="A3051" s="4">
        <v>38995</v>
      </c>
      <c r="B3051" s="5">
        <v>3.77</v>
      </c>
      <c r="C3051" s="5">
        <v>3.7250000000000001</v>
      </c>
      <c r="E3051" s="5">
        <v>3.7109999999999999</v>
      </c>
      <c r="F3051" s="5">
        <v>3.9915799999999999</v>
      </c>
      <c r="G3051" s="5">
        <v>4.53</v>
      </c>
      <c r="H3051" s="5">
        <v>4.6100000000000003</v>
      </c>
      <c r="I3051" s="5">
        <v>5.48</v>
      </c>
    </row>
    <row r="3052" spans="1:9" x14ac:dyDescent="0.15">
      <c r="A3052" s="4">
        <v>38996</v>
      </c>
      <c r="B3052" s="5">
        <v>3.76</v>
      </c>
      <c r="C3052" s="5">
        <v>3.7509999999999999</v>
      </c>
      <c r="E3052" s="5">
        <v>3.7069999999999999</v>
      </c>
      <c r="F3052" s="5">
        <v>3.99559</v>
      </c>
      <c r="G3052" s="5">
        <v>4.57</v>
      </c>
      <c r="H3052" s="5">
        <v>4.7</v>
      </c>
      <c r="I3052" s="5">
        <v>5.5</v>
      </c>
    </row>
    <row r="3053" spans="1:9" x14ac:dyDescent="0.15">
      <c r="A3053" s="4">
        <v>38999</v>
      </c>
      <c r="B3053" s="5">
        <v>3.81</v>
      </c>
      <c r="C3053" s="5">
        <v>3.7679999999999998</v>
      </c>
      <c r="E3053" s="5">
        <v>3.75</v>
      </c>
      <c r="F3053" s="5">
        <v>4.03979</v>
      </c>
      <c r="G3053" s="5">
        <v>4.5599999999999996</v>
      </c>
      <c r="I3053" s="5">
        <v>5.61</v>
      </c>
    </row>
    <row r="3054" spans="1:9" x14ac:dyDescent="0.15">
      <c r="A3054" s="4">
        <v>39000</v>
      </c>
      <c r="B3054" s="5">
        <v>3.85</v>
      </c>
      <c r="C3054" s="5">
        <v>3.8</v>
      </c>
      <c r="E3054" s="5">
        <v>3.7730000000000001</v>
      </c>
      <c r="F3054" s="5">
        <v>4.05525</v>
      </c>
      <c r="G3054" s="5">
        <v>4.62</v>
      </c>
      <c r="H3054" s="5">
        <v>4.75</v>
      </c>
      <c r="I3054" s="5">
        <v>5.63</v>
      </c>
    </row>
    <row r="3055" spans="1:9" x14ac:dyDescent="0.15">
      <c r="A3055" s="4">
        <v>39001</v>
      </c>
      <c r="B3055" s="5">
        <v>3.85</v>
      </c>
      <c r="C3055" s="5">
        <v>3.81</v>
      </c>
      <c r="E3055" s="5">
        <v>3.8069999999999999</v>
      </c>
      <c r="F3055" s="5">
        <v>4.0733499999999996</v>
      </c>
      <c r="G3055" s="5">
        <v>4.62</v>
      </c>
      <c r="H3055" s="5">
        <v>4.78</v>
      </c>
      <c r="I3055" s="5">
        <v>5.62</v>
      </c>
    </row>
    <row r="3056" spans="1:9" x14ac:dyDescent="0.15">
      <c r="A3056" s="4">
        <v>39002</v>
      </c>
      <c r="B3056" s="5">
        <v>3.88</v>
      </c>
      <c r="C3056" s="5">
        <v>3.8119999999999998</v>
      </c>
      <c r="E3056" s="5">
        <v>3.84</v>
      </c>
      <c r="F3056" s="5">
        <v>4.0835999999999997</v>
      </c>
      <c r="G3056" s="5">
        <v>4.62</v>
      </c>
      <c r="H3056" s="5">
        <v>4.79</v>
      </c>
      <c r="I3056" s="5">
        <v>5.7</v>
      </c>
    </row>
    <row r="3057" spans="1:9" x14ac:dyDescent="0.15">
      <c r="A3057" s="4">
        <v>39003</v>
      </c>
      <c r="B3057" s="5">
        <v>3.87</v>
      </c>
      <c r="C3057" s="5">
        <v>3.8380000000000001</v>
      </c>
      <c r="E3057" s="5">
        <v>3.8479999999999999</v>
      </c>
      <c r="F3057" s="5">
        <v>4.0822599999999998</v>
      </c>
      <c r="G3057" s="5">
        <v>4.6500000000000004</v>
      </c>
      <c r="H3057" s="5">
        <v>4.8099999999999996</v>
      </c>
      <c r="I3057" s="5">
        <v>5.71</v>
      </c>
    </row>
    <row r="3058" spans="1:9" x14ac:dyDescent="0.15">
      <c r="A3058" s="4">
        <v>39006</v>
      </c>
      <c r="B3058" s="5">
        <v>3.89</v>
      </c>
      <c r="C3058" s="5">
        <v>3.8450000000000002</v>
      </c>
      <c r="E3058" s="5">
        <v>3.8580000000000001</v>
      </c>
      <c r="F3058" s="5">
        <v>4.0914999999999999</v>
      </c>
      <c r="G3058" s="5">
        <v>4.6500000000000004</v>
      </c>
      <c r="H3058" s="5">
        <v>4.79</v>
      </c>
      <c r="I3058" s="5">
        <v>5.74</v>
      </c>
    </row>
    <row r="3059" spans="1:9" x14ac:dyDescent="0.15">
      <c r="A3059" s="4">
        <v>39007</v>
      </c>
      <c r="B3059" s="5">
        <v>3.87</v>
      </c>
      <c r="C3059" s="5">
        <v>3.8090000000000002</v>
      </c>
      <c r="E3059" s="5">
        <v>3.847</v>
      </c>
      <c r="F3059" s="5">
        <v>4.0672100000000002</v>
      </c>
      <c r="G3059" s="5">
        <v>4.6399999999999997</v>
      </c>
      <c r="H3059" s="5">
        <v>4.78</v>
      </c>
      <c r="I3059" s="5">
        <v>5.71</v>
      </c>
    </row>
    <row r="3060" spans="1:9" x14ac:dyDescent="0.15">
      <c r="A3060" s="4">
        <v>39008</v>
      </c>
      <c r="B3060" s="5">
        <v>3.86</v>
      </c>
      <c r="C3060" s="5">
        <v>3.82</v>
      </c>
      <c r="E3060" s="5">
        <v>3.855</v>
      </c>
      <c r="F3060" s="5">
        <v>4.0714300000000003</v>
      </c>
      <c r="G3060" s="5">
        <v>4.6500000000000004</v>
      </c>
      <c r="H3060" s="5">
        <v>4.7699999999999996</v>
      </c>
      <c r="I3060" s="5">
        <v>5.72</v>
      </c>
    </row>
    <row r="3061" spans="1:9" x14ac:dyDescent="0.15">
      <c r="A3061" s="4">
        <v>39009</v>
      </c>
      <c r="B3061" s="5">
        <v>3.88</v>
      </c>
      <c r="C3061" s="5">
        <v>3.8530000000000002</v>
      </c>
      <c r="E3061" s="5">
        <v>3.8420000000000001</v>
      </c>
      <c r="F3061" s="5">
        <v>4.0974599999999999</v>
      </c>
      <c r="G3061" s="5">
        <v>4.67</v>
      </c>
      <c r="H3061" s="5">
        <v>4.79</v>
      </c>
      <c r="I3061" s="5">
        <v>5.72</v>
      </c>
    </row>
    <row r="3062" spans="1:9" x14ac:dyDescent="0.15">
      <c r="A3062" s="4">
        <v>39010</v>
      </c>
      <c r="B3062" s="5">
        <v>3.88</v>
      </c>
      <c r="C3062" s="5">
        <v>3.851</v>
      </c>
      <c r="E3062" s="5">
        <v>3.8530000000000002</v>
      </c>
      <c r="F3062" s="5">
        <v>4.1111300000000002</v>
      </c>
      <c r="G3062" s="5">
        <v>4.6900000000000004</v>
      </c>
      <c r="H3062" s="5">
        <v>4.79</v>
      </c>
      <c r="I3062" s="5">
        <v>5.75</v>
      </c>
    </row>
    <row r="3063" spans="1:9" x14ac:dyDescent="0.15">
      <c r="A3063" s="4">
        <v>39013</v>
      </c>
      <c r="B3063" s="5">
        <v>3.93</v>
      </c>
      <c r="C3063" s="5">
        <v>3.8860000000000001</v>
      </c>
      <c r="E3063" s="5">
        <v>3.8879999999999999</v>
      </c>
      <c r="F3063" s="5">
        <v>4.1500199999999996</v>
      </c>
      <c r="G3063" s="5">
        <v>4.7</v>
      </c>
      <c r="H3063" s="5">
        <v>4.83</v>
      </c>
      <c r="I3063" s="5">
        <v>5.8</v>
      </c>
    </row>
    <row r="3064" spans="1:9" x14ac:dyDescent="0.15">
      <c r="A3064" s="4">
        <v>39014</v>
      </c>
      <c r="B3064" s="5">
        <v>3.93</v>
      </c>
      <c r="C3064" s="5">
        <v>3.887</v>
      </c>
      <c r="E3064" s="5">
        <v>3.9</v>
      </c>
      <c r="F3064" s="5">
        <v>4.15402</v>
      </c>
      <c r="G3064" s="5">
        <v>4.71</v>
      </c>
      <c r="H3064" s="5">
        <v>4.83</v>
      </c>
      <c r="I3064" s="5">
        <v>5.81</v>
      </c>
    </row>
    <row r="3065" spans="1:9" x14ac:dyDescent="0.15">
      <c r="A3065" s="4">
        <v>39015</v>
      </c>
      <c r="B3065" s="5">
        <v>3.95</v>
      </c>
      <c r="C3065" s="5">
        <v>3.89</v>
      </c>
      <c r="E3065" s="5">
        <v>3.899</v>
      </c>
      <c r="F3065" s="5">
        <v>4.1647299999999996</v>
      </c>
      <c r="G3065" s="5">
        <v>4.7</v>
      </c>
      <c r="H3065" s="5">
        <v>4.78</v>
      </c>
      <c r="I3065" s="5">
        <v>5.79</v>
      </c>
    </row>
    <row r="3066" spans="1:9" x14ac:dyDescent="0.15">
      <c r="A3066" s="4">
        <v>39016</v>
      </c>
      <c r="B3066" s="5">
        <v>3.92</v>
      </c>
      <c r="C3066" s="5">
        <v>3.8730000000000002</v>
      </c>
      <c r="E3066" s="5">
        <v>3.8929999999999998</v>
      </c>
      <c r="F3066" s="5">
        <v>4.1420399999999997</v>
      </c>
      <c r="G3066" s="5">
        <v>4.66</v>
      </c>
      <c r="H3066" s="5">
        <v>4.7300000000000004</v>
      </c>
      <c r="I3066" s="5">
        <v>5.7249999999999996</v>
      </c>
    </row>
    <row r="3067" spans="1:9" x14ac:dyDescent="0.15">
      <c r="A3067" s="4">
        <v>39017</v>
      </c>
      <c r="B3067" s="5">
        <v>3.89</v>
      </c>
      <c r="C3067" s="5">
        <v>3.8250000000000002</v>
      </c>
      <c r="E3067" s="5">
        <v>3.8620000000000001</v>
      </c>
      <c r="F3067" s="5">
        <v>4.1035599999999999</v>
      </c>
      <c r="G3067" s="5">
        <v>4.5999999999999996</v>
      </c>
      <c r="H3067" s="5">
        <v>4.68</v>
      </c>
      <c r="I3067" s="5">
        <v>5.6849999999999996</v>
      </c>
    </row>
    <row r="3068" spans="1:9" x14ac:dyDescent="0.15">
      <c r="A3068" s="4">
        <v>39020</v>
      </c>
      <c r="B3068" s="5">
        <v>3.85</v>
      </c>
      <c r="C3068" s="5">
        <v>3.8050000000000002</v>
      </c>
      <c r="E3068" s="5">
        <v>3.8090000000000002</v>
      </c>
      <c r="F3068" s="5">
        <v>4.0560499999999999</v>
      </c>
      <c r="G3068" s="5">
        <v>4.5599999999999996</v>
      </c>
      <c r="H3068" s="5">
        <v>4.68</v>
      </c>
      <c r="I3068" s="5">
        <v>5.6550000000000002</v>
      </c>
    </row>
    <row r="3069" spans="1:9" x14ac:dyDescent="0.15">
      <c r="A3069" s="4">
        <v>39021</v>
      </c>
      <c r="B3069" s="5">
        <v>3.84</v>
      </c>
      <c r="C3069" s="5">
        <v>3.754</v>
      </c>
      <c r="D3069" s="5">
        <v>4.08</v>
      </c>
      <c r="E3069" s="5">
        <v>3.8029999999999999</v>
      </c>
      <c r="F3069" s="5">
        <v>4.03627</v>
      </c>
      <c r="G3069" s="5">
        <v>4.51</v>
      </c>
      <c r="H3069" s="5">
        <v>4.6100000000000003</v>
      </c>
      <c r="I3069" s="5">
        <v>5.66</v>
      </c>
    </row>
    <row r="3070" spans="1:9" x14ac:dyDescent="0.15">
      <c r="A3070" s="4">
        <v>39022</v>
      </c>
      <c r="B3070" s="5">
        <v>3.79</v>
      </c>
      <c r="C3070" s="5">
        <v>3.7267999999999999</v>
      </c>
      <c r="E3070" s="5">
        <v>3.7719999999999998</v>
      </c>
      <c r="F3070" s="5">
        <v>3.9836299999999998</v>
      </c>
      <c r="G3070" s="5">
        <v>4.51</v>
      </c>
      <c r="H3070" s="5">
        <v>4.57</v>
      </c>
      <c r="I3070" s="5">
        <v>5.6349999999999998</v>
      </c>
    </row>
    <row r="3071" spans="1:9" x14ac:dyDescent="0.15">
      <c r="A3071" s="4">
        <v>39023</v>
      </c>
      <c r="B3071" s="5">
        <v>3.76</v>
      </c>
      <c r="C3071" s="5">
        <v>3.7589999999999999</v>
      </c>
      <c r="E3071" s="5">
        <v>3.7370000000000001</v>
      </c>
      <c r="F3071" s="5">
        <v>3.9660000000000002</v>
      </c>
      <c r="G3071" s="5">
        <v>4.55</v>
      </c>
      <c r="H3071" s="5">
        <v>4.5999999999999996</v>
      </c>
      <c r="I3071" s="5">
        <v>5.61</v>
      </c>
    </row>
    <row r="3072" spans="1:9" x14ac:dyDescent="0.15">
      <c r="A3072" s="4">
        <v>39024</v>
      </c>
      <c r="B3072" s="5">
        <v>3.78</v>
      </c>
      <c r="C3072" s="5">
        <v>3.7749999999999999</v>
      </c>
      <c r="E3072" s="5">
        <v>3.7629999999999999</v>
      </c>
      <c r="F3072" s="5">
        <v>3.98041</v>
      </c>
      <c r="G3072" s="5">
        <v>4.51</v>
      </c>
      <c r="H3072" s="5">
        <v>4.72</v>
      </c>
      <c r="I3072" s="5">
        <v>5.62</v>
      </c>
    </row>
    <row r="3073" spans="1:9" x14ac:dyDescent="0.15">
      <c r="A3073" s="4">
        <v>39027</v>
      </c>
      <c r="B3073" s="5">
        <v>3.83</v>
      </c>
      <c r="C3073" s="5">
        <v>3.8079999999999998</v>
      </c>
      <c r="E3073" s="5">
        <v>3.774</v>
      </c>
      <c r="F3073" s="5">
        <v>4.02135</v>
      </c>
      <c r="G3073" s="5">
        <v>4.5999999999999996</v>
      </c>
      <c r="H3073" s="5">
        <v>4.71</v>
      </c>
      <c r="I3073" s="5">
        <v>5.7350000000000003</v>
      </c>
    </row>
    <row r="3074" spans="1:9" x14ac:dyDescent="0.15">
      <c r="A3074" s="4">
        <v>39028</v>
      </c>
      <c r="B3074" s="5">
        <v>3.8</v>
      </c>
      <c r="C3074" s="5">
        <v>3.7549999999999999</v>
      </c>
      <c r="E3074" s="5">
        <v>3.766</v>
      </c>
      <c r="F3074" s="5">
        <v>3.9892500000000002</v>
      </c>
      <c r="G3074" s="5">
        <v>4.55</v>
      </c>
      <c r="H3074" s="5">
        <v>4.66</v>
      </c>
      <c r="I3074" s="5">
        <v>5.72</v>
      </c>
    </row>
    <row r="3075" spans="1:9" x14ac:dyDescent="0.15">
      <c r="A3075" s="4">
        <v>39029</v>
      </c>
      <c r="B3075" s="5">
        <v>3.77</v>
      </c>
      <c r="C3075" s="5">
        <v>3.7639999999999998</v>
      </c>
      <c r="E3075" s="5">
        <v>3.754</v>
      </c>
      <c r="F3075" s="5">
        <v>3.9778699999999998</v>
      </c>
      <c r="G3075" s="5">
        <v>4.57</v>
      </c>
      <c r="H3075" s="5">
        <v>4.6399999999999997</v>
      </c>
      <c r="I3075" s="5">
        <v>5.6449999999999996</v>
      </c>
    </row>
    <row r="3076" spans="1:9" x14ac:dyDescent="0.15">
      <c r="A3076" s="4">
        <v>39030</v>
      </c>
      <c r="B3076" s="5">
        <v>3.8</v>
      </c>
      <c r="C3076" s="5">
        <v>3.7549999999999999</v>
      </c>
      <c r="E3076" s="5">
        <v>3.774</v>
      </c>
      <c r="F3076" s="5">
        <v>3.99078</v>
      </c>
      <c r="G3076" s="5">
        <v>4.54</v>
      </c>
      <c r="H3076" s="5">
        <v>4.62</v>
      </c>
      <c r="I3076" s="5">
        <v>5.6</v>
      </c>
    </row>
    <row r="3077" spans="1:9" x14ac:dyDescent="0.15">
      <c r="A3077" s="4">
        <v>39031</v>
      </c>
      <c r="B3077" s="5">
        <v>3.77</v>
      </c>
      <c r="C3077" s="5">
        <v>3.7269999999999999</v>
      </c>
      <c r="E3077" s="5">
        <v>3.7549999999999999</v>
      </c>
      <c r="F3077" s="5">
        <v>3.96258</v>
      </c>
      <c r="G3077" s="5">
        <v>4.5199999999999996</v>
      </c>
      <c r="H3077" s="5">
        <v>4.59</v>
      </c>
      <c r="I3077" s="5">
        <v>5.62</v>
      </c>
    </row>
    <row r="3078" spans="1:9" x14ac:dyDescent="0.15">
      <c r="A3078" s="4">
        <v>39034</v>
      </c>
      <c r="B3078" s="5">
        <v>3.74</v>
      </c>
      <c r="C3078" s="5">
        <v>3.7450000000000001</v>
      </c>
      <c r="E3078" s="5">
        <v>3.7229999999999999</v>
      </c>
      <c r="F3078" s="5">
        <v>3.9421300000000001</v>
      </c>
      <c r="G3078" s="5">
        <v>4.5599999999999996</v>
      </c>
      <c r="H3078" s="5">
        <v>4.6100000000000003</v>
      </c>
      <c r="I3078" s="5">
        <v>5.57</v>
      </c>
    </row>
    <row r="3079" spans="1:9" x14ac:dyDescent="0.15">
      <c r="A3079" s="4">
        <v>39035</v>
      </c>
      <c r="B3079" s="5">
        <v>3.78</v>
      </c>
      <c r="C3079" s="5">
        <v>3.7330000000000001</v>
      </c>
      <c r="E3079" s="5">
        <v>3.7650000000000001</v>
      </c>
      <c r="F3079" s="5">
        <v>3.9961099999999998</v>
      </c>
      <c r="G3079" s="5">
        <v>4.53</v>
      </c>
      <c r="H3079" s="5">
        <v>4.57</v>
      </c>
      <c r="I3079" s="5">
        <v>5.6</v>
      </c>
    </row>
    <row r="3080" spans="1:9" x14ac:dyDescent="0.15">
      <c r="A3080" s="4">
        <v>39036</v>
      </c>
      <c r="B3080" s="5">
        <v>3.75</v>
      </c>
      <c r="C3080" s="5">
        <v>3.7530000000000001</v>
      </c>
      <c r="E3080" s="5">
        <v>3.7410000000000001</v>
      </c>
      <c r="F3080" s="5">
        <v>3.96414</v>
      </c>
      <c r="G3080" s="5">
        <v>4.5599999999999996</v>
      </c>
      <c r="H3080" s="5">
        <v>4.6100000000000003</v>
      </c>
      <c r="I3080" s="5">
        <v>5.57</v>
      </c>
    </row>
    <row r="3081" spans="1:9" x14ac:dyDescent="0.15">
      <c r="A3081" s="4">
        <v>39037</v>
      </c>
      <c r="B3081" s="5">
        <v>3.78</v>
      </c>
      <c r="C3081" s="5">
        <v>3.7610000000000001</v>
      </c>
      <c r="E3081" s="5">
        <v>3.7570000000000001</v>
      </c>
      <c r="F3081" s="5">
        <v>3.9809100000000002</v>
      </c>
      <c r="G3081" s="5">
        <v>4.57</v>
      </c>
      <c r="H3081" s="5">
        <v>4.66</v>
      </c>
      <c r="I3081" s="5">
        <v>5.6</v>
      </c>
    </row>
    <row r="3082" spans="1:9" x14ac:dyDescent="0.15">
      <c r="A3082" s="4">
        <v>39038</v>
      </c>
      <c r="B3082" s="5">
        <v>3.8</v>
      </c>
      <c r="C3082" s="5">
        <v>3.7360000000000002</v>
      </c>
      <c r="E3082" s="5">
        <v>3.7770000000000001</v>
      </c>
      <c r="F3082" s="5">
        <v>4.0054499999999997</v>
      </c>
      <c r="G3082" s="5">
        <v>4.5599999999999996</v>
      </c>
      <c r="H3082" s="5">
        <v>4.6100000000000003</v>
      </c>
      <c r="I3082" s="5">
        <v>5.63</v>
      </c>
    </row>
    <row r="3083" spans="1:9" x14ac:dyDescent="0.15">
      <c r="A3083" s="4">
        <v>39041</v>
      </c>
      <c r="B3083" s="5">
        <v>3.75</v>
      </c>
      <c r="C3083" s="5">
        <v>3.73</v>
      </c>
      <c r="E3083" s="5">
        <v>3.74</v>
      </c>
      <c r="F3083" s="5">
        <v>3.9604499999999998</v>
      </c>
      <c r="G3083" s="5">
        <v>4.53</v>
      </c>
      <c r="H3083" s="5">
        <v>4.5999999999999996</v>
      </c>
      <c r="I3083" s="5">
        <v>5.57</v>
      </c>
    </row>
    <row r="3084" spans="1:9" x14ac:dyDescent="0.15">
      <c r="A3084" s="4">
        <v>39042</v>
      </c>
      <c r="B3084" s="5">
        <v>3.74</v>
      </c>
      <c r="C3084" s="5">
        <v>3.726</v>
      </c>
      <c r="E3084" s="5">
        <v>3.73</v>
      </c>
      <c r="F3084" s="5">
        <v>3.9566499999999998</v>
      </c>
      <c r="G3084" s="5">
        <v>4.55</v>
      </c>
      <c r="H3084" s="5">
        <v>4.58</v>
      </c>
      <c r="I3084" s="5">
        <v>5.59</v>
      </c>
    </row>
    <row r="3085" spans="1:9" x14ac:dyDescent="0.15">
      <c r="A3085" s="4">
        <v>39043</v>
      </c>
      <c r="B3085" s="5">
        <v>3.75</v>
      </c>
      <c r="C3085" s="5">
        <v>3.7280000000000002</v>
      </c>
      <c r="E3085" s="5">
        <v>3.7349999999999999</v>
      </c>
      <c r="F3085" s="5">
        <v>3.95424</v>
      </c>
      <c r="G3085" s="5">
        <v>4.55</v>
      </c>
      <c r="H3085" s="5">
        <v>4.57</v>
      </c>
      <c r="I3085" s="5">
        <v>5.57</v>
      </c>
    </row>
    <row r="3086" spans="1:9" x14ac:dyDescent="0.15">
      <c r="A3086" s="4">
        <v>39044</v>
      </c>
      <c r="B3086" s="5">
        <v>3.78</v>
      </c>
      <c r="C3086" s="5">
        <v>3.7450000000000001</v>
      </c>
      <c r="E3086" s="5">
        <v>3.7469999999999999</v>
      </c>
      <c r="F3086" s="5">
        <v>3.9710200000000002</v>
      </c>
      <c r="G3086" s="5">
        <v>4.57</v>
      </c>
      <c r="I3086" s="5">
        <v>5.55</v>
      </c>
    </row>
    <row r="3087" spans="1:9" x14ac:dyDescent="0.15">
      <c r="A3087" s="4">
        <v>39045</v>
      </c>
      <c r="B3087" s="5">
        <v>3.74</v>
      </c>
      <c r="C3087" s="5">
        <v>3.698</v>
      </c>
      <c r="E3087" s="5">
        <v>3.7290000000000001</v>
      </c>
      <c r="F3087" s="5">
        <v>3.94407</v>
      </c>
      <c r="G3087" s="5">
        <v>4.53</v>
      </c>
      <c r="H3087" s="5">
        <v>4.55</v>
      </c>
      <c r="I3087" s="5">
        <v>5.56</v>
      </c>
    </row>
    <row r="3088" spans="1:9" x14ac:dyDescent="0.15">
      <c r="A3088" s="4">
        <v>39048</v>
      </c>
      <c r="B3088" s="5">
        <v>3.76</v>
      </c>
      <c r="C3088" s="5">
        <v>3.7360000000000002</v>
      </c>
      <c r="E3088" s="5">
        <v>3.734</v>
      </c>
      <c r="F3088" s="5">
        <v>3.9544100000000002</v>
      </c>
      <c r="G3088" s="5">
        <v>4.5599999999999996</v>
      </c>
      <c r="H3088" s="5">
        <v>4.54</v>
      </c>
      <c r="I3088" s="5">
        <v>5.56</v>
      </c>
    </row>
    <row r="3089" spans="1:9" x14ac:dyDescent="0.15">
      <c r="A3089" s="4">
        <v>39049</v>
      </c>
      <c r="B3089" s="5">
        <v>3.76</v>
      </c>
      <c r="C3089" s="5">
        <v>3.7170000000000001</v>
      </c>
      <c r="E3089" s="5">
        <v>3.7210000000000001</v>
      </c>
      <c r="F3089" s="5">
        <v>3.9416099999999998</v>
      </c>
      <c r="G3089" s="5">
        <v>4.53</v>
      </c>
      <c r="H3089" s="5">
        <v>4.51</v>
      </c>
      <c r="I3089" s="5">
        <v>5.54</v>
      </c>
    </row>
    <row r="3090" spans="1:9" x14ac:dyDescent="0.15">
      <c r="A3090" s="4">
        <v>39050</v>
      </c>
      <c r="B3090" s="5">
        <v>3.75</v>
      </c>
      <c r="C3090" s="5">
        <v>3.7160000000000002</v>
      </c>
      <c r="E3090" s="5">
        <v>3.71</v>
      </c>
      <c r="F3090" s="5">
        <v>3.9404699999999999</v>
      </c>
      <c r="G3090" s="5">
        <v>4.53</v>
      </c>
      <c r="H3090" s="5">
        <v>4.5199999999999996</v>
      </c>
      <c r="I3090" s="5">
        <v>5.56</v>
      </c>
    </row>
    <row r="3091" spans="1:9" x14ac:dyDescent="0.15">
      <c r="A3091" s="4">
        <v>39051</v>
      </c>
      <c r="B3091" s="5">
        <v>3.77</v>
      </c>
      <c r="C3091" s="5">
        <v>3.7080000000000002</v>
      </c>
      <c r="D3091" s="5">
        <v>3.98</v>
      </c>
      <c r="E3091" s="5">
        <v>3.73</v>
      </c>
      <c r="F3091" s="5">
        <v>3.9585400000000002</v>
      </c>
      <c r="G3091" s="5">
        <v>4.5</v>
      </c>
      <c r="H3091" s="5">
        <v>4.46</v>
      </c>
      <c r="I3091" s="5">
        <v>5.59</v>
      </c>
    </row>
    <row r="3092" spans="1:9" x14ac:dyDescent="0.15">
      <c r="A3092" s="4">
        <v>39052</v>
      </c>
      <c r="B3092" s="5">
        <v>3.75</v>
      </c>
      <c r="C3092" s="5">
        <v>3.6640000000000001</v>
      </c>
      <c r="E3092" s="5">
        <v>3.7170000000000001</v>
      </c>
      <c r="F3092" s="5">
        <v>3.9405800000000002</v>
      </c>
      <c r="G3092" s="5">
        <v>4.46</v>
      </c>
      <c r="H3092" s="5">
        <v>4.43</v>
      </c>
      <c r="I3092" s="5">
        <v>5.54</v>
      </c>
    </row>
    <row r="3093" spans="1:9" x14ac:dyDescent="0.15">
      <c r="A3093" s="4">
        <v>39055</v>
      </c>
      <c r="B3093" s="5">
        <v>3.72</v>
      </c>
      <c r="C3093" s="5">
        <v>3.681</v>
      </c>
      <c r="E3093" s="5">
        <v>3.7090000000000001</v>
      </c>
      <c r="F3093" s="5">
        <v>3.91879</v>
      </c>
      <c r="G3093" s="5">
        <v>4.46</v>
      </c>
      <c r="H3093" s="5">
        <v>4.43</v>
      </c>
      <c r="I3093" s="5">
        <v>5.5</v>
      </c>
    </row>
    <row r="3094" spans="1:9" x14ac:dyDescent="0.15">
      <c r="A3094" s="4">
        <v>39056</v>
      </c>
      <c r="B3094" s="5">
        <v>3.72</v>
      </c>
      <c r="C3094" s="5">
        <v>3.6930000000000001</v>
      </c>
      <c r="E3094" s="5">
        <v>3.6829999999999998</v>
      </c>
      <c r="F3094" s="5">
        <v>3.9239700000000002</v>
      </c>
      <c r="G3094" s="5">
        <v>4.49</v>
      </c>
      <c r="H3094" s="5">
        <v>4.45</v>
      </c>
      <c r="I3094" s="5">
        <v>5.5</v>
      </c>
    </row>
    <row r="3095" spans="1:9" x14ac:dyDescent="0.15">
      <c r="A3095" s="4">
        <v>39057</v>
      </c>
      <c r="B3095" s="5">
        <v>3.73</v>
      </c>
      <c r="C3095" s="5">
        <v>3.7</v>
      </c>
      <c r="E3095" s="5">
        <v>3.6960000000000002</v>
      </c>
      <c r="F3095" s="5">
        <v>3.9292600000000002</v>
      </c>
      <c r="G3095" s="5">
        <v>4.49</v>
      </c>
      <c r="H3095" s="5">
        <v>4.4800000000000004</v>
      </c>
      <c r="I3095" s="5">
        <v>5.52</v>
      </c>
    </row>
    <row r="3096" spans="1:9" x14ac:dyDescent="0.15">
      <c r="A3096" s="4">
        <v>39058</v>
      </c>
      <c r="B3096" s="5">
        <v>3.73</v>
      </c>
      <c r="C3096" s="5">
        <v>3.7109999999999999</v>
      </c>
      <c r="E3096" s="5">
        <v>3.6920000000000002</v>
      </c>
      <c r="F3096" s="5">
        <v>3.94733</v>
      </c>
      <c r="G3096" s="5">
        <v>4.5199999999999996</v>
      </c>
      <c r="H3096" s="5">
        <v>4.49</v>
      </c>
      <c r="I3096" s="5">
        <v>5.6</v>
      </c>
    </row>
    <row r="3097" spans="1:9" x14ac:dyDescent="0.15">
      <c r="A3097" s="4">
        <v>39059</v>
      </c>
      <c r="B3097" s="5">
        <v>3.76</v>
      </c>
      <c r="C3097" s="5">
        <v>3.72</v>
      </c>
      <c r="E3097" s="5">
        <v>3.7320000000000002</v>
      </c>
      <c r="F3097" s="5">
        <v>3.9577100000000001</v>
      </c>
      <c r="G3097" s="5">
        <v>4.54</v>
      </c>
      <c r="H3097" s="5">
        <v>4.5599999999999996</v>
      </c>
      <c r="I3097" s="5">
        <v>5.6</v>
      </c>
    </row>
    <row r="3098" spans="1:9" x14ac:dyDescent="0.15">
      <c r="A3098" s="4">
        <v>39062</v>
      </c>
      <c r="B3098" s="5">
        <v>3.78</v>
      </c>
      <c r="C3098" s="5">
        <v>3.7570000000000001</v>
      </c>
      <c r="E3098" s="5">
        <v>3.7549999999999999</v>
      </c>
      <c r="F3098" s="5">
        <v>3.98231</v>
      </c>
      <c r="G3098" s="5">
        <v>4.58</v>
      </c>
      <c r="H3098" s="5">
        <v>4.5199999999999996</v>
      </c>
      <c r="I3098" s="5">
        <v>5.65</v>
      </c>
    </row>
    <row r="3099" spans="1:9" x14ac:dyDescent="0.15">
      <c r="A3099" s="4">
        <v>39063</v>
      </c>
      <c r="B3099" s="5">
        <v>3.8</v>
      </c>
      <c r="C3099" s="5">
        <v>3.75</v>
      </c>
      <c r="E3099" s="5">
        <v>3.7629999999999999</v>
      </c>
      <c r="F3099" s="5">
        <v>3.9888499999999998</v>
      </c>
      <c r="G3099" s="5">
        <v>4.5999999999999996</v>
      </c>
      <c r="H3099" s="5">
        <v>4.49</v>
      </c>
      <c r="I3099" s="5">
        <v>5.66</v>
      </c>
    </row>
    <row r="3100" spans="1:9" x14ac:dyDescent="0.15">
      <c r="A3100" s="4">
        <v>39064</v>
      </c>
      <c r="B3100" s="5">
        <v>3.75</v>
      </c>
      <c r="C3100" s="5">
        <v>3.754</v>
      </c>
      <c r="E3100" s="5">
        <v>3.766</v>
      </c>
      <c r="F3100" s="5">
        <v>3.9618699999999998</v>
      </c>
      <c r="G3100" s="5">
        <v>4.62</v>
      </c>
      <c r="H3100" s="5">
        <v>4.58</v>
      </c>
      <c r="I3100" s="5">
        <v>5.64</v>
      </c>
    </row>
    <row r="3101" spans="1:9" x14ac:dyDescent="0.15">
      <c r="A3101" s="4">
        <v>39065</v>
      </c>
      <c r="B3101" s="5">
        <v>3.81</v>
      </c>
      <c r="C3101" s="5">
        <v>3.7989999999999999</v>
      </c>
      <c r="E3101" s="5">
        <v>3.8090000000000002</v>
      </c>
      <c r="F3101" s="5">
        <v>4.0137600000000004</v>
      </c>
      <c r="G3101" s="5">
        <v>4.67</v>
      </c>
      <c r="H3101" s="5">
        <v>4.5999999999999996</v>
      </c>
      <c r="I3101" s="5">
        <v>5.73</v>
      </c>
    </row>
    <row r="3102" spans="1:9" x14ac:dyDescent="0.15">
      <c r="A3102" s="4">
        <v>39066</v>
      </c>
      <c r="B3102" s="5">
        <v>3.84</v>
      </c>
      <c r="C3102" s="5">
        <v>3.8010000000000002</v>
      </c>
      <c r="E3102" s="5">
        <v>3.806</v>
      </c>
      <c r="F3102" s="5">
        <v>4.0294400000000001</v>
      </c>
      <c r="G3102" s="5">
        <v>4.67</v>
      </c>
      <c r="H3102" s="5">
        <v>4.5999999999999996</v>
      </c>
      <c r="I3102" s="5">
        <v>5.76</v>
      </c>
    </row>
    <row r="3103" spans="1:9" x14ac:dyDescent="0.15">
      <c r="A3103" s="4">
        <v>39069</v>
      </c>
      <c r="B3103" s="5">
        <v>3.86</v>
      </c>
      <c r="C3103" s="5">
        <v>3.8439999999999999</v>
      </c>
      <c r="E3103" s="5">
        <v>3.8159999999999998</v>
      </c>
      <c r="F3103" s="5">
        <v>4.0647200000000003</v>
      </c>
      <c r="G3103" s="5">
        <v>4.5199999999999996</v>
      </c>
      <c r="H3103" s="5">
        <v>4.5999999999999996</v>
      </c>
      <c r="I3103" s="5">
        <v>5.8</v>
      </c>
    </row>
    <row r="3104" spans="1:9" x14ac:dyDescent="0.15">
      <c r="A3104" s="4">
        <v>39070</v>
      </c>
      <c r="B3104" s="5">
        <v>3.89</v>
      </c>
      <c r="C3104" s="5">
        <v>3.887</v>
      </c>
      <c r="E3104" s="5">
        <v>3.9</v>
      </c>
      <c r="F3104" s="5">
        <v>4.1014499999999998</v>
      </c>
      <c r="G3104" s="5">
        <v>4.72</v>
      </c>
      <c r="H3104" s="5">
        <v>4.5999999999999996</v>
      </c>
      <c r="I3104" s="5">
        <v>5.77</v>
      </c>
    </row>
    <row r="3105" spans="1:9" x14ac:dyDescent="0.15">
      <c r="A3105" s="4">
        <v>39071</v>
      </c>
      <c r="B3105" s="5">
        <v>3.92</v>
      </c>
      <c r="C3105" s="5">
        <v>3.891</v>
      </c>
      <c r="E3105" s="5">
        <v>3.8969999999999998</v>
      </c>
      <c r="F3105" s="5">
        <v>4.1227400000000003</v>
      </c>
      <c r="G3105" s="5">
        <v>4.7</v>
      </c>
      <c r="H3105" s="5">
        <v>4.5999999999999996</v>
      </c>
      <c r="I3105" s="5">
        <v>5.79</v>
      </c>
    </row>
    <row r="3106" spans="1:9" x14ac:dyDescent="0.15">
      <c r="A3106" s="4">
        <v>39072</v>
      </c>
      <c r="B3106" s="5">
        <v>3.93</v>
      </c>
      <c r="C3106" s="5">
        <v>3.9020000000000001</v>
      </c>
      <c r="E3106" s="5">
        <v>3.927</v>
      </c>
      <c r="F3106" s="5">
        <v>4.1320499999999996</v>
      </c>
      <c r="G3106" s="5">
        <v>4.71</v>
      </c>
      <c r="H3106" s="5">
        <v>4.55</v>
      </c>
      <c r="I3106" s="5">
        <v>5.81</v>
      </c>
    </row>
    <row r="3107" spans="1:9" x14ac:dyDescent="0.15">
      <c r="A3107" s="4">
        <v>39073</v>
      </c>
      <c r="B3107" s="5">
        <v>3.92</v>
      </c>
      <c r="C3107" s="5">
        <v>3.9049999999999998</v>
      </c>
      <c r="E3107" s="5">
        <v>3.9140000000000001</v>
      </c>
      <c r="F3107" s="5">
        <v>4.1229399999999998</v>
      </c>
      <c r="G3107" s="5">
        <v>4.72</v>
      </c>
      <c r="H3107" s="5">
        <v>4.63</v>
      </c>
      <c r="I3107" s="5">
        <v>5.8</v>
      </c>
    </row>
    <row r="3108" spans="1:9" x14ac:dyDescent="0.15">
      <c r="A3108" s="4">
        <v>39077</v>
      </c>
      <c r="H3108" s="5">
        <v>4.6100000000000003</v>
      </c>
    </row>
    <row r="3109" spans="1:9" x14ac:dyDescent="0.15">
      <c r="A3109" s="4">
        <v>39078</v>
      </c>
      <c r="B3109" s="5">
        <v>3.94</v>
      </c>
      <c r="C3109" s="5">
        <v>3.9550000000000001</v>
      </c>
      <c r="E3109" s="5">
        <v>3.9529999999999998</v>
      </c>
      <c r="F3109" s="5">
        <v>4.1432099999999998</v>
      </c>
      <c r="G3109" s="5">
        <v>4.7699999999999996</v>
      </c>
      <c r="H3109" s="5">
        <v>4.66</v>
      </c>
      <c r="I3109" s="5">
        <v>5.83</v>
      </c>
    </row>
    <row r="3110" spans="1:9" x14ac:dyDescent="0.15">
      <c r="A3110" s="4">
        <v>39079</v>
      </c>
      <c r="B3110" s="5">
        <v>3.99</v>
      </c>
      <c r="C3110" s="5">
        <v>3.988</v>
      </c>
      <c r="E3110" s="5">
        <v>3.9769999999999999</v>
      </c>
      <c r="F3110" s="5">
        <v>4.21983</v>
      </c>
      <c r="G3110" s="5">
        <v>4.78</v>
      </c>
      <c r="H3110" s="5">
        <v>4.7</v>
      </c>
      <c r="I3110" s="5">
        <v>5.89</v>
      </c>
    </row>
    <row r="3111" spans="1:9" x14ac:dyDescent="0.15">
      <c r="A3111" s="4">
        <v>39080</v>
      </c>
      <c r="B3111" s="5">
        <v>3.99</v>
      </c>
      <c r="C3111" s="5">
        <v>3.9820000000000002</v>
      </c>
      <c r="E3111" s="5">
        <v>3.9969999999999999</v>
      </c>
      <c r="F3111" s="5">
        <v>4.2135800000000003</v>
      </c>
      <c r="G3111" s="5">
        <v>4.7300000000000004</v>
      </c>
      <c r="H3111" s="5">
        <v>4.71</v>
      </c>
      <c r="I3111" s="5">
        <v>5.89</v>
      </c>
    </row>
    <row r="3112" spans="1:9" x14ac:dyDescent="0.15">
      <c r="A3112" s="4">
        <v>39084</v>
      </c>
      <c r="B3112" s="5">
        <v>3.97</v>
      </c>
      <c r="C3112" s="5">
        <v>3.9630000000000001</v>
      </c>
      <c r="E3112" s="5">
        <v>3.9809999999999999</v>
      </c>
      <c r="F3112" s="5">
        <v>4.1947999999999999</v>
      </c>
      <c r="G3112" s="5">
        <v>4.75</v>
      </c>
      <c r="H3112" s="5">
        <v>4.68</v>
      </c>
      <c r="I3112" s="5">
        <v>5.9</v>
      </c>
    </row>
    <row r="3113" spans="1:9" x14ac:dyDescent="0.15">
      <c r="A3113" s="4">
        <v>39085</v>
      </c>
      <c r="B3113" s="5">
        <v>3.98</v>
      </c>
      <c r="C3113" s="5">
        <v>3.9740000000000002</v>
      </c>
      <c r="E3113" s="5">
        <v>3.9860000000000002</v>
      </c>
      <c r="F3113" s="5">
        <v>4.1974900000000002</v>
      </c>
      <c r="G3113" s="5">
        <v>4.78</v>
      </c>
      <c r="H3113" s="5">
        <v>4.67</v>
      </c>
      <c r="I3113" s="5">
        <v>5.88</v>
      </c>
    </row>
    <row r="3114" spans="1:9" x14ac:dyDescent="0.15">
      <c r="A3114" s="4">
        <v>39086</v>
      </c>
      <c r="B3114" s="5">
        <v>3.98</v>
      </c>
      <c r="C3114" s="5">
        <v>3.9540000000000002</v>
      </c>
      <c r="E3114" s="5">
        <v>3.9660000000000002</v>
      </c>
      <c r="F3114" s="5">
        <v>4.2038500000000001</v>
      </c>
      <c r="G3114" s="5">
        <v>4.76</v>
      </c>
      <c r="H3114" s="5">
        <v>4.62</v>
      </c>
      <c r="I3114" s="5">
        <v>5.84</v>
      </c>
    </row>
    <row r="3115" spans="1:9" x14ac:dyDescent="0.15">
      <c r="A3115" s="4">
        <v>39087</v>
      </c>
      <c r="B3115" s="5">
        <v>3.97</v>
      </c>
      <c r="C3115" s="5">
        <v>4.0229999999999997</v>
      </c>
      <c r="E3115" s="5">
        <v>4.0039999999999996</v>
      </c>
      <c r="F3115" s="5">
        <v>4.1875200000000001</v>
      </c>
      <c r="G3115" s="5">
        <v>4.79</v>
      </c>
      <c r="H3115" s="5">
        <v>4.6500000000000004</v>
      </c>
      <c r="I3115" s="5">
        <v>5.81</v>
      </c>
    </row>
    <row r="3116" spans="1:9" x14ac:dyDescent="0.15">
      <c r="A3116" s="4">
        <v>39090</v>
      </c>
      <c r="B3116" s="5">
        <v>4.04</v>
      </c>
      <c r="C3116" s="5">
        <v>4.0069999999999997</v>
      </c>
      <c r="E3116" s="5">
        <v>4.0229999999999997</v>
      </c>
      <c r="F3116" s="5">
        <v>4.2317600000000004</v>
      </c>
      <c r="G3116" s="5">
        <v>4.78</v>
      </c>
      <c r="H3116" s="5">
        <v>4.66</v>
      </c>
      <c r="I3116" s="5">
        <v>5.85</v>
      </c>
    </row>
    <row r="3117" spans="1:9" x14ac:dyDescent="0.15">
      <c r="A3117" s="4">
        <v>39091</v>
      </c>
      <c r="B3117" s="5">
        <v>4.04</v>
      </c>
      <c r="C3117" s="5">
        <v>4.0270000000000001</v>
      </c>
      <c r="E3117" s="5">
        <v>4.0270000000000001</v>
      </c>
      <c r="F3117" s="5">
        <v>4.2394100000000003</v>
      </c>
      <c r="G3117" s="5">
        <v>4.79</v>
      </c>
      <c r="H3117" s="5">
        <v>4.66</v>
      </c>
      <c r="I3117" s="5">
        <v>5.86</v>
      </c>
    </row>
    <row r="3118" spans="1:9" x14ac:dyDescent="0.15">
      <c r="A3118" s="4">
        <v>39092</v>
      </c>
      <c r="B3118" s="5">
        <v>4.05</v>
      </c>
      <c r="C3118" s="5">
        <v>4.0599999999999996</v>
      </c>
      <c r="E3118" s="5">
        <v>4.032</v>
      </c>
      <c r="F3118" s="5">
        <v>4.2573699999999999</v>
      </c>
      <c r="G3118" s="5">
        <v>4.8</v>
      </c>
      <c r="H3118" s="5">
        <v>4.6900000000000004</v>
      </c>
      <c r="I3118" s="5">
        <v>5.86</v>
      </c>
    </row>
    <row r="3119" spans="1:9" x14ac:dyDescent="0.15">
      <c r="A3119" s="4">
        <v>39093</v>
      </c>
      <c r="B3119" s="5">
        <v>4.07</v>
      </c>
      <c r="C3119" s="5">
        <v>4.056</v>
      </c>
      <c r="E3119" s="5">
        <v>4.0419999999999998</v>
      </c>
      <c r="F3119" s="5">
        <v>4.2650600000000001</v>
      </c>
      <c r="G3119" s="5">
        <v>4.84</v>
      </c>
      <c r="H3119" s="5">
        <v>4.74</v>
      </c>
      <c r="I3119" s="5">
        <v>5.89</v>
      </c>
    </row>
    <row r="3120" spans="1:9" x14ac:dyDescent="0.15">
      <c r="A3120" s="4">
        <v>39094</v>
      </c>
      <c r="B3120" s="5">
        <v>4.0999999999999996</v>
      </c>
      <c r="C3120" s="5">
        <v>4.093</v>
      </c>
      <c r="E3120" s="5">
        <v>4.0919999999999996</v>
      </c>
      <c r="F3120" s="5">
        <v>4.2829499999999996</v>
      </c>
      <c r="G3120" s="5">
        <v>4.8899999999999997</v>
      </c>
      <c r="H3120" s="5">
        <v>4.7699999999999996</v>
      </c>
      <c r="I3120" s="5">
        <v>5.9</v>
      </c>
    </row>
    <row r="3121" spans="1:9" x14ac:dyDescent="0.15">
      <c r="A3121" s="4">
        <v>39097</v>
      </c>
      <c r="B3121" s="5">
        <v>4.1100000000000003</v>
      </c>
      <c r="C3121" s="5">
        <v>4.093</v>
      </c>
      <c r="E3121" s="5">
        <v>4.0999999999999996</v>
      </c>
      <c r="F3121" s="5">
        <v>4.3008699999999997</v>
      </c>
      <c r="G3121" s="5">
        <v>4.8899999999999997</v>
      </c>
      <c r="I3121" s="5">
        <v>5.92</v>
      </c>
    </row>
    <row r="3122" spans="1:9" x14ac:dyDescent="0.15">
      <c r="A3122" s="4">
        <v>39098</v>
      </c>
      <c r="B3122" s="5">
        <v>4.09</v>
      </c>
      <c r="C3122" s="5">
        <v>4.0759999999999996</v>
      </c>
      <c r="E3122" s="5">
        <v>4.0940000000000003</v>
      </c>
      <c r="F3122" s="5">
        <v>4.2767400000000002</v>
      </c>
      <c r="G3122" s="5">
        <v>4.87</v>
      </c>
      <c r="H3122" s="5">
        <v>4.75</v>
      </c>
      <c r="I3122" s="5">
        <v>5.89</v>
      </c>
    </row>
    <row r="3123" spans="1:9" x14ac:dyDescent="0.15">
      <c r="A3123" s="4">
        <v>39099</v>
      </c>
      <c r="B3123" s="5">
        <v>4.0599999999999996</v>
      </c>
      <c r="C3123" s="5">
        <v>4.08</v>
      </c>
      <c r="E3123" s="5">
        <v>4.0730000000000004</v>
      </c>
      <c r="F3123" s="5">
        <v>4.2451699999999999</v>
      </c>
      <c r="G3123" s="5">
        <v>4.88</v>
      </c>
      <c r="H3123" s="5">
        <v>4.79</v>
      </c>
      <c r="I3123" s="5">
        <v>5.86</v>
      </c>
    </row>
    <row r="3124" spans="1:9" x14ac:dyDescent="0.15">
      <c r="A3124" s="4">
        <v>39100</v>
      </c>
      <c r="B3124" s="5">
        <v>4.13</v>
      </c>
      <c r="C3124" s="5">
        <v>4.1130000000000004</v>
      </c>
      <c r="E3124" s="5">
        <v>4.109</v>
      </c>
      <c r="F3124" s="5">
        <v>4.3063900000000004</v>
      </c>
      <c r="G3124" s="5">
        <v>4.9000000000000004</v>
      </c>
      <c r="H3124" s="5">
        <v>4.75</v>
      </c>
      <c r="I3124" s="5">
        <v>5.88</v>
      </c>
    </row>
    <row r="3125" spans="1:9" x14ac:dyDescent="0.15">
      <c r="A3125" s="4">
        <v>39101</v>
      </c>
      <c r="B3125" s="5">
        <v>4.08</v>
      </c>
      <c r="C3125" s="5">
        <v>4.0960000000000001</v>
      </c>
      <c r="E3125" s="5">
        <v>4.0999999999999996</v>
      </c>
      <c r="F3125" s="5">
        <v>4.2631100000000002</v>
      </c>
      <c r="G3125" s="5">
        <v>4.8899999999999997</v>
      </c>
      <c r="H3125" s="5">
        <v>4.78</v>
      </c>
      <c r="I3125" s="5">
        <v>5.89</v>
      </c>
    </row>
    <row r="3126" spans="1:9" x14ac:dyDescent="0.15">
      <c r="A3126" s="4">
        <v>39104</v>
      </c>
      <c r="B3126" s="5">
        <v>4.09</v>
      </c>
      <c r="C3126" s="5">
        <v>4.0599999999999996</v>
      </c>
      <c r="E3126" s="5">
        <v>4.0960000000000001</v>
      </c>
      <c r="F3126" s="5">
        <v>4.2491899999999996</v>
      </c>
      <c r="G3126" s="5">
        <v>4.88</v>
      </c>
      <c r="H3126" s="5">
        <v>4.76</v>
      </c>
      <c r="I3126" s="5">
        <v>5.93</v>
      </c>
    </row>
    <row r="3127" spans="1:9" x14ac:dyDescent="0.15">
      <c r="A3127" s="4">
        <v>39105</v>
      </c>
      <c r="B3127" s="5">
        <v>4.0599999999999996</v>
      </c>
      <c r="C3127" s="5">
        <v>4.0640000000000001</v>
      </c>
      <c r="E3127" s="5">
        <v>4.0970000000000004</v>
      </c>
      <c r="F3127" s="5">
        <v>4.2162600000000001</v>
      </c>
      <c r="G3127" s="5">
        <v>4.8899999999999997</v>
      </c>
      <c r="H3127" s="5">
        <v>4.8099999999999996</v>
      </c>
      <c r="I3127" s="5">
        <v>5.93</v>
      </c>
    </row>
    <row r="3128" spans="1:9" x14ac:dyDescent="0.15">
      <c r="A3128" s="4">
        <v>39106</v>
      </c>
      <c r="B3128" s="5">
        <v>4.09</v>
      </c>
      <c r="C3128" s="5">
        <v>4.0810000000000004</v>
      </c>
      <c r="E3128" s="5">
        <v>4.0819999999999999</v>
      </c>
      <c r="F3128" s="5">
        <v>4.2520199999999999</v>
      </c>
      <c r="G3128" s="5">
        <v>4.9000000000000004</v>
      </c>
      <c r="H3128" s="5">
        <v>4.8099999999999996</v>
      </c>
      <c r="I3128" s="5">
        <v>5.83</v>
      </c>
    </row>
    <row r="3129" spans="1:9" x14ac:dyDescent="0.15">
      <c r="A3129" s="4">
        <v>39107</v>
      </c>
      <c r="B3129" s="5">
        <v>4.08</v>
      </c>
      <c r="C3129" s="5">
        <v>4.1130000000000004</v>
      </c>
      <c r="E3129" s="5">
        <v>4.0990000000000002</v>
      </c>
      <c r="F3129" s="5">
        <v>4.26356</v>
      </c>
      <c r="G3129" s="5">
        <v>4.95</v>
      </c>
      <c r="H3129" s="5">
        <v>4.87</v>
      </c>
      <c r="I3129" s="5">
        <v>5.82</v>
      </c>
    </row>
    <row r="3130" spans="1:9" x14ac:dyDescent="0.15">
      <c r="A3130" s="4">
        <v>39108</v>
      </c>
      <c r="B3130" s="5">
        <v>4.1399999999999997</v>
      </c>
      <c r="C3130" s="5">
        <v>4.1360000000000001</v>
      </c>
      <c r="E3130" s="5">
        <v>4.1319999999999997</v>
      </c>
      <c r="F3130" s="5">
        <v>4.3237199999999998</v>
      </c>
      <c r="G3130" s="5">
        <v>4.97</v>
      </c>
      <c r="H3130" s="5">
        <v>4.88</v>
      </c>
    </row>
    <row r="3131" spans="1:9" x14ac:dyDescent="0.15">
      <c r="A3131" s="4">
        <v>39111</v>
      </c>
      <c r="B3131" s="5">
        <v>4.16</v>
      </c>
      <c r="C3131" s="5">
        <v>4.16</v>
      </c>
      <c r="E3131" s="5">
        <v>4.1470000000000002</v>
      </c>
      <c r="F3131" s="5">
        <v>4.3366499999999997</v>
      </c>
      <c r="G3131" s="5">
        <v>5</v>
      </c>
      <c r="H3131" s="5">
        <v>4.9000000000000004</v>
      </c>
      <c r="I3131" s="5">
        <v>5.89</v>
      </c>
    </row>
    <row r="3132" spans="1:9" x14ac:dyDescent="0.15">
      <c r="A3132" s="4">
        <v>39112</v>
      </c>
      <c r="B3132" s="5">
        <v>4.16</v>
      </c>
      <c r="C3132" s="5">
        <v>4.1580000000000004</v>
      </c>
      <c r="E3132" s="5">
        <v>4.1619999999999999</v>
      </c>
      <c r="F3132" s="5">
        <v>4.3508300000000002</v>
      </c>
      <c r="G3132" s="5">
        <v>4.97</v>
      </c>
      <c r="H3132" s="5">
        <v>4.88</v>
      </c>
      <c r="I3132" s="5">
        <v>5.92</v>
      </c>
    </row>
    <row r="3133" spans="1:9" x14ac:dyDescent="0.15">
      <c r="A3133" s="4">
        <v>39113</v>
      </c>
      <c r="B3133" s="5">
        <v>4.1500000000000004</v>
      </c>
      <c r="C3133" s="5">
        <v>4.1399999999999997</v>
      </c>
      <c r="D3133" s="5">
        <v>4.2699999999999996</v>
      </c>
      <c r="E3133" s="5">
        <v>4.1500000000000004</v>
      </c>
      <c r="F3133" s="5">
        <v>4.3368000000000002</v>
      </c>
      <c r="G3133" s="5">
        <v>4.96</v>
      </c>
      <c r="H3133" s="5">
        <v>4.83</v>
      </c>
      <c r="I3133" s="5">
        <v>5.9349999999999996</v>
      </c>
    </row>
    <row r="3134" spans="1:9" x14ac:dyDescent="0.15">
      <c r="A3134" s="4">
        <v>39114</v>
      </c>
      <c r="B3134" s="5">
        <v>4.13</v>
      </c>
      <c r="C3134" s="5">
        <v>4.1269999999999998</v>
      </c>
      <c r="E3134" s="5">
        <v>4.1230000000000002</v>
      </c>
      <c r="F3134" s="5">
        <v>4.3098799999999997</v>
      </c>
      <c r="G3134" s="5">
        <v>4.99</v>
      </c>
      <c r="H3134" s="5">
        <v>4.84</v>
      </c>
      <c r="I3134" s="5">
        <v>5.91</v>
      </c>
    </row>
    <row r="3135" spans="1:9" x14ac:dyDescent="0.15">
      <c r="A3135" s="4">
        <v>39115</v>
      </c>
      <c r="B3135" s="5">
        <v>4.16</v>
      </c>
      <c r="C3135" s="5">
        <v>4.1059999999999999</v>
      </c>
      <c r="E3135" s="5">
        <v>4.1319999999999997</v>
      </c>
      <c r="F3135" s="5">
        <v>4.3291700000000004</v>
      </c>
      <c r="G3135" s="5">
        <v>4.99</v>
      </c>
      <c r="H3135" s="5">
        <v>4.83</v>
      </c>
      <c r="I3135" s="5">
        <v>5.95</v>
      </c>
    </row>
    <row r="3136" spans="1:9" x14ac:dyDescent="0.15">
      <c r="A3136" s="4">
        <v>39118</v>
      </c>
      <c r="B3136" s="5">
        <v>4.0999999999999996</v>
      </c>
      <c r="C3136" s="5">
        <v>4.0759999999999996</v>
      </c>
      <c r="E3136" s="5">
        <v>4.2089999999999996</v>
      </c>
      <c r="F3136" s="5">
        <v>4.26898</v>
      </c>
      <c r="G3136" s="5">
        <v>4.97</v>
      </c>
      <c r="H3136" s="5">
        <v>4.8099999999999996</v>
      </c>
      <c r="I3136" s="5">
        <v>5.88</v>
      </c>
    </row>
    <row r="3137" spans="1:9" x14ac:dyDescent="0.15">
      <c r="A3137" s="4">
        <v>39119</v>
      </c>
      <c r="B3137" s="5">
        <v>4.08</v>
      </c>
      <c r="C3137" s="5">
        <v>4.08</v>
      </c>
      <c r="E3137" s="5">
        <v>4.1820000000000004</v>
      </c>
      <c r="F3137" s="5">
        <v>4.2575200000000004</v>
      </c>
      <c r="G3137" s="5">
        <v>4.97</v>
      </c>
      <c r="H3137" s="5">
        <v>4.7699999999999996</v>
      </c>
      <c r="I3137" s="5">
        <v>5.83</v>
      </c>
    </row>
    <row r="3138" spans="1:9" x14ac:dyDescent="0.15">
      <c r="A3138" s="4">
        <v>39120</v>
      </c>
      <c r="B3138" s="5">
        <v>4.09</v>
      </c>
      <c r="C3138" s="5">
        <v>4.077</v>
      </c>
      <c r="E3138" s="5">
        <v>4.0759999999999996</v>
      </c>
      <c r="F3138" s="5">
        <v>4.2614200000000002</v>
      </c>
      <c r="G3138" s="5">
        <v>4.95</v>
      </c>
      <c r="H3138" s="5">
        <v>4.74</v>
      </c>
      <c r="I3138" s="5">
        <v>5.8</v>
      </c>
    </row>
    <row r="3139" spans="1:9" x14ac:dyDescent="0.15">
      <c r="A3139" s="4">
        <v>39121</v>
      </c>
      <c r="B3139" s="5">
        <v>4.09</v>
      </c>
      <c r="C3139" s="5">
        <v>4.09</v>
      </c>
      <c r="E3139" s="5">
        <v>4.08</v>
      </c>
      <c r="F3139" s="5">
        <v>4.2614400000000003</v>
      </c>
      <c r="G3139" s="5">
        <v>4.91</v>
      </c>
      <c r="H3139" s="5">
        <v>4.7300000000000004</v>
      </c>
      <c r="I3139" s="5">
        <v>5.81</v>
      </c>
    </row>
    <row r="3140" spans="1:9" x14ac:dyDescent="0.15">
      <c r="A3140" s="4">
        <v>39122</v>
      </c>
      <c r="B3140" s="5">
        <v>4.12</v>
      </c>
      <c r="C3140" s="5">
        <v>4.1340000000000003</v>
      </c>
      <c r="E3140" s="5">
        <v>4.0979999999999999</v>
      </c>
      <c r="F3140" s="5">
        <v>4.2883500000000003</v>
      </c>
      <c r="G3140" s="5">
        <v>4.8899999999999997</v>
      </c>
      <c r="H3140" s="5">
        <v>4.79</v>
      </c>
      <c r="I3140" s="5">
        <v>5.77</v>
      </c>
    </row>
    <row r="3141" spans="1:9" x14ac:dyDescent="0.15">
      <c r="A3141" s="4">
        <v>39125</v>
      </c>
      <c r="B3141" s="5">
        <v>4.17</v>
      </c>
      <c r="C3141" s="5">
        <v>4.1500000000000004</v>
      </c>
      <c r="E3141" s="5">
        <v>4.1459999999999999</v>
      </c>
      <c r="F3141" s="5">
        <v>4.3281999999999998</v>
      </c>
      <c r="G3141" s="5">
        <v>4.97</v>
      </c>
      <c r="H3141" s="5">
        <v>4.8</v>
      </c>
      <c r="I3141" s="5">
        <v>5.82</v>
      </c>
    </row>
    <row r="3142" spans="1:9" x14ac:dyDescent="0.15">
      <c r="A3142" s="4">
        <v>39126</v>
      </c>
      <c r="B3142" s="5">
        <v>4.18</v>
      </c>
      <c r="C3142" s="5">
        <v>4.1669999999999998</v>
      </c>
      <c r="E3142" s="5">
        <v>4.157</v>
      </c>
      <c r="F3142" s="5">
        <v>4.3385400000000001</v>
      </c>
      <c r="G3142" s="5">
        <v>4.9400000000000004</v>
      </c>
      <c r="H3142" s="5">
        <v>4.82</v>
      </c>
      <c r="I3142" s="5">
        <v>5.85</v>
      </c>
    </row>
    <row r="3143" spans="1:9" x14ac:dyDescent="0.15">
      <c r="A3143" s="4">
        <v>39127</v>
      </c>
      <c r="B3143" s="5">
        <v>4.1900000000000004</v>
      </c>
      <c r="C3143" s="5">
        <v>4.1269999999999998</v>
      </c>
      <c r="E3143" s="5">
        <v>4.1609999999999996</v>
      </c>
      <c r="F3143" s="5">
        <v>4.3348100000000001</v>
      </c>
      <c r="G3143" s="5">
        <v>4.9400000000000004</v>
      </c>
      <c r="H3143" s="5">
        <v>4.74</v>
      </c>
      <c r="I3143" s="5">
        <v>5.84</v>
      </c>
    </row>
    <row r="3144" spans="1:9" x14ac:dyDescent="0.15">
      <c r="A3144" s="4">
        <v>39128</v>
      </c>
      <c r="B3144" s="5">
        <v>4.13</v>
      </c>
      <c r="C3144" s="5">
        <v>4.0919999999999996</v>
      </c>
      <c r="E3144" s="5">
        <v>4.1219999999999999</v>
      </c>
      <c r="F3144" s="5">
        <v>4.2898199999999997</v>
      </c>
      <c r="G3144" s="5">
        <v>4.83</v>
      </c>
      <c r="H3144" s="5">
        <v>4.7</v>
      </c>
      <c r="I3144" s="5">
        <v>5.8</v>
      </c>
    </row>
    <row r="3145" spans="1:9" x14ac:dyDescent="0.15">
      <c r="A3145" s="4">
        <v>39129</v>
      </c>
      <c r="B3145" s="5">
        <v>4.09</v>
      </c>
      <c r="C3145" s="5">
        <v>4.093</v>
      </c>
      <c r="E3145" s="5">
        <v>4.093</v>
      </c>
      <c r="F3145" s="5">
        <v>4.2616500000000004</v>
      </c>
      <c r="G3145" s="5">
        <v>4.84</v>
      </c>
      <c r="H3145" s="5">
        <v>4.6900000000000004</v>
      </c>
      <c r="I3145" s="5">
        <v>5.78</v>
      </c>
    </row>
    <row r="3146" spans="1:9" x14ac:dyDescent="0.15">
      <c r="A3146" s="4">
        <v>39132</v>
      </c>
      <c r="B3146" s="5">
        <v>4.12</v>
      </c>
      <c r="C3146" s="5">
        <v>4.1070000000000002</v>
      </c>
      <c r="E3146" s="5">
        <v>4.0999999999999996</v>
      </c>
      <c r="F3146" s="5">
        <v>4.2860399999999998</v>
      </c>
      <c r="G3146" s="5">
        <v>4.8600000000000003</v>
      </c>
      <c r="I3146" s="5">
        <v>5.77</v>
      </c>
    </row>
    <row r="3147" spans="1:9" x14ac:dyDescent="0.15">
      <c r="A3147" s="4">
        <v>39133</v>
      </c>
      <c r="B3147" s="5">
        <v>4.1500000000000004</v>
      </c>
      <c r="C3147" s="5">
        <v>4.1260000000000003</v>
      </c>
      <c r="E3147" s="5">
        <v>4.1319999999999997</v>
      </c>
      <c r="F3147" s="5">
        <v>4.3066300000000002</v>
      </c>
      <c r="G3147" s="5">
        <v>4.87</v>
      </c>
      <c r="H3147" s="5">
        <v>4.68</v>
      </c>
      <c r="I3147" s="5">
        <v>5.79</v>
      </c>
    </row>
    <row r="3148" spans="1:9" x14ac:dyDescent="0.15">
      <c r="A3148" s="4">
        <v>39134</v>
      </c>
      <c r="B3148" s="5">
        <v>4.09</v>
      </c>
      <c r="C3148" s="5">
        <v>4.0990000000000002</v>
      </c>
      <c r="E3148" s="5">
        <v>4.0919999999999996</v>
      </c>
      <c r="F3148" s="5">
        <v>4.2861700000000003</v>
      </c>
      <c r="G3148" s="5">
        <v>4.8499999999999996</v>
      </c>
      <c r="H3148" s="5">
        <v>4.6900000000000004</v>
      </c>
      <c r="I3148" s="5">
        <v>5.8</v>
      </c>
    </row>
    <row r="3149" spans="1:9" x14ac:dyDescent="0.15">
      <c r="A3149" s="4">
        <v>39135</v>
      </c>
      <c r="B3149" s="5">
        <v>4.12</v>
      </c>
      <c r="C3149" s="5">
        <v>4.1180000000000003</v>
      </c>
      <c r="E3149" s="5">
        <v>4.1139999999999999</v>
      </c>
      <c r="F3149" s="5">
        <v>4.2990599999999999</v>
      </c>
      <c r="G3149" s="5">
        <v>4.9000000000000004</v>
      </c>
      <c r="H3149" s="5">
        <v>4.7300000000000004</v>
      </c>
      <c r="I3149" s="5">
        <v>5.8</v>
      </c>
    </row>
    <row r="3150" spans="1:9" x14ac:dyDescent="0.15">
      <c r="A3150" s="4">
        <v>39136</v>
      </c>
      <c r="B3150" s="5">
        <v>4.12</v>
      </c>
      <c r="C3150" s="5">
        <v>4.0890000000000004</v>
      </c>
      <c r="E3150" s="5">
        <v>4.1150000000000002</v>
      </c>
      <c r="F3150" s="5">
        <v>4.2836600000000002</v>
      </c>
      <c r="G3150" s="5">
        <v>4.8499999999999996</v>
      </c>
      <c r="H3150" s="5">
        <v>4.68</v>
      </c>
      <c r="I3150" s="5">
        <v>5.85</v>
      </c>
    </row>
    <row r="3151" spans="1:9" x14ac:dyDescent="0.15">
      <c r="A3151" s="4">
        <v>39139</v>
      </c>
      <c r="B3151" s="5">
        <v>4.0599999999999996</v>
      </c>
      <c r="C3151" s="5">
        <v>4.0469999999999997</v>
      </c>
      <c r="E3151" s="5">
        <v>4.0519999999999996</v>
      </c>
      <c r="F3151" s="5">
        <v>4.2272999999999996</v>
      </c>
      <c r="G3151" s="5">
        <v>4.83</v>
      </c>
      <c r="H3151" s="5">
        <v>4.63</v>
      </c>
      <c r="I3151" s="5">
        <v>5.78</v>
      </c>
    </row>
    <row r="3152" spans="1:9" x14ac:dyDescent="0.15">
      <c r="A3152" s="4">
        <v>39140</v>
      </c>
      <c r="B3152" s="5">
        <v>4.0199999999999996</v>
      </c>
      <c r="C3152" s="5">
        <v>4.0133999999999999</v>
      </c>
      <c r="E3152" s="5">
        <v>4.0289999999999999</v>
      </c>
      <c r="F3152" s="5">
        <v>4.2004999999999999</v>
      </c>
      <c r="G3152" s="5">
        <v>4.79</v>
      </c>
      <c r="H3152" s="5">
        <v>4.5</v>
      </c>
      <c r="I3152" s="5">
        <v>5.72</v>
      </c>
    </row>
    <row r="3153" spans="1:9" x14ac:dyDescent="0.15">
      <c r="A3153" s="4">
        <v>39141</v>
      </c>
      <c r="B3153" s="5">
        <v>4.01</v>
      </c>
      <c r="C3153" s="5">
        <v>4.0010000000000003</v>
      </c>
      <c r="D3153" s="5">
        <v>4.3</v>
      </c>
      <c r="E3153" s="5">
        <v>4.0030000000000001</v>
      </c>
      <c r="F3153" s="5">
        <v>4.1826999999999996</v>
      </c>
      <c r="G3153" s="5">
        <v>4.78</v>
      </c>
      <c r="H3153" s="5">
        <v>4.5599999999999996</v>
      </c>
      <c r="I3153" s="5">
        <v>5.6849999999999996</v>
      </c>
    </row>
    <row r="3154" spans="1:9" x14ac:dyDescent="0.15">
      <c r="A3154" s="4">
        <v>39142</v>
      </c>
      <c r="B3154" s="5">
        <v>4.03</v>
      </c>
      <c r="C3154" s="5">
        <v>3.9990000000000001</v>
      </c>
      <c r="E3154" s="5">
        <v>3.9950000000000001</v>
      </c>
      <c r="F3154" s="5">
        <v>4.1814400000000003</v>
      </c>
      <c r="G3154" s="5">
        <v>4.7699999999999996</v>
      </c>
      <c r="H3154" s="5">
        <v>4.5599999999999996</v>
      </c>
      <c r="I3154" s="5">
        <v>5.66</v>
      </c>
    </row>
    <row r="3155" spans="1:9" x14ac:dyDescent="0.15">
      <c r="A3155" s="4">
        <v>39143</v>
      </c>
      <c r="B3155" s="5">
        <v>4</v>
      </c>
      <c r="C3155" s="5">
        <v>3.9870000000000001</v>
      </c>
      <c r="E3155" s="5">
        <v>3.99</v>
      </c>
      <c r="F3155" s="5">
        <v>4.1687200000000004</v>
      </c>
      <c r="G3155" s="5">
        <v>4.76</v>
      </c>
      <c r="H3155" s="5">
        <v>4.5199999999999996</v>
      </c>
      <c r="I3155" s="5">
        <v>5.67</v>
      </c>
    </row>
    <row r="3156" spans="1:9" x14ac:dyDescent="0.15">
      <c r="A3156" s="4">
        <v>39146</v>
      </c>
      <c r="B3156" s="5">
        <v>3.96</v>
      </c>
      <c r="C3156" s="5">
        <v>3.9620000000000002</v>
      </c>
      <c r="E3156" s="5">
        <v>3.9620000000000002</v>
      </c>
      <c r="F3156" s="5">
        <v>4.12554</v>
      </c>
      <c r="G3156" s="5">
        <v>4.74</v>
      </c>
      <c r="H3156" s="5">
        <v>4.51</v>
      </c>
      <c r="I3156" s="5">
        <v>5.6</v>
      </c>
    </row>
    <row r="3157" spans="1:9" x14ac:dyDescent="0.15">
      <c r="A3157" s="4">
        <v>39147</v>
      </c>
      <c r="B3157" s="5">
        <v>3.98</v>
      </c>
      <c r="C3157" s="5">
        <v>3.964</v>
      </c>
      <c r="E3157" s="5">
        <v>3.9780000000000002</v>
      </c>
      <c r="F3157" s="5">
        <v>4.1445800000000004</v>
      </c>
      <c r="G3157" s="5">
        <v>4.75</v>
      </c>
      <c r="H3157" s="5">
        <v>4.53</v>
      </c>
      <c r="I3157" s="5">
        <v>5.63</v>
      </c>
    </row>
    <row r="3158" spans="1:9" x14ac:dyDescent="0.15">
      <c r="A3158" s="4">
        <v>39148</v>
      </c>
      <c r="B3158" s="5">
        <v>3.99</v>
      </c>
      <c r="C3158" s="5">
        <v>3.9729999999999999</v>
      </c>
      <c r="E3158" s="5">
        <v>3.98</v>
      </c>
      <c r="F3158" s="5">
        <v>4.1458599999999999</v>
      </c>
      <c r="G3158" s="5">
        <v>4.76</v>
      </c>
      <c r="H3158" s="5">
        <v>4.5</v>
      </c>
      <c r="I3158" s="5">
        <v>5.65</v>
      </c>
    </row>
    <row r="3159" spans="1:9" x14ac:dyDescent="0.15">
      <c r="A3159" s="4">
        <v>39149</v>
      </c>
      <c r="B3159" s="5">
        <v>3.99</v>
      </c>
      <c r="C3159" s="5">
        <v>3.9750000000000001</v>
      </c>
      <c r="E3159" s="5">
        <v>3.9790000000000001</v>
      </c>
      <c r="F3159" s="5">
        <v>4.1483999999999996</v>
      </c>
      <c r="G3159" s="5">
        <v>4.76</v>
      </c>
      <c r="H3159" s="5">
        <v>4.51</v>
      </c>
      <c r="I3159" s="5">
        <v>5.64</v>
      </c>
    </row>
    <row r="3160" spans="1:9" x14ac:dyDescent="0.15">
      <c r="A3160" s="4">
        <v>39150</v>
      </c>
      <c r="B3160" s="5">
        <v>3.98</v>
      </c>
      <c r="C3160" s="5">
        <v>3.9980000000000002</v>
      </c>
      <c r="E3160" s="5">
        <v>3.988</v>
      </c>
      <c r="F3160" s="5">
        <v>4.1484100000000002</v>
      </c>
      <c r="G3160" s="5">
        <v>4.8</v>
      </c>
      <c r="H3160" s="5">
        <v>4.59</v>
      </c>
      <c r="I3160" s="5">
        <v>5.67</v>
      </c>
    </row>
    <row r="3161" spans="1:9" x14ac:dyDescent="0.15">
      <c r="A3161" s="4">
        <v>39153</v>
      </c>
      <c r="B3161" s="5">
        <v>4.0199999999999996</v>
      </c>
      <c r="C3161" s="5">
        <v>3.9689999999999999</v>
      </c>
      <c r="E3161" s="5">
        <v>3.9870000000000001</v>
      </c>
      <c r="F3161" s="5">
        <v>4.1738900000000001</v>
      </c>
      <c r="G3161" s="5">
        <v>4.8</v>
      </c>
      <c r="H3161" s="5">
        <v>4.5599999999999996</v>
      </c>
      <c r="I3161" s="5">
        <v>5.73</v>
      </c>
    </row>
    <row r="3162" spans="1:9" x14ac:dyDescent="0.15">
      <c r="A3162" s="4">
        <v>39154</v>
      </c>
      <c r="B3162" s="5">
        <v>3.98</v>
      </c>
      <c r="C3162" s="5">
        <v>3.9529999999999998</v>
      </c>
      <c r="E3162" s="5">
        <v>3.964</v>
      </c>
      <c r="F3162" s="5">
        <v>4.1293499999999996</v>
      </c>
      <c r="G3162" s="5">
        <v>4.76</v>
      </c>
      <c r="H3162" s="5">
        <v>4.5</v>
      </c>
      <c r="I3162" s="5">
        <v>5.68</v>
      </c>
    </row>
    <row r="3163" spans="1:9" x14ac:dyDescent="0.15">
      <c r="A3163" s="4">
        <v>39155</v>
      </c>
      <c r="B3163" s="5">
        <v>3.94</v>
      </c>
      <c r="C3163" s="5">
        <v>3.9279999999999999</v>
      </c>
      <c r="E3163" s="5">
        <v>4.016</v>
      </c>
      <c r="F3163" s="5">
        <v>4.1166499999999999</v>
      </c>
      <c r="G3163" s="5">
        <v>4.72</v>
      </c>
      <c r="H3163" s="5">
        <v>4.53</v>
      </c>
      <c r="I3163" s="5">
        <v>5.62</v>
      </c>
    </row>
    <row r="3164" spans="1:9" x14ac:dyDescent="0.15">
      <c r="A3164" s="4">
        <v>39156</v>
      </c>
      <c r="B3164" s="5">
        <v>3.96</v>
      </c>
      <c r="C3164" s="5">
        <v>3.9449999999999998</v>
      </c>
      <c r="E3164" s="5">
        <v>4.0199999999999996</v>
      </c>
      <c r="F3164" s="5">
        <v>4.1433499999999999</v>
      </c>
      <c r="G3164" s="5">
        <v>4.7699999999999996</v>
      </c>
      <c r="H3164" s="5">
        <v>4.54</v>
      </c>
      <c r="I3164" s="5">
        <v>5.71</v>
      </c>
    </row>
    <row r="3165" spans="1:9" x14ac:dyDescent="0.15">
      <c r="A3165" s="4">
        <v>39157</v>
      </c>
      <c r="B3165" s="5">
        <v>3.95</v>
      </c>
      <c r="C3165" s="5">
        <v>3.948</v>
      </c>
      <c r="E3165" s="5">
        <v>3.9569999999999999</v>
      </c>
      <c r="F3165" s="5">
        <v>4.1357100000000004</v>
      </c>
      <c r="G3165" s="5">
        <v>4.7699999999999996</v>
      </c>
      <c r="H3165" s="5">
        <v>4.55</v>
      </c>
      <c r="I3165" s="5">
        <v>5.77</v>
      </c>
    </row>
    <row r="3166" spans="1:9" x14ac:dyDescent="0.15">
      <c r="A3166" s="4">
        <v>39160</v>
      </c>
      <c r="B3166" s="5">
        <v>3.98</v>
      </c>
      <c r="C3166" s="5">
        <v>3.972</v>
      </c>
      <c r="E3166" s="5">
        <v>3.9830000000000001</v>
      </c>
      <c r="F3166" s="5">
        <v>4.1637500000000003</v>
      </c>
      <c r="G3166" s="5">
        <v>4.8099999999999996</v>
      </c>
      <c r="H3166" s="5">
        <v>4.58</v>
      </c>
      <c r="I3166" s="5">
        <v>5.77</v>
      </c>
    </row>
    <row r="3167" spans="1:9" x14ac:dyDescent="0.15">
      <c r="A3167" s="4">
        <v>39161</v>
      </c>
      <c r="B3167" s="5">
        <v>3.98</v>
      </c>
      <c r="C3167" s="5">
        <v>3.9529999999999998</v>
      </c>
      <c r="E3167" s="5">
        <v>3.9689999999999999</v>
      </c>
      <c r="F3167" s="5">
        <v>4.15611</v>
      </c>
      <c r="G3167" s="5">
        <v>4.82</v>
      </c>
      <c r="H3167" s="5">
        <v>4.5599999999999996</v>
      </c>
      <c r="I3167" s="5">
        <v>5.79</v>
      </c>
    </row>
    <row r="3168" spans="1:9" x14ac:dyDescent="0.15">
      <c r="A3168" s="4">
        <v>39162</v>
      </c>
      <c r="B3168" s="5">
        <v>3.95</v>
      </c>
      <c r="C3168" s="5">
        <v>3.976</v>
      </c>
      <c r="E3168" s="5">
        <v>3.9790000000000001</v>
      </c>
      <c r="F3168" s="5">
        <v>4.1548600000000002</v>
      </c>
      <c r="G3168" s="5">
        <v>4.82</v>
      </c>
      <c r="H3168" s="5">
        <v>4.53</v>
      </c>
      <c r="I3168" s="5">
        <v>5.8</v>
      </c>
    </row>
    <row r="3169" spans="1:9" x14ac:dyDescent="0.15">
      <c r="A3169" s="4">
        <v>39163</v>
      </c>
      <c r="B3169" s="5">
        <v>3.96</v>
      </c>
      <c r="C3169" s="5">
        <v>3.9790000000000001</v>
      </c>
      <c r="E3169" s="5">
        <v>3.9670000000000001</v>
      </c>
      <c r="F3169" s="5">
        <v>4.1510400000000001</v>
      </c>
      <c r="G3169" s="5">
        <v>4.8499999999999996</v>
      </c>
      <c r="H3169" s="5">
        <v>4.5999999999999996</v>
      </c>
      <c r="I3169" s="5">
        <v>5.79</v>
      </c>
    </row>
    <row r="3170" spans="1:9" x14ac:dyDescent="0.15">
      <c r="A3170" s="4">
        <v>39164</v>
      </c>
      <c r="B3170" s="5">
        <v>4.0199999999999996</v>
      </c>
      <c r="C3170" s="5">
        <v>4.0469999999999997</v>
      </c>
      <c r="E3170" s="5">
        <v>4.032</v>
      </c>
      <c r="F3170" s="5">
        <v>4.2073499999999999</v>
      </c>
      <c r="G3170" s="5">
        <v>4.8899999999999997</v>
      </c>
      <c r="H3170" s="5">
        <v>4.62</v>
      </c>
      <c r="I3170" s="5">
        <v>5.84</v>
      </c>
    </row>
    <row r="3171" spans="1:9" x14ac:dyDescent="0.15">
      <c r="A3171" s="4">
        <v>39167</v>
      </c>
      <c r="B3171" s="5">
        <v>4.07</v>
      </c>
      <c r="C3171" s="5">
        <v>4.0389999999999997</v>
      </c>
      <c r="E3171" s="5">
        <v>4.0679999999999996</v>
      </c>
      <c r="F3171" s="5">
        <v>4.2343599999999997</v>
      </c>
      <c r="G3171" s="5">
        <v>4.9000000000000004</v>
      </c>
      <c r="H3171" s="5">
        <v>4.5999999999999996</v>
      </c>
      <c r="I3171" s="5">
        <v>5.84</v>
      </c>
    </row>
    <row r="3172" spans="1:9" x14ac:dyDescent="0.15">
      <c r="A3172" s="4">
        <v>39168</v>
      </c>
      <c r="B3172" s="5">
        <v>4.07</v>
      </c>
      <c r="C3172" s="5">
        <v>4.0609999999999999</v>
      </c>
      <c r="E3172" s="5">
        <v>4.077</v>
      </c>
      <c r="F3172" s="5">
        <v>4.2459800000000003</v>
      </c>
      <c r="G3172" s="5">
        <v>4.93</v>
      </c>
      <c r="H3172" s="5">
        <v>4.62</v>
      </c>
      <c r="I3172" s="5">
        <v>5.82</v>
      </c>
    </row>
    <row r="3173" spans="1:9" x14ac:dyDescent="0.15">
      <c r="A3173" s="4">
        <v>39169</v>
      </c>
      <c r="B3173" s="5">
        <v>4.08</v>
      </c>
      <c r="C3173" s="5">
        <v>4.0819999999999999</v>
      </c>
      <c r="E3173" s="5">
        <v>4.0890000000000004</v>
      </c>
      <c r="F3173" s="5">
        <v>4.2525199999999996</v>
      </c>
      <c r="G3173" s="5">
        <v>4.92</v>
      </c>
      <c r="H3173" s="5">
        <v>4.62</v>
      </c>
      <c r="I3173" s="5">
        <v>5.83</v>
      </c>
    </row>
    <row r="3174" spans="1:9" x14ac:dyDescent="0.15">
      <c r="A3174" s="4">
        <v>39170</v>
      </c>
      <c r="B3174" s="5">
        <v>4.12</v>
      </c>
      <c r="C3174" s="5">
        <v>4.0990000000000002</v>
      </c>
      <c r="E3174" s="5">
        <v>4.109</v>
      </c>
      <c r="F3174" s="5">
        <v>4.2758099999999999</v>
      </c>
      <c r="G3174" s="5">
        <v>4.95</v>
      </c>
      <c r="H3174" s="5">
        <v>4.6399999999999997</v>
      </c>
      <c r="I3174" s="5">
        <v>5.85</v>
      </c>
    </row>
    <row r="3175" spans="1:9" x14ac:dyDescent="0.15">
      <c r="A3175" s="4">
        <v>39171</v>
      </c>
      <c r="B3175" s="5">
        <v>4.1100000000000003</v>
      </c>
      <c r="C3175" s="5">
        <v>4.12</v>
      </c>
      <c r="E3175" s="5">
        <v>4.1020000000000003</v>
      </c>
      <c r="F3175" s="5">
        <v>4.2732599999999996</v>
      </c>
      <c r="G3175" s="5">
        <v>4.96</v>
      </c>
      <c r="H3175" s="5">
        <v>4.6500000000000004</v>
      </c>
      <c r="I3175" s="5">
        <v>5.88</v>
      </c>
    </row>
    <row r="3176" spans="1:9" x14ac:dyDescent="0.15">
      <c r="A3176" s="4">
        <v>39172</v>
      </c>
      <c r="D3176" s="5">
        <v>4.2</v>
      </c>
    </row>
    <row r="3177" spans="1:9" x14ac:dyDescent="0.15">
      <c r="A3177" s="4">
        <v>39174</v>
      </c>
      <c r="B3177" s="5">
        <v>4.1100000000000003</v>
      </c>
      <c r="C3177" s="5">
        <v>4.1159999999999997</v>
      </c>
      <c r="E3177" s="5">
        <v>4.1050000000000004</v>
      </c>
      <c r="F3177" s="5">
        <v>4.2694099999999997</v>
      </c>
      <c r="G3177" s="5">
        <v>4.97</v>
      </c>
      <c r="H3177" s="5">
        <v>4.6500000000000004</v>
      </c>
      <c r="I3177" s="5">
        <v>5.8949999999999996</v>
      </c>
    </row>
    <row r="3178" spans="1:9" x14ac:dyDescent="0.15">
      <c r="A3178" s="4">
        <v>39175</v>
      </c>
      <c r="B3178" s="5">
        <v>4.1399999999999997</v>
      </c>
      <c r="C3178" s="5">
        <v>4.1420000000000003</v>
      </c>
      <c r="E3178" s="5">
        <v>4.1319999999999997</v>
      </c>
      <c r="F3178" s="5">
        <v>4.29535</v>
      </c>
      <c r="G3178" s="5">
        <v>5.0199999999999996</v>
      </c>
      <c r="H3178" s="5">
        <v>4.67</v>
      </c>
      <c r="I3178" s="5">
        <v>5.8949999999999996</v>
      </c>
    </row>
    <row r="3179" spans="1:9" x14ac:dyDescent="0.15">
      <c r="A3179" s="4">
        <v>39176</v>
      </c>
      <c r="B3179" s="5">
        <v>4.1399999999999997</v>
      </c>
      <c r="C3179" s="5">
        <v>4.1159999999999997</v>
      </c>
      <c r="E3179" s="5">
        <v>4.1349999999999998</v>
      </c>
      <c r="F3179" s="5">
        <v>4.2902899999999997</v>
      </c>
      <c r="G3179" s="5">
        <v>4.9800000000000004</v>
      </c>
      <c r="H3179" s="5">
        <v>4.66</v>
      </c>
      <c r="I3179" s="5">
        <v>5.88</v>
      </c>
    </row>
    <row r="3180" spans="1:9" x14ac:dyDescent="0.15">
      <c r="A3180" s="4">
        <v>39177</v>
      </c>
      <c r="B3180" s="5">
        <v>4.1500000000000004</v>
      </c>
      <c r="C3180" s="5">
        <v>4.1399999999999997</v>
      </c>
      <c r="E3180" s="5">
        <v>4.1390000000000002</v>
      </c>
      <c r="F3180" s="5">
        <v>4.2864399999999998</v>
      </c>
      <c r="G3180" s="5">
        <v>4.99</v>
      </c>
      <c r="H3180" s="5">
        <v>4.68</v>
      </c>
      <c r="I3180" s="5">
        <v>5.89</v>
      </c>
    </row>
    <row r="3181" spans="1:9" x14ac:dyDescent="0.15">
      <c r="A3181" s="4">
        <v>39178</v>
      </c>
      <c r="H3181" s="5">
        <v>4.76</v>
      </c>
    </row>
    <row r="3182" spans="1:9" x14ac:dyDescent="0.15">
      <c r="A3182" s="4">
        <v>39181</v>
      </c>
      <c r="H3182" s="5">
        <v>4.75</v>
      </c>
    </row>
    <row r="3183" spans="1:9" x14ac:dyDescent="0.15">
      <c r="A3183" s="4">
        <v>39182</v>
      </c>
      <c r="B3183" s="5">
        <v>4.2</v>
      </c>
      <c r="C3183" s="5">
        <v>4.1740000000000004</v>
      </c>
      <c r="E3183" s="5">
        <v>4.1749999999999998</v>
      </c>
      <c r="F3183" s="5">
        <v>4.3281799999999997</v>
      </c>
      <c r="G3183" s="5">
        <v>5.01</v>
      </c>
      <c r="H3183" s="5">
        <v>4.7300000000000004</v>
      </c>
      <c r="I3183" s="5">
        <v>5.9</v>
      </c>
    </row>
    <row r="3184" spans="1:9" x14ac:dyDescent="0.15">
      <c r="A3184" s="4">
        <v>39183</v>
      </c>
      <c r="B3184" s="5">
        <v>4.2</v>
      </c>
      <c r="C3184" s="5">
        <v>4.1890000000000001</v>
      </c>
      <c r="E3184" s="5">
        <v>4.1879999999999997</v>
      </c>
      <c r="F3184" s="5">
        <v>4.3361499999999999</v>
      </c>
      <c r="G3184" s="5">
        <v>5.0199999999999996</v>
      </c>
      <c r="H3184" s="5">
        <v>4.74</v>
      </c>
      <c r="I3184" s="5">
        <v>5.89</v>
      </c>
    </row>
    <row r="3185" spans="1:9" x14ac:dyDescent="0.15">
      <c r="A3185" s="4">
        <v>39184</v>
      </c>
      <c r="B3185" s="5">
        <v>4.22</v>
      </c>
      <c r="C3185" s="5">
        <v>4.2239000000000004</v>
      </c>
      <c r="E3185" s="5">
        <v>4.2089999999999996</v>
      </c>
      <c r="F3185" s="5">
        <v>4.3558000000000003</v>
      </c>
      <c r="G3185" s="5">
        <v>5.05</v>
      </c>
      <c r="H3185" s="5">
        <v>4.74</v>
      </c>
      <c r="I3185" s="5">
        <v>5.93</v>
      </c>
    </row>
    <row r="3186" spans="1:9" x14ac:dyDescent="0.15">
      <c r="A3186" s="4">
        <v>39185</v>
      </c>
      <c r="B3186" s="5">
        <v>4.2699999999999996</v>
      </c>
      <c r="C3186" s="5">
        <v>4.2770000000000001</v>
      </c>
      <c r="E3186" s="5">
        <v>4.258</v>
      </c>
      <c r="F3186" s="5">
        <v>4.4083199999999998</v>
      </c>
      <c r="G3186" s="5">
        <v>5.0999999999999996</v>
      </c>
      <c r="H3186" s="5">
        <v>4.76</v>
      </c>
      <c r="I3186" s="5">
        <v>5.95</v>
      </c>
    </row>
    <row r="3187" spans="1:9" x14ac:dyDescent="0.15">
      <c r="A3187" s="4">
        <v>39188</v>
      </c>
      <c r="B3187" s="5">
        <v>4.3</v>
      </c>
      <c r="C3187" s="5">
        <v>4.2530000000000001</v>
      </c>
      <c r="E3187" s="5">
        <v>4.2610000000000001</v>
      </c>
      <c r="F3187" s="5">
        <v>4.4413200000000002</v>
      </c>
      <c r="G3187" s="5">
        <v>5.07</v>
      </c>
      <c r="H3187" s="5">
        <v>4.74</v>
      </c>
      <c r="I3187" s="5">
        <v>5.96</v>
      </c>
    </row>
    <row r="3188" spans="1:9" x14ac:dyDescent="0.15">
      <c r="A3188" s="4">
        <v>39189</v>
      </c>
      <c r="B3188" s="5">
        <v>4.3099999999999996</v>
      </c>
      <c r="C3188" s="5">
        <v>4.2320000000000002</v>
      </c>
      <c r="E3188" s="5">
        <v>4.2619999999999996</v>
      </c>
      <c r="F3188" s="5">
        <v>4.4374399999999996</v>
      </c>
      <c r="G3188" s="5">
        <v>5.08</v>
      </c>
      <c r="H3188" s="5">
        <v>4.6900000000000004</v>
      </c>
      <c r="I3188" s="5">
        <v>5.96</v>
      </c>
    </row>
    <row r="3189" spans="1:9" x14ac:dyDescent="0.15">
      <c r="A3189" s="4">
        <v>39190</v>
      </c>
      <c r="B3189" s="5">
        <v>4.22</v>
      </c>
      <c r="C3189" s="5">
        <v>4.1989999999999998</v>
      </c>
      <c r="E3189" s="5">
        <v>4.2149999999999999</v>
      </c>
      <c r="F3189" s="5">
        <v>4.3745000000000003</v>
      </c>
      <c r="G3189" s="5">
        <v>5.04</v>
      </c>
      <c r="H3189" s="5">
        <v>4.66</v>
      </c>
      <c r="I3189" s="5">
        <v>5.95</v>
      </c>
    </row>
    <row r="3190" spans="1:9" x14ac:dyDescent="0.15">
      <c r="A3190" s="4">
        <v>39191</v>
      </c>
      <c r="B3190" s="5">
        <v>4.2</v>
      </c>
      <c r="C3190" s="5">
        <v>4.2350000000000003</v>
      </c>
      <c r="E3190" s="5">
        <v>4.1900000000000004</v>
      </c>
      <c r="F3190" s="5">
        <v>4.3588300000000002</v>
      </c>
      <c r="G3190" s="5">
        <v>5.0599999999999996</v>
      </c>
      <c r="H3190" s="5">
        <v>4.68</v>
      </c>
      <c r="I3190" s="5">
        <v>5.91</v>
      </c>
    </row>
    <row r="3191" spans="1:9" x14ac:dyDescent="0.15">
      <c r="A3191" s="4">
        <v>39192</v>
      </c>
      <c r="B3191" s="5">
        <v>4.25</v>
      </c>
      <c r="C3191" s="5">
        <v>4.2539999999999996</v>
      </c>
      <c r="E3191" s="5">
        <v>4.25</v>
      </c>
      <c r="F3191" s="5">
        <v>4.4074900000000001</v>
      </c>
      <c r="G3191" s="5">
        <v>5.0599999999999996</v>
      </c>
      <c r="H3191" s="5">
        <v>4.68</v>
      </c>
      <c r="I3191" s="5">
        <v>5.96</v>
      </c>
    </row>
    <row r="3192" spans="1:9" x14ac:dyDescent="0.15">
      <c r="A3192" s="4">
        <v>39195</v>
      </c>
      <c r="B3192" s="5">
        <v>4.2300000000000004</v>
      </c>
      <c r="C3192" s="5">
        <v>4.2359999999999998</v>
      </c>
      <c r="E3192" s="5">
        <v>4.2329999999999997</v>
      </c>
      <c r="F3192" s="5">
        <v>4.3983499999999998</v>
      </c>
      <c r="G3192" s="5">
        <v>5.05</v>
      </c>
      <c r="H3192" s="5">
        <v>4.66</v>
      </c>
      <c r="I3192" s="5">
        <v>5.93</v>
      </c>
    </row>
    <row r="3193" spans="1:9" x14ac:dyDescent="0.15">
      <c r="A3193" s="4">
        <v>39196</v>
      </c>
      <c r="B3193" s="5">
        <v>4.21</v>
      </c>
      <c r="C3193" s="5">
        <v>4.2060000000000004</v>
      </c>
      <c r="E3193" s="5">
        <v>4.22</v>
      </c>
      <c r="F3193" s="5">
        <v>4.3813199999999997</v>
      </c>
      <c r="G3193" s="5">
        <v>5.05</v>
      </c>
      <c r="H3193" s="5">
        <v>4.63</v>
      </c>
      <c r="I3193" s="5">
        <v>5.84</v>
      </c>
    </row>
    <row r="3194" spans="1:9" x14ac:dyDescent="0.15">
      <c r="A3194" s="4">
        <v>39197</v>
      </c>
      <c r="B3194" s="5">
        <v>4.25</v>
      </c>
      <c r="C3194" s="5">
        <v>4.2309999999999999</v>
      </c>
      <c r="E3194" s="5">
        <v>4.2450000000000001</v>
      </c>
      <c r="F3194" s="5">
        <v>4.4039000000000001</v>
      </c>
      <c r="G3194" s="5">
        <v>5.05</v>
      </c>
      <c r="H3194" s="5">
        <v>4.66</v>
      </c>
    </row>
    <row r="3195" spans="1:9" x14ac:dyDescent="0.15">
      <c r="A3195" s="4">
        <v>39198</v>
      </c>
      <c r="B3195" s="5">
        <v>4.2699999999999996</v>
      </c>
      <c r="C3195" s="5">
        <v>4.25</v>
      </c>
      <c r="E3195" s="5">
        <v>4.2610000000000001</v>
      </c>
      <c r="F3195" s="5">
        <v>4.4197899999999999</v>
      </c>
      <c r="G3195" s="5">
        <v>5.09</v>
      </c>
      <c r="H3195" s="5">
        <v>4.6900000000000004</v>
      </c>
      <c r="I3195" s="5">
        <v>5.89</v>
      </c>
    </row>
    <row r="3196" spans="1:9" x14ac:dyDescent="0.15">
      <c r="A3196" s="4">
        <v>39199</v>
      </c>
      <c r="B3196" s="5">
        <v>4.28</v>
      </c>
      <c r="C3196" s="5">
        <v>4.2679999999999998</v>
      </c>
      <c r="E3196" s="5">
        <v>4.2699999999999996</v>
      </c>
      <c r="F3196" s="5">
        <v>4.4330800000000004</v>
      </c>
      <c r="G3196" s="5">
        <v>5.1100000000000003</v>
      </c>
      <c r="H3196" s="5">
        <v>4.71</v>
      </c>
      <c r="I3196" s="5">
        <v>5.8949999999999996</v>
      </c>
    </row>
    <row r="3197" spans="1:9" x14ac:dyDescent="0.15">
      <c r="A3197" s="4">
        <v>39202</v>
      </c>
      <c r="B3197" s="5">
        <v>4.28</v>
      </c>
      <c r="C3197" s="5">
        <v>4.2089999999999996</v>
      </c>
      <c r="D3197" s="5">
        <v>4.4000000000000004</v>
      </c>
      <c r="E3197" s="5">
        <v>4.218</v>
      </c>
      <c r="F3197" s="5">
        <v>4.4080700000000004</v>
      </c>
      <c r="G3197" s="5">
        <v>5.04</v>
      </c>
      <c r="H3197" s="5">
        <v>4.63</v>
      </c>
      <c r="I3197" s="5">
        <v>5.88</v>
      </c>
    </row>
    <row r="3198" spans="1:9" x14ac:dyDescent="0.15">
      <c r="A3198" s="4">
        <v>39203</v>
      </c>
      <c r="G3198" s="5">
        <v>5.0599999999999996</v>
      </c>
      <c r="H3198" s="5">
        <v>4.6399999999999997</v>
      </c>
      <c r="I3198" s="5">
        <v>5.82</v>
      </c>
    </row>
    <row r="3199" spans="1:9" x14ac:dyDescent="0.15">
      <c r="A3199" s="4">
        <v>39204</v>
      </c>
      <c r="B3199" s="5">
        <v>4.26</v>
      </c>
      <c r="C3199" s="5">
        <v>4.2480000000000002</v>
      </c>
      <c r="E3199" s="5">
        <v>4.2450000000000001</v>
      </c>
      <c r="F3199" s="5">
        <v>4.4070299999999998</v>
      </c>
      <c r="G3199" s="5">
        <v>5.0999999999999996</v>
      </c>
      <c r="H3199" s="5">
        <v>4.6500000000000004</v>
      </c>
      <c r="I3199" s="5">
        <v>5.83</v>
      </c>
    </row>
    <row r="3200" spans="1:9" x14ac:dyDescent="0.15">
      <c r="A3200" s="4">
        <v>39205</v>
      </c>
      <c r="B3200" s="5">
        <v>4.28</v>
      </c>
      <c r="C3200" s="5">
        <v>4.2670000000000003</v>
      </c>
      <c r="E3200" s="5">
        <v>4.2720000000000002</v>
      </c>
      <c r="F3200" s="5">
        <v>4.4176799999999998</v>
      </c>
      <c r="G3200" s="5">
        <v>5.13</v>
      </c>
      <c r="H3200" s="5">
        <v>4.68</v>
      </c>
      <c r="I3200" s="5">
        <v>5.82</v>
      </c>
    </row>
    <row r="3201" spans="1:9" x14ac:dyDescent="0.15">
      <c r="A3201" s="4">
        <v>39206</v>
      </c>
      <c r="B3201" s="5">
        <v>4.28</v>
      </c>
      <c r="C3201" s="5">
        <v>4.2439999999999998</v>
      </c>
      <c r="E3201" s="5">
        <v>4.2519999999999998</v>
      </c>
      <c r="F3201" s="5">
        <v>4.4243699999999997</v>
      </c>
      <c r="G3201" s="5">
        <v>5.1100000000000003</v>
      </c>
      <c r="H3201" s="5">
        <v>4.6500000000000004</v>
      </c>
      <c r="I3201" s="5">
        <v>5.85</v>
      </c>
    </row>
    <row r="3202" spans="1:9" x14ac:dyDescent="0.15">
      <c r="A3202" s="4">
        <v>39209</v>
      </c>
      <c r="B3202" s="5">
        <v>4.28</v>
      </c>
      <c r="C3202" s="5">
        <v>4.2569999999999997</v>
      </c>
      <c r="E3202" s="5">
        <v>4.2720000000000002</v>
      </c>
      <c r="F3202" s="5">
        <v>4.4244399999999997</v>
      </c>
      <c r="H3202" s="5">
        <v>4.6399999999999997</v>
      </c>
      <c r="I3202" s="5">
        <v>5.86</v>
      </c>
    </row>
    <row r="3203" spans="1:9" x14ac:dyDescent="0.15">
      <c r="A3203" s="4">
        <v>39210</v>
      </c>
      <c r="B3203" s="5">
        <v>4.2699999999999996</v>
      </c>
      <c r="C3203" s="5">
        <v>4.2390999999999996</v>
      </c>
      <c r="E3203" s="5">
        <v>4.26</v>
      </c>
      <c r="F3203" s="5">
        <v>4.3994</v>
      </c>
      <c r="G3203" s="5">
        <v>5.08</v>
      </c>
      <c r="H3203" s="5">
        <v>4.63</v>
      </c>
      <c r="I3203" s="5">
        <v>5.87</v>
      </c>
    </row>
    <row r="3204" spans="1:9" x14ac:dyDescent="0.15">
      <c r="A3204" s="4">
        <v>39211</v>
      </c>
      <c r="B3204" s="5">
        <v>4.2699999999999996</v>
      </c>
      <c r="C3204" s="5">
        <v>4.2519999999999998</v>
      </c>
      <c r="E3204" s="5">
        <v>4.2709999999999999</v>
      </c>
      <c r="F3204" s="5">
        <v>4.4128400000000001</v>
      </c>
      <c r="G3204" s="5">
        <v>5.08</v>
      </c>
      <c r="H3204" s="5">
        <v>4.67</v>
      </c>
      <c r="I3204" s="5">
        <v>5.85</v>
      </c>
    </row>
    <row r="3205" spans="1:9" x14ac:dyDescent="0.15">
      <c r="A3205" s="4">
        <v>39212</v>
      </c>
      <c r="B3205" s="5">
        <v>4.28</v>
      </c>
      <c r="C3205" s="5">
        <v>4.2539999999999996</v>
      </c>
      <c r="E3205" s="5">
        <v>4.274</v>
      </c>
      <c r="F3205" s="5">
        <v>4.42218</v>
      </c>
      <c r="G3205" s="5">
        <v>5.0999999999999996</v>
      </c>
      <c r="H3205" s="5">
        <v>4.6500000000000004</v>
      </c>
      <c r="I3205" s="5">
        <v>5.93</v>
      </c>
    </row>
    <row r="3206" spans="1:9" x14ac:dyDescent="0.15">
      <c r="A3206" s="4">
        <v>39213</v>
      </c>
      <c r="B3206" s="5">
        <v>4.22</v>
      </c>
      <c r="C3206" s="5">
        <v>4.234</v>
      </c>
      <c r="E3206" s="5">
        <v>4.2190000000000003</v>
      </c>
      <c r="F3206" s="5">
        <v>4.3760000000000003</v>
      </c>
      <c r="G3206" s="5">
        <v>5.08</v>
      </c>
      <c r="H3206" s="5">
        <v>4.67</v>
      </c>
      <c r="I3206" s="5">
        <v>5.88</v>
      </c>
    </row>
    <row r="3207" spans="1:9" x14ac:dyDescent="0.15">
      <c r="A3207" s="4">
        <v>39216</v>
      </c>
      <c r="B3207" s="5">
        <v>4.32</v>
      </c>
      <c r="C3207" s="5">
        <v>4.2930000000000001</v>
      </c>
      <c r="E3207" s="5">
        <v>4.3049999999999997</v>
      </c>
      <c r="F3207" s="5">
        <v>4.4608299999999996</v>
      </c>
      <c r="G3207" s="5">
        <v>5.13</v>
      </c>
      <c r="H3207" s="5">
        <v>4.6900000000000004</v>
      </c>
      <c r="I3207" s="5">
        <v>5.89</v>
      </c>
    </row>
    <row r="3208" spans="1:9" x14ac:dyDescent="0.15">
      <c r="A3208" s="4">
        <v>39217</v>
      </c>
      <c r="B3208" s="5">
        <v>4.3600000000000003</v>
      </c>
      <c r="C3208" s="5">
        <v>4.3390000000000004</v>
      </c>
      <c r="E3208" s="5">
        <v>4.3330000000000002</v>
      </c>
      <c r="F3208" s="5">
        <v>4.4928999999999997</v>
      </c>
      <c r="G3208" s="5">
        <v>5.13</v>
      </c>
      <c r="H3208" s="5">
        <v>4.71</v>
      </c>
      <c r="I3208" s="5">
        <v>5.91</v>
      </c>
    </row>
    <row r="3209" spans="1:9" x14ac:dyDescent="0.15">
      <c r="A3209" s="4">
        <v>39218</v>
      </c>
      <c r="B3209" s="5">
        <v>4.3499999999999996</v>
      </c>
      <c r="C3209" s="5">
        <v>4.3490000000000002</v>
      </c>
      <c r="E3209" s="5">
        <v>4.3499999999999996</v>
      </c>
      <c r="F3209" s="5">
        <v>4.49986</v>
      </c>
      <c r="G3209" s="5">
        <v>5.08</v>
      </c>
      <c r="H3209" s="5">
        <v>4.71</v>
      </c>
      <c r="I3209" s="5">
        <v>5.8949999999999996</v>
      </c>
    </row>
    <row r="3210" spans="1:9" x14ac:dyDescent="0.15">
      <c r="A3210" s="4">
        <v>39219</v>
      </c>
      <c r="B3210" s="5">
        <v>4.3600000000000003</v>
      </c>
      <c r="C3210" s="5">
        <v>4.3564999999999996</v>
      </c>
      <c r="E3210" s="5">
        <v>4.3600000000000003</v>
      </c>
      <c r="F3210" s="5">
        <v>4.4986199999999998</v>
      </c>
      <c r="G3210" s="5">
        <v>5.15</v>
      </c>
      <c r="H3210" s="5">
        <v>4.76</v>
      </c>
      <c r="I3210" s="5">
        <v>5.92</v>
      </c>
    </row>
    <row r="3211" spans="1:9" x14ac:dyDescent="0.15">
      <c r="A3211" s="4">
        <v>39220</v>
      </c>
      <c r="B3211" s="5">
        <v>4.37</v>
      </c>
      <c r="C3211" s="5">
        <v>4.3479999999999999</v>
      </c>
      <c r="E3211" s="5">
        <v>4.3579999999999997</v>
      </c>
      <c r="F3211" s="5">
        <v>4.5067399999999997</v>
      </c>
      <c r="G3211" s="5">
        <v>5.16</v>
      </c>
      <c r="H3211" s="5">
        <v>4.8099999999999996</v>
      </c>
      <c r="I3211" s="5">
        <v>5.95</v>
      </c>
    </row>
    <row r="3212" spans="1:9" x14ac:dyDescent="0.15">
      <c r="A3212" s="4">
        <v>39223</v>
      </c>
      <c r="B3212" s="5">
        <v>4.37</v>
      </c>
      <c r="C3212" s="5">
        <v>4.3719999999999999</v>
      </c>
      <c r="E3212" s="5">
        <v>4.367</v>
      </c>
      <c r="F3212" s="5">
        <v>4.5215699999999996</v>
      </c>
      <c r="G3212" s="5">
        <v>5.17</v>
      </c>
      <c r="H3212" s="5">
        <v>4.79</v>
      </c>
      <c r="I3212" s="5">
        <v>5.98</v>
      </c>
    </row>
    <row r="3213" spans="1:9" x14ac:dyDescent="0.15">
      <c r="A3213" s="4">
        <v>39224</v>
      </c>
      <c r="B3213" s="5">
        <v>4.38</v>
      </c>
      <c r="C3213" s="5">
        <v>4.3739999999999997</v>
      </c>
      <c r="E3213" s="5">
        <v>4.3860000000000001</v>
      </c>
      <c r="F3213" s="5">
        <v>4.5189899999999996</v>
      </c>
      <c r="G3213" s="5">
        <v>5.16</v>
      </c>
      <c r="H3213" s="5">
        <v>4.83</v>
      </c>
      <c r="I3213" s="5">
        <v>5.97</v>
      </c>
    </row>
    <row r="3214" spans="1:9" x14ac:dyDescent="0.15">
      <c r="A3214" s="4">
        <v>39225</v>
      </c>
      <c r="B3214" s="5">
        <v>4.42</v>
      </c>
      <c r="C3214" s="5">
        <v>4.3920000000000003</v>
      </c>
      <c r="E3214" s="5">
        <v>4.41</v>
      </c>
      <c r="F3214" s="5">
        <v>4.5555599999999998</v>
      </c>
      <c r="G3214" s="5">
        <v>5.21</v>
      </c>
      <c r="H3214" s="5">
        <v>4.8600000000000003</v>
      </c>
      <c r="I3214" s="5">
        <v>6</v>
      </c>
    </row>
    <row r="3215" spans="1:9" x14ac:dyDescent="0.15">
      <c r="A3215" s="4">
        <v>39226</v>
      </c>
      <c r="B3215" s="5">
        <v>4.41</v>
      </c>
      <c r="C3215" s="5">
        <v>4.4130000000000003</v>
      </c>
      <c r="E3215" s="5">
        <v>4.4039999999999999</v>
      </c>
      <c r="F3215" s="5">
        <v>4.5556799999999997</v>
      </c>
      <c r="G3215" s="5">
        <v>5.2</v>
      </c>
      <c r="H3215" s="5">
        <v>4.8600000000000003</v>
      </c>
      <c r="I3215" s="5">
        <v>6</v>
      </c>
    </row>
    <row r="3216" spans="1:9" x14ac:dyDescent="0.15">
      <c r="A3216" s="4">
        <v>39227</v>
      </c>
      <c r="B3216" s="5">
        <v>4.42</v>
      </c>
      <c r="C3216" s="5">
        <v>4.4180000000000001</v>
      </c>
      <c r="E3216" s="5">
        <v>4.4119999999999999</v>
      </c>
      <c r="F3216" s="5">
        <v>4.5544399999999996</v>
      </c>
      <c r="G3216" s="5">
        <v>5.22</v>
      </c>
      <c r="H3216" s="5">
        <v>4.8600000000000003</v>
      </c>
      <c r="I3216" s="5">
        <v>5.97</v>
      </c>
    </row>
    <row r="3217" spans="1:9" x14ac:dyDescent="0.15">
      <c r="A3217" s="4">
        <v>39230</v>
      </c>
      <c r="C3217" s="5">
        <v>4.4320000000000004</v>
      </c>
      <c r="F3217" s="5">
        <v>4.5801600000000002</v>
      </c>
      <c r="I3217" s="5">
        <v>5.99</v>
      </c>
    </row>
    <row r="3218" spans="1:9" x14ac:dyDescent="0.15">
      <c r="A3218" s="4">
        <v>39231</v>
      </c>
      <c r="B3218" s="5">
        <v>4.4400000000000004</v>
      </c>
      <c r="C3218" s="5">
        <v>4.4279999999999999</v>
      </c>
      <c r="E3218" s="5">
        <v>4.4279999999999999</v>
      </c>
      <c r="F3218" s="5">
        <v>4.5816299999999996</v>
      </c>
      <c r="G3218" s="5">
        <v>5.23</v>
      </c>
      <c r="H3218" s="5">
        <v>4.88</v>
      </c>
      <c r="I3218" s="5">
        <v>6.02</v>
      </c>
    </row>
    <row r="3219" spans="1:9" x14ac:dyDescent="0.15">
      <c r="A3219" s="4">
        <v>39232</v>
      </c>
      <c r="B3219" s="5">
        <v>4.4400000000000004</v>
      </c>
      <c r="C3219" s="5">
        <v>4.4329999999999998</v>
      </c>
      <c r="E3219" s="5">
        <v>4.4260000000000002</v>
      </c>
      <c r="F3219" s="5">
        <v>4.5725300000000004</v>
      </c>
      <c r="G3219" s="5">
        <v>5.24</v>
      </c>
      <c r="H3219" s="5">
        <v>4.88</v>
      </c>
      <c r="I3219" s="5">
        <v>6.02</v>
      </c>
    </row>
    <row r="3220" spans="1:9" x14ac:dyDescent="0.15">
      <c r="A3220" s="4">
        <v>39233</v>
      </c>
      <c r="B3220" s="5">
        <v>4.4400000000000004</v>
      </c>
      <c r="C3220" s="5">
        <v>4.468</v>
      </c>
      <c r="D3220" s="5">
        <v>4.51</v>
      </c>
      <c r="E3220" s="5">
        <v>4.4580000000000002</v>
      </c>
      <c r="F3220" s="5">
        <v>4.5902200000000004</v>
      </c>
      <c r="G3220" s="5">
        <v>5.25</v>
      </c>
      <c r="H3220" s="5">
        <v>4.9000000000000004</v>
      </c>
      <c r="I3220" s="5">
        <v>6.02</v>
      </c>
    </row>
    <row r="3221" spans="1:9" x14ac:dyDescent="0.15">
      <c r="A3221" s="4">
        <v>39234</v>
      </c>
      <c r="B3221" s="5">
        <v>4.47</v>
      </c>
      <c r="C3221" s="5">
        <v>4.4870000000000001</v>
      </c>
      <c r="E3221" s="5">
        <v>4.4690000000000003</v>
      </c>
      <c r="F3221" s="5">
        <v>4.6160699999999997</v>
      </c>
      <c r="G3221" s="5">
        <v>5.29</v>
      </c>
      <c r="H3221" s="5">
        <v>4.95</v>
      </c>
      <c r="I3221" s="5">
        <v>6.04</v>
      </c>
    </row>
    <row r="3222" spans="1:9" x14ac:dyDescent="0.15">
      <c r="A3222" s="4">
        <v>39237</v>
      </c>
      <c r="B3222" s="5">
        <v>4.49</v>
      </c>
      <c r="C3222" s="5">
        <v>4.484</v>
      </c>
      <c r="E3222" s="5">
        <v>4.492</v>
      </c>
      <c r="F3222" s="5">
        <v>4.6338400000000002</v>
      </c>
      <c r="G3222" s="5">
        <v>5.29</v>
      </c>
      <c r="H3222" s="5">
        <v>4.93</v>
      </c>
      <c r="I3222" s="5">
        <v>6.08</v>
      </c>
    </row>
    <row r="3223" spans="1:9" x14ac:dyDescent="0.15">
      <c r="A3223" s="4">
        <v>39238</v>
      </c>
      <c r="B3223" s="5">
        <v>4.51</v>
      </c>
      <c r="C3223" s="5">
        <v>4.5270000000000001</v>
      </c>
      <c r="E3223" s="5">
        <v>4.5110000000000001</v>
      </c>
      <c r="F3223" s="5">
        <v>4.64893</v>
      </c>
      <c r="G3223" s="5">
        <v>5.32</v>
      </c>
      <c r="H3223" s="5">
        <v>4.9800000000000004</v>
      </c>
      <c r="I3223" s="5">
        <v>6.08</v>
      </c>
    </row>
    <row r="3224" spans="1:9" x14ac:dyDescent="0.15">
      <c r="A3224" s="4">
        <v>39239</v>
      </c>
      <c r="B3224" s="5">
        <v>4.53</v>
      </c>
      <c r="C3224" s="5">
        <v>4.5090000000000003</v>
      </c>
      <c r="E3224" s="5">
        <v>4.51</v>
      </c>
      <c r="F3224" s="5">
        <v>4.6561500000000002</v>
      </c>
      <c r="G3224" s="5">
        <v>5.28</v>
      </c>
      <c r="H3224" s="5">
        <v>4.97</v>
      </c>
      <c r="I3224" s="5">
        <v>6.11</v>
      </c>
    </row>
    <row r="3225" spans="1:9" x14ac:dyDescent="0.15">
      <c r="A3225" s="4">
        <v>39240</v>
      </c>
      <c r="B3225" s="5">
        <v>4.55</v>
      </c>
      <c r="C3225" s="5">
        <v>4.5679999999999996</v>
      </c>
      <c r="E3225" s="5">
        <v>4.5579999999999998</v>
      </c>
      <c r="F3225" s="5">
        <v>4.6699299999999999</v>
      </c>
      <c r="G3225" s="5">
        <v>5.35</v>
      </c>
      <c r="H3225" s="5">
        <v>5.1100000000000003</v>
      </c>
      <c r="I3225" s="5">
        <v>6.13</v>
      </c>
    </row>
    <row r="3226" spans="1:9" x14ac:dyDescent="0.15">
      <c r="A3226" s="4">
        <v>39241</v>
      </c>
      <c r="B3226" s="5">
        <v>4.63</v>
      </c>
      <c r="C3226" s="5">
        <v>4.6050000000000004</v>
      </c>
      <c r="E3226" s="5">
        <v>4.6349999999999998</v>
      </c>
      <c r="F3226" s="5">
        <v>4.7633200000000002</v>
      </c>
      <c r="G3226" s="5">
        <v>5.4</v>
      </c>
      <c r="H3226" s="5">
        <v>5.12</v>
      </c>
      <c r="I3226" s="5">
        <v>6.26</v>
      </c>
    </row>
    <row r="3227" spans="1:9" x14ac:dyDescent="0.15">
      <c r="A3227" s="4">
        <v>39244</v>
      </c>
      <c r="B3227" s="5">
        <v>4.6100000000000003</v>
      </c>
      <c r="C3227" s="5">
        <v>4.5960000000000001</v>
      </c>
      <c r="E3227" s="5">
        <v>4.5880000000000001</v>
      </c>
      <c r="F3227" s="5">
        <v>4.73733</v>
      </c>
      <c r="G3227" s="5">
        <v>5.39</v>
      </c>
      <c r="H3227" s="5">
        <v>5.14</v>
      </c>
    </row>
    <row r="3228" spans="1:9" x14ac:dyDescent="0.15">
      <c r="A3228" s="4">
        <v>39245</v>
      </c>
      <c r="B3228" s="5">
        <v>4.6399999999999997</v>
      </c>
      <c r="C3228" s="5">
        <v>4.6550000000000002</v>
      </c>
      <c r="E3228" s="5">
        <v>4.6429999999999998</v>
      </c>
      <c r="F3228" s="5">
        <v>4.7719100000000001</v>
      </c>
      <c r="G3228" s="5">
        <v>5.45</v>
      </c>
      <c r="H3228" s="5">
        <v>5.26</v>
      </c>
      <c r="I3228" s="5">
        <v>6.23</v>
      </c>
    </row>
    <row r="3229" spans="1:9" x14ac:dyDescent="0.15">
      <c r="A3229" s="4">
        <v>39246</v>
      </c>
      <c r="B3229" s="5">
        <v>4.74</v>
      </c>
      <c r="C3229" s="5">
        <v>4.6760000000000002</v>
      </c>
      <c r="E3229" s="5">
        <v>4.7030000000000003</v>
      </c>
      <c r="F3229" s="5">
        <v>4.8458100000000002</v>
      </c>
      <c r="G3229" s="5">
        <v>5.48</v>
      </c>
      <c r="H3229" s="5">
        <v>5.2</v>
      </c>
      <c r="I3229" s="5">
        <v>6.29</v>
      </c>
    </row>
    <row r="3230" spans="1:9" x14ac:dyDescent="0.15">
      <c r="A3230" s="4">
        <v>39247</v>
      </c>
      <c r="B3230" s="5">
        <v>4.7</v>
      </c>
      <c r="C3230" s="5">
        <v>4.6559999999999997</v>
      </c>
      <c r="E3230" s="5">
        <v>4.6689999999999996</v>
      </c>
      <c r="F3230" s="5">
        <v>4.8404400000000001</v>
      </c>
      <c r="G3230" s="5">
        <v>5.48</v>
      </c>
      <c r="H3230" s="5">
        <v>5.23</v>
      </c>
      <c r="I3230" s="5">
        <v>6.23</v>
      </c>
    </row>
    <row r="3231" spans="1:9" x14ac:dyDescent="0.15">
      <c r="A3231" s="4">
        <v>39248</v>
      </c>
      <c r="B3231" s="5">
        <v>4.7300000000000004</v>
      </c>
      <c r="C3231" s="5">
        <v>4.6829999999999998</v>
      </c>
      <c r="E3231" s="5">
        <v>4.7039999999999997</v>
      </c>
      <c r="F3231" s="5">
        <v>4.8656699999999997</v>
      </c>
      <c r="G3231" s="5">
        <v>5.49</v>
      </c>
      <c r="H3231" s="5">
        <v>5.16</v>
      </c>
      <c r="I3231" s="5">
        <v>6.27</v>
      </c>
    </row>
    <row r="3232" spans="1:9" x14ac:dyDescent="0.15">
      <c r="A3232" s="4">
        <v>39251</v>
      </c>
      <c r="B3232" s="5">
        <v>4.6900000000000004</v>
      </c>
      <c r="C3232" s="5">
        <v>4.7089999999999996</v>
      </c>
      <c r="E3232" s="5">
        <v>4.6909999999999998</v>
      </c>
      <c r="F3232" s="5">
        <v>4.8561100000000001</v>
      </c>
      <c r="G3232" s="5">
        <v>5.5</v>
      </c>
      <c r="H3232" s="5">
        <v>5.15</v>
      </c>
      <c r="I3232" s="5">
        <v>6.25</v>
      </c>
    </row>
    <row r="3233" spans="1:9" x14ac:dyDescent="0.15">
      <c r="A3233" s="4">
        <v>39252</v>
      </c>
      <c r="B3233" s="5">
        <v>4.7</v>
      </c>
      <c r="C3233" s="5">
        <v>4.6660000000000004</v>
      </c>
      <c r="E3233" s="5">
        <v>4.6689999999999996</v>
      </c>
      <c r="F3233" s="5">
        <v>4.8437700000000001</v>
      </c>
      <c r="G3233" s="5">
        <v>5.47</v>
      </c>
      <c r="H3233" s="5">
        <v>5.09</v>
      </c>
      <c r="I3233" s="5">
        <v>6.24</v>
      </c>
    </row>
    <row r="3234" spans="1:9" x14ac:dyDescent="0.15">
      <c r="A3234" s="4">
        <v>39253</v>
      </c>
      <c r="B3234" s="5">
        <v>4.6399999999999997</v>
      </c>
      <c r="C3234" s="5">
        <v>4.6890000000000001</v>
      </c>
      <c r="E3234" s="5">
        <v>4.6559999999999997</v>
      </c>
      <c r="F3234" s="5">
        <v>4.81236</v>
      </c>
      <c r="G3234" s="5">
        <v>5.51</v>
      </c>
      <c r="H3234" s="5">
        <v>5.14</v>
      </c>
      <c r="I3234" s="5">
        <v>6.2</v>
      </c>
    </row>
    <row r="3235" spans="1:9" x14ac:dyDescent="0.15">
      <c r="A3235" s="4">
        <v>39254</v>
      </c>
      <c r="B3235" s="5">
        <v>4.72</v>
      </c>
      <c r="C3235" s="5">
        <v>4.6740000000000004</v>
      </c>
      <c r="E3235" s="5">
        <v>4.6920000000000002</v>
      </c>
      <c r="F3235" s="5">
        <v>4.8361599999999996</v>
      </c>
      <c r="G3235" s="5">
        <v>5.52</v>
      </c>
      <c r="H3235" s="5">
        <v>5.16</v>
      </c>
      <c r="I3235" s="5">
        <v>6.26</v>
      </c>
    </row>
    <row r="3236" spans="1:9" x14ac:dyDescent="0.15">
      <c r="A3236" s="4">
        <v>39255</v>
      </c>
      <c r="B3236" s="5">
        <v>4.71</v>
      </c>
      <c r="C3236" s="5">
        <v>4.6920000000000002</v>
      </c>
      <c r="E3236" s="5">
        <v>4.6980000000000004</v>
      </c>
      <c r="F3236" s="5">
        <v>4.8558399999999997</v>
      </c>
      <c r="G3236" s="5">
        <v>5.54</v>
      </c>
      <c r="H3236" s="5">
        <v>5.14</v>
      </c>
      <c r="I3236" s="5">
        <v>6.26</v>
      </c>
    </row>
    <row r="3237" spans="1:9" x14ac:dyDescent="0.15">
      <c r="A3237" s="4">
        <v>39258</v>
      </c>
      <c r="B3237" s="5">
        <v>4.68</v>
      </c>
      <c r="C3237" s="5">
        <v>4.6660000000000004</v>
      </c>
      <c r="E3237" s="5">
        <v>4.6609999999999996</v>
      </c>
      <c r="F3237" s="5">
        <v>4.8198400000000001</v>
      </c>
      <c r="G3237" s="5">
        <v>5.5</v>
      </c>
      <c r="H3237" s="5">
        <v>5.09</v>
      </c>
      <c r="I3237" s="5">
        <v>6.25</v>
      </c>
    </row>
    <row r="3238" spans="1:9" x14ac:dyDescent="0.15">
      <c r="A3238" s="4">
        <v>39259</v>
      </c>
      <c r="B3238" s="5">
        <v>4.6500000000000004</v>
      </c>
      <c r="C3238" s="5">
        <v>4.6379999999999999</v>
      </c>
      <c r="E3238" s="5">
        <v>4.6449999999999996</v>
      </c>
      <c r="F3238" s="5">
        <v>4.8033599999999996</v>
      </c>
      <c r="G3238" s="5">
        <v>5.48</v>
      </c>
      <c r="H3238" s="5">
        <v>5.0999999999999996</v>
      </c>
      <c r="I3238" s="5">
        <v>6.24</v>
      </c>
    </row>
    <row r="3239" spans="1:9" x14ac:dyDescent="0.15">
      <c r="A3239" s="4">
        <v>39260</v>
      </c>
      <c r="B3239" s="5">
        <v>4.6100000000000003</v>
      </c>
      <c r="C3239" s="5">
        <v>4.5919999999999996</v>
      </c>
      <c r="E3239" s="5">
        <v>4.5960000000000001</v>
      </c>
      <c r="F3239" s="5">
        <v>4.76647</v>
      </c>
      <c r="G3239" s="5">
        <v>5.44</v>
      </c>
      <c r="H3239" s="5">
        <v>5.09</v>
      </c>
      <c r="I3239" s="5">
        <v>6.2</v>
      </c>
    </row>
    <row r="3240" spans="1:9" x14ac:dyDescent="0.15">
      <c r="A3240" s="4">
        <v>39261</v>
      </c>
      <c r="B3240" s="5">
        <v>4.6500000000000004</v>
      </c>
      <c r="C3240" s="5">
        <v>4.6040000000000001</v>
      </c>
      <c r="E3240" s="5">
        <v>4.6319999999999997</v>
      </c>
      <c r="F3240" s="5">
        <v>4.7943600000000002</v>
      </c>
      <c r="G3240" s="5">
        <v>5.45</v>
      </c>
      <c r="H3240" s="5">
        <v>5.12</v>
      </c>
      <c r="I3240" s="5">
        <v>6.24</v>
      </c>
    </row>
    <row r="3241" spans="1:9" x14ac:dyDescent="0.15">
      <c r="A3241" s="4">
        <v>39262</v>
      </c>
      <c r="B3241" s="5">
        <v>4.6100000000000003</v>
      </c>
      <c r="C3241" s="5">
        <v>4.6219999999999999</v>
      </c>
      <c r="E3241" s="5">
        <v>4.6040000000000001</v>
      </c>
      <c r="F3241" s="5">
        <v>4.7737299999999996</v>
      </c>
      <c r="G3241" s="5">
        <v>5.48</v>
      </c>
      <c r="H3241" s="5">
        <v>5.03</v>
      </c>
      <c r="I3241" s="5">
        <v>6.26</v>
      </c>
    </row>
    <row r="3242" spans="1:9" x14ac:dyDescent="0.15">
      <c r="A3242" s="4">
        <v>39263</v>
      </c>
      <c r="D3242" s="5">
        <v>4.8</v>
      </c>
    </row>
    <row r="3243" spans="1:9" x14ac:dyDescent="0.15">
      <c r="A3243" s="4">
        <v>39265</v>
      </c>
      <c r="B3243" s="5">
        <v>4.57</v>
      </c>
      <c r="C3243" s="5">
        <v>4.5590000000000002</v>
      </c>
      <c r="E3243" s="5">
        <v>4.5750000000000002</v>
      </c>
      <c r="F3243" s="5">
        <v>4.7489999999999997</v>
      </c>
      <c r="G3243" s="5">
        <v>5.43</v>
      </c>
      <c r="H3243" s="5">
        <v>5</v>
      </c>
      <c r="I3243" s="5">
        <v>6.2</v>
      </c>
    </row>
    <row r="3244" spans="1:9" x14ac:dyDescent="0.15">
      <c r="A3244" s="4">
        <v>39266</v>
      </c>
      <c r="B3244" s="5">
        <v>4.58</v>
      </c>
      <c r="C3244" s="5">
        <v>4.5890000000000004</v>
      </c>
      <c r="E3244" s="5">
        <v>4.5890000000000004</v>
      </c>
      <c r="F3244" s="5">
        <v>4.7450099999999997</v>
      </c>
      <c r="G3244" s="5">
        <v>5.48</v>
      </c>
      <c r="H3244" s="5">
        <v>5.05</v>
      </c>
      <c r="I3244" s="5">
        <v>6.14</v>
      </c>
    </row>
    <row r="3245" spans="1:9" x14ac:dyDescent="0.15">
      <c r="A3245" s="4">
        <v>39267</v>
      </c>
      <c r="B3245" s="5">
        <v>4.6399999999999997</v>
      </c>
      <c r="C3245" s="5">
        <v>4.6459999999999999</v>
      </c>
      <c r="E3245" s="5">
        <v>4.6470000000000002</v>
      </c>
      <c r="F3245" s="5">
        <v>4.80654</v>
      </c>
      <c r="G3245" s="5">
        <v>5.51</v>
      </c>
      <c r="I3245" s="5">
        <v>6.17</v>
      </c>
    </row>
    <row r="3246" spans="1:9" x14ac:dyDescent="0.15">
      <c r="A3246" s="4">
        <v>39268</v>
      </c>
      <c r="B3246" s="5">
        <v>4.67</v>
      </c>
      <c r="C3246" s="5">
        <v>4.6989999999999998</v>
      </c>
      <c r="E3246" s="5">
        <v>4.6849999999999996</v>
      </c>
      <c r="F3246" s="5">
        <v>4.84016</v>
      </c>
      <c r="G3246" s="5">
        <v>5.53</v>
      </c>
      <c r="H3246" s="5">
        <v>5.16</v>
      </c>
      <c r="I3246" s="5">
        <v>6.21</v>
      </c>
    </row>
    <row r="3247" spans="1:9" x14ac:dyDescent="0.15">
      <c r="A3247" s="4">
        <v>39269</v>
      </c>
      <c r="B3247" s="5">
        <v>4.7</v>
      </c>
      <c r="C3247" s="5">
        <v>4.7359999999999998</v>
      </c>
      <c r="E3247" s="5">
        <v>4.7300000000000004</v>
      </c>
      <c r="F3247" s="5">
        <v>4.8781100000000004</v>
      </c>
      <c r="G3247" s="5">
        <v>5.56</v>
      </c>
      <c r="H3247" s="5">
        <v>5.19</v>
      </c>
      <c r="I3247" s="5">
        <v>6.24</v>
      </c>
    </row>
    <row r="3248" spans="1:9" x14ac:dyDescent="0.15">
      <c r="A3248" s="4">
        <v>39272</v>
      </c>
      <c r="B3248" s="5">
        <v>4.74</v>
      </c>
      <c r="C3248" s="5">
        <v>4.7380000000000004</v>
      </c>
      <c r="E3248" s="5">
        <v>4.734</v>
      </c>
      <c r="F3248" s="5">
        <v>4.8923300000000003</v>
      </c>
      <c r="G3248" s="5">
        <v>5.57</v>
      </c>
      <c r="H3248" s="5">
        <v>5.16</v>
      </c>
      <c r="I3248" s="5">
        <v>6.3</v>
      </c>
    </row>
    <row r="3249" spans="1:9" x14ac:dyDescent="0.15">
      <c r="A3249" s="4">
        <v>39273</v>
      </c>
      <c r="B3249" s="5">
        <v>4.7</v>
      </c>
      <c r="C3249" s="5">
        <v>4.6479999999999997</v>
      </c>
      <c r="E3249" s="5">
        <v>4.673</v>
      </c>
      <c r="F3249" s="5">
        <v>4.8533099999999996</v>
      </c>
      <c r="G3249" s="5">
        <v>5.46</v>
      </c>
      <c r="H3249" s="5">
        <v>5.03</v>
      </c>
      <c r="I3249" s="5">
        <v>6.27</v>
      </c>
    </row>
    <row r="3250" spans="1:9" x14ac:dyDescent="0.15">
      <c r="A3250" s="4">
        <v>39274</v>
      </c>
      <c r="B3250" s="5">
        <v>4.6100000000000003</v>
      </c>
      <c r="C3250" s="5">
        <v>4.6269999999999998</v>
      </c>
      <c r="E3250" s="5">
        <v>4.6189999999999998</v>
      </c>
      <c r="F3250" s="5">
        <v>4.7827599999999997</v>
      </c>
      <c r="G3250" s="5">
        <v>5.46</v>
      </c>
      <c r="H3250" s="5">
        <v>5.09</v>
      </c>
      <c r="I3250" s="5">
        <v>6.16</v>
      </c>
    </row>
    <row r="3251" spans="1:9" x14ac:dyDescent="0.15">
      <c r="A3251" s="4">
        <v>39275</v>
      </c>
      <c r="B3251" s="5">
        <v>4.6500000000000004</v>
      </c>
      <c r="C3251" s="5">
        <v>4.6719999999999997</v>
      </c>
      <c r="E3251" s="5">
        <v>4.6749999999999998</v>
      </c>
      <c r="F3251" s="5">
        <v>4.8317100000000002</v>
      </c>
      <c r="G3251" s="5">
        <v>5.48</v>
      </c>
      <c r="H3251" s="5">
        <v>5.13</v>
      </c>
      <c r="I3251" s="5">
        <v>6.21</v>
      </c>
    </row>
    <row r="3252" spans="1:9" x14ac:dyDescent="0.15">
      <c r="A3252" s="4">
        <v>39276</v>
      </c>
      <c r="B3252" s="5">
        <v>4.6900000000000004</v>
      </c>
      <c r="C3252" s="5">
        <v>4.6719999999999997</v>
      </c>
      <c r="E3252" s="5">
        <v>4.7</v>
      </c>
      <c r="F3252" s="5">
        <v>4.8528700000000002</v>
      </c>
      <c r="G3252" s="5">
        <v>5.51</v>
      </c>
      <c r="H3252" s="5">
        <v>5.1100000000000003</v>
      </c>
      <c r="I3252" s="5">
        <v>6.23</v>
      </c>
    </row>
    <row r="3253" spans="1:9" x14ac:dyDescent="0.15">
      <c r="A3253" s="4">
        <v>39279</v>
      </c>
      <c r="B3253" s="5">
        <v>4.6500000000000004</v>
      </c>
      <c r="C3253" s="5">
        <v>4.6680000000000001</v>
      </c>
      <c r="E3253" s="5">
        <v>4.6660000000000004</v>
      </c>
      <c r="F3253" s="5">
        <v>4.8250999999999999</v>
      </c>
      <c r="G3253" s="5">
        <v>5.48</v>
      </c>
      <c r="H3253" s="5">
        <v>5.05</v>
      </c>
      <c r="I3253" s="5">
        <v>6.18</v>
      </c>
    </row>
    <row r="3254" spans="1:9" x14ac:dyDescent="0.15">
      <c r="A3254" s="4">
        <v>39280</v>
      </c>
      <c r="B3254" s="5">
        <v>4.5999999999999996</v>
      </c>
      <c r="C3254" s="5">
        <v>4.67</v>
      </c>
      <c r="E3254" s="5">
        <v>4.6399999999999997</v>
      </c>
      <c r="F3254" s="5">
        <v>4.79739</v>
      </c>
      <c r="G3254" s="5">
        <v>5.5</v>
      </c>
      <c r="H3254" s="5">
        <v>5.08</v>
      </c>
      <c r="I3254" s="5">
        <v>6.18</v>
      </c>
    </row>
    <row r="3255" spans="1:9" x14ac:dyDescent="0.15">
      <c r="A3255" s="4">
        <v>39281</v>
      </c>
      <c r="B3255" s="5">
        <v>4.6100000000000003</v>
      </c>
      <c r="C3255" s="5">
        <v>4.62</v>
      </c>
      <c r="E3255" s="5">
        <v>4.6379999999999999</v>
      </c>
      <c r="F3255" s="5">
        <v>4.7965400000000002</v>
      </c>
      <c r="G3255" s="5">
        <v>5.43</v>
      </c>
      <c r="H3255" s="5">
        <v>5.0199999999999996</v>
      </c>
      <c r="I3255" s="5">
        <v>6.16</v>
      </c>
    </row>
    <row r="3256" spans="1:9" x14ac:dyDescent="0.15">
      <c r="A3256" s="4">
        <v>39282</v>
      </c>
      <c r="B3256" s="5">
        <v>4.62</v>
      </c>
      <c r="C3256" s="5">
        <v>4.6059999999999999</v>
      </c>
      <c r="E3256" s="5">
        <v>4.6520000000000001</v>
      </c>
      <c r="F3256" s="5">
        <v>4.7995099999999997</v>
      </c>
      <c r="G3256" s="5">
        <v>5.43</v>
      </c>
      <c r="H3256" s="5">
        <v>5.04</v>
      </c>
      <c r="I3256" s="5">
        <v>6.1449999999999996</v>
      </c>
    </row>
    <row r="3257" spans="1:9" x14ac:dyDescent="0.15">
      <c r="A3257" s="4">
        <v>39283</v>
      </c>
      <c r="B3257" s="5">
        <v>4.55</v>
      </c>
      <c r="C3257" s="5">
        <v>4.5049999999999999</v>
      </c>
      <c r="E3257" s="5">
        <v>4.5860000000000003</v>
      </c>
      <c r="F3257" s="5">
        <v>4.7274000000000003</v>
      </c>
      <c r="G3257" s="5">
        <v>5.33</v>
      </c>
      <c r="H3257" s="5">
        <v>4.96</v>
      </c>
      <c r="I3257" s="5">
        <v>6.14</v>
      </c>
    </row>
    <row r="3258" spans="1:9" x14ac:dyDescent="0.15">
      <c r="A3258" s="4">
        <v>39286</v>
      </c>
      <c r="B3258" s="5">
        <v>4.47</v>
      </c>
      <c r="C3258" s="5">
        <v>4.49</v>
      </c>
      <c r="E3258" s="5">
        <v>4.516</v>
      </c>
      <c r="F3258" s="5">
        <v>4.6681400000000002</v>
      </c>
      <c r="G3258" s="5">
        <v>5.33</v>
      </c>
      <c r="H3258" s="5">
        <v>4.97</v>
      </c>
      <c r="I3258" s="5">
        <v>6.08</v>
      </c>
    </row>
    <row r="3259" spans="1:9" x14ac:dyDescent="0.15">
      <c r="A3259" s="4">
        <v>39287</v>
      </c>
      <c r="B3259" s="5">
        <v>4.49</v>
      </c>
      <c r="C3259" s="5">
        <v>4.5010000000000003</v>
      </c>
      <c r="E3259" s="5">
        <v>4.524</v>
      </c>
      <c r="F3259" s="5">
        <v>4.6751899999999997</v>
      </c>
      <c r="G3259" s="5">
        <v>5.33</v>
      </c>
      <c r="H3259" s="5">
        <v>4.9400000000000004</v>
      </c>
      <c r="I3259" s="5">
        <v>6.1</v>
      </c>
    </row>
    <row r="3260" spans="1:9" x14ac:dyDescent="0.15">
      <c r="A3260" s="4">
        <v>39288</v>
      </c>
      <c r="B3260" s="5">
        <v>4.46</v>
      </c>
      <c r="C3260" s="5">
        <v>4.4740000000000002</v>
      </c>
      <c r="E3260" s="5">
        <v>4.5019999999999998</v>
      </c>
      <c r="F3260" s="5">
        <v>4.6590999999999996</v>
      </c>
      <c r="G3260" s="5">
        <v>5.3</v>
      </c>
      <c r="H3260" s="5">
        <v>4.92</v>
      </c>
      <c r="I3260" s="5">
        <v>6.12</v>
      </c>
    </row>
    <row r="3261" spans="1:9" x14ac:dyDescent="0.15">
      <c r="A3261" s="4">
        <v>39289</v>
      </c>
      <c r="B3261" s="5">
        <v>4.46</v>
      </c>
      <c r="C3261" s="5">
        <v>4.4379999999999997</v>
      </c>
      <c r="E3261" s="5">
        <v>4.4859999999999998</v>
      </c>
      <c r="F3261" s="5">
        <v>4.6468499999999997</v>
      </c>
      <c r="G3261" s="5">
        <v>5.23</v>
      </c>
      <c r="H3261" s="5">
        <v>4.79</v>
      </c>
      <c r="I3261" s="5">
        <v>6.13</v>
      </c>
    </row>
    <row r="3262" spans="1:9" x14ac:dyDescent="0.15">
      <c r="A3262" s="4">
        <v>39290</v>
      </c>
      <c r="B3262" s="5">
        <v>4.4000000000000004</v>
      </c>
      <c r="C3262" s="5">
        <v>4.4210000000000003</v>
      </c>
      <c r="E3262" s="5">
        <v>4.423</v>
      </c>
      <c r="F3262" s="5">
        <v>4.6153700000000004</v>
      </c>
      <c r="G3262" s="5">
        <v>5.21</v>
      </c>
      <c r="H3262" s="5">
        <v>4.8</v>
      </c>
      <c r="I3262" s="5">
        <v>5.96</v>
      </c>
    </row>
    <row r="3263" spans="1:9" x14ac:dyDescent="0.15">
      <c r="A3263" s="4">
        <v>39293</v>
      </c>
      <c r="B3263" s="5">
        <v>4.3899999999999997</v>
      </c>
      <c r="C3263" s="5">
        <v>4.3929999999999998</v>
      </c>
      <c r="E3263" s="5">
        <v>4.4050000000000002</v>
      </c>
      <c r="F3263" s="5">
        <v>4.6333700000000002</v>
      </c>
      <c r="G3263" s="5">
        <v>5.18</v>
      </c>
      <c r="H3263" s="5">
        <v>4.82</v>
      </c>
      <c r="I3263" s="5">
        <v>5.98</v>
      </c>
    </row>
    <row r="3264" spans="1:9" x14ac:dyDescent="0.15">
      <c r="A3264" s="4">
        <v>39294</v>
      </c>
      <c r="B3264" s="5">
        <v>4.42</v>
      </c>
      <c r="C3264" s="5">
        <v>4.452</v>
      </c>
      <c r="D3264" s="5">
        <v>4.79</v>
      </c>
      <c r="E3264" s="5">
        <v>4.452</v>
      </c>
      <c r="F3264" s="5">
        <v>4.6514100000000003</v>
      </c>
      <c r="G3264" s="5">
        <v>5.23</v>
      </c>
      <c r="H3264" s="5">
        <v>4.78</v>
      </c>
      <c r="I3264" s="5">
        <v>6.03</v>
      </c>
    </row>
    <row r="3265" spans="1:9" x14ac:dyDescent="0.15">
      <c r="A3265" s="4">
        <v>39295</v>
      </c>
      <c r="B3265" s="5">
        <v>4.37</v>
      </c>
      <c r="C3265" s="5">
        <v>4.4450000000000003</v>
      </c>
      <c r="E3265" s="5">
        <v>4.4139999999999997</v>
      </c>
      <c r="F3265" s="5">
        <v>4.6050399999999998</v>
      </c>
      <c r="G3265" s="5">
        <v>5.22</v>
      </c>
      <c r="H3265" s="5">
        <v>4.76</v>
      </c>
      <c r="I3265" s="5">
        <v>5.92</v>
      </c>
    </row>
    <row r="3266" spans="1:9" x14ac:dyDescent="0.15">
      <c r="A3266" s="4">
        <v>39296</v>
      </c>
      <c r="B3266" s="5">
        <v>4.41</v>
      </c>
      <c r="C3266" s="5">
        <v>4.4669999999999996</v>
      </c>
      <c r="E3266" s="5">
        <v>4.4610000000000003</v>
      </c>
      <c r="F3266" s="5">
        <v>4.6313000000000004</v>
      </c>
      <c r="G3266" s="5">
        <v>5.25</v>
      </c>
      <c r="H3266" s="5">
        <v>4.7699999999999996</v>
      </c>
      <c r="I3266" s="5">
        <v>5.95</v>
      </c>
    </row>
    <row r="3267" spans="1:9" x14ac:dyDescent="0.15">
      <c r="A3267" s="4">
        <v>39297</v>
      </c>
      <c r="B3267" s="5">
        <v>4.43</v>
      </c>
      <c r="C3267" s="5">
        <v>4.415</v>
      </c>
      <c r="E3267" s="5">
        <v>4.4420000000000002</v>
      </c>
      <c r="F3267" s="5">
        <v>4.6190499999999997</v>
      </c>
      <c r="G3267" s="5">
        <v>5.2</v>
      </c>
      <c r="H3267" s="5">
        <v>4.71</v>
      </c>
      <c r="I3267" s="5">
        <v>5.95</v>
      </c>
    </row>
    <row r="3268" spans="1:9" x14ac:dyDescent="0.15">
      <c r="A3268" s="4">
        <v>39300</v>
      </c>
      <c r="B3268" s="5">
        <v>4.3899999999999997</v>
      </c>
      <c r="C3268" s="5">
        <v>4.4109999999999996</v>
      </c>
      <c r="E3268" s="5">
        <v>4.3890000000000002</v>
      </c>
      <c r="F3268" s="5">
        <v>4.5958199999999998</v>
      </c>
      <c r="G3268" s="5">
        <v>5.21</v>
      </c>
      <c r="H3268" s="5">
        <v>4.72</v>
      </c>
    </row>
    <row r="3269" spans="1:9" x14ac:dyDescent="0.15">
      <c r="A3269" s="4">
        <v>39301</v>
      </c>
      <c r="B3269" s="5">
        <v>4.43</v>
      </c>
      <c r="C3269" s="5">
        <v>4.4370000000000003</v>
      </c>
      <c r="E3269" s="5">
        <v>4.4459999999999997</v>
      </c>
      <c r="F3269" s="5">
        <v>4.6165599999999998</v>
      </c>
      <c r="G3269" s="5">
        <v>5.22</v>
      </c>
      <c r="H3269" s="5">
        <v>4.7699999999999996</v>
      </c>
      <c r="I3269" s="5">
        <v>5.96</v>
      </c>
    </row>
    <row r="3270" spans="1:9" x14ac:dyDescent="0.15">
      <c r="A3270" s="4">
        <v>39302</v>
      </c>
      <c r="B3270" s="5">
        <v>4.47</v>
      </c>
      <c r="C3270" s="5">
        <v>4.5140000000000002</v>
      </c>
      <c r="E3270" s="5">
        <v>4.4989999999999997</v>
      </c>
      <c r="F3270" s="5">
        <v>4.6638799999999998</v>
      </c>
      <c r="G3270" s="5">
        <v>5.31</v>
      </c>
      <c r="H3270" s="5">
        <v>4.84</v>
      </c>
      <c r="I3270" s="5">
        <v>6.01</v>
      </c>
    </row>
    <row r="3271" spans="1:9" x14ac:dyDescent="0.15">
      <c r="A3271" s="4">
        <v>39303</v>
      </c>
      <c r="B3271" s="5">
        <v>4.46</v>
      </c>
      <c r="C3271" s="5">
        <v>4.4589999999999996</v>
      </c>
      <c r="E3271" s="5">
        <v>4.4710000000000001</v>
      </c>
      <c r="F3271" s="5">
        <v>4.6405399999999997</v>
      </c>
      <c r="G3271" s="5">
        <v>5.27</v>
      </c>
      <c r="H3271" s="5">
        <v>4.79</v>
      </c>
      <c r="I3271" s="5">
        <v>6.05</v>
      </c>
    </row>
    <row r="3272" spans="1:9" x14ac:dyDescent="0.15">
      <c r="A3272" s="4">
        <v>39304</v>
      </c>
      <c r="B3272" s="5">
        <v>4.42</v>
      </c>
      <c r="C3272" s="5">
        <v>4.4320000000000004</v>
      </c>
      <c r="E3272" s="5">
        <v>4.4400000000000004</v>
      </c>
      <c r="F3272" s="5">
        <v>4.6062200000000004</v>
      </c>
      <c r="G3272" s="5">
        <v>5.24</v>
      </c>
      <c r="H3272" s="5">
        <v>4.8099999999999996</v>
      </c>
      <c r="I3272" s="5">
        <v>5.93</v>
      </c>
    </row>
    <row r="3273" spans="1:9" x14ac:dyDescent="0.15">
      <c r="A3273" s="4">
        <v>39307</v>
      </c>
      <c r="B3273" s="5">
        <v>4.43</v>
      </c>
      <c r="C3273" s="5">
        <v>4.4589999999999996</v>
      </c>
      <c r="E3273" s="5">
        <v>4.4640000000000004</v>
      </c>
      <c r="F3273" s="5">
        <v>4.6215000000000002</v>
      </c>
      <c r="G3273" s="5">
        <v>5.24</v>
      </c>
      <c r="H3273" s="5">
        <v>4.78</v>
      </c>
      <c r="I3273" s="5">
        <v>6.01</v>
      </c>
    </row>
    <row r="3274" spans="1:9" x14ac:dyDescent="0.15">
      <c r="A3274" s="4">
        <v>39308</v>
      </c>
      <c r="B3274" s="5">
        <v>4.42</v>
      </c>
      <c r="C3274" s="5">
        <v>4.444</v>
      </c>
      <c r="E3274" s="5">
        <v>4.4569999999999999</v>
      </c>
      <c r="F3274" s="5">
        <v>4.6216400000000002</v>
      </c>
      <c r="G3274" s="5">
        <v>5.19</v>
      </c>
      <c r="H3274" s="5">
        <v>4.7300000000000004</v>
      </c>
      <c r="I3274" s="5">
        <v>5.97</v>
      </c>
    </row>
    <row r="3275" spans="1:9" x14ac:dyDescent="0.15">
      <c r="A3275" s="4">
        <v>39309</v>
      </c>
      <c r="B3275" s="5">
        <v>4.4000000000000004</v>
      </c>
      <c r="C3275" s="5">
        <v>4.4142999999999999</v>
      </c>
      <c r="E3275" s="5">
        <v>4.4119999999999999</v>
      </c>
      <c r="F3275" s="5">
        <v>4.5917399999999997</v>
      </c>
      <c r="G3275" s="5">
        <v>5.14</v>
      </c>
      <c r="H3275" s="5">
        <v>4.6900000000000004</v>
      </c>
      <c r="I3275" s="5">
        <v>5.9</v>
      </c>
    </row>
    <row r="3276" spans="1:9" x14ac:dyDescent="0.15">
      <c r="A3276" s="4">
        <v>39310</v>
      </c>
      <c r="B3276" s="5">
        <v>4.37</v>
      </c>
      <c r="C3276" s="5">
        <v>4.3390000000000004</v>
      </c>
      <c r="E3276" s="5">
        <v>4.3630000000000004</v>
      </c>
      <c r="F3276" s="5">
        <v>4.5588899999999999</v>
      </c>
      <c r="G3276" s="5">
        <v>5.1100000000000003</v>
      </c>
      <c r="H3276" s="5">
        <v>4.5999999999999996</v>
      </c>
      <c r="I3276" s="5">
        <v>5.88</v>
      </c>
    </row>
    <row r="3277" spans="1:9" x14ac:dyDescent="0.15">
      <c r="A3277" s="4">
        <v>39311</v>
      </c>
      <c r="B3277" s="5">
        <v>4.33</v>
      </c>
      <c r="C3277" s="5">
        <v>4.3559999999999999</v>
      </c>
      <c r="E3277" s="5">
        <v>4.3819999999999997</v>
      </c>
      <c r="F3277" s="5">
        <v>4.5384500000000001</v>
      </c>
      <c r="G3277" s="5">
        <v>5.0999999999999996</v>
      </c>
      <c r="H3277" s="5">
        <v>4.68</v>
      </c>
      <c r="I3277" s="5">
        <v>5.8</v>
      </c>
    </row>
    <row r="3278" spans="1:9" x14ac:dyDescent="0.15">
      <c r="A3278" s="4">
        <v>39314</v>
      </c>
      <c r="B3278" s="5">
        <v>4.38</v>
      </c>
      <c r="C3278" s="5">
        <v>4.3630000000000004</v>
      </c>
      <c r="E3278" s="5">
        <v>4.3869999999999996</v>
      </c>
      <c r="F3278" s="5">
        <v>4.5687499999999996</v>
      </c>
      <c r="G3278" s="5">
        <v>5.0999999999999996</v>
      </c>
      <c r="H3278" s="5">
        <v>4.6399999999999997</v>
      </c>
      <c r="I3278" s="5">
        <v>5.88</v>
      </c>
    </row>
    <row r="3279" spans="1:9" x14ac:dyDescent="0.15">
      <c r="A3279" s="4">
        <v>39315</v>
      </c>
      <c r="B3279" s="5">
        <v>4.33</v>
      </c>
      <c r="C3279" s="5">
        <v>4.2930000000000001</v>
      </c>
      <c r="E3279" s="5">
        <v>4.3250000000000002</v>
      </c>
      <c r="F3279" s="5">
        <v>4.5195299999999996</v>
      </c>
      <c r="G3279" s="5">
        <v>5.03</v>
      </c>
      <c r="H3279" s="5">
        <v>4.5999999999999996</v>
      </c>
      <c r="I3279" s="5">
        <v>5.83</v>
      </c>
    </row>
    <row r="3280" spans="1:9" x14ac:dyDescent="0.15">
      <c r="A3280" s="4">
        <v>39316</v>
      </c>
      <c r="B3280" s="5">
        <v>4.3600000000000003</v>
      </c>
      <c r="C3280" s="5">
        <v>4.3819999999999997</v>
      </c>
      <c r="E3280" s="5">
        <v>4.3570000000000002</v>
      </c>
      <c r="F3280" s="5">
        <v>4.5486500000000003</v>
      </c>
      <c r="G3280" s="5">
        <v>5.12</v>
      </c>
      <c r="H3280" s="5">
        <v>4.63</v>
      </c>
      <c r="I3280" s="5">
        <v>5.87</v>
      </c>
    </row>
    <row r="3281" spans="1:9" x14ac:dyDescent="0.15">
      <c r="A3281" s="4">
        <v>39317</v>
      </c>
      <c r="B3281" s="5">
        <v>4.3899999999999997</v>
      </c>
      <c r="C3281" s="5">
        <v>4.3710000000000004</v>
      </c>
      <c r="E3281" s="5">
        <v>4.399</v>
      </c>
      <c r="F3281" s="5">
        <v>4.5858999999999996</v>
      </c>
      <c r="G3281" s="5">
        <v>5.09</v>
      </c>
      <c r="H3281" s="5">
        <v>4.62</v>
      </c>
      <c r="I3281" s="5">
        <v>5.9349999999999996</v>
      </c>
    </row>
    <row r="3282" spans="1:9" x14ac:dyDescent="0.15">
      <c r="A3282" s="4">
        <v>39318</v>
      </c>
      <c r="B3282" s="5">
        <v>4.34</v>
      </c>
      <c r="C3282" s="5">
        <v>4.3419999999999996</v>
      </c>
      <c r="E3282" s="5">
        <v>4.3360000000000003</v>
      </c>
      <c r="F3282" s="5">
        <v>4.5324299999999997</v>
      </c>
      <c r="G3282" s="5">
        <v>5.1100000000000003</v>
      </c>
      <c r="H3282" s="5">
        <v>4.63</v>
      </c>
      <c r="I3282" s="5">
        <v>5.95</v>
      </c>
    </row>
    <row r="3283" spans="1:9" x14ac:dyDescent="0.15">
      <c r="A3283" s="4">
        <v>39321</v>
      </c>
      <c r="B3283" s="5">
        <v>4.38</v>
      </c>
      <c r="C3283" s="5">
        <v>4.343</v>
      </c>
      <c r="E3283" s="5">
        <v>4.3789999999999996</v>
      </c>
      <c r="F3283" s="5">
        <v>4.5613799999999998</v>
      </c>
      <c r="H3283" s="5">
        <v>4.5999999999999996</v>
      </c>
      <c r="I3283" s="5">
        <v>6</v>
      </c>
    </row>
    <row r="3284" spans="1:9" x14ac:dyDescent="0.15">
      <c r="A3284" s="4">
        <v>39322</v>
      </c>
      <c r="B3284" s="5">
        <v>4.33</v>
      </c>
      <c r="C3284" s="5">
        <v>4.319</v>
      </c>
      <c r="E3284" s="5">
        <v>4.33</v>
      </c>
      <c r="F3284" s="5">
        <v>4.5217000000000001</v>
      </c>
      <c r="G3284" s="5">
        <v>5.08</v>
      </c>
      <c r="H3284" s="5">
        <v>4.53</v>
      </c>
      <c r="I3284" s="5">
        <v>5.92</v>
      </c>
    </row>
    <row r="3285" spans="1:9" x14ac:dyDescent="0.15">
      <c r="A3285" s="4">
        <v>39323</v>
      </c>
      <c r="B3285" s="5">
        <v>4.3</v>
      </c>
      <c r="C3285" s="5">
        <v>4.2869999999999999</v>
      </c>
      <c r="E3285" s="5">
        <v>4.3029999999999999</v>
      </c>
      <c r="F3285" s="5">
        <v>4.4809900000000003</v>
      </c>
      <c r="G3285" s="5">
        <v>5.03</v>
      </c>
      <c r="H3285" s="5">
        <v>4.57</v>
      </c>
      <c r="I3285" s="5">
        <v>5.86</v>
      </c>
    </row>
    <row r="3286" spans="1:9" x14ac:dyDescent="0.15">
      <c r="A3286" s="4">
        <v>39324</v>
      </c>
      <c r="B3286" s="5">
        <v>4.34</v>
      </c>
      <c r="C3286" s="5">
        <v>4.3129999999999997</v>
      </c>
      <c r="E3286" s="5">
        <v>4.3390000000000004</v>
      </c>
      <c r="F3286" s="5">
        <v>4.5909399999999998</v>
      </c>
      <c r="G3286" s="5">
        <v>5.0199999999999996</v>
      </c>
      <c r="H3286" s="5">
        <v>4.51</v>
      </c>
      <c r="I3286" s="5">
        <v>5.91</v>
      </c>
    </row>
    <row r="3287" spans="1:9" x14ac:dyDescent="0.15">
      <c r="A3287" s="4">
        <v>39325</v>
      </c>
      <c r="B3287" s="5">
        <v>4.3600000000000003</v>
      </c>
      <c r="C3287" s="5">
        <v>4.3390000000000004</v>
      </c>
      <c r="D3287" s="5">
        <v>4.62</v>
      </c>
      <c r="E3287" s="5">
        <v>4.3620000000000001</v>
      </c>
      <c r="F3287" s="5">
        <v>4.6006400000000003</v>
      </c>
      <c r="G3287" s="5">
        <v>5.03</v>
      </c>
      <c r="H3287" s="5">
        <v>4.54</v>
      </c>
      <c r="I3287" s="5">
        <v>5.92</v>
      </c>
    </row>
    <row r="3288" spans="1:9" x14ac:dyDescent="0.15">
      <c r="A3288" s="4">
        <v>39328</v>
      </c>
      <c r="B3288" s="5">
        <v>4.34</v>
      </c>
      <c r="C3288" s="5">
        <v>4.3540000000000001</v>
      </c>
      <c r="E3288" s="5">
        <v>4.3620000000000001</v>
      </c>
      <c r="F3288" s="5">
        <v>4.5807200000000003</v>
      </c>
      <c r="G3288" s="5">
        <v>5.07</v>
      </c>
      <c r="I3288" s="5">
        <v>5.9349999999999996</v>
      </c>
    </row>
    <row r="3289" spans="1:9" x14ac:dyDescent="0.15">
      <c r="A3289" s="4">
        <v>39329</v>
      </c>
      <c r="B3289" s="5">
        <v>4.34</v>
      </c>
      <c r="C3289" s="5">
        <v>4.3540000000000001</v>
      </c>
      <c r="E3289" s="5">
        <v>4.3609999999999998</v>
      </c>
      <c r="F3289" s="5">
        <v>4.5645600000000002</v>
      </c>
      <c r="G3289" s="5">
        <v>5.08</v>
      </c>
      <c r="H3289" s="5">
        <v>4.5599999999999996</v>
      </c>
      <c r="I3289" s="5">
        <v>5.95</v>
      </c>
    </row>
    <row r="3290" spans="1:9" x14ac:dyDescent="0.15">
      <c r="A3290" s="4">
        <v>39330</v>
      </c>
      <c r="B3290" s="5">
        <v>4.3600000000000003</v>
      </c>
      <c r="C3290" s="5">
        <v>4.3040000000000003</v>
      </c>
      <c r="E3290" s="5">
        <v>4.3540000000000001</v>
      </c>
      <c r="F3290" s="5">
        <v>4.5770099999999996</v>
      </c>
      <c r="G3290" s="5">
        <v>5.03</v>
      </c>
      <c r="H3290" s="5">
        <v>4.4800000000000004</v>
      </c>
      <c r="I3290" s="5">
        <v>5.96</v>
      </c>
    </row>
    <row r="3291" spans="1:9" x14ac:dyDescent="0.15">
      <c r="A3291" s="4">
        <v>39331</v>
      </c>
      <c r="B3291" s="5">
        <v>4.33</v>
      </c>
      <c r="C3291" s="5">
        <v>4.3070000000000004</v>
      </c>
      <c r="E3291" s="5">
        <v>4.3380000000000001</v>
      </c>
      <c r="F3291" s="5">
        <v>4.5571200000000003</v>
      </c>
      <c r="G3291" s="5">
        <v>5.0199999999999996</v>
      </c>
      <c r="H3291" s="5">
        <v>4.51</v>
      </c>
      <c r="I3291" s="5">
        <v>5.8949999999999996</v>
      </c>
    </row>
    <row r="3292" spans="1:9" x14ac:dyDescent="0.15">
      <c r="A3292" s="4">
        <v>39332</v>
      </c>
      <c r="B3292" s="5">
        <v>4.3</v>
      </c>
      <c r="C3292" s="5">
        <v>4.2380000000000004</v>
      </c>
      <c r="E3292" s="5">
        <v>4.3239999999999998</v>
      </c>
      <c r="F3292" s="5">
        <v>4.5633400000000002</v>
      </c>
      <c r="G3292" s="5">
        <v>4.95</v>
      </c>
      <c r="H3292" s="5">
        <v>4.38</v>
      </c>
    </row>
    <row r="3293" spans="1:9" x14ac:dyDescent="0.15">
      <c r="A3293" s="4">
        <v>39335</v>
      </c>
      <c r="B3293" s="5">
        <v>4.2300000000000004</v>
      </c>
      <c r="C3293" s="5">
        <v>4.2380000000000004</v>
      </c>
      <c r="E3293" s="5">
        <v>4.2629999999999999</v>
      </c>
      <c r="F3293" s="5">
        <v>4.4963899999999999</v>
      </c>
      <c r="G3293" s="5">
        <v>4.9000000000000004</v>
      </c>
      <c r="H3293" s="5">
        <v>4.34</v>
      </c>
      <c r="I3293" s="5">
        <v>5.8</v>
      </c>
    </row>
    <row r="3294" spans="1:9" x14ac:dyDescent="0.15">
      <c r="A3294" s="4">
        <v>39336</v>
      </c>
      <c r="B3294" s="5">
        <v>4.1900000000000004</v>
      </c>
      <c r="C3294" s="5">
        <v>4.2460000000000004</v>
      </c>
      <c r="E3294" s="5">
        <v>4.2329999999999997</v>
      </c>
      <c r="F3294" s="5">
        <v>4.4556800000000001</v>
      </c>
      <c r="G3294" s="5">
        <v>4.91</v>
      </c>
      <c r="H3294" s="5">
        <v>4.37</v>
      </c>
      <c r="I3294" s="5">
        <v>5.84</v>
      </c>
    </row>
    <row r="3295" spans="1:9" x14ac:dyDescent="0.15">
      <c r="A3295" s="4">
        <v>39337</v>
      </c>
      <c r="B3295" s="5">
        <v>4.2</v>
      </c>
      <c r="C3295" s="5">
        <v>4.2649999999999997</v>
      </c>
      <c r="E3295" s="5">
        <v>4.2370000000000001</v>
      </c>
      <c r="F3295" s="5">
        <v>4.4580900000000003</v>
      </c>
      <c r="G3295" s="5">
        <v>4.9000000000000004</v>
      </c>
      <c r="H3295" s="5">
        <v>4.41</v>
      </c>
      <c r="I3295" s="5">
        <v>5.85</v>
      </c>
    </row>
    <row r="3296" spans="1:9" x14ac:dyDescent="0.15">
      <c r="A3296" s="4">
        <v>39338</v>
      </c>
      <c r="B3296" s="5">
        <v>4.21</v>
      </c>
      <c r="C3296" s="5">
        <v>4.3019999999999996</v>
      </c>
      <c r="E3296" s="5">
        <v>4.2750000000000004</v>
      </c>
      <c r="F3296" s="5">
        <v>4.4802799999999996</v>
      </c>
      <c r="G3296" s="5">
        <v>4.93</v>
      </c>
      <c r="H3296" s="5">
        <v>4.49</v>
      </c>
      <c r="I3296" s="5">
        <v>5.85</v>
      </c>
    </row>
    <row r="3297" spans="1:9" x14ac:dyDescent="0.15">
      <c r="A3297" s="4">
        <v>39339</v>
      </c>
      <c r="B3297" s="5">
        <v>4.24</v>
      </c>
      <c r="C3297" s="5">
        <v>4.2880000000000003</v>
      </c>
      <c r="E3297" s="5">
        <v>4.2779999999999996</v>
      </c>
      <c r="F3297" s="5">
        <v>4.49139</v>
      </c>
      <c r="G3297" s="5">
        <v>4.87</v>
      </c>
      <c r="H3297" s="5">
        <v>4.47</v>
      </c>
      <c r="I3297" s="5">
        <v>5.91</v>
      </c>
    </row>
    <row r="3298" spans="1:9" x14ac:dyDescent="0.15">
      <c r="A3298" s="4">
        <v>39342</v>
      </c>
      <c r="B3298" s="5">
        <v>4.22</v>
      </c>
      <c r="C3298" s="5">
        <v>4.29</v>
      </c>
      <c r="E3298" s="5">
        <v>4.2859999999999996</v>
      </c>
      <c r="F3298" s="5">
        <v>4.4839700000000002</v>
      </c>
      <c r="G3298" s="5">
        <v>4.8600000000000003</v>
      </c>
      <c r="H3298" s="5">
        <v>4.4800000000000004</v>
      </c>
      <c r="I3298" s="5">
        <v>5.91</v>
      </c>
    </row>
    <row r="3299" spans="1:9" x14ac:dyDescent="0.15">
      <c r="A3299" s="4">
        <v>39343</v>
      </c>
      <c r="B3299" s="5">
        <v>4.24</v>
      </c>
      <c r="C3299" s="5">
        <v>4.3440000000000003</v>
      </c>
      <c r="E3299" s="5">
        <v>4.3029999999999999</v>
      </c>
      <c r="F3299" s="5">
        <v>4.5273199999999996</v>
      </c>
      <c r="G3299" s="5">
        <v>4.95</v>
      </c>
      <c r="H3299" s="5">
        <v>4.5</v>
      </c>
      <c r="I3299" s="5">
        <v>5.93</v>
      </c>
    </row>
    <row r="3300" spans="1:9" x14ac:dyDescent="0.15">
      <c r="A3300" s="4">
        <v>39344</v>
      </c>
      <c r="B3300" s="5">
        <v>4.34</v>
      </c>
      <c r="C3300" s="5">
        <v>4.3730000000000002</v>
      </c>
      <c r="E3300" s="5">
        <v>4.3689999999999998</v>
      </c>
      <c r="F3300" s="5">
        <v>4.5671499999999998</v>
      </c>
      <c r="G3300" s="5">
        <v>4.99</v>
      </c>
      <c r="H3300" s="5">
        <v>4.53</v>
      </c>
      <c r="I3300" s="5">
        <v>5.99</v>
      </c>
    </row>
    <row r="3301" spans="1:9" x14ac:dyDescent="0.15">
      <c r="A3301" s="4">
        <v>39345</v>
      </c>
      <c r="B3301" s="5">
        <v>4.3600000000000003</v>
      </c>
      <c r="C3301" s="5">
        <v>4.431</v>
      </c>
      <c r="E3301" s="5">
        <v>4.3860000000000001</v>
      </c>
      <c r="F3301" s="5">
        <v>4.6247199999999999</v>
      </c>
      <c r="G3301" s="5">
        <v>5.04</v>
      </c>
      <c r="H3301" s="5">
        <v>4.6900000000000004</v>
      </c>
      <c r="I3301" s="5">
        <v>6.08</v>
      </c>
    </row>
    <row r="3302" spans="1:9" x14ac:dyDescent="0.15">
      <c r="A3302" s="4">
        <v>39346</v>
      </c>
      <c r="B3302" s="5">
        <v>4.43</v>
      </c>
      <c r="C3302" s="5">
        <v>4.4640000000000004</v>
      </c>
      <c r="E3302" s="5">
        <v>4.4530000000000003</v>
      </c>
      <c r="F3302" s="5">
        <v>4.6649900000000004</v>
      </c>
      <c r="G3302" s="5">
        <v>5.09</v>
      </c>
      <c r="H3302" s="5">
        <v>4.6399999999999997</v>
      </c>
      <c r="I3302" s="5">
        <v>6.14</v>
      </c>
    </row>
    <row r="3303" spans="1:9" x14ac:dyDescent="0.15">
      <c r="A3303" s="4">
        <v>39349</v>
      </c>
      <c r="B3303" s="5">
        <v>4.46</v>
      </c>
      <c r="C3303" s="5">
        <v>4.4640000000000004</v>
      </c>
      <c r="E3303" s="5">
        <v>4.4690000000000003</v>
      </c>
      <c r="F3303" s="5">
        <v>4.6839500000000003</v>
      </c>
      <c r="G3303" s="5">
        <v>5.08</v>
      </c>
      <c r="H3303" s="5">
        <v>4.63</v>
      </c>
      <c r="I3303" s="5">
        <v>6.18</v>
      </c>
    </row>
    <row r="3304" spans="1:9" x14ac:dyDescent="0.15">
      <c r="A3304" s="4">
        <v>39350</v>
      </c>
      <c r="B3304" s="5">
        <v>4.41</v>
      </c>
      <c r="C3304" s="5">
        <v>4.4480000000000004</v>
      </c>
      <c r="E3304" s="5">
        <v>4.42</v>
      </c>
      <c r="F3304" s="5">
        <v>4.6474099999999998</v>
      </c>
      <c r="G3304" s="5">
        <v>5.03</v>
      </c>
      <c r="H3304" s="5">
        <v>4.63</v>
      </c>
      <c r="I3304" s="5">
        <v>6.17</v>
      </c>
    </row>
    <row r="3305" spans="1:9" x14ac:dyDescent="0.15">
      <c r="A3305" s="4">
        <v>39351</v>
      </c>
      <c r="B3305" s="5">
        <v>4.4400000000000004</v>
      </c>
      <c r="C3305" s="5">
        <v>4.4889999999999999</v>
      </c>
      <c r="E3305" s="5">
        <v>4.4569999999999999</v>
      </c>
      <c r="F3305" s="5">
        <v>4.6828200000000004</v>
      </c>
      <c r="G3305" s="5">
        <v>5.07</v>
      </c>
      <c r="H3305" s="5">
        <v>4.63</v>
      </c>
      <c r="I3305" s="5">
        <v>6.16</v>
      </c>
    </row>
    <row r="3306" spans="1:9" x14ac:dyDescent="0.15">
      <c r="A3306" s="4">
        <v>39352</v>
      </c>
      <c r="B3306" s="5">
        <v>4.47</v>
      </c>
      <c r="C3306" s="5">
        <v>4.4930000000000003</v>
      </c>
      <c r="E3306" s="5">
        <v>4.4859999999999998</v>
      </c>
      <c r="F3306" s="5">
        <v>4.7056300000000002</v>
      </c>
      <c r="G3306" s="5">
        <v>5.07</v>
      </c>
      <c r="H3306" s="5">
        <v>4.58</v>
      </c>
      <c r="I3306" s="5">
        <v>6.17</v>
      </c>
    </row>
    <row r="3307" spans="1:9" x14ac:dyDescent="0.15">
      <c r="A3307" s="4">
        <v>39353</v>
      </c>
      <c r="B3307" s="5">
        <v>4.43</v>
      </c>
      <c r="C3307" s="5">
        <v>4.4412000000000003</v>
      </c>
      <c r="E3307" s="5">
        <v>4.4260000000000002</v>
      </c>
      <c r="F3307" s="5">
        <v>4.6588900000000004</v>
      </c>
      <c r="G3307" s="5">
        <v>5.0199999999999996</v>
      </c>
      <c r="H3307" s="5">
        <v>4.59</v>
      </c>
      <c r="I3307" s="5">
        <v>6.16</v>
      </c>
    </row>
    <row r="3308" spans="1:9" x14ac:dyDescent="0.15">
      <c r="A3308" s="4">
        <v>39355</v>
      </c>
      <c r="D3308" s="5">
        <v>4.5599999999999996</v>
      </c>
    </row>
    <row r="3309" spans="1:9" x14ac:dyDescent="0.15">
      <c r="A3309" s="4">
        <v>39356</v>
      </c>
      <c r="B3309" s="5">
        <v>4.4400000000000004</v>
      </c>
      <c r="C3309" s="5">
        <v>4.4400000000000004</v>
      </c>
      <c r="E3309" s="5">
        <v>4.4219999999999997</v>
      </c>
      <c r="F3309" s="5">
        <v>4.64757</v>
      </c>
      <c r="G3309" s="5">
        <v>5</v>
      </c>
      <c r="H3309" s="5">
        <v>4.5599999999999996</v>
      </c>
      <c r="I3309" s="5">
        <v>6.16</v>
      </c>
    </row>
    <row r="3310" spans="1:9" x14ac:dyDescent="0.15">
      <c r="A3310" s="4">
        <v>39357</v>
      </c>
      <c r="B3310" s="5">
        <v>4.43</v>
      </c>
      <c r="C3310" s="5">
        <v>4.4349999999999996</v>
      </c>
      <c r="E3310" s="5">
        <v>4.4379999999999997</v>
      </c>
      <c r="F3310" s="5">
        <v>4.6513799999999996</v>
      </c>
      <c r="G3310" s="5">
        <v>4.9800000000000004</v>
      </c>
      <c r="H3310" s="5">
        <v>4.54</v>
      </c>
      <c r="I3310" s="5">
        <v>6.16</v>
      </c>
    </row>
    <row r="3311" spans="1:9" x14ac:dyDescent="0.15">
      <c r="A3311" s="4">
        <v>39358</v>
      </c>
      <c r="B3311" s="5">
        <v>4.38</v>
      </c>
      <c r="C3311" s="5">
        <v>4.4290000000000003</v>
      </c>
      <c r="E3311" s="5">
        <v>4.3810000000000002</v>
      </c>
      <c r="F3311" s="5">
        <v>4.5948500000000001</v>
      </c>
      <c r="G3311" s="5">
        <v>4.9800000000000004</v>
      </c>
      <c r="H3311" s="5">
        <v>4.55</v>
      </c>
      <c r="I3311" s="5">
        <v>6.15</v>
      </c>
    </row>
    <row r="3312" spans="1:9" x14ac:dyDescent="0.15">
      <c r="A3312" s="4">
        <v>39359</v>
      </c>
      <c r="B3312" s="5">
        <v>4.42</v>
      </c>
      <c r="C3312" s="5">
        <v>4.4029999999999996</v>
      </c>
      <c r="E3312" s="5">
        <v>4.3949999999999996</v>
      </c>
      <c r="F3312" s="5">
        <v>4.5998900000000003</v>
      </c>
      <c r="G3312" s="5">
        <v>4.95</v>
      </c>
      <c r="H3312" s="5">
        <v>4.54</v>
      </c>
      <c r="I3312" s="5">
        <v>6.16</v>
      </c>
    </row>
    <row r="3313" spans="1:9" x14ac:dyDescent="0.15">
      <c r="A3313" s="4">
        <v>39360</v>
      </c>
      <c r="B3313" s="5">
        <v>4.37</v>
      </c>
      <c r="C3313" s="5">
        <v>4.4429999999999996</v>
      </c>
      <c r="E3313" s="5">
        <v>4.3899999999999997</v>
      </c>
      <c r="F3313" s="5">
        <v>4.5848500000000003</v>
      </c>
      <c r="G3313" s="5">
        <v>4.96</v>
      </c>
      <c r="H3313" s="5">
        <v>4.6500000000000004</v>
      </c>
      <c r="I3313" s="5">
        <v>6.1449999999999996</v>
      </c>
    </row>
    <row r="3314" spans="1:9" x14ac:dyDescent="0.15">
      <c r="A3314" s="4">
        <v>39363</v>
      </c>
      <c r="B3314" s="5">
        <v>4.4400000000000004</v>
      </c>
      <c r="C3314" s="5">
        <v>4.4530000000000003</v>
      </c>
      <c r="E3314" s="5">
        <v>4.4210000000000003</v>
      </c>
      <c r="F3314" s="5">
        <v>4.6301100000000002</v>
      </c>
      <c r="G3314" s="5">
        <v>4.96</v>
      </c>
      <c r="I3314" s="5">
        <v>6.2249999999999996</v>
      </c>
    </row>
    <row r="3315" spans="1:9" x14ac:dyDescent="0.15">
      <c r="A3315" s="4">
        <v>39364</v>
      </c>
      <c r="B3315" s="5">
        <v>4.42</v>
      </c>
      <c r="C3315" s="5">
        <v>4.4029999999999996</v>
      </c>
      <c r="E3315" s="5">
        <v>4.4130000000000003</v>
      </c>
      <c r="F3315" s="5">
        <v>4.61503</v>
      </c>
      <c r="G3315" s="5">
        <v>4.9000000000000004</v>
      </c>
      <c r="H3315" s="5">
        <v>4.67</v>
      </c>
      <c r="I3315" s="5">
        <v>6.26</v>
      </c>
    </row>
    <row r="3316" spans="1:9" x14ac:dyDescent="0.15">
      <c r="A3316" s="4">
        <v>39365</v>
      </c>
      <c r="B3316" s="5">
        <v>4.41</v>
      </c>
      <c r="C3316" s="5">
        <v>4.4569999999999999</v>
      </c>
      <c r="E3316" s="5">
        <v>4.407</v>
      </c>
      <c r="F3316" s="5">
        <v>4.6226500000000001</v>
      </c>
      <c r="G3316" s="5">
        <v>4.99</v>
      </c>
      <c r="H3316" s="5">
        <v>4.6500000000000004</v>
      </c>
      <c r="I3316" s="5">
        <v>6.25</v>
      </c>
    </row>
    <row r="3317" spans="1:9" x14ac:dyDescent="0.15">
      <c r="A3317" s="4">
        <v>39366</v>
      </c>
      <c r="B3317" s="5">
        <v>4.45</v>
      </c>
      <c r="C3317" s="5">
        <v>4.5019999999999998</v>
      </c>
      <c r="E3317" s="5">
        <v>4.4589999999999996</v>
      </c>
      <c r="F3317" s="5">
        <v>4.6618199999999996</v>
      </c>
      <c r="G3317" s="5">
        <v>5.03</v>
      </c>
      <c r="H3317" s="5">
        <v>4.66</v>
      </c>
      <c r="I3317" s="5">
        <v>6.23</v>
      </c>
    </row>
    <row r="3318" spans="1:9" x14ac:dyDescent="0.15">
      <c r="A3318" s="4">
        <v>39367</v>
      </c>
      <c r="B3318" s="5">
        <v>4.45</v>
      </c>
      <c r="C3318" s="5">
        <v>4.5019999999999998</v>
      </c>
      <c r="E3318" s="5">
        <v>4.4359999999999999</v>
      </c>
      <c r="F3318" s="5">
        <v>4.6580500000000002</v>
      </c>
      <c r="G3318" s="5">
        <v>5.09</v>
      </c>
      <c r="H3318" s="5">
        <v>4.7</v>
      </c>
      <c r="I3318" s="5">
        <v>6.25</v>
      </c>
    </row>
    <row r="3319" spans="1:9" x14ac:dyDescent="0.15">
      <c r="A3319" s="4">
        <v>39370</v>
      </c>
      <c r="B3319" s="5">
        <v>4.51</v>
      </c>
      <c r="C3319" s="5">
        <v>4.5289999999999999</v>
      </c>
      <c r="E3319" s="5">
        <v>4.4960000000000004</v>
      </c>
      <c r="F3319" s="5">
        <v>4.7011900000000004</v>
      </c>
      <c r="G3319" s="5">
        <v>5.09</v>
      </c>
      <c r="H3319" s="5">
        <v>4.6900000000000004</v>
      </c>
      <c r="I3319" s="5">
        <v>6.26</v>
      </c>
    </row>
    <row r="3320" spans="1:9" x14ac:dyDescent="0.15">
      <c r="A3320" s="4">
        <v>39371</v>
      </c>
      <c r="B3320" s="5">
        <v>4.49</v>
      </c>
      <c r="C3320" s="5">
        <v>4.5220000000000002</v>
      </c>
      <c r="E3320" s="5">
        <v>4.4909999999999997</v>
      </c>
      <c r="F3320" s="5">
        <v>4.7012299999999998</v>
      </c>
      <c r="G3320" s="5">
        <v>5.08</v>
      </c>
      <c r="H3320" s="5">
        <v>4.66</v>
      </c>
      <c r="I3320" s="5">
        <v>6.29</v>
      </c>
    </row>
    <row r="3321" spans="1:9" x14ac:dyDescent="0.15">
      <c r="A3321" s="4">
        <v>39372</v>
      </c>
      <c r="B3321" s="5">
        <v>4.49</v>
      </c>
      <c r="C3321" s="5">
        <v>4.5090000000000003</v>
      </c>
      <c r="E3321" s="5">
        <v>4.4930000000000003</v>
      </c>
      <c r="F3321" s="5">
        <v>4.69754</v>
      </c>
      <c r="G3321" s="5">
        <v>5.04</v>
      </c>
      <c r="H3321" s="5">
        <v>4.57</v>
      </c>
      <c r="I3321" s="5">
        <v>6.24</v>
      </c>
    </row>
    <row r="3322" spans="1:9" x14ac:dyDescent="0.15">
      <c r="A3322" s="4">
        <v>39373</v>
      </c>
      <c r="B3322" s="5">
        <v>4.45</v>
      </c>
      <c r="C3322" s="5">
        <v>4.4390000000000001</v>
      </c>
      <c r="E3322" s="5">
        <v>4.4340000000000002</v>
      </c>
      <c r="F3322" s="5">
        <v>4.6354800000000003</v>
      </c>
      <c r="G3322" s="5">
        <v>4.9800000000000004</v>
      </c>
      <c r="H3322" s="5">
        <v>4.5199999999999996</v>
      </c>
      <c r="I3322" s="5">
        <v>6.2</v>
      </c>
    </row>
    <row r="3323" spans="1:9" x14ac:dyDescent="0.15">
      <c r="A3323" s="4">
        <v>39374</v>
      </c>
      <c r="B3323" s="5">
        <v>4.38</v>
      </c>
      <c r="C3323" s="5">
        <v>4.3490000000000002</v>
      </c>
      <c r="E3323" s="5">
        <v>4.3789999999999996</v>
      </c>
      <c r="F3323" s="5">
        <v>4.5850799999999996</v>
      </c>
      <c r="G3323" s="5">
        <v>4.9000000000000004</v>
      </c>
      <c r="H3323" s="5">
        <v>4.41</v>
      </c>
      <c r="I3323" s="5">
        <v>6.13</v>
      </c>
    </row>
    <row r="3324" spans="1:9" x14ac:dyDescent="0.15">
      <c r="A3324" s="4">
        <v>39377</v>
      </c>
      <c r="B3324" s="5">
        <v>4.28</v>
      </c>
      <c r="C3324" s="5">
        <v>4.2960000000000003</v>
      </c>
      <c r="E3324" s="5">
        <v>4.282</v>
      </c>
      <c r="F3324" s="5">
        <v>4.4812399999999997</v>
      </c>
      <c r="G3324" s="5">
        <v>4.8899999999999997</v>
      </c>
      <c r="H3324" s="5">
        <v>4.42</v>
      </c>
      <c r="I3324" s="5">
        <v>6.1</v>
      </c>
    </row>
    <row r="3325" spans="1:9" x14ac:dyDescent="0.15">
      <c r="A3325" s="4">
        <v>39378</v>
      </c>
      <c r="B3325" s="5">
        <v>4.29</v>
      </c>
      <c r="C3325" s="5">
        <v>4.3140000000000001</v>
      </c>
      <c r="E3325" s="5">
        <v>4.3</v>
      </c>
      <c r="F3325" s="5">
        <v>4.5074199999999998</v>
      </c>
      <c r="G3325" s="5">
        <v>4.9000000000000004</v>
      </c>
      <c r="H3325" s="5">
        <v>4.41</v>
      </c>
      <c r="I3325" s="5">
        <v>6.13</v>
      </c>
    </row>
    <row r="3326" spans="1:9" x14ac:dyDescent="0.15">
      <c r="A3326" s="4">
        <v>39379</v>
      </c>
      <c r="B3326" s="5">
        <v>4.26</v>
      </c>
      <c r="C3326" s="5">
        <v>4.282</v>
      </c>
      <c r="E3326" s="5">
        <v>4.2709999999999999</v>
      </c>
      <c r="F3326" s="5">
        <v>4.4762500000000003</v>
      </c>
      <c r="G3326" s="5">
        <v>4.8499999999999996</v>
      </c>
      <c r="H3326" s="5">
        <v>4.3600000000000003</v>
      </c>
      <c r="I3326" s="5">
        <v>6.14</v>
      </c>
    </row>
    <row r="3327" spans="1:9" x14ac:dyDescent="0.15">
      <c r="A3327" s="4">
        <v>39380</v>
      </c>
      <c r="B3327" s="5">
        <v>4.25</v>
      </c>
      <c r="C3327" s="5">
        <v>4.2789999999999999</v>
      </c>
      <c r="E3327" s="5">
        <v>4.258</v>
      </c>
      <c r="F3327" s="5">
        <v>4.4700199999999999</v>
      </c>
      <c r="G3327" s="5">
        <v>4.87</v>
      </c>
      <c r="H3327" s="5">
        <v>4.37</v>
      </c>
      <c r="I3327" s="5">
        <v>6.05</v>
      </c>
    </row>
    <row r="3328" spans="1:9" x14ac:dyDescent="0.15">
      <c r="A3328" s="4">
        <v>39381</v>
      </c>
      <c r="B3328" s="5">
        <v>4.24</v>
      </c>
      <c r="C3328" s="5">
        <v>4.3129999999999997</v>
      </c>
      <c r="E3328" s="5">
        <v>4.2619999999999996</v>
      </c>
      <c r="F3328" s="5">
        <v>4.4886999999999997</v>
      </c>
      <c r="G3328" s="5">
        <v>4.87</v>
      </c>
      <c r="H3328" s="5">
        <v>4.41</v>
      </c>
      <c r="I3328" s="5">
        <v>6.08</v>
      </c>
    </row>
    <row r="3329" spans="1:9" x14ac:dyDescent="0.15">
      <c r="A3329" s="4">
        <v>39384</v>
      </c>
      <c r="B3329" s="5">
        <v>4.2699999999999996</v>
      </c>
      <c r="C3329" s="5">
        <v>4.2949999999999999</v>
      </c>
      <c r="E3329" s="5">
        <v>4.2759999999999998</v>
      </c>
      <c r="F3329" s="5">
        <v>4.5099299999999998</v>
      </c>
      <c r="G3329" s="5">
        <v>4.87</v>
      </c>
      <c r="H3329" s="5">
        <v>4.3899999999999997</v>
      </c>
      <c r="I3329" s="5">
        <v>6.13</v>
      </c>
    </row>
    <row r="3330" spans="1:9" x14ac:dyDescent="0.15">
      <c r="A3330" s="4">
        <v>39385</v>
      </c>
      <c r="B3330" s="5">
        <v>4.2699999999999996</v>
      </c>
      <c r="C3330" s="5">
        <v>4.2990000000000004</v>
      </c>
      <c r="E3330" s="5">
        <v>4.2880000000000003</v>
      </c>
      <c r="F3330" s="5">
        <v>4.5186999999999999</v>
      </c>
      <c r="G3330" s="5">
        <v>4.8899999999999997</v>
      </c>
      <c r="H3330" s="5">
        <v>4.4000000000000004</v>
      </c>
      <c r="I3330" s="5">
        <v>6.14</v>
      </c>
    </row>
    <row r="3331" spans="1:9" x14ac:dyDescent="0.15">
      <c r="A3331" s="4">
        <v>39386</v>
      </c>
      <c r="B3331" s="5">
        <v>4.29</v>
      </c>
      <c r="C3331" s="5">
        <v>4.3579999999999997</v>
      </c>
      <c r="D3331" s="5">
        <v>4.58</v>
      </c>
      <c r="E3331" s="5">
        <v>4.3099999999999996</v>
      </c>
      <c r="F3331" s="5">
        <v>4.5513199999999996</v>
      </c>
      <c r="G3331" s="5">
        <v>4.9400000000000004</v>
      </c>
      <c r="H3331" s="5">
        <v>4.4800000000000004</v>
      </c>
      <c r="I3331" s="5">
        <v>6.18</v>
      </c>
    </row>
    <row r="3332" spans="1:9" x14ac:dyDescent="0.15">
      <c r="A3332" s="4">
        <v>39387</v>
      </c>
      <c r="B3332" s="5">
        <v>4.3899999999999997</v>
      </c>
      <c r="C3332" s="5">
        <v>4.3310000000000004</v>
      </c>
      <c r="E3332" s="5">
        <v>4.335</v>
      </c>
      <c r="F3332" s="5">
        <v>4.5979400000000004</v>
      </c>
      <c r="G3332" s="5">
        <v>4.93</v>
      </c>
      <c r="H3332" s="5">
        <v>4.3600000000000003</v>
      </c>
      <c r="I3332" s="5">
        <v>6.3</v>
      </c>
    </row>
    <row r="3333" spans="1:9" x14ac:dyDescent="0.15">
      <c r="A3333" s="4">
        <v>39388</v>
      </c>
      <c r="B3333" s="5">
        <v>4.2699999999999996</v>
      </c>
      <c r="C3333" s="5">
        <v>4.282</v>
      </c>
      <c r="E3333" s="5">
        <v>4.3</v>
      </c>
      <c r="F3333" s="5">
        <v>4.5162199999999997</v>
      </c>
      <c r="G3333" s="5">
        <v>4.88</v>
      </c>
      <c r="H3333" s="5">
        <v>4.3099999999999996</v>
      </c>
      <c r="I3333" s="5">
        <v>6.2</v>
      </c>
    </row>
    <row r="3334" spans="1:9" x14ac:dyDescent="0.15">
      <c r="A3334" s="4">
        <v>39391</v>
      </c>
      <c r="B3334" s="5">
        <v>4.2300000000000004</v>
      </c>
      <c r="C3334" s="5">
        <v>4.2869999999999999</v>
      </c>
      <c r="E3334" s="5">
        <v>4.2629999999999999</v>
      </c>
      <c r="F3334" s="5">
        <v>4.4974499999999997</v>
      </c>
      <c r="G3334" s="5">
        <v>4.87</v>
      </c>
      <c r="H3334" s="5">
        <v>4.3499999999999996</v>
      </c>
      <c r="I3334" s="5">
        <v>6.25</v>
      </c>
    </row>
    <row r="3335" spans="1:9" x14ac:dyDescent="0.15">
      <c r="A3335" s="4">
        <v>39392</v>
      </c>
      <c r="B3335" s="5">
        <v>4.28</v>
      </c>
      <c r="C3335" s="5">
        <v>4.3120000000000003</v>
      </c>
      <c r="E3335" s="5">
        <v>4.3040000000000003</v>
      </c>
      <c r="F3335" s="5">
        <v>4.52501</v>
      </c>
      <c r="G3335" s="5">
        <v>4.88</v>
      </c>
      <c r="H3335" s="5">
        <v>4.38</v>
      </c>
      <c r="I3335" s="5">
        <v>6.2</v>
      </c>
    </row>
    <row r="3336" spans="1:9" x14ac:dyDescent="0.15">
      <c r="A3336" s="4">
        <v>39393</v>
      </c>
      <c r="B3336" s="5">
        <v>4.24</v>
      </c>
      <c r="C3336" s="5">
        <v>4.266</v>
      </c>
      <c r="E3336" s="5">
        <v>4.266</v>
      </c>
      <c r="F3336" s="5">
        <v>4.4737099999999996</v>
      </c>
      <c r="G3336" s="5">
        <v>4.8499999999999996</v>
      </c>
      <c r="H3336" s="5">
        <v>4.34</v>
      </c>
      <c r="I3336" s="5">
        <v>6.2</v>
      </c>
    </row>
    <row r="3337" spans="1:9" x14ac:dyDescent="0.15">
      <c r="A3337" s="4">
        <v>39394</v>
      </c>
      <c r="B3337" s="5">
        <v>4.2300000000000004</v>
      </c>
      <c r="C3337" s="5">
        <v>4.2560000000000002</v>
      </c>
      <c r="E3337" s="5">
        <v>4.2590000000000003</v>
      </c>
      <c r="F3337" s="5">
        <v>4.4724599999999999</v>
      </c>
      <c r="G3337" s="5">
        <v>4.8</v>
      </c>
      <c r="H3337" s="5">
        <v>4.28</v>
      </c>
      <c r="I3337" s="5">
        <v>6</v>
      </c>
    </row>
    <row r="3338" spans="1:9" x14ac:dyDescent="0.15">
      <c r="A3338" s="4">
        <v>39395</v>
      </c>
      <c r="B3338" s="5">
        <v>4.22</v>
      </c>
      <c r="C3338" s="5">
        <v>4.2240000000000002</v>
      </c>
      <c r="E3338" s="5">
        <v>4.234</v>
      </c>
      <c r="F3338" s="5">
        <v>4.4587300000000001</v>
      </c>
      <c r="G3338" s="5">
        <v>4.76</v>
      </c>
      <c r="H3338" s="5">
        <v>4.2300000000000004</v>
      </c>
      <c r="I3338" s="5">
        <v>6.03</v>
      </c>
    </row>
    <row r="3339" spans="1:9" x14ac:dyDescent="0.15">
      <c r="A3339" s="4">
        <v>39398</v>
      </c>
      <c r="B3339" s="5">
        <v>4.2</v>
      </c>
      <c r="C3339" s="5">
        <v>4.2169999999999996</v>
      </c>
      <c r="E3339" s="5">
        <v>4.2290000000000001</v>
      </c>
      <c r="F3339" s="5">
        <v>4.4337999999999997</v>
      </c>
      <c r="G3339" s="5">
        <v>4.78</v>
      </c>
      <c r="I3339" s="5">
        <v>5.97</v>
      </c>
    </row>
    <row r="3340" spans="1:9" x14ac:dyDescent="0.15">
      <c r="A3340" s="4">
        <v>39399</v>
      </c>
      <c r="B3340" s="5">
        <v>4.1900000000000004</v>
      </c>
      <c r="C3340" s="5">
        <v>4.2460000000000004</v>
      </c>
      <c r="E3340" s="5">
        <v>4.2489999999999997</v>
      </c>
      <c r="F3340" s="5">
        <v>4.4412700000000003</v>
      </c>
      <c r="G3340" s="5">
        <v>4.7699999999999996</v>
      </c>
      <c r="H3340" s="5">
        <v>4.26</v>
      </c>
      <c r="I3340" s="5">
        <v>6.01</v>
      </c>
    </row>
    <row r="3341" spans="1:9" x14ac:dyDescent="0.15">
      <c r="A3341" s="4">
        <v>39400</v>
      </c>
      <c r="B3341" s="5">
        <v>4.2699999999999996</v>
      </c>
      <c r="C3341" s="5">
        <v>4.266</v>
      </c>
      <c r="E3341" s="5">
        <v>4.2809999999999997</v>
      </c>
      <c r="F3341" s="5">
        <v>4.48245</v>
      </c>
      <c r="G3341" s="5">
        <v>4.76</v>
      </c>
      <c r="H3341" s="5">
        <v>4.28</v>
      </c>
      <c r="I3341" s="5">
        <v>6.13</v>
      </c>
    </row>
    <row r="3342" spans="1:9" x14ac:dyDescent="0.15">
      <c r="A3342" s="4">
        <v>39401</v>
      </c>
      <c r="B3342" s="5">
        <v>4.2300000000000004</v>
      </c>
      <c r="C3342" s="5">
        <v>4.2439999999999998</v>
      </c>
      <c r="E3342" s="5">
        <v>4.2750000000000004</v>
      </c>
      <c r="F3342" s="5">
        <v>4.4599500000000001</v>
      </c>
      <c r="G3342" s="5">
        <v>4.7</v>
      </c>
      <c r="H3342" s="5">
        <v>4.17</v>
      </c>
      <c r="I3342" s="5">
        <v>6.1</v>
      </c>
    </row>
    <row r="3343" spans="1:9" x14ac:dyDescent="0.15">
      <c r="A3343" s="4">
        <v>39402</v>
      </c>
      <c r="B3343" s="5">
        <v>4.18</v>
      </c>
      <c r="C3343" s="5">
        <v>4.2290000000000001</v>
      </c>
      <c r="E3343" s="5">
        <v>4.2309999999999999</v>
      </c>
      <c r="F3343" s="5">
        <v>4.4325000000000001</v>
      </c>
      <c r="G3343" s="5">
        <v>4.66</v>
      </c>
      <c r="H3343" s="5">
        <v>4.1500000000000004</v>
      </c>
      <c r="I3343" s="5">
        <v>6.01</v>
      </c>
    </row>
    <row r="3344" spans="1:9" x14ac:dyDescent="0.15">
      <c r="A3344" s="4">
        <v>39405</v>
      </c>
      <c r="B3344" s="5">
        <v>4.2</v>
      </c>
      <c r="C3344" s="5">
        <v>4.1900000000000004</v>
      </c>
      <c r="E3344" s="5">
        <v>4.2279999999999998</v>
      </c>
      <c r="F3344" s="5">
        <v>4.4324899999999996</v>
      </c>
      <c r="G3344" s="5">
        <v>4.6399999999999997</v>
      </c>
      <c r="H3344" s="5">
        <v>4.07</v>
      </c>
      <c r="I3344" s="5">
        <v>6.02</v>
      </c>
    </row>
    <row r="3345" spans="1:9" x14ac:dyDescent="0.15">
      <c r="A3345" s="4">
        <v>39406</v>
      </c>
      <c r="B3345" s="5">
        <v>4.1500000000000004</v>
      </c>
      <c r="C3345" s="5">
        <v>4.1920000000000002</v>
      </c>
      <c r="E3345" s="5">
        <v>4.1989999999999998</v>
      </c>
      <c r="F3345" s="5">
        <v>4.40137</v>
      </c>
      <c r="G3345" s="5">
        <v>4.66</v>
      </c>
      <c r="H3345" s="5">
        <v>4.0599999999999996</v>
      </c>
      <c r="I3345" s="5">
        <v>5.95</v>
      </c>
    </row>
    <row r="3346" spans="1:9" x14ac:dyDescent="0.15">
      <c r="A3346" s="4">
        <v>39407</v>
      </c>
      <c r="B3346" s="5">
        <v>4.13</v>
      </c>
      <c r="C3346" s="5">
        <v>4.157</v>
      </c>
      <c r="E3346" s="5">
        <v>4.1820000000000004</v>
      </c>
      <c r="F3346" s="5">
        <v>4.3926299999999996</v>
      </c>
      <c r="G3346" s="5">
        <v>4.5999999999999996</v>
      </c>
      <c r="H3346" s="5">
        <v>4</v>
      </c>
      <c r="I3346" s="5">
        <v>5.92</v>
      </c>
    </row>
    <row r="3347" spans="1:9" x14ac:dyDescent="0.15">
      <c r="A3347" s="4">
        <v>39408</v>
      </c>
      <c r="B3347" s="5">
        <v>4.1500000000000004</v>
      </c>
      <c r="C3347" s="5">
        <v>4.1550000000000002</v>
      </c>
      <c r="E3347" s="5">
        <v>4.2069999999999999</v>
      </c>
      <c r="F3347" s="5">
        <v>4.4062900000000003</v>
      </c>
      <c r="G3347" s="5">
        <v>4.57</v>
      </c>
      <c r="I3347" s="5">
        <v>5.86</v>
      </c>
    </row>
    <row r="3348" spans="1:9" x14ac:dyDescent="0.15">
      <c r="A3348" s="4">
        <v>39409</v>
      </c>
      <c r="B3348" s="5">
        <v>4.1500000000000004</v>
      </c>
      <c r="C3348" s="5">
        <v>4.1710000000000003</v>
      </c>
      <c r="E3348" s="5">
        <v>4.2149999999999999</v>
      </c>
      <c r="F3348" s="5">
        <v>4.3963200000000002</v>
      </c>
      <c r="G3348" s="5">
        <v>4.62</v>
      </c>
      <c r="H3348" s="5">
        <v>4.01</v>
      </c>
      <c r="I3348" s="5">
        <v>5.84</v>
      </c>
    </row>
    <row r="3349" spans="1:9" x14ac:dyDescent="0.15">
      <c r="A3349" s="4">
        <v>39412</v>
      </c>
      <c r="B3349" s="5">
        <v>4.16</v>
      </c>
      <c r="C3349" s="5">
        <v>4.1589999999999998</v>
      </c>
      <c r="E3349" s="5">
        <v>4.218</v>
      </c>
      <c r="F3349" s="5">
        <v>4.39506</v>
      </c>
      <c r="G3349" s="5">
        <v>4.5999999999999996</v>
      </c>
      <c r="H3349" s="5">
        <v>3.83</v>
      </c>
      <c r="I3349" s="5">
        <v>5.92</v>
      </c>
    </row>
    <row r="3350" spans="1:9" x14ac:dyDescent="0.15">
      <c r="A3350" s="4">
        <v>39413</v>
      </c>
      <c r="B3350" s="5">
        <v>4.12</v>
      </c>
      <c r="C3350" s="5">
        <v>4.1559999999999997</v>
      </c>
      <c r="E3350" s="5">
        <v>4.1890000000000001</v>
      </c>
      <c r="F3350" s="5">
        <v>4.3615300000000001</v>
      </c>
      <c r="G3350" s="5">
        <v>4.63</v>
      </c>
      <c r="H3350" s="5">
        <v>3.95</v>
      </c>
      <c r="I3350" s="5">
        <v>5.84</v>
      </c>
    </row>
    <row r="3351" spans="1:9" x14ac:dyDescent="0.15">
      <c r="A3351" s="4">
        <v>39414</v>
      </c>
      <c r="B3351" s="5">
        <v>4.1900000000000004</v>
      </c>
      <c r="C3351" s="5">
        <v>4.2290000000000001</v>
      </c>
      <c r="E3351" s="5">
        <v>4.266</v>
      </c>
      <c r="F3351" s="5">
        <v>4.4199200000000003</v>
      </c>
      <c r="G3351" s="5">
        <v>4.72</v>
      </c>
      <c r="H3351" s="5">
        <v>4.03</v>
      </c>
      <c r="I3351" s="5">
        <v>5.8949999999999996</v>
      </c>
    </row>
    <row r="3352" spans="1:9" x14ac:dyDescent="0.15">
      <c r="A3352" s="4">
        <v>39415</v>
      </c>
      <c r="B3352" s="5">
        <v>4.2300000000000004</v>
      </c>
      <c r="C3352" s="5">
        <v>4.1959999999999997</v>
      </c>
      <c r="E3352" s="5">
        <v>4.2690000000000001</v>
      </c>
      <c r="F3352" s="5">
        <v>4.4499000000000004</v>
      </c>
      <c r="G3352" s="5">
        <v>4.62</v>
      </c>
      <c r="H3352" s="5">
        <v>3.94</v>
      </c>
      <c r="I3352" s="5">
        <v>5.9550000000000001</v>
      </c>
    </row>
    <row r="3353" spans="1:9" x14ac:dyDescent="0.15">
      <c r="A3353" s="4">
        <v>39416</v>
      </c>
      <c r="B3353" s="5">
        <v>4.21</v>
      </c>
      <c r="C3353" s="5">
        <v>4.2450000000000001</v>
      </c>
      <c r="D3353" s="5">
        <v>4.43</v>
      </c>
      <c r="E3353" s="5">
        <v>4.2539999999999996</v>
      </c>
      <c r="F3353" s="5">
        <v>4.4373800000000001</v>
      </c>
      <c r="G3353" s="5">
        <v>4.68</v>
      </c>
      <c r="H3353" s="5">
        <v>3.97</v>
      </c>
      <c r="I3353" s="5">
        <v>5.9950000000000001</v>
      </c>
    </row>
    <row r="3354" spans="1:9" x14ac:dyDescent="0.15">
      <c r="A3354" s="4">
        <v>39419</v>
      </c>
      <c r="B3354" s="5">
        <v>4.24</v>
      </c>
      <c r="C3354" s="5">
        <v>4.2110000000000003</v>
      </c>
      <c r="E3354" s="5">
        <v>4.26</v>
      </c>
      <c r="F3354" s="5">
        <v>4.4511399999999997</v>
      </c>
      <c r="G3354" s="5">
        <v>4.63</v>
      </c>
      <c r="H3354" s="5">
        <v>3.89</v>
      </c>
      <c r="I3354" s="5">
        <v>5.98</v>
      </c>
    </row>
    <row r="3355" spans="1:9" x14ac:dyDescent="0.15">
      <c r="A3355" s="4">
        <v>39420</v>
      </c>
      <c r="B3355" s="5">
        <v>4.1900000000000004</v>
      </c>
      <c r="C3355" s="5">
        <v>4.1500000000000004</v>
      </c>
      <c r="E3355" s="5">
        <v>4.2240000000000002</v>
      </c>
      <c r="F3355" s="5">
        <v>4.4061599999999999</v>
      </c>
      <c r="G3355" s="5">
        <v>4.58</v>
      </c>
      <c r="H3355" s="5">
        <v>3.89</v>
      </c>
      <c r="I3355" s="5">
        <v>5.9950000000000001</v>
      </c>
    </row>
    <row r="3356" spans="1:9" x14ac:dyDescent="0.15">
      <c r="A3356" s="4">
        <v>39421</v>
      </c>
      <c r="B3356" s="5">
        <v>4.1500000000000004</v>
      </c>
      <c r="C3356" s="5">
        <v>4.16</v>
      </c>
      <c r="E3356" s="5">
        <v>4.1950000000000003</v>
      </c>
      <c r="F3356" s="5">
        <v>4.37995</v>
      </c>
      <c r="G3356" s="5">
        <v>4.54</v>
      </c>
      <c r="H3356" s="5">
        <v>3.92</v>
      </c>
      <c r="I3356" s="5">
        <v>5.9749999999999996</v>
      </c>
    </row>
    <row r="3357" spans="1:9" x14ac:dyDescent="0.15">
      <c r="A3357" s="4">
        <v>39422</v>
      </c>
      <c r="B3357" s="5">
        <v>4.17</v>
      </c>
      <c r="C3357" s="5">
        <v>4.202</v>
      </c>
      <c r="E3357" s="5">
        <v>4.2160000000000002</v>
      </c>
      <c r="F3357" s="5">
        <v>4.3824199999999998</v>
      </c>
      <c r="G3357" s="5">
        <v>4.6100000000000003</v>
      </c>
      <c r="H3357" s="5">
        <v>4.0199999999999996</v>
      </c>
      <c r="I3357" s="5">
        <v>6.0049999999999999</v>
      </c>
    </row>
    <row r="3358" spans="1:9" x14ac:dyDescent="0.15">
      <c r="A3358" s="4">
        <v>39423</v>
      </c>
      <c r="B3358" s="5">
        <v>4.25</v>
      </c>
      <c r="C3358" s="5">
        <v>4.2990000000000004</v>
      </c>
      <c r="E3358" s="5">
        <v>4.2859999999999996</v>
      </c>
      <c r="F3358" s="5">
        <v>4.4762399999999998</v>
      </c>
      <c r="G3358" s="5">
        <v>4.7</v>
      </c>
      <c r="H3358" s="5">
        <v>4.12</v>
      </c>
      <c r="I3358" s="5">
        <v>6.0449999999999999</v>
      </c>
    </row>
    <row r="3359" spans="1:9" x14ac:dyDescent="0.15">
      <c r="A3359" s="4">
        <v>39426</v>
      </c>
      <c r="B3359" s="5">
        <v>4.3099999999999996</v>
      </c>
      <c r="C3359" s="5">
        <v>4.3639999999999999</v>
      </c>
      <c r="E3359" s="5">
        <v>4.3330000000000002</v>
      </c>
      <c r="F3359" s="5">
        <v>4.5089800000000002</v>
      </c>
      <c r="G3359" s="5">
        <v>4.76</v>
      </c>
      <c r="H3359" s="5">
        <v>4.1500000000000004</v>
      </c>
      <c r="I3359" s="5">
        <v>6.1550000000000002</v>
      </c>
    </row>
    <row r="3360" spans="1:9" x14ac:dyDescent="0.15">
      <c r="A3360" s="4">
        <v>39427</v>
      </c>
      <c r="B3360" s="5">
        <v>4.38</v>
      </c>
      <c r="C3360" s="5">
        <v>4.3470000000000004</v>
      </c>
      <c r="E3360" s="5">
        <v>4.3769999999999998</v>
      </c>
      <c r="F3360" s="5">
        <v>4.5443800000000003</v>
      </c>
      <c r="G3360" s="5">
        <v>4.72</v>
      </c>
      <c r="H3360" s="5">
        <v>3.98</v>
      </c>
      <c r="I3360" s="5">
        <v>6.2750000000000004</v>
      </c>
    </row>
    <row r="3361" spans="1:9" x14ac:dyDescent="0.15">
      <c r="A3361" s="4">
        <v>39428</v>
      </c>
      <c r="B3361" s="5">
        <v>4.37</v>
      </c>
      <c r="C3361" s="5">
        <v>4.4210000000000003</v>
      </c>
      <c r="E3361" s="5">
        <v>4.383</v>
      </c>
      <c r="F3361" s="5">
        <v>4.54697</v>
      </c>
      <c r="G3361" s="5">
        <v>4.8600000000000003</v>
      </c>
      <c r="H3361" s="5">
        <v>4.05</v>
      </c>
      <c r="I3361" s="5">
        <v>6.1749999999999998</v>
      </c>
    </row>
    <row r="3362" spans="1:9" x14ac:dyDescent="0.15">
      <c r="A3362" s="4">
        <v>39429</v>
      </c>
      <c r="B3362" s="5">
        <v>4.41</v>
      </c>
      <c r="C3362" s="5">
        <v>4.4109999999999996</v>
      </c>
      <c r="E3362" s="5">
        <v>4.4080000000000004</v>
      </c>
      <c r="F3362" s="5">
        <v>4.5838099999999997</v>
      </c>
      <c r="G3362" s="5">
        <v>4.82</v>
      </c>
      <c r="H3362" s="5">
        <v>4.18</v>
      </c>
      <c r="I3362" s="5">
        <v>6.2549999999999999</v>
      </c>
    </row>
    <row r="3363" spans="1:9" x14ac:dyDescent="0.15">
      <c r="A3363" s="4">
        <v>39430</v>
      </c>
      <c r="B3363" s="5">
        <v>4.41</v>
      </c>
      <c r="C3363" s="5">
        <v>4.3970000000000002</v>
      </c>
      <c r="E3363" s="5">
        <v>4.4089999999999998</v>
      </c>
      <c r="F3363" s="5">
        <v>4.5940300000000001</v>
      </c>
      <c r="G3363" s="5">
        <v>4.84</v>
      </c>
      <c r="H3363" s="5">
        <v>4.24</v>
      </c>
      <c r="I3363" s="5">
        <v>6.26</v>
      </c>
    </row>
    <row r="3364" spans="1:9" x14ac:dyDescent="0.15">
      <c r="A3364" s="4">
        <v>39433</v>
      </c>
      <c r="B3364" s="5">
        <v>4.4000000000000004</v>
      </c>
      <c r="C3364" s="5">
        <v>4.4059999999999997</v>
      </c>
      <c r="E3364" s="5">
        <v>4.4029999999999996</v>
      </c>
      <c r="F3364" s="5">
        <v>4.6004300000000002</v>
      </c>
      <c r="G3364" s="5">
        <v>4.8</v>
      </c>
      <c r="H3364" s="5">
        <v>4.2</v>
      </c>
      <c r="I3364" s="5">
        <v>6.2949999999999999</v>
      </c>
    </row>
    <row r="3365" spans="1:9" x14ac:dyDescent="0.15">
      <c r="A3365" s="4">
        <v>39434</v>
      </c>
      <c r="B3365" s="5">
        <v>4.3899999999999997</v>
      </c>
      <c r="C3365" s="5">
        <v>4.415</v>
      </c>
      <c r="E3365" s="5">
        <v>4.4050000000000002</v>
      </c>
      <c r="F3365" s="5">
        <v>4.5940899999999996</v>
      </c>
      <c r="G3365" s="5">
        <v>4.8</v>
      </c>
      <c r="H3365" s="5">
        <v>4.1399999999999997</v>
      </c>
      <c r="I3365" s="5">
        <v>6.29</v>
      </c>
    </row>
    <row r="3366" spans="1:9" x14ac:dyDescent="0.15">
      <c r="A3366" s="4">
        <v>39435</v>
      </c>
      <c r="B3366" s="5">
        <v>4.37</v>
      </c>
      <c r="C3366" s="5">
        <v>4.4189999999999996</v>
      </c>
      <c r="E3366" s="5">
        <v>4.3819999999999997</v>
      </c>
      <c r="F3366" s="5">
        <v>4.5814399999999997</v>
      </c>
      <c r="G3366" s="5">
        <v>4.7300000000000004</v>
      </c>
      <c r="H3366" s="5">
        <v>4.0599999999999996</v>
      </c>
      <c r="I3366" s="5">
        <v>6.2850000000000001</v>
      </c>
    </row>
    <row r="3367" spans="1:9" x14ac:dyDescent="0.15">
      <c r="A3367" s="4">
        <v>39436</v>
      </c>
      <c r="B3367" s="5">
        <v>4.4000000000000004</v>
      </c>
      <c r="C3367" s="5">
        <v>4.3739999999999997</v>
      </c>
      <c r="E3367" s="5">
        <v>4.3819999999999997</v>
      </c>
      <c r="F3367" s="5">
        <v>4.5891099999999998</v>
      </c>
      <c r="G3367" s="5">
        <v>4.63</v>
      </c>
      <c r="H3367" s="5">
        <v>4.04</v>
      </c>
      <c r="I3367" s="5">
        <v>6.23</v>
      </c>
    </row>
    <row r="3368" spans="1:9" x14ac:dyDescent="0.15">
      <c r="A3368" s="4">
        <v>39437</v>
      </c>
      <c r="B3368" s="5">
        <v>4.38</v>
      </c>
      <c r="C3368" s="5">
        <v>4.423</v>
      </c>
      <c r="E3368" s="5">
        <v>4.3819999999999997</v>
      </c>
      <c r="F3368" s="5">
        <v>4.5942499999999997</v>
      </c>
      <c r="G3368" s="5">
        <v>4.68</v>
      </c>
      <c r="H3368" s="5">
        <v>4.18</v>
      </c>
      <c r="I3368" s="5">
        <v>6.25</v>
      </c>
    </row>
    <row r="3369" spans="1:9" x14ac:dyDescent="0.15">
      <c r="A3369" s="4">
        <v>39440</v>
      </c>
      <c r="C3369" s="5">
        <v>4.4329999999999998</v>
      </c>
      <c r="G3369" s="5">
        <v>4.6399999999999997</v>
      </c>
      <c r="H3369" s="5">
        <v>4.2300000000000004</v>
      </c>
      <c r="I3369" s="5">
        <v>6.36</v>
      </c>
    </row>
    <row r="3370" spans="1:9" x14ac:dyDescent="0.15">
      <c r="A3370" s="4">
        <v>39442</v>
      </c>
      <c r="H3370" s="5">
        <v>4.3</v>
      </c>
    </row>
    <row r="3371" spans="1:9" x14ac:dyDescent="0.15">
      <c r="A3371" s="4">
        <v>39443</v>
      </c>
      <c r="B3371" s="5">
        <v>4.4400000000000004</v>
      </c>
      <c r="C3371" s="5">
        <v>4.4619999999999997</v>
      </c>
      <c r="E3371" s="5">
        <v>4.4370000000000003</v>
      </c>
      <c r="F3371" s="5">
        <v>4.6546500000000002</v>
      </c>
      <c r="G3371" s="5">
        <v>4.68</v>
      </c>
      <c r="H3371" s="5">
        <v>4.21</v>
      </c>
      <c r="I3371" s="5">
        <v>6.41</v>
      </c>
    </row>
    <row r="3372" spans="1:9" x14ac:dyDescent="0.15">
      <c r="A3372" s="4">
        <v>39444</v>
      </c>
      <c r="B3372" s="5">
        <v>4.46</v>
      </c>
      <c r="C3372" s="5">
        <v>4.4139999999999997</v>
      </c>
      <c r="E3372" s="5">
        <v>4.4290000000000003</v>
      </c>
      <c r="F3372" s="5">
        <v>4.6662699999999999</v>
      </c>
      <c r="G3372" s="5">
        <v>4.5999999999999996</v>
      </c>
      <c r="H3372" s="5">
        <v>4.1100000000000003</v>
      </c>
      <c r="I3372" s="5">
        <v>6.38</v>
      </c>
    </row>
    <row r="3373" spans="1:9" x14ac:dyDescent="0.15">
      <c r="A3373" s="4">
        <v>39447</v>
      </c>
      <c r="C3373" s="5">
        <v>4.42</v>
      </c>
      <c r="G3373" s="5">
        <v>4.5599999999999996</v>
      </c>
      <c r="H3373" s="5">
        <v>4.04</v>
      </c>
      <c r="I3373" s="5">
        <v>6.3250000000000002</v>
      </c>
    </row>
    <row r="3374" spans="1:9" x14ac:dyDescent="0.15">
      <c r="A3374" s="4">
        <v>39449</v>
      </c>
      <c r="B3374" s="5">
        <v>4.45</v>
      </c>
      <c r="C3374" s="5">
        <v>4.3259999999999996</v>
      </c>
      <c r="E3374" s="5">
        <v>4.4119999999999999</v>
      </c>
      <c r="F3374" s="5">
        <v>4.6382300000000001</v>
      </c>
      <c r="G3374" s="5">
        <v>4.5</v>
      </c>
      <c r="H3374" s="5">
        <v>3.91</v>
      </c>
      <c r="I3374" s="5">
        <v>6.335</v>
      </c>
    </row>
    <row r="3375" spans="1:9" x14ac:dyDescent="0.15">
      <c r="A3375" s="4">
        <v>39450</v>
      </c>
      <c r="B3375" s="5">
        <v>4.3099999999999996</v>
      </c>
      <c r="C3375" s="5">
        <v>4.3079999999999998</v>
      </c>
      <c r="E3375" s="5">
        <v>4.2889999999999997</v>
      </c>
      <c r="F3375" s="5">
        <v>4.5131399999999999</v>
      </c>
      <c r="G3375" s="5">
        <v>4.5</v>
      </c>
      <c r="H3375" s="5">
        <v>3.91</v>
      </c>
      <c r="I3375" s="5">
        <v>6.13</v>
      </c>
    </row>
    <row r="3376" spans="1:9" x14ac:dyDescent="0.15">
      <c r="A3376" s="4">
        <v>39451</v>
      </c>
      <c r="B3376" s="5">
        <v>4.28</v>
      </c>
      <c r="C3376" s="5">
        <v>4.2409999999999997</v>
      </c>
      <c r="E3376" s="5">
        <v>4.274</v>
      </c>
      <c r="F3376" s="5">
        <v>4.4852699999999999</v>
      </c>
      <c r="G3376" s="5">
        <v>4.46</v>
      </c>
      <c r="H3376" s="5">
        <v>3.88</v>
      </c>
      <c r="I3376" s="5">
        <v>6.11</v>
      </c>
    </row>
    <row r="3377" spans="1:9" x14ac:dyDescent="0.15">
      <c r="A3377" s="4">
        <v>39454</v>
      </c>
      <c r="B3377" s="5">
        <v>4.25</v>
      </c>
      <c r="C3377" s="5">
        <v>4.226</v>
      </c>
      <c r="E3377" s="5">
        <v>4.25</v>
      </c>
      <c r="F3377" s="5">
        <v>4.4701000000000004</v>
      </c>
      <c r="G3377" s="5">
        <v>4.46</v>
      </c>
      <c r="H3377" s="5">
        <v>3.86</v>
      </c>
      <c r="I3377" s="5">
        <v>6.0549999999999997</v>
      </c>
    </row>
    <row r="3378" spans="1:9" x14ac:dyDescent="0.15">
      <c r="A3378" s="4">
        <v>39455</v>
      </c>
      <c r="B3378" s="5">
        <v>4.2300000000000004</v>
      </c>
      <c r="C3378" s="5">
        <v>4.2709999999999999</v>
      </c>
      <c r="E3378" s="5">
        <v>4.2619999999999996</v>
      </c>
      <c r="F3378" s="5">
        <v>4.4789599999999998</v>
      </c>
      <c r="G3378" s="5">
        <v>4.5</v>
      </c>
      <c r="H3378" s="5">
        <v>3.86</v>
      </c>
      <c r="I3378" s="5">
        <v>6.11</v>
      </c>
    </row>
    <row r="3379" spans="1:9" x14ac:dyDescent="0.15">
      <c r="A3379" s="4">
        <v>39456</v>
      </c>
      <c r="B3379" s="5">
        <v>4.22</v>
      </c>
      <c r="C3379" s="5">
        <v>4.2089999999999996</v>
      </c>
      <c r="E3379" s="5">
        <v>4.2489999999999997</v>
      </c>
      <c r="F3379" s="5">
        <v>4.44991</v>
      </c>
      <c r="G3379" s="5">
        <v>4.45</v>
      </c>
      <c r="H3379" s="5">
        <v>3.82</v>
      </c>
      <c r="I3379" s="5">
        <v>6.1150000000000002</v>
      </c>
    </row>
    <row r="3380" spans="1:9" x14ac:dyDescent="0.15">
      <c r="A3380" s="4">
        <v>39457</v>
      </c>
      <c r="B3380" s="5">
        <v>4.2</v>
      </c>
      <c r="C3380" s="5">
        <v>4.2060000000000004</v>
      </c>
      <c r="E3380" s="5">
        <v>4.2439999999999998</v>
      </c>
      <c r="F3380" s="5">
        <v>4.4499199999999997</v>
      </c>
      <c r="G3380" s="5">
        <v>4.45</v>
      </c>
      <c r="H3380" s="5">
        <v>3.91</v>
      </c>
      <c r="I3380" s="5">
        <v>6.12</v>
      </c>
    </row>
    <row r="3381" spans="1:9" x14ac:dyDescent="0.15">
      <c r="A3381" s="4">
        <v>39458</v>
      </c>
      <c r="B3381" s="5">
        <v>4.22</v>
      </c>
      <c r="C3381" s="5">
        <v>4.2009999999999996</v>
      </c>
      <c r="E3381" s="5">
        <v>4.2729999999999997</v>
      </c>
      <c r="F3381" s="5">
        <v>4.4764799999999996</v>
      </c>
      <c r="G3381" s="5">
        <v>4.47</v>
      </c>
      <c r="H3381" s="5">
        <v>3.82</v>
      </c>
      <c r="I3381" s="5">
        <v>6.125</v>
      </c>
    </row>
    <row r="3382" spans="1:9" x14ac:dyDescent="0.15">
      <c r="A3382" s="4">
        <v>39461</v>
      </c>
      <c r="B3382" s="5">
        <v>4.17</v>
      </c>
      <c r="C3382" s="5">
        <v>4.1669999999999998</v>
      </c>
      <c r="E3382" s="5">
        <v>4.2039999999999997</v>
      </c>
      <c r="F3382" s="5">
        <v>4.4095700000000004</v>
      </c>
      <c r="G3382" s="5">
        <v>4.46</v>
      </c>
      <c r="H3382" s="5">
        <v>3.81</v>
      </c>
      <c r="I3382" s="5">
        <v>6.0750000000000002</v>
      </c>
    </row>
    <row r="3383" spans="1:9" x14ac:dyDescent="0.15">
      <c r="A3383" s="4">
        <v>39462</v>
      </c>
      <c r="B3383" s="5">
        <v>4.1500000000000004</v>
      </c>
      <c r="C3383" s="5">
        <v>4.1239999999999997</v>
      </c>
      <c r="E3383" s="5">
        <v>4.1870000000000003</v>
      </c>
      <c r="F3383" s="5">
        <v>4.3856799999999998</v>
      </c>
      <c r="G3383" s="5">
        <v>4.4400000000000004</v>
      </c>
      <c r="H3383" s="5">
        <v>3.72</v>
      </c>
      <c r="I3383" s="5">
        <v>6.0650000000000004</v>
      </c>
    </row>
    <row r="3384" spans="1:9" x14ac:dyDescent="0.15">
      <c r="A3384" s="4">
        <v>39463</v>
      </c>
      <c r="B3384" s="5">
        <v>4.0999999999999996</v>
      </c>
      <c r="C3384" s="5">
        <v>4.0999999999999996</v>
      </c>
      <c r="E3384" s="5">
        <v>4.1459999999999999</v>
      </c>
      <c r="F3384" s="5">
        <v>4.3505200000000004</v>
      </c>
      <c r="G3384" s="5">
        <v>4.42</v>
      </c>
      <c r="H3384" s="5">
        <v>3.74</v>
      </c>
      <c r="I3384" s="5">
        <v>5.98</v>
      </c>
    </row>
    <row r="3385" spans="1:9" x14ac:dyDescent="0.15">
      <c r="A3385" s="4">
        <v>39464</v>
      </c>
      <c r="B3385" s="5">
        <v>4.1100000000000003</v>
      </c>
      <c r="C3385" s="5">
        <v>4.0810000000000004</v>
      </c>
      <c r="E3385" s="5">
        <v>4.1449999999999996</v>
      </c>
      <c r="F3385" s="5">
        <v>4.3442400000000001</v>
      </c>
      <c r="G3385" s="5">
        <v>4.45</v>
      </c>
      <c r="H3385" s="5">
        <v>3.66</v>
      </c>
      <c r="I3385" s="5">
        <v>6.02</v>
      </c>
    </row>
    <row r="3386" spans="1:9" x14ac:dyDescent="0.15">
      <c r="A3386" s="4">
        <v>39465</v>
      </c>
      <c r="B3386" s="5">
        <v>4.07</v>
      </c>
      <c r="C3386" s="5">
        <v>4.0940000000000003</v>
      </c>
      <c r="E3386" s="5">
        <v>4.1150000000000002</v>
      </c>
      <c r="F3386" s="5">
        <v>4.3154700000000004</v>
      </c>
      <c r="G3386" s="5">
        <v>4.4800000000000004</v>
      </c>
      <c r="H3386" s="5">
        <v>3.66</v>
      </c>
      <c r="I3386" s="5">
        <v>6.0449999999999999</v>
      </c>
    </row>
    <row r="3387" spans="1:9" x14ac:dyDescent="0.15">
      <c r="A3387" s="4">
        <v>39468</v>
      </c>
      <c r="B3387" s="5">
        <v>4.05</v>
      </c>
      <c r="C3387" s="5">
        <v>4.0259999999999998</v>
      </c>
      <c r="E3387" s="5">
        <v>4.0679999999999996</v>
      </c>
      <c r="F3387" s="5">
        <v>4.2880099999999999</v>
      </c>
      <c r="G3387" s="5">
        <v>4.4000000000000004</v>
      </c>
      <c r="I3387" s="5">
        <v>6.0250000000000004</v>
      </c>
    </row>
    <row r="3388" spans="1:9" x14ac:dyDescent="0.15">
      <c r="A3388" s="4">
        <v>39469</v>
      </c>
      <c r="B3388" s="5">
        <v>3.99</v>
      </c>
      <c r="C3388" s="5">
        <v>4.1150000000000002</v>
      </c>
      <c r="E3388" s="5">
        <v>4.008</v>
      </c>
      <c r="F3388" s="5">
        <v>4.2829899999999999</v>
      </c>
      <c r="G3388" s="5">
        <v>4.54</v>
      </c>
      <c r="H3388" s="5">
        <v>3.52</v>
      </c>
      <c r="I3388" s="5">
        <v>5.87</v>
      </c>
    </row>
    <row r="3389" spans="1:9" x14ac:dyDescent="0.15">
      <c r="A3389" s="4">
        <v>39470</v>
      </c>
      <c r="B3389" s="5">
        <v>4.0599999999999996</v>
      </c>
      <c r="C3389" s="5">
        <v>4.0229999999999997</v>
      </c>
      <c r="E3389" s="5">
        <v>4.077</v>
      </c>
      <c r="F3389" s="5">
        <v>4.2966199999999999</v>
      </c>
      <c r="G3389" s="5">
        <v>4.47</v>
      </c>
      <c r="H3389" s="5">
        <v>3.51</v>
      </c>
      <c r="I3389" s="5">
        <v>5.9749999999999996</v>
      </c>
    </row>
    <row r="3390" spans="1:9" x14ac:dyDescent="0.15">
      <c r="A3390" s="4">
        <v>39471</v>
      </c>
      <c r="B3390" s="5">
        <v>4.09</v>
      </c>
      <c r="C3390" s="5">
        <v>4.0919999999999996</v>
      </c>
      <c r="E3390" s="5">
        <v>4.1310000000000002</v>
      </c>
      <c r="F3390" s="5">
        <v>4.3541600000000003</v>
      </c>
      <c r="G3390" s="5">
        <v>4.57</v>
      </c>
      <c r="H3390" s="5">
        <v>3.68</v>
      </c>
      <c r="I3390" s="5">
        <v>6.04</v>
      </c>
    </row>
    <row r="3391" spans="1:9" x14ac:dyDescent="0.15">
      <c r="A3391" s="4">
        <v>39472</v>
      </c>
      <c r="B3391" s="5">
        <v>4.1399999999999997</v>
      </c>
      <c r="C3391" s="5">
        <v>4.1109999999999998</v>
      </c>
      <c r="E3391" s="5">
        <v>4.1760000000000002</v>
      </c>
      <c r="F3391" s="5">
        <v>4.4221599999999999</v>
      </c>
      <c r="G3391" s="5">
        <v>4.5599999999999996</v>
      </c>
      <c r="H3391" s="5">
        <v>3.61</v>
      </c>
      <c r="I3391" s="5">
        <v>6.19</v>
      </c>
    </row>
    <row r="3392" spans="1:9" x14ac:dyDescent="0.15">
      <c r="A3392" s="4">
        <v>39475</v>
      </c>
      <c r="B3392" s="5">
        <v>4.0599999999999996</v>
      </c>
      <c r="C3392" s="5">
        <v>4.0599999999999996</v>
      </c>
      <c r="E3392" s="5">
        <v>4.1059999999999999</v>
      </c>
      <c r="F3392" s="5">
        <v>4.3252899999999999</v>
      </c>
      <c r="G3392" s="5">
        <v>4.5199999999999996</v>
      </c>
      <c r="H3392" s="5">
        <v>3.61</v>
      </c>
    </row>
    <row r="3393" spans="1:9" x14ac:dyDescent="0.15">
      <c r="A3393" s="4">
        <v>39476</v>
      </c>
      <c r="B3393" s="5">
        <v>4.0999999999999996</v>
      </c>
      <c r="C3393" s="5">
        <v>4.1070000000000002</v>
      </c>
      <c r="E3393" s="5">
        <v>4.1399999999999997</v>
      </c>
      <c r="F3393" s="5">
        <v>4.34659</v>
      </c>
      <c r="G3393" s="5">
        <v>4.62</v>
      </c>
      <c r="H3393" s="5">
        <v>3.69</v>
      </c>
      <c r="I3393" s="5">
        <v>6.0750000000000002</v>
      </c>
    </row>
    <row r="3394" spans="1:9" x14ac:dyDescent="0.15">
      <c r="A3394" s="4">
        <v>39477</v>
      </c>
      <c r="B3394" s="5">
        <v>4.1100000000000003</v>
      </c>
      <c r="C3394" s="5">
        <v>4.1420000000000003</v>
      </c>
      <c r="E3394" s="5">
        <v>4.1420000000000003</v>
      </c>
      <c r="F3394" s="5">
        <v>4.3715299999999999</v>
      </c>
      <c r="G3394" s="5">
        <v>4.5999999999999996</v>
      </c>
      <c r="H3394" s="5">
        <v>3.78</v>
      </c>
      <c r="I3394" s="5">
        <v>6.06</v>
      </c>
    </row>
    <row r="3395" spans="1:9" x14ac:dyDescent="0.15">
      <c r="A3395" s="4">
        <v>39478</v>
      </c>
      <c r="B3395" s="5">
        <v>4.0999999999999996</v>
      </c>
      <c r="C3395" s="5">
        <v>4.069</v>
      </c>
      <c r="D3395" s="5">
        <v>4.4000000000000004</v>
      </c>
      <c r="E3395" s="5">
        <v>4.1219999999999999</v>
      </c>
      <c r="F3395" s="5">
        <v>4.3212299999999999</v>
      </c>
      <c r="G3395" s="5">
        <v>4.51</v>
      </c>
      <c r="H3395" s="5">
        <v>3.67</v>
      </c>
      <c r="I3395" s="5">
        <v>6.085</v>
      </c>
    </row>
    <row r="3396" spans="1:9" x14ac:dyDescent="0.15">
      <c r="A3396" s="4">
        <v>39479</v>
      </c>
      <c r="B3396" s="5">
        <v>4.0599999999999996</v>
      </c>
      <c r="C3396" s="5">
        <v>4.04</v>
      </c>
      <c r="E3396" s="5">
        <v>4.0910000000000002</v>
      </c>
      <c r="F3396" s="5">
        <v>4.3011299999999997</v>
      </c>
      <c r="G3396" s="5">
        <v>4.51</v>
      </c>
      <c r="H3396" s="5">
        <v>3.62</v>
      </c>
      <c r="I3396" s="5">
        <v>6.13</v>
      </c>
    </row>
    <row r="3397" spans="1:9" x14ac:dyDescent="0.15">
      <c r="A3397" s="4">
        <v>39482</v>
      </c>
      <c r="B3397" s="5">
        <v>4.0599999999999996</v>
      </c>
      <c r="C3397" s="5">
        <v>4.0419999999999998</v>
      </c>
      <c r="E3397" s="5">
        <v>4.0810000000000004</v>
      </c>
      <c r="F3397" s="5">
        <v>4.2897999999999996</v>
      </c>
      <c r="G3397" s="5">
        <v>4.55</v>
      </c>
      <c r="H3397" s="5">
        <v>3.68</v>
      </c>
      <c r="I3397" s="5">
        <v>6.2</v>
      </c>
    </row>
    <row r="3398" spans="1:9" x14ac:dyDescent="0.15">
      <c r="A3398" s="4">
        <v>39483</v>
      </c>
      <c r="B3398" s="5">
        <v>4.04</v>
      </c>
      <c r="C3398" s="5">
        <v>3.9649999999999999</v>
      </c>
      <c r="E3398" s="5">
        <v>4.0529999999999999</v>
      </c>
      <c r="F3398" s="5">
        <v>4.2697500000000002</v>
      </c>
      <c r="G3398" s="5">
        <v>4.46</v>
      </c>
      <c r="H3398" s="5">
        <v>3.61</v>
      </c>
      <c r="I3398" s="5">
        <v>6.1449999999999996</v>
      </c>
    </row>
    <row r="3399" spans="1:9" x14ac:dyDescent="0.15">
      <c r="A3399" s="4">
        <v>39484</v>
      </c>
      <c r="B3399" s="5">
        <v>3.99</v>
      </c>
      <c r="C3399" s="5">
        <v>4.0090000000000003</v>
      </c>
      <c r="E3399" s="5">
        <v>4.0199999999999996</v>
      </c>
      <c r="F3399" s="5">
        <v>4.2582800000000001</v>
      </c>
      <c r="G3399" s="5">
        <v>4.51</v>
      </c>
      <c r="H3399" s="5">
        <v>3.61</v>
      </c>
      <c r="I3399" s="5">
        <v>6.085</v>
      </c>
    </row>
    <row r="3400" spans="1:9" x14ac:dyDescent="0.15">
      <c r="A3400" s="4">
        <v>39485</v>
      </c>
      <c r="B3400" s="5">
        <v>4.01</v>
      </c>
      <c r="C3400" s="5">
        <v>4.0140000000000002</v>
      </c>
      <c r="E3400" s="5">
        <v>4.0209999999999999</v>
      </c>
      <c r="F3400" s="5">
        <v>4.2619400000000001</v>
      </c>
      <c r="G3400" s="5">
        <v>4.47</v>
      </c>
      <c r="H3400" s="5">
        <v>3.74</v>
      </c>
      <c r="I3400" s="5">
        <v>6.1150000000000002</v>
      </c>
    </row>
    <row r="3401" spans="1:9" x14ac:dyDescent="0.15">
      <c r="A3401" s="4">
        <v>39486</v>
      </c>
      <c r="B3401" s="5">
        <v>4.04</v>
      </c>
      <c r="C3401" s="5">
        <v>3.9689999999999999</v>
      </c>
      <c r="E3401" s="5">
        <v>4.0549999999999997</v>
      </c>
      <c r="F3401" s="5">
        <v>4.27684</v>
      </c>
      <c r="G3401" s="5">
        <v>4.4800000000000004</v>
      </c>
      <c r="H3401" s="5">
        <v>3.64</v>
      </c>
      <c r="I3401" s="5">
        <v>6.19</v>
      </c>
    </row>
    <row r="3402" spans="1:9" x14ac:dyDescent="0.15">
      <c r="A3402" s="4">
        <v>39489</v>
      </c>
      <c r="B3402" s="5">
        <v>4</v>
      </c>
      <c r="C3402" s="5">
        <v>3.956</v>
      </c>
      <c r="E3402" s="5">
        <v>4.0129999999999999</v>
      </c>
      <c r="F3402" s="5">
        <v>4.24681</v>
      </c>
      <c r="G3402" s="5">
        <v>4.54</v>
      </c>
      <c r="H3402" s="5">
        <v>3.62</v>
      </c>
      <c r="I3402" s="5">
        <v>6.2149999999999999</v>
      </c>
    </row>
    <row r="3403" spans="1:9" x14ac:dyDescent="0.15">
      <c r="A3403" s="4">
        <v>39490</v>
      </c>
      <c r="B3403" s="5">
        <v>4</v>
      </c>
      <c r="C3403" s="5">
        <v>4.0549999999999997</v>
      </c>
      <c r="E3403" s="5">
        <v>4.0510000000000002</v>
      </c>
      <c r="F3403" s="5">
        <v>4.2942</v>
      </c>
      <c r="G3403" s="5">
        <v>4.66</v>
      </c>
      <c r="H3403" s="5">
        <v>3.66</v>
      </c>
      <c r="I3403" s="5">
        <v>6.2249999999999996</v>
      </c>
    </row>
    <row r="3404" spans="1:9" x14ac:dyDescent="0.15">
      <c r="A3404" s="4">
        <v>39491</v>
      </c>
      <c r="B3404" s="5">
        <v>4.07</v>
      </c>
      <c r="C3404" s="5">
        <v>4.0620000000000003</v>
      </c>
      <c r="E3404" s="5">
        <v>4.101</v>
      </c>
      <c r="F3404" s="5">
        <v>4.3040099999999999</v>
      </c>
      <c r="G3404" s="5">
        <v>4.6500000000000004</v>
      </c>
      <c r="H3404" s="5">
        <v>3.7</v>
      </c>
      <c r="I3404" s="5">
        <v>6.25</v>
      </c>
    </row>
    <row r="3405" spans="1:9" x14ac:dyDescent="0.15">
      <c r="A3405" s="4">
        <v>39492</v>
      </c>
      <c r="B3405" s="5">
        <v>4.12</v>
      </c>
      <c r="C3405" s="5">
        <v>4.1180000000000003</v>
      </c>
      <c r="E3405" s="5">
        <v>4.16</v>
      </c>
      <c r="F3405" s="5">
        <v>4.3580399999999999</v>
      </c>
      <c r="G3405" s="5">
        <v>4.66</v>
      </c>
      <c r="H3405" s="5">
        <v>3.85</v>
      </c>
      <c r="I3405" s="5">
        <v>6.33</v>
      </c>
    </row>
    <row r="3406" spans="1:9" x14ac:dyDescent="0.15">
      <c r="A3406" s="4">
        <v>39493</v>
      </c>
      <c r="B3406" s="5">
        <v>4.13</v>
      </c>
      <c r="C3406" s="5">
        <v>4.0839999999999996</v>
      </c>
      <c r="E3406" s="5">
        <v>4.1879999999999997</v>
      </c>
      <c r="F3406" s="5">
        <v>4.3668100000000001</v>
      </c>
      <c r="G3406" s="5">
        <v>4.6399999999999997</v>
      </c>
      <c r="H3406" s="5">
        <v>3.76</v>
      </c>
      <c r="I3406" s="5">
        <v>6.3250000000000002</v>
      </c>
    </row>
    <row r="3407" spans="1:9" x14ac:dyDescent="0.15">
      <c r="A3407" s="4">
        <v>39496</v>
      </c>
      <c r="B3407" s="5">
        <v>4.13</v>
      </c>
      <c r="C3407" s="5">
        <v>4.1319999999999997</v>
      </c>
      <c r="E3407" s="5">
        <v>4.165</v>
      </c>
      <c r="F3407" s="5">
        <v>4.3654900000000003</v>
      </c>
      <c r="G3407" s="5">
        <v>4.68</v>
      </c>
      <c r="I3407" s="5">
        <v>6.38</v>
      </c>
    </row>
    <row r="3408" spans="1:9" x14ac:dyDescent="0.15">
      <c r="A3408" s="4">
        <v>39497</v>
      </c>
      <c r="B3408" s="5">
        <v>4.12</v>
      </c>
      <c r="C3408" s="5">
        <v>4.1349999999999998</v>
      </c>
      <c r="E3408" s="5">
        <v>4.1710000000000003</v>
      </c>
      <c r="F3408" s="5">
        <v>4.3603800000000001</v>
      </c>
      <c r="G3408" s="5">
        <v>4.67</v>
      </c>
      <c r="H3408" s="5">
        <v>3.89</v>
      </c>
      <c r="I3408" s="5">
        <v>6.4749999999999996</v>
      </c>
    </row>
    <row r="3409" spans="1:9" x14ac:dyDescent="0.15">
      <c r="A3409" s="4">
        <v>39498</v>
      </c>
      <c r="B3409" s="5">
        <v>4.17</v>
      </c>
      <c r="C3409" s="5">
        <v>4.1390000000000002</v>
      </c>
      <c r="E3409" s="5">
        <v>4.1900000000000004</v>
      </c>
      <c r="F3409" s="5">
        <v>4.40198</v>
      </c>
      <c r="G3409" s="5">
        <v>4.71</v>
      </c>
      <c r="H3409" s="5">
        <v>3.93</v>
      </c>
      <c r="I3409" s="5">
        <v>6.4050000000000002</v>
      </c>
    </row>
    <row r="3410" spans="1:9" x14ac:dyDescent="0.15">
      <c r="A3410" s="4">
        <v>39499</v>
      </c>
      <c r="B3410" s="5">
        <v>4.16</v>
      </c>
      <c r="C3410" s="5">
        <v>4.1580000000000004</v>
      </c>
      <c r="E3410" s="5">
        <v>4.2610000000000001</v>
      </c>
      <c r="F3410" s="5">
        <v>4.4298799999999998</v>
      </c>
      <c r="G3410" s="5">
        <v>4.71</v>
      </c>
      <c r="H3410" s="5">
        <v>3.77</v>
      </c>
      <c r="I3410" s="5">
        <v>6.43</v>
      </c>
    </row>
    <row r="3411" spans="1:9" x14ac:dyDescent="0.15">
      <c r="A3411" s="4">
        <v>39500</v>
      </c>
      <c r="B3411" s="5">
        <v>4.13</v>
      </c>
      <c r="C3411" s="5">
        <v>4.1189999999999998</v>
      </c>
      <c r="E3411" s="5">
        <v>4.2110000000000003</v>
      </c>
      <c r="F3411" s="5">
        <v>4.3955299999999999</v>
      </c>
      <c r="G3411" s="5">
        <v>4.72</v>
      </c>
      <c r="H3411" s="5">
        <v>3.79</v>
      </c>
      <c r="I3411" s="5">
        <v>6.37</v>
      </c>
    </row>
    <row r="3412" spans="1:9" x14ac:dyDescent="0.15">
      <c r="A3412" s="4">
        <v>39503</v>
      </c>
      <c r="B3412" s="5">
        <v>4.18</v>
      </c>
      <c r="C3412" s="5">
        <v>4.157</v>
      </c>
      <c r="E3412" s="5">
        <v>4.2530000000000001</v>
      </c>
      <c r="F3412" s="5">
        <v>4.4386999999999999</v>
      </c>
      <c r="G3412" s="5">
        <v>4.75</v>
      </c>
      <c r="H3412" s="5">
        <v>3.91</v>
      </c>
      <c r="I3412" s="5">
        <v>6.44</v>
      </c>
    </row>
    <row r="3413" spans="1:9" x14ac:dyDescent="0.15">
      <c r="A3413" s="4">
        <v>39504</v>
      </c>
      <c r="B3413" s="5">
        <v>4.21</v>
      </c>
      <c r="C3413" s="5">
        <v>4.1779999999999999</v>
      </c>
      <c r="E3413" s="5">
        <v>4.2750000000000004</v>
      </c>
      <c r="F3413" s="5">
        <v>4.4935999999999998</v>
      </c>
      <c r="G3413" s="5">
        <v>4.74</v>
      </c>
      <c r="H3413" s="5">
        <v>3.88</v>
      </c>
      <c r="I3413" s="5">
        <v>6.41</v>
      </c>
    </row>
    <row r="3414" spans="1:9" x14ac:dyDescent="0.15">
      <c r="A3414" s="4">
        <v>39505</v>
      </c>
      <c r="B3414" s="5">
        <v>4.2</v>
      </c>
      <c r="C3414" s="5">
        <v>4.181</v>
      </c>
      <c r="E3414" s="5">
        <v>4.2409999999999997</v>
      </c>
      <c r="F3414" s="5">
        <v>4.4883899999999999</v>
      </c>
      <c r="G3414" s="5">
        <v>4.76</v>
      </c>
      <c r="H3414" s="5">
        <v>3.85</v>
      </c>
      <c r="I3414" s="5">
        <v>6.42</v>
      </c>
    </row>
    <row r="3415" spans="1:9" x14ac:dyDescent="0.15">
      <c r="A3415" s="4">
        <v>39506</v>
      </c>
      <c r="B3415" s="5">
        <v>4.2</v>
      </c>
      <c r="C3415" s="5">
        <v>4.1379999999999999</v>
      </c>
      <c r="E3415" s="5">
        <v>4.2910000000000004</v>
      </c>
      <c r="F3415" s="5">
        <v>4.4768299999999996</v>
      </c>
      <c r="G3415" s="5">
        <v>4.67</v>
      </c>
      <c r="H3415" s="5">
        <v>3.71</v>
      </c>
      <c r="I3415" s="5">
        <v>6.4349999999999996</v>
      </c>
    </row>
    <row r="3416" spans="1:9" x14ac:dyDescent="0.15">
      <c r="A3416" s="4">
        <v>39507</v>
      </c>
      <c r="B3416" s="5">
        <v>4.0999999999999996</v>
      </c>
      <c r="C3416" s="5">
        <v>4.0119999999999996</v>
      </c>
      <c r="D3416" s="5">
        <v>4.3600000000000003</v>
      </c>
      <c r="E3416" s="5">
        <v>4.1349999999999998</v>
      </c>
      <c r="F3416" s="5">
        <v>4.3647499999999999</v>
      </c>
      <c r="G3416" s="5">
        <v>4.54</v>
      </c>
      <c r="H3416" s="5">
        <v>3.53</v>
      </c>
      <c r="I3416" s="5">
        <v>6.21</v>
      </c>
    </row>
    <row r="3417" spans="1:9" x14ac:dyDescent="0.15">
      <c r="A3417" s="4">
        <v>39510</v>
      </c>
      <c r="B3417" s="5">
        <v>4</v>
      </c>
      <c r="C3417" s="5">
        <v>4.0140000000000002</v>
      </c>
      <c r="E3417" s="5">
        <v>4.0810000000000004</v>
      </c>
      <c r="F3417" s="5">
        <v>4.2990300000000001</v>
      </c>
      <c r="G3417" s="5">
        <v>4.51</v>
      </c>
      <c r="H3417" s="5">
        <v>3.54</v>
      </c>
      <c r="I3417" s="5">
        <v>6.1849999999999996</v>
      </c>
    </row>
    <row r="3418" spans="1:9" x14ac:dyDescent="0.15">
      <c r="A3418" s="4">
        <v>39511</v>
      </c>
      <c r="B3418" s="5">
        <v>4.01</v>
      </c>
      <c r="C3418" s="5">
        <v>3.9969999999999999</v>
      </c>
      <c r="E3418" s="5">
        <v>4.1310000000000002</v>
      </c>
      <c r="F3418" s="5">
        <v>4.3355399999999999</v>
      </c>
      <c r="G3418" s="5">
        <v>4.4800000000000004</v>
      </c>
      <c r="H3418" s="5">
        <v>3.63</v>
      </c>
      <c r="I3418" s="5">
        <v>6.1449999999999996</v>
      </c>
    </row>
    <row r="3419" spans="1:9" x14ac:dyDescent="0.15">
      <c r="A3419" s="4">
        <v>39512</v>
      </c>
      <c r="B3419" s="5">
        <v>4.01</v>
      </c>
      <c r="C3419" s="5">
        <v>4.0739999999999998</v>
      </c>
      <c r="E3419" s="5">
        <v>4.07</v>
      </c>
      <c r="F3419" s="5">
        <v>4.3847699999999996</v>
      </c>
      <c r="G3419" s="5">
        <v>4.55</v>
      </c>
      <c r="H3419" s="5">
        <v>3.7</v>
      </c>
      <c r="I3419" s="5">
        <v>6.1550000000000002</v>
      </c>
    </row>
    <row r="3420" spans="1:9" x14ac:dyDescent="0.15">
      <c r="A3420" s="4">
        <v>39513</v>
      </c>
      <c r="B3420" s="5">
        <v>4.0199999999999996</v>
      </c>
      <c r="C3420" s="5">
        <v>4.0430000000000001</v>
      </c>
      <c r="E3420" s="5">
        <v>4.1390000000000002</v>
      </c>
      <c r="F3420" s="5">
        <v>4.41526</v>
      </c>
      <c r="G3420" s="5">
        <v>4.46</v>
      </c>
      <c r="H3420" s="5">
        <v>3.62</v>
      </c>
      <c r="I3420" s="5">
        <v>6.2450000000000001</v>
      </c>
    </row>
    <row r="3421" spans="1:9" x14ac:dyDescent="0.15">
      <c r="A3421" s="4">
        <v>39514</v>
      </c>
      <c r="B3421" s="5">
        <v>3.94</v>
      </c>
      <c r="C3421" s="5">
        <v>4.0730000000000004</v>
      </c>
      <c r="E3421" s="5">
        <v>4.1040000000000001</v>
      </c>
      <c r="F3421" s="5">
        <v>4.4445699999999997</v>
      </c>
      <c r="G3421" s="5">
        <v>4.4000000000000004</v>
      </c>
      <c r="H3421" s="5">
        <v>3.56</v>
      </c>
      <c r="I3421" s="5">
        <v>6.1050000000000004</v>
      </c>
    </row>
    <row r="3422" spans="1:9" x14ac:dyDescent="0.15">
      <c r="A3422" s="4">
        <v>39517</v>
      </c>
      <c r="B3422" s="5">
        <v>3.93</v>
      </c>
      <c r="C3422" s="5">
        <v>3.9630000000000001</v>
      </c>
      <c r="E3422" s="5">
        <v>4.0739999999999998</v>
      </c>
      <c r="F3422" s="5">
        <v>4.3935199999999996</v>
      </c>
      <c r="G3422" s="5">
        <v>4.3600000000000003</v>
      </c>
      <c r="H3422" s="5">
        <v>3.46</v>
      </c>
      <c r="I3422" s="5">
        <v>6.0750000000000002</v>
      </c>
    </row>
    <row r="3423" spans="1:9" x14ac:dyDescent="0.15">
      <c r="A3423" s="4">
        <v>39518</v>
      </c>
      <c r="B3423" s="5">
        <v>3.94</v>
      </c>
      <c r="C3423" s="5">
        <v>3.9889999999999999</v>
      </c>
      <c r="E3423" s="5">
        <v>4.1040000000000001</v>
      </c>
      <c r="F3423" s="5">
        <v>4.3769400000000003</v>
      </c>
      <c r="G3423" s="5">
        <v>4.43</v>
      </c>
      <c r="H3423" s="5">
        <v>3.6</v>
      </c>
      <c r="I3423" s="5">
        <v>6.21</v>
      </c>
    </row>
    <row r="3424" spans="1:9" x14ac:dyDescent="0.15">
      <c r="A3424" s="4">
        <v>39519</v>
      </c>
      <c r="B3424" s="5">
        <v>3.97</v>
      </c>
      <c r="C3424" s="5">
        <v>3.9609999999999999</v>
      </c>
      <c r="E3424" s="5">
        <v>4.0750000000000002</v>
      </c>
      <c r="F3424" s="5">
        <v>4.3704299999999998</v>
      </c>
      <c r="G3424" s="5">
        <v>4.49</v>
      </c>
      <c r="H3424" s="5">
        <v>3.49</v>
      </c>
      <c r="I3424" s="5">
        <v>6.05</v>
      </c>
    </row>
    <row r="3425" spans="1:9" x14ac:dyDescent="0.15">
      <c r="A3425" s="4">
        <v>39520</v>
      </c>
      <c r="B3425" s="5">
        <v>3.89</v>
      </c>
      <c r="C3425" s="5">
        <v>3.94</v>
      </c>
      <c r="E3425" s="5">
        <v>4.01</v>
      </c>
      <c r="F3425" s="5">
        <v>4.3361299999999998</v>
      </c>
      <c r="G3425" s="5">
        <v>4.43</v>
      </c>
      <c r="H3425" s="5">
        <v>3.56</v>
      </c>
      <c r="I3425" s="5">
        <v>6.14</v>
      </c>
    </row>
    <row r="3426" spans="1:9" x14ac:dyDescent="0.15">
      <c r="A3426" s="4">
        <v>39521</v>
      </c>
      <c r="B3426" s="5">
        <v>3.93</v>
      </c>
      <c r="C3426" s="5">
        <v>3.9239999999999999</v>
      </c>
      <c r="E3426" s="5">
        <v>4.1369999999999996</v>
      </c>
      <c r="F3426" s="5">
        <v>4.3690499999999997</v>
      </c>
      <c r="G3426" s="5">
        <v>4.41</v>
      </c>
      <c r="H3426" s="5">
        <v>3.44</v>
      </c>
      <c r="I3426" s="5">
        <v>6.0149999999999997</v>
      </c>
    </row>
    <row r="3427" spans="1:9" x14ac:dyDescent="0.15">
      <c r="A3427" s="4">
        <v>39524</v>
      </c>
      <c r="B3427" s="5">
        <v>3.87</v>
      </c>
      <c r="C3427" s="5">
        <v>3.9239999999999999</v>
      </c>
      <c r="E3427" s="5">
        <v>4.1180000000000003</v>
      </c>
      <c r="F3427" s="5">
        <v>4.3195499999999996</v>
      </c>
      <c r="G3427" s="5">
        <v>4.38</v>
      </c>
      <c r="H3427" s="5">
        <v>3.34</v>
      </c>
      <c r="I3427" s="5">
        <v>5.8650000000000002</v>
      </c>
    </row>
    <row r="3428" spans="1:9" x14ac:dyDescent="0.15">
      <c r="A3428" s="4">
        <v>39525</v>
      </c>
      <c r="B3428" s="5">
        <v>3.93</v>
      </c>
      <c r="C3428" s="5">
        <v>4.0149999999999997</v>
      </c>
      <c r="E3428" s="5">
        <v>4.1440000000000001</v>
      </c>
      <c r="F3428" s="5">
        <v>4.3778600000000001</v>
      </c>
      <c r="G3428" s="5">
        <v>4.42</v>
      </c>
      <c r="H3428" s="5">
        <v>3.48</v>
      </c>
      <c r="I3428" s="5">
        <v>5.96</v>
      </c>
    </row>
    <row r="3429" spans="1:9" x14ac:dyDescent="0.15">
      <c r="A3429" s="4">
        <v>39526</v>
      </c>
      <c r="B3429" s="5">
        <v>3.94</v>
      </c>
      <c r="C3429" s="5">
        <v>4.0199999999999996</v>
      </c>
      <c r="E3429" s="5">
        <v>4.0839999999999996</v>
      </c>
      <c r="F3429" s="5">
        <v>4.3230899999999997</v>
      </c>
      <c r="G3429" s="5">
        <v>4.37</v>
      </c>
      <c r="H3429" s="5">
        <v>3.38</v>
      </c>
      <c r="I3429" s="5">
        <v>6.0750000000000002</v>
      </c>
    </row>
    <row r="3430" spans="1:9" x14ac:dyDescent="0.15">
      <c r="A3430" s="4">
        <v>39527</v>
      </c>
      <c r="B3430" s="5">
        <v>3.93</v>
      </c>
      <c r="C3430" s="5">
        <v>3.972</v>
      </c>
      <c r="E3430" s="5">
        <v>4.1219999999999999</v>
      </c>
      <c r="F3430" s="5">
        <v>4.3040399999999996</v>
      </c>
      <c r="G3430" s="5">
        <v>4.3499999999999996</v>
      </c>
      <c r="H3430" s="5">
        <v>3.34</v>
      </c>
      <c r="I3430" s="5">
        <v>5.97</v>
      </c>
    </row>
    <row r="3431" spans="1:9" x14ac:dyDescent="0.15">
      <c r="A3431" s="4">
        <v>39528</v>
      </c>
      <c r="C3431" s="5">
        <v>3.9569999999999999</v>
      </c>
    </row>
    <row r="3432" spans="1:9" x14ac:dyDescent="0.15">
      <c r="A3432" s="4">
        <v>39531</v>
      </c>
      <c r="H3432" s="5">
        <v>3.56</v>
      </c>
    </row>
    <row r="3433" spans="1:9" x14ac:dyDescent="0.15">
      <c r="A3433" s="4">
        <v>39532</v>
      </c>
      <c r="B3433" s="5">
        <v>4.01</v>
      </c>
      <c r="C3433" s="5">
        <v>4.0730000000000004</v>
      </c>
      <c r="E3433" s="5">
        <v>4.0730000000000004</v>
      </c>
      <c r="F3433" s="5">
        <v>4.3749500000000001</v>
      </c>
      <c r="G3433" s="5">
        <v>4.49</v>
      </c>
      <c r="H3433" s="5">
        <v>3.51</v>
      </c>
      <c r="I3433" s="5">
        <v>6.13</v>
      </c>
    </row>
    <row r="3434" spans="1:9" x14ac:dyDescent="0.15">
      <c r="A3434" s="4">
        <v>39533</v>
      </c>
      <c r="B3434" s="5">
        <v>4.07</v>
      </c>
      <c r="C3434" s="5">
        <v>4.0780000000000003</v>
      </c>
      <c r="E3434" s="5">
        <v>4.1239999999999997</v>
      </c>
      <c r="F3434" s="5">
        <v>4.4118399999999998</v>
      </c>
      <c r="G3434" s="5">
        <v>4.49</v>
      </c>
      <c r="H3434" s="5">
        <v>3.51</v>
      </c>
      <c r="I3434" s="5">
        <v>6.0949999999999998</v>
      </c>
    </row>
    <row r="3435" spans="1:9" x14ac:dyDescent="0.15">
      <c r="A3435" s="4">
        <v>39534</v>
      </c>
      <c r="B3435" s="5">
        <v>4.12</v>
      </c>
      <c r="C3435" s="5">
        <v>4.125</v>
      </c>
      <c r="E3435" s="5">
        <v>4.1779999999999999</v>
      </c>
      <c r="F3435" s="5">
        <v>4.4425600000000003</v>
      </c>
      <c r="G3435" s="5">
        <v>4.55</v>
      </c>
      <c r="H3435" s="5">
        <v>3.56</v>
      </c>
      <c r="I3435" s="5">
        <v>6.02</v>
      </c>
    </row>
    <row r="3436" spans="1:9" x14ac:dyDescent="0.15">
      <c r="A3436" s="4">
        <v>39535</v>
      </c>
      <c r="B3436" s="5">
        <v>4.1500000000000004</v>
      </c>
      <c r="C3436" s="5">
        <v>4.1479999999999997</v>
      </c>
      <c r="E3436" s="5">
        <v>4.2460000000000004</v>
      </c>
      <c r="F3436" s="5">
        <v>4.4630900000000002</v>
      </c>
      <c r="G3436" s="5">
        <v>4.47</v>
      </c>
      <c r="H3436" s="5">
        <v>3.47</v>
      </c>
      <c r="I3436" s="5">
        <v>6.1449999999999996</v>
      </c>
    </row>
    <row r="3437" spans="1:9" x14ac:dyDescent="0.15">
      <c r="A3437" s="4">
        <v>39538</v>
      </c>
      <c r="B3437" s="5">
        <v>4.12</v>
      </c>
      <c r="C3437" s="5">
        <v>4.0979999999999999</v>
      </c>
      <c r="D3437" s="5">
        <v>4.42</v>
      </c>
      <c r="E3437" s="5">
        <v>4.2210000000000001</v>
      </c>
      <c r="F3437" s="5">
        <v>4.4296600000000002</v>
      </c>
      <c r="G3437" s="5">
        <v>4.41</v>
      </c>
      <c r="H3437" s="5">
        <v>3.45</v>
      </c>
      <c r="I3437" s="5">
        <v>6.04</v>
      </c>
    </row>
    <row r="3438" spans="1:9" x14ac:dyDescent="0.15">
      <c r="A3438" s="4">
        <v>39539</v>
      </c>
      <c r="B3438" s="5">
        <v>4.1399999999999997</v>
      </c>
      <c r="C3438" s="5">
        <v>4.194</v>
      </c>
      <c r="E3438" s="5">
        <v>4.2370000000000001</v>
      </c>
      <c r="F3438" s="5">
        <v>4.4244899999999996</v>
      </c>
      <c r="G3438" s="5">
        <v>4.51</v>
      </c>
      <c r="H3438" s="5">
        <v>3.57</v>
      </c>
      <c r="I3438" s="5">
        <v>6.02</v>
      </c>
    </row>
    <row r="3439" spans="1:9" x14ac:dyDescent="0.15">
      <c r="A3439" s="4">
        <v>39540</v>
      </c>
      <c r="B3439" s="5">
        <v>4.17</v>
      </c>
      <c r="C3439" s="5">
        <v>4.1630000000000003</v>
      </c>
      <c r="E3439" s="5">
        <v>4.1840000000000002</v>
      </c>
      <c r="F3439" s="5">
        <v>4.4230999999999998</v>
      </c>
      <c r="G3439" s="5">
        <v>4.49</v>
      </c>
      <c r="H3439" s="5">
        <v>3.6</v>
      </c>
      <c r="I3439" s="5">
        <v>6.165</v>
      </c>
    </row>
    <row r="3440" spans="1:9" x14ac:dyDescent="0.15">
      <c r="A3440" s="4">
        <v>39541</v>
      </c>
      <c r="B3440" s="5">
        <v>4.18</v>
      </c>
      <c r="C3440" s="5">
        <v>4.1669999999999998</v>
      </c>
      <c r="E3440" s="5">
        <v>4.2380000000000004</v>
      </c>
      <c r="F3440" s="5">
        <v>4.44747</v>
      </c>
      <c r="G3440" s="5">
        <v>4.51</v>
      </c>
      <c r="H3440" s="5">
        <v>3.61</v>
      </c>
      <c r="I3440" s="5">
        <v>6.13</v>
      </c>
    </row>
    <row r="3441" spans="1:9" x14ac:dyDescent="0.15">
      <c r="A3441" s="4">
        <v>39542</v>
      </c>
      <c r="B3441" s="5">
        <v>4.18</v>
      </c>
      <c r="C3441" s="5">
        <v>4.17</v>
      </c>
      <c r="E3441" s="5">
        <v>4.2080000000000002</v>
      </c>
      <c r="F3441" s="5">
        <v>4.4294399999999996</v>
      </c>
      <c r="G3441" s="5">
        <v>4.5199999999999996</v>
      </c>
      <c r="H3441" s="5">
        <v>3.5</v>
      </c>
      <c r="I3441" s="5">
        <v>6.1749999999999998</v>
      </c>
    </row>
    <row r="3442" spans="1:9" x14ac:dyDescent="0.15">
      <c r="A3442" s="4">
        <v>39545</v>
      </c>
      <c r="B3442" s="5">
        <v>4.1900000000000004</v>
      </c>
      <c r="C3442" s="5">
        <v>4.2290000000000001</v>
      </c>
      <c r="E3442" s="5">
        <v>4.2610000000000001</v>
      </c>
      <c r="F3442" s="5">
        <v>4.4564199999999996</v>
      </c>
      <c r="G3442" s="5">
        <v>4.57</v>
      </c>
      <c r="H3442" s="5">
        <v>3.57</v>
      </c>
      <c r="I3442" s="5">
        <v>6.0949999999999998</v>
      </c>
    </row>
    <row r="3443" spans="1:9" x14ac:dyDescent="0.15">
      <c r="A3443" s="4">
        <v>39546</v>
      </c>
      <c r="B3443" s="5">
        <v>4.18</v>
      </c>
      <c r="C3443" s="5">
        <v>4.2610000000000001</v>
      </c>
      <c r="E3443" s="5">
        <v>4.3220000000000001</v>
      </c>
      <c r="F3443" s="5">
        <v>4.4795999999999996</v>
      </c>
      <c r="G3443" s="5">
        <v>4.57</v>
      </c>
      <c r="H3443" s="5">
        <v>3.58</v>
      </c>
      <c r="I3443" s="5">
        <v>6.15</v>
      </c>
    </row>
    <row r="3444" spans="1:9" x14ac:dyDescent="0.15">
      <c r="A3444" s="4">
        <v>39547</v>
      </c>
      <c r="B3444" s="5">
        <v>4.2</v>
      </c>
      <c r="C3444" s="5">
        <v>4.2590000000000003</v>
      </c>
      <c r="E3444" s="5">
        <v>4.351</v>
      </c>
      <c r="F3444" s="5">
        <v>4.4821099999999996</v>
      </c>
      <c r="G3444" s="5">
        <v>4.59</v>
      </c>
      <c r="H3444" s="5">
        <v>3.49</v>
      </c>
      <c r="I3444" s="5">
        <v>6.0949999999999998</v>
      </c>
    </row>
    <row r="3445" spans="1:9" x14ac:dyDescent="0.15">
      <c r="A3445" s="4">
        <v>39548</v>
      </c>
      <c r="B3445" s="5">
        <v>4.1500000000000004</v>
      </c>
      <c r="C3445" s="5">
        <v>4.1900000000000004</v>
      </c>
      <c r="E3445" s="5">
        <v>4.2679999999999998</v>
      </c>
      <c r="F3445" s="5">
        <v>4.48597</v>
      </c>
      <c r="G3445" s="5">
        <v>4.55</v>
      </c>
      <c r="H3445" s="5">
        <v>3.55</v>
      </c>
      <c r="I3445" s="5">
        <v>6.0650000000000004</v>
      </c>
    </row>
    <row r="3446" spans="1:9" x14ac:dyDescent="0.15">
      <c r="A3446" s="4">
        <v>39549</v>
      </c>
      <c r="B3446" s="5">
        <v>4.1900000000000004</v>
      </c>
      <c r="C3446" s="5">
        <v>4.1429999999999998</v>
      </c>
      <c r="E3446" s="5">
        <v>4.218</v>
      </c>
      <c r="F3446" s="5">
        <v>4.4665600000000003</v>
      </c>
      <c r="G3446" s="5">
        <v>4.4800000000000004</v>
      </c>
      <c r="H3446" s="5">
        <v>3.49</v>
      </c>
      <c r="I3446" s="5">
        <v>6.14</v>
      </c>
    </row>
    <row r="3447" spans="1:9" x14ac:dyDescent="0.15">
      <c r="A3447" s="4">
        <v>39552</v>
      </c>
      <c r="B3447" s="5">
        <v>4.12</v>
      </c>
      <c r="C3447" s="5">
        <v>4.1619999999999999</v>
      </c>
      <c r="E3447" s="5">
        <v>4.1840000000000002</v>
      </c>
      <c r="F3447" s="5">
        <v>4.4162999999999997</v>
      </c>
      <c r="G3447" s="5">
        <v>4.51</v>
      </c>
      <c r="H3447" s="5">
        <v>3.53</v>
      </c>
      <c r="I3447" s="5">
        <v>5.99</v>
      </c>
    </row>
    <row r="3448" spans="1:9" x14ac:dyDescent="0.15">
      <c r="A3448" s="4">
        <v>39553</v>
      </c>
      <c r="B3448" s="5">
        <v>4.12</v>
      </c>
      <c r="C3448" s="5">
        <v>4.218</v>
      </c>
      <c r="E3448" s="5">
        <v>4.234</v>
      </c>
      <c r="F3448" s="5">
        <v>4.4639300000000004</v>
      </c>
      <c r="G3448" s="5">
        <v>4.51</v>
      </c>
      <c r="H3448" s="5">
        <v>3.6</v>
      </c>
      <c r="I3448" s="5">
        <v>6.03</v>
      </c>
    </row>
    <row r="3449" spans="1:9" x14ac:dyDescent="0.15">
      <c r="A3449" s="4">
        <v>39554</v>
      </c>
      <c r="B3449" s="5">
        <v>4.1900000000000004</v>
      </c>
      <c r="C3449" s="5">
        <v>4.2350000000000003</v>
      </c>
      <c r="E3449" s="5">
        <v>4.2249999999999996</v>
      </c>
      <c r="F3449" s="5">
        <v>4.5221499999999999</v>
      </c>
      <c r="G3449" s="5">
        <v>4.6100000000000003</v>
      </c>
      <c r="H3449" s="5">
        <v>3.72</v>
      </c>
      <c r="I3449" s="5">
        <v>6.1349999999999998</v>
      </c>
    </row>
    <row r="3450" spans="1:9" x14ac:dyDescent="0.15">
      <c r="A3450" s="4">
        <v>39555</v>
      </c>
      <c r="B3450" s="5">
        <v>4.2699999999999996</v>
      </c>
      <c r="C3450" s="5">
        <v>4.3049999999999997</v>
      </c>
      <c r="E3450" s="5">
        <v>4.37</v>
      </c>
      <c r="F3450" s="5">
        <v>4.5729499999999996</v>
      </c>
      <c r="G3450" s="5">
        <v>4.71</v>
      </c>
      <c r="H3450" s="5">
        <v>3.75</v>
      </c>
      <c r="I3450" s="5">
        <v>6.1749999999999998</v>
      </c>
    </row>
    <row r="3451" spans="1:9" x14ac:dyDescent="0.15">
      <c r="A3451" s="4">
        <v>39556</v>
      </c>
      <c r="B3451" s="5">
        <v>4.3</v>
      </c>
      <c r="C3451" s="5">
        <v>4.3559999999999999</v>
      </c>
      <c r="E3451" s="5">
        <v>4.3810000000000002</v>
      </c>
      <c r="F3451" s="5">
        <v>4.5820999999999996</v>
      </c>
      <c r="G3451" s="5">
        <v>4.79</v>
      </c>
      <c r="H3451" s="5">
        <v>3.77</v>
      </c>
      <c r="I3451" s="5">
        <v>6.21</v>
      </c>
    </row>
    <row r="3452" spans="1:9" x14ac:dyDescent="0.15">
      <c r="A3452" s="4">
        <v>39559</v>
      </c>
      <c r="B3452" s="5">
        <v>4.3</v>
      </c>
      <c r="C3452" s="5">
        <v>4.327</v>
      </c>
      <c r="E3452" s="5">
        <v>4.3559999999999999</v>
      </c>
      <c r="F3452" s="5">
        <v>4.5742599999999998</v>
      </c>
      <c r="G3452" s="5">
        <v>4.7300000000000004</v>
      </c>
      <c r="H3452" s="5">
        <v>3.75</v>
      </c>
      <c r="I3452" s="5">
        <v>6.2949999999999999</v>
      </c>
    </row>
    <row r="3453" spans="1:9" x14ac:dyDescent="0.15">
      <c r="A3453" s="4">
        <v>39560</v>
      </c>
      <c r="B3453" s="5">
        <v>4.34</v>
      </c>
      <c r="C3453" s="5">
        <v>4.3529999999999998</v>
      </c>
      <c r="E3453" s="5">
        <v>4.383</v>
      </c>
      <c r="F3453" s="5">
        <v>4.6109099999999996</v>
      </c>
      <c r="G3453" s="5">
        <v>4.75</v>
      </c>
      <c r="H3453" s="5">
        <v>3.74</v>
      </c>
      <c r="I3453" s="5">
        <v>6.2050000000000001</v>
      </c>
    </row>
    <row r="3454" spans="1:9" x14ac:dyDescent="0.15">
      <c r="A3454" s="4">
        <v>39561</v>
      </c>
      <c r="B3454" s="5">
        <v>4.33</v>
      </c>
      <c r="C3454" s="5">
        <v>4.3460000000000001</v>
      </c>
      <c r="E3454" s="5">
        <v>4.3559999999999999</v>
      </c>
      <c r="F3454" s="5">
        <v>4.6161899999999996</v>
      </c>
      <c r="G3454" s="5">
        <v>4.7300000000000004</v>
      </c>
      <c r="H3454" s="5">
        <v>3.77</v>
      </c>
      <c r="I3454" s="5">
        <v>6.2549999999999999</v>
      </c>
    </row>
    <row r="3455" spans="1:9" x14ac:dyDescent="0.15">
      <c r="A3455" s="4">
        <v>39562</v>
      </c>
      <c r="B3455" s="5">
        <v>4.29</v>
      </c>
      <c r="C3455" s="5">
        <v>4.3650000000000002</v>
      </c>
      <c r="E3455" s="5">
        <v>4.3949999999999996</v>
      </c>
      <c r="F3455" s="5">
        <v>4.5952000000000002</v>
      </c>
      <c r="G3455" s="5">
        <v>4.84</v>
      </c>
      <c r="H3455" s="5">
        <v>3.87</v>
      </c>
      <c r="I3455" s="5">
        <v>6.2949999999999999</v>
      </c>
    </row>
    <row r="3456" spans="1:9" x14ac:dyDescent="0.15">
      <c r="A3456" s="4">
        <v>39563</v>
      </c>
      <c r="B3456" s="5">
        <v>4.4000000000000004</v>
      </c>
      <c r="C3456" s="5">
        <v>4.3920000000000003</v>
      </c>
      <c r="E3456" s="5">
        <v>4.47</v>
      </c>
      <c r="F3456" s="5">
        <v>4.6715400000000002</v>
      </c>
      <c r="G3456" s="5">
        <v>4.8499999999999996</v>
      </c>
      <c r="H3456" s="5">
        <v>3.91</v>
      </c>
    </row>
    <row r="3457" spans="1:9" x14ac:dyDescent="0.15">
      <c r="A3457" s="4">
        <v>39566</v>
      </c>
      <c r="B3457" s="5">
        <v>4.3899999999999997</v>
      </c>
      <c r="C3457" s="5">
        <v>4.4160000000000004</v>
      </c>
      <c r="E3457" s="5">
        <v>4.3769999999999998</v>
      </c>
      <c r="F3457" s="5">
        <v>4.64649</v>
      </c>
      <c r="G3457" s="5">
        <v>4.8099999999999996</v>
      </c>
      <c r="H3457" s="5">
        <v>3.86</v>
      </c>
      <c r="I3457" s="5">
        <v>6.3150000000000004</v>
      </c>
    </row>
    <row r="3458" spans="1:9" x14ac:dyDescent="0.15">
      <c r="A3458" s="4">
        <v>39567</v>
      </c>
      <c r="B3458" s="5">
        <v>4.37</v>
      </c>
      <c r="C3458" s="5">
        <v>4.3570000000000002</v>
      </c>
      <c r="E3458" s="5">
        <v>4.4180000000000001</v>
      </c>
      <c r="F3458" s="5">
        <v>4.6951200000000002</v>
      </c>
      <c r="G3458" s="5">
        <v>4.76</v>
      </c>
      <c r="H3458" s="5">
        <v>3.85</v>
      </c>
      <c r="I3458" s="5">
        <v>6.35</v>
      </c>
    </row>
    <row r="3459" spans="1:9" x14ac:dyDescent="0.15">
      <c r="A3459" s="4">
        <v>39568</v>
      </c>
      <c r="B3459" s="5">
        <v>4.33</v>
      </c>
      <c r="C3459" s="5">
        <v>4.33</v>
      </c>
      <c r="D3459" s="5">
        <v>4.54</v>
      </c>
      <c r="E3459" s="5">
        <v>4.3899999999999997</v>
      </c>
      <c r="F3459" s="5">
        <v>4.6392699999999998</v>
      </c>
      <c r="G3459" s="5">
        <v>4.75</v>
      </c>
      <c r="H3459" s="5">
        <v>3.77</v>
      </c>
      <c r="I3459" s="5">
        <v>6.29</v>
      </c>
    </row>
    <row r="3460" spans="1:9" x14ac:dyDescent="0.15">
      <c r="A3460" s="4">
        <v>39569</v>
      </c>
      <c r="G3460" s="5">
        <v>4.7</v>
      </c>
      <c r="H3460" s="5">
        <v>3.78</v>
      </c>
      <c r="I3460" s="5">
        <v>6.1849999999999996</v>
      </c>
    </row>
    <row r="3461" spans="1:9" x14ac:dyDescent="0.15">
      <c r="A3461" s="4">
        <v>39570</v>
      </c>
      <c r="B3461" s="5">
        <v>4.3</v>
      </c>
      <c r="C3461" s="5">
        <v>4.3920000000000003</v>
      </c>
      <c r="E3461" s="5">
        <v>4.3970000000000002</v>
      </c>
      <c r="F3461" s="5">
        <v>4.6367599999999998</v>
      </c>
      <c r="G3461" s="5">
        <v>4.82</v>
      </c>
      <c r="H3461" s="5">
        <v>3.89</v>
      </c>
      <c r="I3461" s="5">
        <v>6.23</v>
      </c>
    </row>
    <row r="3462" spans="1:9" x14ac:dyDescent="0.15">
      <c r="A3462" s="4">
        <v>39573</v>
      </c>
      <c r="B3462" s="5">
        <v>4.34</v>
      </c>
      <c r="C3462" s="5">
        <v>4.3570000000000002</v>
      </c>
      <c r="F3462" s="5">
        <v>4.6317000000000004</v>
      </c>
      <c r="H3462" s="5">
        <v>3.88</v>
      </c>
      <c r="I3462" s="5">
        <v>6.3849999999999998</v>
      </c>
    </row>
    <row r="3463" spans="1:9" x14ac:dyDescent="0.15">
      <c r="A3463" s="4">
        <v>39574</v>
      </c>
      <c r="B3463" s="5">
        <v>4.32</v>
      </c>
      <c r="C3463" s="5">
        <v>4.3289999999999997</v>
      </c>
      <c r="E3463" s="5">
        <v>4.3319999999999999</v>
      </c>
      <c r="F3463" s="5">
        <v>4.6253799999999998</v>
      </c>
      <c r="G3463" s="5">
        <v>4.75</v>
      </c>
      <c r="H3463" s="5">
        <v>3.93</v>
      </c>
      <c r="I3463" s="5">
        <v>6.35</v>
      </c>
    </row>
    <row r="3464" spans="1:9" x14ac:dyDescent="0.15">
      <c r="A3464" s="4">
        <v>39575</v>
      </c>
      <c r="B3464" s="5">
        <v>4.34</v>
      </c>
      <c r="C3464" s="5">
        <v>4.38</v>
      </c>
      <c r="E3464" s="5">
        <v>4.4180000000000001</v>
      </c>
      <c r="F3464" s="5">
        <v>4.6482599999999996</v>
      </c>
      <c r="G3464" s="5">
        <v>4.79</v>
      </c>
      <c r="H3464" s="5">
        <v>3.87</v>
      </c>
      <c r="I3464" s="5">
        <v>6.36</v>
      </c>
    </row>
    <row r="3465" spans="1:9" x14ac:dyDescent="0.15">
      <c r="A3465" s="4">
        <v>39576</v>
      </c>
      <c r="B3465" s="5">
        <v>4.3099999999999996</v>
      </c>
      <c r="C3465" s="5">
        <v>4.2640000000000002</v>
      </c>
      <c r="E3465" s="5">
        <v>4.3010000000000002</v>
      </c>
      <c r="F3465" s="5">
        <v>4.6115000000000004</v>
      </c>
      <c r="G3465" s="5">
        <v>4.6900000000000004</v>
      </c>
      <c r="H3465" s="5">
        <v>3.79</v>
      </c>
      <c r="I3465" s="5">
        <v>6.29</v>
      </c>
    </row>
    <row r="3466" spans="1:9" x14ac:dyDescent="0.15">
      <c r="A3466" s="4">
        <v>39577</v>
      </c>
      <c r="B3466" s="5">
        <v>4.2</v>
      </c>
      <c r="C3466" s="5">
        <v>4.2359999999999998</v>
      </c>
      <c r="E3466" s="5">
        <v>4.258</v>
      </c>
      <c r="F3466" s="5">
        <v>4.55342</v>
      </c>
      <c r="G3466" s="5">
        <v>4.66</v>
      </c>
      <c r="H3466" s="5">
        <v>3.77</v>
      </c>
      <c r="I3466" s="5">
        <v>6.21</v>
      </c>
    </row>
    <row r="3467" spans="1:9" x14ac:dyDescent="0.15">
      <c r="A3467" s="4">
        <v>39580</v>
      </c>
      <c r="B3467" s="5">
        <v>4.21</v>
      </c>
      <c r="C3467" s="5">
        <v>4.2249999999999996</v>
      </c>
      <c r="E3467" s="5">
        <v>4.2469999999999999</v>
      </c>
      <c r="F3467" s="5">
        <v>4.5521599999999998</v>
      </c>
      <c r="G3467" s="5">
        <v>4.67</v>
      </c>
      <c r="H3467" s="5">
        <v>3.78</v>
      </c>
      <c r="I3467" s="5">
        <v>6.1950000000000003</v>
      </c>
    </row>
    <row r="3468" spans="1:9" x14ac:dyDescent="0.15">
      <c r="A3468" s="4">
        <v>39581</v>
      </c>
      <c r="B3468" s="5">
        <v>4.18</v>
      </c>
      <c r="C3468" s="5">
        <v>4.3090000000000002</v>
      </c>
      <c r="E3468" s="5">
        <v>4.2610000000000001</v>
      </c>
      <c r="F3468" s="5">
        <v>4.6102600000000002</v>
      </c>
      <c r="G3468" s="5">
        <v>4.7699999999999996</v>
      </c>
      <c r="H3468" s="5">
        <v>3.9</v>
      </c>
      <c r="I3468" s="5">
        <v>6.21</v>
      </c>
    </row>
    <row r="3469" spans="1:9" x14ac:dyDescent="0.15">
      <c r="A3469" s="4">
        <v>39582</v>
      </c>
      <c r="B3469" s="5">
        <v>4.3499999999999996</v>
      </c>
      <c r="C3469" s="5">
        <v>4.3730000000000002</v>
      </c>
      <c r="E3469" s="5">
        <v>4.4059999999999997</v>
      </c>
      <c r="F3469" s="5">
        <v>4.6560300000000003</v>
      </c>
      <c r="G3469" s="5">
        <v>4.87</v>
      </c>
      <c r="H3469" s="5">
        <v>3.92</v>
      </c>
      <c r="I3469" s="5">
        <v>6.26</v>
      </c>
    </row>
    <row r="3470" spans="1:9" x14ac:dyDescent="0.15">
      <c r="A3470" s="4">
        <v>39583</v>
      </c>
      <c r="B3470" s="5">
        <v>4.43</v>
      </c>
      <c r="C3470" s="5">
        <v>4.4210000000000003</v>
      </c>
      <c r="E3470" s="5">
        <v>4.4480000000000004</v>
      </c>
      <c r="F3470" s="5">
        <v>4.7225099999999998</v>
      </c>
      <c r="G3470" s="5">
        <v>4.9000000000000004</v>
      </c>
      <c r="H3470" s="5">
        <v>3.83</v>
      </c>
      <c r="I3470" s="5">
        <v>6.33</v>
      </c>
    </row>
    <row r="3471" spans="1:9" x14ac:dyDescent="0.15">
      <c r="A3471" s="4">
        <v>39584</v>
      </c>
      <c r="B3471" s="5">
        <v>4.3899999999999997</v>
      </c>
      <c r="C3471" s="5">
        <v>4.3760000000000003</v>
      </c>
      <c r="E3471" s="5">
        <v>4.407</v>
      </c>
      <c r="F3471" s="5">
        <v>4.6688200000000002</v>
      </c>
      <c r="G3471" s="5">
        <v>4.83</v>
      </c>
      <c r="H3471" s="5">
        <v>3.85</v>
      </c>
      <c r="I3471" s="5">
        <v>6.32</v>
      </c>
    </row>
    <row r="3472" spans="1:9" x14ac:dyDescent="0.15">
      <c r="A3472" s="4">
        <v>39587</v>
      </c>
      <c r="B3472" s="5">
        <v>4.32</v>
      </c>
      <c r="C3472" s="5">
        <v>4.4029999999999996</v>
      </c>
      <c r="E3472" s="5">
        <v>4.3940000000000001</v>
      </c>
      <c r="F3472" s="5">
        <v>4.69184</v>
      </c>
      <c r="G3472" s="5">
        <v>4.8899999999999997</v>
      </c>
      <c r="H3472" s="5">
        <v>3.83</v>
      </c>
      <c r="I3472" s="5">
        <v>6.2850000000000001</v>
      </c>
    </row>
    <row r="3473" spans="1:9" x14ac:dyDescent="0.15">
      <c r="A3473" s="4">
        <v>39588</v>
      </c>
      <c r="B3473" s="5">
        <v>4.3499999999999996</v>
      </c>
      <c r="C3473" s="5">
        <v>4.3869999999999996</v>
      </c>
      <c r="E3473" s="5">
        <v>4.4180000000000001</v>
      </c>
      <c r="F3473" s="5">
        <v>4.6829200000000002</v>
      </c>
      <c r="G3473" s="5">
        <v>4.8600000000000003</v>
      </c>
      <c r="H3473" s="5">
        <v>3.78</v>
      </c>
      <c r="I3473" s="5">
        <v>6.38</v>
      </c>
    </row>
    <row r="3474" spans="1:9" x14ac:dyDescent="0.15">
      <c r="A3474" s="4">
        <v>39589</v>
      </c>
      <c r="B3474" s="5">
        <v>4.4000000000000004</v>
      </c>
      <c r="C3474" s="5">
        <v>4.4550000000000001</v>
      </c>
      <c r="E3474" s="5">
        <v>4.4740000000000002</v>
      </c>
      <c r="F3474" s="5">
        <v>4.7252900000000002</v>
      </c>
      <c r="G3474" s="5">
        <v>4.9400000000000004</v>
      </c>
      <c r="H3474" s="5">
        <v>3.81</v>
      </c>
      <c r="I3474" s="5">
        <v>6.32</v>
      </c>
    </row>
    <row r="3475" spans="1:9" x14ac:dyDescent="0.15">
      <c r="A3475" s="4">
        <v>39590</v>
      </c>
      <c r="B3475" s="5">
        <v>4.4000000000000004</v>
      </c>
      <c r="C3475" s="5">
        <v>4.4770000000000003</v>
      </c>
      <c r="E3475" s="5">
        <v>4.452</v>
      </c>
      <c r="F3475" s="5">
        <v>4.7652200000000002</v>
      </c>
      <c r="G3475" s="5">
        <v>5.0199999999999996</v>
      </c>
      <c r="H3475" s="5">
        <v>3.92</v>
      </c>
      <c r="I3475" s="5">
        <v>6.4450000000000003</v>
      </c>
    </row>
    <row r="3476" spans="1:9" x14ac:dyDescent="0.15">
      <c r="A3476" s="4">
        <v>39591</v>
      </c>
      <c r="B3476" s="5">
        <v>4.4000000000000004</v>
      </c>
      <c r="C3476" s="5">
        <v>4.4409999999999998</v>
      </c>
      <c r="E3476" s="5">
        <v>4.4610000000000003</v>
      </c>
      <c r="F3476" s="5">
        <v>4.7549599999999996</v>
      </c>
      <c r="G3476" s="5">
        <v>5</v>
      </c>
      <c r="H3476" s="5">
        <v>3.85</v>
      </c>
      <c r="I3476" s="5">
        <v>6.51</v>
      </c>
    </row>
    <row r="3477" spans="1:9" x14ac:dyDescent="0.15">
      <c r="A3477" s="4">
        <v>39594</v>
      </c>
      <c r="B3477" s="5">
        <v>4.41</v>
      </c>
      <c r="C3477" s="5">
        <v>4.4729999999999999</v>
      </c>
      <c r="E3477" s="5">
        <v>4.4939999999999998</v>
      </c>
      <c r="F3477" s="5">
        <v>4.7704800000000001</v>
      </c>
      <c r="I3477" s="5">
        <v>6.44</v>
      </c>
    </row>
    <row r="3478" spans="1:9" x14ac:dyDescent="0.15">
      <c r="A3478" s="4">
        <v>39595</v>
      </c>
      <c r="B3478" s="5">
        <v>4.42</v>
      </c>
      <c r="C3478" s="5">
        <v>4.4989999999999997</v>
      </c>
      <c r="E3478" s="5">
        <v>4.5220000000000002</v>
      </c>
      <c r="F3478" s="5">
        <v>4.7937900000000004</v>
      </c>
      <c r="G3478" s="5">
        <v>5</v>
      </c>
      <c r="H3478" s="5">
        <v>3.93</v>
      </c>
      <c r="I3478" s="5">
        <v>6.4850000000000003</v>
      </c>
    </row>
    <row r="3479" spans="1:9" x14ac:dyDescent="0.15">
      <c r="A3479" s="4">
        <v>39596</v>
      </c>
      <c r="B3479" s="5">
        <v>4.47</v>
      </c>
      <c r="C3479" s="5">
        <v>4.5359999999999996</v>
      </c>
      <c r="E3479" s="5">
        <v>4.5469999999999997</v>
      </c>
      <c r="F3479" s="5">
        <v>4.8458699999999997</v>
      </c>
      <c r="G3479" s="5">
        <v>5.04</v>
      </c>
      <c r="H3479" s="5">
        <v>4.03</v>
      </c>
      <c r="I3479" s="5">
        <v>6.5</v>
      </c>
    </row>
    <row r="3480" spans="1:9" x14ac:dyDescent="0.15">
      <c r="A3480" s="4">
        <v>39597</v>
      </c>
      <c r="B3480" s="5">
        <v>4.54</v>
      </c>
      <c r="C3480" s="5">
        <v>4.617</v>
      </c>
      <c r="E3480" s="5">
        <v>4.5940000000000003</v>
      </c>
      <c r="F3480" s="5">
        <v>4.9099300000000001</v>
      </c>
      <c r="G3480" s="5">
        <v>5.0999999999999996</v>
      </c>
      <c r="H3480" s="5">
        <v>4.08</v>
      </c>
      <c r="I3480" s="5">
        <v>6.59</v>
      </c>
    </row>
    <row r="3481" spans="1:9" x14ac:dyDescent="0.15">
      <c r="A3481" s="4">
        <v>39598</v>
      </c>
      <c r="B3481" s="5">
        <v>4.55</v>
      </c>
      <c r="C3481" s="5">
        <v>4.5730000000000004</v>
      </c>
      <c r="E3481" s="5">
        <v>4.6120000000000001</v>
      </c>
      <c r="F3481" s="5">
        <v>4.9021499999999998</v>
      </c>
      <c r="G3481" s="5">
        <v>5.05</v>
      </c>
      <c r="H3481" s="5">
        <v>4.0599999999999996</v>
      </c>
      <c r="I3481" s="5">
        <v>6.53</v>
      </c>
    </row>
    <row r="3482" spans="1:9" x14ac:dyDescent="0.15">
      <c r="A3482" s="4">
        <v>39599</v>
      </c>
      <c r="D3482" s="5">
        <v>4.74</v>
      </c>
    </row>
    <row r="3483" spans="1:9" x14ac:dyDescent="0.15">
      <c r="A3483" s="4">
        <v>39601</v>
      </c>
      <c r="B3483" s="5">
        <v>4.49</v>
      </c>
      <c r="C3483" s="5">
        <v>4.5449999999999999</v>
      </c>
      <c r="E3483" s="5">
        <v>4.5389999999999997</v>
      </c>
      <c r="F3483" s="5">
        <v>4.8930600000000002</v>
      </c>
      <c r="G3483" s="5">
        <v>5.04</v>
      </c>
      <c r="H3483" s="5">
        <v>3.98</v>
      </c>
      <c r="I3483" s="5">
        <v>6.5549999999999997</v>
      </c>
    </row>
    <row r="3484" spans="1:9" x14ac:dyDescent="0.15">
      <c r="A3484" s="4">
        <v>39602</v>
      </c>
      <c r="B3484" s="5">
        <v>4.5</v>
      </c>
      <c r="C3484" s="5">
        <v>4.6050000000000004</v>
      </c>
      <c r="E3484" s="5">
        <v>4.5990000000000002</v>
      </c>
      <c r="F3484" s="5">
        <v>4.8957600000000001</v>
      </c>
      <c r="G3484" s="5">
        <v>5.12</v>
      </c>
      <c r="H3484" s="5">
        <v>3.92</v>
      </c>
      <c r="I3484" s="5">
        <v>6.48</v>
      </c>
    </row>
    <row r="3485" spans="1:9" x14ac:dyDescent="0.15">
      <c r="A3485" s="4">
        <v>39603</v>
      </c>
      <c r="B3485" s="5">
        <v>4.5</v>
      </c>
      <c r="C3485" s="5">
        <v>4.57</v>
      </c>
      <c r="E3485" s="5">
        <v>4.6159999999999997</v>
      </c>
      <c r="F3485" s="5">
        <v>4.8868200000000002</v>
      </c>
      <c r="G3485" s="5">
        <v>5.03</v>
      </c>
      <c r="H3485" s="5">
        <v>3.98</v>
      </c>
      <c r="I3485" s="5">
        <v>6.5449999999999999</v>
      </c>
    </row>
    <row r="3486" spans="1:9" x14ac:dyDescent="0.15">
      <c r="A3486" s="4">
        <v>39604</v>
      </c>
      <c r="B3486" s="5">
        <v>4.5599999999999996</v>
      </c>
      <c r="C3486" s="5">
        <v>4.6589999999999998</v>
      </c>
      <c r="E3486" s="5">
        <v>4.6669999999999998</v>
      </c>
      <c r="F3486" s="5">
        <v>4.9209899999999998</v>
      </c>
      <c r="G3486" s="5">
        <v>5.13</v>
      </c>
      <c r="H3486" s="5">
        <v>4.0599999999999996</v>
      </c>
      <c r="I3486" s="5">
        <v>6.5250000000000004</v>
      </c>
    </row>
    <row r="3487" spans="1:9" x14ac:dyDescent="0.15">
      <c r="A3487" s="4">
        <v>39605</v>
      </c>
      <c r="B3487" s="5">
        <v>4.54</v>
      </c>
      <c r="C3487" s="5">
        <v>4.6440000000000001</v>
      </c>
      <c r="E3487" s="5">
        <v>4.6920000000000002</v>
      </c>
      <c r="F3487" s="5">
        <v>4.9790400000000004</v>
      </c>
      <c r="G3487" s="5">
        <v>5.09</v>
      </c>
      <c r="H3487" s="5">
        <v>3.94</v>
      </c>
      <c r="I3487" s="5">
        <v>6.6349999999999998</v>
      </c>
    </row>
    <row r="3488" spans="1:9" x14ac:dyDescent="0.15">
      <c r="A3488" s="4">
        <v>39608</v>
      </c>
      <c r="B3488" s="5">
        <v>4.4400000000000004</v>
      </c>
      <c r="C3488" s="5">
        <v>4.68</v>
      </c>
      <c r="E3488" s="5">
        <v>4.6459999999999999</v>
      </c>
      <c r="F3488" s="5">
        <v>4.9303499999999998</v>
      </c>
      <c r="G3488" s="5">
        <v>5.23</v>
      </c>
      <c r="H3488" s="5">
        <v>4.0199999999999996</v>
      </c>
    </row>
    <row r="3489" spans="1:9" x14ac:dyDescent="0.15">
      <c r="A3489" s="4">
        <v>39609</v>
      </c>
      <c r="B3489" s="5">
        <v>4.6100000000000003</v>
      </c>
      <c r="C3489" s="5">
        <v>4.7279999999999998</v>
      </c>
      <c r="E3489" s="5">
        <v>4.7869999999999999</v>
      </c>
      <c r="F3489" s="5">
        <v>5.0988899999999999</v>
      </c>
      <c r="G3489" s="5">
        <v>5.22</v>
      </c>
      <c r="H3489" s="5">
        <v>4.1100000000000003</v>
      </c>
      <c r="I3489" s="5">
        <v>6.6749999999999998</v>
      </c>
    </row>
    <row r="3490" spans="1:9" x14ac:dyDescent="0.15">
      <c r="A3490" s="4">
        <v>39610</v>
      </c>
      <c r="B3490" s="5">
        <v>4.62</v>
      </c>
      <c r="C3490" s="5">
        <v>4.7409999999999997</v>
      </c>
      <c r="E3490" s="5">
        <v>4.7869999999999999</v>
      </c>
      <c r="F3490" s="5">
        <v>5.1046100000000001</v>
      </c>
      <c r="G3490" s="5">
        <v>5.23</v>
      </c>
      <c r="H3490" s="5">
        <v>4.0999999999999996</v>
      </c>
      <c r="I3490" s="5">
        <v>6.67</v>
      </c>
    </row>
    <row r="3491" spans="1:9" x14ac:dyDescent="0.15">
      <c r="A3491" s="4">
        <v>39611</v>
      </c>
      <c r="B3491" s="5">
        <v>4.7</v>
      </c>
      <c r="C3491" s="5">
        <v>4.78</v>
      </c>
      <c r="E3491" s="5">
        <v>4.8650000000000002</v>
      </c>
      <c r="F3491" s="5">
        <v>5.16249</v>
      </c>
      <c r="G3491" s="5">
        <v>5.25</v>
      </c>
      <c r="H3491" s="5">
        <v>4.2300000000000004</v>
      </c>
      <c r="I3491" s="5">
        <v>6.5949999999999998</v>
      </c>
    </row>
    <row r="3492" spans="1:9" x14ac:dyDescent="0.15">
      <c r="A3492" s="4">
        <v>39612</v>
      </c>
      <c r="B3492" s="5">
        <v>4.75</v>
      </c>
      <c r="C3492" s="5">
        <v>4.8129999999999997</v>
      </c>
      <c r="E3492" s="5">
        <v>4.899</v>
      </c>
      <c r="F3492" s="5">
        <v>5.2207299999999996</v>
      </c>
      <c r="G3492" s="5">
        <v>5.37</v>
      </c>
      <c r="H3492" s="5">
        <v>4.2699999999999996</v>
      </c>
      <c r="I3492" s="5">
        <v>6.73</v>
      </c>
    </row>
    <row r="3493" spans="1:9" x14ac:dyDescent="0.15">
      <c r="A3493" s="4">
        <v>39615</v>
      </c>
      <c r="B3493" s="5">
        <v>4.7300000000000004</v>
      </c>
      <c r="C3493" s="5">
        <v>4.8440000000000003</v>
      </c>
      <c r="E3493" s="5">
        <v>4.8940000000000001</v>
      </c>
      <c r="F3493" s="5">
        <v>5.2168099999999997</v>
      </c>
      <c r="G3493" s="5">
        <v>5.32</v>
      </c>
      <c r="H3493" s="5">
        <v>4.25</v>
      </c>
      <c r="I3493" s="5">
        <v>6.78</v>
      </c>
    </row>
    <row r="3494" spans="1:9" x14ac:dyDescent="0.15">
      <c r="A3494" s="4">
        <v>39616</v>
      </c>
      <c r="B3494" s="5">
        <v>4.71</v>
      </c>
      <c r="C3494" s="5">
        <v>4.8129999999999997</v>
      </c>
      <c r="E3494" s="5">
        <v>4.8819999999999997</v>
      </c>
      <c r="F3494" s="5">
        <v>5.2007099999999999</v>
      </c>
      <c r="G3494" s="5">
        <v>5.27</v>
      </c>
      <c r="H3494" s="5">
        <v>4.2300000000000004</v>
      </c>
      <c r="I3494" s="5">
        <v>6.6849999999999996</v>
      </c>
    </row>
    <row r="3495" spans="1:9" x14ac:dyDescent="0.15">
      <c r="A3495" s="4">
        <v>39617</v>
      </c>
      <c r="B3495" s="5">
        <v>4.72</v>
      </c>
      <c r="C3495" s="5">
        <v>4.7859999999999996</v>
      </c>
      <c r="E3495" s="5">
        <v>4.8739999999999997</v>
      </c>
      <c r="F3495" s="5">
        <v>5.1746499999999997</v>
      </c>
      <c r="G3495" s="5">
        <v>5.27</v>
      </c>
      <c r="H3495" s="5">
        <v>4.16</v>
      </c>
      <c r="I3495" s="5">
        <v>6.6150000000000002</v>
      </c>
    </row>
    <row r="3496" spans="1:9" x14ac:dyDescent="0.15">
      <c r="A3496" s="4">
        <v>39618</v>
      </c>
      <c r="B3496" s="5">
        <v>4.72</v>
      </c>
      <c r="C3496" s="5">
        <v>4.835</v>
      </c>
      <c r="E3496" s="5">
        <v>4.8689999999999998</v>
      </c>
      <c r="F3496" s="5">
        <v>5.1837099999999996</v>
      </c>
      <c r="G3496" s="5">
        <v>5.35</v>
      </c>
      <c r="H3496" s="5">
        <v>4.22</v>
      </c>
      <c r="I3496" s="5">
        <v>6.58</v>
      </c>
    </row>
    <row r="3497" spans="1:9" x14ac:dyDescent="0.15">
      <c r="A3497" s="4">
        <v>39619</v>
      </c>
      <c r="B3497" s="5">
        <v>4.74</v>
      </c>
      <c r="C3497" s="5">
        <v>4.7910000000000004</v>
      </c>
      <c r="E3497" s="5">
        <v>4.9039999999999999</v>
      </c>
      <c r="F3497" s="5">
        <v>5.1919700000000004</v>
      </c>
      <c r="G3497" s="5">
        <v>5.26</v>
      </c>
      <c r="H3497" s="5">
        <v>4.16</v>
      </c>
      <c r="I3497" s="5">
        <v>6.66</v>
      </c>
    </row>
    <row r="3498" spans="1:9" x14ac:dyDescent="0.15">
      <c r="A3498" s="4">
        <v>39622</v>
      </c>
      <c r="B3498" s="5">
        <v>4.6900000000000004</v>
      </c>
      <c r="C3498" s="5">
        <v>4.7610000000000001</v>
      </c>
      <c r="E3498" s="5">
        <v>4.8440000000000003</v>
      </c>
      <c r="F3498" s="5">
        <v>5.1773699999999998</v>
      </c>
      <c r="G3498" s="5">
        <v>5.24</v>
      </c>
      <c r="H3498" s="5">
        <v>4.1900000000000004</v>
      </c>
      <c r="I3498" s="5">
        <v>6.54</v>
      </c>
    </row>
    <row r="3499" spans="1:9" x14ac:dyDescent="0.15">
      <c r="A3499" s="4">
        <v>39623</v>
      </c>
      <c r="B3499" s="5">
        <v>4.72</v>
      </c>
      <c r="C3499" s="5">
        <v>4.7720000000000002</v>
      </c>
      <c r="E3499" s="5">
        <v>4.8680000000000003</v>
      </c>
      <c r="F3499" s="5">
        <v>5.2035</v>
      </c>
      <c r="G3499" s="5">
        <v>5.26</v>
      </c>
      <c r="H3499" s="5">
        <v>4.0999999999999996</v>
      </c>
      <c r="I3499" s="5">
        <v>6.56</v>
      </c>
    </row>
    <row r="3500" spans="1:9" x14ac:dyDescent="0.15">
      <c r="A3500" s="4">
        <v>39624</v>
      </c>
      <c r="B3500" s="5">
        <v>4.7300000000000004</v>
      </c>
      <c r="C3500" s="5">
        <v>4.7930000000000001</v>
      </c>
      <c r="E3500" s="5">
        <v>4.8819999999999997</v>
      </c>
      <c r="F3500" s="5">
        <v>5.2145299999999999</v>
      </c>
      <c r="G3500" s="5">
        <v>5.23</v>
      </c>
      <c r="H3500" s="5">
        <v>4.12</v>
      </c>
      <c r="I3500" s="5">
        <v>6.4850000000000003</v>
      </c>
    </row>
    <row r="3501" spans="1:9" x14ac:dyDescent="0.15">
      <c r="A3501" s="4">
        <v>39625</v>
      </c>
      <c r="B3501" s="5">
        <v>4.7</v>
      </c>
      <c r="C3501" s="5">
        <v>4.7320000000000002</v>
      </c>
      <c r="E3501" s="5">
        <v>4.8410000000000002</v>
      </c>
      <c r="F3501" s="5">
        <v>5.1835000000000004</v>
      </c>
      <c r="G3501" s="5">
        <v>5.1100000000000003</v>
      </c>
      <c r="H3501" s="5">
        <v>4.07</v>
      </c>
      <c r="I3501" s="5">
        <v>6.51</v>
      </c>
    </row>
    <row r="3502" spans="1:9" x14ac:dyDescent="0.15">
      <c r="A3502" s="4">
        <v>39626</v>
      </c>
      <c r="B3502" s="5">
        <v>4.6500000000000004</v>
      </c>
      <c r="C3502" s="5">
        <v>4.72</v>
      </c>
      <c r="E3502" s="5">
        <v>4.7960000000000003</v>
      </c>
      <c r="F3502" s="5">
        <v>5.1363700000000003</v>
      </c>
      <c r="G3502" s="5">
        <v>5.14</v>
      </c>
      <c r="H3502" s="5">
        <v>3.99</v>
      </c>
      <c r="I3502" s="5">
        <v>6.46</v>
      </c>
    </row>
    <row r="3503" spans="1:9" x14ac:dyDescent="0.15">
      <c r="A3503" s="4">
        <v>39629</v>
      </c>
      <c r="B3503" s="5">
        <v>4.72</v>
      </c>
      <c r="C3503" s="5">
        <v>4.7960000000000003</v>
      </c>
      <c r="D3503" s="5">
        <v>5.17</v>
      </c>
      <c r="E3503" s="5">
        <v>4.8730000000000002</v>
      </c>
      <c r="F3503" s="5">
        <v>5.2427299999999999</v>
      </c>
      <c r="G3503" s="5">
        <v>5.23</v>
      </c>
      <c r="H3503" s="5">
        <v>3.99</v>
      </c>
      <c r="I3503" s="5">
        <v>6.45</v>
      </c>
    </row>
    <row r="3504" spans="1:9" x14ac:dyDescent="0.15">
      <c r="A3504" s="4">
        <v>39630</v>
      </c>
      <c r="B3504" s="5">
        <v>4.72</v>
      </c>
      <c r="C3504" s="5">
        <v>4.7759999999999998</v>
      </c>
      <c r="E3504" s="5">
        <v>4.8710000000000004</v>
      </c>
      <c r="F3504" s="5">
        <v>5.1934199999999997</v>
      </c>
      <c r="G3504" s="5">
        <v>5.26</v>
      </c>
      <c r="H3504" s="5">
        <v>4.01</v>
      </c>
      <c r="I3504" s="5">
        <v>6.4950000000000001</v>
      </c>
    </row>
    <row r="3505" spans="1:9" x14ac:dyDescent="0.15">
      <c r="A3505" s="4">
        <v>39631</v>
      </c>
      <c r="B3505" s="5">
        <v>4.79</v>
      </c>
      <c r="C3505" s="5">
        <v>4.8220000000000001</v>
      </c>
      <c r="E3505" s="5">
        <v>4.9160000000000004</v>
      </c>
      <c r="F3505" s="5">
        <v>5.2422800000000001</v>
      </c>
      <c r="G3505" s="5">
        <v>5.24</v>
      </c>
      <c r="H3505" s="5">
        <v>3.99</v>
      </c>
      <c r="I3505" s="5">
        <v>6.57</v>
      </c>
    </row>
    <row r="3506" spans="1:9" x14ac:dyDescent="0.15">
      <c r="A3506" s="4">
        <v>39632</v>
      </c>
      <c r="B3506" s="5">
        <v>4.7699999999999996</v>
      </c>
      <c r="C3506" s="5">
        <v>4.7469999999999999</v>
      </c>
      <c r="E3506" s="5">
        <v>4.8890000000000002</v>
      </c>
      <c r="F3506" s="5">
        <v>5.2378</v>
      </c>
      <c r="G3506" s="5">
        <v>5.15</v>
      </c>
      <c r="H3506" s="5">
        <v>3.99</v>
      </c>
      <c r="I3506" s="5">
        <v>6.4950000000000001</v>
      </c>
    </row>
    <row r="3507" spans="1:9" x14ac:dyDescent="0.15">
      <c r="A3507" s="4">
        <v>39633</v>
      </c>
      <c r="B3507" s="5">
        <v>4.67</v>
      </c>
      <c r="C3507" s="5">
        <v>4.7190000000000003</v>
      </c>
      <c r="E3507" s="5">
        <v>4.8109999999999999</v>
      </c>
      <c r="F3507" s="5">
        <v>5.1232899999999999</v>
      </c>
      <c r="G3507" s="5">
        <v>5.08</v>
      </c>
      <c r="I3507" s="5">
        <v>6.4249999999999998</v>
      </c>
    </row>
    <row r="3508" spans="1:9" x14ac:dyDescent="0.15">
      <c r="A3508" s="4">
        <v>39636</v>
      </c>
      <c r="B3508" s="5">
        <v>4.59</v>
      </c>
      <c r="C3508" s="5">
        <v>4.6289999999999996</v>
      </c>
      <c r="E3508" s="5">
        <v>4.7309999999999999</v>
      </c>
      <c r="F3508" s="5">
        <v>5.0456599999999998</v>
      </c>
      <c r="G3508" s="5">
        <v>5.03</v>
      </c>
      <c r="H3508" s="5">
        <v>3.95</v>
      </c>
      <c r="I3508" s="5">
        <v>6.35</v>
      </c>
    </row>
    <row r="3509" spans="1:9" x14ac:dyDescent="0.15">
      <c r="A3509" s="4">
        <v>39637</v>
      </c>
      <c r="B3509" s="5">
        <v>4.54</v>
      </c>
      <c r="C3509" s="5">
        <v>4.6470000000000002</v>
      </c>
      <c r="E3509" s="5">
        <v>4.6950000000000003</v>
      </c>
      <c r="F3509" s="5">
        <v>5.0320099999999996</v>
      </c>
      <c r="G3509" s="5">
        <v>5.03</v>
      </c>
      <c r="H3509" s="5">
        <v>3.91</v>
      </c>
      <c r="I3509" s="5">
        <v>6.3449999999999998</v>
      </c>
    </row>
    <row r="3510" spans="1:9" x14ac:dyDescent="0.15">
      <c r="A3510" s="4">
        <v>39638</v>
      </c>
      <c r="B3510" s="5">
        <v>4.57</v>
      </c>
      <c r="C3510" s="5">
        <v>4.63</v>
      </c>
      <c r="E3510" s="5">
        <v>4.7240000000000002</v>
      </c>
      <c r="F3510" s="5">
        <v>5.0223300000000002</v>
      </c>
      <c r="G3510" s="5">
        <v>4.99</v>
      </c>
      <c r="H3510" s="5">
        <v>3.85</v>
      </c>
      <c r="I3510" s="5">
        <v>6.335</v>
      </c>
    </row>
    <row r="3511" spans="1:9" x14ac:dyDescent="0.15">
      <c r="A3511" s="4">
        <v>39639</v>
      </c>
      <c r="B3511" s="5">
        <v>4.5199999999999996</v>
      </c>
      <c r="C3511" s="5">
        <v>4.5990000000000002</v>
      </c>
      <c r="E3511" s="5">
        <v>4.657</v>
      </c>
      <c r="F3511" s="5">
        <v>5.0017500000000004</v>
      </c>
      <c r="G3511" s="5">
        <v>4.97</v>
      </c>
      <c r="H3511" s="5">
        <v>3.83</v>
      </c>
      <c r="I3511" s="5">
        <v>6.2949999999999999</v>
      </c>
    </row>
    <row r="3512" spans="1:9" x14ac:dyDescent="0.15">
      <c r="A3512" s="4">
        <v>39640</v>
      </c>
      <c r="B3512" s="5">
        <v>4.55</v>
      </c>
      <c r="C3512" s="5">
        <v>4.6125999999999996</v>
      </c>
      <c r="E3512" s="5">
        <v>4.6950000000000003</v>
      </c>
      <c r="F3512" s="5">
        <v>4.9854599999999998</v>
      </c>
      <c r="G3512" s="5">
        <v>5</v>
      </c>
      <c r="H3512" s="5">
        <v>3.96</v>
      </c>
      <c r="I3512" s="5">
        <v>6.3650000000000002</v>
      </c>
    </row>
    <row r="3513" spans="1:9" x14ac:dyDescent="0.15">
      <c r="A3513" s="4">
        <v>39643</v>
      </c>
      <c r="B3513" s="5">
        <v>4.58</v>
      </c>
      <c r="C3513" s="5">
        <v>4.5980999999999996</v>
      </c>
      <c r="E3513" s="5">
        <v>4.7350000000000003</v>
      </c>
      <c r="F3513" s="5">
        <v>5.0329699999999997</v>
      </c>
      <c r="G3513" s="5">
        <v>5</v>
      </c>
      <c r="H3513" s="5">
        <v>3.9</v>
      </c>
      <c r="I3513" s="5">
        <v>6.41</v>
      </c>
    </row>
    <row r="3514" spans="1:9" x14ac:dyDescent="0.15">
      <c r="A3514" s="4">
        <v>39644</v>
      </c>
      <c r="B3514" s="5">
        <v>4.5</v>
      </c>
      <c r="C3514" s="5">
        <v>4.54</v>
      </c>
      <c r="E3514" s="5">
        <v>4.6840000000000002</v>
      </c>
      <c r="F3514" s="5">
        <v>4.9730299999999996</v>
      </c>
      <c r="G3514" s="5">
        <v>4.96</v>
      </c>
      <c r="H3514" s="5">
        <v>3.87</v>
      </c>
      <c r="I3514" s="5">
        <v>6.3049999999999997</v>
      </c>
    </row>
    <row r="3515" spans="1:9" x14ac:dyDescent="0.15">
      <c r="A3515" s="4">
        <v>39645</v>
      </c>
      <c r="B3515" s="5">
        <v>4.51</v>
      </c>
      <c r="C3515" s="5">
        <v>4.5999999999999996</v>
      </c>
      <c r="E3515" s="5">
        <v>4.6680000000000001</v>
      </c>
      <c r="F3515" s="5">
        <v>4.9630900000000002</v>
      </c>
      <c r="G3515" s="5">
        <v>4.97</v>
      </c>
      <c r="H3515" s="5">
        <v>3.97</v>
      </c>
      <c r="I3515" s="5">
        <v>6.3250000000000002</v>
      </c>
    </row>
    <row r="3516" spans="1:9" x14ac:dyDescent="0.15">
      <c r="A3516" s="4">
        <v>39646</v>
      </c>
      <c r="B3516" s="5">
        <v>4.58</v>
      </c>
      <c r="C3516" s="5">
        <v>4.6520000000000001</v>
      </c>
      <c r="E3516" s="5">
        <v>4.758</v>
      </c>
      <c r="F3516" s="5">
        <v>5.0511200000000001</v>
      </c>
      <c r="G3516" s="5">
        <v>4.99</v>
      </c>
      <c r="H3516" s="5">
        <v>4.07</v>
      </c>
      <c r="I3516" s="5">
        <v>6.31</v>
      </c>
    </row>
    <row r="3517" spans="1:9" x14ac:dyDescent="0.15">
      <c r="A3517" s="4">
        <v>39647</v>
      </c>
      <c r="B3517" s="5">
        <v>4.59</v>
      </c>
      <c r="C3517" s="5">
        <v>4.7729999999999997</v>
      </c>
      <c r="E3517" s="5">
        <v>4.7759999999999998</v>
      </c>
      <c r="F3517" s="5">
        <v>5.0864700000000003</v>
      </c>
      <c r="G3517" s="5">
        <v>5.13</v>
      </c>
      <c r="H3517" s="5">
        <v>4.1100000000000003</v>
      </c>
      <c r="I3517" s="5">
        <v>6.36</v>
      </c>
    </row>
    <row r="3518" spans="1:9" x14ac:dyDescent="0.15">
      <c r="A3518" s="4">
        <v>39650</v>
      </c>
      <c r="B3518" s="5">
        <v>4.71</v>
      </c>
      <c r="C3518" s="5">
        <v>4.8099999999999996</v>
      </c>
      <c r="E3518" s="5">
        <v>4.92</v>
      </c>
      <c r="F3518" s="5">
        <v>5.1976699999999996</v>
      </c>
      <c r="G3518" s="5">
        <v>5.15</v>
      </c>
      <c r="H3518" s="5">
        <v>4.09</v>
      </c>
      <c r="I3518" s="5">
        <v>6.415</v>
      </c>
    </row>
    <row r="3519" spans="1:9" x14ac:dyDescent="0.15">
      <c r="A3519" s="4">
        <v>39651</v>
      </c>
      <c r="B3519" s="5">
        <v>4.7300000000000004</v>
      </c>
      <c r="C3519" s="5">
        <v>4.8310000000000004</v>
      </c>
      <c r="E3519" s="5">
        <v>4.9180000000000001</v>
      </c>
      <c r="F3519" s="5">
        <v>5.1684400000000004</v>
      </c>
      <c r="G3519" s="5">
        <v>5.09</v>
      </c>
      <c r="H3519" s="5">
        <v>4.1399999999999997</v>
      </c>
      <c r="I3519" s="5">
        <v>6.47</v>
      </c>
    </row>
    <row r="3520" spans="1:9" x14ac:dyDescent="0.15">
      <c r="A3520" s="4">
        <v>39652</v>
      </c>
      <c r="B3520" s="5">
        <v>4.78</v>
      </c>
      <c r="C3520" s="5">
        <v>4.8440000000000003</v>
      </c>
      <c r="E3520" s="5">
        <v>4.9580000000000002</v>
      </c>
      <c r="F3520" s="5">
        <v>5.2207999999999997</v>
      </c>
      <c r="G3520" s="5">
        <v>5.13</v>
      </c>
      <c r="H3520" s="5">
        <v>4.16</v>
      </c>
      <c r="I3520" s="5">
        <v>6.45</v>
      </c>
    </row>
    <row r="3521" spans="1:9" x14ac:dyDescent="0.15">
      <c r="A3521" s="4">
        <v>39653</v>
      </c>
      <c r="B3521" s="5">
        <v>4.72</v>
      </c>
      <c r="C3521" s="5">
        <v>4.7430000000000003</v>
      </c>
      <c r="E3521" s="5">
        <v>4.883</v>
      </c>
      <c r="F3521" s="5">
        <v>5.1694399999999998</v>
      </c>
      <c r="G3521" s="5">
        <v>5.0599999999999996</v>
      </c>
      <c r="H3521" s="5">
        <v>4.03</v>
      </c>
      <c r="I3521" s="5">
        <v>6.3949999999999996</v>
      </c>
    </row>
    <row r="3522" spans="1:9" x14ac:dyDescent="0.15">
      <c r="A3522" s="4">
        <v>39654</v>
      </c>
      <c r="B3522" s="5">
        <v>4.63</v>
      </c>
      <c r="C3522" s="5">
        <v>4.7370000000000001</v>
      </c>
      <c r="E3522" s="5">
        <v>4.8129999999999997</v>
      </c>
      <c r="F3522" s="5">
        <v>5.0910200000000003</v>
      </c>
      <c r="G3522" s="5">
        <v>5.07</v>
      </c>
      <c r="H3522" s="5">
        <v>4.13</v>
      </c>
      <c r="I3522" s="5">
        <v>6.26</v>
      </c>
    </row>
    <row r="3523" spans="1:9" x14ac:dyDescent="0.15">
      <c r="A3523" s="4">
        <v>39657</v>
      </c>
      <c r="B3523" s="5">
        <v>4.71</v>
      </c>
      <c r="C3523" s="5">
        <v>4.726</v>
      </c>
      <c r="E3523" s="5">
        <v>4.867</v>
      </c>
      <c r="F3523" s="5">
        <v>5.1539799999999998</v>
      </c>
      <c r="G3523" s="5">
        <v>5.04</v>
      </c>
      <c r="H3523" s="5">
        <v>4.0599999999999996</v>
      </c>
      <c r="I3523" s="5">
        <v>6.2549999999999999</v>
      </c>
    </row>
    <row r="3524" spans="1:9" x14ac:dyDescent="0.15">
      <c r="A3524" s="4">
        <v>39658</v>
      </c>
      <c r="B3524" s="5">
        <v>4.67</v>
      </c>
      <c r="C3524" s="5">
        <v>4.68</v>
      </c>
      <c r="E3524" s="5">
        <v>4.8159999999999998</v>
      </c>
      <c r="F3524" s="5">
        <v>5.1014200000000001</v>
      </c>
      <c r="G3524" s="5">
        <v>4.99</v>
      </c>
      <c r="H3524" s="5">
        <v>4.09</v>
      </c>
      <c r="I3524" s="5">
        <v>6.3</v>
      </c>
    </row>
    <row r="3525" spans="1:9" x14ac:dyDescent="0.15">
      <c r="A3525" s="4">
        <v>39659</v>
      </c>
      <c r="B3525" s="5">
        <v>4.57</v>
      </c>
      <c r="C3525" s="5">
        <v>4.6029999999999998</v>
      </c>
      <c r="E3525" s="5">
        <v>4.7679999999999998</v>
      </c>
      <c r="F3525" s="5">
        <v>5.0557499999999997</v>
      </c>
      <c r="G3525" s="5">
        <v>4.93</v>
      </c>
      <c r="H3525" s="5">
        <v>4.07</v>
      </c>
      <c r="I3525" s="5">
        <v>6.2750000000000004</v>
      </c>
    </row>
    <row r="3526" spans="1:9" x14ac:dyDescent="0.15">
      <c r="A3526" s="4">
        <v>39660</v>
      </c>
      <c r="B3526" s="5">
        <v>4.5599999999999996</v>
      </c>
      <c r="C3526" s="5">
        <v>4.5579999999999998</v>
      </c>
      <c r="D3526" s="5">
        <v>5.15</v>
      </c>
      <c r="F3526" s="5">
        <v>5.0272100000000002</v>
      </c>
      <c r="G3526" s="5">
        <v>4.8899999999999997</v>
      </c>
      <c r="H3526" s="5">
        <v>3.99</v>
      </c>
      <c r="I3526" s="5">
        <v>6.2249999999999996</v>
      </c>
    </row>
    <row r="3527" spans="1:9" x14ac:dyDescent="0.15">
      <c r="A3527" s="4">
        <v>39661</v>
      </c>
      <c r="B3527" s="5">
        <v>4.49</v>
      </c>
      <c r="C3527" s="5">
        <v>4.55</v>
      </c>
      <c r="E3527" s="5">
        <v>4.6669999999999998</v>
      </c>
      <c r="F3527" s="5">
        <v>4.9547699999999999</v>
      </c>
      <c r="G3527" s="5">
        <v>4.93</v>
      </c>
      <c r="H3527" s="5">
        <v>3.97</v>
      </c>
      <c r="I3527" s="5">
        <v>6.12</v>
      </c>
    </row>
    <row r="3528" spans="1:9" x14ac:dyDescent="0.15">
      <c r="A3528" s="4">
        <v>39664</v>
      </c>
      <c r="B3528" s="5">
        <v>4.47</v>
      </c>
      <c r="C3528" s="5">
        <v>4.5270000000000001</v>
      </c>
      <c r="E3528" s="5">
        <v>4.6470000000000002</v>
      </c>
      <c r="F3528" s="5">
        <v>4.9314099999999996</v>
      </c>
      <c r="G3528" s="5">
        <v>4.8899999999999997</v>
      </c>
      <c r="H3528" s="5">
        <v>3.98</v>
      </c>
    </row>
    <row r="3529" spans="1:9" x14ac:dyDescent="0.15">
      <c r="A3529" s="4">
        <v>39665</v>
      </c>
      <c r="B3529" s="5">
        <v>4.47</v>
      </c>
      <c r="C3529" s="5">
        <v>4.4939999999999998</v>
      </c>
      <c r="E3529" s="5">
        <v>4.641</v>
      </c>
      <c r="F3529" s="5">
        <v>4.9168500000000002</v>
      </c>
      <c r="G3529" s="5">
        <v>4.8600000000000003</v>
      </c>
      <c r="H3529" s="5">
        <v>4.04</v>
      </c>
      <c r="I3529" s="5">
        <v>6.0350000000000001</v>
      </c>
    </row>
    <row r="3530" spans="1:9" x14ac:dyDescent="0.15">
      <c r="A3530" s="4">
        <v>39666</v>
      </c>
      <c r="B3530" s="5">
        <v>4.43</v>
      </c>
      <c r="C3530" s="5">
        <v>4.5149999999999997</v>
      </c>
      <c r="E3530" s="5">
        <v>4.6070000000000002</v>
      </c>
      <c r="F3530" s="5">
        <v>4.8919699999999997</v>
      </c>
      <c r="G3530" s="5">
        <v>4.83</v>
      </c>
      <c r="H3530" s="5">
        <v>4.0599999999999996</v>
      </c>
      <c r="I3530" s="5">
        <v>6.0449999999999999</v>
      </c>
    </row>
    <row r="3531" spans="1:9" x14ac:dyDescent="0.15">
      <c r="A3531" s="4">
        <v>39667</v>
      </c>
      <c r="B3531" s="5">
        <v>4.45</v>
      </c>
      <c r="C3531" s="5">
        <v>4.4260000000000002</v>
      </c>
      <c r="E3531" s="5">
        <v>4.6280000000000001</v>
      </c>
      <c r="F3531" s="5">
        <v>4.8661899999999996</v>
      </c>
      <c r="G3531" s="5">
        <v>4.78</v>
      </c>
      <c r="H3531" s="5">
        <v>3.92</v>
      </c>
      <c r="I3531" s="5">
        <v>5.98</v>
      </c>
    </row>
    <row r="3532" spans="1:9" x14ac:dyDescent="0.15">
      <c r="A3532" s="4">
        <v>39668</v>
      </c>
      <c r="B3532" s="5">
        <v>4.3899999999999997</v>
      </c>
      <c r="C3532" s="5">
        <v>4.4370000000000003</v>
      </c>
      <c r="E3532" s="5">
        <v>4.5720000000000001</v>
      </c>
      <c r="F3532" s="5">
        <v>4.8218699999999997</v>
      </c>
      <c r="G3532" s="5">
        <v>4.78</v>
      </c>
      <c r="H3532" s="5">
        <v>3.94</v>
      </c>
      <c r="I3532" s="5">
        <v>5.9249999999999998</v>
      </c>
    </row>
    <row r="3533" spans="1:9" x14ac:dyDescent="0.15">
      <c r="A3533" s="4">
        <v>39671</v>
      </c>
      <c r="B3533" s="5">
        <v>4.3899999999999997</v>
      </c>
      <c r="C3533" s="5">
        <v>4.431</v>
      </c>
      <c r="E3533" s="5">
        <v>4.5819999999999999</v>
      </c>
      <c r="F3533" s="5">
        <v>4.81731</v>
      </c>
      <c r="G3533" s="5">
        <v>4.8</v>
      </c>
      <c r="H3533" s="5">
        <v>3.99</v>
      </c>
      <c r="I3533" s="5">
        <v>5.915</v>
      </c>
    </row>
    <row r="3534" spans="1:9" x14ac:dyDescent="0.15">
      <c r="A3534" s="4">
        <v>39672</v>
      </c>
      <c r="B3534" s="5">
        <v>4.3899999999999997</v>
      </c>
      <c r="C3534" s="5">
        <v>4.375</v>
      </c>
      <c r="E3534" s="5">
        <v>4.57</v>
      </c>
      <c r="F3534" s="5">
        <v>4.7949799999999998</v>
      </c>
      <c r="G3534" s="5">
        <v>4.7300000000000004</v>
      </c>
      <c r="H3534" s="5">
        <v>3.91</v>
      </c>
      <c r="I3534" s="5">
        <v>5.8650000000000002</v>
      </c>
    </row>
    <row r="3535" spans="1:9" x14ac:dyDescent="0.15">
      <c r="A3535" s="4">
        <v>39673</v>
      </c>
      <c r="B3535" s="5">
        <v>4.37</v>
      </c>
      <c r="C3535" s="5">
        <v>4.3899999999999997</v>
      </c>
      <c r="E3535" s="5">
        <v>4.5670000000000002</v>
      </c>
      <c r="F3535" s="5">
        <v>4.7997399999999999</v>
      </c>
      <c r="G3535" s="5">
        <v>4.7</v>
      </c>
      <c r="H3535" s="5">
        <v>3.94</v>
      </c>
      <c r="I3535" s="5">
        <v>5.8449999999999998</v>
      </c>
    </row>
    <row r="3536" spans="1:9" x14ac:dyDescent="0.15">
      <c r="A3536" s="4">
        <v>39674</v>
      </c>
      <c r="B3536" s="5">
        <v>4.3600000000000003</v>
      </c>
      <c r="C3536" s="5">
        <v>4.3879999999999999</v>
      </c>
      <c r="E3536" s="5">
        <v>4.5640000000000001</v>
      </c>
      <c r="F3536" s="5">
        <v>4.8116500000000002</v>
      </c>
      <c r="G3536" s="5">
        <v>4.75</v>
      </c>
      <c r="H3536" s="5">
        <v>3.89</v>
      </c>
      <c r="I3536" s="5">
        <v>5.9</v>
      </c>
    </row>
    <row r="3537" spans="1:9" x14ac:dyDescent="0.15">
      <c r="A3537" s="4">
        <v>39675</v>
      </c>
      <c r="B3537" s="5">
        <v>4.34</v>
      </c>
      <c r="C3537" s="5">
        <v>4.3719999999999999</v>
      </c>
      <c r="F3537" s="5">
        <v>4.79352</v>
      </c>
      <c r="G3537" s="5">
        <v>4.6900000000000004</v>
      </c>
      <c r="H3537" s="5">
        <v>3.84</v>
      </c>
      <c r="I3537" s="5">
        <v>5.85</v>
      </c>
    </row>
    <row r="3538" spans="1:9" x14ac:dyDescent="0.15">
      <c r="A3538" s="4">
        <v>39678</v>
      </c>
      <c r="B3538" s="5">
        <v>4.29</v>
      </c>
      <c r="C3538" s="5">
        <v>4.3319999999999999</v>
      </c>
      <c r="F3538" s="5">
        <v>4.7473200000000002</v>
      </c>
      <c r="G3538" s="5">
        <v>4.7</v>
      </c>
      <c r="H3538" s="5">
        <v>3.82</v>
      </c>
      <c r="I3538" s="5">
        <v>5.81</v>
      </c>
    </row>
    <row r="3539" spans="1:9" x14ac:dyDescent="0.15">
      <c r="A3539" s="4">
        <v>39679</v>
      </c>
      <c r="B3539" s="5">
        <v>4.29</v>
      </c>
      <c r="C3539" s="5">
        <v>4.3109999999999999</v>
      </c>
      <c r="E3539" s="5">
        <v>4.4740000000000002</v>
      </c>
      <c r="F3539" s="5">
        <v>4.7392399999999997</v>
      </c>
      <c r="G3539" s="5">
        <v>4.6900000000000004</v>
      </c>
      <c r="H3539" s="5">
        <v>3.83</v>
      </c>
      <c r="I3539" s="5">
        <v>5.8150000000000004</v>
      </c>
    </row>
    <row r="3540" spans="1:9" x14ac:dyDescent="0.15">
      <c r="A3540" s="4">
        <v>39680</v>
      </c>
      <c r="B3540" s="5">
        <v>4.33</v>
      </c>
      <c r="C3540" s="5">
        <v>4.2960000000000003</v>
      </c>
      <c r="F3540" s="5">
        <v>4.7866600000000004</v>
      </c>
      <c r="G3540" s="5">
        <v>4.67</v>
      </c>
      <c r="H3540" s="5">
        <v>3.79</v>
      </c>
      <c r="I3540" s="5">
        <v>5.85</v>
      </c>
    </row>
    <row r="3541" spans="1:9" x14ac:dyDescent="0.15">
      <c r="A3541" s="4">
        <v>39681</v>
      </c>
      <c r="B3541" s="5">
        <v>4.3</v>
      </c>
      <c r="C3541" s="5">
        <v>4.3529999999999998</v>
      </c>
      <c r="E3541" s="5">
        <v>4.47</v>
      </c>
      <c r="F3541" s="5">
        <v>4.7648700000000002</v>
      </c>
      <c r="G3541" s="5">
        <v>4.67</v>
      </c>
      <c r="H3541" s="5">
        <v>3.84</v>
      </c>
      <c r="I3541" s="5">
        <v>5.7350000000000003</v>
      </c>
    </row>
    <row r="3542" spans="1:9" x14ac:dyDescent="0.15">
      <c r="A3542" s="4">
        <v>39682</v>
      </c>
      <c r="B3542" s="5">
        <v>4.33</v>
      </c>
      <c r="C3542" s="5">
        <v>4.43</v>
      </c>
      <c r="F3542" s="5">
        <v>4.7824200000000001</v>
      </c>
      <c r="G3542" s="5">
        <v>4.71</v>
      </c>
      <c r="H3542" s="5">
        <v>3.87</v>
      </c>
      <c r="I3542" s="5">
        <v>5.7949999999999999</v>
      </c>
    </row>
    <row r="3543" spans="1:9" x14ac:dyDescent="0.15">
      <c r="A3543" s="4">
        <v>39685</v>
      </c>
      <c r="B3543" s="5">
        <v>4.32</v>
      </c>
      <c r="C3543" s="5">
        <v>4.3209999999999997</v>
      </c>
      <c r="E3543" s="5">
        <v>4.5220000000000002</v>
      </c>
      <c r="F3543" s="5">
        <v>4.7719300000000002</v>
      </c>
      <c r="H3543" s="5">
        <v>3.79</v>
      </c>
      <c r="I3543" s="5">
        <v>5.79</v>
      </c>
    </row>
    <row r="3544" spans="1:9" x14ac:dyDescent="0.15">
      <c r="A3544" s="4">
        <v>39686</v>
      </c>
      <c r="B3544" s="5">
        <v>4.26</v>
      </c>
      <c r="C3544" s="5">
        <v>4.3010000000000002</v>
      </c>
      <c r="E3544" s="5">
        <v>4.4630000000000001</v>
      </c>
      <c r="F3544" s="5">
        <v>4.7454299999999998</v>
      </c>
      <c r="G3544" s="5">
        <v>4.5999999999999996</v>
      </c>
      <c r="H3544" s="5">
        <v>3.79</v>
      </c>
      <c r="I3544" s="5">
        <v>5.75</v>
      </c>
    </row>
    <row r="3545" spans="1:9" x14ac:dyDescent="0.15">
      <c r="A3545" s="4">
        <v>39687</v>
      </c>
      <c r="B3545" s="5">
        <v>4.2699999999999996</v>
      </c>
      <c r="C3545" s="5">
        <v>4.3949999999999996</v>
      </c>
      <c r="E3545" s="5">
        <v>4.4749999999999996</v>
      </c>
      <c r="F3545" s="5">
        <v>4.74648</v>
      </c>
      <c r="G3545" s="5">
        <v>4.63</v>
      </c>
      <c r="H3545" s="5">
        <v>3.77</v>
      </c>
      <c r="I3545" s="5">
        <v>5.7149999999999999</v>
      </c>
    </row>
    <row r="3546" spans="1:9" x14ac:dyDescent="0.15">
      <c r="A3546" s="4">
        <v>39688</v>
      </c>
      <c r="B3546" s="5">
        <v>4.3099999999999996</v>
      </c>
      <c r="C3546" s="5">
        <v>4.4050000000000002</v>
      </c>
      <c r="E3546" s="5">
        <v>4.5339999999999998</v>
      </c>
      <c r="F3546" s="5">
        <v>4.8039800000000001</v>
      </c>
      <c r="G3546" s="5">
        <v>4.5599999999999996</v>
      </c>
      <c r="H3546" s="5">
        <v>3.79</v>
      </c>
      <c r="I3546" s="5">
        <v>5.76</v>
      </c>
    </row>
    <row r="3547" spans="1:9" x14ac:dyDescent="0.15">
      <c r="A3547" s="4">
        <v>39689</v>
      </c>
      <c r="B3547" s="5">
        <v>4.2699999999999996</v>
      </c>
      <c r="C3547" s="5">
        <v>4.3890000000000002</v>
      </c>
      <c r="E3547" s="5">
        <v>4.5220000000000002</v>
      </c>
      <c r="F3547" s="5">
        <v>4.8027100000000003</v>
      </c>
      <c r="G3547" s="5">
        <v>4.5599999999999996</v>
      </c>
      <c r="H3547" s="5">
        <v>3.83</v>
      </c>
      <c r="I3547" s="5">
        <v>5.75</v>
      </c>
    </row>
    <row r="3548" spans="1:9" x14ac:dyDescent="0.15">
      <c r="A3548" s="4">
        <v>39691</v>
      </c>
      <c r="D3548" s="5">
        <v>4.87</v>
      </c>
    </row>
    <row r="3549" spans="1:9" x14ac:dyDescent="0.15">
      <c r="A3549" s="4">
        <v>39692</v>
      </c>
      <c r="B3549" s="5">
        <v>4.29</v>
      </c>
      <c r="C3549" s="5">
        <v>4.3419999999999996</v>
      </c>
      <c r="F3549" s="5">
        <v>4.7847999999999997</v>
      </c>
      <c r="G3549" s="5">
        <v>4.54</v>
      </c>
      <c r="I3549" s="5">
        <v>5.7249999999999996</v>
      </c>
    </row>
    <row r="3550" spans="1:9" x14ac:dyDescent="0.15">
      <c r="A3550" s="4">
        <v>39693</v>
      </c>
      <c r="B3550" s="5">
        <v>4.3600000000000003</v>
      </c>
      <c r="C3550" s="5">
        <v>4.399</v>
      </c>
      <c r="E3550" s="5">
        <v>4.5910000000000002</v>
      </c>
      <c r="F3550" s="5">
        <v>4.8234700000000004</v>
      </c>
      <c r="G3550" s="5">
        <v>4.58</v>
      </c>
      <c r="H3550" s="5">
        <v>3.74</v>
      </c>
      <c r="I3550" s="5">
        <v>5.69</v>
      </c>
    </row>
    <row r="3551" spans="1:9" x14ac:dyDescent="0.15">
      <c r="A3551" s="4">
        <v>39694</v>
      </c>
      <c r="B3551" s="5">
        <v>4.2699999999999996</v>
      </c>
      <c r="C3551" s="5">
        <v>4.3490000000000002</v>
      </c>
      <c r="E3551" s="5">
        <v>4.4989999999999997</v>
      </c>
      <c r="F3551" s="5">
        <v>4.7529700000000004</v>
      </c>
      <c r="G3551" s="5">
        <v>4.58</v>
      </c>
      <c r="H3551" s="5">
        <v>3.71</v>
      </c>
      <c r="I3551" s="5">
        <v>5.69</v>
      </c>
    </row>
    <row r="3552" spans="1:9" x14ac:dyDescent="0.15">
      <c r="A3552" s="4">
        <v>39695</v>
      </c>
      <c r="B3552" s="5">
        <v>4.3</v>
      </c>
      <c r="C3552" s="5">
        <v>4.327</v>
      </c>
      <c r="E3552" s="5">
        <v>4.5469999999999997</v>
      </c>
      <c r="F3552" s="5">
        <v>4.7544700000000004</v>
      </c>
      <c r="G3552" s="5">
        <v>4.53</v>
      </c>
      <c r="H3552" s="5">
        <v>3.64</v>
      </c>
      <c r="I3552" s="5">
        <v>5.7649999999999997</v>
      </c>
    </row>
    <row r="3553" spans="1:9" x14ac:dyDescent="0.15">
      <c r="A3553" s="4">
        <v>39696</v>
      </c>
      <c r="B3553" s="5">
        <v>4.2</v>
      </c>
      <c r="C3553" s="5">
        <v>4.21</v>
      </c>
      <c r="E3553" s="5">
        <v>4.4260000000000002</v>
      </c>
      <c r="F3553" s="5">
        <v>4.6725000000000003</v>
      </c>
      <c r="G3553" s="5">
        <v>4.46</v>
      </c>
      <c r="H3553" s="5">
        <v>3.66</v>
      </c>
      <c r="I3553" s="5">
        <v>5.62</v>
      </c>
    </row>
    <row r="3554" spans="1:9" x14ac:dyDescent="0.15">
      <c r="A3554" s="4">
        <v>39699</v>
      </c>
      <c r="B3554" s="5">
        <v>4.28</v>
      </c>
      <c r="C3554" s="5">
        <v>4.3209999999999997</v>
      </c>
      <c r="E3554" s="5">
        <v>4.53</v>
      </c>
      <c r="F3554" s="5">
        <v>4.7587799999999998</v>
      </c>
      <c r="G3554" s="5">
        <v>4.5599999999999996</v>
      </c>
      <c r="H3554" s="5">
        <v>3.66</v>
      </c>
      <c r="I3554" s="5">
        <v>5.77</v>
      </c>
    </row>
    <row r="3555" spans="1:9" x14ac:dyDescent="0.15">
      <c r="A3555" s="4">
        <v>39700</v>
      </c>
      <c r="B3555" s="5">
        <v>4.24</v>
      </c>
      <c r="C3555" s="5">
        <v>4.3129999999999997</v>
      </c>
      <c r="E3555" s="5">
        <v>4.5270000000000001</v>
      </c>
      <c r="F3555" s="5">
        <v>4.7559300000000002</v>
      </c>
      <c r="G3555" s="5">
        <v>4.51</v>
      </c>
      <c r="H3555" s="5">
        <v>3.62</v>
      </c>
      <c r="I3555" s="5">
        <v>5.62</v>
      </c>
    </row>
    <row r="3556" spans="1:9" x14ac:dyDescent="0.15">
      <c r="A3556" s="4">
        <v>39701</v>
      </c>
      <c r="B3556" s="5">
        <v>4.22</v>
      </c>
      <c r="C3556" s="5">
        <v>4.2990000000000004</v>
      </c>
      <c r="E3556" s="5">
        <v>4.4790000000000001</v>
      </c>
      <c r="F3556" s="5">
        <v>4.7241999999999997</v>
      </c>
      <c r="G3556" s="5">
        <v>4.53</v>
      </c>
      <c r="H3556" s="5">
        <v>3.65</v>
      </c>
      <c r="I3556" s="5">
        <v>5.64</v>
      </c>
    </row>
    <row r="3557" spans="1:9" x14ac:dyDescent="0.15">
      <c r="A3557" s="4">
        <v>39702</v>
      </c>
      <c r="B3557" s="5">
        <v>4.26</v>
      </c>
      <c r="C3557" s="5">
        <v>4.2779999999999996</v>
      </c>
      <c r="E3557" s="5">
        <v>4.4790000000000001</v>
      </c>
      <c r="F3557" s="5">
        <v>4.7387199999999998</v>
      </c>
      <c r="G3557" s="5">
        <v>4.53</v>
      </c>
      <c r="H3557" s="5">
        <v>3.64</v>
      </c>
      <c r="I3557" s="5">
        <v>5.665</v>
      </c>
    </row>
    <row r="3558" spans="1:9" x14ac:dyDescent="0.15">
      <c r="A3558" s="4">
        <v>39703</v>
      </c>
      <c r="B3558" s="5">
        <v>4.3099999999999996</v>
      </c>
      <c r="C3558" s="5">
        <v>4.343</v>
      </c>
      <c r="E3558" s="5">
        <v>4.5289999999999999</v>
      </c>
      <c r="F3558" s="5">
        <v>4.7744</v>
      </c>
      <c r="G3558" s="5">
        <v>4.67</v>
      </c>
      <c r="H3558" s="5">
        <v>3.74</v>
      </c>
      <c r="I3558" s="5">
        <v>5.68</v>
      </c>
    </row>
    <row r="3559" spans="1:9" x14ac:dyDescent="0.15">
      <c r="A3559" s="4">
        <v>39706</v>
      </c>
      <c r="B3559" s="5">
        <v>4.22</v>
      </c>
      <c r="C3559" s="5">
        <v>4.2830000000000004</v>
      </c>
      <c r="E3559" s="5">
        <v>4.4720000000000004</v>
      </c>
      <c r="F3559" s="5">
        <v>4.7012</v>
      </c>
      <c r="G3559" s="5">
        <v>4.54</v>
      </c>
      <c r="H3559" s="5">
        <v>3.47</v>
      </c>
      <c r="I3559" s="5">
        <v>5.54</v>
      </c>
    </row>
    <row r="3560" spans="1:9" x14ac:dyDescent="0.15">
      <c r="A3560" s="4">
        <v>39707</v>
      </c>
      <c r="B3560" s="5">
        <v>4.2</v>
      </c>
      <c r="C3560" s="5">
        <v>4.2389999999999999</v>
      </c>
      <c r="E3560" s="5">
        <v>4.4580000000000002</v>
      </c>
      <c r="F3560" s="5">
        <v>4.7125300000000001</v>
      </c>
      <c r="G3560" s="5">
        <v>4.5</v>
      </c>
      <c r="H3560" s="5">
        <v>3.48</v>
      </c>
      <c r="I3560" s="5">
        <v>5.4450000000000003</v>
      </c>
    </row>
    <row r="3561" spans="1:9" x14ac:dyDescent="0.15">
      <c r="A3561" s="4">
        <v>39708</v>
      </c>
      <c r="B3561" s="5">
        <v>4.2300000000000004</v>
      </c>
      <c r="C3561" s="5">
        <v>4.32</v>
      </c>
      <c r="E3561" s="5">
        <v>4.5460000000000003</v>
      </c>
      <c r="F3561" s="5">
        <v>4.75061</v>
      </c>
      <c r="G3561" s="5">
        <v>4.49</v>
      </c>
      <c r="H3561" s="5">
        <v>3.41</v>
      </c>
      <c r="I3561" s="5">
        <v>5.57</v>
      </c>
    </row>
    <row r="3562" spans="1:9" x14ac:dyDescent="0.15">
      <c r="A3562" s="4">
        <v>39709</v>
      </c>
      <c r="B3562" s="5">
        <v>4.24</v>
      </c>
      <c r="C3562" s="5">
        <v>4.3659999999999997</v>
      </c>
      <c r="E3562" s="5">
        <v>4.5979999999999999</v>
      </c>
      <c r="F3562" s="5">
        <v>4.8409800000000001</v>
      </c>
      <c r="G3562" s="5">
        <v>4.4800000000000004</v>
      </c>
      <c r="H3562" s="5">
        <v>3.54</v>
      </c>
      <c r="I3562" s="5">
        <v>5.5350000000000001</v>
      </c>
    </row>
    <row r="3563" spans="1:9" x14ac:dyDescent="0.15">
      <c r="A3563" s="4">
        <v>39710</v>
      </c>
      <c r="B3563" s="5">
        <v>4.34</v>
      </c>
      <c r="C3563" s="5">
        <v>4.46</v>
      </c>
      <c r="E3563" s="5">
        <v>4.6879999999999997</v>
      </c>
      <c r="F3563" s="5">
        <v>4.8805699999999996</v>
      </c>
      <c r="G3563" s="5">
        <v>4.66</v>
      </c>
      <c r="H3563" s="5">
        <v>3.78</v>
      </c>
      <c r="I3563" s="5">
        <v>5.57</v>
      </c>
    </row>
    <row r="3564" spans="1:9" x14ac:dyDescent="0.15">
      <c r="A3564" s="4">
        <v>39713</v>
      </c>
      <c r="B3564" s="5">
        <v>4.43</v>
      </c>
      <c r="C3564" s="5">
        <v>4.5670000000000002</v>
      </c>
      <c r="E3564" s="5">
        <v>4.7009999999999996</v>
      </c>
      <c r="F3564" s="5">
        <v>4.9348400000000003</v>
      </c>
      <c r="G3564" s="5">
        <v>4.74</v>
      </c>
      <c r="H3564" s="5">
        <v>3.83</v>
      </c>
      <c r="I3564" s="5">
        <v>5.8250000000000002</v>
      </c>
    </row>
    <row r="3565" spans="1:9" x14ac:dyDescent="0.15">
      <c r="A3565" s="4">
        <v>39714</v>
      </c>
      <c r="B3565" s="5">
        <v>4.45</v>
      </c>
      <c r="C3565" s="5">
        <v>4.4969999999999999</v>
      </c>
      <c r="E3565" s="5">
        <v>4.7050000000000001</v>
      </c>
      <c r="F3565" s="5">
        <v>4.9110100000000001</v>
      </c>
      <c r="G3565" s="5">
        <v>4.7300000000000004</v>
      </c>
      <c r="H3565" s="5">
        <v>3.85</v>
      </c>
      <c r="I3565" s="5">
        <v>5.7649999999999997</v>
      </c>
    </row>
    <row r="3566" spans="1:9" x14ac:dyDescent="0.15">
      <c r="A3566" s="4">
        <v>39715</v>
      </c>
      <c r="B3566" s="5">
        <v>4.41</v>
      </c>
      <c r="C3566" s="5">
        <v>4.4359999999999999</v>
      </c>
      <c r="E3566" s="5">
        <v>4.6580000000000004</v>
      </c>
      <c r="F3566" s="5">
        <v>4.8745399999999997</v>
      </c>
      <c r="G3566" s="5">
        <v>4.63</v>
      </c>
      <c r="H3566" s="5">
        <v>3.8</v>
      </c>
      <c r="I3566" s="5">
        <v>5.71</v>
      </c>
    </row>
    <row r="3567" spans="1:9" x14ac:dyDescent="0.15">
      <c r="A3567" s="4">
        <v>39716</v>
      </c>
      <c r="B3567" s="5">
        <v>4.43</v>
      </c>
      <c r="C3567" s="5">
        <v>4.4960000000000004</v>
      </c>
      <c r="E3567" s="5">
        <v>4.673</v>
      </c>
      <c r="F3567" s="5">
        <v>4.8858600000000001</v>
      </c>
      <c r="G3567" s="5">
        <v>4.68</v>
      </c>
      <c r="H3567" s="5">
        <v>3.88</v>
      </c>
      <c r="I3567" s="5">
        <v>5.72</v>
      </c>
    </row>
    <row r="3568" spans="1:9" x14ac:dyDescent="0.15">
      <c r="A3568" s="4">
        <v>39717</v>
      </c>
      <c r="B3568" s="5">
        <v>4.42</v>
      </c>
      <c r="C3568" s="5">
        <v>4.4269999999999996</v>
      </c>
      <c r="E3568" s="5">
        <v>4.6459999999999999</v>
      </c>
      <c r="F3568" s="5">
        <v>4.8736199999999998</v>
      </c>
      <c r="G3568" s="5">
        <v>4.62</v>
      </c>
      <c r="H3568" s="5">
        <v>3.85</v>
      </c>
      <c r="I3568" s="5">
        <v>5.6150000000000002</v>
      </c>
    </row>
    <row r="3569" spans="1:9" x14ac:dyDescent="0.15">
      <c r="A3569" s="4">
        <v>39720</v>
      </c>
      <c r="B3569" s="5">
        <v>4.3</v>
      </c>
      <c r="C3569" s="5">
        <v>4.3230000000000004</v>
      </c>
      <c r="E3569" s="5">
        <v>4.665</v>
      </c>
      <c r="F3569" s="5">
        <v>4.9218799999999998</v>
      </c>
      <c r="G3569" s="5">
        <v>4.46</v>
      </c>
      <c r="H3569" s="5">
        <v>3.61</v>
      </c>
      <c r="I3569" s="5">
        <v>5.6550000000000002</v>
      </c>
    </row>
    <row r="3570" spans="1:9" x14ac:dyDescent="0.15">
      <c r="A3570" s="4">
        <v>39721</v>
      </c>
      <c r="B3570" s="5">
        <v>4.25</v>
      </c>
      <c r="C3570" s="5">
        <v>4.3659999999999997</v>
      </c>
      <c r="D3570" s="5">
        <v>4.88</v>
      </c>
      <c r="E3570" s="5">
        <v>4.5179999999999998</v>
      </c>
      <c r="F3570" s="5">
        <v>4.8624000000000001</v>
      </c>
      <c r="G3570" s="5">
        <v>4.5199999999999996</v>
      </c>
      <c r="H3570" s="5">
        <v>3.85</v>
      </c>
      <c r="I3570" s="5">
        <v>5.3949999999999996</v>
      </c>
    </row>
    <row r="3571" spans="1:9" x14ac:dyDescent="0.15">
      <c r="A3571" s="4">
        <v>39722</v>
      </c>
      <c r="B3571" s="5">
        <v>4.24</v>
      </c>
      <c r="C3571" s="5">
        <v>4.3049999999999997</v>
      </c>
      <c r="E3571" s="5">
        <v>4.548</v>
      </c>
      <c r="F3571" s="5">
        <v>4.8418999999999999</v>
      </c>
      <c r="G3571" s="5">
        <v>4.5</v>
      </c>
      <c r="H3571" s="5">
        <v>3.77</v>
      </c>
      <c r="I3571" s="5">
        <v>5.4249999999999998</v>
      </c>
    </row>
    <row r="3572" spans="1:9" x14ac:dyDescent="0.15">
      <c r="A3572" s="4">
        <v>39723</v>
      </c>
      <c r="B3572" s="5">
        <v>4.24</v>
      </c>
      <c r="C3572" s="5">
        <v>4.2729999999999997</v>
      </c>
      <c r="E3572" s="5">
        <v>4.5220000000000002</v>
      </c>
      <c r="F3572" s="5">
        <v>4.8458500000000004</v>
      </c>
      <c r="G3572" s="5">
        <v>4.45</v>
      </c>
      <c r="H3572" s="5">
        <v>3.66</v>
      </c>
      <c r="I3572" s="5">
        <v>5.3550000000000004</v>
      </c>
    </row>
    <row r="3573" spans="1:9" x14ac:dyDescent="0.15">
      <c r="A3573" s="4">
        <v>39724</v>
      </c>
      <c r="B3573" s="5">
        <v>4.07</v>
      </c>
      <c r="C3573" s="5">
        <v>4.226</v>
      </c>
      <c r="E3573" s="5">
        <v>4.42</v>
      </c>
      <c r="F3573" s="5">
        <v>4.70594</v>
      </c>
      <c r="G3573" s="5">
        <v>4.49</v>
      </c>
      <c r="H3573" s="5">
        <v>3.63</v>
      </c>
      <c r="I3573" s="5">
        <v>5.2850000000000001</v>
      </c>
    </row>
    <row r="3574" spans="1:9" x14ac:dyDescent="0.15">
      <c r="A3574" s="4">
        <v>39727</v>
      </c>
      <c r="B3574" s="5">
        <v>3.99</v>
      </c>
      <c r="C3574" s="5">
        <v>4.05</v>
      </c>
      <c r="E3574" s="5">
        <v>4.3710000000000004</v>
      </c>
      <c r="F3574" s="5">
        <v>4.6025200000000002</v>
      </c>
      <c r="G3574" s="5">
        <v>4.33</v>
      </c>
      <c r="H3574" s="5">
        <v>3.48</v>
      </c>
    </row>
    <row r="3575" spans="1:9" x14ac:dyDescent="0.15">
      <c r="A3575" s="4">
        <v>39728</v>
      </c>
      <c r="B3575" s="5">
        <v>3.95</v>
      </c>
      <c r="C3575" s="5">
        <v>4.0709999999999997</v>
      </c>
      <c r="E3575" s="5">
        <v>4.3150000000000004</v>
      </c>
      <c r="F3575" s="5">
        <v>4.5694100000000004</v>
      </c>
      <c r="G3575" s="5">
        <v>4.3499999999999996</v>
      </c>
      <c r="H3575" s="5">
        <v>3.5</v>
      </c>
      <c r="I3575" s="5">
        <v>5.0549999999999997</v>
      </c>
    </row>
    <row r="3576" spans="1:9" x14ac:dyDescent="0.15">
      <c r="A3576" s="4">
        <v>39729</v>
      </c>
      <c r="B3576" s="5">
        <v>3.85</v>
      </c>
      <c r="C3576" s="5">
        <v>4.0910000000000002</v>
      </c>
      <c r="E3576" s="5">
        <v>4.3029999999999999</v>
      </c>
      <c r="F3576" s="5">
        <v>4.5650199999999996</v>
      </c>
      <c r="G3576" s="5">
        <v>4.4000000000000004</v>
      </c>
      <c r="H3576" s="5">
        <v>3.72</v>
      </c>
      <c r="I3576" s="5">
        <v>4.9400000000000004</v>
      </c>
    </row>
    <row r="3577" spans="1:9" x14ac:dyDescent="0.15">
      <c r="A3577" s="4">
        <v>39730</v>
      </c>
      <c r="B3577" s="5">
        <v>4.1100000000000003</v>
      </c>
      <c r="C3577" s="5">
        <v>4.1900000000000004</v>
      </c>
      <c r="E3577" s="5">
        <v>4.508</v>
      </c>
      <c r="F3577" s="5">
        <v>4.7514700000000003</v>
      </c>
      <c r="G3577" s="5">
        <v>4.47</v>
      </c>
      <c r="H3577" s="5">
        <v>3.84</v>
      </c>
      <c r="I3577" s="5">
        <v>5.0949999999999998</v>
      </c>
    </row>
    <row r="3578" spans="1:9" x14ac:dyDescent="0.15">
      <c r="A3578" s="4">
        <v>39731</v>
      </c>
      <c r="B3578" s="5">
        <v>4.04</v>
      </c>
      <c r="C3578" s="5">
        <v>4.3</v>
      </c>
      <c r="E3578" s="5">
        <v>4.556</v>
      </c>
      <c r="F3578" s="5">
        <v>4.8228999999999997</v>
      </c>
      <c r="G3578" s="5">
        <v>4.57</v>
      </c>
      <c r="H3578" s="5">
        <v>3.89</v>
      </c>
      <c r="I3578" s="5">
        <v>5.1349999999999998</v>
      </c>
    </row>
    <row r="3579" spans="1:9" x14ac:dyDescent="0.15">
      <c r="A3579" s="4">
        <v>39734</v>
      </c>
      <c r="B3579" s="5">
        <v>4.3</v>
      </c>
      <c r="C3579" s="5">
        <v>4.3600000000000003</v>
      </c>
      <c r="E3579" s="5">
        <v>4.6870000000000003</v>
      </c>
      <c r="F3579" s="5">
        <v>4.88544</v>
      </c>
      <c r="G3579" s="5">
        <v>4.76</v>
      </c>
      <c r="I3579" s="5">
        <v>5.5449999999999999</v>
      </c>
    </row>
    <row r="3580" spans="1:9" x14ac:dyDescent="0.15">
      <c r="A3580" s="4">
        <v>39735</v>
      </c>
      <c r="B3580" s="5">
        <v>4.3099999999999996</v>
      </c>
      <c r="C3580" s="5">
        <v>4.2889999999999997</v>
      </c>
      <c r="E3580" s="5">
        <v>4.6349999999999998</v>
      </c>
      <c r="F3580" s="5">
        <v>4.8154300000000001</v>
      </c>
      <c r="G3580" s="5">
        <v>4.84</v>
      </c>
      <c r="H3580" s="5">
        <v>4.08</v>
      </c>
      <c r="I3580" s="5">
        <v>5.4550000000000001</v>
      </c>
    </row>
    <row r="3581" spans="1:9" x14ac:dyDescent="0.15">
      <c r="A3581" s="4">
        <v>39736</v>
      </c>
      <c r="B3581" s="5">
        <v>4.3099999999999996</v>
      </c>
      <c r="C3581" s="5">
        <v>4.343</v>
      </c>
      <c r="E3581" s="5">
        <v>4.5949999999999998</v>
      </c>
      <c r="F3581" s="5">
        <v>4.7872000000000003</v>
      </c>
      <c r="G3581" s="5">
        <v>4.8099999999999996</v>
      </c>
      <c r="H3581" s="5">
        <v>4.04</v>
      </c>
      <c r="I3581" s="5">
        <v>5.36</v>
      </c>
    </row>
    <row r="3582" spans="1:9" x14ac:dyDescent="0.15">
      <c r="A3582" s="4">
        <v>39737</v>
      </c>
      <c r="B3582" s="5">
        <v>4.3600000000000003</v>
      </c>
      <c r="C3582" s="5">
        <v>4.2919999999999998</v>
      </c>
      <c r="E3582" s="5">
        <v>4.5549999999999997</v>
      </c>
      <c r="F3582" s="5">
        <v>4.7915299999999998</v>
      </c>
      <c r="G3582" s="5">
        <v>4.8099999999999996</v>
      </c>
      <c r="H3582" s="5">
        <v>3.99</v>
      </c>
      <c r="I3582" s="5">
        <v>5.2450000000000001</v>
      </c>
    </row>
    <row r="3583" spans="1:9" x14ac:dyDescent="0.15">
      <c r="A3583" s="4">
        <v>39738</v>
      </c>
      <c r="B3583" s="5">
        <v>4.3099999999999996</v>
      </c>
      <c r="C3583" s="5">
        <v>4.1829999999999998</v>
      </c>
      <c r="E3583" s="5">
        <v>4.5430000000000001</v>
      </c>
      <c r="F3583" s="5">
        <v>4.7355799999999997</v>
      </c>
      <c r="G3583" s="5">
        <v>4.76</v>
      </c>
      <c r="H3583" s="5">
        <v>3.98</v>
      </c>
      <c r="I3583" s="5">
        <v>5.35</v>
      </c>
    </row>
    <row r="3584" spans="1:9" x14ac:dyDescent="0.15">
      <c r="A3584" s="4">
        <v>39741</v>
      </c>
      <c r="B3584" s="5">
        <v>4.3099999999999996</v>
      </c>
      <c r="C3584" s="5">
        <v>4.2389999999999999</v>
      </c>
      <c r="E3584" s="5">
        <v>4.5170000000000003</v>
      </c>
      <c r="F3584" s="5">
        <v>4.7189199999999998</v>
      </c>
      <c r="G3584" s="5">
        <v>4.7</v>
      </c>
      <c r="H3584" s="5">
        <v>3.91</v>
      </c>
      <c r="I3584" s="5">
        <v>5.2649999999999997</v>
      </c>
    </row>
    <row r="3585" spans="1:9" x14ac:dyDescent="0.15">
      <c r="A3585" s="4">
        <v>39742</v>
      </c>
      <c r="B3585" s="5">
        <v>4.3</v>
      </c>
      <c r="C3585" s="5">
        <v>4.1790000000000003</v>
      </c>
      <c r="E3585" s="5">
        <v>4.4560000000000004</v>
      </c>
      <c r="F3585" s="5">
        <v>4.7032100000000003</v>
      </c>
      <c r="G3585" s="5">
        <v>4.71</v>
      </c>
      <c r="H3585" s="5">
        <v>3.76</v>
      </c>
      <c r="I3585" s="5">
        <v>5.1449999999999996</v>
      </c>
    </row>
    <row r="3586" spans="1:9" x14ac:dyDescent="0.15">
      <c r="A3586" s="4">
        <v>39743</v>
      </c>
      <c r="B3586" s="5">
        <v>4.21</v>
      </c>
      <c r="C3586" s="5">
        <v>4.0670000000000002</v>
      </c>
      <c r="E3586" s="5">
        <v>4.3730000000000002</v>
      </c>
      <c r="F3586" s="5">
        <v>4.6522199999999998</v>
      </c>
      <c r="G3586" s="5">
        <v>4.58</v>
      </c>
      <c r="H3586" s="5">
        <v>3.65</v>
      </c>
      <c r="I3586" s="5">
        <v>5.12</v>
      </c>
    </row>
    <row r="3587" spans="1:9" x14ac:dyDescent="0.15">
      <c r="A3587" s="4">
        <v>39744</v>
      </c>
      <c r="B3587" s="5">
        <v>4.13</v>
      </c>
      <c r="C3587" s="5">
        <v>4.0670000000000002</v>
      </c>
      <c r="E3587" s="5">
        <v>4.3529999999999998</v>
      </c>
      <c r="F3587" s="5">
        <v>4.6488300000000002</v>
      </c>
      <c r="G3587" s="5">
        <v>4.57</v>
      </c>
      <c r="H3587" s="5">
        <v>3.63</v>
      </c>
      <c r="I3587" s="5">
        <v>5.08</v>
      </c>
    </row>
    <row r="3588" spans="1:9" x14ac:dyDescent="0.15">
      <c r="A3588" s="4">
        <v>39745</v>
      </c>
      <c r="B3588" s="5">
        <v>4.04</v>
      </c>
      <c r="C3588" s="5">
        <v>4.0419999999999998</v>
      </c>
      <c r="E3588" s="5">
        <v>4.3369999999999997</v>
      </c>
      <c r="F3588" s="5">
        <v>4.6456999999999997</v>
      </c>
      <c r="G3588" s="5">
        <v>4.47</v>
      </c>
      <c r="H3588" s="5">
        <v>3.76</v>
      </c>
      <c r="I3588" s="5">
        <v>4.915</v>
      </c>
    </row>
    <row r="3589" spans="1:9" x14ac:dyDescent="0.15">
      <c r="A3589" s="4">
        <v>39748</v>
      </c>
      <c r="B3589" s="5">
        <v>4.05</v>
      </c>
      <c r="C3589" s="5">
        <v>4.0599999999999996</v>
      </c>
      <c r="E3589" s="5">
        <v>4.3600000000000003</v>
      </c>
      <c r="F3589" s="5">
        <v>4.70242</v>
      </c>
      <c r="G3589" s="5">
        <v>4.5</v>
      </c>
      <c r="H3589" s="5">
        <v>3.79</v>
      </c>
      <c r="I3589" s="5">
        <v>5.07</v>
      </c>
    </row>
    <row r="3590" spans="1:9" x14ac:dyDescent="0.15">
      <c r="A3590" s="4">
        <v>39749</v>
      </c>
      <c r="B3590" s="5">
        <v>4.1500000000000004</v>
      </c>
      <c r="C3590" s="5">
        <v>4.0339999999999998</v>
      </c>
      <c r="E3590" s="5">
        <v>4.4290000000000003</v>
      </c>
      <c r="F3590" s="5">
        <v>4.7682900000000004</v>
      </c>
      <c r="G3590" s="5">
        <v>4.5199999999999996</v>
      </c>
      <c r="H3590" s="5">
        <v>3.89</v>
      </c>
      <c r="I3590" s="5">
        <v>5.2850000000000001</v>
      </c>
    </row>
    <row r="3591" spans="1:9" x14ac:dyDescent="0.15">
      <c r="A3591" s="4">
        <v>39750</v>
      </c>
      <c r="B3591" s="5">
        <v>4.07</v>
      </c>
      <c r="C3591" s="5">
        <v>4.1280000000000001</v>
      </c>
      <c r="E3591" s="5">
        <v>4.3959999999999999</v>
      </c>
      <c r="F3591" s="5">
        <v>4.8386500000000003</v>
      </c>
      <c r="G3591" s="5">
        <v>4.53</v>
      </c>
      <c r="H3591" s="5">
        <v>3.93</v>
      </c>
      <c r="I3591" s="5">
        <v>5.2050000000000001</v>
      </c>
    </row>
    <row r="3592" spans="1:9" x14ac:dyDescent="0.15">
      <c r="A3592" s="4">
        <v>39751</v>
      </c>
      <c r="B3592" s="5">
        <v>4.1500000000000004</v>
      </c>
      <c r="C3592" s="5">
        <v>4.1769999999999996</v>
      </c>
      <c r="E3592" s="5">
        <v>4.4889999999999999</v>
      </c>
      <c r="F3592" s="5">
        <v>5.2856100000000001</v>
      </c>
      <c r="G3592" s="5">
        <v>4.5599999999999996</v>
      </c>
      <c r="H3592" s="5">
        <v>4</v>
      </c>
      <c r="I3592" s="5">
        <v>5.23</v>
      </c>
    </row>
    <row r="3593" spans="1:9" x14ac:dyDescent="0.15">
      <c r="A3593" s="4">
        <v>39752</v>
      </c>
      <c r="B3593" s="5">
        <v>4.08</v>
      </c>
      <c r="C3593" s="5">
        <v>4.2560000000000002</v>
      </c>
      <c r="D3593" s="5">
        <v>4.93</v>
      </c>
      <c r="E3593" s="5">
        <v>4.45</v>
      </c>
      <c r="F3593" s="5">
        <v>5.2558800000000003</v>
      </c>
      <c r="G3593" s="5">
        <v>4.6500000000000004</v>
      </c>
      <c r="H3593" s="5">
        <v>4.01</v>
      </c>
      <c r="I3593" s="5">
        <v>5.1749999999999998</v>
      </c>
    </row>
    <row r="3594" spans="1:9" x14ac:dyDescent="0.15">
      <c r="A3594" s="4">
        <v>39755</v>
      </c>
      <c r="B3594" s="5">
        <v>4.17</v>
      </c>
      <c r="C3594" s="5">
        <v>4.2690000000000001</v>
      </c>
      <c r="E3594" s="5">
        <v>4.5490000000000004</v>
      </c>
      <c r="F3594" s="5">
        <v>5.2513100000000001</v>
      </c>
      <c r="G3594" s="5">
        <v>4.62</v>
      </c>
      <c r="H3594" s="5">
        <v>3.96</v>
      </c>
      <c r="I3594" s="5">
        <v>5.4</v>
      </c>
    </row>
    <row r="3595" spans="1:9" x14ac:dyDescent="0.15">
      <c r="A3595" s="4">
        <v>39756</v>
      </c>
      <c r="B3595" s="5">
        <v>4.1399999999999997</v>
      </c>
      <c r="C3595" s="5">
        <v>4.2309999999999999</v>
      </c>
      <c r="E3595" s="5">
        <v>4.5449999999999999</v>
      </c>
      <c r="F3595" s="5">
        <v>5.0683999999999996</v>
      </c>
      <c r="G3595" s="5">
        <v>4.6100000000000003</v>
      </c>
      <c r="H3595" s="5">
        <v>3.81</v>
      </c>
      <c r="I3595" s="5">
        <v>5.26</v>
      </c>
    </row>
    <row r="3596" spans="1:9" x14ac:dyDescent="0.15">
      <c r="A3596" s="4">
        <v>39757</v>
      </c>
      <c r="B3596" s="5">
        <v>4.1100000000000003</v>
      </c>
      <c r="C3596" s="5">
        <v>4.1989999999999998</v>
      </c>
      <c r="E3596" s="5">
        <v>4.4669999999999996</v>
      </c>
      <c r="F3596" s="5">
        <v>4.9356200000000001</v>
      </c>
      <c r="G3596" s="5">
        <v>4.5599999999999996</v>
      </c>
      <c r="H3596" s="5">
        <v>3.73</v>
      </c>
      <c r="I3596" s="5">
        <v>5.33</v>
      </c>
    </row>
    <row r="3597" spans="1:9" x14ac:dyDescent="0.15">
      <c r="A3597" s="4">
        <v>39758</v>
      </c>
      <c r="B3597" s="5">
        <v>4.12</v>
      </c>
      <c r="C3597" s="5">
        <v>4.0380000000000003</v>
      </c>
      <c r="E3597" s="5">
        <v>4.3630000000000004</v>
      </c>
      <c r="F3597" s="5">
        <v>4.8182200000000002</v>
      </c>
      <c r="G3597" s="5">
        <v>4.47</v>
      </c>
      <c r="H3597" s="5">
        <v>3.75</v>
      </c>
      <c r="I3597" s="5">
        <v>5.1349999999999998</v>
      </c>
    </row>
    <row r="3598" spans="1:9" x14ac:dyDescent="0.15">
      <c r="A3598" s="4">
        <v>39759</v>
      </c>
      <c r="B3598" s="5">
        <v>4.0599999999999996</v>
      </c>
      <c r="C3598" s="5">
        <v>4.1130000000000004</v>
      </c>
      <c r="E3598" s="5">
        <v>4.24</v>
      </c>
      <c r="F3598" s="5">
        <v>4.7622600000000004</v>
      </c>
      <c r="G3598" s="5">
        <v>4.3499999999999996</v>
      </c>
      <c r="H3598" s="5">
        <v>3.83</v>
      </c>
      <c r="I3598" s="5">
        <v>5.18</v>
      </c>
    </row>
    <row r="3599" spans="1:9" x14ac:dyDescent="0.15">
      <c r="A3599" s="4">
        <v>39762</v>
      </c>
      <c r="B3599" s="5">
        <v>4.05</v>
      </c>
      <c r="C3599" s="5">
        <v>4.0919999999999996</v>
      </c>
      <c r="E3599" s="5">
        <v>4.2560000000000002</v>
      </c>
      <c r="F3599" s="5">
        <v>4.7275900000000002</v>
      </c>
      <c r="G3599" s="5">
        <v>4.34</v>
      </c>
      <c r="H3599" s="5">
        <v>3.82</v>
      </c>
      <c r="I3599" s="5">
        <v>5.1849999999999996</v>
      </c>
    </row>
    <row r="3600" spans="1:9" x14ac:dyDescent="0.15">
      <c r="A3600" s="4">
        <v>39763</v>
      </c>
      <c r="B3600" s="5">
        <v>4.03</v>
      </c>
      <c r="C3600" s="5">
        <v>4.0519999999999996</v>
      </c>
      <c r="E3600" s="5">
        <v>4.2830000000000004</v>
      </c>
      <c r="F3600" s="5">
        <v>4.7666700000000004</v>
      </c>
      <c r="G3600" s="5">
        <v>4.37</v>
      </c>
      <c r="I3600" s="5">
        <v>5.04</v>
      </c>
    </row>
    <row r="3601" spans="1:9" x14ac:dyDescent="0.15">
      <c r="A3601" s="4">
        <v>39764</v>
      </c>
      <c r="B3601" s="5">
        <v>4</v>
      </c>
      <c r="C3601" s="5">
        <v>4.0650000000000004</v>
      </c>
      <c r="E3601" s="5">
        <v>4.2009999999999996</v>
      </c>
      <c r="F3601" s="5">
        <v>4.79392</v>
      </c>
      <c r="G3601" s="5">
        <v>4.28</v>
      </c>
      <c r="H3601" s="5">
        <v>3.75</v>
      </c>
      <c r="I3601" s="5">
        <v>5.08</v>
      </c>
    </row>
    <row r="3602" spans="1:9" x14ac:dyDescent="0.15">
      <c r="A3602" s="4">
        <v>39765</v>
      </c>
      <c r="B3602" s="5">
        <v>3.97</v>
      </c>
      <c r="C3602" s="5">
        <v>4.0659999999999998</v>
      </c>
      <c r="E3602" s="5">
        <v>4.2050000000000001</v>
      </c>
      <c r="F3602" s="5">
        <v>4.8313699999999997</v>
      </c>
      <c r="G3602" s="5">
        <v>4.26</v>
      </c>
      <c r="H3602" s="5">
        <v>3.84</v>
      </c>
      <c r="I3602" s="5">
        <v>4.91</v>
      </c>
    </row>
    <row r="3603" spans="1:9" x14ac:dyDescent="0.15">
      <c r="A3603" s="4">
        <v>39766</v>
      </c>
      <c r="B3603" s="5">
        <v>4.01</v>
      </c>
      <c r="C3603" s="5">
        <v>4.0049999999999999</v>
      </c>
      <c r="E3603" s="5">
        <v>4.1849999999999996</v>
      </c>
      <c r="F3603" s="5">
        <v>4.8133900000000001</v>
      </c>
      <c r="G3603" s="5">
        <v>4.25</v>
      </c>
      <c r="H3603" s="5">
        <v>3.72</v>
      </c>
      <c r="I3603" s="5">
        <v>5.03</v>
      </c>
    </row>
    <row r="3604" spans="1:9" x14ac:dyDescent="0.15">
      <c r="A3604" s="4">
        <v>39769</v>
      </c>
      <c r="B3604" s="5">
        <v>3.97</v>
      </c>
      <c r="C3604" s="5">
        <v>4.032</v>
      </c>
      <c r="E3604" s="5">
        <v>4.1719999999999997</v>
      </c>
      <c r="F3604" s="5">
        <v>4.7758099999999999</v>
      </c>
      <c r="G3604" s="5">
        <v>4.29</v>
      </c>
      <c r="H3604" s="5">
        <v>3.68</v>
      </c>
      <c r="I3604" s="5">
        <v>4.9649999999999999</v>
      </c>
    </row>
    <row r="3605" spans="1:9" x14ac:dyDescent="0.15">
      <c r="A3605" s="4">
        <v>39770</v>
      </c>
      <c r="B3605" s="5">
        <v>3.92</v>
      </c>
      <c r="C3605" s="5">
        <v>3.9670000000000001</v>
      </c>
      <c r="E3605" s="5">
        <v>4.1319999999999997</v>
      </c>
      <c r="F3605" s="5">
        <v>4.7750700000000004</v>
      </c>
      <c r="G3605" s="5">
        <v>4.2699999999999996</v>
      </c>
      <c r="H3605" s="5">
        <v>3.53</v>
      </c>
      <c r="I3605" s="5">
        <v>4.9450000000000003</v>
      </c>
    </row>
    <row r="3606" spans="1:9" x14ac:dyDescent="0.15">
      <c r="A3606" s="4">
        <v>39771</v>
      </c>
      <c r="B3606" s="5">
        <v>3.85</v>
      </c>
      <c r="C3606" s="5">
        <v>3.9009999999999998</v>
      </c>
      <c r="E3606" s="5">
        <v>4.07</v>
      </c>
      <c r="F3606" s="5">
        <v>4.6804600000000001</v>
      </c>
      <c r="G3606" s="5">
        <v>4.2300000000000004</v>
      </c>
      <c r="H3606" s="5">
        <v>3.38</v>
      </c>
      <c r="I3606" s="5">
        <v>4.84</v>
      </c>
    </row>
    <row r="3607" spans="1:9" x14ac:dyDescent="0.15">
      <c r="A3607" s="4">
        <v>39772</v>
      </c>
      <c r="B3607" s="5">
        <v>3.72</v>
      </c>
      <c r="C3607" s="5">
        <v>3.786</v>
      </c>
      <c r="E3607" s="5">
        <v>3.9180000000000001</v>
      </c>
      <c r="F3607" s="5">
        <v>4.58751</v>
      </c>
      <c r="G3607" s="5">
        <v>4.09</v>
      </c>
      <c r="H3607" s="5">
        <v>3.1</v>
      </c>
      <c r="I3607" s="5">
        <v>4.76</v>
      </c>
    </row>
    <row r="3608" spans="1:9" x14ac:dyDescent="0.15">
      <c r="A3608" s="4">
        <v>39773</v>
      </c>
      <c r="B3608" s="5">
        <v>3.68</v>
      </c>
      <c r="C3608" s="5">
        <v>3.839</v>
      </c>
      <c r="E3608" s="5">
        <v>3.8140000000000001</v>
      </c>
      <c r="F3608" s="5">
        <v>4.5612199999999996</v>
      </c>
      <c r="G3608" s="5">
        <v>4.0599999999999996</v>
      </c>
      <c r="H3608" s="5">
        <v>3.2</v>
      </c>
      <c r="I3608" s="5">
        <v>4.625</v>
      </c>
    </row>
    <row r="3609" spans="1:9" x14ac:dyDescent="0.15">
      <c r="A3609" s="4">
        <v>39776</v>
      </c>
      <c r="B3609" s="5">
        <v>3.67</v>
      </c>
      <c r="C3609" s="5">
        <v>3.8759999999999999</v>
      </c>
      <c r="E3609" s="5">
        <v>3.9460000000000002</v>
      </c>
      <c r="F3609" s="5">
        <v>4.5625900000000001</v>
      </c>
      <c r="G3609" s="5">
        <v>4.12</v>
      </c>
      <c r="H3609" s="5">
        <v>3.35</v>
      </c>
      <c r="I3609" s="5">
        <v>4.6050000000000004</v>
      </c>
    </row>
    <row r="3610" spans="1:9" x14ac:dyDescent="0.15">
      <c r="A3610" s="4">
        <v>39777</v>
      </c>
      <c r="B3610" s="5">
        <v>3.67</v>
      </c>
      <c r="C3610" s="5">
        <v>3.7989999999999999</v>
      </c>
      <c r="E3610" s="5">
        <v>3.9329999999999998</v>
      </c>
      <c r="F3610" s="5">
        <v>4.5303399999999998</v>
      </c>
      <c r="G3610" s="5">
        <v>4.05</v>
      </c>
      <c r="H3610" s="5">
        <v>3.11</v>
      </c>
      <c r="I3610" s="5">
        <v>4.68</v>
      </c>
    </row>
    <row r="3611" spans="1:9" x14ac:dyDescent="0.15">
      <c r="A3611" s="4">
        <v>39778</v>
      </c>
      <c r="B3611" s="5">
        <v>3.59</v>
      </c>
      <c r="C3611" s="5">
        <v>3.714</v>
      </c>
      <c r="E3611" s="5">
        <v>3.8820000000000001</v>
      </c>
      <c r="F3611" s="5">
        <v>4.5095000000000001</v>
      </c>
      <c r="G3611" s="5">
        <v>3.98</v>
      </c>
      <c r="H3611" s="5">
        <v>2.99</v>
      </c>
      <c r="I3611" s="5">
        <v>4.62</v>
      </c>
    </row>
    <row r="3612" spans="1:9" x14ac:dyDescent="0.15">
      <c r="A3612" s="4">
        <v>39779</v>
      </c>
      <c r="B3612" s="5">
        <v>3.56</v>
      </c>
      <c r="C3612" s="5">
        <v>3.7730000000000001</v>
      </c>
      <c r="E3612" s="5">
        <v>3.9</v>
      </c>
      <c r="F3612" s="5">
        <v>4.5586399999999996</v>
      </c>
      <c r="G3612" s="5">
        <v>3.97</v>
      </c>
      <c r="I3612" s="5">
        <v>4.6449999999999996</v>
      </c>
    </row>
    <row r="3613" spans="1:9" x14ac:dyDescent="0.15">
      <c r="A3613" s="4">
        <v>39780</v>
      </c>
      <c r="B3613" s="5">
        <v>3.53</v>
      </c>
      <c r="C3613" s="5">
        <v>3.7170000000000001</v>
      </c>
      <c r="E3613" s="5">
        <v>3.875</v>
      </c>
      <c r="F3613" s="5">
        <v>4.54054</v>
      </c>
      <c r="G3613" s="5">
        <v>3.97</v>
      </c>
      <c r="H3613" s="5">
        <v>2.93</v>
      </c>
      <c r="I3613" s="5">
        <v>4.58</v>
      </c>
    </row>
    <row r="3614" spans="1:9" x14ac:dyDescent="0.15">
      <c r="A3614" s="4">
        <v>39782</v>
      </c>
      <c r="D3614" s="5">
        <v>5.09</v>
      </c>
    </row>
    <row r="3615" spans="1:9" x14ac:dyDescent="0.15">
      <c r="A3615" s="4">
        <v>39783</v>
      </c>
      <c r="B3615" s="5">
        <v>3.5</v>
      </c>
      <c r="C3615" s="5">
        <v>3.6280000000000001</v>
      </c>
      <c r="E3615" s="5">
        <v>3.8610000000000002</v>
      </c>
      <c r="F3615" s="5">
        <v>4.5090599999999998</v>
      </c>
      <c r="G3615" s="5">
        <v>3.87</v>
      </c>
      <c r="H3615" s="5">
        <v>2.72</v>
      </c>
      <c r="I3615" s="5">
        <v>4.5250000000000004</v>
      </c>
    </row>
    <row r="3616" spans="1:9" x14ac:dyDescent="0.15">
      <c r="A3616" s="4">
        <v>39784</v>
      </c>
      <c r="B3616" s="5">
        <v>3.42</v>
      </c>
      <c r="C3616" s="5">
        <v>3.5750000000000002</v>
      </c>
      <c r="E3616" s="5">
        <v>3.8069999999999999</v>
      </c>
      <c r="F3616" s="5">
        <v>4.3731600000000004</v>
      </c>
      <c r="G3616" s="5">
        <v>3.73</v>
      </c>
      <c r="H3616" s="5">
        <v>2.68</v>
      </c>
      <c r="I3616" s="5">
        <v>4.34</v>
      </c>
    </row>
    <row r="3617" spans="1:9" x14ac:dyDescent="0.15">
      <c r="A3617" s="4">
        <v>39785</v>
      </c>
      <c r="B3617" s="5">
        <v>3.29</v>
      </c>
      <c r="C3617" s="5">
        <v>3.5139999999999998</v>
      </c>
      <c r="E3617" s="5">
        <v>3.7829999999999999</v>
      </c>
      <c r="F3617" s="5">
        <v>4.3419299999999996</v>
      </c>
      <c r="G3617" s="5">
        <v>3.67</v>
      </c>
      <c r="H3617" s="5">
        <v>2.67</v>
      </c>
      <c r="I3617" s="5">
        <v>4.34</v>
      </c>
    </row>
    <row r="3618" spans="1:9" x14ac:dyDescent="0.15">
      <c r="A3618" s="4">
        <v>39786</v>
      </c>
      <c r="B3618" s="5">
        <v>3.21</v>
      </c>
      <c r="C3618" s="5">
        <v>3.5539999999999998</v>
      </c>
      <c r="E3618" s="5">
        <v>3.722</v>
      </c>
      <c r="F3618" s="5">
        <v>4.4233900000000004</v>
      </c>
      <c r="G3618" s="5">
        <v>3.7</v>
      </c>
      <c r="H3618" s="5">
        <v>2.5499999999999998</v>
      </c>
      <c r="I3618" s="5">
        <v>4.2549999999999999</v>
      </c>
    </row>
    <row r="3619" spans="1:9" x14ac:dyDescent="0.15">
      <c r="A3619" s="4">
        <v>39787</v>
      </c>
      <c r="B3619" s="5">
        <v>3.31</v>
      </c>
      <c r="C3619" s="5">
        <v>3.5529999999999999</v>
      </c>
      <c r="E3619" s="5">
        <v>3.806</v>
      </c>
      <c r="F3619" s="5">
        <v>4.45221</v>
      </c>
      <c r="G3619" s="5">
        <v>3.67</v>
      </c>
      <c r="H3619" s="5">
        <v>2.67</v>
      </c>
      <c r="I3619" s="5">
        <v>4.28</v>
      </c>
    </row>
    <row r="3620" spans="1:9" x14ac:dyDescent="0.15">
      <c r="A3620" s="4">
        <v>39790</v>
      </c>
      <c r="B3620" s="5">
        <v>3.4</v>
      </c>
      <c r="C3620" s="5">
        <v>3.5870000000000002</v>
      </c>
      <c r="F3620" s="5">
        <v>4.5514900000000003</v>
      </c>
      <c r="G3620" s="5">
        <v>3.82</v>
      </c>
      <c r="H3620" s="5">
        <v>2.77</v>
      </c>
      <c r="I3620" s="5">
        <v>4.2949999999999999</v>
      </c>
    </row>
    <row r="3621" spans="1:9" x14ac:dyDescent="0.15">
      <c r="A3621" s="4">
        <v>39791</v>
      </c>
      <c r="B3621" s="5">
        <v>3.48</v>
      </c>
      <c r="C3621" s="5">
        <v>3.7120000000000002</v>
      </c>
      <c r="E3621" s="5">
        <v>3.9580000000000002</v>
      </c>
      <c r="F3621" s="5">
        <v>4.5443100000000003</v>
      </c>
      <c r="G3621" s="5">
        <v>3.82</v>
      </c>
      <c r="H3621" s="5">
        <v>2.67</v>
      </c>
      <c r="I3621" s="5">
        <v>4.3150000000000004</v>
      </c>
    </row>
    <row r="3622" spans="1:9" x14ac:dyDescent="0.15">
      <c r="A3622" s="4">
        <v>39792</v>
      </c>
      <c r="B3622" s="5">
        <v>3.51</v>
      </c>
      <c r="C3622" s="5">
        <v>3.72</v>
      </c>
      <c r="E3622" s="5">
        <v>3.9889999999999999</v>
      </c>
      <c r="F3622" s="5">
        <v>4.5134800000000004</v>
      </c>
      <c r="G3622" s="5">
        <v>3.81</v>
      </c>
      <c r="H3622" s="5">
        <v>2.69</v>
      </c>
      <c r="I3622" s="5">
        <v>4.4649999999999999</v>
      </c>
    </row>
    <row r="3623" spans="1:9" x14ac:dyDescent="0.15">
      <c r="A3623" s="4">
        <v>39793</v>
      </c>
      <c r="B3623" s="5">
        <v>3.52</v>
      </c>
      <c r="C3623" s="5">
        <v>3.7040000000000002</v>
      </c>
      <c r="F3623" s="5">
        <v>4.4846399999999997</v>
      </c>
      <c r="G3623" s="5">
        <v>3.85</v>
      </c>
      <c r="H3623" s="5">
        <v>2.64</v>
      </c>
      <c r="I3623" s="5">
        <v>4.28</v>
      </c>
    </row>
    <row r="3624" spans="1:9" x14ac:dyDescent="0.15">
      <c r="A3624" s="4">
        <v>39794</v>
      </c>
      <c r="B3624" s="5">
        <v>3.5</v>
      </c>
      <c r="C3624" s="5">
        <v>3.7240000000000002</v>
      </c>
      <c r="E3624" s="5">
        <v>3.88</v>
      </c>
      <c r="F3624" s="5">
        <v>4.5451300000000003</v>
      </c>
      <c r="G3624" s="5">
        <v>3.86</v>
      </c>
      <c r="H3624" s="5">
        <v>2.6</v>
      </c>
      <c r="I3624" s="5">
        <v>4.29</v>
      </c>
    </row>
    <row r="3625" spans="1:9" x14ac:dyDescent="0.15">
      <c r="A3625" s="4">
        <v>39797</v>
      </c>
      <c r="B3625" s="5">
        <v>3.56</v>
      </c>
      <c r="C3625" s="5">
        <v>3.6949999999999998</v>
      </c>
      <c r="E3625" s="5">
        <v>4.0350000000000001</v>
      </c>
      <c r="F3625" s="5">
        <v>4.6083100000000004</v>
      </c>
      <c r="G3625" s="5">
        <v>3.75</v>
      </c>
      <c r="H3625" s="5">
        <v>2.5299999999999998</v>
      </c>
      <c r="I3625" s="5">
        <v>4.41</v>
      </c>
    </row>
    <row r="3626" spans="1:9" x14ac:dyDescent="0.15">
      <c r="A3626" s="4">
        <v>39798</v>
      </c>
      <c r="B3626" s="5">
        <v>3.51</v>
      </c>
      <c r="C3626" s="5">
        <v>3.6219999999999999</v>
      </c>
      <c r="E3626" s="5">
        <v>3.9660000000000002</v>
      </c>
      <c r="F3626" s="5">
        <v>4.5165499999999996</v>
      </c>
      <c r="G3626" s="5">
        <v>3.68</v>
      </c>
      <c r="H3626" s="5">
        <v>2.37</v>
      </c>
      <c r="I3626" s="5">
        <v>4.2549999999999999</v>
      </c>
    </row>
    <row r="3627" spans="1:9" x14ac:dyDescent="0.15">
      <c r="A3627" s="4">
        <v>39799</v>
      </c>
      <c r="B3627" s="5">
        <v>3.34</v>
      </c>
      <c r="C3627" s="5">
        <v>3.464</v>
      </c>
      <c r="E3627" s="5">
        <v>3.8370000000000002</v>
      </c>
      <c r="F3627" s="5">
        <v>4.3725899999999998</v>
      </c>
      <c r="G3627" s="5">
        <v>3.51</v>
      </c>
      <c r="H3627" s="5">
        <v>2.2000000000000002</v>
      </c>
      <c r="I3627" s="5">
        <v>4.1349999999999998</v>
      </c>
    </row>
    <row r="3628" spans="1:9" x14ac:dyDescent="0.15">
      <c r="A3628" s="4">
        <v>39800</v>
      </c>
      <c r="B3628" s="5">
        <v>3.36</v>
      </c>
      <c r="C3628" s="5">
        <v>3.4649999999999999</v>
      </c>
      <c r="E3628" s="5">
        <v>3.8130000000000002</v>
      </c>
      <c r="F3628" s="5">
        <v>4.3824699999999996</v>
      </c>
      <c r="G3628" s="5">
        <v>3.48</v>
      </c>
      <c r="H3628" s="5">
        <v>2.08</v>
      </c>
      <c r="I3628" s="5">
        <v>4.0350000000000001</v>
      </c>
    </row>
    <row r="3629" spans="1:9" x14ac:dyDescent="0.15">
      <c r="A3629" s="4">
        <v>39801</v>
      </c>
      <c r="B3629" s="5">
        <v>3.32</v>
      </c>
      <c r="C3629" s="5">
        <v>3.4980000000000002</v>
      </c>
      <c r="E3629" s="5">
        <v>3.8130000000000002</v>
      </c>
      <c r="F3629" s="5">
        <v>4.4015500000000003</v>
      </c>
      <c r="G3629" s="5">
        <v>3.48</v>
      </c>
      <c r="H3629" s="5">
        <v>2.13</v>
      </c>
      <c r="I3629" s="5">
        <v>4.0199999999999996</v>
      </c>
    </row>
    <row r="3630" spans="1:9" x14ac:dyDescent="0.15">
      <c r="A3630" s="4">
        <v>39804</v>
      </c>
      <c r="B3630" s="5">
        <v>3.33</v>
      </c>
      <c r="C3630" s="5">
        <v>3.4670000000000001</v>
      </c>
      <c r="E3630" s="5">
        <v>3.851</v>
      </c>
      <c r="F3630" s="5">
        <v>4.5064000000000002</v>
      </c>
      <c r="G3630" s="5">
        <v>3.44</v>
      </c>
      <c r="H3630" s="5">
        <v>2.16</v>
      </c>
      <c r="I3630" s="5">
        <v>4.13</v>
      </c>
    </row>
    <row r="3631" spans="1:9" x14ac:dyDescent="0.15">
      <c r="A3631" s="4">
        <v>39805</v>
      </c>
      <c r="B3631" s="5">
        <v>3.29</v>
      </c>
      <c r="C3631" s="5">
        <v>3.4049999999999998</v>
      </c>
      <c r="E3631" s="5">
        <v>3.8090000000000002</v>
      </c>
      <c r="F3631" s="5">
        <v>4.3881699999999997</v>
      </c>
      <c r="G3631" s="5">
        <v>3.44</v>
      </c>
      <c r="H3631" s="5">
        <v>2.1800000000000002</v>
      </c>
      <c r="I3631" s="5">
        <v>4.0999999999999996</v>
      </c>
    </row>
    <row r="3632" spans="1:9" x14ac:dyDescent="0.15">
      <c r="A3632" s="4">
        <v>39806</v>
      </c>
      <c r="C3632" s="5">
        <v>3.4140000000000001</v>
      </c>
      <c r="G3632" s="5">
        <v>3.37</v>
      </c>
      <c r="H3632" s="5">
        <v>2.2000000000000002</v>
      </c>
      <c r="I3632" s="5">
        <v>4.09</v>
      </c>
    </row>
    <row r="3633" spans="1:9" x14ac:dyDescent="0.15">
      <c r="A3633" s="4">
        <v>39808</v>
      </c>
      <c r="C3633" s="5">
        <v>3.4009999999999998</v>
      </c>
      <c r="H3633" s="5">
        <v>2.16</v>
      </c>
    </row>
    <row r="3634" spans="1:9" x14ac:dyDescent="0.15">
      <c r="A3634" s="4">
        <v>39811</v>
      </c>
      <c r="B3634" s="5">
        <v>3.27</v>
      </c>
      <c r="C3634" s="5">
        <v>3.3679999999999999</v>
      </c>
      <c r="E3634" s="5">
        <v>3.8119999999999998</v>
      </c>
      <c r="F3634" s="5">
        <v>4.5001100000000003</v>
      </c>
      <c r="G3634" s="5">
        <v>3.42</v>
      </c>
      <c r="H3634" s="5">
        <v>2.13</v>
      </c>
      <c r="I3634" s="5">
        <v>3.97</v>
      </c>
    </row>
    <row r="3635" spans="1:9" x14ac:dyDescent="0.15">
      <c r="A3635" s="4">
        <v>39812</v>
      </c>
      <c r="B3635" s="5">
        <v>3.28</v>
      </c>
      <c r="C3635" s="5">
        <v>3.3849999999999998</v>
      </c>
      <c r="E3635" s="5">
        <v>3.847</v>
      </c>
      <c r="F3635" s="5">
        <v>4.4926700000000004</v>
      </c>
      <c r="G3635" s="5">
        <v>3.41</v>
      </c>
      <c r="H3635" s="5">
        <v>2.11</v>
      </c>
      <c r="I3635" s="5">
        <v>4.0149999999999997</v>
      </c>
    </row>
    <row r="3636" spans="1:9" x14ac:dyDescent="0.15">
      <c r="A3636" s="4">
        <v>39813</v>
      </c>
      <c r="C3636" s="5">
        <v>3.4140000000000001</v>
      </c>
      <c r="G3636" s="5">
        <v>3.35</v>
      </c>
      <c r="H3636" s="5">
        <v>2.25</v>
      </c>
      <c r="I3636" s="5">
        <v>3.9849999999999999</v>
      </c>
    </row>
    <row r="3637" spans="1:9" x14ac:dyDescent="0.15">
      <c r="A3637" s="4">
        <v>39815</v>
      </c>
      <c r="B3637" s="5">
        <v>3.3</v>
      </c>
      <c r="C3637" s="5">
        <v>3.3820000000000001</v>
      </c>
      <c r="E3637" s="5">
        <v>3.8690000000000002</v>
      </c>
      <c r="F3637" s="5">
        <v>4.4542700000000002</v>
      </c>
      <c r="G3637" s="5">
        <v>3.36</v>
      </c>
      <c r="H3637" s="5">
        <v>2.46</v>
      </c>
      <c r="I3637" s="5">
        <v>3.9550000000000001</v>
      </c>
    </row>
    <row r="3638" spans="1:9" x14ac:dyDescent="0.15">
      <c r="A3638" s="4">
        <v>39818</v>
      </c>
      <c r="B3638" s="5">
        <v>3.34</v>
      </c>
      <c r="C3638" s="5">
        <v>3.4821</v>
      </c>
      <c r="F3638" s="5">
        <v>4.4736900000000004</v>
      </c>
      <c r="G3638" s="5">
        <v>3.47</v>
      </c>
      <c r="H3638" s="5">
        <v>2.4900000000000002</v>
      </c>
      <c r="I3638" s="5">
        <v>4.2549999999999999</v>
      </c>
    </row>
    <row r="3639" spans="1:9" x14ac:dyDescent="0.15">
      <c r="A3639" s="4">
        <v>39819</v>
      </c>
      <c r="B3639" s="5">
        <v>3.4</v>
      </c>
      <c r="C3639" s="5">
        <v>3.665</v>
      </c>
      <c r="E3639" s="5">
        <v>3.915</v>
      </c>
      <c r="F3639" s="5">
        <v>4.5183799999999996</v>
      </c>
      <c r="G3639" s="5">
        <v>3.57</v>
      </c>
      <c r="H3639" s="5">
        <v>2.5099999999999998</v>
      </c>
      <c r="I3639" s="5">
        <v>4.2949999999999999</v>
      </c>
    </row>
    <row r="3640" spans="1:9" x14ac:dyDescent="0.15">
      <c r="A3640" s="4">
        <v>39820</v>
      </c>
      <c r="B3640" s="5">
        <v>3.5</v>
      </c>
      <c r="C3640" s="5">
        <v>3.6288999999999998</v>
      </c>
      <c r="E3640" s="5">
        <v>3.9860000000000002</v>
      </c>
      <c r="F3640" s="5">
        <v>4.5203699999999998</v>
      </c>
      <c r="G3640" s="5">
        <v>3.6</v>
      </c>
      <c r="H3640" s="5">
        <v>2.52</v>
      </c>
      <c r="I3640" s="5">
        <v>4.25</v>
      </c>
    </row>
    <row r="3641" spans="1:9" x14ac:dyDescent="0.15">
      <c r="A3641" s="4">
        <v>39821</v>
      </c>
      <c r="B3641" s="5">
        <v>3.58</v>
      </c>
      <c r="C3641" s="5">
        <v>3.5779999999999998</v>
      </c>
      <c r="E3641" s="5">
        <v>3.9630000000000001</v>
      </c>
      <c r="F3641" s="5">
        <v>4.5305999999999997</v>
      </c>
      <c r="G3641" s="5">
        <v>3.53</v>
      </c>
      <c r="H3641" s="5">
        <v>2.4700000000000002</v>
      </c>
      <c r="I3641" s="5">
        <v>4.1399999999999997</v>
      </c>
    </row>
    <row r="3642" spans="1:9" x14ac:dyDescent="0.15">
      <c r="A3642" s="4">
        <v>39822</v>
      </c>
      <c r="B3642" s="5">
        <v>3.46</v>
      </c>
      <c r="C3642" s="5">
        <v>3.488</v>
      </c>
      <c r="F3642" s="5">
        <v>4.4518199999999997</v>
      </c>
      <c r="G3642" s="5">
        <v>3.44</v>
      </c>
      <c r="H3642" s="5">
        <v>2.4300000000000002</v>
      </c>
      <c r="I3642" s="5">
        <v>4.12</v>
      </c>
    </row>
    <row r="3643" spans="1:9" x14ac:dyDescent="0.15">
      <c r="A3643" s="4">
        <v>39825</v>
      </c>
      <c r="B3643" s="5">
        <v>3.4</v>
      </c>
      <c r="C3643" s="5">
        <v>3.4740000000000002</v>
      </c>
      <c r="E3643" s="5">
        <v>3.9279999999999999</v>
      </c>
      <c r="F3643" s="5">
        <v>4.5227399999999998</v>
      </c>
      <c r="G3643" s="5">
        <v>3.45</v>
      </c>
      <c r="H3643" s="5">
        <v>2.34</v>
      </c>
      <c r="I3643" s="5">
        <v>4.0949999999999998</v>
      </c>
    </row>
    <row r="3644" spans="1:9" x14ac:dyDescent="0.15">
      <c r="A3644" s="4">
        <v>39826</v>
      </c>
      <c r="B3644" s="5">
        <v>3.36</v>
      </c>
      <c r="C3644" s="5">
        <v>3.4870000000000001</v>
      </c>
      <c r="E3644" s="5">
        <v>3.9740000000000002</v>
      </c>
      <c r="F3644" s="5">
        <v>4.5563000000000002</v>
      </c>
      <c r="G3644" s="5">
        <v>3.52</v>
      </c>
      <c r="H3644" s="5">
        <v>2.33</v>
      </c>
      <c r="I3644" s="5">
        <v>3.9550000000000001</v>
      </c>
    </row>
    <row r="3645" spans="1:9" x14ac:dyDescent="0.15">
      <c r="A3645" s="4">
        <v>39827</v>
      </c>
      <c r="B3645" s="5">
        <v>3.41</v>
      </c>
      <c r="C3645" s="5">
        <v>3.4649999999999999</v>
      </c>
      <c r="E3645" s="5">
        <v>3.9940000000000002</v>
      </c>
      <c r="F3645" s="5">
        <v>4.5719200000000004</v>
      </c>
      <c r="G3645" s="5">
        <v>3.43</v>
      </c>
      <c r="H3645" s="5">
        <v>2.2400000000000002</v>
      </c>
      <c r="I3645" s="5">
        <v>3.99</v>
      </c>
    </row>
    <row r="3646" spans="1:9" x14ac:dyDescent="0.15">
      <c r="A3646" s="4">
        <v>39828</v>
      </c>
      <c r="B3646" s="5">
        <v>3.31</v>
      </c>
      <c r="C3646" s="5">
        <v>3.351</v>
      </c>
      <c r="E3646" s="5">
        <v>4.0090000000000003</v>
      </c>
      <c r="F3646" s="5">
        <v>4.5372500000000002</v>
      </c>
      <c r="G3646" s="5">
        <v>3.45</v>
      </c>
      <c r="H3646" s="5">
        <v>2.23</v>
      </c>
      <c r="I3646" s="5">
        <v>3.86</v>
      </c>
    </row>
    <row r="3647" spans="1:9" x14ac:dyDescent="0.15">
      <c r="A3647" s="4">
        <v>39829</v>
      </c>
      <c r="B3647" s="5">
        <v>3.31</v>
      </c>
      <c r="C3647" s="5">
        <v>3.508</v>
      </c>
      <c r="E3647" s="5">
        <v>4.109</v>
      </c>
      <c r="F3647" s="5">
        <v>4.5376300000000001</v>
      </c>
      <c r="G3647" s="5">
        <v>3.6</v>
      </c>
      <c r="H3647" s="5">
        <v>2.36</v>
      </c>
      <c r="I3647" s="5">
        <v>3.9750000000000001</v>
      </c>
    </row>
    <row r="3648" spans="1:9" x14ac:dyDescent="0.15">
      <c r="A3648" s="4">
        <v>39832</v>
      </c>
      <c r="B3648" s="5">
        <v>3.42</v>
      </c>
      <c r="C3648" s="5">
        <v>3.5510000000000002</v>
      </c>
      <c r="E3648" s="5">
        <v>4.16</v>
      </c>
      <c r="F3648" s="5">
        <v>4.5599699999999999</v>
      </c>
      <c r="G3648" s="5">
        <v>3.72</v>
      </c>
      <c r="I3648" s="5">
        <v>4.05</v>
      </c>
    </row>
    <row r="3649" spans="1:9" x14ac:dyDescent="0.15">
      <c r="A3649" s="4">
        <v>39833</v>
      </c>
      <c r="B3649" s="5">
        <v>3.41</v>
      </c>
      <c r="C3649" s="5">
        <v>3.5539000000000001</v>
      </c>
      <c r="E3649" s="5">
        <v>4.1790000000000003</v>
      </c>
      <c r="F3649" s="5">
        <v>4.6089000000000002</v>
      </c>
      <c r="G3649" s="5">
        <v>3.79</v>
      </c>
      <c r="H3649" s="5">
        <v>2.4</v>
      </c>
      <c r="I3649" s="5">
        <v>3.9950000000000001</v>
      </c>
    </row>
    <row r="3650" spans="1:9" x14ac:dyDescent="0.15">
      <c r="A3650" s="4">
        <v>39834</v>
      </c>
      <c r="B3650" s="5">
        <v>3.38</v>
      </c>
      <c r="C3650" s="5">
        <v>3.5712999999999999</v>
      </c>
      <c r="E3650" s="5">
        <v>4.2089999999999996</v>
      </c>
      <c r="F3650" s="5">
        <v>4.6672599999999997</v>
      </c>
      <c r="G3650" s="5">
        <v>3.72</v>
      </c>
      <c r="H3650" s="5">
        <v>2.56</v>
      </c>
      <c r="I3650" s="5">
        <v>4.08</v>
      </c>
    </row>
    <row r="3651" spans="1:9" x14ac:dyDescent="0.15">
      <c r="A3651" s="4">
        <v>39835</v>
      </c>
      <c r="B3651" s="5">
        <v>3.47</v>
      </c>
      <c r="C3651" s="5">
        <v>3.6585999999999999</v>
      </c>
      <c r="E3651" s="5">
        <v>4.2949999999999999</v>
      </c>
      <c r="F3651" s="5">
        <v>4.7051699999999999</v>
      </c>
      <c r="G3651" s="5">
        <v>3.79</v>
      </c>
      <c r="H3651" s="5">
        <v>2.62</v>
      </c>
      <c r="I3651" s="5">
        <v>4.1849999999999996</v>
      </c>
    </row>
    <row r="3652" spans="1:9" x14ac:dyDescent="0.15">
      <c r="A3652" s="4">
        <v>39836</v>
      </c>
      <c r="B3652" s="5">
        <v>3.51</v>
      </c>
      <c r="C3652" s="5">
        <v>3.8170000000000002</v>
      </c>
      <c r="E3652" s="5">
        <v>4.3159999999999998</v>
      </c>
      <c r="F3652" s="5">
        <v>4.8373600000000003</v>
      </c>
      <c r="G3652" s="5">
        <v>3.95</v>
      </c>
      <c r="H3652" s="5">
        <v>2.65</v>
      </c>
      <c r="I3652" s="5">
        <v>4.0999999999999996</v>
      </c>
    </row>
    <row r="3653" spans="1:9" x14ac:dyDescent="0.15">
      <c r="A3653" s="4">
        <v>39839</v>
      </c>
      <c r="B3653" s="5">
        <v>3.66</v>
      </c>
      <c r="C3653" s="5">
        <v>3.883</v>
      </c>
      <c r="E3653" s="5">
        <v>4.4269999999999996</v>
      </c>
      <c r="F3653" s="5">
        <v>4.9917899999999999</v>
      </c>
      <c r="G3653" s="5">
        <v>3.96</v>
      </c>
      <c r="H3653" s="5">
        <v>2.7</v>
      </c>
    </row>
    <row r="3654" spans="1:9" x14ac:dyDescent="0.15">
      <c r="A3654" s="4">
        <v>39840</v>
      </c>
      <c r="B3654" s="5">
        <v>3.69</v>
      </c>
      <c r="C3654" s="5">
        <v>3.8050000000000002</v>
      </c>
      <c r="E3654" s="5">
        <v>4.3570000000000002</v>
      </c>
      <c r="F3654" s="5">
        <v>4.87826</v>
      </c>
      <c r="G3654" s="5">
        <v>3.93</v>
      </c>
      <c r="H3654" s="5">
        <v>2.59</v>
      </c>
      <c r="I3654" s="5">
        <v>4.1900000000000004</v>
      </c>
    </row>
    <row r="3655" spans="1:9" x14ac:dyDescent="0.15">
      <c r="A3655" s="4">
        <v>39841</v>
      </c>
      <c r="B3655" s="5">
        <v>3.65</v>
      </c>
      <c r="C3655" s="5">
        <v>3.77</v>
      </c>
      <c r="E3655" s="5">
        <v>4.3869999999999996</v>
      </c>
      <c r="F3655" s="5">
        <v>4.76213</v>
      </c>
      <c r="G3655" s="5">
        <v>3.91</v>
      </c>
      <c r="H3655" s="5">
        <v>2.71</v>
      </c>
      <c r="I3655" s="5">
        <v>4.0549999999999997</v>
      </c>
    </row>
    <row r="3656" spans="1:9" x14ac:dyDescent="0.15">
      <c r="A3656" s="4">
        <v>39842</v>
      </c>
      <c r="B3656" s="5">
        <v>3.63</v>
      </c>
      <c r="C3656" s="5">
        <v>3.7050000000000001</v>
      </c>
      <c r="E3656" s="5">
        <v>4.3239999999999998</v>
      </c>
      <c r="F3656" s="5">
        <v>4.6870500000000002</v>
      </c>
      <c r="G3656" s="5">
        <v>3.94</v>
      </c>
      <c r="H3656" s="5">
        <v>2.87</v>
      </c>
      <c r="I3656" s="5">
        <v>4.07</v>
      </c>
    </row>
    <row r="3657" spans="1:9" x14ac:dyDescent="0.15">
      <c r="A3657" s="4">
        <v>39843</v>
      </c>
      <c r="B3657" s="5">
        <v>3.65</v>
      </c>
      <c r="C3657" s="5">
        <v>3.81</v>
      </c>
      <c r="E3657" s="5">
        <v>4.37</v>
      </c>
      <c r="F3657" s="5">
        <v>4.6741799999999998</v>
      </c>
      <c r="G3657" s="5">
        <v>3.96</v>
      </c>
      <c r="H3657" s="5">
        <v>2.87</v>
      </c>
      <c r="I3657" s="5">
        <v>4.0999999999999996</v>
      </c>
    </row>
    <row r="3658" spans="1:9" x14ac:dyDescent="0.15">
      <c r="A3658" s="4">
        <v>39844</v>
      </c>
      <c r="D3658" s="5">
        <v>5.59</v>
      </c>
    </row>
    <row r="3659" spans="1:9" x14ac:dyDescent="0.15">
      <c r="A3659" s="4">
        <v>39846</v>
      </c>
      <c r="B3659" s="5">
        <v>3.65</v>
      </c>
      <c r="C3659" s="5">
        <v>3.81</v>
      </c>
      <c r="E3659" s="5">
        <v>4.3220000000000001</v>
      </c>
      <c r="F3659" s="5">
        <v>4.6048200000000001</v>
      </c>
      <c r="G3659" s="5">
        <v>3.95</v>
      </c>
      <c r="H3659" s="5">
        <v>2.76</v>
      </c>
      <c r="I3659" s="5">
        <v>4.0949999999999998</v>
      </c>
    </row>
    <row r="3660" spans="1:9" x14ac:dyDescent="0.15">
      <c r="A3660" s="4">
        <v>39847</v>
      </c>
      <c r="B3660" s="5">
        <v>3.66</v>
      </c>
      <c r="C3660" s="5">
        <v>3.8149999999999999</v>
      </c>
      <c r="E3660" s="5">
        <v>4.4790000000000001</v>
      </c>
      <c r="F3660" s="5">
        <v>4.5651999999999999</v>
      </c>
      <c r="G3660" s="5">
        <v>3.99</v>
      </c>
      <c r="H3660" s="5">
        <v>2.89</v>
      </c>
      <c r="I3660" s="5">
        <v>4.2149999999999999</v>
      </c>
    </row>
    <row r="3661" spans="1:9" x14ac:dyDescent="0.15">
      <c r="A3661" s="4">
        <v>39848</v>
      </c>
      <c r="B3661" s="5">
        <v>3.74</v>
      </c>
      <c r="C3661" s="5">
        <v>3.8180000000000001</v>
      </c>
      <c r="E3661" s="5">
        <v>4.43</v>
      </c>
      <c r="F3661" s="5">
        <v>4.5346099999999998</v>
      </c>
      <c r="G3661" s="5">
        <v>4.01</v>
      </c>
      <c r="H3661" s="5">
        <v>2.95</v>
      </c>
      <c r="I3661" s="5">
        <v>4.3049999999999997</v>
      </c>
    </row>
    <row r="3662" spans="1:9" x14ac:dyDescent="0.15">
      <c r="A3662" s="4">
        <v>39849</v>
      </c>
      <c r="B3662" s="5">
        <v>3.76</v>
      </c>
      <c r="C3662" s="5">
        <v>3.7919999999999998</v>
      </c>
      <c r="E3662" s="5">
        <v>4.3869999999999996</v>
      </c>
      <c r="F3662" s="5">
        <v>4.5499000000000001</v>
      </c>
      <c r="G3662" s="5">
        <v>3.95</v>
      </c>
      <c r="H3662" s="5">
        <v>2.95</v>
      </c>
      <c r="I3662" s="5">
        <v>4.37</v>
      </c>
    </row>
    <row r="3663" spans="1:9" x14ac:dyDescent="0.15">
      <c r="A3663" s="4">
        <v>39850</v>
      </c>
      <c r="B3663" s="5">
        <v>3.69</v>
      </c>
      <c r="C3663" s="5">
        <v>3.8010000000000002</v>
      </c>
      <c r="E3663" s="5">
        <v>4.3929999999999998</v>
      </c>
      <c r="F3663" s="5">
        <v>4.5537299999999998</v>
      </c>
      <c r="G3663" s="5">
        <v>3.97</v>
      </c>
      <c r="H3663" s="5">
        <v>3.05</v>
      </c>
      <c r="I3663" s="5">
        <v>4.4400000000000004</v>
      </c>
    </row>
    <row r="3664" spans="1:9" x14ac:dyDescent="0.15">
      <c r="A3664" s="4">
        <v>39853</v>
      </c>
      <c r="B3664" s="5">
        <v>3.76</v>
      </c>
      <c r="C3664" s="5">
        <v>3.8719999999999999</v>
      </c>
      <c r="E3664" s="5">
        <v>4.2969999999999997</v>
      </c>
      <c r="F3664" s="5">
        <v>4.54352</v>
      </c>
      <c r="G3664" s="5">
        <v>3.99</v>
      </c>
      <c r="H3664" s="5">
        <v>3.07</v>
      </c>
      <c r="I3664" s="5">
        <v>4.3499999999999996</v>
      </c>
    </row>
    <row r="3665" spans="1:9" x14ac:dyDescent="0.15">
      <c r="A3665" s="4">
        <v>39854</v>
      </c>
      <c r="B3665" s="5">
        <v>3.74</v>
      </c>
      <c r="C3665" s="5">
        <v>3.8260000000000001</v>
      </c>
      <c r="E3665" s="5">
        <v>4.2709999999999999</v>
      </c>
      <c r="F3665" s="5">
        <v>4.5244200000000001</v>
      </c>
      <c r="G3665" s="5">
        <v>3.89</v>
      </c>
      <c r="H3665" s="5">
        <v>2.9</v>
      </c>
      <c r="I3665" s="5">
        <v>4.335</v>
      </c>
    </row>
    <row r="3666" spans="1:9" x14ac:dyDescent="0.15">
      <c r="A3666" s="4">
        <v>39855</v>
      </c>
      <c r="B3666" s="5">
        <v>3.66</v>
      </c>
      <c r="C3666" s="5">
        <v>3.7280000000000002</v>
      </c>
      <c r="E3666" s="5">
        <v>4.2030000000000003</v>
      </c>
      <c r="F3666" s="5">
        <v>4.5103999999999997</v>
      </c>
      <c r="G3666" s="5">
        <v>3.69</v>
      </c>
      <c r="H3666" s="5">
        <v>2.78</v>
      </c>
      <c r="I3666" s="5">
        <v>4.25</v>
      </c>
    </row>
    <row r="3667" spans="1:9" x14ac:dyDescent="0.15">
      <c r="A3667" s="4">
        <v>39856</v>
      </c>
      <c r="B3667" s="5">
        <v>3.51</v>
      </c>
      <c r="C3667" s="5">
        <v>3.6139999999999999</v>
      </c>
      <c r="E3667" s="5">
        <v>4.2169999999999996</v>
      </c>
      <c r="F3667" s="5">
        <v>4.49641</v>
      </c>
      <c r="G3667" s="5">
        <v>3.55</v>
      </c>
      <c r="H3667" s="5">
        <v>2.75</v>
      </c>
      <c r="I3667" s="5">
        <v>4.1849999999999996</v>
      </c>
    </row>
    <row r="3668" spans="1:9" x14ac:dyDescent="0.15">
      <c r="A3668" s="4">
        <v>39857</v>
      </c>
      <c r="B3668" s="5">
        <v>3.5</v>
      </c>
      <c r="C3668" s="5">
        <v>3.6219999999999999</v>
      </c>
      <c r="E3668" s="5">
        <v>4.2210000000000001</v>
      </c>
      <c r="F3668" s="5">
        <v>4.5767699999999998</v>
      </c>
      <c r="G3668" s="5">
        <v>3.62</v>
      </c>
      <c r="H3668" s="5">
        <v>2.89</v>
      </c>
      <c r="I3668" s="5">
        <v>4.2350000000000003</v>
      </c>
    </row>
    <row r="3669" spans="1:9" x14ac:dyDescent="0.15">
      <c r="A3669" s="4">
        <v>39860</v>
      </c>
      <c r="B3669" s="5">
        <v>3.46</v>
      </c>
      <c r="C3669" s="5">
        <v>3.6070000000000002</v>
      </c>
      <c r="E3669" s="5">
        <v>4.2889999999999997</v>
      </c>
      <c r="F3669" s="5">
        <v>4.5742099999999999</v>
      </c>
      <c r="G3669" s="5">
        <v>3.53</v>
      </c>
      <c r="I3669" s="5">
        <v>4.38</v>
      </c>
    </row>
    <row r="3670" spans="1:9" x14ac:dyDescent="0.15">
      <c r="A3670" s="4">
        <v>39861</v>
      </c>
      <c r="B3670" s="5">
        <v>3.42</v>
      </c>
      <c r="C3670" s="5">
        <v>3.5009999999999999</v>
      </c>
      <c r="E3670" s="5">
        <v>4.2220000000000004</v>
      </c>
      <c r="F3670" s="5">
        <v>4.5588600000000001</v>
      </c>
      <c r="G3670" s="5">
        <v>3.45</v>
      </c>
      <c r="H3670" s="5">
        <v>2.64</v>
      </c>
      <c r="I3670" s="5">
        <v>4.26</v>
      </c>
    </row>
    <row r="3671" spans="1:9" x14ac:dyDescent="0.15">
      <c r="A3671" s="4">
        <v>39862</v>
      </c>
      <c r="B3671" s="5">
        <v>3.36</v>
      </c>
      <c r="C3671" s="5">
        <v>3.5150000000000001</v>
      </c>
      <c r="E3671" s="5">
        <v>4.0810000000000004</v>
      </c>
      <c r="F3671" s="5">
        <v>4.4836499999999999</v>
      </c>
      <c r="G3671" s="5">
        <v>3.42</v>
      </c>
      <c r="H3671" s="5">
        <v>2.74</v>
      </c>
      <c r="I3671" s="5">
        <v>4.0750000000000002</v>
      </c>
    </row>
    <row r="3672" spans="1:9" x14ac:dyDescent="0.15">
      <c r="A3672" s="4">
        <v>39863</v>
      </c>
      <c r="B3672" s="5">
        <v>3.47</v>
      </c>
      <c r="C3672" s="5">
        <v>3.6219999999999999</v>
      </c>
      <c r="E3672" s="5">
        <v>4.1989999999999998</v>
      </c>
      <c r="F3672" s="5">
        <v>4.4938000000000002</v>
      </c>
      <c r="G3672" s="5">
        <v>3.55</v>
      </c>
      <c r="H3672" s="5">
        <v>2.85</v>
      </c>
      <c r="I3672" s="5">
        <v>4.22</v>
      </c>
    </row>
    <row r="3673" spans="1:9" x14ac:dyDescent="0.15">
      <c r="A3673" s="4">
        <v>39864</v>
      </c>
      <c r="B3673" s="5">
        <v>3.44</v>
      </c>
      <c r="C3673" s="5">
        <v>3.5489999999999999</v>
      </c>
      <c r="E3673" s="5">
        <v>4.16</v>
      </c>
      <c r="F3673" s="5">
        <v>4.4531700000000001</v>
      </c>
      <c r="G3673" s="5">
        <v>3.45</v>
      </c>
      <c r="H3673" s="5">
        <v>2.78</v>
      </c>
      <c r="I3673" s="5">
        <v>4.16</v>
      </c>
    </row>
    <row r="3674" spans="1:9" x14ac:dyDescent="0.15">
      <c r="A3674" s="4">
        <v>39867</v>
      </c>
      <c r="B3674" s="5">
        <v>3.48</v>
      </c>
      <c r="C3674" s="5">
        <v>3.5457000000000001</v>
      </c>
      <c r="E3674" s="5">
        <v>4.0060000000000002</v>
      </c>
      <c r="F3674" s="5">
        <v>4.4303600000000003</v>
      </c>
      <c r="G3674" s="5">
        <v>3.48</v>
      </c>
      <c r="H3674" s="5">
        <v>2.78</v>
      </c>
      <c r="I3674" s="5">
        <v>4.1500000000000004</v>
      </c>
    </row>
    <row r="3675" spans="1:9" x14ac:dyDescent="0.15">
      <c r="A3675" s="4">
        <v>39868</v>
      </c>
      <c r="B3675" s="5">
        <v>3.39</v>
      </c>
      <c r="C3675" s="5">
        <v>3.5590000000000002</v>
      </c>
      <c r="E3675" s="5">
        <v>4.0060000000000002</v>
      </c>
      <c r="F3675" s="5">
        <v>4.4823300000000001</v>
      </c>
      <c r="G3675" s="5">
        <v>3.44</v>
      </c>
      <c r="H3675" s="5">
        <v>2.8</v>
      </c>
      <c r="I3675" s="5">
        <v>4.12</v>
      </c>
    </row>
    <row r="3676" spans="1:9" x14ac:dyDescent="0.15">
      <c r="A3676" s="4">
        <v>39869</v>
      </c>
      <c r="B3676" s="5">
        <v>3.43</v>
      </c>
      <c r="C3676" s="5">
        <v>3.57</v>
      </c>
      <c r="E3676" s="5">
        <v>4.0529999999999999</v>
      </c>
      <c r="F3676" s="5">
        <v>4.5218299999999996</v>
      </c>
      <c r="G3676" s="5">
        <v>3.48</v>
      </c>
      <c r="H3676" s="5">
        <v>2.95</v>
      </c>
      <c r="I3676" s="5">
        <v>4.2649999999999997</v>
      </c>
    </row>
    <row r="3677" spans="1:9" x14ac:dyDescent="0.15">
      <c r="A3677" s="4">
        <v>39870</v>
      </c>
      <c r="B3677" s="5">
        <v>3.46</v>
      </c>
      <c r="C3677" s="5">
        <v>3.7029999999999998</v>
      </c>
      <c r="E3677" s="5">
        <v>4.1779999999999999</v>
      </c>
      <c r="F3677" s="5">
        <v>4.6413200000000003</v>
      </c>
      <c r="G3677" s="5">
        <v>3.71</v>
      </c>
      <c r="H3677" s="5">
        <v>2.98</v>
      </c>
      <c r="I3677" s="5">
        <v>4.25</v>
      </c>
    </row>
    <row r="3678" spans="1:9" x14ac:dyDescent="0.15">
      <c r="A3678" s="4">
        <v>39871</v>
      </c>
      <c r="B3678" s="5">
        <v>3.5</v>
      </c>
      <c r="C3678" s="5">
        <v>3.6930000000000001</v>
      </c>
      <c r="E3678" s="5">
        <v>4.2569999999999997</v>
      </c>
      <c r="F3678" s="5">
        <v>4.6167999999999996</v>
      </c>
      <c r="G3678" s="5">
        <v>3.69</v>
      </c>
      <c r="H3678" s="5">
        <v>3.02</v>
      </c>
      <c r="I3678" s="5">
        <v>4.4000000000000004</v>
      </c>
    </row>
    <row r="3679" spans="1:9" x14ac:dyDescent="0.15">
      <c r="A3679" s="4">
        <v>39872</v>
      </c>
      <c r="D3679" s="5">
        <v>5.7</v>
      </c>
    </row>
    <row r="3680" spans="1:9" x14ac:dyDescent="0.15">
      <c r="A3680" s="4">
        <v>39874</v>
      </c>
      <c r="B3680" s="5">
        <v>3.45</v>
      </c>
      <c r="C3680" s="5">
        <v>3.6059999999999999</v>
      </c>
      <c r="E3680" s="5">
        <v>4.1710000000000003</v>
      </c>
      <c r="F3680" s="5">
        <v>4.6116599999999996</v>
      </c>
      <c r="G3680" s="5">
        <v>3.63</v>
      </c>
      <c r="H3680" s="5">
        <v>2.91</v>
      </c>
      <c r="I3680" s="5">
        <v>4.3049999999999997</v>
      </c>
    </row>
    <row r="3681" spans="1:9" x14ac:dyDescent="0.15">
      <c r="A3681" s="4">
        <v>39875</v>
      </c>
      <c r="B3681" s="5">
        <v>3.47</v>
      </c>
      <c r="C3681" s="5">
        <v>3.6339999999999999</v>
      </c>
      <c r="E3681" s="5">
        <v>4.2080000000000002</v>
      </c>
      <c r="F3681" s="5">
        <v>4.5949099999999996</v>
      </c>
      <c r="G3681" s="5">
        <v>3.63</v>
      </c>
      <c r="H3681" s="5">
        <v>2.93</v>
      </c>
      <c r="I3681" s="5">
        <v>4.3049999999999997</v>
      </c>
    </row>
    <row r="3682" spans="1:9" x14ac:dyDescent="0.15">
      <c r="A3682" s="4">
        <v>39876</v>
      </c>
      <c r="B3682" s="5">
        <v>3.54</v>
      </c>
      <c r="C3682" s="5">
        <v>3.7549999999999999</v>
      </c>
      <c r="E3682" s="5">
        <v>4.2069999999999999</v>
      </c>
      <c r="F3682" s="5">
        <v>4.6142700000000003</v>
      </c>
      <c r="G3682" s="5">
        <v>3.71</v>
      </c>
      <c r="H3682" s="5">
        <v>3.01</v>
      </c>
      <c r="I3682" s="5">
        <v>4.3499999999999996</v>
      </c>
    </row>
    <row r="3683" spans="1:9" x14ac:dyDescent="0.15">
      <c r="A3683" s="4">
        <v>39877</v>
      </c>
      <c r="B3683" s="5">
        <v>3.58</v>
      </c>
      <c r="C3683" s="5">
        <v>3.6520000000000001</v>
      </c>
      <c r="E3683" s="5">
        <v>4.0890000000000004</v>
      </c>
      <c r="F3683" s="5">
        <v>4.5358299999999998</v>
      </c>
      <c r="G3683" s="5">
        <v>3.42</v>
      </c>
      <c r="H3683" s="5">
        <v>2.83</v>
      </c>
      <c r="I3683" s="5">
        <v>4.4050000000000002</v>
      </c>
    </row>
    <row r="3684" spans="1:9" x14ac:dyDescent="0.15">
      <c r="A3684" s="4">
        <v>39878</v>
      </c>
      <c r="B3684" s="5">
        <v>3.38</v>
      </c>
      <c r="C3684" s="5">
        <v>3.5680000000000001</v>
      </c>
      <c r="E3684" s="5">
        <v>4.0090000000000003</v>
      </c>
      <c r="F3684" s="5">
        <v>4.4821499999999999</v>
      </c>
      <c r="G3684" s="5">
        <v>3.08</v>
      </c>
      <c r="H3684" s="5">
        <v>2.83</v>
      </c>
      <c r="I3684" s="5">
        <v>4.24</v>
      </c>
    </row>
    <row r="3685" spans="1:9" x14ac:dyDescent="0.15">
      <c r="A3685" s="4">
        <v>39881</v>
      </c>
      <c r="B3685" s="5">
        <v>3.34</v>
      </c>
      <c r="C3685" s="5">
        <v>3.5990000000000002</v>
      </c>
      <c r="E3685" s="5">
        <v>3.9049999999999998</v>
      </c>
      <c r="F3685" s="5">
        <v>4.45031</v>
      </c>
      <c r="G3685" s="5">
        <v>3.15</v>
      </c>
      <c r="H3685" s="5">
        <v>2.89</v>
      </c>
      <c r="I3685" s="5">
        <v>4.12</v>
      </c>
    </row>
    <row r="3686" spans="1:9" x14ac:dyDescent="0.15">
      <c r="A3686" s="4">
        <v>39882</v>
      </c>
      <c r="B3686" s="5">
        <v>3.38</v>
      </c>
      <c r="C3686" s="5">
        <v>3.6779999999999999</v>
      </c>
      <c r="E3686" s="5">
        <v>3.976</v>
      </c>
      <c r="F3686" s="5">
        <v>4.4782900000000003</v>
      </c>
      <c r="G3686" s="5">
        <v>3.13</v>
      </c>
      <c r="H3686" s="5">
        <v>2.99</v>
      </c>
      <c r="I3686" s="5">
        <v>4.2549999999999999</v>
      </c>
    </row>
    <row r="3687" spans="1:9" x14ac:dyDescent="0.15">
      <c r="A3687" s="4">
        <v>39883</v>
      </c>
      <c r="B3687" s="5">
        <v>3.49</v>
      </c>
      <c r="C3687" s="5">
        <v>3.722</v>
      </c>
      <c r="E3687" s="5">
        <v>3.9750000000000001</v>
      </c>
      <c r="F3687" s="5">
        <v>4.5037799999999999</v>
      </c>
      <c r="G3687" s="5">
        <v>3.1</v>
      </c>
      <c r="H3687" s="5">
        <v>2.95</v>
      </c>
      <c r="I3687" s="5">
        <v>4.33</v>
      </c>
    </row>
    <row r="3688" spans="1:9" x14ac:dyDescent="0.15">
      <c r="A3688" s="4">
        <v>39884</v>
      </c>
      <c r="B3688" s="5">
        <v>3.44</v>
      </c>
      <c r="C3688" s="5">
        <v>3.6179999999999999</v>
      </c>
      <c r="E3688" s="5">
        <v>3.903</v>
      </c>
      <c r="F3688" s="5">
        <v>4.4961000000000002</v>
      </c>
      <c r="G3688" s="5">
        <v>2.98</v>
      </c>
      <c r="H3688" s="5">
        <v>2.89</v>
      </c>
      <c r="I3688" s="5">
        <v>4.2699999999999996</v>
      </c>
    </row>
    <row r="3689" spans="1:9" x14ac:dyDescent="0.15">
      <c r="A3689" s="4">
        <v>39885</v>
      </c>
      <c r="B3689" s="5">
        <v>3.52</v>
      </c>
      <c r="C3689" s="5">
        <v>3.6560000000000001</v>
      </c>
      <c r="F3689" s="5">
        <v>4.5563399999999996</v>
      </c>
      <c r="G3689" s="5">
        <v>2.99</v>
      </c>
      <c r="H3689" s="5">
        <v>2.89</v>
      </c>
      <c r="I3689" s="5">
        <v>4.28</v>
      </c>
    </row>
    <row r="3690" spans="1:9" x14ac:dyDescent="0.15">
      <c r="A3690" s="4">
        <v>39888</v>
      </c>
      <c r="B3690" s="5">
        <v>3.57</v>
      </c>
      <c r="C3690" s="5">
        <v>3.68</v>
      </c>
      <c r="E3690" s="5">
        <v>4.0609999999999999</v>
      </c>
      <c r="F3690" s="5">
        <v>4.4986300000000004</v>
      </c>
      <c r="G3690" s="5">
        <v>3.09</v>
      </c>
      <c r="H3690" s="5">
        <v>2.97</v>
      </c>
      <c r="I3690" s="5">
        <v>4.3049999999999997</v>
      </c>
    </row>
    <row r="3691" spans="1:9" x14ac:dyDescent="0.15">
      <c r="A3691" s="4">
        <v>39889</v>
      </c>
      <c r="B3691" s="5">
        <v>3.58</v>
      </c>
      <c r="C3691" s="5">
        <v>3.7210000000000001</v>
      </c>
      <c r="E3691" s="5">
        <v>4.0629999999999997</v>
      </c>
      <c r="F3691" s="5">
        <v>4.4756200000000002</v>
      </c>
      <c r="G3691" s="5">
        <v>3.12</v>
      </c>
      <c r="H3691" s="5">
        <v>3.02</v>
      </c>
      <c r="I3691" s="5">
        <v>4.3499999999999996</v>
      </c>
    </row>
    <row r="3692" spans="1:9" x14ac:dyDescent="0.15">
      <c r="A3692" s="4">
        <v>39890</v>
      </c>
      <c r="B3692" s="5">
        <v>3.66</v>
      </c>
      <c r="C3692" s="5">
        <v>3.7650000000000001</v>
      </c>
      <c r="E3692" s="5">
        <v>4.1980000000000004</v>
      </c>
      <c r="F3692" s="5">
        <v>4.5242100000000001</v>
      </c>
      <c r="G3692" s="5">
        <v>3.16</v>
      </c>
      <c r="H3692" s="5">
        <v>2.5099999999999998</v>
      </c>
      <c r="I3692" s="5">
        <v>4.3650000000000002</v>
      </c>
    </row>
    <row r="3693" spans="1:9" x14ac:dyDescent="0.15">
      <c r="A3693" s="4">
        <v>39891</v>
      </c>
      <c r="B3693" s="5">
        <v>3.51</v>
      </c>
      <c r="C3693" s="5">
        <v>3.6059999999999999</v>
      </c>
      <c r="E3693" s="5">
        <v>4.0750000000000002</v>
      </c>
      <c r="F3693" s="5">
        <v>4.3877800000000002</v>
      </c>
      <c r="G3693" s="5">
        <v>3.08</v>
      </c>
      <c r="H3693" s="5">
        <v>2.61</v>
      </c>
      <c r="I3693" s="5">
        <v>4.0949999999999998</v>
      </c>
    </row>
    <row r="3694" spans="1:9" x14ac:dyDescent="0.15">
      <c r="A3694" s="4">
        <v>39892</v>
      </c>
      <c r="B3694" s="5">
        <v>3.47</v>
      </c>
      <c r="C3694" s="5">
        <v>3.548</v>
      </c>
      <c r="E3694" s="5">
        <v>4.0650000000000004</v>
      </c>
      <c r="F3694" s="5">
        <v>4.2981999999999996</v>
      </c>
      <c r="G3694" s="5">
        <v>3.08</v>
      </c>
      <c r="H3694" s="5">
        <v>2.65</v>
      </c>
      <c r="I3694" s="5">
        <v>4.165</v>
      </c>
    </row>
    <row r="3695" spans="1:9" x14ac:dyDescent="0.15">
      <c r="A3695" s="4">
        <v>39895</v>
      </c>
      <c r="B3695" s="5">
        <v>3.45</v>
      </c>
      <c r="C3695" s="5">
        <v>3.5880000000000001</v>
      </c>
      <c r="E3695" s="5">
        <v>3.9710000000000001</v>
      </c>
      <c r="F3695" s="5">
        <v>4.2592800000000004</v>
      </c>
      <c r="G3695" s="5">
        <v>3.2</v>
      </c>
      <c r="H3695" s="5">
        <v>2.68</v>
      </c>
      <c r="I3695" s="5">
        <v>4.3</v>
      </c>
    </row>
    <row r="3696" spans="1:9" x14ac:dyDescent="0.15">
      <c r="A3696" s="4">
        <v>39896</v>
      </c>
      <c r="B3696" s="5">
        <v>3.57</v>
      </c>
      <c r="C3696" s="5">
        <v>3.669</v>
      </c>
      <c r="E3696" s="5">
        <v>4.0919999999999996</v>
      </c>
      <c r="F3696" s="5">
        <v>4.4028999999999998</v>
      </c>
      <c r="G3696" s="5">
        <v>3.38</v>
      </c>
      <c r="H3696" s="5">
        <v>2.68</v>
      </c>
      <c r="I3696" s="5">
        <v>4.3650000000000002</v>
      </c>
    </row>
    <row r="3697" spans="1:9" x14ac:dyDescent="0.15">
      <c r="A3697" s="4">
        <v>39897</v>
      </c>
      <c r="B3697" s="5">
        <v>3.6</v>
      </c>
      <c r="C3697" s="5">
        <v>3.6440000000000001</v>
      </c>
      <c r="E3697" s="5">
        <v>4.1360000000000001</v>
      </c>
      <c r="F3697" s="5">
        <v>4.3863099999999999</v>
      </c>
      <c r="G3697" s="5">
        <v>3.34</v>
      </c>
      <c r="H3697" s="5">
        <v>2.81</v>
      </c>
      <c r="I3697" s="5">
        <v>4.4550000000000001</v>
      </c>
    </row>
    <row r="3698" spans="1:9" x14ac:dyDescent="0.15">
      <c r="A3698" s="4">
        <v>39898</v>
      </c>
      <c r="B3698" s="5">
        <v>3.62</v>
      </c>
      <c r="C3698" s="5">
        <v>3.6469999999999998</v>
      </c>
      <c r="E3698" s="5">
        <v>4.1289999999999996</v>
      </c>
      <c r="F3698" s="5">
        <v>4.38246</v>
      </c>
      <c r="G3698" s="5">
        <v>3.38</v>
      </c>
      <c r="H3698" s="5">
        <v>2.76</v>
      </c>
      <c r="I3698" s="5">
        <v>4.5149999999999997</v>
      </c>
    </row>
    <row r="3699" spans="1:9" x14ac:dyDescent="0.15">
      <c r="A3699" s="4">
        <v>39899</v>
      </c>
      <c r="B3699" s="5">
        <v>3.53</v>
      </c>
      <c r="C3699" s="5">
        <v>3.6349999999999998</v>
      </c>
      <c r="E3699" s="5">
        <v>3.9980000000000002</v>
      </c>
      <c r="F3699" s="5">
        <v>4.3482500000000002</v>
      </c>
      <c r="G3699" s="5">
        <v>3.36</v>
      </c>
      <c r="H3699" s="5">
        <v>2.78</v>
      </c>
      <c r="I3699" s="5">
        <v>4.5650000000000004</v>
      </c>
    </row>
    <row r="3700" spans="1:9" x14ac:dyDescent="0.15">
      <c r="A3700" s="4">
        <v>39902</v>
      </c>
      <c r="B3700" s="5">
        <v>3.46</v>
      </c>
      <c r="C3700" s="5">
        <v>3.6379999999999999</v>
      </c>
      <c r="E3700" s="5">
        <v>4.0250000000000004</v>
      </c>
      <c r="F3700" s="5">
        <v>4.4001700000000001</v>
      </c>
      <c r="G3700" s="5">
        <v>3.25</v>
      </c>
      <c r="H3700" s="5">
        <v>2.73</v>
      </c>
      <c r="I3700" s="5">
        <v>4.46</v>
      </c>
    </row>
    <row r="3701" spans="1:9" x14ac:dyDescent="0.15">
      <c r="A3701" s="4">
        <v>39903</v>
      </c>
      <c r="B3701" s="5">
        <v>3.43</v>
      </c>
      <c r="C3701" s="5">
        <v>3.6139999999999999</v>
      </c>
      <c r="D3701" s="5">
        <v>5.87</v>
      </c>
      <c r="E3701" s="5">
        <v>3.9780000000000002</v>
      </c>
      <c r="F3701" s="5">
        <v>4.3963200000000002</v>
      </c>
      <c r="G3701" s="5">
        <v>3.23</v>
      </c>
      <c r="H3701" s="5">
        <v>2.71</v>
      </c>
      <c r="I3701" s="5">
        <v>4.41</v>
      </c>
    </row>
    <row r="3702" spans="1:9" x14ac:dyDescent="0.15">
      <c r="A3702" s="4">
        <v>39904</v>
      </c>
      <c r="B3702" s="5">
        <v>3.4</v>
      </c>
      <c r="C3702" s="5">
        <v>3.6379999999999999</v>
      </c>
      <c r="E3702" s="5">
        <v>3.895</v>
      </c>
      <c r="F3702" s="5">
        <v>4.3493000000000004</v>
      </c>
      <c r="G3702" s="5">
        <v>3.18</v>
      </c>
      <c r="H3702" s="5">
        <v>2.68</v>
      </c>
      <c r="I3702" s="5">
        <v>4.3899999999999997</v>
      </c>
    </row>
    <row r="3703" spans="1:9" x14ac:dyDescent="0.15">
      <c r="A3703" s="4">
        <v>39905</v>
      </c>
      <c r="B3703" s="5">
        <v>3.43</v>
      </c>
      <c r="C3703" s="5">
        <v>3.69</v>
      </c>
      <c r="E3703" s="5">
        <v>4.0590000000000002</v>
      </c>
      <c r="F3703" s="5">
        <v>4.34293</v>
      </c>
      <c r="G3703" s="5">
        <v>3.41</v>
      </c>
      <c r="H3703" s="5">
        <v>2.77</v>
      </c>
      <c r="I3703" s="5">
        <v>4.37</v>
      </c>
    </row>
    <row r="3704" spans="1:9" x14ac:dyDescent="0.15">
      <c r="A3704" s="4">
        <v>39906</v>
      </c>
      <c r="B3704" s="5">
        <v>3.57</v>
      </c>
      <c r="C3704" s="5">
        <v>3.7029999999999998</v>
      </c>
      <c r="E3704" s="5">
        <v>3.9580000000000002</v>
      </c>
      <c r="F3704" s="5">
        <v>4.3593500000000001</v>
      </c>
      <c r="G3704" s="5">
        <v>3.45</v>
      </c>
      <c r="H3704" s="5">
        <v>2.91</v>
      </c>
      <c r="I3704" s="5">
        <v>4.4249999999999998</v>
      </c>
    </row>
    <row r="3705" spans="1:9" x14ac:dyDescent="0.15">
      <c r="A3705" s="4">
        <v>39909</v>
      </c>
      <c r="B3705" s="5">
        <v>3.62</v>
      </c>
      <c r="C3705" s="5">
        <v>3.7160000000000002</v>
      </c>
      <c r="E3705" s="5">
        <v>4.0990000000000002</v>
      </c>
      <c r="F3705" s="5">
        <v>4.3821500000000002</v>
      </c>
      <c r="G3705" s="5">
        <v>3.47</v>
      </c>
      <c r="H3705" s="5">
        <v>2.95</v>
      </c>
      <c r="I3705" s="5">
        <v>4.6100000000000003</v>
      </c>
    </row>
    <row r="3706" spans="1:9" x14ac:dyDescent="0.15">
      <c r="A3706" s="4">
        <v>39910</v>
      </c>
      <c r="B3706" s="5">
        <v>3.6</v>
      </c>
      <c r="C3706" s="5">
        <v>3.714</v>
      </c>
      <c r="E3706" s="5">
        <v>4.1100000000000003</v>
      </c>
      <c r="F3706" s="5">
        <v>4.4420099999999998</v>
      </c>
      <c r="G3706" s="5">
        <v>3.48</v>
      </c>
      <c r="H3706" s="5">
        <v>2.93</v>
      </c>
      <c r="I3706" s="5">
        <v>4.6050000000000004</v>
      </c>
    </row>
    <row r="3707" spans="1:9" x14ac:dyDescent="0.15">
      <c r="A3707" s="4">
        <v>39911</v>
      </c>
      <c r="B3707" s="5">
        <v>3.58</v>
      </c>
      <c r="C3707" s="5">
        <v>3.694</v>
      </c>
      <c r="E3707" s="5">
        <v>4.0469999999999997</v>
      </c>
      <c r="F3707" s="5">
        <v>4.4266100000000002</v>
      </c>
      <c r="G3707" s="5">
        <v>3.39</v>
      </c>
      <c r="H3707" s="5">
        <v>2.86</v>
      </c>
      <c r="I3707" s="5">
        <v>4.5350000000000001</v>
      </c>
    </row>
    <row r="3708" spans="1:9" x14ac:dyDescent="0.15">
      <c r="A3708" s="4">
        <v>39912</v>
      </c>
      <c r="B3708" s="5">
        <v>3.66</v>
      </c>
      <c r="C3708" s="5">
        <v>3.754</v>
      </c>
      <c r="E3708" s="5">
        <v>4.1520000000000001</v>
      </c>
      <c r="F3708" s="5">
        <v>4.4419199999999996</v>
      </c>
      <c r="G3708" s="5">
        <v>3.34</v>
      </c>
      <c r="H3708" s="5">
        <v>2.96</v>
      </c>
      <c r="I3708" s="5">
        <v>4.585</v>
      </c>
    </row>
    <row r="3709" spans="1:9" x14ac:dyDescent="0.15">
      <c r="A3709" s="4">
        <v>39913</v>
      </c>
      <c r="C3709" s="5">
        <v>3.7240000000000002</v>
      </c>
    </row>
    <row r="3710" spans="1:9" x14ac:dyDescent="0.15">
      <c r="A3710" s="4">
        <v>39916</v>
      </c>
      <c r="H3710" s="5">
        <v>2.88</v>
      </c>
    </row>
    <row r="3711" spans="1:9" x14ac:dyDescent="0.15">
      <c r="A3711" s="4">
        <v>39917</v>
      </c>
      <c r="B3711" s="5">
        <v>3.62</v>
      </c>
      <c r="C3711" s="5">
        <v>3.6970000000000001</v>
      </c>
      <c r="E3711" s="5">
        <v>4.0739999999999998</v>
      </c>
      <c r="F3711" s="5">
        <v>4.3920599999999999</v>
      </c>
      <c r="G3711" s="5">
        <v>3.26</v>
      </c>
      <c r="H3711" s="5">
        <v>2.8</v>
      </c>
      <c r="I3711" s="5">
        <v>4.6349999999999998</v>
      </c>
    </row>
    <row r="3712" spans="1:9" x14ac:dyDescent="0.15">
      <c r="A3712" s="4">
        <v>39918</v>
      </c>
      <c r="B3712" s="5">
        <v>3.6</v>
      </c>
      <c r="C3712" s="5">
        <v>3.63</v>
      </c>
      <c r="E3712" s="5">
        <v>4.0629999999999997</v>
      </c>
      <c r="F3712" s="5">
        <v>4.3487299999999998</v>
      </c>
      <c r="G3712" s="5">
        <v>3.3</v>
      </c>
      <c r="H3712" s="5">
        <v>2.82</v>
      </c>
      <c r="I3712" s="5">
        <v>4.5750000000000002</v>
      </c>
    </row>
    <row r="3713" spans="1:9" x14ac:dyDescent="0.15">
      <c r="A3713" s="4">
        <v>39919</v>
      </c>
      <c r="B3713" s="5">
        <v>3.62</v>
      </c>
      <c r="C3713" s="5">
        <v>3.6739999999999999</v>
      </c>
      <c r="E3713" s="5">
        <v>3.9929999999999999</v>
      </c>
      <c r="F3713" s="5">
        <v>4.3334599999999996</v>
      </c>
      <c r="G3713" s="5">
        <v>3.28</v>
      </c>
      <c r="H3713" s="5">
        <v>2.86</v>
      </c>
      <c r="I3713" s="5">
        <v>4.51</v>
      </c>
    </row>
    <row r="3714" spans="1:9" x14ac:dyDescent="0.15">
      <c r="A3714" s="4">
        <v>39920</v>
      </c>
      <c r="B3714" s="5">
        <v>3.61</v>
      </c>
      <c r="C3714" s="5">
        <v>3.7410000000000001</v>
      </c>
      <c r="E3714" s="5">
        <v>4.0839999999999996</v>
      </c>
      <c r="F3714" s="5">
        <v>4.3220200000000002</v>
      </c>
      <c r="G3714" s="5">
        <v>3.4</v>
      </c>
      <c r="H3714" s="5">
        <v>2.98</v>
      </c>
      <c r="I3714" s="5">
        <v>4.5149999999999997</v>
      </c>
    </row>
    <row r="3715" spans="1:9" x14ac:dyDescent="0.15">
      <c r="A3715" s="4">
        <v>39923</v>
      </c>
      <c r="B3715" s="5">
        <v>3.65</v>
      </c>
      <c r="C3715" s="5">
        <v>3.6389999999999998</v>
      </c>
      <c r="E3715" s="5">
        <v>3.9809999999999999</v>
      </c>
      <c r="F3715" s="5">
        <v>4.3219700000000003</v>
      </c>
      <c r="G3715" s="5">
        <v>3.26</v>
      </c>
      <c r="H3715" s="5">
        <v>2.88</v>
      </c>
      <c r="I3715" s="5">
        <v>4.5999999999999996</v>
      </c>
    </row>
    <row r="3716" spans="1:9" x14ac:dyDescent="0.15">
      <c r="A3716" s="4">
        <v>39924</v>
      </c>
      <c r="B3716" s="5">
        <v>3.56</v>
      </c>
      <c r="C3716" s="5">
        <v>3.5779999999999998</v>
      </c>
      <c r="E3716" s="5">
        <v>3.9830000000000001</v>
      </c>
      <c r="F3716" s="5">
        <v>4.3004100000000003</v>
      </c>
      <c r="G3716" s="5">
        <v>3.33</v>
      </c>
      <c r="H3716" s="5">
        <v>2.94</v>
      </c>
      <c r="I3716" s="5">
        <v>4.37</v>
      </c>
    </row>
    <row r="3717" spans="1:9" x14ac:dyDescent="0.15">
      <c r="A3717" s="4">
        <v>39925</v>
      </c>
      <c r="B3717" s="5">
        <v>3.54</v>
      </c>
      <c r="C3717" s="5">
        <v>3.6629999999999998</v>
      </c>
      <c r="E3717" s="5">
        <v>3.9710000000000001</v>
      </c>
      <c r="F3717" s="5">
        <v>4.31799</v>
      </c>
      <c r="G3717" s="5">
        <v>3.48</v>
      </c>
      <c r="H3717" s="5">
        <v>2.98</v>
      </c>
      <c r="I3717" s="5">
        <v>4.46</v>
      </c>
    </row>
    <row r="3718" spans="1:9" x14ac:dyDescent="0.15">
      <c r="A3718" s="4">
        <v>39926</v>
      </c>
      <c r="B3718" s="5">
        <v>3.64</v>
      </c>
      <c r="C3718" s="5">
        <v>3.649</v>
      </c>
      <c r="E3718" s="5">
        <v>3.903</v>
      </c>
      <c r="F3718" s="5">
        <v>4.31541</v>
      </c>
      <c r="G3718" s="5">
        <v>3.55</v>
      </c>
      <c r="H3718" s="5">
        <v>2.96</v>
      </c>
      <c r="I3718" s="5">
        <v>4.49</v>
      </c>
    </row>
    <row r="3719" spans="1:9" x14ac:dyDescent="0.15">
      <c r="A3719" s="4">
        <v>39927</v>
      </c>
      <c r="B3719" s="5">
        <v>3.62</v>
      </c>
      <c r="C3719" s="5">
        <v>3.617</v>
      </c>
      <c r="E3719" s="5">
        <v>3.9790000000000001</v>
      </c>
      <c r="F3719" s="5">
        <v>4.3064900000000002</v>
      </c>
      <c r="G3719" s="5">
        <v>3.53</v>
      </c>
      <c r="H3719" s="5">
        <v>3.03</v>
      </c>
      <c r="I3719" s="5">
        <v>4.51</v>
      </c>
    </row>
    <row r="3720" spans="1:9" x14ac:dyDescent="0.15">
      <c r="A3720" s="4">
        <v>39930</v>
      </c>
      <c r="B3720" s="5">
        <v>3.55</v>
      </c>
      <c r="C3720" s="5">
        <v>3.5609999999999999</v>
      </c>
      <c r="E3720" s="5">
        <v>3.95</v>
      </c>
      <c r="F3720" s="5">
        <v>4.2773500000000002</v>
      </c>
      <c r="G3720" s="5">
        <v>3.52</v>
      </c>
      <c r="H3720" s="5">
        <v>2.95</v>
      </c>
      <c r="I3720" s="5">
        <v>4.47</v>
      </c>
    </row>
    <row r="3721" spans="1:9" x14ac:dyDescent="0.15">
      <c r="A3721" s="4">
        <v>39931</v>
      </c>
      <c r="B3721" s="5">
        <v>3.53</v>
      </c>
      <c r="C3721" s="5">
        <v>3.5880000000000001</v>
      </c>
      <c r="E3721" s="5">
        <v>3.9079999999999999</v>
      </c>
      <c r="F3721" s="5">
        <v>4.27982</v>
      </c>
      <c r="G3721" s="5">
        <v>3.49</v>
      </c>
      <c r="H3721" s="5">
        <v>3.05</v>
      </c>
      <c r="I3721" s="5">
        <v>4.4400000000000004</v>
      </c>
    </row>
    <row r="3722" spans="1:9" x14ac:dyDescent="0.15">
      <c r="A3722" s="4">
        <v>39932</v>
      </c>
      <c r="B3722" s="5">
        <v>3.62</v>
      </c>
      <c r="C3722" s="5">
        <v>3.577</v>
      </c>
      <c r="E3722" s="5">
        <v>3.972</v>
      </c>
      <c r="F3722" s="5">
        <v>4.4372299999999996</v>
      </c>
      <c r="G3722" s="5">
        <v>3.49</v>
      </c>
      <c r="H3722" s="5">
        <v>3.12</v>
      </c>
      <c r="I3722" s="5">
        <v>4.5750000000000002</v>
      </c>
    </row>
    <row r="3723" spans="1:9" x14ac:dyDescent="0.15">
      <c r="A3723" s="4">
        <v>39933</v>
      </c>
      <c r="B3723" s="5">
        <v>3.61</v>
      </c>
      <c r="C3723" s="5">
        <v>3.5950000000000002</v>
      </c>
      <c r="D3723" s="5">
        <v>5.5</v>
      </c>
      <c r="E3723" s="5">
        <v>3.9340000000000002</v>
      </c>
      <c r="F3723" s="5">
        <v>4.4222799999999998</v>
      </c>
      <c r="G3723" s="5">
        <v>3.53</v>
      </c>
      <c r="H3723" s="5">
        <v>3.16</v>
      </c>
      <c r="I3723" s="5">
        <v>4.57</v>
      </c>
    </row>
    <row r="3724" spans="1:9" x14ac:dyDescent="0.15">
      <c r="A3724" s="4">
        <v>39934</v>
      </c>
      <c r="G3724" s="5">
        <v>3.56</v>
      </c>
      <c r="H3724" s="5">
        <v>3.21</v>
      </c>
      <c r="I3724" s="5">
        <v>4.68</v>
      </c>
    </row>
    <row r="3725" spans="1:9" x14ac:dyDescent="0.15">
      <c r="A3725" s="4">
        <v>39937</v>
      </c>
      <c r="B3725" s="5">
        <v>3.6</v>
      </c>
      <c r="C3725" s="5">
        <v>3.64</v>
      </c>
      <c r="E3725" s="5">
        <v>3.9119999999999999</v>
      </c>
      <c r="F3725" s="5">
        <v>4.3638500000000002</v>
      </c>
      <c r="H3725" s="5">
        <v>3.19</v>
      </c>
      <c r="I3725" s="5">
        <v>4.6950000000000003</v>
      </c>
    </row>
    <row r="3726" spans="1:9" x14ac:dyDescent="0.15">
      <c r="A3726" s="4">
        <v>39938</v>
      </c>
      <c r="B3726" s="5">
        <v>3.66</v>
      </c>
      <c r="C3726" s="5">
        <v>3.5920000000000001</v>
      </c>
      <c r="E3726" s="5">
        <v>3.9430000000000001</v>
      </c>
      <c r="F3726" s="5">
        <v>4.33413</v>
      </c>
      <c r="G3726" s="5">
        <v>3.58</v>
      </c>
      <c r="H3726" s="5">
        <v>3.2</v>
      </c>
      <c r="I3726" s="5">
        <v>4.8150000000000004</v>
      </c>
    </row>
    <row r="3727" spans="1:9" x14ac:dyDescent="0.15">
      <c r="A3727" s="4">
        <v>39939</v>
      </c>
      <c r="B3727" s="5">
        <v>3.65</v>
      </c>
      <c r="C3727" s="5">
        <v>3.6190000000000002</v>
      </c>
      <c r="E3727" s="5">
        <v>3.742</v>
      </c>
      <c r="F3727" s="5">
        <v>4.3106600000000004</v>
      </c>
      <c r="G3727" s="5">
        <v>3.64</v>
      </c>
      <c r="H3727" s="5">
        <v>3.18</v>
      </c>
      <c r="I3727" s="5">
        <v>4.7750000000000004</v>
      </c>
    </row>
    <row r="3728" spans="1:9" x14ac:dyDescent="0.15">
      <c r="A3728" s="4">
        <v>39940</v>
      </c>
      <c r="B3728" s="5">
        <v>3.75</v>
      </c>
      <c r="C3728" s="5">
        <v>3.7719999999999998</v>
      </c>
      <c r="E3728" s="5">
        <v>3.931</v>
      </c>
      <c r="F3728" s="5">
        <v>4.3106600000000004</v>
      </c>
      <c r="G3728" s="5">
        <v>3.69</v>
      </c>
      <c r="H3728" s="5">
        <v>3.29</v>
      </c>
      <c r="I3728" s="5">
        <v>4.9000000000000004</v>
      </c>
    </row>
    <row r="3729" spans="1:9" x14ac:dyDescent="0.15">
      <c r="A3729" s="4">
        <v>39941</v>
      </c>
      <c r="B3729" s="5">
        <v>3.86</v>
      </c>
      <c r="C3729" s="5">
        <v>3.8045</v>
      </c>
      <c r="E3729" s="5">
        <v>3.972</v>
      </c>
      <c r="F3729" s="5">
        <v>4.3465600000000002</v>
      </c>
      <c r="G3729" s="5">
        <v>3.73</v>
      </c>
      <c r="H3729" s="5">
        <v>3.29</v>
      </c>
      <c r="I3729" s="5">
        <v>4.9649999999999999</v>
      </c>
    </row>
    <row r="3730" spans="1:9" x14ac:dyDescent="0.15">
      <c r="A3730" s="4">
        <v>39944</v>
      </c>
      <c r="B3730" s="5">
        <v>3.82</v>
      </c>
      <c r="C3730" s="5">
        <v>3.754</v>
      </c>
      <c r="E3730" s="5">
        <v>3.9380000000000002</v>
      </c>
      <c r="F3730" s="5">
        <v>4.3378899999999998</v>
      </c>
      <c r="G3730" s="5">
        <v>3.66</v>
      </c>
      <c r="H3730" s="5">
        <v>3.17</v>
      </c>
      <c r="I3730" s="5">
        <v>4.92</v>
      </c>
    </row>
    <row r="3731" spans="1:9" x14ac:dyDescent="0.15">
      <c r="A3731" s="4">
        <v>39945</v>
      </c>
      <c r="B3731" s="5">
        <v>3.84</v>
      </c>
      <c r="C3731" s="5">
        <v>3.7869999999999999</v>
      </c>
      <c r="E3731" s="5">
        <v>3.9729999999999999</v>
      </c>
      <c r="F3731" s="5">
        <v>4.3714199999999996</v>
      </c>
      <c r="G3731" s="5">
        <v>3.66</v>
      </c>
      <c r="H3731" s="5">
        <v>3.17</v>
      </c>
      <c r="I3731" s="5">
        <v>4.9349999999999996</v>
      </c>
    </row>
    <row r="3732" spans="1:9" x14ac:dyDescent="0.15">
      <c r="A3732" s="4">
        <v>39946</v>
      </c>
      <c r="B3732" s="5">
        <v>3.82</v>
      </c>
      <c r="C3732" s="5">
        <v>3.7250000000000001</v>
      </c>
      <c r="E3732" s="5">
        <v>3.9849999999999999</v>
      </c>
      <c r="F3732" s="5">
        <v>4.4176299999999999</v>
      </c>
      <c r="G3732" s="5">
        <v>3.52</v>
      </c>
      <c r="H3732" s="5">
        <v>3.11</v>
      </c>
      <c r="I3732" s="5">
        <v>4.9249999999999998</v>
      </c>
    </row>
    <row r="3733" spans="1:9" x14ac:dyDescent="0.15">
      <c r="A3733" s="4">
        <v>39947</v>
      </c>
      <c r="B3733" s="5">
        <v>3.75</v>
      </c>
      <c r="C3733" s="5">
        <v>3.7280000000000002</v>
      </c>
      <c r="E3733" s="5">
        <v>3.93</v>
      </c>
      <c r="F3733" s="5">
        <v>4.4264099999999997</v>
      </c>
      <c r="G3733" s="5">
        <v>3.48</v>
      </c>
      <c r="H3733" s="5">
        <v>3.1</v>
      </c>
      <c r="I3733" s="5">
        <v>4.87</v>
      </c>
    </row>
    <row r="3734" spans="1:9" x14ac:dyDescent="0.15">
      <c r="A3734" s="4">
        <v>39948</v>
      </c>
      <c r="B3734" s="5">
        <v>3.69</v>
      </c>
      <c r="C3734" s="5">
        <v>3.7759999999999998</v>
      </c>
      <c r="E3734" s="5">
        <v>3.9790000000000001</v>
      </c>
      <c r="F3734" s="5">
        <v>4.3864599999999996</v>
      </c>
      <c r="G3734" s="5">
        <v>3.54</v>
      </c>
      <c r="H3734" s="5">
        <v>3.14</v>
      </c>
      <c r="I3734" s="5">
        <v>4.8650000000000002</v>
      </c>
    </row>
    <row r="3735" spans="1:9" x14ac:dyDescent="0.15">
      <c r="A3735" s="4">
        <v>39951</v>
      </c>
      <c r="B3735" s="5">
        <v>3.74</v>
      </c>
      <c r="C3735" s="5">
        <v>3.766</v>
      </c>
      <c r="E3735" s="5">
        <v>4</v>
      </c>
      <c r="F3735" s="5">
        <v>4.37277</v>
      </c>
      <c r="G3735" s="5">
        <v>3.48</v>
      </c>
      <c r="H3735" s="5">
        <v>3.22</v>
      </c>
      <c r="I3735" s="5">
        <v>4.8550000000000004</v>
      </c>
    </row>
    <row r="3736" spans="1:9" x14ac:dyDescent="0.15">
      <c r="A3736" s="4">
        <v>39952</v>
      </c>
      <c r="B3736" s="5">
        <v>3.82</v>
      </c>
      <c r="C3736" s="5">
        <v>3.843</v>
      </c>
      <c r="E3736" s="5">
        <v>4.0069999999999997</v>
      </c>
      <c r="F3736" s="5">
        <v>4.41899</v>
      </c>
      <c r="G3736" s="5">
        <v>3.5</v>
      </c>
      <c r="H3736" s="5">
        <v>3.25</v>
      </c>
      <c r="I3736" s="5">
        <v>4.99</v>
      </c>
    </row>
    <row r="3737" spans="1:9" x14ac:dyDescent="0.15">
      <c r="A3737" s="4">
        <v>39953</v>
      </c>
      <c r="B3737" s="5">
        <v>3.82</v>
      </c>
      <c r="C3737" s="5">
        <v>3.8340000000000001</v>
      </c>
      <c r="E3737" s="5">
        <v>4.0629999999999997</v>
      </c>
      <c r="F3737" s="5">
        <v>4.3890599999999997</v>
      </c>
      <c r="G3737" s="5">
        <v>3.59</v>
      </c>
      <c r="H3737" s="5">
        <v>3.19</v>
      </c>
      <c r="I3737" s="5">
        <v>5.07</v>
      </c>
    </row>
    <row r="3738" spans="1:9" x14ac:dyDescent="0.15">
      <c r="A3738" s="4">
        <v>39954</v>
      </c>
      <c r="B3738" s="5">
        <v>3.82</v>
      </c>
      <c r="C3738" s="5">
        <v>3.7885</v>
      </c>
      <c r="E3738" s="5">
        <v>4.0919999999999996</v>
      </c>
      <c r="F3738" s="5">
        <v>4.3791000000000002</v>
      </c>
      <c r="G3738" s="5">
        <v>3.65</v>
      </c>
      <c r="H3738" s="5">
        <v>3.35</v>
      </c>
      <c r="I3738" s="5">
        <v>5.1100000000000003</v>
      </c>
    </row>
    <row r="3739" spans="1:9" x14ac:dyDescent="0.15">
      <c r="A3739" s="4">
        <v>39955</v>
      </c>
      <c r="B3739" s="5">
        <v>3.83</v>
      </c>
      <c r="C3739" s="5">
        <v>3.8730000000000002</v>
      </c>
      <c r="E3739" s="5">
        <v>4.1319999999999997</v>
      </c>
      <c r="F3739" s="5">
        <v>4.4203799999999998</v>
      </c>
      <c r="G3739" s="5">
        <v>3.73</v>
      </c>
      <c r="H3739" s="5">
        <v>3.45</v>
      </c>
      <c r="I3739" s="5">
        <v>5.2</v>
      </c>
    </row>
    <row r="3740" spans="1:9" x14ac:dyDescent="0.15">
      <c r="A3740" s="4">
        <v>39958</v>
      </c>
      <c r="B3740" s="5">
        <v>3.95</v>
      </c>
      <c r="C3740" s="5">
        <v>3.9279999999999999</v>
      </c>
      <c r="E3740" s="5">
        <v>4.2530000000000001</v>
      </c>
      <c r="F3740" s="5">
        <v>4.4593400000000001</v>
      </c>
      <c r="I3740" s="5">
        <v>5.27</v>
      </c>
    </row>
    <row r="3741" spans="1:9" x14ac:dyDescent="0.15">
      <c r="A3741" s="4">
        <v>39959</v>
      </c>
      <c r="B3741" s="5">
        <v>3.89</v>
      </c>
      <c r="C3741" s="5">
        <v>3.9180000000000001</v>
      </c>
      <c r="E3741" s="5">
        <v>4.2450000000000001</v>
      </c>
      <c r="F3741" s="5">
        <v>4.4719699999999998</v>
      </c>
      <c r="G3741" s="5">
        <v>3.65</v>
      </c>
      <c r="H3741" s="5">
        <v>3.5</v>
      </c>
      <c r="I3741" s="5">
        <v>5.2249999999999996</v>
      </c>
    </row>
    <row r="3742" spans="1:9" x14ac:dyDescent="0.15">
      <c r="A3742" s="4">
        <v>39960</v>
      </c>
      <c r="B3742" s="5">
        <v>3.97</v>
      </c>
      <c r="C3742" s="5">
        <v>3.96</v>
      </c>
      <c r="E3742" s="5">
        <v>4.2839999999999998</v>
      </c>
      <c r="F3742" s="5">
        <v>4.5429500000000003</v>
      </c>
      <c r="G3742" s="5">
        <v>3.7</v>
      </c>
      <c r="H3742" s="5">
        <v>3.71</v>
      </c>
      <c r="I3742" s="5">
        <v>5.39</v>
      </c>
    </row>
    <row r="3743" spans="1:9" x14ac:dyDescent="0.15">
      <c r="A3743" s="4">
        <v>39961</v>
      </c>
      <c r="B3743" s="5">
        <v>4</v>
      </c>
      <c r="C3743" s="5">
        <v>3.992</v>
      </c>
      <c r="E3743" s="5">
        <v>4.3639999999999999</v>
      </c>
      <c r="F3743" s="5">
        <v>4.6271899999999997</v>
      </c>
      <c r="G3743" s="5">
        <v>3.74</v>
      </c>
      <c r="H3743" s="5">
        <v>3.67</v>
      </c>
      <c r="I3743" s="5">
        <v>5.36</v>
      </c>
    </row>
    <row r="3744" spans="1:9" x14ac:dyDescent="0.15">
      <c r="A3744" s="4">
        <v>39962</v>
      </c>
      <c r="B3744" s="5">
        <v>3.93</v>
      </c>
      <c r="C3744" s="5">
        <v>3.9889999999999999</v>
      </c>
      <c r="E3744" s="5">
        <v>4.34</v>
      </c>
      <c r="F3744" s="5">
        <v>4.6144600000000002</v>
      </c>
      <c r="G3744" s="5">
        <v>3.7</v>
      </c>
      <c r="H3744" s="5">
        <v>3.47</v>
      </c>
      <c r="I3744" s="5">
        <v>5.2750000000000004</v>
      </c>
    </row>
    <row r="3745" spans="1:9" x14ac:dyDescent="0.15">
      <c r="A3745" s="4">
        <v>39964</v>
      </c>
      <c r="D3745" s="5">
        <v>5.22</v>
      </c>
    </row>
    <row r="3746" spans="1:9" x14ac:dyDescent="0.15">
      <c r="A3746" s="4">
        <v>39965</v>
      </c>
      <c r="B3746" s="5">
        <v>3.93</v>
      </c>
      <c r="C3746" s="5">
        <v>4.0076000000000001</v>
      </c>
      <c r="E3746" s="5">
        <v>4.1449999999999996</v>
      </c>
      <c r="F3746" s="5">
        <v>4.5800400000000003</v>
      </c>
      <c r="G3746" s="5">
        <v>3.77</v>
      </c>
      <c r="H3746" s="5">
        <v>3.71</v>
      </c>
      <c r="I3746" s="5">
        <v>5.3550000000000004</v>
      </c>
    </row>
    <row r="3747" spans="1:9" x14ac:dyDescent="0.15">
      <c r="A3747" s="4">
        <v>39966</v>
      </c>
      <c r="B3747" s="5">
        <v>4</v>
      </c>
      <c r="C3747" s="5">
        <v>3.9889999999999999</v>
      </c>
      <c r="E3747" s="5">
        <v>4.3280000000000003</v>
      </c>
      <c r="F3747" s="5">
        <v>4.5979799999999997</v>
      </c>
      <c r="G3747" s="5">
        <v>3.82</v>
      </c>
      <c r="H3747" s="5">
        <v>3.65</v>
      </c>
      <c r="I3747" s="5">
        <v>5.48</v>
      </c>
    </row>
    <row r="3748" spans="1:9" x14ac:dyDescent="0.15">
      <c r="A3748" s="4">
        <v>39967</v>
      </c>
      <c r="B3748" s="5">
        <v>3.93</v>
      </c>
      <c r="C3748" s="5">
        <v>3.9089999999999998</v>
      </c>
      <c r="E3748" s="5">
        <v>4.2309999999999999</v>
      </c>
      <c r="F3748" s="5">
        <v>4.6007400000000001</v>
      </c>
      <c r="G3748" s="5">
        <v>3.72</v>
      </c>
      <c r="H3748" s="5">
        <v>3.56</v>
      </c>
      <c r="I3748" s="5">
        <v>5.49</v>
      </c>
    </row>
    <row r="3749" spans="1:9" x14ac:dyDescent="0.15">
      <c r="A3749" s="4">
        <v>39968</v>
      </c>
      <c r="B3749" s="5">
        <v>3.92</v>
      </c>
      <c r="C3749" s="5">
        <v>4.0049999999999999</v>
      </c>
      <c r="E3749" s="5">
        <v>4.24</v>
      </c>
      <c r="F3749" s="5">
        <v>4.6469800000000001</v>
      </c>
      <c r="G3749" s="5">
        <v>3.78</v>
      </c>
      <c r="H3749" s="5">
        <v>3.72</v>
      </c>
      <c r="I3749" s="5">
        <v>5.415</v>
      </c>
    </row>
    <row r="3750" spans="1:9" x14ac:dyDescent="0.15">
      <c r="A3750" s="4">
        <v>39969</v>
      </c>
      <c r="B3750" s="5">
        <v>3.99</v>
      </c>
      <c r="C3750" s="5">
        <v>4.05</v>
      </c>
      <c r="E3750" s="5">
        <v>4.3470000000000004</v>
      </c>
      <c r="F3750" s="5">
        <v>4.6740899999999996</v>
      </c>
      <c r="G3750" s="5">
        <v>3.84</v>
      </c>
      <c r="H3750" s="5">
        <v>3.84</v>
      </c>
      <c r="I3750" s="5">
        <v>5.585</v>
      </c>
    </row>
    <row r="3751" spans="1:9" x14ac:dyDescent="0.15">
      <c r="A3751" s="4">
        <v>39972</v>
      </c>
      <c r="B3751" s="5">
        <v>4.03</v>
      </c>
      <c r="C3751" s="5">
        <v>4.0019999999999998</v>
      </c>
      <c r="E3751" s="5">
        <v>4.3719999999999999</v>
      </c>
      <c r="F3751" s="5">
        <v>4.6870799999999999</v>
      </c>
      <c r="G3751" s="5">
        <v>3.78</v>
      </c>
      <c r="H3751" s="5">
        <v>3.91</v>
      </c>
    </row>
    <row r="3752" spans="1:9" x14ac:dyDescent="0.15">
      <c r="A3752" s="4">
        <v>39973</v>
      </c>
      <c r="B3752" s="5">
        <v>4</v>
      </c>
      <c r="C3752" s="5">
        <v>3.9689999999999999</v>
      </c>
      <c r="E3752" s="5">
        <v>4.3600000000000003</v>
      </c>
      <c r="F3752" s="5">
        <v>4.7091500000000002</v>
      </c>
      <c r="G3752" s="5">
        <v>3.76</v>
      </c>
      <c r="H3752" s="5">
        <v>3.86</v>
      </c>
      <c r="I3752" s="5">
        <v>5.5549999999999997</v>
      </c>
    </row>
    <row r="3753" spans="1:9" x14ac:dyDescent="0.15">
      <c r="A3753" s="4">
        <v>39974</v>
      </c>
      <c r="B3753" s="5">
        <v>3.99</v>
      </c>
      <c r="C3753" s="5">
        <v>3.9969999999999999</v>
      </c>
      <c r="E3753" s="5">
        <v>4.3680000000000003</v>
      </c>
      <c r="F3753" s="5">
        <v>4.70296</v>
      </c>
      <c r="G3753" s="5">
        <v>3.82</v>
      </c>
      <c r="H3753" s="5">
        <v>3.98</v>
      </c>
      <c r="I3753" s="5">
        <v>5.5949999999999998</v>
      </c>
    </row>
    <row r="3754" spans="1:9" x14ac:dyDescent="0.15">
      <c r="A3754" s="4">
        <v>39975</v>
      </c>
      <c r="B3754" s="5">
        <v>4.0199999999999996</v>
      </c>
      <c r="C3754" s="5">
        <v>4.05</v>
      </c>
      <c r="E3754" s="5">
        <v>4.4139999999999997</v>
      </c>
      <c r="F3754" s="5">
        <v>4.7549599999999996</v>
      </c>
      <c r="G3754" s="5">
        <v>3.93</v>
      </c>
      <c r="H3754" s="5">
        <v>3.88</v>
      </c>
      <c r="I3754" s="5">
        <v>5.61</v>
      </c>
    </row>
    <row r="3755" spans="1:9" x14ac:dyDescent="0.15">
      <c r="A3755" s="4">
        <v>39976</v>
      </c>
      <c r="B3755" s="5">
        <v>3.94</v>
      </c>
      <c r="C3755" s="5">
        <v>3.9430000000000001</v>
      </c>
      <c r="E3755" s="5">
        <v>4.3360000000000003</v>
      </c>
      <c r="F3755" s="5">
        <v>4.6734099999999996</v>
      </c>
      <c r="G3755" s="5">
        <v>3.87</v>
      </c>
      <c r="H3755" s="5">
        <v>3.81</v>
      </c>
      <c r="I3755" s="5">
        <v>5.5449999999999999</v>
      </c>
    </row>
    <row r="3756" spans="1:9" x14ac:dyDescent="0.15">
      <c r="A3756" s="4">
        <v>39979</v>
      </c>
      <c r="B3756" s="5">
        <v>3.9</v>
      </c>
      <c r="C3756" s="5">
        <v>3.8839999999999999</v>
      </c>
      <c r="E3756" s="5">
        <v>4.242</v>
      </c>
      <c r="F3756" s="5">
        <v>4.61043</v>
      </c>
      <c r="G3756" s="5">
        <v>3.76</v>
      </c>
      <c r="H3756" s="5">
        <v>3.76</v>
      </c>
      <c r="I3756" s="5">
        <v>5.5</v>
      </c>
    </row>
    <row r="3757" spans="1:9" x14ac:dyDescent="0.15">
      <c r="A3757" s="4">
        <v>39980</v>
      </c>
      <c r="B3757" s="5">
        <v>3.88</v>
      </c>
      <c r="C3757" s="5">
        <v>3.895</v>
      </c>
      <c r="E3757" s="5">
        <v>4.1859999999999999</v>
      </c>
      <c r="F3757" s="5">
        <v>4.61564</v>
      </c>
      <c r="G3757" s="5">
        <v>3.78</v>
      </c>
      <c r="H3757" s="5">
        <v>3.67</v>
      </c>
      <c r="I3757" s="5">
        <v>5.4349999999999996</v>
      </c>
    </row>
    <row r="3758" spans="1:9" x14ac:dyDescent="0.15">
      <c r="A3758" s="4">
        <v>39981</v>
      </c>
      <c r="B3758" s="5">
        <v>3.85</v>
      </c>
      <c r="C3758" s="5">
        <v>3.8340000000000001</v>
      </c>
      <c r="E3758" s="5">
        <v>4.2270000000000003</v>
      </c>
      <c r="F3758" s="5">
        <v>4.5799599999999998</v>
      </c>
      <c r="G3758" s="5">
        <v>3.68</v>
      </c>
      <c r="H3758" s="5">
        <v>3.68</v>
      </c>
      <c r="I3758" s="5">
        <v>5.48</v>
      </c>
    </row>
    <row r="3759" spans="1:9" x14ac:dyDescent="0.15">
      <c r="A3759" s="4">
        <v>39982</v>
      </c>
      <c r="B3759" s="5">
        <v>3.85</v>
      </c>
      <c r="C3759" s="5">
        <v>3.8969999999999998</v>
      </c>
      <c r="E3759" s="5">
        <v>4.25</v>
      </c>
      <c r="F3759" s="5">
        <v>4.5928399999999998</v>
      </c>
      <c r="G3759" s="5">
        <v>3.73</v>
      </c>
      <c r="H3759" s="5">
        <v>3.86</v>
      </c>
      <c r="I3759" s="5">
        <v>5.58</v>
      </c>
    </row>
    <row r="3760" spans="1:9" x14ac:dyDescent="0.15">
      <c r="A3760" s="4">
        <v>39983</v>
      </c>
      <c r="B3760" s="5">
        <v>3.93</v>
      </c>
      <c r="C3760" s="5">
        <v>3.8759999999999999</v>
      </c>
      <c r="E3760" s="5">
        <v>4.2729999999999997</v>
      </c>
      <c r="F3760" s="5">
        <v>4.6108799999999999</v>
      </c>
      <c r="G3760" s="5">
        <v>3.68</v>
      </c>
      <c r="H3760" s="5">
        <v>3.79</v>
      </c>
      <c r="I3760" s="5">
        <v>5.8550000000000004</v>
      </c>
    </row>
    <row r="3761" spans="1:9" x14ac:dyDescent="0.15">
      <c r="A3761" s="4">
        <v>39986</v>
      </c>
      <c r="B3761" s="5">
        <v>3.85</v>
      </c>
      <c r="C3761" s="5">
        <v>3.8</v>
      </c>
      <c r="E3761" s="5">
        <v>4.226</v>
      </c>
      <c r="F3761" s="5">
        <v>4.5788900000000003</v>
      </c>
      <c r="G3761" s="5">
        <v>3.62</v>
      </c>
      <c r="H3761" s="5">
        <v>3.72</v>
      </c>
      <c r="I3761" s="5">
        <v>5.7149999999999999</v>
      </c>
    </row>
    <row r="3762" spans="1:9" x14ac:dyDescent="0.15">
      <c r="A3762" s="4">
        <v>39987</v>
      </c>
      <c r="B3762" s="5">
        <v>3.83</v>
      </c>
      <c r="C3762" s="5">
        <v>3.8359999999999999</v>
      </c>
      <c r="E3762" s="5">
        <v>4.157</v>
      </c>
      <c r="F3762" s="5">
        <v>4.6033299999999997</v>
      </c>
      <c r="G3762" s="5">
        <v>3.6</v>
      </c>
      <c r="H3762" s="5">
        <v>3.65</v>
      </c>
      <c r="I3762" s="5">
        <v>5.58</v>
      </c>
    </row>
    <row r="3763" spans="1:9" x14ac:dyDescent="0.15">
      <c r="A3763" s="4">
        <v>39988</v>
      </c>
      <c r="B3763" s="5">
        <v>3.81</v>
      </c>
      <c r="C3763" s="5">
        <v>3.8220000000000001</v>
      </c>
      <c r="E3763" s="5">
        <v>4.1459999999999999</v>
      </c>
      <c r="F3763" s="5">
        <v>4.5842900000000002</v>
      </c>
      <c r="G3763" s="5">
        <v>3.58</v>
      </c>
      <c r="H3763" s="5">
        <v>3.72</v>
      </c>
      <c r="I3763" s="5">
        <v>5.6150000000000002</v>
      </c>
    </row>
    <row r="3764" spans="1:9" x14ac:dyDescent="0.15">
      <c r="A3764" s="4">
        <v>39989</v>
      </c>
      <c r="B3764" s="5">
        <v>3.81</v>
      </c>
      <c r="C3764" s="5">
        <v>3.7919999999999998</v>
      </c>
      <c r="E3764" s="5">
        <v>4.1180000000000003</v>
      </c>
      <c r="F3764" s="5">
        <v>4.5229699999999999</v>
      </c>
      <c r="G3764" s="5">
        <v>3.58</v>
      </c>
      <c r="H3764" s="5">
        <v>3.55</v>
      </c>
      <c r="I3764" s="5">
        <v>5.69</v>
      </c>
    </row>
    <row r="3765" spans="1:9" x14ac:dyDescent="0.15">
      <c r="A3765" s="4">
        <v>39990</v>
      </c>
      <c r="B3765" s="5">
        <v>3.79</v>
      </c>
      <c r="C3765" s="5">
        <v>3.7629999999999999</v>
      </c>
      <c r="E3765" s="5">
        <v>4.13</v>
      </c>
      <c r="F3765" s="5">
        <v>4.5421800000000001</v>
      </c>
      <c r="G3765" s="5">
        <v>3.62</v>
      </c>
      <c r="H3765" s="5">
        <v>3.52</v>
      </c>
      <c r="I3765" s="5">
        <v>5.61</v>
      </c>
    </row>
    <row r="3766" spans="1:9" x14ac:dyDescent="0.15">
      <c r="A3766" s="4">
        <v>39993</v>
      </c>
      <c r="B3766" s="5">
        <v>3.74</v>
      </c>
      <c r="C3766" s="5">
        <v>3.7189999999999999</v>
      </c>
      <c r="E3766" s="5">
        <v>4.024</v>
      </c>
      <c r="F3766" s="5">
        <v>4.4430500000000004</v>
      </c>
      <c r="G3766" s="5">
        <v>3.55</v>
      </c>
      <c r="H3766" s="5">
        <v>3.51</v>
      </c>
      <c r="I3766" s="5">
        <v>5.4850000000000003</v>
      </c>
    </row>
    <row r="3767" spans="1:9" x14ac:dyDescent="0.15">
      <c r="A3767" s="4">
        <v>39994</v>
      </c>
      <c r="B3767" s="5">
        <v>3.74</v>
      </c>
      <c r="C3767" s="5">
        <v>3.7530000000000001</v>
      </c>
      <c r="D3767" s="5">
        <v>5.33</v>
      </c>
      <c r="E3767" s="5">
        <v>4.0510000000000002</v>
      </c>
      <c r="F3767" s="5">
        <v>4.4253799999999996</v>
      </c>
      <c r="G3767" s="5">
        <v>3.63</v>
      </c>
      <c r="H3767" s="5">
        <v>3.53</v>
      </c>
      <c r="I3767" s="5">
        <v>5.5149999999999997</v>
      </c>
    </row>
    <row r="3768" spans="1:9" x14ac:dyDescent="0.15">
      <c r="A3768" s="4">
        <v>39995</v>
      </c>
      <c r="B3768" s="5">
        <v>3.75</v>
      </c>
      <c r="C3768" s="5">
        <v>3.7709999999999999</v>
      </c>
      <c r="E3768" s="5">
        <v>4.1120000000000001</v>
      </c>
      <c r="F3768" s="5">
        <v>4.4292899999999999</v>
      </c>
      <c r="G3768" s="5">
        <v>3.73</v>
      </c>
      <c r="H3768" s="5">
        <v>3.55</v>
      </c>
      <c r="I3768" s="5">
        <v>5.5</v>
      </c>
    </row>
    <row r="3769" spans="1:9" x14ac:dyDescent="0.15">
      <c r="A3769" s="4">
        <v>39996</v>
      </c>
      <c r="B3769" s="5">
        <v>3.74</v>
      </c>
      <c r="C3769" s="5">
        <v>3.7050000000000001</v>
      </c>
      <c r="E3769" s="5">
        <v>4.0510000000000002</v>
      </c>
      <c r="F3769" s="5">
        <v>4.3889300000000002</v>
      </c>
      <c r="G3769" s="5">
        <v>3.73</v>
      </c>
      <c r="H3769" s="5">
        <v>3.51</v>
      </c>
      <c r="I3769" s="5">
        <v>5.42</v>
      </c>
    </row>
    <row r="3770" spans="1:9" x14ac:dyDescent="0.15">
      <c r="A3770" s="4">
        <v>39997</v>
      </c>
      <c r="B3770" s="5">
        <v>3.68</v>
      </c>
      <c r="C3770" s="5">
        <v>3.7189999999999999</v>
      </c>
      <c r="E3770" s="5">
        <v>4.032</v>
      </c>
      <c r="F3770" s="5">
        <v>4.3927399999999999</v>
      </c>
      <c r="G3770" s="5">
        <v>3.71</v>
      </c>
      <c r="I3770" s="5">
        <v>5.43</v>
      </c>
    </row>
    <row r="3771" spans="1:9" x14ac:dyDescent="0.15">
      <c r="A3771" s="4">
        <v>40000</v>
      </c>
      <c r="B3771" s="5">
        <v>3.66</v>
      </c>
      <c r="C3771" s="5">
        <v>3.6840000000000002</v>
      </c>
      <c r="E3771" s="5">
        <v>3.9870000000000001</v>
      </c>
      <c r="F3771" s="5">
        <v>4.3650700000000002</v>
      </c>
      <c r="G3771" s="5">
        <v>3.66</v>
      </c>
      <c r="H3771" s="5">
        <v>3.52</v>
      </c>
      <c r="I3771" s="5">
        <v>5.44</v>
      </c>
    </row>
    <row r="3772" spans="1:9" x14ac:dyDescent="0.15">
      <c r="A3772" s="4">
        <v>40001</v>
      </c>
      <c r="B3772" s="5">
        <v>3.67</v>
      </c>
      <c r="C3772" s="5">
        <v>3.698</v>
      </c>
      <c r="E3772" s="5">
        <v>4.04</v>
      </c>
      <c r="F3772" s="5">
        <v>4.4345100000000004</v>
      </c>
      <c r="G3772" s="5">
        <v>3.69</v>
      </c>
      <c r="H3772" s="5">
        <v>3.47</v>
      </c>
      <c r="I3772" s="5">
        <v>5.4649999999999999</v>
      </c>
    </row>
    <row r="3773" spans="1:9" x14ac:dyDescent="0.15">
      <c r="A3773" s="4">
        <v>40002</v>
      </c>
      <c r="B3773" s="5">
        <v>3.62</v>
      </c>
      <c r="C3773" s="5">
        <v>3.669</v>
      </c>
      <c r="E3773" s="5">
        <v>4.0069999999999997</v>
      </c>
      <c r="F3773" s="5">
        <v>4.4270300000000002</v>
      </c>
      <c r="G3773" s="5">
        <v>3.64</v>
      </c>
      <c r="H3773" s="5">
        <v>3.33</v>
      </c>
      <c r="I3773" s="5">
        <v>5.31</v>
      </c>
    </row>
    <row r="3774" spans="1:9" x14ac:dyDescent="0.15">
      <c r="A3774" s="4">
        <v>40003</v>
      </c>
      <c r="B3774" s="5">
        <v>3.62</v>
      </c>
      <c r="C3774" s="5">
        <v>3.7360000000000002</v>
      </c>
      <c r="E3774" s="5">
        <v>3.988</v>
      </c>
      <c r="F3774" s="5">
        <v>4.4283400000000004</v>
      </c>
      <c r="G3774" s="5">
        <v>3.81</v>
      </c>
      <c r="H3774" s="5">
        <v>3.44</v>
      </c>
      <c r="I3774" s="5">
        <v>5.2149999999999999</v>
      </c>
    </row>
    <row r="3775" spans="1:9" x14ac:dyDescent="0.15">
      <c r="A3775" s="4">
        <v>40004</v>
      </c>
      <c r="B3775" s="5">
        <v>3.64</v>
      </c>
      <c r="C3775" s="5">
        <v>3.7229999999999999</v>
      </c>
      <c r="E3775" s="5">
        <v>4.0279999999999996</v>
      </c>
      <c r="F3775" s="5">
        <v>4.45756</v>
      </c>
      <c r="G3775" s="5">
        <v>3.77</v>
      </c>
      <c r="H3775" s="5">
        <v>3.32</v>
      </c>
      <c r="I3775" s="5">
        <v>5.2850000000000001</v>
      </c>
    </row>
    <row r="3776" spans="1:9" x14ac:dyDescent="0.15">
      <c r="A3776" s="4">
        <v>40007</v>
      </c>
      <c r="B3776" s="5">
        <v>3.59</v>
      </c>
      <c r="C3776" s="5">
        <v>3.702</v>
      </c>
      <c r="E3776" s="5">
        <v>4.0170000000000003</v>
      </c>
      <c r="F3776" s="5">
        <v>4.4347599999999998</v>
      </c>
      <c r="G3776" s="5">
        <v>3.7</v>
      </c>
      <c r="H3776" s="5">
        <v>3.38</v>
      </c>
      <c r="I3776" s="5">
        <v>5.2249999999999996</v>
      </c>
    </row>
    <row r="3777" spans="1:9" x14ac:dyDescent="0.15">
      <c r="A3777" s="4">
        <v>40008</v>
      </c>
      <c r="B3777" s="5">
        <v>3.65</v>
      </c>
      <c r="C3777" s="5">
        <v>3.7387999999999999</v>
      </c>
      <c r="E3777" s="5">
        <v>4.048</v>
      </c>
      <c r="F3777" s="5">
        <v>4.4729299999999999</v>
      </c>
      <c r="G3777" s="5">
        <v>3.76</v>
      </c>
      <c r="H3777" s="5">
        <v>3.5</v>
      </c>
      <c r="I3777" s="5">
        <v>5.28</v>
      </c>
    </row>
    <row r="3778" spans="1:9" x14ac:dyDescent="0.15">
      <c r="A3778" s="4">
        <v>40009</v>
      </c>
      <c r="B3778" s="5">
        <v>3.67</v>
      </c>
      <c r="C3778" s="5">
        <v>3.7949999999999999</v>
      </c>
      <c r="E3778" s="5">
        <v>4.0439999999999996</v>
      </c>
      <c r="F3778" s="5">
        <v>4.44001</v>
      </c>
      <c r="G3778" s="5">
        <v>3.81</v>
      </c>
      <c r="H3778" s="5">
        <v>3.63</v>
      </c>
      <c r="I3778" s="5">
        <v>5.45</v>
      </c>
    </row>
    <row r="3779" spans="1:9" x14ac:dyDescent="0.15">
      <c r="A3779" s="4">
        <v>40010</v>
      </c>
      <c r="B3779" s="5">
        <v>3.72</v>
      </c>
      <c r="C3779" s="5">
        <v>3.7610000000000001</v>
      </c>
      <c r="E3779" s="5">
        <v>4.0839999999999996</v>
      </c>
      <c r="F3779" s="5">
        <v>4.4383999999999997</v>
      </c>
      <c r="G3779" s="5">
        <v>3.8</v>
      </c>
      <c r="H3779" s="5">
        <v>3.59</v>
      </c>
      <c r="I3779" s="5">
        <v>5.4749999999999996</v>
      </c>
    </row>
    <row r="3780" spans="1:9" x14ac:dyDescent="0.15">
      <c r="A3780" s="4">
        <v>40011</v>
      </c>
      <c r="B3780" s="5">
        <v>3.66</v>
      </c>
      <c r="C3780" s="5">
        <v>3.8380000000000001</v>
      </c>
      <c r="E3780" s="5">
        <v>4.0380000000000003</v>
      </c>
      <c r="F3780" s="5">
        <v>4.3881399999999999</v>
      </c>
      <c r="G3780" s="5">
        <v>3.82</v>
      </c>
      <c r="H3780" s="5">
        <v>3.67</v>
      </c>
      <c r="I3780" s="5">
        <v>5.45</v>
      </c>
    </row>
    <row r="3781" spans="1:9" x14ac:dyDescent="0.15">
      <c r="A3781" s="4">
        <v>40014</v>
      </c>
      <c r="B3781" s="5">
        <v>3.78</v>
      </c>
      <c r="C3781" s="5">
        <v>3.82</v>
      </c>
      <c r="E3781" s="5">
        <v>4.0060000000000002</v>
      </c>
      <c r="F3781" s="5">
        <v>4.3856400000000004</v>
      </c>
      <c r="G3781" s="5">
        <v>3.85</v>
      </c>
      <c r="H3781" s="5">
        <v>3.61</v>
      </c>
      <c r="I3781" s="5">
        <v>5.62</v>
      </c>
    </row>
    <row r="3782" spans="1:9" x14ac:dyDescent="0.15">
      <c r="A3782" s="4">
        <v>40015</v>
      </c>
      <c r="B3782" s="5">
        <v>3.74</v>
      </c>
      <c r="C3782" s="5">
        <v>3.7719999999999998</v>
      </c>
      <c r="E3782" s="5">
        <v>3.9790000000000001</v>
      </c>
      <c r="F3782" s="5">
        <v>4.3465600000000002</v>
      </c>
      <c r="G3782" s="5">
        <v>3.82</v>
      </c>
      <c r="H3782" s="5">
        <v>3.5</v>
      </c>
      <c r="I3782" s="5">
        <v>5.52</v>
      </c>
    </row>
    <row r="3783" spans="1:9" x14ac:dyDescent="0.15">
      <c r="A3783" s="4">
        <v>40016</v>
      </c>
      <c r="B3783" s="5">
        <v>3.7</v>
      </c>
      <c r="C3783" s="5">
        <v>3.7349999999999999</v>
      </c>
      <c r="E3783" s="5">
        <v>3.9870000000000001</v>
      </c>
      <c r="F3783" s="5">
        <v>4.2900900000000002</v>
      </c>
      <c r="G3783" s="5">
        <v>3.88</v>
      </c>
      <c r="H3783" s="5">
        <v>3.58</v>
      </c>
      <c r="I3783" s="5">
        <v>5.57</v>
      </c>
    </row>
    <row r="3784" spans="1:9" x14ac:dyDescent="0.15">
      <c r="A3784" s="4">
        <v>40017</v>
      </c>
      <c r="B3784" s="5">
        <v>3.74</v>
      </c>
      <c r="C3784" s="5">
        <v>3.74</v>
      </c>
      <c r="E3784" s="5">
        <v>3.948</v>
      </c>
      <c r="F3784" s="5">
        <v>4.3252499999999996</v>
      </c>
      <c r="G3784" s="5">
        <v>4</v>
      </c>
      <c r="H3784" s="5">
        <v>3.72</v>
      </c>
      <c r="I3784" s="5">
        <v>5.59</v>
      </c>
    </row>
    <row r="3785" spans="1:9" x14ac:dyDescent="0.15">
      <c r="A3785" s="4">
        <v>40018</v>
      </c>
      <c r="B3785" s="5">
        <v>3.81</v>
      </c>
      <c r="C3785" s="5">
        <v>3.7589999999999999</v>
      </c>
      <c r="E3785" s="5">
        <v>4.0030000000000001</v>
      </c>
      <c r="F3785" s="5">
        <v>4.3491999999999997</v>
      </c>
      <c r="G3785" s="5">
        <v>4</v>
      </c>
      <c r="H3785" s="5">
        <v>3.7</v>
      </c>
      <c r="I3785" s="5">
        <v>5.7</v>
      </c>
    </row>
    <row r="3786" spans="1:9" x14ac:dyDescent="0.15">
      <c r="A3786" s="4">
        <v>40021</v>
      </c>
      <c r="B3786" s="5">
        <v>3.82</v>
      </c>
      <c r="C3786" s="5">
        <v>3.774</v>
      </c>
      <c r="E3786" s="5">
        <v>4.0529999999999999</v>
      </c>
      <c r="F3786" s="5">
        <v>4.3555400000000004</v>
      </c>
      <c r="G3786" s="5">
        <v>4</v>
      </c>
      <c r="H3786" s="5">
        <v>3.75</v>
      </c>
      <c r="I3786" s="5">
        <v>5.72</v>
      </c>
    </row>
    <row r="3787" spans="1:9" x14ac:dyDescent="0.15">
      <c r="A3787" s="4">
        <v>40022</v>
      </c>
      <c r="B3787" s="5">
        <v>3.8</v>
      </c>
      <c r="C3787" s="5">
        <v>3.722</v>
      </c>
      <c r="E3787" s="5">
        <v>4.0339999999999998</v>
      </c>
      <c r="F3787" s="5">
        <v>4.3014299999999999</v>
      </c>
      <c r="G3787" s="5">
        <v>3.97</v>
      </c>
      <c r="H3787" s="5">
        <v>3.72</v>
      </c>
      <c r="I3787" s="5">
        <v>5.75</v>
      </c>
    </row>
    <row r="3788" spans="1:9" x14ac:dyDescent="0.15">
      <c r="A3788" s="4">
        <v>40023</v>
      </c>
      <c r="B3788" s="5">
        <v>3.74</v>
      </c>
      <c r="C3788" s="5">
        <v>3.7069999999999999</v>
      </c>
      <c r="E3788" s="5">
        <v>3.9780000000000002</v>
      </c>
      <c r="F3788" s="5">
        <v>4.2638600000000002</v>
      </c>
      <c r="G3788" s="5">
        <v>4.01</v>
      </c>
      <c r="H3788" s="5">
        <v>3.69</v>
      </c>
      <c r="I3788" s="5">
        <v>5.6</v>
      </c>
    </row>
    <row r="3789" spans="1:9" x14ac:dyDescent="0.15">
      <c r="A3789" s="4">
        <v>40024</v>
      </c>
      <c r="B3789" s="5">
        <v>3.75</v>
      </c>
      <c r="C3789" s="5">
        <v>3.7010000000000001</v>
      </c>
      <c r="E3789" s="5">
        <v>3.9820000000000002</v>
      </c>
      <c r="F3789" s="5">
        <v>4.2751400000000004</v>
      </c>
      <c r="G3789" s="5">
        <v>3.98</v>
      </c>
      <c r="H3789" s="5">
        <v>3.67</v>
      </c>
      <c r="I3789" s="5">
        <v>5.64</v>
      </c>
    </row>
    <row r="3790" spans="1:9" x14ac:dyDescent="0.15">
      <c r="A3790" s="4">
        <v>40025</v>
      </c>
      <c r="B3790" s="5">
        <v>3.66</v>
      </c>
      <c r="C3790" s="5">
        <v>3.5859999999999999</v>
      </c>
      <c r="D3790" s="5">
        <v>4.8899999999999997</v>
      </c>
      <c r="E3790" s="5">
        <v>3.8290000000000002</v>
      </c>
      <c r="F3790" s="5">
        <v>4.1865300000000003</v>
      </c>
      <c r="G3790" s="5">
        <v>3.82</v>
      </c>
      <c r="H3790" s="5">
        <v>3.52</v>
      </c>
      <c r="I3790" s="5">
        <v>5.6</v>
      </c>
    </row>
    <row r="3791" spans="1:9" x14ac:dyDescent="0.15">
      <c r="A3791" s="4">
        <v>40028</v>
      </c>
      <c r="B3791" s="5">
        <v>3.6</v>
      </c>
      <c r="C3791" s="5">
        <v>3.6269999999999998</v>
      </c>
      <c r="E3791" s="5">
        <v>3.766</v>
      </c>
      <c r="F3791" s="5">
        <v>4.1505400000000003</v>
      </c>
      <c r="G3791" s="5">
        <v>3.9</v>
      </c>
      <c r="H3791" s="5">
        <v>3.66</v>
      </c>
    </row>
    <row r="3792" spans="1:9" x14ac:dyDescent="0.15">
      <c r="A3792" s="4">
        <v>40029</v>
      </c>
      <c r="B3792" s="5">
        <v>3.61</v>
      </c>
      <c r="C3792" s="5">
        <v>3.6150000000000002</v>
      </c>
      <c r="E3792" s="5">
        <v>3.754</v>
      </c>
      <c r="F3792" s="5">
        <v>4.1406200000000002</v>
      </c>
      <c r="G3792" s="5">
        <v>3.87</v>
      </c>
      <c r="H3792" s="5">
        <v>3.7</v>
      </c>
      <c r="I3792" s="5">
        <v>5.64</v>
      </c>
    </row>
    <row r="3793" spans="1:9" x14ac:dyDescent="0.15">
      <c r="A3793" s="4">
        <v>40030</v>
      </c>
      <c r="B3793" s="5">
        <v>3.63</v>
      </c>
      <c r="C3793" s="5">
        <v>3.617</v>
      </c>
      <c r="E3793" s="5">
        <v>3.802</v>
      </c>
      <c r="F3793" s="5">
        <v>4.1529499999999997</v>
      </c>
      <c r="G3793" s="5">
        <v>3.85</v>
      </c>
      <c r="H3793" s="5">
        <v>3.8</v>
      </c>
      <c r="I3793" s="5">
        <v>5.62</v>
      </c>
    </row>
    <row r="3794" spans="1:9" x14ac:dyDescent="0.15">
      <c r="A3794" s="4">
        <v>40031</v>
      </c>
      <c r="B3794" s="5">
        <v>3.62</v>
      </c>
      <c r="C3794" s="5">
        <v>3.6360000000000001</v>
      </c>
      <c r="E3794" s="5">
        <v>3.8420000000000001</v>
      </c>
      <c r="F3794" s="5">
        <v>4.1591399999999998</v>
      </c>
      <c r="G3794" s="5">
        <v>3.77</v>
      </c>
      <c r="H3794" s="5">
        <v>3.79</v>
      </c>
      <c r="I3794" s="5">
        <v>5.68</v>
      </c>
    </row>
    <row r="3795" spans="1:9" x14ac:dyDescent="0.15">
      <c r="A3795" s="4">
        <v>40032</v>
      </c>
      <c r="B3795" s="5">
        <v>3.65</v>
      </c>
      <c r="C3795" s="5">
        <v>3.73</v>
      </c>
      <c r="E3795" s="5">
        <v>3.8969999999999998</v>
      </c>
      <c r="F3795" s="5">
        <v>4.1578799999999996</v>
      </c>
      <c r="G3795" s="5">
        <v>3.82</v>
      </c>
      <c r="H3795" s="5">
        <v>3.89</v>
      </c>
      <c r="I3795" s="5">
        <v>5.65</v>
      </c>
    </row>
    <row r="3796" spans="1:9" x14ac:dyDescent="0.15">
      <c r="A3796" s="4">
        <v>40035</v>
      </c>
      <c r="B3796" s="5">
        <v>3.74</v>
      </c>
      <c r="C3796" s="5">
        <v>3.698</v>
      </c>
      <c r="E3796" s="5">
        <v>3.8439999999999999</v>
      </c>
      <c r="F3796" s="5">
        <v>4.1702899999999996</v>
      </c>
      <c r="G3796" s="5">
        <v>3.82</v>
      </c>
      <c r="H3796" s="5">
        <v>3.8</v>
      </c>
      <c r="I3796" s="5">
        <v>5.7249999999999996</v>
      </c>
    </row>
    <row r="3797" spans="1:9" x14ac:dyDescent="0.15">
      <c r="A3797" s="4">
        <v>40036</v>
      </c>
      <c r="B3797" s="5">
        <v>3.76</v>
      </c>
      <c r="C3797" s="5">
        <v>3.6469999999999998</v>
      </c>
      <c r="E3797" s="5">
        <v>3.8530000000000002</v>
      </c>
      <c r="F3797" s="5">
        <v>4.13429</v>
      </c>
      <c r="G3797" s="5">
        <v>3.84</v>
      </c>
      <c r="H3797" s="5">
        <v>3.71</v>
      </c>
      <c r="I3797" s="5">
        <v>5.72</v>
      </c>
    </row>
    <row r="3798" spans="1:9" x14ac:dyDescent="0.15">
      <c r="A3798" s="4">
        <v>40037</v>
      </c>
      <c r="B3798" s="5">
        <v>3.7</v>
      </c>
      <c r="C3798" s="5">
        <v>3.6850000000000001</v>
      </c>
      <c r="E3798" s="5">
        <v>3.883</v>
      </c>
      <c r="F3798" s="5">
        <v>4.1876699999999998</v>
      </c>
      <c r="G3798" s="5">
        <v>3.82</v>
      </c>
      <c r="H3798" s="5">
        <v>3.72</v>
      </c>
      <c r="I3798" s="5">
        <v>5.57</v>
      </c>
    </row>
    <row r="3799" spans="1:9" x14ac:dyDescent="0.15">
      <c r="A3799" s="4">
        <v>40038</v>
      </c>
      <c r="B3799" s="5">
        <v>3.75</v>
      </c>
      <c r="C3799" s="5">
        <v>3.6549999999999998</v>
      </c>
      <c r="E3799" s="5">
        <v>3.9180000000000001</v>
      </c>
      <c r="F3799" s="5">
        <v>4.2026300000000001</v>
      </c>
      <c r="G3799" s="5">
        <v>3.82</v>
      </c>
      <c r="H3799" s="5">
        <v>3.59</v>
      </c>
      <c r="I3799" s="5">
        <v>5.7</v>
      </c>
    </row>
    <row r="3800" spans="1:9" x14ac:dyDescent="0.15">
      <c r="A3800" s="4">
        <v>40039</v>
      </c>
      <c r="B3800" s="5">
        <v>3.66</v>
      </c>
      <c r="C3800" s="5">
        <v>3.5680000000000001</v>
      </c>
      <c r="E3800" s="5">
        <v>3.7989999999999999</v>
      </c>
      <c r="F3800" s="5">
        <v>4.1391600000000004</v>
      </c>
      <c r="G3800" s="5">
        <v>3.72</v>
      </c>
      <c r="H3800" s="5">
        <v>3.55</v>
      </c>
      <c r="I3800" s="5">
        <v>5.62</v>
      </c>
    </row>
    <row r="3801" spans="1:9" x14ac:dyDescent="0.15">
      <c r="A3801" s="4">
        <v>40042</v>
      </c>
      <c r="B3801" s="5">
        <v>3.58</v>
      </c>
      <c r="C3801" s="5">
        <v>3.5350000000000001</v>
      </c>
      <c r="E3801" s="5">
        <v>3.7869999999999999</v>
      </c>
      <c r="F3801" s="5">
        <v>4.1267399999999999</v>
      </c>
      <c r="G3801" s="5">
        <v>3.64</v>
      </c>
      <c r="H3801" s="5">
        <v>3.48</v>
      </c>
      <c r="I3801" s="5">
        <v>5.47</v>
      </c>
    </row>
    <row r="3802" spans="1:9" x14ac:dyDescent="0.15">
      <c r="A3802" s="4">
        <v>40043</v>
      </c>
      <c r="B3802" s="5">
        <v>3.57</v>
      </c>
      <c r="C3802" s="5">
        <v>3.5390000000000001</v>
      </c>
      <c r="E3802" s="5">
        <v>3.7789999999999999</v>
      </c>
      <c r="F3802" s="5">
        <v>4.1069000000000004</v>
      </c>
      <c r="G3802" s="5">
        <v>3.69</v>
      </c>
      <c r="H3802" s="5">
        <v>3.51</v>
      </c>
      <c r="I3802" s="5">
        <v>5.51</v>
      </c>
    </row>
    <row r="3803" spans="1:9" x14ac:dyDescent="0.15">
      <c r="A3803" s="4">
        <v>40044</v>
      </c>
      <c r="B3803" s="5">
        <v>3.51</v>
      </c>
      <c r="C3803" s="5">
        <v>3.5190000000000001</v>
      </c>
      <c r="E3803" s="5">
        <v>3.778</v>
      </c>
      <c r="F3803" s="5">
        <v>4.0907400000000003</v>
      </c>
      <c r="G3803" s="5">
        <v>3.61</v>
      </c>
      <c r="H3803" s="5">
        <v>3.45</v>
      </c>
      <c r="I3803" s="5">
        <v>5.44</v>
      </c>
    </row>
    <row r="3804" spans="1:9" x14ac:dyDescent="0.15">
      <c r="A3804" s="4">
        <v>40045</v>
      </c>
      <c r="B3804" s="5">
        <v>3.5</v>
      </c>
      <c r="C3804" s="5">
        <v>3.52</v>
      </c>
      <c r="E3804" s="5">
        <v>3.7509999999999999</v>
      </c>
      <c r="F3804" s="5">
        <v>4.08453</v>
      </c>
      <c r="G3804" s="5">
        <v>3.64</v>
      </c>
      <c r="H3804" s="5">
        <v>3.42</v>
      </c>
      <c r="I3804" s="5">
        <v>5.48</v>
      </c>
    </row>
    <row r="3805" spans="1:9" x14ac:dyDescent="0.15">
      <c r="A3805" s="4">
        <v>40046</v>
      </c>
      <c r="B3805" s="5">
        <v>3.51</v>
      </c>
      <c r="C3805" s="5">
        <v>3.5659999999999998</v>
      </c>
      <c r="E3805" s="5">
        <v>3.7679999999999998</v>
      </c>
      <c r="F3805" s="5">
        <v>4.0647500000000001</v>
      </c>
      <c r="G3805" s="5">
        <v>3.66</v>
      </c>
      <c r="H3805" s="5">
        <v>3.56</v>
      </c>
      <c r="I3805" s="5">
        <v>5.43</v>
      </c>
    </row>
    <row r="3806" spans="1:9" x14ac:dyDescent="0.15">
      <c r="A3806" s="4">
        <v>40049</v>
      </c>
      <c r="B3806" s="5">
        <v>3.56</v>
      </c>
      <c r="C3806" s="5">
        <v>3.56</v>
      </c>
      <c r="E3806" s="5">
        <v>3.794</v>
      </c>
      <c r="F3806" s="5">
        <v>4.0943699999999996</v>
      </c>
      <c r="G3806" s="5">
        <v>3.65</v>
      </c>
      <c r="H3806" s="5">
        <v>3.48</v>
      </c>
      <c r="I3806" s="5">
        <v>5.56</v>
      </c>
    </row>
    <row r="3807" spans="1:9" x14ac:dyDescent="0.15">
      <c r="A3807" s="4">
        <v>40050</v>
      </c>
      <c r="B3807" s="5">
        <v>3.53</v>
      </c>
      <c r="C3807" s="5">
        <v>3.5139999999999998</v>
      </c>
      <c r="E3807" s="5">
        <v>3.6680000000000001</v>
      </c>
      <c r="F3807" s="5">
        <v>4.0622100000000003</v>
      </c>
      <c r="G3807" s="5">
        <v>3.57</v>
      </c>
      <c r="H3807" s="5">
        <v>3.45</v>
      </c>
      <c r="I3807" s="5">
        <v>5.4</v>
      </c>
    </row>
    <row r="3808" spans="1:9" x14ac:dyDescent="0.15">
      <c r="A3808" s="4">
        <v>40051</v>
      </c>
      <c r="B3808" s="5">
        <v>3.5</v>
      </c>
      <c r="C3808" s="5">
        <v>3.516</v>
      </c>
      <c r="E3808" s="5">
        <v>3.6469999999999998</v>
      </c>
      <c r="F3808" s="5">
        <v>4.0473100000000004</v>
      </c>
      <c r="G3808" s="5">
        <v>3.52</v>
      </c>
      <c r="H3808" s="5">
        <v>3.44</v>
      </c>
      <c r="I3808" s="5">
        <v>5.37</v>
      </c>
    </row>
    <row r="3809" spans="1:9" x14ac:dyDescent="0.15">
      <c r="A3809" s="4">
        <v>40052</v>
      </c>
      <c r="B3809" s="5">
        <v>3.49</v>
      </c>
      <c r="C3809" s="5">
        <v>3.504</v>
      </c>
      <c r="E3809" s="5">
        <v>3.698</v>
      </c>
      <c r="F3809" s="5">
        <v>4.0251000000000001</v>
      </c>
      <c r="G3809" s="5">
        <v>3.54</v>
      </c>
      <c r="H3809" s="5">
        <v>3.47</v>
      </c>
      <c r="I3809" s="5">
        <v>5.3</v>
      </c>
    </row>
    <row r="3810" spans="1:9" x14ac:dyDescent="0.15">
      <c r="A3810" s="4">
        <v>40053</v>
      </c>
      <c r="B3810" s="5">
        <v>3.52</v>
      </c>
      <c r="C3810" s="5">
        <v>3.5270000000000001</v>
      </c>
      <c r="E3810" s="5">
        <v>3.6970000000000001</v>
      </c>
      <c r="F3810" s="5">
        <v>4.0681799999999999</v>
      </c>
      <c r="G3810" s="5">
        <v>3.54</v>
      </c>
      <c r="H3810" s="5">
        <v>3.46</v>
      </c>
      <c r="I3810" s="5">
        <v>5.42</v>
      </c>
    </row>
    <row r="3811" spans="1:9" x14ac:dyDescent="0.15">
      <c r="A3811" s="4">
        <v>40056</v>
      </c>
      <c r="B3811" s="5">
        <v>3.49</v>
      </c>
      <c r="C3811" s="5">
        <v>3.5579999999999998</v>
      </c>
      <c r="D3811" s="5">
        <v>4.5199999999999996</v>
      </c>
      <c r="E3811" s="5">
        <v>3.621</v>
      </c>
      <c r="F3811" s="5">
        <v>4.0606900000000001</v>
      </c>
      <c r="H3811" s="5">
        <v>3.4</v>
      </c>
      <c r="I3811" s="5">
        <v>5.41</v>
      </c>
    </row>
    <row r="3812" spans="1:9" x14ac:dyDescent="0.15">
      <c r="A3812" s="4">
        <v>40057</v>
      </c>
      <c r="B3812" s="5">
        <v>3.49</v>
      </c>
      <c r="C3812" s="5">
        <v>3.5920000000000001</v>
      </c>
      <c r="E3812" s="5">
        <v>3.75</v>
      </c>
      <c r="F3812" s="5">
        <v>4.0903099999999997</v>
      </c>
      <c r="G3812" s="5">
        <v>3.54</v>
      </c>
      <c r="H3812" s="5">
        <v>3.38</v>
      </c>
      <c r="I3812" s="5">
        <v>5.35</v>
      </c>
    </row>
    <row r="3813" spans="1:9" x14ac:dyDescent="0.15">
      <c r="A3813" s="4">
        <v>40058</v>
      </c>
      <c r="B3813" s="5">
        <v>3.47</v>
      </c>
      <c r="C3813" s="5">
        <v>3.552</v>
      </c>
      <c r="E3813" s="5">
        <v>3.8050000000000002</v>
      </c>
      <c r="F3813" s="5">
        <v>4.1037400000000002</v>
      </c>
      <c r="G3813" s="5">
        <v>3.53</v>
      </c>
      <c r="H3813" s="5">
        <v>3.29</v>
      </c>
      <c r="I3813" s="5">
        <v>5.39</v>
      </c>
    </row>
    <row r="3814" spans="1:9" x14ac:dyDescent="0.15">
      <c r="A3814" s="4">
        <v>40059</v>
      </c>
      <c r="B3814" s="5">
        <v>3.52</v>
      </c>
      <c r="C3814" s="5">
        <v>3.6019999999999999</v>
      </c>
      <c r="E3814" s="5">
        <v>3.8380000000000001</v>
      </c>
      <c r="F3814" s="5">
        <v>4.1248100000000001</v>
      </c>
      <c r="G3814" s="5">
        <v>3.58</v>
      </c>
      <c r="H3814" s="5">
        <v>3.33</v>
      </c>
      <c r="I3814" s="5">
        <v>5.37</v>
      </c>
    </row>
    <row r="3815" spans="1:9" x14ac:dyDescent="0.15">
      <c r="A3815" s="4">
        <v>40060</v>
      </c>
      <c r="B3815" s="5">
        <v>3.53</v>
      </c>
      <c r="C3815" s="5">
        <v>3.569</v>
      </c>
      <c r="E3815" s="5">
        <v>3.7610000000000001</v>
      </c>
      <c r="F3815" s="5">
        <v>4.1347100000000001</v>
      </c>
      <c r="G3815" s="5">
        <v>3.6</v>
      </c>
      <c r="H3815" s="5">
        <v>3.45</v>
      </c>
      <c r="I3815" s="5">
        <v>5.43</v>
      </c>
    </row>
    <row r="3816" spans="1:9" x14ac:dyDescent="0.15">
      <c r="A3816" s="4">
        <v>40063</v>
      </c>
      <c r="B3816" s="5">
        <v>3.53</v>
      </c>
      <c r="C3816" s="5">
        <v>3.5901000000000001</v>
      </c>
      <c r="E3816" s="5">
        <v>3.85</v>
      </c>
      <c r="F3816" s="5">
        <v>4.1583500000000004</v>
      </c>
      <c r="G3816" s="5">
        <v>3.62</v>
      </c>
      <c r="I3816" s="5">
        <v>5.5</v>
      </c>
    </row>
    <row r="3817" spans="1:9" x14ac:dyDescent="0.15">
      <c r="A3817" s="4">
        <v>40064</v>
      </c>
      <c r="B3817" s="5">
        <v>3.53</v>
      </c>
      <c r="C3817" s="5">
        <v>3.6280000000000001</v>
      </c>
      <c r="E3817" s="5">
        <v>3.8580000000000001</v>
      </c>
      <c r="F3817" s="5">
        <v>4.1495499999999996</v>
      </c>
      <c r="G3817" s="5">
        <v>3.67</v>
      </c>
      <c r="H3817" s="5">
        <v>3.47</v>
      </c>
      <c r="I3817" s="5">
        <v>5.43</v>
      </c>
    </row>
    <row r="3818" spans="1:9" x14ac:dyDescent="0.15">
      <c r="A3818" s="4">
        <v>40065</v>
      </c>
      <c r="B3818" s="5">
        <v>3.56</v>
      </c>
      <c r="C3818" s="5">
        <v>3.6629999999999998</v>
      </c>
      <c r="E3818" s="5">
        <v>3.8809999999999998</v>
      </c>
      <c r="F3818" s="5">
        <v>4.1468800000000003</v>
      </c>
      <c r="G3818" s="5">
        <v>3.74</v>
      </c>
      <c r="H3818" s="5">
        <v>3.48</v>
      </c>
      <c r="I3818" s="5">
        <v>5.39</v>
      </c>
    </row>
    <row r="3819" spans="1:9" x14ac:dyDescent="0.15">
      <c r="A3819" s="4">
        <v>40066</v>
      </c>
      <c r="B3819" s="5">
        <v>3.64</v>
      </c>
      <c r="C3819" s="5">
        <v>3.5979999999999999</v>
      </c>
      <c r="E3819" s="5">
        <v>3.871</v>
      </c>
      <c r="F3819" s="5">
        <v>4.1268599999999998</v>
      </c>
      <c r="G3819" s="5">
        <v>3.67</v>
      </c>
      <c r="H3819" s="5">
        <v>3.36</v>
      </c>
      <c r="I3819" s="5">
        <v>5.41</v>
      </c>
    </row>
    <row r="3820" spans="1:9" x14ac:dyDescent="0.15">
      <c r="A3820" s="4">
        <v>40067</v>
      </c>
      <c r="B3820" s="5">
        <v>3.56</v>
      </c>
      <c r="C3820" s="5">
        <v>3.5449999999999999</v>
      </c>
      <c r="E3820" s="5">
        <v>3.7469999999999999</v>
      </c>
      <c r="F3820" s="5">
        <v>4.06142</v>
      </c>
      <c r="G3820" s="5">
        <v>3.61</v>
      </c>
      <c r="H3820" s="5">
        <v>3.34</v>
      </c>
      <c r="I3820" s="5">
        <v>5.27</v>
      </c>
    </row>
    <row r="3821" spans="1:9" x14ac:dyDescent="0.15">
      <c r="A3821" s="4">
        <v>40070</v>
      </c>
      <c r="B3821" s="5">
        <v>3.53</v>
      </c>
      <c r="C3821" s="5">
        <v>3.54</v>
      </c>
      <c r="E3821" s="5">
        <v>3.72</v>
      </c>
      <c r="F3821" s="5">
        <v>4.0496999999999996</v>
      </c>
      <c r="G3821" s="5">
        <v>3.61</v>
      </c>
      <c r="H3821" s="5">
        <v>3.42</v>
      </c>
      <c r="I3821" s="5">
        <v>5.27</v>
      </c>
    </row>
    <row r="3822" spans="1:9" x14ac:dyDescent="0.15">
      <c r="A3822" s="4">
        <v>40071</v>
      </c>
      <c r="B3822" s="5">
        <v>3.55</v>
      </c>
      <c r="C3822" s="5">
        <v>3.552</v>
      </c>
      <c r="E3822" s="5">
        <v>3.7949999999999999</v>
      </c>
      <c r="F3822" s="5">
        <v>4.0471500000000002</v>
      </c>
      <c r="G3822" s="5">
        <v>3.62</v>
      </c>
      <c r="H3822" s="5">
        <v>3.47</v>
      </c>
      <c r="I3822" s="5">
        <v>5.25</v>
      </c>
    </row>
    <row r="3823" spans="1:9" x14ac:dyDescent="0.15">
      <c r="A3823" s="4">
        <v>40072</v>
      </c>
      <c r="B3823" s="5">
        <v>3.55</v>
      </c>
      <c r="C3823" s="5">
        <v>3.6110000000000002</v>
      </c>
      <c r="E3823" s="5">
        <v>3.76</v>
      </c>
      <c r="F3823" s="5">
        <v>4.0419600000000004</v>
      </c>
      <c r="G3823" s="5">
        <v>3.69</v>
      </c>
      <c r="H3823" s="5">
        <v>3.48</v>
      </c>
      <c r="I3823" s="5">
        <v>5.26</v>
      </c>
    </row>
    <row r="3824" spans="1:9" x14ac:dyDescent="0.15">
      <c r="A3824" s="4">
        <v>40073</v>
      </c>
      <c r="B3824" s="5">
        <v>3.62</v>
      </c>
      <c r="C3824" s="5">
        <v>3.6179999999999999</v>
      </c>
      <c r="E3824" s="5">
        <v>3.8690000000000002</v>
      </c>
      <c r="F3824" s="5">
        <v>4.0716400000000004</v>
      </c>
      <c r="G3824" s="5">
        <v>3.73</v>
      </c>
      <c r="H3824" s="5">
        <v>3.42</v>
      </c>
      <c r="I3824" s="5">
        <v>5.33</v>
      </c>
    </row>
    <row r="3825" spans="1:9" x14ac:dyDescent="0.15">
      <c r="A3825" s="4">
        <v>40074</v>
      </c>
      <c r="B3825" s="5">
        <v>3.59</v>
      </c>
      <c r="C3825" s="5">
        <v>3.617</v>
      </c>
      <c r="E3825" s="5">
        <v>3.8460000000000001</v>
      </c>
      <c r="F3825" s="5">
        <v>4.0554300000000003</v>
      </c>
      <c r="G3825" s="5">
        <v>3.74</v>
      </c>
      <c r="H3825" s="5">
        <v>3.49</v>
      </c>
      <c r="I3825" s="5">
        <v>5.28</v>
      </c>
    </row>
    <row r="3826" spans="1:9" x14ac:dyDescent="0.15">
      <c r="A3826" s="4">
        <v>40077</v>
      </c>
      <c r="B3826" s="5">
        <v>3.65</v>
      </c>
      <c r="C3826" s="5">
        <v>3.6480000000000001</v>
      </c>
      <c r="E3826" s="5">
        <v>3.855</v>
      </c>
      <c r="F3826" s="5">
        <v>4.0789499999999999</v>
      </c>
      <c r="G3826" s="5">
        <v>3.72</v>
      </c>
      <c r="H3826" s="5">
        <v>3.49</v>
      </c>
      <c r="I3826" s="5">
        <v>5.32</v>
      </c>
    </row>
    <row r="3827" spans="1:9" x14ac:dyDescent="0.15">
      <c r="A3827" s="4">
        <v>40078</v>
      </c>
      <c r="B3827" s="5">
        <v>3.69</v>
      </c>
      <c r="C3827" s="5">
        <v>3.657</v>
      </c>
      <c r="E3827" s="5">
        <v>3.9119999999999999</v>
      </c>
      <c r="F3827" s="5">
        <v>4.1075200000000001</v>
      </c>
      <c r="G3827" s="5">
        <v>3.77</v>
      </c>
      <c r="H3827" s="5">
        <v>3.46</v>
      </c>
      <c r="I3827" s="5">
        <v>5.33</v>
      </c>
    </row>
    <row r="3828" spans="1:9" x14ac:dyDescent="0.15">
      <c r="A3828" s="4">
        <v>40079</v>
      </c>
      <c r="B3828" s="5">
        <v>3.67</v>
      </c>
      <c r="C3828" s="5">
        <v>3.633</v>
      </c>
      <c r="E3828" s="5">
        <v>3.8719999999999999</v>
      </c>
      <c r="F3828" s="5">
        <v>4.1023399999999999</v>
      </c>
      <c r="G3828" s="5">
        <v>3.76</v>
      </c>
      <c r="H3828" s="5">
        <v>3.44</v>
      </c>
      <c r="I3828" s="5">
        <v>5.36</v>
      </c>
    </row>
    <row r="3829" spans="1:9" x14ac:dyDescent="0.15">
      <c r="A3829" s="4">
        <v>40080</v>
      </c>
      <c r="B3829" s="5">
        <v>3.6</v>
      </c>
      <c r="C3829" s="5">
        <v>3.5630000000000002</v>
      </c>
      <c r="E3829" s="5">
        <v>3.7989999999999999</v>
      </c>
      <c r="F3829" s="5">
        <v>4.0587</v>
      </c>
      <c r="G3829" s="5">
        <v>3.7</v>
      </c>
      <c r="H3829" s="5">
        <v>3.4</v>
      </c>
      <c r="I3829" s="5">
        <v>5.3</v>
      </c>
    </row>
    <row r="3830" spans="1:9" x14ac:dyDescent="0.15">
      <c r="A3830" s="4">
        <v>40081</v>
      </c>
      <c r="B3830" s="5">
        <v>3.55</v>
      </c>
      <c r="C3830" s="5">
        <v>3.5569999999999999</v>
      </c>
      <c r="E3830" s="5">
        <v>3.7370000000000001</v>
      </c>
      <c r="F3830" s="5">
        <v>4.0102900000000004</v>
      </c>
      <c r="G3830" s="5">
        <v>3.63</v>
      </c>
      <c r="H3830" s="5">
        <v>3.34</v>
      </c>
      <c r="I3830" s="5">
        <v>5.23</v>
      </c>
    </row>
    <row r="3831" spans="1:9" x14ac:dyDescent="0.15">
      <c r="A3831" s="4">
        <v>40084</v>
      </c>
      <c r="B3831" s="5">
        <v>3.52</v>
      </c>
      <c r="C3831" s="5">
        <v>3.5310000000000001</v>
      </c>
      <c r="E3831" s="5">
        <v>3.6709999999999998</v>
      </c>
      <c r="F3831" s="5">
        <v>3.9953699999999999</v>
      </c>
      <c r="G3831" s="5">
        <v>3.65</v>
      </c>
      <c r="H3831" s="5">
        <v>3.31</v>
      </c>
      <c r="I3831" s="5">
        <v>5.14</v>
      </c>
    </row>
    <row r="3832" spans="1:9" x14ac:dyDescent="0.15">
      <c r="A3832" s="4">
        <v>40085</v>
      </c>
      <c r="B3832" s="5">
        <v>3.52</v>
      </c>
      <c r="C3832" s="5">
        <v>3.5270000000000001</v>
      </c>
      <c r="E3832" s="5">
        <v>3.7530000000000001</v>
      </c>
      <c r="F3832" s="5">
        <v>4.1197999999999997</v>
      </c>
      <c r="G3832" s="5">
        <v>3.63</v>
      </c>
      <c r="H3832" s="5">
        <v>3.31</v>
      </c>
      <c r="I3832" s="5">
        <v>5.21</v>
      </c>
    </row>
    <row r="3833" spans="1:9" x14ac:dyDescent="0.15">
      <c r="A3833" s="4">
        <v>40086</v>
      </c>
      <c r="B3833" s="5">
        <v>3.49</v>
      </c>
      <c r="C3833" s="5">
        <v>3.5179999999999998</v>
      </c>
      <c r="D3833" s="5">
        <v>4.5599999999999996</v>
      </c>
      <c r="E3833" s="5">
        <v>3.7210000000000001</v>
      </c>
      <c r="F3833" s="5">
        <v>4.1025999999999998</v>
      </c>
      <c r="G3833" s="5">
        <v>3.61</v>
      </c>
      <c r="H3833" s="5">
        <v>3.31</v>
      </c>
      <c r="I3833" s="5">
        <v>5.36</v>
      </c>
    </row>
    <row r="3834" spans="1:9" x14ac:dyDescent="0.15">
      <c r="A3834" s="4">
        <v>40087</v>
      </c>
      <c r="B3834" s="5">
        <v>3.52</v>
      </c>
      <c r="C3834" s="5">
        <v>3.5529999999999999</v>
      </c>
      <c r="E3834" s="5">
        <v>3.8119999999999998</v>
      </c>
      <c r="F3834" s="5">
        <v>4.1410299999999998</v>
      </c>
      <c r="G3834" s="5">
        <v>3.53</v>
      </c>
      <c r="H3834" s="5">
        <v>3.21</v>
      </c>
      <c r="I3834" s="5">
        <v>5.28</v>
      </c>
    </row>
    <row r="3835" spans="1:9" x14ac:dyDescent="0.15">
      <c r="A3835" s="4">
        <v>40088</v>
      </c>
      <c r="B3835" s="5">
        <v>3.46</v>
      </c>
      <c r="C3835" s="5">
        <v>3.4910000000000001</v>
      </c>
      <c r="E3835" s="5">
        <v>3.766</v>
      </c>
      <c r="F3835" s="5">
        <v>4.0569600000000001</v>
      </c>
      <c r="G3835" s="5">
        <v>3.47</v>
      </c>
      <c r="H3835" s="5">
        <v>3.24</v>
      </c>
      <c r="I3835" s="5">
        <v>5.0999999999999996</v>
      </c>
    </row>
    <row r="3836" spans="1:9" x14ac:dyDescent="0.15">
      <c r="A3836" s="4">
        <v>40091</v>
      </c>
      <c r="B3836" s="5">
        <v>3.45</v>
      </c>
      <c r="C3836" s="5">
        <v>3.4769999999999999</v>
      </c>
      <c r="E3836" s="5">
        <v>3.7170000000000001</v>
      </c>
      <c r="F3836" s="5">
        <v>4.0318199999999997</v>
      </c>
      <c r="G3836" s="5">
        <v>3.43</v>
      </c>
      <c r="H3836" s="5">
        <v>3.24</v>
      </c>
    </row>
    <row r="3837" spans="1:9" x14ac:dyDescent="0.15">
      <c r="A3837" s="4">
        <v>40092</v>
      </c>
      <c r="B3837" s="5">
        <v>3.46</v>
      </c>
      <c r="C3837" s="5">
        <v>3.5030000000000001</v>
      </c>
      <c r="E3837" s="5">
        <v>3.7090000000000001</v>
      </c>
      <c r="F3837" s="5">
        <v>4.0520399999999999</v>
      </c>
      <c r="G3837" s="5">
        <v>3.43</v>
      </c>
      <c r="H3837" s="5">
        <v>3.27</v>
      </c>
      <c r="I3837" s="5">
        <v>5.18</v>
      </c>
    </row>
    <row r="3838" spans="1:9" x14ac:dyDescent="0.15">
      <c r="A3838" s="4">
        <v>40093</v>
      </c>
      <c r="B3838" s="5">
        <v>3.46</v>
      </c>
      <c r="C3838" s="5">
        <v>3.4649999999999999</v>
      </c>
      <c r="E3838" s="5">
        <v>3.7080000000000002</v>
      </c>
      <c r="F3838" s="5">
        <v>4.0291399999999999</v>
      </c>
      <c r="G3838" s="5">
        <v>3.42</v>
      </c>
      <c r="H3838" s="5">
        <v>3.21</v>
      </c>
      <c r="I3838" s="5">
        <v>5.17</v>
      </c>
    </row>
    <row r="3839" spans="1:9" x14ac:dyDescent="0.15">
      <c r="A3839" s="4">
        <v>40094</v>
      </c>
      <c r="B3839" s="5">
        <v>3.42</v>
      </c>
      <c r="C3839" s="5">
        <v>3.46</v>
      </c>
      <c r="E3839" s="5">
        <v>3.6579999999999999</v>
      </c>
      <c r="F3839" s="5">
        <v>4.0099900000000002</v>
      </c>
      <c r="G3839" s="5">
        <v>3.39</v>
      </c>
      <c r="H3839" s="5">
        <v>3.27</v>
      </c>
      <c r="I3839" s="5">
        <v>5.25</v>
      </c>
    </row>
    <row r="3840" spans="1:9" x14ac:dyDescent="0.15">
      <c r="A3840" s="4">
        <v>40095</v>
      </c>
      <c r="B3840" s="5">
        <v>3.46</v>
      </c>
      <c r="C3840" s="5">
        <v>3.54</v>
      </c>
      <c r="E3840" s="5">
        <v>3.6829999999999998</v>
      </c>
      <c r="F3840" s="5">
        <v>4.0301799999999997</v>
      </c>
      <c r="G3840" s="5">
        <v>3.48</v>
      </c>
      <c r="H3840" s="5">
        <v>3.4</v>
      </c>
      <c r="I3840" s="5">
        <v>5.22</v>
      </c>
    </row>
    <row r="3841" spans="1:9" x14ac:dyDescent="0.15">
      <c r="A3841" s="4">
        <v>40098</v>
      </c>
      <c r="B3841" s="5">
        <v>3.52</v>
      </c>
      <c r="C3841" s="5">
        <v>3.5139999999999998</v>
      </c>
      <c r="E3841" s="5">
        <v>3.782</v>
      </c>
      <c r="F3841" s="5">
        <v>4.0516199999999998</v>
      </c>
      <c r="G3841" s="5">
        <v>3.41</v>
      </c>
      <c r="I3841" s="5">
        <v>5.36</v>
      </c>
    </row>
    <row r="3842" spans="1:9" x14ac:dyDescent="0.15">
      <c r="A3842" s="4">
        <v>40099</v>
      </c>
      <c r="B3842" s="5">
        <v>3.48</v>
      </c>
      <c r="C3842" s="5">
        <v>3.5390000000000001</v>
      </c>
      <c r="E3842" s="5">
        <v>3.7490000000000001</v>
      </c>
      <c r="F3842" s="5">
        <v>4.0707100000000001</v>
      </c>
      <c r="G3842" s="5">
        <v>3.43</v>
      </c>
      <c r="H3842" s="5">
        <v>3.34</v>
      </c>
      <c r="I3842" s="5">
        <v>5.33</v>
      </c>
    </row>
    <row r="3843" spans="1:9" x14ac:dyDescent="0.15">
      <c r="A3843" s="4">
        <v>40100</v>
      </c>
      <c r="B3843" s="5">
        <v>3.51</v>
      </c>
      <c r="C3843" s="5">
        <v>3.5710000000000002</v>
      </c>
      <c r="E3843" s="5">
        <v>3.8130000000000002</v>
      </c>
      <c r="F3843" s="5">
        <v>4.1077700000000004</v>
      </c>
      <c r="G3843" s="5">
        <v>3.53</v>
      </c>
      <c r="H3843" s="5">
        <v>3.45</v>
      </c>
      <c r="I3843" s="5">
        <v>5.37</v>
      </c>
    </row>
    <row r="3844" spans="1:9" x14ac:dyDescent="0.15">
      <c r="A3844" s="4">
        <v>40101</v>
      </c>
      <c r="B3844" s="5">
        <v>3.58</v>
      </c>
      <c r="C3844" s="5">
        <v>3.6230000000000002</v>
      </c>
      <c r="E3844" s="5">
        <v>3.87</v>
      </c>
      <c r="F3844" s="5">
        <v>4.1729799999999999</v>
      </c>
      <c r="G3844" s="5">
        <v>3.59</v>
      </c>
      <c r="H3844" s="5">
        <v>3.49</v>
      </c>
      <c r="I3844" s="5">
        <v>5.57</v>
      </c>
    </row>
    <row r="3845" spans="1:9" x14ac:dyDescent="0.15">
      <c r="A3845" s="4">
        <v>40102</v>
      </c>
      <c r="B3845" s="5">
        <v>3.62</v>
      </c>
      <c r="C3845" s="5">
        <v>3.6110000000000002</v>
      </c>
      <c r="E3845" s="5">
        <v>3.8679999999999999</v>
      </c>
      <c r="F3845" s="5">
        <v>4.1923599999999999</v>
      </c>
      <c r="G3845" s="5">
        <v>3.62</v>
      </c>
      <c r="H3845" s="5">
        <v>3.43</v>
      </c>
      <c r="I3845" s="5">
        <v>5.58</v>
      </c>
    </row>
    <row r="3846" spans="1:9" x14ac:dyDescent="0.15">
      <c r="A3846" s="4">
        <v>40105</v>
      </c>
      <c r="B3846" s="5">
        <v>3.61</v>
      </c>
      <c r="C3846" s="5">
        <v>3.6339999999999999</v>
      </c>
      <c r="E3846" s="5">
        <v>3.8170000000000002</v>
      </c>
      <c r="F3846" s="5">
        <v>4.1559200000000001</v>
      </c>
      <c r="G3846" s="5">
        <v>3.64</v>
      </c>
      <c r="H3846" s="5">
        <v>3.41</v>
      </c>
      <c r="I3846" s="5">
        <v>5.59</v>
      </c>
    </row>
    <row r="3847" spans="1:9" x14ac:dyDescent="0.15">
      <c r="A3847" s="4">
        <v>40106</v>
      </c>
      <c r="B3847" s="5">
        <v>3.57</v>
      </c>
      <c r="C3847" s="5">
        <v>3.5529999999999999</v>
      </c>
      <c r="E3847" s="5">
        <v>3.8220000000000001</v>
      </c>
      <c r="F3847" s="5">
        <v>4.1123700000000003</v>
      </c>
      <c r="G3847" s="5">
        <v>3.58</v>
      </c>
      <c r="H3847" s="5">
        <v>3.35</v>
      </c>
      <c r="I3847" s="5">
        <v>5.57</v>
      </c>
    </row>
    <row r="3848" spans="1:9" x14ac:dyDescent="0.15">
      <c r="A3848" s="4">
        <v>40107</v>
      </c>
      <c r="B3848" s="5">
        <v>3.58</v>
      </c>
      <c r="C3848" s="5">
        <v>3.6097000000000001</v>
      </c>
      <c r="E3848" s="5">
        <v>3.8220000000000001</v>
      </c>
      <c r="F3848" s="5">
        <v>4.12669</v>
      </c>
      <c r="G3848" s="5">
        <v>3.73</v>
      </c>
      <c r="H3848" s="5">
        <v>3.42</v>
      </c>
      <c r="I3848" s="5">
        <v>5.56</v>
      </c>
    </row>
    <row r="3849" spans="1:9" x14ac:dyDescent="0.15">
      <c r="A3849" s="4">
        <v>40108</v>
      </c>
      <c r="B3849" s="5">
        <v>3.6</v>
      </c>
      <c r="C3849" s="5">
        <v>3.5739999999999998</v>
      </c>
      <c r="E3849" s="5">
        <v>3.762</v>
      </c>
      <c r="F3849" s="5">
        <v>4.1338900000000001</v>
      </c>
      <c r="G3849" s="5">
        <v>3.75</v>
      </c>
      <c r="H3849" s="5">
        <v>3.44</v>
      </c>
      <c r="I3849" s="5">
        <v>5.63</v>
      </c>
    </row>
    <row r="3850" spans="1:9" x14ac:dyDescent="0.15">
      <c r="A3850" s="4">
        <v>40109</v>
      </c>
      <c r="B3850" s="5">
        <v>3.63</v>
      </c>
      <c r="C3850" s="5">
        <v>3.6160000000000001</v>
      </c>
      <c r="E3850" s="5">
        <v>3.714</v>
      </c>
      <c r="F3850" s="5">
        <v>4.1653399999999996</v>
      </c>
      <c r="G3850" s="5">
        <v>3.71</v>
      </c>
      <c r="H3850" s="5">
        <v>3.51</v>
      </c>
      <c r="I3850" s="5">
        <v>5.7</v>
      </c>
    </row>
    <row r="3851" spans="1:9" x14ac:dyDescent="0.15">
      <c r="A3851" s="4">
        <v>40112</v>
      </c>
      <c r="B3851" s="5">
        <v>3.68</v>
      </c>
      <c r="C3851" s="5">
        <v>3.641</v>
      </c>
      <c r="E3851" s="5">
        <v>3.8180000000000001</v>
      </c>
      <c r="F3851" s="5">
        <v>4.1859599999999997</v>
      </c>
      <c r="G3851" s="5">
        <v>3.73</v>
      </c>
      <c r="H3851" s="5">
        <v>3.59</v>
      </c>
      <c r="I3851" s="5">
        <v>5.7</v>
      </c>
    </row>
    <row r="3852" spans="1:9" x14ac:dyDescent="0.15">
      <c r="A3852" s="4">
        <v>40113</v>
      </c>
      <c r="B3852" s="5">
        <v>3.66</v>
      </c>
      <c r="C3852" s="5">
        <v>3.5619999999999998</v>
      </c>
      <c r="E3852" s="5">
        <v>3.79</v>
      </c>
      <c r="F3852" s="5">
        <v>4.1288999999999998</v>
      </c>
      <c r="G3852" s="5">
        <v>3.66</v>
      </c>
      <c r="H3852" s="5">
        <v>3.49</v>
      </c>
      <c r="I3852" s="5">
        <v>5.67</v>
      </c>
    </row>
    <row r="3853" spans="1:9" x14ac:dyDescent="0.15">
      <c r="A3853" s="4">
        <v>40114</v>
      </c>
      <c r="B3853" s="5">
        <v>3.57</v>
      </c>
      <c r="C3853" s="5">
        <v>3.548</v>
      </c>
      <c r="E3853" s="5">
        <v>3.7170000000000001</v>
      </c>
      <c r="F3853" s="5">
        <v>4.0816400000000002</v>
      </c>
      <c r="G3853" s="5">
        <v>3.65</v>
      </c>
      <c r="H3853" s="5">
        <v>3.44</v>
      </c>
      <c r="I3853" s="5">
        <v>5.62</v>
      </c>
    </row>
    <row r="3854" spans="1:9" x14ac:dyDescent="0.15">
      <c r="A3854" s="4">
        <v>40115</v>
      </c>
      <c r="B3854" s="5">
        <v>3.58</v>
      </c>
      <c r="C3854" s="5">
        <v>3.6190000000000002</v>
      </c>
      <c r="E3854" s="5">
        <v>3.7610000000000001</v>
      </c>
      <c r="F3854" s="5">
        <v>4.1032999999999999</v>
      </c>
      <c r="G3854" s="5">
        <v>3.7</v>
      </c>
      <c r="H3854" s="5">
        <v>3.53</v>
      </c>
      <c r="I3854" s="5">
        <v>5.52</v>
      </c>
    </row>
    <row r="3855" spans="1:9" x14ac:dyDescent="0.15">
      <c r="A3855" s="4">
        <v>40116</v>
      </c>
      <c r="B3855" s="5">
        <v>3.59</v>
      </c>
      <c r="C3855" s="5">
        <v>3.57</v>
      </c>
      <c r="E3855" s="5">
        <v>3.806</v>
      </c>
      <c r="F3855" s="5">
        <v>4.09117</v>
      </c>
      <c r="G3855" s="5">
        <v>3.67</v>
      </c>
      <c r="H3855" s="5">
        <v>3.41</v>
      </c>
      <c r="I3855" s="5">
        <v>5.54</v>
      </c>
    </row>
    <row r="3856" spans="1:9" x14ac:dyDescent="0.15">
      <c r="A3856" s="4">
        <v>40117</v>
      </c>
      <c r="D3856" s="5">
        <v>4.57</v>
      </c>
    </row>
    <row r="3857" spans="1:9" x14ac:dyDescent="0.15">
      <c r="A3857" s="4">
        <v>40119</v>
      </c>
      <c r="B3857" s="5">
        <v>3.55</v>
      </c>
      <c r="C3857" s="5">
        <v>3.5539999999999998</v>
      </c>
      <c r="E3857" s="5">
        <v>3.73</v>
      </c>
      <c r="F3857" s="5">
        <v>4.0670099999999998</v>
      </c>
      <c r="G3857" s="5">
        <v>3.71</v>
      </c>
      <c r="H3857" s="5">
        <v>3.45</v>
      </c>
      <c r="I3857" s="5">
        <v>5.52</v>
      </c>
    </row>
    <row r="3858" spans="1:9" x14ac:dyDescent="0.15">
      <c r="A3858" s="4">
        <v>40120</v>
      </c>
      <c r="B3858" s="5">
        <v>3.51</v>
      </c>
      <c r="C3858" s="5">
        <v>3.5550000000000002</v>
      </c>
      <c r="E3858" s="5">
        <v>3.7440000000000002</v>
      </c>
      <c r="F3858" s="5">
        <v>4.0344899999999999</v>
      </c>
      <c r="G3858" s="5">
        <v>3.77</v>
      </c>
      <c r="H3858" s="5">
        <v>3.5</v>
      </c>
      <c r="I3858" s="5">
        <v>5.46</v>
      </c>
    </row>
    <row r="3859" spans="1:9" x14ac:dyDescent="0.15">
      <c r="A3859" s="4">
        <v>40121</v>
      </c>
      <c r="B3859" s="5">
        <v>3.62</v>
      </c>
      <c r="C3859" s="5">
        <v>3.6040000000000001</v>
      </c>
      <c r="E3859" s="5">
        <v>3.794</v>
      </c>
      <c r="F3859" s="5">
        <v>4.1053699999999997</v>
      </c>
      <c r="G3859" s="5">
        <v>3.83</v>
      </c>
      <c r="H3859" s="5">
        <v>3.57</v>
      </c>
      <c r="I3859" s="5">
        <v>5.53</v>
      </c>
    </row>
    <row r="3860" spans="1:9" x14ac:dyDescent="0.15">
      <c r="A3860" s="4">
        <v>40122</v>
      </c>
      <c r="B3860" s="5">
        <v>3.65</v>
      </c>
      <c r="C3860" s="5">
        <v>3.6349999999999998</v>
      </c>
      <c r="E3860" s="5">
        <v>3.863</v>
      </c>
      <c r="F3860" s="5">
        <v>4.1186299999999996</v>
      </c>
      <c r="G3860" s="5">
        <v>3.89</v>
      </c>
      <c r="H3860" s="5">
        <v>3.57</v>
      </c>
      <c r="I3860" s="5">
        <v>5.56</v>
      </c>
    </row>
    <row r="3861" spans="1:9" x14ac:dyDescent="0.15">
      <c r="A3861" s="4">
        <v>40123</v>
      </c>
      <c r="B3861" s="5">
        <v>3.66</v>
      </c>
      <c r="C3861" s="5">
        <v>3.6320000000000001</v>
      </c>
      <c r="E3861" s="5">
        <v>3.851</v>
      </c>
      <c r="F3861" s="5">
        <v>4.10405</v>
      </c>
      <c r="G3861" s="5">
        <v>3.92</v>
      </c>
      <c r="H3861" s="5">
        <v>3.54</v>
      </c>
      <c r="I3861" s="5">
        <v>5.62</v>
      </c>
    </row>
    <row r="3862" spans="1:9" x14ac:dyDescent="0.15">
      <c r="A3862" s="4">
        <v>40126</v>
      </c>
      <c r="B3862" s="5">
        <v>3.68</v>
      </c>
      <c r="C3862" s="5">
        <v>3.605</v>
      </c>
      <c r="E3862" s="5">
        <v>3.88</v>
      </c>
      <c r="F3862" s="5">
        <v>4.0931100000000002</v>
      </c>
      <c r="G3862" s="5">
        <v>3.88</v>
      </c>
      <c r="H3862" s="5">
        <v>3.52</v>
      </c>
      <c r="I3862" s="5">
        <v>5.65</v>
      </c>
    </row>
    <row r="3863" spans="1:9" x14ac:dyDescent="0.15">
      <c r="A3863" s="4">
        <v>40127</v>
      </c>
      <c r="B3863" s="5">
        <v>3.6</v>
      </c>
      <c r="C3863" s="5">
        <v>3.5701999999999998</v>
      </c>
      <c r="E3863" s="5">
        <v>3.786</v>
      </c>
      <c r="F3863" s="5">
        <v>4.0351999999999997</v>
      </c>
      <c r="G3863" s="5">
        <v>3.83</v>
      </c>
      <c r="H3863" s="5">
        <v>3.5</v>
      </c>
      <c r="I3863" s="5">
        <v>5.63</v>
      </c>
    </row>
    <row r="3864" spans="1:9" x14ac:dyDescent="0.15">
      <c r="A3864" s="4">
        <v>40128</v>
      </c>
      <c r="B3864" s="5">
        <v>3.63</v>
      </c>
      <c r="C3864" s="5">
        <v>3.5796999999999999</v>
      </c>
      <c r="E3864" s="5">
        <v>3.8290000000000002</v>
      </c>
      <c r="F3864" s="5">
        <v>4.0349899999999996</v>
      </c>
      <c r="G3864" s="5">
        <v>3.8</v>
      </c>
      <c r="I3864" s="5">
        <v>5.59</v>
      </c>
    </row>
    <row r="3865" spans="1:9" x14ac:dyDescent="0.15">
      <c r="A3865" s="4">
        <v>40129</v>
      </c>
      <c r="B3865" s="5">
        <v>3.57</v>
      </c>
      <c r="C3865" s="5">
        <v>3.605</v>
      </c>
      <c r="E3865" s="5">
        <v>3.7959999999999998</v>
      </c>
      <c r="F3865" s="5">
        <v>4.0277000000000003</v>
      </c>
      <c r="G3865" s="5">
        <v>3.83</v>
      </c>
      <c r="H3865" s="5">
        <v>3.45</v>
      </c>
      <c r="I3865" s="5">
        <v>5.57</v>
      </c>
    </row>
    <row r="3866" spans="1:9" x14ac:dyDescent="0.15">
      <c r="A3866" s="4">
        <v>40130</v>
      </c>
      <c r="B3866" s="5">
        <v>3.59</v>
      </c>
      <c r="C3866" s="5">
        <v>3.6194000000000002</v>
      </c>
      <c r="E3866" s="5">
        <v>3.7890000000000001</v>
      </c>
      <c r="F3866" s="5">
        <v>4.0420699999999998</v>
      </c>
      <c r="G3866" s="5">
        <v>3.85</v>
      </c>
      <c r="H3866" s="5">
        <v>3.43</v>
      </c>
      <c r="I3866" s="5">
        <v>5.56</v>
      </c>
    </row>
    <row r="3867" spans="1:9" x14ac:dyDescent="0.15">
      <c r="A3867" s="4">
        <v>40133</v>
      </c>
      <c r="B3867" s="5">
        <v>3.57</v>
      </c>
      <c r="C3867" s="5">
        <v>3.5870000000000002</v>
      </c>
      <c r="E3867" s="5">
        <v>3.7839999999999998</v>
      </c>
      <c r="F3867" s="5">
        <v>4.0649100000000002</v>
      </c>
      <c r="G3867" s="5">
        <v>3.81</v>
      </c>
      <c r="H3867" s="5">
        <v>3.33</v>
      </c>
      <c r="I3867" s="5">
        <v>5.57</v>
      </c>
    </row>
    <row r="3868" spans="1:9" x14ac:dyDescent="0.15">
      <c r="A3868" s="4">
        <v>40134</v>
      </c>
      <c r="B3868" s="5">
        <v>3.57</v>
      </c>
      <c r="C3868" s="5">
        <v>3.5510000000000002</v>
      </c>
      <c r="E3868" s="5">
        <v>3.81</v>
      </c>
      <c r="F3868" s="5">
        <v>4.0419299999999998</v>
      </c>
      <c r="G3868" s="5">
        <v>3.73</v>
      </c>
      <c r="H3868" s="5">
        <v>3.33</v>
      </c>
      <c r="I3868" s="5">
        <v>5.46</v>
      </c>
    </row>
    <row r="3869" spans="1:9" x14ac:dyDescent="0.15">
      <c r="A3869" s="4">
        <v>40135</v>
      </c>
      <c r="B3869" s="5">
        <v>3.53</v>
      </c>
      <c r="C3869" s="5">
        <v>3.5579999999999998</v>
      </c>
      <c r="E3869" s="5">
        <v>3.734</v>
      </c>
      <c r="F3869" s="5">
        <v>4.0272800000000002</v>
      </c>
      <c r="G3869" s="5">
        <v>3.74</v>
      </c>
      <c r="H3869" s="5">
        <v>3.36</v>
      </c>
      <c r="I3869" s="5">
        <v>5.47</v>
      </c>
    </row>
    <row r="3870" spans="1:9" x14ac:dyDescent="0.15">
      <c r="A3870" s="4">
        <v>40136</v>
      </c>
      <c r="B3870" s="5">
        <v>3.54</v>
      </c>
      <c r="C3870" s="5">
        <v>3.5529999999999999</v>
      </c>
      <c r="E3870" s="5">
        <v>3.7949999999999999</v>
      </c>
      <c r="F3870" s="5">
        <v>4.0549400000000002</v>
      </c>
      <c r="G3870" s="5">
        <v>3.71</v>
      </c>
      <c r="H3870" s="5">
        <v>3.35</v>
      </c>
      <c r="I3870" s="5">
        <v>5.42</v>
      </c>
    </row>
    <row r="3871" spans="1:9" x14ac:dyDescent="0.15">
      <c r="A3871" s="4">
        <v>40137</v>
      </c>
      <c r="B3871" s="5">
        <v>3.51</v>
      </c>
      <c r="C3871" s="5">
        <v>3.5680000000000001</v>
      </c>
      <c r="E3871" s="5">
        <v>3.8290000000000002</v>
      </c>
      <c r="F3871" s="5">
        <v>4.0730000000000004</v>
      </c>
      <c r="G3871" s="5">
        <v>3.7</v>
      </c>
      <c r="H3871" s="5">
        <v>3.36</v>
      </c>
      <c r="I3871" s="5">
        <v>5.3949999999999996</v>
      </c>
    </row>
    <row r="3872" spans="1:9" x14ac:dyDescent="0.15">
      <c r="A3872" s="4">
        <v>40140</v>
      </c>
      <c r="B3872" s="5">
        <v>3.52</v>
      </c>
      <c r="C3872" s="5">
        <v>3.5510000000000002</v>
      </c>
      <c r="E3872" s="5">
        <v>3.82</v>
      </c>
      <c r="F3872" s="5">
        <v>4.0608500000000003</v>
      </c>
      <c r="G3872" s="5">
        <v>3.73</v>
      </c>
      <c r="H3872" s="5">
        <v>3.37</v>
      </c>
      <c r="I3872" s="5">
        <v>5.36</v>
      </c>
    </row>
    <row r="3873" spans="1:9" x14ac:dyDescent="0.15">
      <c r="A3873" s="4">
        <v>40141</v>
      </c>
      <c r="B3873" s="5">
        <v>3.51</v>
      </c>
      <c r="C3873" s="5">
        <v>3.512</v>
      </c>
      <c r="E3873" s="5">
        <v>3.778</v>
      </c>
      <c r="F3873" s="5">
        <v>4.0450799999999996</v>
      </c>
      <c r="G3873" s="5">
        <v>3.71</v>
      </c>
      <c r="H3873" s="5">
        <v>3.32</v>
      </c>
      <c r="I3873" s="5">
        <v>5.35</v>
      </c>
    </row>
    <row r="3874" spans="1:9" x14ac:dyDescent="0.15">
      <c r="A3874" s="4">
        <v>40142</v>
      </c>
      <c r="B3874" s="5">
        <v>3.5</v>
      </c>
      <c r="C3874" s="5">
        <v>3.516</v>
      </c>
      <c r="E3874" s="5">
        <v>3.75</v>
      </c>
      <c r="F3874" s="5">
        <v>4.0545499999999999</v>
      </c>
      <c r="G3874" s="5">
        <v>3.69</v>
      </c>
      <c r="H3874" s="5">
        <v>3.28</v>
      </c>
      <c r="I3874" s="5">
        <v>5.3949999999999996</v>
      </c>
    </row>
    <row r="3875" spans="1:9" x14ac:dyDescent="0.15">
      <c r="A3875" s="4">
        <v>40143</v>
      </c>
      <c r="B3875" s="5">
        <v>3.46</v>
      </c>
      <c r="C3875" s="5">
        <v>3.44</v>
      </c>
      <c r="E3875" s="5">
        <v>3.7570000000000001</v>
      </c>
      <c r="F3875" s="5">
        <v>4.0327500000000001</v>
      </c>
      <c r="G3875" s="5">
        <v>3.6</v>
      </c>
      <c r="I3875" s="5">
        <v>5.29</v>
      </c>
    </row>
    <row r="3876" spans="1:9" x14ac:dyDescent="0.15">
      <c r="A3876" s="4">
        <v>40144</v>
      </c>
      <c r="B3876" s="5">
        <v>3.42</v>
      </c>
      <c r="C3876" s="5">
        <v>3.4359999999999999</v>
      </c>
      <c r="E3876" s="5">
        <v>3.7389999999999999</v>
      </c>
      <c r="F3876" s="5">
        <v>4.0544200000000004</v>
      </c>
      <c r="G3876" s="5">
        <v>3.62</v>
      </c>
      <c r="H3876" s="5">
        <v>3.21</v>
      </c>
      <c r="I3876" s="5">
        <v>5.2050000000000001</v>
      </c>
    </row>
    <row r="3877" spans="1:9" x14ac:dyDescent="0.15">
      <c r="A3877" s="4">
        <v>40147</v>
      </c>
      <c r="B3877" s="5">
        <v>3.4</v>
      </c>
      <c r="C3877" s="5">
        <v>3.427</v>
      </c>
      <c r="D3877" s="5">
        <v>4.84</v>
      </c>
      <c r="E3877" s="5">
        <v>3.722</v>
      </c>
      <c r="F3877" s="5">
        <v>4.0145299999999997</v>
      </c>
      <c r="G3877" s="5">
        <v>3.6</v>
      </c>
      <c r="H3877" s="5">
        <v>3.21</v>
      </c>
      <c r="I3877" s="5">
        <v>5.23</v>
      </c>
    </row>
    <row r="3878" spans="1:9" x14ac:dyDescent="0.15">
      <c r="A3878" s="4">
        <v>40148</v>
      </c>
      <c r="B3878" s="5">
        <v>3.42</v>
      </c>
      <c r="C3878" s="5">
        <v>3.4129999999999998</v>
      </c>
      <c r="E3878" s="5">
        <v>3.6749999999999998</v>
      </c>
      <c r="F3878" s="5">
        <v>3.9831799999999999</v>
      </c>
      <c r="G3878" s="5">
        <v>3.63</v>
      </c>
      <c r="H3878" s="5">
        <v>3.28</v>
      </c>
      <c r="I3878" s="5">
        <v>5.2</v>
      </c>
    </row>
    <row r="3879" spans="1:9" x14ac:dyDescent="0.15">
      <c r="A3879" s="4">
        <v>40149</v>
      </c>
      <c r="B3879" s="5">
        <v>3.44</v>
      </c>
      <c r="C3879" s="5">
        <v>3.4380000000000002</v>
      </c>
      <c r="E3879" s="5">
        <v>3.7120000000000002</v>
      </c>
      <c r="F3879" s="5">
        <v>3.9745400000000002</v>
      </c>
      <c r="G3879" s="5">
        <v>3.66</v>
      </c>
      <c r="H3879" s="5">
        <v>3.32</v>
      </c>
      <c r="I3879" s="5">
        <v>5.32</v>
      </c>
    </row>
    <row r="3880" spans="1:9" x14ac:dyDescent="0.15">
      <c r="A3880" s="4">
        <v>40150</v>
      </c>
      <c r="B3880" s="5">
        <v>3.47</v>
      </c>
      <c r="C3880" s="5">
        <v>3.4580000000000002</v>
      </c>
      <c r="E3880" s="5">
        <v>3.742</v>
      </c>
      <c r="F3880" s="5">
        <v>3.98407</v>
      </c>
      <c r="G3880" s="5">
        <v>3.7</v>
      </c>
      <c r="H3880" s="5">
        <v>3.39</v>
      </c>
      <c r="I3880" s="5">
        <v>5.35</v>
      </c>
    </row>
    <row r="3881" spans="1:9" x14ac:dyDescent="0.15">
      <c r="A3881" s="4">
        <v>40151</v>
      </c>
      <c r="B3881" s="5">
        <v>3.44</v>
      </c>
      <c r="C3881" s="5">
        <v>3.5030000000000001</v>
      </c>
      <c r="E3881" s="5">
        <v>3.6890000000000001</v>
      </c>
      <c r="F3881" s="5">
        <v>3.9876</v>
      </c>
      <c r="G3881" s="5">
        <v>3.78</v>
      </c>
      <c r="H3881" s="5">
        <v>3.48</v>
      </c>
      <c r="I3881" s="5">
        <v>5.375</v>
      </c>
    </row>
    <row r="3882" spans="1:9" x14ac:dyDescent="0.15">
      <c r="A3882" s="4">
        <v>40154</v>
      </c>
      <c r="B3882" s="5">
        <v>3.48</v>
      </c>
      <c r="C3882" s="5">
        <v>3.4449999999999998</v>
      </c>
      <c r="E3882" s="5">
        <v>3.661</v>
      </c>
      <c r="F3882" s="5">
        <v>3.9491000000000001</v>
      </c>
      <c r="G3882" s="5">
        <v>3.76</v>
      </c>
      <c r="H3882" s="5">
        <v>3.44</v>
      </c>
      <c r="I3882" s="5">
        <v>5.46</v>
      </c>
    </row>
    <row r="3883" spans="1:9" x14ac:dyDescent="0.15">
      <c r="A3883" s="4">
        <v>40155</v>
      </c>
      <c r="B3883" s="5">
        <v>3.45</v>
      </c>
      <c r="C3883" s="5">
        <v>3.4089999999999998</v>
      </c>
      <c r="E3883" s="5">
        <v>3.718</v>
      </c>
      <c r="F3883" s="5">
        <v>3.9586100000000002</v>
      </c>
      <c r="G3883" s="5">
        <v>3.76</v>
      </c>
      <c r="H3883" s="5">
        <v>3.4</v>
      </c>
      <c r="I3883" s="5">
        <v>5.4850000000000003</v>
      </c>
    </row>
    <row r="3884" spans="1:9" x14ac:dyDescent="0.15">
      <c r="A3884" s="4">
        <v>40156</v>
      </c>
      <c r="B3884" s="5">
        <v>3.41</v>
      </c>
      <c r="C3884" s="5">
        <v>3.4327000000000001</v>
      </c>
      <c r="E3884" s="5">
        <v>3.7410000000000001</v>
      </c>
      <c r="F3884" s="5">
        <v>3.9920399999999998</v>
      </c>
      <c r="G3884" s="5">
        <v>3.74</v>
      </c>
      <c r="H3884" s="5">
        <v>3.45</v>
      </c>
      <c r="I3884" s="5">
        <v>5.4450000000000003</v>
      </c>
    </row>
    <row r="3885" spans="1:9" x14ac:dyDescent="0.15">
      <c r="A3885" s="4">
        <v>40157</v>
      </c>
      <c r="B3885" s="5">
        <v>3.44</v>
      </c>
      <c r="C3885" s="5">
        <v>3.4510000000000001</v>
      </c>
      <c r="E3885" s="5">
        <v>3.867</v>
      </c>
      <c r="F3885" s="5">
        <v>4.0427</v>
      </c>
      <c r="G3885" s="5">
        <v>3.87</v>
      </c>
      <c r="H3885" s="5">
        <v>3.49</v>
      </c>
      <c r="I3885" s="5">
        <v>5.4450000000000003</v>
      </c>
    </row>
    <row r="3886" spans="1:9" x14ac:dyDescent="0.15">
      <c r="A3886" s="4">
        <v>40158</v>
      </c>
      <c r="B3886" s="5">
        <v>3.5</v>
      </c>
      <c r="C3886" s="5">
        <v>3.472</v>
      </c>
      <c r="E3886" s="5">
        <v>3.8290000000000002</v>
      </c>
      <c r="F3886" s="5">
        <v>4.0305299999999997</v>
      </c>
      <c r="G3886" s="5">
        <v>3.92</v>
      </c>
      <c r="H3886" s="5">
        <v>3.55</v>
      </c>
      <c r="I3886" s="5">
        <v>5.51</v>
      </c>
    </row>
    <row r="3887" spans="1:9" x14ac:dyDescent="0.15">
      <c r="A3887" s="4">
        <v>40161</v>
      </c>
      <c r="B3887" s="5">
        <v>3.46</v>
      </c>
      <c r="C3887" s="5">
        <v>3.452</v>
      </c>
      <c r="E3887" s="5">
        <v>3.79</v>
      </c>
      <c r="F3887" s="5">
        <v>4.0050800000000004</v>
      </c>
      <c r="G3887" s="5">
        <v>3.9</v>
      </c>
      <c r="H3887" s="5">
        <v>3.56</v>
      </c>
      <c r="I3887" s="5">
        <v>5.5049999999999999</v>
      </c>
    </row>
    <row r="3888" spans="1:9" x14ac:dyDescent="0.15">
      <c r="A3888" s="4">
        <v>40162</v>
      </c>
      <c r="B3888" s="5">
        <v>3.47</v>
      </c>
      <c r="C3888" s="5">
        <v>3.4889999999999999</v>
      </c>
      <c r="E3888" s="5">
        <v>3.8069999999999999</v>
      </c>
      <c r="F3888" s="5">
        <v>4.0218100000000003</v>
      </c>
      <c r="G3888" s="5">
        <v>3.95</v>
      </c>
      <c r="H3888" s="5">
        <v>3.6</v>
      </c>
      <c r="I3888" s="5">
        <v>5.52</v>
      </c>
    </row>
    <row r="3889" spans="1:9" x14ac:dyDescent="0.15">
      <c r="A3889" s="4">
        <v>40163</v>
      </c>
      <c r="B3889" s="5">
        <v>3.51</v>
      </c>
      <c r="C3889" s="5">
        <v>3.4420000000000002</v>
      </c>
      <c r="E3889" s="5">
        <v>3.8239999999999998</v>
      </c>
      <c r="F3889" s="5">
        <v>4.0120500000000003</v>
      </c>
      <c r="G3889" s="5">
        <v>3.94</v>
      </c>
      <c r="H3889" s="5">
        <v>3.61</v>
      </c>
      <c r="I3889" s="5">
        <v>5.4349999999999996</v>
      </c>
    </row>
    <row r="3890" spans="1:9" x14ac:dyDescent="0.15">
      <c r="A3890" s="4">
        <v>40164</v>
      </c>
      <c r="B3890" s="5">
        <v>3.45</v>
      </c>
      <c r="C3890" s="5">
        <v>3.3959999999999999</v>
      </c>
      <c r="E3890" s="5">
        <v>3.73</v>
      </c>
      <c r="F3890" s="5">
        <v>3.9866100000000002</v>
      </c>
      <c r="G3890" s="5">
        <v>3.9</v>
      </c>
      <c r="H3890" s="5">
        <v>3.5</v>
      </c>
      <c r="I3890" s="5">
        <v>5.47</v>
      </c>
    </row>
    <row r="3891" spans="1:9" x14ac:dyDescent="0.15">
      <c r="A3891" s="4">
        <v>40165</v>
      </c>
      <c r="B3891" s="5">
        <v>3.4</v>
      </c>
      <c r="C3891" s="5">
        <v>3.383</v>
      </c>
      <c r="E3891" s="5">
        <v>3.798</v>
      </c>
      <c r="F3891" s="5">
        <v>3.9660500000000001</v>
      </c>
      <c r="G3891" s="5">
        <v>3.83</v>
      </c>
      <c r="H3891" s="5">
        <v>3.55</v>
      </c>
      <c r="I3891" s="5">
        <v>5.35</v>
      </c>
    </row>
    <row r="3892" spans="1:9" x14ac:dyDescent="0.15">
      <c r="A3892" s="4">
        <v>40168</v>
      </c>
      <c r="B3892" s="5">
        <v>3.42</v>
      </c>
      <c r="C3892" s="5">
        <v>3.4340000000000002</v>
      </c>
      <c r="E3892" s="5">
        <v>3.859</v>
      </c>
      <c r="F3892" s="5">
        <v>4.0069999999999997</v>
      </c>
      <c r="G3892" s="5">
        <v>3.92</v>
      </c>
      <c r="H3892" s="5">
        <v>3.69</v>
      </c>
      <c r="I3892" s="5">
        <v>5.38</v>
      </c>
    </row>
    <row r="3893" spans="1:9" x14ac:dyDescent="0.15">
      <c r="A3893" s="4">
        <v>40169</v>
      </c>
      <c r="B3893" s="5">
        <v>3.52</v>
      </c>
      <c r="C3893" s="5">
        <v>3.4998999999999998</v>
      </c>
      <c r="E3893" s="5">
        <v>3.915</v>
      </c>
      <c r="F3893" s="5">
        <v>3.9900099999999998</v>
      </c>
      <c r="G3893" s="5">
        <v>3.96</v>
      </c>
      <c r="H3893" s="5">
        <v>3.76</v>
      </c>
      <c r="I3893" s="5">
        <v>5.49</v>
      </c>
    </row>
    <row r="3894" spans="1:9" x14ac:dyDescent="0.15">
      <c r="A3894" s="4">
        <v>40170</v>
      </c>
      <c r="B3894" s="5">
        <v>3.55</v>
      </c>
      <c r="C3894" s="5">
        <v>3.5</v>
      </c>
      <c r="E3894" s="5">
        <v>3.8879999999999999</v>
      </c>
      <c r="F3894" s="5">
        <v>4.0091400000000004</v>
      </c>
      <c r="G3894" s="5">
        <v>4.04</v>
      </c>
      <c r="H3894" s="5">
        <v>3.77</v>
      </c>
      <c r="I3894" s="5">
        <v>5.5449999999999999</v>
      </c>
    </row>
    <row r="3895" spans="1:9" x14ac:dyDescent="0.15">
      <c r="A3895" s="4">
        <v>40171</v>
      </c>
      <c r="C3895" s="5">
        <v>3.5139999999999998</v>
      </c>
      <c r="G3895" s="5">
        <v>4.05</v>
      </c>
      <c r="H3895" s="5">
        <v>3.82</v>
      </c>
      <c r="I3895" s="5">
        <v>5.5750000000000002</v>
      </c>
    </row>
    <row r="3896" spans="1:9" x14ac:dyDescent="0.15">
      <c r="A3896" s="4">
        <v>40175</v>
      </c>
      <c r="B3896" s="5">
        <v>3.64</v>
      </c>
      <c r="C3896" s="5">
        <v>3.5539999999999998</v>
      </c>
      <c r="E3896" s="5">
        <v>3.9289999999999998</v>
      </c>
      <c r="F3896" s="5">
        <v>4.0514200000000002</v>
      </c>
      <c r="H3896" s="5">
        <v>3.85</v>
      </c>
    </row>
    <row r="3897" spans="1:9" x14ac:dyDescent="0.15">
      <c r="A3897" s="4">
        <v>40176</v>
      </c>
      <c r="B3897" s="5">
        <v>3.62</v>
      </c>
      <c r="C3897" s="5">
        <v>3.556</v>
      </c>
      <c r="E3897" s="5">
        <v>3.9510000000000001</v>
      </c>
      <c r="F3897" s="5">
        <v>4.0769500000000001</v>
      </c>
      <c r="G3897" s="5">
        <v>4.12</v>
      </c>
      <c r="H3897" s="5">
        <v>3.82</v>
      </c>
      <c r="I3897" s="5">
        <v>5.74</v>
      </c>
    </row>
    <row r="3898" spans="1:9" x14ac:dyDescent="0.15">
      <c r="A3898" s="4">
        <v>40177</v>
      </c>
      <c r="B3898" s="5">
        <v>3.63</v>
      </c>
      <c r="C3898" s="5">
        <v>3.6074000000000002</v>
      </c>
      <c r="E3898" s="5">
        <v>3.9590000000000001</v>
      </c>
      <c r="F3898" s="5">
        <v>4.1171600000000002</v>
      </c>
      <c r="G3898" s="5">
        <v>4.12</v>
      </c>
      <c r="H3898" s="5">
        <v>3.8</v>
      </c>
      <c r="I3898" s="5">
        <v>5.69</v>
      </c>
    </row>
    <row r="3899" spans="1:9" x14ac:dyDescent="0.15">
      <c r="A3899" s="4">
        <v>40178</v>
      </c>
      <c r="C3899" s="5">
        <v>3.6023999999999998</v>
      </c>
      <c r="G3899" s="5">
        <v>4.07</v>
      </c>
      <c r="H3899" s="5">
        <v>3.85</v>
      </c>
      <c r="I3899" s="5">
        <v>5.6449999999999996</v>
      </c>
    </row>
    <row r="3900" spans="1:9" x14ac:dyDescent="0.15">
      <c r="A3900" s="4">
        <v>40182</v>
      </c>
      <c r="B3900" s="5">
        <v>3.65</v>
      </c>
      <c r="C3900" s="5">
        <v>3.5990000000000002</v>
      </c>
      <c r="E3900" s="5">
        <v>3.9580000000000002</v>
      </c>
      <c r="F3900" s="5">
        <v>4.0986399999999996</v>
      </c>
      <c r="G3900" s="5">
        <v>4.01</v>
      </c>
      <c r="H3900" s="5">
        <v>3.85</v>
      </c>
      <c r="I3900" s="5">
        <v>5.7549999999999999</v>
      </c>
    </row>
    <row r="3901" spans="1:9" x14ac:dyDescent="0.15">
      <c r="A3901" s="4">
        <v>40183</v>
      </c>
      <c r="B3901" s="5">
        <v>3.66</v>
      </c>
      <c r="C3901" s="5">
        <v>3.6</v>
      </c>
      <c r="E3901" s="5">
        <v>3.9710000000000001</v>
      </c>
      <c r="F3901" s="5">
        <v>4.0970000000000004</v>
      </c>
      <c r="G3901" s="5">
        <v>4.07</v>
      </c>
      <c r="H3901" s="5">
        <v>3.77</v>
      </c>
      <c r="I3901" s="5">
        <v>5.62</v>
      </c>
    </row>
    <row r="3902" spans="1:9" x14ac:dyDescent="0.15">
      <c r="A3902" s="4">
        <v>40184</v>
      </c>
      <c r="B3902" s="5">
        <v>3.64</v>
      </c>
      <c r="C3902" s="5">
        <v>3.6110000000000002</v>
      </c>
      <c r="E3902" s="5">
        <v>3.96</v>
      </c>
      <c r="F3902" s="5">
        <v>4.0972200000000001</v>
      </c>
      <c r="G3902" s="5">
        <v>4.1100000000000003</v>
      </c>
      <c r="H3902" s="5">
        <v>3.85</v>
      </c>
      <c r="I3902" s="5">
        <v>5.6550000000000002</v>
      </c>
    </row>
    <row r="3903" spans="1:9" x14ac:dyDescent="0.15">
      <c r="A3903" s="4">
        <v>40185</v>
      </c>
      <c r="B3903" s="5">
        <v>3.66</v>
      </c>
      <c r="C3903" s="5">
        <v>3.5790000000000002</v>
      </c>
      <c r="E3903" s="5">
        <v>3.99</v>
      </c>
      <c r="F3903" s="5">
        <v>4.0983999999999998</v>
      </c>
      <c r="G3903" s="5">
        <v>4.1100000000000003</v>
      </c>
      <c r="H3903" s="5">
        <v>3.85</v>
      </c>
      <c r="I3903" s="5">
        <v>5.64</v>
      </c>
    </row>
    <row r="3904" spans="1:9" x14ac:dyDescent="0.15">
      <c r="A3904" s="4">
        <v>40186</v>
      </c>
      <c r="B3904" s="5">
        <v>3.65</v>
      </c>
      <c r="C3904" s="5">
        <v>3.5739999999999998</v>
      </c>
      <c r="E3904" s="5">
        <v>3.9729999999999999</v>
      </c>
      <c r="F3904" s="5">
        <v>4.0897699999999997</v>
      </c>
      <c r="G3904" s="5">
        <v>4.12</v>
      </c>
      <c r="H3904" s="5">
        <v>3.83</v>
      </c>
      <c r="I3904" s="5">
        <v>5.68</v>
      </c>
    </row>
    <row r="3905" spans="1:9" x14ac:dyDescent="0.15">
      <c r="A3905" s="4">
        <v>40189</v>
      </c>
      <c r="B3905" s="5">
        <v>3.66</v>
      </c>
      <c r="C3905" s="5">
        <v>3.5489999999999999</v>
      </c>
      <c r="E3905" s="5">
        <v>3.9609999999999999</v>
      </c>
      <c r="F3905" s="5">
        <v>4.0664699999999998</v>
      </c>
      <c r="G3905" s="5">
        <v>4.05</v>
      </c>
      <c r="H3905" s="5">
        <v>3.85</v>
      </c>
      <c r="I3905" s="5">
        <v>5.6849999999999996</v>
      </c>
    </row>
    <row r="3906" spans="1:9" x14ac:dyDescent="0.15">
      <c r="A3906" s="4">
        <v>40190</v>
      </c>
      <c r="B3906" s="5">
        <v>3.59</v>
      </c>
      <c r="C3906" s="5">
        <v>3.5150000000000001</v>
      </c>
      <c r="E3906" s="5">
        <v>3.9239999999999999</v>
      </c>
      <c r="F3906" s="5">
        <v>4.0407700000000002</v>
      </c>
      <c r="G3906" s="5">
        <v>4</v>
      </c>
      <c r="H3906" s="5">
        <v>3.74</v>
      </c>
      <c r="I3906" s="5">
        <v>5.63</v>
      </c>
    </row>
    <row r="3907" spans="1:9" x14ac:dyDescent="0.15">
      <c r="A3907" s="4">
        <v>40191</v>
      </c>
      <c r="B3907" s="5">
        <v>3.61</v>
      </c>
      <c r="C3907" s="5">
        <v>3.5310000000000001</v>
      </c>
      <c r="E3907" s="5">
        <v>3.9529999999999998</v>
      </c>
      <c r="F3907" s="5">
        <v>4.07972</v>
      </c>
      <c r="G3907" s="5">
        <v>4.0199999999999996</v>
      </c>
      <c r="H3907" s="5">
        <v>3.8</v>
      </c>
      <c r="I3907" s="5">
        <v>5.5250000000000004</v>
      </c>
    </row>
    <row r="3908" spans="1:9" x14ac:dyDescent="0.15">
      <c r="A3908" s="4">
        <v>40192</v>
      </c>
      <c r="B3908" s="5">
        <v>3.6</v>
      </c>
      <c r="C3908" s="5">
        <v>3.5409999999999999</v>
      </c>
      <c r="E3908" s="5">
        <v>3.972</v>
      </c>
      <c r="F3908" s="5">
        <v>4.0992899999999999</v>
      </c>
      <c r="G3908" s="5">
        <v>4.04</v>
      </c>
      <c r="H3908" s="5">
        <v>3.76</v>
      </c>
      <c r="I3908" s="5">
        <v>5.5949999999999998</v>
      </c>
    </row>
    <row r="3909" spans="1:9" x14ac:dyDescent="0.15">
      <c r="A3909" s="4">
        <v>40193</v>
      </c>
      <c r="B3909" s="5">
        <v>3.57</v>
      </c>
      <c r="C3909" s="5">
        <v>3.5129999999999999</v>
      </c>
      <c r="E3909" s="5">
        <v>3.9820000000000002</v>
      </c>
      <c r="F3909" s="5">
        <v>4.0943300000000002</v>
      </c>
      <c r="G3909" s="5">
        <v>4</v>
      </c>
      <c r="H3909" s="5">
        <v>3.7</v>
      </c>
      <c r="I3909" s="5">
        <v>5.585</v>
      </c>
    </row>
    <row r="3910" spans="1:9" x14ac:dyDescent="0.15">
      <c r="A3910" s="4">
        <v>40196</v>
      </c>
      <c r="B3910" s="5">
        <v>3.54</v>
      </c>
      <c r="C3910" s="5">
        <v>3.4870000000000001</v>
      </c>
      <c r="E3910" s="5">
        <v>3.9969999999999999</v>
      </c>
      <c r="F3910" s="5">
        <v>4.0599699999999999</v>
      </c>
      <c r="G3910" s="5">
        <v>4</v>
      </c>
      <c r="I3910" s="5">
        <v>5.52</v>
      </c>
    </row>
    <row r="3911" spans="1:9" x14ac:dyDescent="0.15">
      <c r="A3911" s="4">
        <v>40197</v>
      </c>
      <c r="B3911" s="5">
        <v>3.57</v>
      </c>
      <c r="C3911" s="5">
        <v>3.5249999999999999</v>
      </c>
      <c r="E3911" s="5">
        <v>3.98</v>
      </c>
      <c r="F3911" s="5">
        <v>4.0501300000000002</v>
      </c>
      <c r="G3911" s="5">
        <v>4.09</v>
      </c>
      <c r="H3911" s="5">
        <v>3.73</v>
      </c>
      <c r="I3911" s="5">
        <v>5.4850000000000003</v>
      </c>
    </row>
    <row r="3912" spans="1:9" x14ac:dyDescent="0.15">
      <c r="A3912" s="4">
        <v>40198</v>
      </c>
      <c r="B3912" s="5">
        <v>3.54</v>
      </c>
      <c r="C3912" s="5">
        <v>3.476</v>
      </c>
      <c r="E3912" s="5">
        <v>4.0170000000000003</v>
      </c>
      <c r="F3912" s="5">
        <v>4.0634199999999998</v>
      </c>
      <c r="G3912" s="5">
        <v>4.08</v>
      </c>
      <c r="H3912" s="5">
        <v>3.68</v>
      </c>
      <c r="I3912" s="5">
        <v>5.5250000000000004</v>
      </c>
    </row>
    <row r="3913" spans="1:9" x14ac:dyDescent="0.15">
      <c r="A3913" s="4">
        <v>40199</v>
      </c>
      <c r="B3913" s="5">
        <v>3.51</v>
      </c>
      <c r="C3913" s="5">
        <v>3.4830000000000001</v>
      </c>
      <c r="E3913" s="5">
        <v>4.0570000000000004</v>
      </c>
      <c r="F3913" s="5">
        <v>4.0977300000000003</v>
      </c>
      <c r="G3913" s="5">
        <v>4</v>
      </c>
      <c r="H3913" s="5">
        <v>3.62</v>
      </c>
      <c r="I3913" s="5">
        <v>5.5250000000000004</v>
      </c>
    </row>
    <row r="3914" spans="1:9" x14ac:dyDescent="0.15">
      <c r="A3914" s="4">
        <v>40200</v>
      </c>
      <c r="B3914" s="5">
        <v>3.48</v>
      </c>
      <c r="C3914" s="5">
        <v>3.4420000000000002</v>
      </c>
      <c r="E3914" s="5">
        <v>4.016</v>
      </c>
      <c r="F3914" s="5">
        <v>4.0596399999999999</v>
      </c>
      <c r="G3914" s="5">
        <v>4</v>
      </c>
      <c r="H3914" s="5">
        <v>3.62</v>
      </c>
      <c r="I3914" s="5">
        <v>5.4249999999999998</v>
      </c>
    </row>
    <row r="3915" spans="1:9" x14ac:dyDescent="0.15">
      <c r="A3915" s="4">
        <v>40203</v>
      </c>
      <c r="B3915" s="5">
        <v>3.5</v>
      </c>
      <c r="C3915" s="5">
        <v>3.4649999999999999</v>
      </c>
      <c r="E3915" s="5">
        <v>4.0250000000000004</v>
      </c>
      <c r="F3915" s="5">
        <v>4.06081</v>
      </c>
      <c r="G3915" s="5">
        <v>3.98</v>
      </c>
      <c r="H3915" s="5">
        <v>3.66</v>
      </c>
      <c r="I3915" s="5">
        <v>5.47</v>
      </c>
    </row>
    <row r="3916" spans="1:9" x14ac:dyDescent="0.15">
      <c r="A3916" s="4">
        <v>40204</v>
      </c>
      <c r="B3916" s="5">
        <v>3.46</v>
      </c>
      <c r="C3916" s="5">
        <v>3.4470000000000001</v>
      </c>
      <c r="E3916" s="5">
        <v>3.89</v>
      </c>
      <c r="F3916" s="5">
        <v>4.0118499999999999</v>
      </c>
      <c r="G3916" s="5">
        <v>3.95</v>
      </c>
      <c r="H3916" s="5">
        <v>3.65</v>
      </c>
    </row>
    <row r="3917" spans="1:9" x14ac:dyDescent="0.15">
      <c r="A3917" s="4">
        <v>40205</v>
      </c>
      <c r="B3917" s="5">
        <v>3.48</v>
      </c>
      <c r="C3917" s="5">
        <v>3.4409999999999998</v>
      </c>
      <c r="E3917" s="5">
        <v>3.9710000000000001</v>
      </c>
      <c r="F3917" s="5">
        <v>4.0507900000000001</v>
      </c>
      <c r="G3917" s="5">
        <v>3.95</v>
      </c>
      <c r="H3917" s="5">
        <v>3.66</v>
      </c>
      <c r="I3917" s="5">
        <v>5.4</v>
      </c>
    </row>
    <row r="3918" spans="1:9" x14ac:dyDescent="0.15">
      <c r="A3918" s="4">
        <v>40206</v>
      </c>
      <c r="B3918" s="5">
        <v>3.48</v>
      </c>
      <c r="C3918" s="5">
        <v>3.4569999999999999</v>
      </c>
      <c r="E3918" s="5">
        <v>4.0860000000000003</v>
      </c>
      <c r="F3918" s="5">
        <v>4.1282399999999999</v>
      </c>
      <c r="G3918" s="5">
        <v>4.0199999999999996</v>
      </c>
      <c r="H3918" s="5">
        <v>3.68</v>
      </c>
      <c r="I3918" s="5">
        <v>5.47</v>
      </c>
    </row>
    <row r="3919" spans="1:9" x14ac:dyDescent="0.15">
      <c r="A3919" s="4">
        <v>40207</v>
      </c>
      <c r="B3919" s="5">
        <v>3.46</v>
      </c>
      <c r="C3919" s="5">
        <v>3.4790000000000001</v>
      </c>
      <c r="E3919" s="5">
        <v>4.09</v>
      </c>
      <c r="F3919" s="5">
        <v>4.1133899999999999</v>
      </c>
      <c r="G3919" s="5">
        <v>3.99</v>
      </c>
      <c r="H3919" s="5">
        <v>3.63</v>
      </c>
      <c r="I3919" s="5">
        <v>5.38</v>
      </c>
    </row>
    <row r="3920" spans="1:9" x14ac:dyDescent="0.15">
      <c r="A3920" s="4">
        <v>40209</v>
      </c>
      <c r="D3920" s="5">
        <v>6.02</v>
      </c>
    </row>
    <row r="3921" spans="1:9" x14ac:dyDescent="0.15">
      <c r="A3921" s="4">
        <v>40210</v>
      </c>
      <c r="B3921" s="5">
        <v>3.45</v>
      </c>
      <c r="C3921" s="5">
        <v>3.4569999999999999</v>
      </c>
      <c r="E3921" s="5">
        <v>3.9950000000000001</v>
      </c>
      <c r="F3921" s="5">
        <v>4.0481699999999998</v>
      </c>
      <c r="G3921" s="5">
        <v>3.97</v>
      </c>
      <c r="H3921" s="5">
        <v>3.68</v>
      </c>
      <c r="I3921" s="5">
        <v>5.375</v>
      </c>
    </row>
    <row r="3922" spans="1:9" x14ac:dyDescent="0.15">
      <c r="A3922" s="4">
        <v>40211</v>
      </c>
      <c r="B3922" s="5">
        <v>3.46</v>
      </c>
      <c r="C3922" s="5">
        <v>3.46</v>
      </c>
      <c r="E3922" s="5">
        <v>4.0179999999999998</v>
      </c>
      <c r="F3922" s="5">
        <v>4.0358599999999996</v>
      </c>
      <c r="G3922" s="5">
        <v>3.99</v>
      </c>
      <c r="H3922" s="5">
        <v>3.67</v>
      </c>
      <c r="I3922" s="5">
        <v>5.4349999999999996</v>
      </c>
    </row>
    <row r="3923" spans="1:9" x14ac:dyDescent="0.15">
      <c r="A3923" s="4">
        <v>40212</v>
      </c>
      <c r="B3923" s="5">
        <v>3.48</v>
      </c>
      <c r="C3923" s="5">
        <v>3.4849999999999999</v>
      </c>
      <c r="E3923" s="5">
        <v>4.0359999999999996</v>
      </c>
      <c r="F3923" s="5">
        <v>4.0675999999999997</v>
      </c>
      <c r="G3923" s="5">
        <v>3.99</v>
      </c>
      <c r="H3923" s="5">
        <v>3.73</v>
      </c>
      <c r="I3923" s="5">
        <v>5.45</v>
      </c>
    </row>
    <row r="3924" spans="1:9" x14ac:dyDescent="0.15">
      <c r="A3924" s="4">
        <v>40213</v>
      </c>
      <c r="B3924" s="5">
        <v>3.48</v>
      </c>
      <c r="C3924" s="5">
        <v>3.504</v>
      </c>
      <c r="E3924" s="5">
        <v>4.1040000000000001</v>
      </c>
      <c r="F3924" s="5">
        <v>4.0675400000000002</v>
      </c>
      <c r="G3924" s="5">
        <v>3.98</v>
      </c>
      <c r="H3924" s="5">
        <v>3.62</v>
      </c>
      <c r="I3924" s="5">
        <v>5.45</v>
      </c>
    </row>
    <row r="3925" spans="1:9" x14ac:dyDescent="0.15">
      <c r="A3925" s="4">
        <v>40214</v>
      </c>
      <c r="B3925" s="5">
        <v>3.36</v>
      </c>
      <c r="C3925" s="5">
        <v>3.508</v>
      </c>
      <c r="E3925" s="5">
        <v>4.1269999999999998</v>
      </c>
      <c r="F3925" s="5">
        <v>4.0576600000000003</v>
      </c>
      <c r="G3925" s="5">
        <v>3.96</v>
      </c>
      <c r="H3925" s="5">
        <v>3.59</v>
      </c>
      <c r="I3925" s="5">
        <v>5.3849999999999998</v>
      </c>
    </row>
    <row r="3926" spans="1:9" x14ac:dyDescent="0.15">
      <c r="A3926" s="4">
        <v>40217</v>
      </c>
      <c r="B3926" s="5">
        <v>3.37</v>
      </c>
      <c r="C3926" s="5">
        <v>3.492</v>
      </c>
      <c r="E3926" s="5">
        <v>4.0679999999999996</v>
      </c>
      <c r="F3926" s="5">
        <v>4.0698999999999996</v>
      </c>
      <c r="G3926" s="5">
        <v>4.0199999999999996</v>
      </c>
      <c r="H3926" s="5">
        <v>3.62</v>
      </c>
      <c r="I3926" s="5">
        <v>5.41</v>
      </c>
    </row>
    <row r="3927" spans="1:9" x14ac:dyDescent="0.15">
      <c r="A3927" s="4">
        <v>40218</v>
      </c>
      <c r="B3927" s="5">
        <v>3.41</v>
      </c>
      <c r="C3927" s="5">
        <v>3.5049999999999999</v>
      </c>
      <c r="E3927" s="5">
        <v>4.0330000000000004</v>
      </c>
      <c r="F3927" s="5">
        <v>4.0551000000000004</v>
      </c>
      <c r="G3927" s="5">
        <v>4.03</v>
      </c>
      <c r="H3927" s="5">
        <v>3.67</v>
      </c>
      <c r="I3927" s="5">
        <v>5.3849999999999998</v>
      </c>
    </row>
    <row r="3928" spans="1:9" x14ac:dyDescent="0.15">
      <c r="A3928" s="4">
        <v>40219</v>
      </c>
      <c r="B3928" s="5">
        <v>3.49</v>
      </c>
      <c r="C3928" s="5">
        <v>3.5059999999999998</v>
      </c>
      <c r="E3928" s="5">
        <v>3.9409999999999998</v>
      </c>
      <c r="F3928" s="5">
        <v>4.0144399999999996</v>
      </c>
      <c r="G3928" s="5">
        <v>4</v>
      </c>
      <c r="H3928" s="5">
        <v>3.72</v>
      </c>
      <c r="I3928" s="5">
        <v>5.45</v>
      </c>
    </row>
    <row r="3929" spans="1:9" x14ac:dyDescent="0.15">
      <c r="A3929" s="4">
        <v>40220</v>
      </c>
      <c r="B3929" s="5">
        <v>3.48</v>
      </c>
      <c r="C3929" s="5">
        <v>3.548</v>
      </c>
      <c r="E3929" s="5">
        <v>3.91</v>
      </c>
      <c r="F3929" s="5">
        <v>4.0131500000000004</v>
      </c>
      <c r="G3929" s="5">
        <v>4.0999999999999996</v>
      </c>
      <c r="H3929" s="5">
        <v>3.73</v>
      </c>
      <c r="I3929" s="5">
        <v>5.5049999999999999</v>
      </c>
    </row>
    <row r="3930" spans="1:9" x14ac:dyDescent="0.15">
      <c r="A3930" s="4">
        <v>40221</v>
      </c>
      <c r="B3930" s="5">
        <v>3.46</v>
      </c>
      <c r="C3930" s="5">
        <v>3.5270000000000001</v>
      </c>
      <c r="E3930" s="5">
        <v>3.9289999999999998</v>
      </c>
      <c r="F3930" s="5">
        <v>4.0486800000000001</v>
      </c>
      <c r="G3930" s="5">
        <v>4.12</v>
      </c>
      <c r="H3930" s="5">
        <v>3.69</v>
      </c>
      <c r="I3930" s="5">
        <v>5.5149999999999997</v>
      </c>
    </row>
    <row r="3931" spans="1:9" x14ac:dyDescent="0.15">
      <c r="A3931" s="4">
        <v>40224</v>
      </c>
      <c r="B3931" s="5">
        <v>3.47</v>
      </c>
      <c r="C3931" s="5">
        <v>3.5419999999999998</v>
      </c>
      <c r="E3931" s="5">
        <v>3.9630000000000001</v>
      </c>
      <c r="F3931" s="5">
        <v>4.0523199999999999</v>
      </c>
      <c r="G3931" s="5">
        <v>4.1399999999999997</v>
      </c>
      <c r="I3931" s="5">
        <v>5.47</v>
      </c>
    </row>
    <row r="3932" spans="1:9" x14ac:dyDescent="0.15">
      <c r="A3932" s="4">
        <v>40225</v>
      </c>
      <c r="B3932" s="5">
        <v>3.46</v>
      </c>
      <c r="C3932" s="5">
        <v>3.5419999999999998</v>
      </c>
      <c r="E3932" s="5">
        <v>4.01</v>
      </c>
      <c r="F3932" s="5">
        <v>4.06088</v>
      </c>
      <c r="G3932" s="5">
        <v>4.1100000000000003</v>
      </c>
      <c r="H3932" s="5">
        <v>3.66</v>
      </c>
      <c r="I3932" s="5">
        <v>5.51</v>
      </c>
    </row>
    <row r="3933" spans="1:9" x14ac:dyDescent="0.15">
      <c r="A3933" s="4">
        <v>40226</v>
      </c>
      <c r="B3933" s="5">
        <v>3.47</v>
      </c>
      <c r="C3933" s="5">
        <v>3.5070000000000001</v>
      </c>
      <c r="E3933" s="5">
        <v>3.9830000000000001</v>
      </c>
      <c r="F3933" s="5">
        <v>4.0324200000000001</v>
      </c>
      <c r="G3933" s="5">
        <v>4.0999999999999996</v>
      </c>
      <c r="H3933" s="5">
        <v>3.74</v>
      </c>
      <c r="I3933" s="5">
        <v>5.51</v>
      </c>
    </row>
    <row r="3934" spans="1:9" x14ac:dyDescent="0.15">
      <c r="A3934" s="4">
        <v>40227</v>
      </c>
      <c r="B3934" s="5">
        <v>3.49</v>
      </c>
      <c r="C3934" s="5">
        <v>3.5590000000000002</v>
      </c>
      <c r="E3934" s="5">
        <v>3.9769999999999999</v>
      </c>
      <c r="F3934" s="5">
        <v>4.0520500000000004</v>
      </c>
      <c r="G3934" s="5">
        <v>4.16</v>
      </c>
      <c r="H3934" s="5">
        <v>3.79</v>
      </c>
      <c r="I3934" s="5">
        <v>5.5350000000000001</v>
      </c>
    </row>
    <row r="3935" spans="1:9" x14ac:dyDescent="0.15">
      <c r="A3935" s="4">
        <v>40228</v>
      </c>
      <c r="B3935" s="5">
        <v>3.54</v>
      </c>
      <c r="C3935" s="5">
        <v>3.5880000000000001</v>
      </c>
      <c r="E3935" s="5">
        <v>3.9870000000000001</v>
      </c>
      <c r="F3935" s="5">
        <v>4.08779</v>
      </c>
      <c r="G3935" s="5">
        <v>4.2300000000000004</v>
      </c>
      <c r="H3935" s="5">
        <v>3.78</v>
      </c>
      <c r="I3935" s="5">
        <v>5.56</v>
      </c>
    </row>
    <row r="3936" spans="1:9" x14ac:dyDescent="0.15">
      <c r="A3936" s="4">
        <v>40231</v>
      </c>
      <c r="B3936" s="5">
        <v>3.55</v>
      </c>
      <c r="C3936" s="5">
        <v>3.5529999999999999</v>
      </c>
      <c r="E3936" s="5">
        <v>3.9590000000000001</v>
      </c>
      <c r="F3936" s="5">
        <v>4.0827999999999998</v>
      </c>
      <c r="G3936" s="5">
        <v>4.2</v>
      </c>
      <c r="H3936" s="5">
        <v>3.8</v>
      </c>
      <c r="I3936" s="5">
        <v>5.58</v>
      </c>
    </row>
    <row r="3937" spans="1:9" x14ac:dyDescent="0.15">
      <c r="A3937" s="4">
        <v>40232</v>
      </c>
      <c r="B3937" s="5">
        <v>3.51</v>
      </c>
      <c r="C3937" s="5">
        <v>3.427</v>
      </c>
      <c r="E3937" s="5">
        <v>3.9449999999999998</v>
      </c>
      <c r="F3937" s="5">
        <v>4.04697</v>
      </c>
      <c r="G3937" s="5">
        <v>4.1500000000000004</v>
      </c>
      <c r="H3937" s="5">
        <v>3.69</v>
      </c>
      <c r="I3937" s="5">
        <v>5.59</v>
      </c>
    </row>
    <row r="3938" spans="1:9" x14ac:dyDescent="0.15">
      <c r="A3938" s="4">
        <v>40233</v>
      </c>
      <c r="B3938" s="5">
        <v>3.42</v>
      </c>
      <c r="C3938" s="5">
        <v>3.4140000000000001</v>
      </c>
      <c r="E3938" s="5">
        <v>3.8639999999999999</v>
      </c>
      <c r="F3938" s="5">
        <v>4.0099</v>
      </c>
      <c r="G3938" s="5">
        <v>4.0599999999999996</v>
      </c>
      <c r="H3938" s="5">
        <v>3.7</v>
      </c>
      <c r="I3938" s="5">
        <v>5.5449999999999999</v>
      </c>
    </row>
    <row r="3939" spans="1:9" x14ac:dyDescent="0.15">
      <c r="A3939" s="4">
        <v>40234</v>
      </c>
      <c r="B3939" s="5">
        <v>3.38</v>
      </c>
      <c r="C3939" s="5">
        <v>3.41</v>
      </c>
      <c r="E3939" s="5">
        <v>3.85</v>
      </c>
      <c r="F3939" s="5">
        <v>4.02827</v>
      </c>
      <c r="G3939" s="5">
        <v>4.08</v>
      </c>
      <c r="H3939" s="5">
        <v>3.64</v>
      </c>
      <c r="I3939" s="5">
        <v>5.48</v>
      </c>
    </row>
    <row r="3940" spans="1:9" x14ac:dyDescent="0.15">
      <c r="A3940" s="4">
        <v>40235</v>
      </c>
      <c r="B3940" s="5">
        <v>3.39</v>
      </c>
      <c r="C3940" s="5">
        <v>3.427</v>
      </c>
      <c r="E3940" s="5">
        <v>3.863</v>
      </c>
      <c r="F3940" s="5">
        <v>4.0109899999999996</v>
      </c>
      <c r="G3940" s="5">
        <v>4.07</v>
      </c>
      <c r="H3940" s="5">
        <v>3.61</v>
      </c>
      <c r="I3940" s="5">
        <v>5.43</v>
      </c>
    </row>
    <row r="3941" spans="1:9" x14ac:dyDescent="0.15">
      <c r="A3941" s="4">
        <v>40237</v>
      </c>
      <c r="D3941" s="5">
        <v>6.46</v>
      </c>
    </row>
    <row r="3942" spans="1:9" x14ac:dyDescent="0.15">
      <c r="A3942" s="4">
        <v>40238</v>
      </c>
      <c r="B3942" s="5">
        <v>3.4</v>
      </c>
      <c r="C3942" s="5">
        <v>3.4159999999999999</v>
      </c>
      <c r="E3942" s="5">
        <v>3.7890000000000001</v>
      </c>
      <c r="F3942" s="5">
        <v>3.9643299999999999</v>
      </c>
      <c r="G3942" s="5">
        <v>4.12</v>
      </c>
      <c r="H3942" s="5">
        <v>3.61</v>
      </c>
      <c r="I3942" s="5">
        <v>5.44</v>
      </c>
    </row>
    <row r="3943" spans="1:9" x14ac:dyDescent="0.15">
      <c r="A3943" s="4">
        <v>40239</v>
      </c>
      <c r="B3943" s="5">
        <v>3.39</v>
      </c>
      <c r="C3943" s="5">
        <v>3.415</v>
      </c>
      <c r="E3943" s="5">
        <v>3.806</v>
      </c>
      <c r="F3943" s="5">
        <v>3.96915</v>
      </c>
      <c r="G3943" s="5">
        <v>4.0599999999999996</v>
      </c>
      <c r="H3943" s="5">
        <v>3.62</v>
      </c>
      <c r="I3943" s="5">
        <v>5.39</v>
      </c>
    </row>
    <row r="3944" spans="1:9" x14ac:dyDescent="0.15">
      <c r="A3944" s="4">
        <v>40240</v>
      </c>
      <c r="B3944" s="5">
        <v>3.4</v>
      </c>
      <c r="C3944" s="5">
        <v>3.43</v>
      </c>
      <c r="E3944" s="5">
        <v>3.8359999999999999</v>
      </c>
      <c r="F3944" s="5">
        <v>3.9628100000000002</v>
      </c>
      <c r="G3944" s="5">
        <v>4.08</v>
      </c>
      <c r="H3944" s="5">
        <v>3.63</v>
      </c>
      <c r="I3944" s="5">
        <v>5.4249999999999998</v>
      </c>
    </row>
    <row r="3945" spans="1:9" x14ac:dyDescent="0.15">
      <c r="A3945" s="4">
        <v>40241</v>
      </c>
      <c r="B3945" s="5">
        <v>3.43</v>
      </c>
      <c r="C3945" s="5">
        <v>3.427</v>
      </c>
      <c r="E3945" s="5">
        <v>3.87</v>
      </c>
      <c r="F3945" s="5">
        <v>3.9664100000000002</v>
      </c>
      <c r="G3945" s="5">
        <v>4.05</v>
      </c>
      <c r="H3945" s="5">
        <v>3.61</v>
      </c>
      <c r="I3945" s="5">
        <v>5.3949999999999996</v>
      </c>
    </row>
    <row r="3946" spans="1:9" x14ac:dyDescent="0.15">
      <c r="A3946" s="4">
        <v>40242</v>
      </c>
      <c r="B3946" s="5">
        <v>3.39</v>
      </c>
      <c r="C3946" s="5">
        <v>3.464</v>
      </c>
      <c r="E3946" s="5">
        <v>3.859</v>
      </c>
      <c r="F3946" s="5">
        <v>3.9455200000000001</v>
      </c>
      <c r="G3946" s="5">
        <v>4.1100000000000003</v>
      </c>
      <c r="H3946" s="5">
        <v>3.69</v>
      </c>
      <c r="I3946" s="5">
        <v>5.47</v>
      </c>
    </row>
    <row r="3947" spans="1:9" x14ac:dyDescent="0.15">
      <c r="A3947" s="4">
        <v>40245</v>
      </c>
      <c r="B3947" s="5">
        <v>3.42</v>
      </c>
      <c r="C3947" s="5">
        <v>3.4510000000000001</v>
      </c>
      <c r="E3947" s="5">
        <v>3.7919999999999998</v>
      </c>
      <c r="F3947" s="5">
        <v>3.9417800000000001</v>
      </c>
      <c r="G3947" s="5">
        <v>4.1399999999999997</v>
      </c>
      <c r="H3947" s="5">
        <v>3.72</v>
      </c>
      <c r="I3947" s="5">
        <v>5.5650000000000004</v>
      </c>
    </row>
    <row r="3948" spans="1:9" x14ac:dyDescent="0.15">
      <c r="A3948" s="4">
        <v>40246</v>
      </c>
      <c r="B3948" s="5">
        <v>3.4</v>
      </c>
      <c r="C3948" s="5">
        <v>3.4279999999999999</v>
      </c>
      <c r="E3948" s="5">
        <v>3.8140000000000001</v>
      </c>
      <c r="F3948" s="5">
        <v>3.9306999999999999</v>
      </c>
      <c r="G3948" s="5">
        <v>4.09</v>
      </c>
      <c r="H3948" s="5">
        <v>3.71</v>
      </c>
      <c r="I3948" s="5">
        <v>5.54</v>
      </c>
    </row>
    <row r="3949" spans="1:9" x14ac:dyDescent="0.15">
      <c r="A3949" s="4">
        <v>40247</v>
      </c>
      <c r="B3949" s="5">
        <v>3.39</v>
      </c>
      <c r="C3949" s="5">
        <v>3.4569999999999999</v>
      </c>
      <c r="E3949" s="5">
        <v>3.8029999999999999</v>
      </c>
      <c r="F3949" s="5">
        <v>3.9157999999999999</v>
      </c>
      <c r="G3949" s="5">
        <v>4.12</v>
      </c>
      <c r="H3949" s="5">
        <v>3.73</v>
      </c>
      <c r="I3949" s="5">
        <v>5.5449999999999999</v>
      </c>
    </row>
    <row r="3950" spans="1:9" x14ac:dyDescent="0.15">
      <c r="A3950" s="4">
        <v>40248</v>
      </c>
      <c r="B3950" s="5">
        <v>3.41</v>
      </c>
      <c r="C3950" s="5">
        <v>3.472</v>
      </c>
      <c r="E3950" s="5">
        <v>3.8620000000000001</v>
      </c>
      <c r="F3950" s="5">
        <v>3.93282</v>
      </c>
      <c r="G3950" s="5">
        <v>4.1900000000000004</v>
      </c>
      <c r="H3950" s="5">
        <v>3.73</v>
      </c>
      <c r="I3950" s="5">
        <v>5.67</v>
      </c>
    </row>
    <row r="3951" spans="1:9" x14ac:dyDescent="0.15">
      <c r="A3951" s="4">
        <v>40249</v>
      </c>
      <c r="B3951" s="5">
        <v>3.45</v>
      </c>
      <c r="C3951" s="5">
        <v>3.5070000000000001</v>
      </c>
      <c r="E3951" s="5">
        <v>3.8849999999999998</v>
      </c>
      <c r="F3951" s="5">
        <v>3.9596800000000001</v>
      </c>
      <c r="G3951" s="5">
        <v>4.1500000000000004</v>
      </c>
      <c r="H3951" s="5">
        <v>3.71</v>
      </c>
      <c r="I3951" s="5">
        <v>5.68</v>
      </c>
    </row>
    <row r="3952" spans="1:9" x14ac:dyDescent="0.15">
      <c r="A3952" s="4">
        <v>40252</v>
      </c>
      <c r="B3952" s="5">
        <v>3.41</v>
      </c>
      <c r="C3952" s="5">
        <v>3.452</v>
      </c>
      <c r="E3952" s="5">
        <v>3.8279999999999998</v>
      </c>
      <c r="F3952" s="5">
        <v>3.9387799999999999</v>
      </c>
      <c r="G3952" s="5">
        <v>4.1100000000000003</v>
      </c>
      <c r="H3952" s="5">
        <v>3.71</v>
      </c>
      <c r="I3952" s="5">
        <v>5.67</v>
      </c>
    </row>
    <row r="3953" spans="1:9" x14ac:dyDescent="0.15">
      <c r="A3953" s="4">
        <v>40253</v>
      </c>
      <c r="B3953" s="5">
        <v>3.43</v>
      </c>
      <c r="C3953" s="5">
        <v>3.4350000000000001</v>
      </c>
      <c r="E3953" s="5">
        <v>3.8660000000000001</v>
      </c>
      <c r="F3953" s="5">
        <v>3.9338000000000002</v>
      </c>
      <c r="G3953" s="5">
        <v>4.08</v>
      </c>
      <c r="H3953" s="5">
        <v>3.66</v>
      </c>
      <c r="I3953" s="5">
        <v>5.63</v>
      </c>
    </row>
    <row r="3954" spans="1:9" x14ac:dyDescent="0.15">
      <c r="A3954" s="4">
        <v>40254</v>
      </c>
      <c r="B3954" s="5">
        <v>3.38</v>
      </c>
      <c r="C3954" s="5">
        <v>3.4</v>
      </c>
      <c r="E3954" s="5">
        <v>3.83</v>
      </c>
      <c r="F3954" s="5">
        <v>3.90665</v>
      </c>
      <c r="G3954" s="5">
        <v>4.0599999999999996</v>
      </c>
      <c r="H3954" s="5">
        <v>3.65</v>
      </c>
      <c r="I3954" s="5">
        <v>5.66</v>
      </c>
    </row>
    <row r="3955" spans="1:9" x14ac:dyDescent="0.15">
      <c r="A3955" s="4">
        <v>40255</v>
      </c>
      <c r="B3955" s="5">
        <v>3.36</v>
      </c>
      <c r="C3955" s="5">
        <v>3.4430000000000001</v>
      </c>
      <c r="E3955" s="5">
        <v>3.8460000000000001</v>
      </c>
      <c r="F3955" s="5">
        <v>3.9310299999999998</v>
      </c>
      <c r="G3955" s="5">
        <v>4.04</v>
      </c>
      <c r="H3955" s="5">
        <v>3.68</v>
      </c>
      <c r="I3955" s="5">
        <v>5.64</v>
      </c>
    </row>
    <row r="3956" spans="1:9" x14ac:dyDescent="0.15">
      <c r="A3956" s="4">
        <v>40256</v>
      </c>
      <c r="B3956" s="5">
        <v>3.38</v>
      </c>
      <c r="C3956" s="5">
        <v>3.4209999999999998</v>
      </c>
      <c r="E3956" s="5">
        <v>3.8650000000000002</v>
      </c>
      <c r="F3956" s="5">
        <v>3.9505699999999999</v>
      </c>
      <c r="G3956" s="5">
        <v>4.0199999999999996</v>
      </c>
      <c r="H3956" s="5">
        <v>3.7</v>
      </c>
      <c r="I3956" s="5">
        <v>5.67</v>
      </c>
    </row>
    <row r="3957" spans="1:9" x14ac:dyDescent="0.15">
      <c r="A3957" s="4">
        <v>40259</v>
      </c>
      <c r="B3957" s="5">
        <v>3.35</v>
      </c>
      <c r="C3957" s="5">
        <v>3.3889999999999998</v>
      </c>
      <c r="E3957" s="5">
        <v>3.8570000000000002</v>
      </c>
      <c r="F3957" s="5">
        <v>3.9504899999999998</v>
      </c>
      <c r="G3957" s="5">
        <v>3.99</v>
      </c>
      <c r="H3957" s="5">
        <v>3.67</v>
      </c>
      <c r="I3957" s="5">
        <v>5.6849999999999996</v>
      </c>
    </row>
    <row r="3958" spans="1:9" x14ac:dyDescent="0.15">
      <c r="A3958" s="4">
        <v>40260</v>
      </c>
      <c r="B3958" s="5">
        <v>3.33</v>
      </c>
      <c r="C3958" s="5">
        <v>3.3719999999999999</v>
      </c>
      <c r="E3958" s="5">
        <v>3.8170000000000002</v>
      </c>
      <c r="F3958" s="5">
        <v>3.8989799999999999</v>
      </c>
      <c r="G3958" s="5">
        <v>3.99</v>
      </c>
      <c r="H3958" s="5">
        <v>3.69</v>
      </c>
      <c r="I3958" s="5">
        <v>5.66</v>
      </c>
    </row>
    <row r="3959" spans="1:9" x14ac:dyDescent="0.15">
      <c r="A3959" s="4">
        <v>40261</v>
      </c>
      <c r="B3959" s="5">
        <v>3.32</v>
      </c>
      <c r="C3959" s="5">
        <v>3.403</v>
      </c>
      <c r="E3959" s="5">
        <v>3.82</v>
      </c>
      <c r="F3959" s="5">
        <v>3.90483</v>
      </c>
      <c r="G3959" s="5">
        <v>4.04</v>
      </c>
      <c r="H3959" s="5">
        <v>3.84</v>
      </c>
      <c r="I3959" s="5">
        <v>5.69</v>
      </c>
    </row>
    <row r="3960" spans="1:9" x14ac:dyDescent="0.15">
      <c r="A3960" s="4">
        <v>40262</v>
      </c>
      <c r="B3960" s="5">
        <v>3.38</v>
      </c>
      <c r="C3960" s="5">
        <v>3.4609999999999999</v>
      </c>
      <c r="E3960" s="5">
        <v>3.8159999999999998</v>
      </c>
      <c r="F3960" s="5">
        <v>3.9182100000000002</v>
      </c>
      <c r="G3960" s="5">
        <v>4.0999999999999996</v>
      </c>
      <c r="H3960" s="5">
        <v>3.91</v>
      </c>
      <c r="I3960" s="5">
        <v>5.75</v>
      </c>
    </row>
    <row r="3961" spans="1:9" x14ac:dyDescent="0.15">
      <c r="A3961" s="4">
        <v>40263</v>
      </c>
      <c r="B3961" s="5">
        <v>3.42</v>
      </c>
      <c r="C3961" s="5">
        <v>3.4870000000000001</v>
      </c>
      <c r="E3961" s="5">
        <v>3.8159999999999998</v>
      </c>
      <c r="F3961" s="5">
        <v>3.9144600000000001</v>
      </c>
      <c r="G3961" s="5">
        <v>4.1100000000000003</v>
      </c>
      <c r="H3961" s="5">
        <v>3.86</v>
      </c>
      <c r="I3961" s="5">
        <v>5.7350000000000003</v>
      </c>
    </row>
    <row r="3962" spans="1:9" x14ac:dyDescent="0.15">
      <c r="A3962" s="4">
        <v>40266</v>
      </c>
      <c r="B3962" s="5">
        <v>3.42</v>
      </c>
      <c r="C3962" s="5">
        <v>3.45</v>
      </c>
      <c r="E3962" s="5">
        <v>3.827</v>
      </c>
      <c r="F3962" s="5">
        <v>4.0175999999999998</v>
      </c>
      <c r="G3962" s="5">
        <v>4.05</v>
      </c>
      <c r="H3962" s="5">
        <v>3.88</v>
      </c>
      <c r="I3962" s="5">
        <v>5.79</v>
      </c>
    </row>
    <row r="3963" spans="1:9" x14ac:dyDescent="0.15">
      <c r="A3963" s="4">
        <v>40267</v>
      </c>
      <c r="B3963" s="5">
        <v>3.39</v>
      </c>
      <c r="C3963" s="5">
        <v>3.4609999999999999</v>
      </c>
      <c r="E3963" s="5">
        <v>3.819</v>
      </c>
      <c r="F3963" s="5">
        <v>4.0083200000000003</v>
      </c>
      <c r="G3963" s="5">
        <v>4.07</v>
      </c>
      <c r="H3963" s="5">
        <v>3.88</v>
      </c>
      <c r="I3963" s="5">
        <v>5.8</v>
      </c>
    </row>
    <row r="3964" spans="1:9" x14ac:dyDescent="0.15">
      <c r="A3964" s="4">
        <v>40268</v>
      </c>
      <c r="B3964" s="5">
        <v>3.37</v>
      </c>
      <c r="C3964" s="5">
        <v>3.419</v>
      </c>
      <c r="D3964" s="5">
        <v>6.24</v>
      </c>
      <c r="E3964" s="5">
        <v>3.778</v>
      </c>
      <c r="F3964" s="5">
        <v>3.9784099999999998</v>
      </c>
      <c r="G3964" s="5">
        <v>4.0199999999999996</v>
      </c>
      <c r="H3964" s="5">
        <v>3.84</v>
      </c>
      <c r="I3964" s="5">
        <v>5.76</v>
      </c>
    </row>
    <row r="3965" spans="1:9" x14ac:dyDescent="0.15">
      <c r="A3965" s="4">
        <v>40269</v>
      </c>
      <c r="B3965" s="5">
        <v>3.38</v>
      </c>
      <c r="C3965" s="5">
        <v>3.4159999999999999</v>
      </c>
      <c r="F3965" s="5">
        <v>3.95695</v>
      </c>
      <c r="G3965" s="5">
        <v>4.0199999999999996</v>
      </c>
      <c r="H3965" s="5">
        <v>3.89</v>
      </c>
      <c r="I3965" s="5">
        <v>5.75</v>
      </c>
    </row>
    <row r="3966" spans="1:9" x14ac:dyDescent="0.15">
      <c r="A3966" s="4">
        <v>40270</v>
      </c>
      <c r="C3966" s="5">
        <v>3.4169999999999998</v>
      </c>
      <c r="H3966" s="5">
        <v>3.96</v>
      </c>
    </row>
    <row r="3967" spans="1:9" x14ac:dyDescent="0.15">
      <c r="A3967" s="4">
        <v>40273</v>
      </c>
      <c r="H3967" s="5">
        <v>4.01</v>
      </c>
    </row>
    <row r="3968" spans="1:9" x14ac:dyDescent="0.15">
      <c r="A3968" s="4">
        <v>40274</v>
      </c>
      <c r="B3968" s="5">
        <v>3.42</v>
      </c>
      <c r="C3968" s="5">
        <v>3.4569999999999999</v>
      </c>
      <c r="E3968" s="5">
        <v>3.843</v>
      </c>
      <c r="F3968" s="5">
        <v>3.9943399999999998</v>
      </c>
      <c r="G3968" s="5">
        <v>4.0999999999999996</v>
      </c>
      <c r="H3968" s="5">
        <v>3.98</v>
      </c>
      <c r="I3968" s="5">
        <v>5.84</v>
      </c>
    </row>
    <row r="3969" spans="1:9" x14ac:dyDescent="0.15">
      <c r="A3969" s="4">
        <v>40275</v>
      </c>
      <c r="B3969" s="5">
        <v>3.38</v>
      </c>
      <c r="C3969" s="5">
        <v>3.45</v>
      </c>
      <c r="E3969" s="5">
        <v>3.8580000000000001</v>
      </c>
      <c r="F3969" s="5">
        <v>3.98807</v>
      </c>
      <c r="G3969" s="5">
        <v>4.1399999999999997</v>
      </c>
      <c r="H3969" s="5">
        <v>3.89</v>
      </c>
      <c r="I3969" s="5">
        <v>5.85</v>
      </c>
    </row>
    <row r="3970" spans="1:9" x14ac:dyDescent="0.15">
      <c r="A3970" s="4">
        <v>40276</v>
      </c>
      <c r="B3970" s="5">
        <v>3.36</v>
      </c>
      <c r="C3970" s="5">
        <v>3.427</v>
      </c>
      <c r="E3970" s="5">
        <v>3.8679999999999999</v>
      </c>
      <c r="F3970" s="5">
        <v>3.9828899999999998</v>
      </c>
      <c r="G3970" s="5">
        <v>4.0999999999999996</v>
      </c>
      <c r="H3970" s="5">
        <v>3.91</v>
      </c>
      <c r="I3970" s="5">
        <v>5.78</v>
      </c>
    </row>
    <row r="3971" spans="1:9" x14ac:dyDescent="0.15">
      <c r="A3971" s="4">
        <v>40277</v>
      </c>
      <c r="B3971" s="5">
        <v>3.4</v>
      </c>
      <c r="C3971" s="5">
        <v>3.4550000000000001</v>
      </c>
      <c r="E3971" s="5">
        <v>3.8239999999999998</v>
      </c>
      <c r="F3971" s="5">
        <v>3.97844</v>
      </c>
      <c r="G3971" s="5">
        <v>4.1399999999999997</v>
      </c>
      <c r="H3971" s="5">
        <v>3.9</v>
      </c>
      <c r="I3971" s="5">
        <v>5.81</v>
      </c>
    </row>
    <row r="3972" spans="1:9" x14ac:dyDescent="0.15">
      <c r="A3972" s="4">
        <v>40280</v>
      </c>
      <c r="B3972" s="5">
        <v>3.46</v>
      </c>
      <c r="C3972" s="5">
        <v>3.4569999999999999</v>
      </c>
      <c r="E3972" s="5">
        <v>3.8340000000000001</v>
      </c>
      <c r="F3972" s="5">
        <v>3.9786700000000002</v>
      </c>
      <c r="G3972" s="5">
        <v>4.1399999999999997</v>
      </c>
      <c r="H3972" s="5">
        <v>3.87</v>
      </c>
      <c r="I3972" s="5">
        <v>5.835</v>
      </c>
    </row>
    <row r="3973" spans="1:9" x14ac:dyDescent="0.15">
      <c r="A3973" s="4">
        <v>40281</v>
      </c>
      <c r="B3973" s="5">
        <v>3.44</v>
      </c>
      <c r="C3973" s="5">
        <v>3.4569999999999999</v>
      </c>
      <c r="E3973" s="5">
        <v>3.7949999999999999</v>
      </c>
      <c r="F3973" s="5">
        <v>3.96184</v>
      </c>
      <c r="G3973" s="5">
        <v>4.12</v>
      </c>
      <c r="H3973" s="5">
        <v>3.84</v>
      </c>
      <c r="I3973" s="5">
        <v>5.77</v>
      </c>
    </row>
    <row r="3974" spans="1:9" x14ac:dyDescent="0.15">
      <c r="A3974" s="4">
        <v>40282</v>
      </c>
      <c r="B3974" s="5">
        <v>3.42</v>
      </c>
      <c r="C3974" s="5">
        <v>3.431</v>
      </c>
      <c r="E3974" s="5">
        <v>3.8439999999999999</v>
      </c>
      <c r="F3974" s="5">
        <v>3.9787499999999998</v>
      </c>
      <c r="G3974" s="5">
        <v>4.12</v>
      </c>
      <c r="H3974" s="5">
        <v>3.88</v>
      </c>
      <c r="I3974" s="5">
        <v>5.8250000000000002</v>
      </c>
    </row>
    <row r="3975" spans="1:9" x14ac:dyDescent="0.15">
      <c r="A3975" s="4">
        <v>40283</v>
      </c>
      <c r="B3975" s="5">
        <v>3.38</v>
      </c>
      <c r="C3975" s="5">
        <v>3.4340000000000002</v>
      </c>
      <c r="E3975" s="5">
        <v>3.855</v>
      </c>
      <c r="F3975" s="5">
        <v>3.9742899999999999</v>
      </c>
      <c r="G3975" s="5">
        <v>4.13</v>
      </c>
      <c r="H3975" s="5">
        <v>3.86</v>
      </c>
      <c r="I3975" s="5">
        <v>5.8550000000000004</v>
      </c>
    </row>
    <row r="3976" spans="1:9" x14ac:dyDescent="0.15">
      <c r="A3976" s="4">
        <v>40284</v>
      </c>
      <c r="B3976" s="5">
        <v>3.38</v>
      </c>
      <c r="C3976" s="5">
        <v>3.407</v>
      </c>
      <c r="E3976" s="5">
        <v>3.798</v>
      </c>
      <c r="F3976" s="5">
        <v>3.9525299999999999</v>
      </c>
      <c r="G3976" s="5">
        <v>4.09</v>
      </c>
      <c r="H3976" s="5">
        <v>3.79</v>
      </c>
      <c r="I3976" s="5">
        <v>5.8150000000000004</v>
      </c>
    </row>
    <row r="3977" spans="1:9" x14ac:dyDescent="0.15">
      <c r="A3977" s="4">
        <v>40287</v>
      </c>
      <c r="B3977" s="5">
        <v>3.35</v>
      </c>
      <c r="C3977" s="5">
        <v>3.38</v>
      </c>
      <c r="E3977" s="5">
        <v>3.8290000000000002</v>
      </c>
      <c r="F3977" s="5">
        <v>3.9358399999999998</v>
      </c>
      <c r="G3977" s="5">
        <v>4.0999999999999996</v>
      </c>
      <c r="H3977" s="5">
        <v>3.83</v>
      </c>
      <c r="I3977" s="5">
        <v>5.75</v>
      </c>
    </row>
    <row r="3978" spans="1:9" x14ac:dyDescent="0.15">
      <c r="A3978" s="4">
        <v>40288</v>
      </c>
      <c r="B3978" s="5">
        <v>3.36</v>
      </c>
      <c r="C3978" s="5">
        <v>3.3839999999999999</v>
      </c>
      <c r="E3978" s="5">
        <v>3.8210000000000002</v>
      </c>
      <c r="F3978" s="5">
        <v>3.9475799999999999</v>
      </c>
      <c r="G3978" s="5">
        <v>4.12</v>
      </c>
      <c r="H3978" s="5">
        <v>3.82</v>
      </c>
      <c r="I3978" s="5">
        <v>5.81</v>
      </c>
    </row>
    <row r="3979" spans="1:9" x14ac:dyDescent="0.15">
      <c r="A3979" s="4">
        <v>40289</v>
      </c>
      <c r="B3979" s="5">
        <v>3.37</v>
      </c>
      <c r="C3979" s="5">
        <v>3.4020000000000001</v>
      </c>
      <c r="E3979" s="5">
        <v>3.8380000000000001</v>
      </c>
      <c r="F3979" s="5">
        <v>3.9614799999999999</v>
      </c>
      <c r="G3979" s="5">
        <v>4.12</v>
      </c>
      <c r="H3979" s="5">
        <v>3.77</v>
      </c>
      <c r="I3979" s="5">
        <v>5.8550000000000004</v>
      </c>
    </row>
    <row r="3980" spans="1:9" x14ac:dyDescent="0.15">
      <c r="A3980" s="4">
        <v>40290</v>
      </c>
      <c r="B3980" s="5">
        <v>3.34</v>
      </c>
      <c r="C3980" s="5">
        <v>3.3780000000000001</v>
      </c>
      <c r="E3980" s="5">
        <v>3.907</v>
      </c>
      <c r="F3980" s="5">
        <v>3.9837500000000001</v>
      </c>
      <c r="G3980" s="5">
        <v>4.08</v>
      </c>
      <c r="H3980" s="5">
        <v>3.8</v>
      </c>
      <c r="I3980" s="5">
        <v>5.8049999999999997</v>
      </c>
    </row>
    <row r="3981" spans="1:9" x14ac:dyDescent="0.15">
      <c r="A3981" s="4">
        <v>40291</v>
      </c>
      <c r="B3981" s="5">
        <v>3.35</v>
      </c>
      <c r="C3981" s="5">
        <v>3.3839999999999999</v>
      </c>
      <c r="E3981" s="5">
        <v>3.919</v>
      </c>
      <c r="F3981" s="5">
        <v>3.9894099999999999</v>
      </c>
      <c r="G3981" s="5">
        <v>4.1399999999999997</v>
      </c>
      <c r="H3981" s="5">
        <v>3.84</v>
      </c>
      <c r="I3981" s="5">
        <v>5.7949999999999999</v>
      </c>
    </row>
    <row r="3982" spans="1:9" x14ac:dyDescent="0.15">
      <c r="A3982" s="4">
        <v>40294</v>
      </c>
      <c r="B3982" s="5">
        <v>3.3</v>
      </c>
      <c r="C3982" s="5">
        <v>3.3580000000000001</v>
      </c>
      <c r="E3982" s="5">
        <v>4.0110000000000001</v>
      </c>
      <c r="F3982" s="5">
        <v>4.0262900000000004</v>
      </c>
      <c r="G3982" s="5">
        <v>4.0999999999999996</v>
      </c>
      <c r="H3982" s="5">
        <v>3.83</v>
      </c>
    </row>
    <row r="3983" spans="1:9" x14ac:dyDescent="0.15">
      <c r="A3983" s="4">
        <v>40295</v>
      </c>
      <c r="B3983" s="5">
        <v>3.3</v>
      </c>
      <c r="C3983" s="5">
        <v>3.3570000000000002</v>
      </c>
      <c r="E3983" s="5">
        <v>4.032</v>
      </c>
      <c r="F3983" s="5">
        <v>4.03817</v>
      </c>
      <c r="G3983" s="5">
        <v>4.0599999999999996</v>
      </c>
      <c r="H3983" s="5">
        <v>3.71</v>
      </c>
      <c r="I3983" s="5">
        <v>5.7850000000000001</v>
      </c>
    </row>
    <row r="3984" spans="1:9" x14ac:dyDescent="0.15">
      <c r="A3984" s="4">
        <v>40296</v>
      </c>
      <c r="B3984" s="5">
        <v>3.2</v>
      </c>
      <c r="C3984" s="5">
        <v>3.335</v>
      </c>
      <c r="E3984" s="5">
        <v>4.1619999999999999</v>
      </c>
      <c r="F3984" s="5">
        <v>4.1223200000000002</v>
      </c>
      <c r="G3984" s="5">
        <v>4.04</v>
      </c>
      <c r="H3984" s="5">
        <v>3.8</v>
      </c>
      <c r="I3984" s="5">
        <v>5.7149999999999999</v>
      </c>
    </row>
    <row r="3985" spans="1:9" x14ac:dyDescent="0.15">
      <c r="A3985" s="4">
        <v>40297</v>
      </c>
      <c r="B3985" s="5">
        <v>3.27</v>
      </c>
      <c r="C3985" s="5">
        <v>3.3460000000000001</v>
      </c>
      <c r="E3985" s="5">
        <v>4.0990000000000002</v>
      </c>
      <c r="F3985" s="5">
        <v>4.1339899999999998</v>
      </c>
      <c r="G3985" s="5">
        <v>4.05</v>
      </c>
      <c r="H3985" s="5">
        <v>3.76</v>
      </c>
      <c r="I3985" s="5">
        <v>5.73</v>
      </c>
    </row>
    <row r="3986" spans="1:9" x14ac:dyDescent="0.15">
      <c r="A3986" s="4">
        <v>40298</v>
      </c>
      <c r="B3986" s="5">
        <v>3.27</v>
      </c>
      <c r="C3986" s="5">
        <v>3.302</v>
      </c>
      <c r="D3986" s="5">
        <v>7.83</v>
      </c>
      <c r="E3986" s="5">
        <v>3.99</v>
      </c>
      <c r="F3986" s="5">
        <v>4.0260600000000002</v>
      </c>
      <c r="G3986" s="5">
        <v>3.96</v>
      </c>
      <c r="H3986" s="5">
        <v>3.69</v>
      </c>
      <c r="I3986" s="5">
        <v>5.71</v>
      </c>
    </row>
    <row r="3987" spans="1:9" x14ac:dyDescent="0.15">
      <c r="A3987" s="4">
        <v>40301</v>
      </c>
      <c r="B3987" s="5">
        <v>3.26</v>
      </c>
      <c r="C3987" s="5">
        <v>3.3319999999999999</v>
      </c>
      <c r="E3987" s="5">
        <v>4.032</v>
      </c>
      <c r="F3987" s="5">
        <v>3.9958999999999998</v>
      </c>
      <c r="H3987" s="5">
        <v>3.72</v>
      </c>
      <c r="I3987" s="5">
        <v>5.78</v>
      </c>
    </row>
    <row r="3988" spans="1:9" x14ac:dyDescent="0.15">
      <c r="A3988" s="4">
        <v>40302</v>
      </c>
      <c r="B3988" s="5">
        <v>3.22</v>
      </c>
      <c r="C3988" s="5">
        <v>3.24</v>
      </c>
      <c r="E3988" s="5">
        <v>4.0839999999999996</v>
      </c>
      <c r="F3988" s="5">
        <v>4.0015900000000002</v>
      </c>
      <c r="G3988" s="5">
        <v>3.88</v>
      </c>
      <c r="H3988" s="5">
        <v>3.63</v>
      </c>
      <c r="I3988" s="5">
        <v>5.74</v>
      </c>
    </row>
    <row r="3989" spans="1:9" x14ac:dyDescent="0.15">
      <c r="A3989" s="4">
        <v>40303</v>
      </c>
      <c r="B3989" s="5">
        <v>3.13</v>
      </c>
      <c r="C3989" s="5">
        <v>3.145</v>
      </c>
      <c r="E3989" s="5">
        <v>4.149</v>
      </c>
      <c r="F3989" s="5">
        <v>4.0393299999999996</v>
      </c>
      <c r="G3989" s="5">
        <v>3.86</v>
      </c>
      <c r="H3989" s="5">
        <v>3.58</v>
      </c>
      <c r="I3989" s="5">
        <v>5.66</v>
      </c>
    </row>
    <row r="3990" spans="1:9" x14ac:dyDescent="0.15">
      <c r="A3990" s="4">
        <v>40304</v>
      </c>
      <c r="B3990" s="5">
        <v>3.12</v>
      </c>
      <c r="C3990" s="5">
        <v>3.1779999999999999</v>
      </c>
      <c r="E3990" s="5">
        <v>4.2939999999999996</v>
      </c>
      <c r="F3990" s="5">
        <v>4.1556899999999999</v>
      </c>
      <c r="G3990" s="5">
        <v>3.84</v>
      </c>
      <c r="H3990" s="5">
        <v>3.41</v>
      </c>
      <c r="I3990" s="5">
        <v>5.5350000000000001</v>
      </c>
    </row>
    <row r="3991" spans="1:9" x14ac:dyDescent="0.15">
      <c r="A3991" s="4">
        <v>40305</v>
      </c>
      <c r="B3991" s="5">
        <v>2.96</v>
      </c>
      <c r="C3991" s="5">
        <v>3.1120000000000001</v>
      </c>
      <c r="E3991" s="5">
        <v>4.4470000000000001</v>
      </c>
      <c r="F3991" s="5">
        <v>4.28247</v>
      </c>
      <c r="G3991" s="5">
        <v>3.88</v>
      </c>
      <c r="H3991" s="5">
        <v>3.45</v>
      </c>
      <c r="I3991" s="5">
        <v>5.4749999999999996</v>
      </c>
    </row>
    <row r="3992" spans="1:9" x14ac:dyDescent="0.15">
      <c r="A3992" s="4">
        <v>40308</v>
      </c>
      <c r="B3992" s="5">
        <v>3.21</v>
      </c>
      <c r="C3992" s="5">
        <v>3.2469999999999999</v>
      </c>
      <c r="E3992" s="5">
        <v>3.9750000000000001</v>
      </c>
      <c r="F3992" s="5">
        <v>3.9380299999999999</v>
      </c>
      <c r="G3992" s="5">
        <v>3.96</v>
      </c>
      <c r="H3992" s="5">
        <v>3.57</v>
      </c>
      <c r="I3992" s="5">
        <v>5.56</v>
      </c>
    </row>
    <row r="3993" spans="1:9" x14ac:dyDescent="0.15">
      <c r="A3993" s="4">
        <v>40309</v>
      </c>
      <c r="B3993" s="5">
        <v>3.13</v>
      </c>
      <c r="C3993" s="5">
        <v>3.22</v>
      </c>
      <c r="E3993" s="5">
        <v>3.91</v>
      </c>
      <c r="F3993" s="5">
        <v>3.9429599999999998</v>
      </c>
      <c r="G3993" s="5">
        <v>3.93</v>
      </c>
      <c r="H3993" s="5">
        <v>3.56</v>
      </c>
      <c r="I3993" s="5">
        <v>5.4850000000000003</v>
      </c>
    </row>
    <row r="3994" spans="1:9" x14ac:dyDescent="0.15">
      <c r="A3994" s="4">
        <v>40310</v>
      </c>
      <c r="B3994" s="5">
        <v>3.2</v>
      </c>
      <c r="C3994" s="5">
        <v>3.2109999999999999</v>
      </c>
      <c r="E3994" s="5">
        <v>3.9119999999999999</v>
      </c>
      <c r="F3994" s="5">
        <v>3.92075</v>
      </c>
      <c r="G3994" s="5">
        <v>3.88</v>
      </c>
      <c r="H3994" s="5">
        <v>3.56</v>
      </c>
      <c r="I3994" s="5">
        <v>5.48</v>
      </c>
    </row>
    <row r="3995" spans="1:9" x14ac:dyDescent="0.15">
      <c r="A3995" s="4">
        <v>40311</v>
      </c>
      <c r="B3995" s="5">
        <v>3.19</v>
      </c>
      <c r="C3995" s="5">
        <v>3.1930000000000001</v>
      </c>
      <c r="E3995" s="5">
        <v>3.9049999999999998</v>
      </c>
      <c r="F3995" s="5">
        <v>3.88998</v>
      </c>
      <c r="G3995" s="5">
        <v>3.88</v>
      </c>
      <c r="H3995" s="5">
        <v>3.55</v>
      </c>
      <c r="I3995" s="5">
        <v>5.54</v>
      </c>
    </row>
    <row r="3996" spans="1:9" x14ac:dyDescent="0.15">
      <c r="A3996" s="4">
        <v>40312</v>
      </c>
      <c r="B3996" s="5">
        <v>3.13</v>
      </c>
      <c r="C3996" s="5">
        <v>3.125</v>
      </c>
      <c r="E3996" s="5">
        <v>3.927</v>
      </c>
      <c r="F3996" s="5">
        <v>3.8785599999999998</v>
      </c>
      <c r="G3996" s="5">
        <v>3.81</v>
      </c>
      <c r="H3996" s="5">
        <v>3.44</v>
      </c>
      <c r="I3996" s="5">
        <v>5.51</v>
      </c>
    </row>
    <row r="3997" spans="1:9" x14ac:dyDescent="0.15">
      <c r="A3997" s="4">
        <v>40315</v>
      </c>
      <c r="B3997" s="5">
        <v>3.11</v>
      </c>
      <c r="C3997" s="5">
        <v>3.129</v>
      </c>
      <c r="E3997" s="5">
        <v>4.0030000000000001</v>
      </c>
      <c r="F3997" s="5">
        <v>3.8924500000000002</v>
      </c>
      <c r="G3997" s="5">
        <v>3.8</v>
      </c>
      <c r="H3997" s="5">
        <v>3.47</v>
      </c>
      <c r="I3997" s="5">
        <v>5.47</v>
      </c>
    </row>
    <row r="3998" spans="1:9" x14ac:dyDescent="0.15">
      <c r="A3998" s="4">
        <v>40316</v>
      </c>
      <c r="B3998" s="5">
        <v>3.11</v>
      </c>
      <c r="C3998" s="5">
        <v>3.08</v>
      </c>
      <c r="E3998" s="5">
        <v>4.0060000000000002</v>
      </c>
      <c r="F3998" s="5">
        <v>3.89303</v>
      </c>
      <c r="G3998" s="5">
        <v>3.8</v>
      </c>
      <c r="H3998" s="5">
        <v>3.38</v>
      </c>
      <c r="I3998" s="5">
        <v>5.5049999999999999</v>
      </c>
    </row>
    <row r="3999" spans="1:9" x14ac:dyDescent="0.15">
      <c r="A3999" s="4">
        <v>40317</v>
      </c>
      <c r="B3999" s="5">
        <v>3.02</v>
      </c>
      <c r="C3999" s="5">
        <v>3.036</v>
      </c>
      <c r="E3999" s="5">
        <v>3.9670000000000001</v>
      </c>
      <c r="F3999" s="5">
        <v>3.8662000000000001</v>
      </c>
      <c r="G3999" s="5">
        <v>3.72</v>
      </c>
      <c r="H3999" s="5">
        <v>3.36</v>
      </c>
      <c r="I3999" s="5">
        <v>5.43</v>
      </c>
    </row>
    <row r="4000" spans="1:9" x14ac:dyDescent="0.15">
      <c r="A4000" s="4">
        <v>40318</v>
      </c>
      <c r="B4000" s="5">
        <v>3.03</v>
      </c>
      <c r="C4000" s="5">
        <v>2.9140000000000001</v>
      </c>
      <c r="E4000" s="5">
        <v>4.0810000000000004</v>
      </c>
      <c r="F4000" s="5">
        <v>3.9472900000000002</v>
      </c>
      <c r="G4000" s="5">
        <v>3.62</v>
      </c>
      <c r="H4000" s="5">
        <v>3.25</v>
      </c>
      <c r="I4000" s="5">
        <v>5.4</v>
      </c>
    </row>
    <row r="4001" spans="1:9" x14ac:dyDescent="0.15">
      <c r="A4001" s="4">
        <v>40319</v>
      </c>
      <c r="B4001" s="5">
        <v>2.92</v>
      </c>
      <c r="C4001" s="5">
        <v>2.92</v>
      </c>
      <c r="E4001" s="5">
        <v>4.0579999999999998</v>
      </c>
      <c r="F4001" s="5">
        <v>3.9307300000000001</v>
      </c>
      <c r="G4001" s="5">
        <v>3.6</v>
      </c>
      <c r="H4001" s="5">
        <v>3.2</v>
      </c>
      <c r="I4001" s="5">
        <v>5.39</v>
      </c>
    </row>
    <row r="4002" spans="1:9" x14ac:dyDescent="0.15">
      <c r="A4002" s="4">
        <v>40322</v>
      </c>
      <c r="B4002" s="5">
        <v>2.89</v>
      </c>
      <c r="C4002" s="5">
        <v>2.9060000000000001</v>
      </c>
      <c r="E4002" s="5">
        <v>4.0369999999999999</v>
      </c>
      <c r="F4002" s="5">
        <v>3.8861599999999998</v>
      </c>
      <c r="G4002" s="5">
        <v>3.6</v>
      </c>
      <c r="H4002" s="5">
        <v>3.23</v>
      </c>
      <c r="I4002" s="5">
        <v>5.34</v>
      </c>
    </row>
    <row r="4003" spans="1:9" x14ac:dyDescent="0.15">
      <c r="A4003" s="4">
        <v>40323</v>
      </c>
      <c r="B4003" s="5">
        <v>2.81</v>
      </c>
      <c r="C4003" s="5">
        <v>2.8490000000000002</v>
      </c>
      <c r="E4003" s="5">
        <v>4.1059999999999999</v>
      </c>
      <c r="F4003" s="5">
        <v>3.9270900000000002</v>
      </c>
      <c r="G4003" s="5">
        <v>3.53</v>
      </c>
      <c r="H4003" s="5">
        <v>3.18</v>
      </c>
      <c r="I4003" s="5">
        <v>5.2649999999999997</v>
      </c>
    </row>
    <row r="4004" spans="1:9" x14ac:dyDescent="0.15">
      <c r="A4004" s="4">
        <v>40324</v>
      </c>
      <c r="B4004" s="5">
        <v>2.87</v>
      </c>
      <c r="C4004" s="5">
        <v>2.92</v>
      </c>
      <c r="E4004" s="5">
        <v>4.1970000000000001</v>
      </c>
      <c r="F4004" s="5">
        <v>3.9921099999999998</v>
      </c>
      <c r="G4004" s="5">
        <v>3.62</v>
      </c>
      <c r="H4004" s="5">
        <v>3.21</v>
      </c>
      <c r="I4004" s="5">
        <v>5.3250000000000002</v>
      </c>
    </row>
    <row r="4005" spans="1:9" x14ac:dyDescent="0.15">
      <c r="A4005" s="4">
        <v>40325</v>
      </c>
      <c r="B4005" s="5">
        <v>2.9</v>
      </c>
      <c r="C4005" s="5">
        <v>2.9620000000000002</v>
      </c>
      <c r="E4005" s="5">
        <v>4.2039999999999997</v>
      </c>
      <c r="F4005" s="5">
        <v>4.0718300000000003</v>
      </c>
      <c r="G4005" s="5">
        <v>3.67</v>
      </c>
      <c r="H4005" s="5">
        <v>3.34</v>
      </c>
      <c r="I4005" s="5">
        <v>5.38</v>
      </c>
    </row>
    <row r="4006" spans="1:9" x14ac:dyDescent="0.15">
      <c r="A4006" s="4">
        <v>40326</v>
      </c>
      <c r="B4006" s="5">
        <v>2.92</v>
      </c>
      <c r="C4006" s="5">
        <v>2.9569999999999999</v>
      </c>
      <c r="E4006" s="5">
        <v>4.2030000000000003</v>
      </c>
      <c r="F4006" s="5">
        <v>4.1109099999999996</v>
      </c>
      <c r="G4006" s="5">
        <v>3.65</v>
      </c>
      <c r="H4006" s="5">
        <v>3.31</v>
      </c>
      <c r="I4006" s="5">
        <v>5.415</v>
      </c>
    </row>
    <row r="4007" spans="1:9" x14ac:dyDescent="0.15">
      <c r="A4007" s="4">
        <v>40329</v>
      </c>
      <c r="B4007" s="5">
        <v>2.89</v>
      </c>
      <c r="C4007" s="5">
        <v>2.9129999999999998</v>
      </c>
      <c r="D4007" s="5">
        <v>7.97</v>
      </c>
      <c r="E4007" s="5">
        <v>4.2699999999999996</v>
      </c>
      <c r="F4007" s="5">
        <v>4.1203000000000003</v>
      </c>
      <c r="I4007" s="5">
        <v>5.375</v>
      </c>
    </row>
    <row r="4008" spans="1:9" x14ac:dyDescent="0.15">
      <c r="A4008" s="4">
        <v>40330</v>
      </c>
      <c r="B4008" s="5">
        <v>2.82</v>
      </c>
      <c r="C4008" s="5">
        <v>2.9910000000000001</v>
      </c>
      <c r="E4008" s="5">
        <v>4.2880000000000003</v>
      </c>
      <c r="F4008" s="5">
        <v>4.1552699999999998</v>
      </c>
      <c r="G4008" s="5">
        <v>3.64</v>
      </c>
      <c r="H4008" s="5">
        <v>3.29</v>
      </c>
      <c r="I4008" s="5">
        <v>5.34</v>
      </c>
    </row>
    <row r="4009" spans="1:9" x14ac:dyDescent="0.15">
      <c r="A4009" s="4">
        <v>40331</v>
      </c>
      <c r="B4009" s="5">
        <v>2.87</v>
      </c>
      <c r="C4009" s="5">
        <v>2.9780000000000002</v>
      </c>
      <c r="E4009" s="5">
        <v>4.3739999999999997</v>
      </c>
      <c r="F4009" s="5">
        <v>4.1995500000000003</v>
      </c>
      <c r="G4009" s="5">
        <v>3.62</v>
      </c>
      <c r="H4009" s="5">
        <v>3.35</v>
      </c>
      <c r="I4009" s="5">
        <v>5.33</v>
      </c>
    </row>
    <row r="4010" spans="1:9" x14ac:dyDescent="0.15">
      <c r="A4010" s="4">
        <v>40332</v>
      </c>
      <c r="B4010" s="5">
        <v>2.94</v>
      </c>
      <c r="C4010" s="5">
        <v>3.032</v>
      </c>
      <c r="E4010" s="5">
        <v>4.4720000000000004</v>
      </c>
      <c r="F4010" s="5">
        <v>4.2768800000000002</v>
      </c>
      <c r="G4010" s="5">
        <v>3.66</v>
      </c>
      <c r="H4010" s="5">
        <v>3.39</v>
      </c>
      <c r="I4010" s="5">
        <v>5.43</v>
      </c>
    </row>
    <row r="4011" spans="1:9" x14ac:dyDescent="0.15">
      <c r="A4011" s="4">
        <v>40333</v>
      </c>
      <c r="B4011" s="5">
        <v>2.91</v>
      </c>
      <c r="C4011" s="5">
        <v>3.0329999999999999</v>
      </c>
      <c r="E4011" s="5">
        <v>4.5289999999999999</v>
      </c>
      <c r="F4011" s="5">
        <v>4.2784500000000003</v>
      </c>
      <c r="G4011" s="5">
        <v>3.59</v>
      </c>
      <c r="H4011" s="5">
        <v>3.2</v>
      </c>
      <c r="I4011" s="5">
        <v>5.415</v>
      </c>
    </row>
    <row r="4012" spans="1:9" x14ac:dyDescent="0.15">
      <c r="A4012" s="4">
        <v>40336</v>
      </c>
      <c r="B4012" s="5">
        <v>2.81</v>
      </c>
      <c r="C4012" s="5">
        <v>3.056</v>
      </c>
      <c r="E4012" s="5">
        <v>4.53</v>
      </c>
      <c r="F4012" s="5">
        <v>4.2688600000000001</v>
      </c>
      <c r="G4012" s="5">
        <v>3.57</v>
      </c>
      <c r="H4012" s="5">
        <v>3.17</v>
      </c>
      <c r="I4012" s="5">
        <v>5.29</v>
      </c>
    </row>
    <row r="4013" spans="1:9" x14ac:dyDescent="0.15">
      <c r="A4013" s="4">
        <v>40337</v>
      </c>
      <c r="B4013" s="5">
        <v>2.76</v>
      </c>
      <c r="C4013" s="5">
        <v>3.1070000000000002</v>
      </c>
      <c r="E4013" s="5">
        <v>4.6260000000000003</v>
      </c>
      <c r="F4013" s="5">
        <v>4.3106099999999996</v>
      </c>
      <c r="G4013" s="5">
        <v>3.55</v>
      </c>
      <c r="H4013" s="5">
        <v>3.18</v>
      </c>
      <c r="I4013" s="5">
        <v>5.33</v>
      </c>
    </row>
    <row r="4014" spans="1:9" x14ac:dyDescent="0.15">
      <c r="A4014" s="4">
        <v>40338</v>
      </c>
      <c r="B4014" s="5">
        <v>2.77</v>
      </c>
      <c r="C4014" s="5">
        <v>3.0590000000000002</v>
      </c>
      <c r="E4014" s="5">
        <v>4.57</v>
      </c>
      <c r="F4014" s="5">
        <v>4.1817099999999998</v>
      </c>
      <c r="G4014" s="5">
        <v>3.6</v>
      </c>
      <c r="H4014" s="5">
        <v>3.2</v>
      </c>
      <c r="I4014" s="5">
        <v>5.3049999999999997</v>
      </c>
    </row>
    <row r="4015" spans="1:9" x14ac:dyDescent="0.15">
      <c r="A4015" s="4">
        <v>40339</v>
      </c>
      <c r="B4015" s="5">
        <v>2.83</v>
      </c>
      <c r="C4015" s="5">
        <v>3.0880000000000001</v>
      </c>
      <c r="E4015" s="5">
        <v>4.5</v>
      </c>
      <c r="F4015" s="5">
        <v>4.0402899999999997</v>
      </c>
      <c r="G4015" s="5">
        <v>3.63</v>
      </c>
      <c r="H4015" s="5">
        <v>3.33</v>
      </c>
      <c r="I4015" s="5">
        <v>5.3449999999999998</v>
      </c>
    </row>
    <row r="4016" spans="1:9" x14ac:dyDescent="0.15">
      <c r="A4016" s="4">
        <v>40340</v>
      </c>
      <c r="B4016" s="5">
        <v>2.88</v>
      </c>
      <c r="C4016" s="5">
        <v>3.05</v>
      </c>
      <c r="E4016" s="5">
        <v>4.4660000000000002</v>
      </c>
      <c r="F4016" s="5">
        <v>4.0175299999999998</v>
      </c>
      <c r="G4016" s="5">
        <v>3.54</v>
      </c>
      <c r="H4016" s="5">
        <v>3.24</v>
      </c>
      <c r="I4016" s="5">
        <v>5.4</v>
      </c>
    </row>
    <row r="4017" spans="1:9" x14ac:dyDescent="0.15">
      <c r="A4017" s="4">
        <v>40343</v>
      </c>
      <c r="B4017" s="5">
        <v>2.87</v>
      </c>
      <c r="C4017" s="5">
        <v>3.1006999999999998</v>
      </c>
      <c r="E4017" s="5">
        <v>4.59</v>
      </c>
      <c r="F4017" s="5">
        <v>4.0490300000000001</v>
      </c>
      <c r="G4017" s="5">
        <v>3.63</v>
      </c>
      <c r="H4017" s="5">
        <v>3.28</v>
      </c>
    </row>
    <row r="4018" spans="1:9" x14ac:dyDescent="0.15">
      <c r="A4018" s="4">
        <v>40344</v>
      </c>
      <c r="B4018" s="5">
        <v>2.92</v>
      </c>
      <c r="C4018" s="5">
        <v>3.121</v>
      </c>
      <c r="E4018" s="5">
        <v>4.7169999999999996</v>
      </c>
      <c r="F4018" s="5">
        <v>4.0396000000000001</v>
      </c>
      <c r="G4018" s="5">
        <v>3.64</v>
      </c>
      <c r="H4018" s="5">
        <v>3.32</v>
      </c>
      <c r="I4018" s="5">
        <v>5.3550000000000004</v>
      </c>
    </row>
    <row r="4019" spans="1:9" x14ac:dyDescent="0.15">
      <c r="A4019" s="4">
        <v>40345</v>
      </c>
      <c r="B4019" s="5">
        <v>2.91</v>
      </c>
      <c r="C4019" s="5">
        <v>3.1059999999999999</v>
      </c>
      <c r="E4019" s="5">
        <v>4.8209999999999997</v>
      </c>
      <c r="F4019" s="5">
        <v>4.0467599999999999</v>
      </c>
      <c r="G4019" s="5">
        <v>3.62</v>
      </c>
      <c r="H4019" s="5">
        <v>3.27</v>
      </c>
      <c r="I4019" s="5">
        <v>5.4249999999999998</v>
      </c>
    </row>
    <row r="4020" spans="1:9" x14ac:dyDescent="0.15">
      <c r="A4020" s="4">
        <v>40346</v>
      </c>
      <c r="B4020" s="5">
        <v>2.94</v>
      </c>
      <c r="C4020" s="5">
        <v>3.0859999999999999</v>
      </c>
      <c r="E4020" s="5">
        <v>4.84</v>
      </c>
      <c r="F4020" s="5">
        <v>4.00326</v>
      </c>
      <c r="G4020" s="5">
        <v>3.58</v>
      </c>
      <c r="H4020" s="5">
        <v>3.21</v>
      </c>
      <c r="I4020" s="5">
        <v>5.3550000000000004</v>
      </c>
    </row>
    <row r="4021" spans="1:9" x14ac:dyDescent="0.15">
      <c r="A4021" s="4">
        <v>40347</v>
      </c>
      <c r="B4021" s="5">
        <v>2.94</v>
      </c>
      <c r="C4021" s="5">
        <v>3.133</v>
      </c>
      <c r="E4021" s="5">
        <v>4.6840000000000002</v>
      </c>
      <c r="F4021" s="5">
        <v>3.9715199999999999</v>
      </c>
      <c r="G4021" s="5">
        <v>3.63</v>
      </c>
      <c r="H4021" s="5">
        <v>3.24</v>
      </c>
      <c r="I4021" s="5">
        <v>5.36</v>
      </c>
    </row>
    <row r="4022" spans="1:9" x14ac:dyDescent="0.15">
      <c r="A4022" s="4">
        <v>40350</v>
      </c>
      <c r="B4022" s="5">
        <v>3.01</v>
      </c>
      <c r="C4022" s="5">
        <v>3.113</v>
      </c>
      <c r="E4022" s="5">
        <v>4.4400000000000004</v>
      </c>
      <c r="F4022" s="5">
        <v>3.9238200000000001</v>
      </c>
      <c r="G4022" s="5">
        <v>3.6</v>
      </c>
      <c r="H4022" s="5">
        <v>3.26</v>
      </c>
      <c r="I4022" s="5">
        <v>5.4349999999999996</v>
      </c>
    </row>
    <row r="4023" spans="1:9" x14ac:dyDescent="0.15">
      <c r="A4023" s="4">
        <v>40351</v>
      </c>
      <c r="B4023" s="5">
        <v>2.96</v>
      </c>
      <c r="C4023" s="5">
        <v>3.07</v>
      </c>
      <c r="E4023" s="5">
        <v>4.53</v>
      </c>
      <c r="F4023" s="5">
        <v>4.0070699999999997</v>
      </c>
      <c r="G4023" s="5">
        <v>3.55</v>
      </c>
      <c r="H4023" s="5">
        <v>3.18</v>
      </c>
      <c r="I4023" s="5">
        <v>5.3949999999999996</v>
      </c>
    </row>
    <row r="4024" spans="1:9" x14ac:dyDescent="0.15">
      <c r="A4024" s="4">
        <v>40352</v>
      </c>
      <c r="B4024" s="5">
        <v>2.92</v>
      </c>
      <c r="C4024" s="5">
        <v>3.0840000000000001</v>
      </c>
      <c r="E4024" s="5">
        <v>4.5540000000000003</v>
      </c>
      <c r="F4024" s="5">
        <v>4.0354299999999999</v>
      </c>
      <c r="G4024" s="5">
        <v>3.53</v>
      </c>
      <c r="H4024" s="5">
        <v>3.13</v>
      </c>
      <c r="I4024" s="5">
        <v>5.33</v>
      </c>
    </row>
    <row r="4025" spans="1:9" x14ac:dyDescent="0.15">
      <c r="A4025" s="4">
        <v>40353</v>
      </c>
      <c r="B4025" s="5">
        <v>2.87</v>
      </c>
      <c r="C4025" s="5">
        <v>3.077</v>
      </c>
      <c r="E4025" s="5">
        <v>4.5119999999999996</v>
      </c>
      <c r="F4025" s="5">
        <v>4.0427</v>
      </c>
      <c r="G4025" s="5">
        <v>3.48</v>
      </c>
      <c r="H4025" s="5">
        <v>3.14</v>
      </c>
      <c r="I4025" s="5">
        <v>5.3049999999999997</v>
      </c>
    </row>
    <row r="4026" spans="1:9" x14ac:dyDescent="0.15">
      <c r="A4026" s="4">
        <v>40354</v>
      </c>
      <c r="B4026" s="5">
        <v>2.87</v>
      </c>
      <c r="C4026" s="5">
        <v>3.0870000000000002</v>
      </c>
      <c r="E4026" s="5">
        <v>4.4720000000000004</v>
      </c>
      <c r="F4026" s="5">
        <v>4.06081</v>
      </c>
      <c r="G4026" s="5">
        <v>3.48</v>
      </c>
      <c r="H4026" s="5">
        <v>3.12</v>
      </c>
      <c r="I4026" s="5">
        <v>5.2549999999999999</v>
      </c>
    </row>
    <row r="4027" spans="1:9" x14ac:dyDescent="0.15">
      <c r="A4027" s="4">
        <v>40357</v>
      </c>
      <c r="B4027" s="5">
        <v>2.88</v>
      </c>
      <c r="C4027" s="5">
        <v>3.1269999999999998</v>
      </c>
      <c r="E4027" s="5">
        <v>4.5519999999999996</v>
      </c>
      <c r="F4027" s="5">
        <v>4.1364200000000002</v>
      </c>
      <c r="G4027" s="5">
        <v>3.48</v>
      </c>
      <c r="H4027" s="5">
        <v>3.05</v>
      </c>
      <c r="I4027" s="5">
        <v>5.23</v>
      </c>
    </row>
    <row r="4028" spans="1:9" x14ac:dyDescent="0.15">
      <c r="A4028" s="4">
        <v>40358</v>
      </c>
      <c r="B4028" s="5">
        <v>2.78</v>
      </c>
      <c r="C4028" s="5">
        <v>3.0569999999999999</v>
      </c>
      <c r="E4028" s="5">
        <v>4.5670000000000002</v>
      </c>
      <c r="F4028" s="5">
        <v>4.1034699999999997</v>
      </c>
      <c r="G4028" s="5">
        <v>3.49</v>
      </c>
      <c r="H4028" s="5">
        <v>2.97</v>
      </c>
      <c r="I4028" s="5">
        <v>5.14</v>
      </c>
    </row>
    <row r="4029" spans="1:9" x14ac:dyDescent="0.15">
      <c r="A4029" s="4">
        <v>40359</v>
      </c>
      <c r="B4029" s="5">
        <v>2.82</v>
      </c>
      <c r="C4029" s="5">
        <v>3.0550000000000002</v>
      </c>
      <c r="D4029" s="5">
        <v>9.1</v>
      </c>
      <c r="E4029" s="5">
        <v>4.5869999999999997</v>
      </c>
      <c r="F4029" s="5">
        <v>4.0993399999999998</v>
      </c>
      <c r="G4029" s="5">
        <v>3.45</v>
      </c>
      <c r="H4029" s="5">
        <v>2.97</v>
      </c>
      <c r="I4029" s="5">
        <v>5.0949999999999998</v>
      </c>
    </row>
    <row r="4030" spans="1:9" x14ac:dyDescent="0.15">
      <c r="A4030" s="4">
        <v>40360</v>
      </c>
      <c r="B4030" s="5">
        <v>2.81</v>
      </c>
      <c r="C4030" s="5">
        <v>3.0190999999999999</v>
      </c>
      <c r="E4030" s="5">
        <v>4.5629999999999997</v>
      </c>
      <c r="F4030" s="5">
        <v>4.06759</v>
      </c>
      <c r="G4030" s="5">
        <v>3.41</v>
      </c>
      <c r="H4030" s="5">
        <v>2.96</v>
      </c>
      <c r="I4030" s="5">
        <v>5.08</v>
      </c>
    </row>
    <row r="4031" spans="1:9" x14ac:dyDescent="0.15">
      <c r="A4031" s="4">
        <v>40361</v>
      </c>
      <c r="B4031" s="5">
        <v>2.77</v>
      </c>
      <c r="C4031" s="5">
        <v>2.9969999999999999</v>
      </c>
      <c r="E4031" s="5">
        <v>4.5369999999999999</v>
      </c>
      <c r="F4031" s="5">
        <v>4.0198099999999997</v>
      </c>
      <c r="G4031" s="5">
        <v>3.46</v>
      </c>
      <c r="H4031" s="5">
        <v>3</v>
      </c>
      <c r="I4031" s="5">
        <v>5.0949999999999998</v>
      </c>
    </row>
    <row r="4032" spans="1:9" x14ac:dyDescent="0.15">
      <c r="A4032" s="4">
        <v>40364</v>
      </c>
      <c r="B4032" s="5">
        <v>2.77</v>
      </c>
      <c r="C4032" s="5">
        <v>2.9249999999999998</v>
      </c>
      <c r="E4032" s="5">
        <v>4.53</v>
      </c>
      <c r="F4032" s="5">
        <v>3.9906100000000002</v>
      </c>
      <c r="G4032" s="5">
        <v>3.42</v>
      </c>
      <c r="I4032" s="5">
        <v>5.0599999999999996</v>
      </c>
    </row>
    <row r="4033" spans="1:9" x14ac:dyDescent="0.15">
      <c r="A4033" s="4">
        <v>40365</v>
      </c>
      <c r="B4033" s="5">
        <v>2.8</v>
      </c>
      <c r="C4033" s="5">
        <v>2.9670000000000001</v>
      </c>
      <c r="E4033" s="5">
        <v>4.6529999999999996</v>
      </c>
      <c r="F4033" s="5">
        <v>4.0310300000000003</v>
      </c>
      <c r="G4033" s="5">
        <v>3.45</v>
      </c>
      <c r="H4033" s="5">
        <v>2.95</v>
      </c>
      <c r="I4033" s="5">
        <v>5.04</v>
      </c>
    </row>
    <row r="4034" spans="1:9" x14ac:dyDescent="0.15">
      <c r="A4034" s="4">
        <v>40366</v>
      </c>
      <c r="B4034" s="5">
        <v>2.79</v>
      </c>
      <c r="C4034" s="5">
        <v>2.9790000000000001</v>
      </c>
      <c r="E4034" s="5">
        <v>4.71</v>
      </c>
      <c r="F4034" s="5">
        <v>4.0781200000000002</v>
      </c>
      <c r="G4034" s="5">
        <v>3.46</v>
      </c>
      <c r="H4034" s="5">
        <v>3</v>
      </c>
      <c r="I4034" s="5">
        <v>5.0350000000000001</v>
      </c>
    </row>
    <row r="4035" spans="1:9" x14ac:dyDescent="0.15">
      <c r="A4035" s="4">
        <v>40367</v>
      </c>
      <c r="B4035" s="5">
        <v>2.81</v>
      </c>
      <c r="C4035" s="5">
        <v>3</v>
      </c>
      <c r="E4035" s="5">
        <v>4.6529999999999996</v>
      </c>
      <c r="F4035" s="5">
        <v>4.0462600000000002</v>
      </c>
      <c r="G4035" s="5">
        <v>3.47</v>
      </c>
      <c r="H4035" s="5">
        <v>3.04</v>
      </c>
      <c r="I4035" s="5">
        <v>5.13</v>
      </c>
    </row>
    <row r="4036" spans="1:9" x14ac:dyDescent="0.15">
      <c r="A4036" s="4">
        <v>40368</v>
      </c>
      <c r="B4036" s="5">
        <v>2.86</v>
      </c>
      <c r="C4036" s="5">
        <v>2.9830000000000001</v>
      </c>
      <c r="E4036" s="5">
        <v>4.641</v>
      </c>
      <c r="F4036" s="5">
        <v>4.0367800000000003</v>
      </c>
      <c r="G4036" s="5">
        <v>3.43</v>
      </c>
      <c r="H4036" s="5">
        <v>3.07</v>
      </c>
      <c r="I4036" s="5">
        <v>5.1100000000000003</v>
      </c>
    </row>
    <row r="4037" spans="1:9" x14ac:dyDescent="0.15">
      <c r="A4037" s="4">
        <v>40371</v>
      </c>
      <c r="B4037" s="5">
        <v>2.8</v>
      </c>
      <c r="C4037" s="5">
        <v>2.9369999999999998</v>
      </c>
      <c r="E4037" s="5">
        <v>4.641</v>
      </c>
      <c r="F4037" s="5">
        <v>4.0201599999999997</v>
      </c>
      <c r="G4037" s="5">
        <v>3.43</v>
      </c>
      <c r="H4037" s="5">
        <v>3.08</v>
      </c>
      <c r="I4037" s="5">
        <v>5.1100000000000003</v>
      </c>
    </row>
    <row r="4038" spans="1:9" x14ac:dyDescent="0.15">
      <c r="A4038" s="4">
        <v>40372</v>
      </c>
      <c r="B4038" s="5">
        <v>2.84</v>
      </c>
      <c r="C4038" s="5">
        <v>2.976</v>
      </c>
      <c r="E4038" s="5">
        <v>4.5629999999999997</v>
      </c>
      <c r="F4038" s="5">
        <v>4.04718</v>
      </c>
      <c r="G4038" s="5">
        <v>3.47</v>
      </c>
      <c r="H4038" s="5">
        <v>3.15</v>
      </c>
      <c r="I4038" s="5">
        <v>5.1050000000000004</v>
      </c>
    </row>
    <row r="4039" spans="1:9" x14ac:dyDescent="0.15">
      <c r="A4039" s="4">
        <v>40373</v>
      </c>
      <c r="B4039" s="5">
        <v>2.86</v>
      </c>
      <c r="C4039" s="5">
        <v>3.0034999999999998</v>
      </c>
      <c r="E4039" s="5">
        <v>4.601</v>
      </c>
      <c r="F4039" s="5">
        <v>4.1038600000000001</v>
      </c>
      <c r="G4039" s="5">
        <v>3.5</v>
      </c>
      <c r="H4039" s="5">
        <v>3.07</v>
      </c>
      <c r="I4039" s="5">
        <v>5.1749999999999998</v>
      </c>
    </row>
    <row r="4040" spans="1:9" x14ac:dyDescent="0.15">
      <c r="A4040" s="4">
        <v>40374</v>
      </c>
      <c r="B4040" s="5">
        <v>2.86</v>
      </c>
      <c r="C4040" s="5">
        <v>3.0110000000000001</v>
      </c>
      <c r="E4040" s="5">
        <v>4.5970000000000004</v>
      </c>
      <c r="F4040" s="5">
        <v>4.1249200000000004</v>
      </c>
      <c r="G4040" s="5">
        <v>3.48</v>
      </c>
      <c r="H4040" s="5">
        <v>3</v>
      </c>
      <c r="I4040" s="5">
        <v>5.0999999999999996</v>
      </c>
    </row>
    <row r="4041" spans="1:9" x14ac:dyDescent="0.15">
      <c r="A4041" s="4">
        <v>40375</v>
      </c>
      <c r="B4041" s="5">
        <v>2.87</v>
      </c>
      <c r="C4041" s="5">
        <v>2.9649999999999999</v>
      </c>
      <c r="E4041" s="5">
        <v>4.5019999999999998</v>
      </c>
      <c r="F4041" s="5">
        <v>4.0652100000000004</v>
      </c>
      <c r="G4041" s="5">
        <v>3.44</v>
      </c>
      <c r="H4041" s="5">
        <v>2.96</v>
      </c>
      <c r="I4041" s="5">
        <v>5.12</v>
      </c>
    </row>
    <row r="4042" spans="1:9" x14ac:dyDescent="0.15">
      <c r="A4042" s="4">
        <v>40378</v>
      </c>
      <c r="B4042" s="5">
        <v>2.8</v>
      </c>
      <c r="C4042" s="5">
        <v>2.9996</v>
      </c>
      <c r="E4042" s="5">
        <v>4.3810000000000002</v>
      </c>
      <c r="F4042" s="5">
        <v>4.0643700000000003</v>
      </c>
      <c r="G4042" s="5">
        <v>3.46</v>
      </c>
      <c r="H4042" s="5">
        <v>2.99</v>
      </c>
      <c r="I4042" s="5">
        <v>5.1150000000000002</v>
      </c>
    </row>
    <row r="4043" spans="1:9" x14ac:dyDescent="0.15">
      <c r="A4043" s="4">
        <v>40379</v>
      </c>
      <c r="B4043" s="5">
        <v>2.83</v>
      </c>
      <c r="C4043" s="5">
        <v>2.9870000000000001</v>
      </c>
      <c r="E4043" s="5">
        <v>4.306</v>
      </c>
      <c r="F4043" s="5">
        <v>4.0019</v>
      </c>
      <c r="G4043" s="5">
        <v>3.46</v>
      </c>
      <c r="H4043" s="5">
        <v>2.98</v>
      </c>
      <c r="I4043" s="5">
        <v>5.22</v>
      </c>
    </row>
    <row r="4044" spans="1:9" x14ac:dyDescent="0.15">
      <c r="A4044" s="4">
        <v>40380</v>
      </c>
      <c r="B4044" s="5">
        <v>2.82</v>
      </c>
      <c r="C4044" s="5">
        <v>2.9740000000000002</v>
      </c>
      <c r="E4044" s="5">
        <v>4.2969999999999997</v>
      </c>
      <c r="F4044" s="5">
        <v>3.9994700000000001</v>
      </c>
      <c r="G4044" s="5">
        <v>3.46</v>
      </c>
      <c r="H4044" s="5">
        <v>2.9</v>
      </c>
      <c r="I4044" s="5">
        <v>5.18</v>
      </c>
    </row>
    <row r="4045" spans="1:9" x14ac:dyDescent="0.15">
      <c r="A4045" s="4">
        <v>40381</v>
      </c>
      <c r="B4045" s="5">
        <v>2.8</v>
      </c>
      <c r="C4045" s="5">
        <v>2.9860000000000002</v>
      </c>
      <c r="E4045" s="5">
        <v>4.3</v>
      </c>
      <c r="F4045" s="5">
        <v>4.00983</v>
      </c>
      <c r="G4045" s="5">
        <v>3.47</v>
      </c>
      <c r="H4045" s="5">
        <v>2.96</v>
      </c>
      <c r="I4045" s="5">
        <v>5.1449999999999996</v>
      </c>
    </row>
    <row r="4046" spans="1:9" x14ac:dyDescent="0.15">
      <c r="A4046" s="4">
        <v>40382</v>
      </c>
      <c r="B4046" s="5">
        <v>2.86</v>
      </c>
      <c r="C4046" s="5">
        <v>2.9969999999999999</v>
      </c>
      <c r="E4046" s="5">
        <v>4.2629999999999999</v>
      </c>
      <c r="F4046" s="5">
        <v>4.0084900000000001</v>
      </c>
      <c r="G4046" s="5">
        <v>3.54</v>
      </c>
      <c r="H4046" s="5">
        <v>3.02</v>
      </c>
      <c r="I4046" s="5">
        <v>5.2</v>
      </c>
    </row>
    <row r="4047" spans="1:9" x14ac:dyDescent="0.15">
      <c r="A4047" s="4">
        <v>40385</v>
      </c>
      <c r="B4047" s="5">
        <v>2.88</v>
      </c>
      <c r="C4047" s="5">
        <v>3.0209999999999999</v>
      </c>
      <c r="E4047" s="5">
        <v>4.2220000000000004</v>
      </c>
      <c r="F4047" s="5">
        <v>3.9994999999999998</v>
      </c>
      <c r="G4047" s="5">
        <v>3.56</v>
      </c>
      <c r="H4047" s="5">
        <v>3.03</v>
      </c>
      <c r="I4047" s="5">
        <v>5.24</v>
      </c>
    </row>
    <row r="4048" spans="1:9" x14ac:dyDescent="0.15">
      <c r="A4048" s="4">
        <v>40386</v>
      </c>
      <c r="B4048" s="5">
        <v>2.98</v>
      </c>
      <c r="C4048" s="5">
        <v>3.0379999999999998</v>
      </c>
      <c r="E4048" s="5">
        <v>4.12</v>
      </c>
      <c r="F4048" s="5">
        <v>3.9483600000000001</v>
      </c>
      <c r="G4048" s="5">
        <v>3.61</v>
      </c>
      <c r="H4048" s="5">
        <v>3.08</v>
      </c>
      <c r="I4048" s="5">
        <v>5.2649999999999997</v>
      </c>
    </row>
    <row r="4049" spans="1:9" x14ac:dyDescent="0.15">
      <c r="A4049" s="4">
        <v>40387</v>
      </c>
      <c r="B4049" s="5">
        <v>2.99</v>
      </c>
      <c r="C4049" s="5">
        <v>3.0070000000000001</v>
      </c>
      <c r="E4049" s="5">
        <v>4.093</v>
      </c>
      <c r="F4049" s="5">
        <v>3.9725600000000001</v>
      </c>
      <c r="G4049" s="5">
        <v>3.59</v>
      </c>
      <c r="H4049" s="5">
        <v>3.03</v>
      </c>
      <c r="I4049" s="5">
        <v>5.2050000000000001</v>
      </c>
    </row>
    <row r="4050" spans="1:9" x14ac:dyDescent="0.15">
      <c r="A4050" s="4">
        <v>40388</v>
      </c>
      <c r="B4050" s="5">
        <v>2.97</v>
      </c>
      <c r="C4050" s="5">
        <v>3.0049999999999999</v>
      </c>
      <c r="E4050" s="5">
        <v>4.1740000000000004</v>
      </c>
      <c r="F4050" s="5">
        <v>3.97207</v>
      </c>
      <c r="G4050" s="5">
        <v>3.53</v>
      </c>
      <c r="H4050" s="5">
        <v>3.03</v>
      </c>
      <c r="I4050" s="5">
        <v>5.24</v>
      </c>
    </row>
    <row r="4051" spans="1:9" x14ac:dyDescent="0.15">
      <c r="A4051" s="4">
        <v>40389</v>
      </c>
      <c r="B4051" s="5">
        <v>2.92</v>
      </c>
      <c r="C4051" s="5">
        <v>2.9594</v>
      </c>
      <c r="E4051" s="5">
        <v>4.181</v>
      </c>
      <c r="F4051" s="5">
        <v>3.96027</v>
      </c>
      <c r="G4051" s="5">
        <v>3.44</v>
      </c>
      <c r="H4051" s="5">
        <v>2.94</v>
      </c>
      <c r="I4051" s="5">
        <v>5.1950000000000003</v>
      </c>
    </row>
    <row r="4052" spans="1:9" x14ac:dyDescent="0.15">
      <c r="A4052" s="4">
        <v>40390</v>
      </c>
      <c r="D4052" s="5">
        <v>10.34</v>
      </c>
    </row>
    <row r="4053" spans="1:9" x14ac:dyDescent="0.15">
      <c r="A4053" s="4">
        <v>40392</v>
      </c>
      <c r="B4053" s="5">
        <v>2.93</v>
      </c>
      <c r="C4053" s="5">
        <v>2.9849999999999999</v>
      </c>
      <c r="E4053" s="5">
        <v>4.1509999999999998</v>
      </c>
      <c r="F4053" s="5">
        <v>3.9202699999999999</v>
      </c>
      <c r="G4053" s="5">
        <v>3.46</v>
      </c>
      <c r="H4053" s="5">
        <v>2.99</v>
      </c>
    </row>
    <row r="4054" spans="1:9" x14ac:dyDescent="0.15">
      <c r="A4054" s="4">
        <v>40393</v>
      </c>
      <c r="B4054" s="5">
        <v>2.91</v>
      </c>
      <c r="C4054" s="5">
        <v>2.8839999999999999</v>
      </c>
      <c r="E4054" s="5">
        <v>4.1360000000000001</v>
      </c>
      <c r="F4054" s="5">
        <v>3.87297</v>
      </c>
      <c r="G4054" s="5">
        <v>3.4</v>
      </c>
      <c r="H4054" s="5">
        <v>2.94</v>
      </c>
      <c r="I4054" s="5">
        <v>5.165</v>
      </c>
    </row>
    <row r="4055" spans="1:9" x14ac:dyDescent="0.15">
      <c r="A4055" s="4">
        <v>40394</v>
      </c>
      <c r="B4055" s="5">
        <v>2.82</v>
      </c>
      <c r="C4055" s="5">
        <v>2.8809999999999998</v>
      </c>
      <c r="E4055" s="5">
        <v>4.07</v>
      </c>
      <c r="F4055" s="5">
        <v>3.8448899999999999</v>
      </c>
      <c r="G4055" s="5">
        <v>3.41</v>
      </c>
      <c r="H4055" s="5">
        <v>2.98</v>
      </c>
      <c r="I4055" s="5">
        <v>5.1349999999999998</v>
      </c>
    </row>
    <row r="4056" spans="1:9" x14ac:dyDescent="0.15">
      <c r="A4056" s="4">
        <v>40395</v>
      </c>
      <c r="B4056" s="5">
        <v>2.83</v>
      </c>
      <c r="C4056" s="5">
        <v>2.8559999999999999</v>
      </c>
      <c r="E4056" s="5">
        <v>4.0529999999999999</v>
      </c>
      <c r="F4056" s="5">
        <v>3.8336800000000002</v>
      </c>
      <c r="G4056" s="5">
        <v>3.36</v>
      </c>
      <c r="H4056" s="5">
        <v>2.94</v>
      </c>
      <c r="I4056" s="5">
        <v>5.1449999999999996</v>
      </c>
    </row>
    <row r="4057" spans="1:9" x14ac:dyDescent="0.15">
      <c r="A4057" s="4">
        <v>40396</v>
      </c>
      <c r="B4057" s="5">
        <v>2.79</v>
      </c>
      <c r="C4057" s="5">
        <v>2.7810000000000001</v>
      </c>
      <c r="E4057" s="5">
        <v>3.96</v>
      </c>
      <c r="F4057" s="5">
        <v>3.79108</v>
      </c>
      <c r="G4057" s="5">
        <v>3.35</v>
      </c>
      <c r="H4057" s="5">
        <v>2.86</v>
      </c>
      <c r="I4057" s="5">
        <v>5.1550000000000002</v>
      </c>
    </row>
    <row r="4058" spans="1:9" x14ac:dyDescent="0.15">
      <c r="A4058" s="4">
        <v>40399</v>
      </c>
      <c r="B4058" s="5">
        <v>2.74</v>
      </c>
      <c r="C4058" s="5">
        <v>2.7810000000000001</v>
      </c>
      <c r="E4058" s="5">
        <v>3.93</v>
      </c>
      <c r="F4058" s="5">
        <v>3.7656499999999999</v>
      </c>
      <c r="G4058" s="5">
        <v>3.36</v>
      </c>
      <c r="H4058" s="5">
        <v>2.86</v>
      </c>
      <c r="I4058" s="5">
        <v>5.1100000000000003</v>
      </c>
    </row>
    <row r="4059" spans="1:9" x14ac:dyDescent="0.15">
      <c r="A4059" s="4">
        <v>40400</v>
      </c>
      <c r="B4059" s="5">
        <v>2.76</v>
      </c>
      <c r="C4059" s="5">
        <v>2.8220000000000001</v>
      </c>
      <c r="E4059" s="5">
        <v>4.0469999999999997</v>
      </c>
      <c r="F4059" s="5">
        <v>3.8122199999999999</v>
      </c>
      <c r="G4059" s="5">
        <v>3.38</v>
      </c>
      <c r="H4059" s="5">
        <v>2.79</v>
      </c>
      <c r="I4059" s="5">
        <v>5.0999999999999996</v>
      </c>
    </row>
    <row r="4060" spans="1:9" x14ac:dyDescent="0.15">
      <c r="A4060" s="4">
        <v>40401</v>
      </c>
      <c r="B4060" s="5">
        <v>2.72</v>
      </c>
      <c r="C4060" s="5">
        <v>2.7320000000000002</v>
      </c>
      <c r="E4060" s="5">
        <v>4.0209999999999999</v>
      </c>
      <c r="F4060" s="5">
        <v>3.8116500000000002</v>
      </c>
      <c r="G4060" s="5">
        <v>3.27</v>
      </c>
      <c r="H4060" s="5">
        <v>2.72</v>
      </c>
      <c r="I4060" s="5">
        <v>5.0449999999999999</v>
      </c>
    </row>
    <row r="4061" spans="1:9" x14ac:dyDescent="0.15">
      <c r="A4061" s="4">
        <v>40402</v>
      </c>
      <c r="B4061" s="5">
        <v>2.66</v>
      </c>
      <c r="C4061" s="5">
        <v>2.7210000000000001</v>
      </c>
      <c r="E4061" s="5">
        <v>4.0410000000000004</v>
      </c>
      <c r="F4061" s="5">
        <v>3.8072400000000002</v>
      </c>
      <c r="G4061" s="5">
        <v>3.25</v>
      </c>
      <c r="H4061" s="5">
        <v>2.74</v>
      </c>
      <c r="I4061" s="5">
        <v>5.03</v>
      </c>
    </row>
    <row r="4062" spans="1:9" x14ac:dyDescent="0.15">
      <c r="A4062" s="4">
        <v>40403</v>
      </c>
      <c r="B4062" s="5">
        <v>2.67</v>
      </c>
      <c r="C4062" s="5">
        <v>2.7290000000000001</v>
      </c>
      <c r="E4062" s="5">
        <v>4.21</v>
      </c>
      <c r="F4062" s="5">
        <v>3.8668999999999998</v>
      </c>
      <c r="G4062" s="5">
        <v>3.25</v>
      </c>
      <c r="H4062" s="5">
        <v>2.68</v>
      </c>
      <c r="I4062" s="5">
        <v>5.05</v>
      </c>
    </row>
    <row r="4063" spans="1:9" x14ac:dyDescent="0.15">
      <c r="A4063" s="4">
        <v>40406</v>
      </c>
      <c r="B4063" s="5">
        <v>2.59</v>
      </c>
      <c r="C4063" s="5">
        <v>2.665</v>
      </c>
      <c r="E4063" s="5">
        <v>4.2060000000000004</v>
      </c>
      <c r="F4063" s="5">
        <v>3.84796</v>
      </c>
      <c r="G4063" s="5">
        <v>3.18</v>
      </c>
      <c r="H4063" s="5">
        <v>2.58</v>
      </c>
      <c r="I4063" s="5">
        <v>4.9649999999999999</v>
      </c>
    </row>
    <row r="4064" spans="1:9" x14ac:dyDescent="0.15">
      <c r="A4064" s="4">
        <v>40407</v>
      </c>
      <c r="B4064" s="5">
        <v>2.58</v>
      </c>
      <c r="C4064" s="5">
        <v>2.698</v>
      </c>
      <c r="E4064" s="5">
        <v>4.0970000000000004</v>
      </c>
      <c r="F4064" s="5">
        <v>3.8241800000000001</v>
      </c>
      <c r="G4064" s="5">
        <v>3.2</v>
      </c>
      <c r="H4064" s="5">
        <v>2.64</v>
      </c>
      <c r="I4064" s="5">
        <v>4.93</v>
      </c>
    </row>
    <row r="4065" spans="1:9" x14ac:dyDescent="0.15">
      <c r="A4065" s="4">
        <v>40408</v>
      </c>
      <c r="B4065" s="5">
        <v>2.54</v>
      </c>
      <c r="C4065" s="5">
        <v>2.6360000000000001</v>
      </c>
      <c r="E4065" s="5">
        <v>3.9119999999999999</v>
      </c>
      <c r="F4065" s="5">
        <v>3.7673800000000002</v>
      </c>
      <c r="G4065" s="5">
        <v>3.17</v>
      </c>
      <c r="H4065" s="5">
        <v>2.64</v>
      </c>
      <c r="I4065" s="5">
        <v>4.93</v>
      </c>
    </row>
    <row r="4066" spans="1:9" x14ac:dyDescent="0.15">
      <c r="A4066" s="4">
        <v>40409</v>
      </c>
      <c r="B4066" s="5">
        <v>2.54</v>
      </c>
      <c r="C4066" s="5">
        <v>2.6150000000000002</v>
      </c>
      <c r="E4066" s="5">
        <v>3.948</v>
      </c>
      <c r="F4066" s="5">
        <v>3.7662499999999999</v>
      </c>
      <c r="G4066" s="5">
        <v>3.15</v>
      </c>
      <c r="H4066" s="5">
        <v>2.58</v>
      </c>
      <c r="I4066" s="5">
        <v>4.92</v>
      </c>
    </row>
    <row r="4067" spans="1:9" x14ac:dyDescent="0.15">
      <c r="A4067" s="4">
        <v>40410</v>
      </c>
      <c r="B4067" s="5">
        <v>2.48</v>
      </c>
      <c r="C4067" s="5">
        <v>2.5920000000000001</v>
      </c>
      <c r="E4067" s="5">
        <v>4.0179999999999998</v>
      </c>
      <c r="F4067" s="5">
        <v>3.77773</v>
      </c>
      <c r="G4067" s="5">
        <v>3.12</v>
      </c>
      <c r="H4067" s="5">
        <v>2.62</v>
      </c>
      <c r="I4067" s="5">
        <v>4.91</v>
      </c>
    </row>
    <row r="4068" spans="1:9" x14ac:dyDescent="0.15">
      <c r="A4068" s="4">
        <v>40413</v>
      </c>
      <c r="B4068" s="5">
        <v>2.4700000000000002</v>
      </c>
      <c r="C4068" s="5">
        <v>2.6040000000000001</v>
      </c>
      <c r="E4068" s="5">
        <v>4.0339999999999998</v>
      </c>
      <c r="F4068" s="5">
        <v>3.7677499999999999</v>
      </c>
      <c r="G4068" s="5">
        <v>3.11</v>
      </c>
      <c r="H4068" s="5">
        <v>2.6</v>
      </c>
      <c r="I4068" s="5">
        <v>4.9349999999999996</v>
      </c>
    </row>
    <row r="4069" spans="1:9" x14ac:dyDescent="0.15">
      <c r="A4069" s="4">
        <v>40414</v>
      </c>
      <c r="B4069" s="5">
        <v>2.42</v>
      </c>
      <c r="C4069" s="5">
        <v>2.4990000000000001</v>
      </c>
      <c r="E4069" s="5">
        <v>4.008</v>
      </c>
      <c r="F4069" s="5">
        <v>3.76553</v>
      </c>
      <c r="G4069" s="5">
        <v>3.02</v>
      </c>
      <c r="H4069" s="5">
        <v>2.5</v>
      </c>
      <c r="I4069" s="5">
        <v>4.8550000000000004</v>
      </c>
    </row>
    <row r="4070" spans="1:9" x14ac:dyDescent="0.15">
      <c r="A4070" s="4">
        <v>40415</v>
      </c>
      <c r="B4070" s="5">
        <v>2.35</v>
      </c>
      <c r="C4070" s="5">
        <v>2.4820000000000002</v>
      </c>
      <c r="E4070" s="5">
        <v>3.9929999999999999</v>
      </c>
      <c r="F4070" s="5">
        <v>3.7489300000000001</v>
      </c>
      <c r="G4070" s="5">
        <v>2.99</v>
      </c>
      <c r="H4070" s="5">
        <v>2.54</v>
      </c>
      <c r="I4070" s="5">
        <v>4.78</v>
      </c>
    </row>
    <row r="4071" spans="1:9" x14ac:dyDescent="0.15">
      <c r="A4071" s="4">
        <v>40416</v>
      </c>
      <c r="B4071" s="5">
        <v>2.33</v>
      </c>
      <c r="C4071" s="5">
        <v>2.5019999999999998</v>
      </c>
      <c r="E4071" s="5">
        <v>3.9540000000000002</v>
      </c>
      <c r="F4071" s="5">
        <v>3.7647699999999999</v>
      </c>
      <c r="H4071" s="5">
        <v>2.5</v>
      </c>
      <c r="I4071" s="5">
        <v>4.7850000000000001</v>
      </c>
    </row>
    <row r="4072" spans="1:9" x14ac:dyDescent="0.15">
      <c r="A4072" s="4">
        <v>40417</v>
      </c>
      <c r="B4072" s="5">
        <v>2.27</v>
      </c>
      <c r="C4072" s="5">
        <v>2.4910000000000001</v>
      </c>
      <c r="E4072" s="5">
        <v>3.9830000000000001</v>
      </c>
      <c r="F4072" s="5">
        <v>3.74485</v>
      </c>
      <c r="G4072" s="5">
        <v>2.98</v>
      </c>
      <c r="H4072" s="5">
        <v>2.66</v>
      </c>
      <c r="I4072" s="5">
        <v>4.8</v>
      </c>
    </row>
    <row r="4073" spans="1:9" x14ac:dyDescent="0.15">
      <c r="A4073" s="4">
        <v>40420</v>
      </c>
      <c r="B4073" s="5">
        <v>2.33</v>
      </c>
      <c r="C4073" s="5">
        <v>2.4980000000000002</v>
      </c>
      <c r="E4073" s="5">
        <v>4.0270000000000001</v>
      </c>
      <c r="F4073" s="5">
        <v>3.7838400000000001</v>
      </c>
      <c r="H4073" s="5">
        <v>2.54</v>
      </c>
      <c r="I4073" s="5">
        <v>4.835</v>
      </c>
    </row>
    <row r="4074" spans="1:9" x14ac:dyDescent="0.15">
      <c r="A4074" s="4">
        <v>40421</v>
      </c>
      <c r="B4074" s="5">
        <v>2.27</v>
      </c>
      <c r="C4074" s="5">
        <v>2.472</v>
      </c>
      <c r="D4074" s="5">
        <v>10.7</v>
      </c>
      <c r="E4074" s="5">
        <v>4.0190000000000001</v>
      </c>
      <c r="F4074" s="5">
        <v>3.7600699999999998</v>
      </c>
      <c r="G4074" s="5">
        <v>2.92</v>
      </c>
      <c r="H4074" s="5">
        <v>2.4700000000000002</v>
      </c>
      <c r="I4074" s="5">
        <v>4.7649999999999997</v>
      </c>
    </row>
    <row r="4075" spans="1:9" x14ac:dyDescent="0.15">
      <c r="A4075" s="4">
        <v>40422</v>
      </c>
      <c r="B4075" s="5">
        <v>2.34</v>
      </c>
      <c r="C4075" s="5">
        <v>2.573</v>
      </c>
      <c r="E4075" s="5">
        <v>3.9929999999999999</v>
      </c>
      <c r="F4075" s="5">
        <v>3.73617</v>
      </c>
      <c r="G4075" s="5">
        <v>3.02</v>
      </c>
      <c r="H4075" s="5">
        <v>2.58</v>
      </c>
      <c r="I4075" s="5">
        <v>4.8049999999999997</v>
      </c>
    </row>
    <row r="4076" spans="1:9" x14ac:dyDescent="0.15">
      <c r="A4076" s="4">
        <v>40423</v>
      </c>
      <c r="B4076" s="5">
        <v>2.41</v>
      </c>
      <c r="C4076" s="5">
        <v>2.59</v>
      </c>
      <c r="E4076" s="5">
        <v>3.996</v>
      </c>
      <c r="F4076" s="5">
        <v>3.79697</v>
      </c>
      <c r="G4076" s="5">
        <v>3.05</v>
      </c>
      <c r="H4076" s="5">
        <v>2.63</v>
      </c>
      <c r="I4076" s="5">
        <v>4.8150000000000004</v>
      </c>
    </row>
    <row r="4077" spans="1:9" x14ac:dyDescent="0.15">
      <c r="A4077" s="4">
        <v>40424</v>
      </c>
      <c r="B4077" s="5">
        <v>2.4700000000000002</v>
      </c>
      <c r="C4077" s="5">
        <v>2.6150000000000002</v>
      </c>
      <c r="E4077" s="5">
        <v>3.9670000000000001</v>
      </c>
      <c r="F4077" s="5">
        <v>3.79114</v>
      </c>
      <c r="G4077" s="5">
        <v>3.09</v>
      </c>
      <c r="H4077" s="5">
        <v>2.72</v>
      </c>
      <c r="I4077" s="5">
        <v>4.84</v>
      </c>
    </row>
    <row r="4078" spans="1:9" x14ac:dyDescent="0.15">
      <c r="A4078" s="4">
        <v>40427</v>
      </c>
      <c r="B4078" s="5">
        <v>2.5</v>
      </c>
      <c r="C4078" s="5">
        <v>2.6320000000000001</v>
      </c>
      <c r="E4078" s="5">
        <v>4.0019999999999998</v>
      </c>
      <c r="F4078" s="5">
        <v>3.8078500000000002</v>
      </c>
      <c r="G4078" s="5">
        <v>3.07</v>
      </c>
      <c r="I4078" s="5">
        <v>4.92</v>
      </c>
    </row>
    <row r="4079" spans="1:9" x14ac:dyDescent="0.15">
      <c r="A4079" s="4">
        <v>40428</v>
      </c>
      <c r="B4079" s="5">
        <v>2.46</v>
      </c>
      <c r="C4079" s="5">
        <v>2.59</v>
      </c>
      <c r="E4079" s="5">
        <v>4.0259999999999998</v>
      </c>
      <c r="F4079" s="5">
        <v>3.7952499999999998</v>
      </c>
      <c r="G4079" s="5">
        <v>3</v>
      </c>
      <c r="H4079" s="5">
        <v>2.61</v>
      </c>
      <c r="I4079" s="5">
        <v>4.8650000000000002</v>
      </c>
    </row>
    <row r="4080" spans="1:9" x14ac:dyDescent="0.15">
      <c r="A4080" s="4">
        <v>40429</v>
      </c>
      <c r="B4080" s="5">
        <v>2.38</v>
      </c>
      <c r="C4080" s="5">
        <v>2.6019999999999999</v>
      </c>
      <c r="E4080" s="5">
        <v>4.0149999999999997</v>
      </c>
      <c r="F4080" s="5">
        <v>3.78891</v>
      </c>
      <c r="G4080" s="5">
        <v>3.07</v>
      </c>
      <c r="H4080" s="5">
        <v>2.66</v>
      </c>
      <c r="I4080" s="5">
        <v>4.88</v>
      </c>
    </row>
    <row r="4081" spans="1:9" x14ac:dyDescent="0.15">
      <c r="A4081" s="4">
        <v>40430</v>
      </c>
      <c r="B4081" s="5">
        <v>2.48</v>
      </c>
      <c r="C4081" s="5">
        <v>2.6219999999999999</v>
      </c>
      <c r="E4081" s="5">
        <v>4.024</v>
      </c>
      <c r="F4081" s="5">
        <v>3.7852199999999998</v>
      </c>
      <c r="G4081" s="5">
        <v>3.14</v>
      </c>
      <c r="H4081" s="5">
        <v>2.77</v>
      </c>
      <c r="I4081" s="5">
        <v>4.93</v>
      </c>
    </row>
    <row r="4082" spans="1:9" x14ac:dyDescent="0.15">
      <c r="A4082" s="4">
        <v>40431</v>
      </c>
      <c r="B4082" s="5">
        <v>2.52</v>
      </c>
      <c r="C4082" s="5">
        <v>2.6869999999999998</v>
      </c>
      <c r="E4082" s="5">
        <v>4.0510000000000002</v>
      </c>
      <c r="F4082" s="5">
        <v>3.8127499999999999</v>
      </c>
      <c r="G4082" s="5">
        <v>3.21</v>
      </c>
      <c r="H4082" s="5">
        <v>2.81</v>
      </c>
      <c r="I4082" s="5">
        <v>4.9749999999999996</v>
      </c>
    </row>
    <row r="4083" spans="1:9" x14ac:dyDescent="0.15">
      <c r="A4083" s="4">
        <v>40434</v>
      </c>
      <c r="B4083" s="5">
        <v>2.62</v>
      </c>
      <c r="C4083" s="5">
        <v>2.7429999999999999</v>
      </c>
      <c r="E4083" s="5">
        <v>4.1210000000000004</v>
      </c>
      <c r="F4083" s="5">
        <v>3.8769499999999999</v>
      </c>
      <c r="G4083" s="5">
        <v>3.2</v>
      </c>
      <c r="H4083" s="5">
        <v>2.74</v>
      </c>
      <c r="I4083" s="5">
        <v>5.07</v>
      </c>
    </row>
    <row r="4084" spans="1:9" x14ac:dyDescent="0.15">
      <c r="A4084" s="4">
        <v>40435</v>
      </c>
      <c r="B4084" s="5">
        <v>2.5499999999999998</v>
      </c>
      <c r="C4084" s="5">
        <v>2.68</v>
      </c>
      <c r="E4084" s="5">
        <v>4.1520000000000001</v>
      </c>
      <c r="F4084" s="5">
        <v>3.8769499999999999</v>
      </c>
      <c r="G4084" s="5">
        <v>3.14</v>
      </c>
      <c r="H4084" s="5">
        <v>2.68</v>
      </c>
      <c r="I4084" s="5">
        <v>5.0350000000000001</v>
      </c>
    </row>
    <row r="4085" spans="1:9" x14ac:dyDescent="0.15">
      <c r="A4085" s="4">
        <v>40436</v>
      </c>
      <c r="B4085" s="5">
        <v>2.57</v>
      </c>
      <c r="C4085" s="5">
        <v>2.7410000000000001</v>
      </c>
      <c r="E4085" s="5">
        <v>4.1310000000000002</v>
      </c>
      <c r="F4085" s="5">
        <v>3.8719100000000002</v>
      </c>
      <c r="G4085" s="5">
        <v>3.17</v>
      </c>
      <c r="H4085" s="5">
        <v>2.74</v>
      </c>
      <c r="I4085" s="5">
        <v>5.0599999999999996</v>
      </c>
    </row>
    <row r="4086" spans="1:9" x14ac:dyDescent="0.15">
      <c r="A4086" s="4">
        <v>40437</v>
      </c>
      <c r="B4086" s="5">
        <v>2.63</v>
      </c>
      <c r="C4086" s="5">
        <v>2.7839999999999998</v>
      </c>
      <c r="E4086" s="5">
        <v>4.1609999999999996</v>
      </c>
      <c r="F4086" s="5">
        <v>3.9013100000000001</v>
      </c>
      <c r="G4086" s="5">
        <v>3.23</v>
      </c>
      <c r="H4086" s="5">
        <v>2.77</v>
      </c>
      <c r="I4086" s="5">
        <v>5.04</v>
      </c>
    </row>
    <row r="4087" spans="1:9" x14ac:dyDescent="0.15">
      <c r="A4087" s="4">
        <v>40438</v>
      </c>
      <c r="B4087" s="5">
        <v>2.67</v>
      </c>
      <c r="C4087" s="5">
        <v>2.7909999999999999</v>
      </c>
      <c r="E4087" s="5">
        <v>4.1909999999999998</v>
      </c>
      <c r="F4087" s="5">
        <v>3.91371</v>
      </c>
      <c r="G4087" s="5">
        <v>3.22</v>
      </c>
      <c r="H4087" s="5">
        <v>2.75</v>
      </c>
      <c r="I4087" s="5">
        <v>5.1100000000000003</v>
      </c>
    </row>
    <row r="4088" spans="1:9" x14ac:dyDescent="0.15">
      <c r="A4088" s="4">
        <v>40441</v>
      </c>
      <c r="B4088" s="5">
        <v>2.66</v>
      </c>
      <c r="C4088" s="5">
        <v>2.7959999999999998</v>
      </c>
      <c r="E4088" s="5">
        <v>4.2</v>
      </c>
      <c r="F4088" s="5">
        <v>3.9524300000000001</v>
      </c>
      <c r="G4088" s="5">
        <v>3.24</v>
      </c>
      <c r="H4088" s="5">
        <v>2.72</v>
      </c>
      <c r="I4088" s="5">
        <v>5.14</v>
      </c>
    </row>
    <row r="4089" spans="1:9" x14ac:dyDescent="0.15">
      <c r="A4089" s="4">
        <v>40442</v>
      </c>
      <c r="B4089" s="5">
        <v>2.67</v>
      </c>
      <c r="C4089" s="5">
        <v>2.7959999999999998</v>
      </c>
      <c r="E4089" s="5">
        <v>4.1459999999999999</v>
      </c>
      <c r="F4089" s="5">
        <v>3.9298700000000002</v>
      </c>
      <c r="G4089" s="5">
        <v>3.21</v>
      </c>
      <c r="H4089" s="5">
        <v>2.61</v>
      </c>
      <c r="I4089" s="5">
        <v>5.14</v>
      </c>
    </row>
    <row r="4090" spans="1:9" x14ac:dyDescent="0.15">
      <c r="A4090" s="4">
        <v>40443</v>
      </c>
      <c r="B4090" s="5">
        <v>2.52</v>
      </c>
      <c r="C4090" s="5">
        <v>2.7360000000000002</v>
      </c>
      <c r="E4090" s="5">
        <v>4.1369999999999996</v>
      </c>
      <c r="F4090" s="5">
        <v>3.8735900000000001</v>
      </c>
      <c r="G4090" s="5">
        <v>3.06</v>
      </c>
      <c r="H4090" s="5">
        <v>2.56</v>
      </c>
      <c r="I4090" s="5">
        <v>5.0999999999999996</v>
      </c>
    </row>
    <row r="4091" spans="1:9" x14ac:dyDescent="0.15">
      <c r="A4091" s="4">
        <v>40444</v>
      </c>
      <c r="B4091" s="5">
        <v>2.48</v>
      </c>
      <c r="C4091" s="5">
        <v>2.6659999999999999</v>
      </c>
      <c r="E4091" s="5">
        <v>4.12</v>
      </c>
      <c r="F4091" s="5">
        <v>3.9026800000000001</v>
      </c>
      <c r="G4091" s="5">
        <v>3.04</v>
      </c>
      <c r="H4091" s="5">
        <v>2.56</v>
      </c>
      <c r="I4091" s="5">
        <v>5.1050000000000004</v>
      </c>
    </row>
    <row r="4092" spans="1:9" x14ac:dyDescent="0.15">
      <c r="A4092" s="4">
        <v>40445</v>
      </c>
      <c r="B4092" s="5">
        <v>2.48</v>
      </c>
      <c r="C4092" s="5">
        <v>2.7269999999999999</v>
      </c>
      <c r="E4092" s="5">
        <v>4.1280000000000001</v>
      </c>
      <c r="F4092" s="5">
        <v>3.9058099999999998</v>
      </c>
      <c r="G4092" s="5">
        <v>3.13</v>
      </c>
      <c r="H4092" s="5">
        <v>2.62</v>
      </c>
      <c r="I4092" s="5">
        <v>5.05</v>
      </c>
    </row>
    <row r="4093" spans="1:9" x14ac:dyDescent="0.15">
      <c r="A4093" s="4">
        <v>40448</v>
      </c>
      <c r="B4093" s="5">
        <v>2.4900000000000002</v>
      </c>
      <c r="C4093" s="5">
        <v>2.6379999999999999</v>
      </c>
      <c r="E4093" s="5">
        <v>4.0880000000000001</v>
      </c>
      <c r="F4093" s="5">
        <v>3.8990800000000001</v>
      </c>
      <c r="G4093" s="5">
        <v>3.06</v>
      </c>
      <c r="H4093" s="5">
        <v>2.54</v>
      </c>
      <c r="I4093" s="5">
        <v>5.13</v>
      </c>
    </row>
    <row r="4094" spans="1:9" x14ac:dyDescent="0.15">
      <c r="A4094" s="4">
        <v>40449</v>
      </c>
      <c r="B4094" s="5">
        <v>2.44</v>
      </c>
      <c r="C4094" s="5">
        <v>2.6179999999999999</v>
      </c>
      <c r="E4094" s="5">
        <v>4.1479999999999997</v>
      </c>
      <c r="F4094" s="5">
        <v>3.91499</v>
      </c>
      <c r="G4094" s="5">
        <v>3.02</v>
      </c>
      <c r="H4094" s="5">
        <v>2.48</v>
      </c>
      <c r="I4094" s="5">
        <v>5.0650000000000004</v>
      </c>
    </row>
    <row r="4095" spans="1:9" x14ac:dyDescent="0.15">
      <c r="A4095" s="4">
        <v>40450</v>
      </c>
      <c r="B4095" s="5">
        <v>2.44</v>
      </c>
      <c r="C4095" s="5">
        <v>2.6219999999999999</v>
      </c>
      <c r="E4095" s="5">
        <v>4.1950000000000003</v>
      </c>
      <c r="F4095" s="5">
        <v>3.9531000000000001</v>
      </c>
      <c r="G4095" s="5">
        <v>3</v>
      </c>
      <c r="H4095" s="5">
        <v>2.52</v>
      </c>
      <c r="I4095" s="5">
        <v>5.0449999999999999</v>
      </c>
    </row>
    <row r="4096" spans="1:9" x14ac:dyDescent="0.15">
      <c r="A4096" s="4">
        <v>40451</v>
      </c>
      <c r="B4096" s="5">
        <v>2.42</v>
      </c>
      <c r="C4096" s="5">
        <v>2.6739999999999999</v>
      </c>
      <c r="D4096" s="5">
        <v>11.34</v>
      </c>
      <c r="E4096" s="5">
        <v>4.09</v>
      </c>
      <c r="F4096" s="5">
        <v>3.88334</v>
      </c>
      <c r="G4096" s="5">
        <v>3.04</v>
      </c>
      <c r="H4096" s="5">
        <v>2.5299999999999998</v>
      </c>
      <c r="I4096" s="5">
        <v>4.96</v>
      </c>
    </row>
    <row r="4097" spans="1:9" x14ac:dyDescent="0.15">
      <c r="A4097" s="4">
        <v>40452</v>
      </c>
      <c r="B4097" s="5">
        <v>2.4900000000000002</v>
      </c>
      <c r="C4097" s="5">
        <v>2.649</v>
      </c>
      <c r="E4097" s="5">
        <v>4.0860000000000003</v>
      </c>
      <c r="F4097" s="5">
        <v>3.8513799999999998</v>
      </c>
      <c r="G4097" s="5">
        <v>3.06</v>
      </c>
      <c r="H4097" s="5">
        <v>2.54</v>
      </c>
      <c r="I4097" s="5">
        <v>5.0650000000000004</v>
      </c>
    </row>
    <row r="4098" spans="1:9" x14ac:dyDescent="0.15">
      <c r="A4098" s="4">
        <v>40455</v>
      </c>
      <c r="B4098" s="5">
        <v>2.4300000000000002</v>
      </c>
      <c r="C4098" s="5">
        <v>2.6389999999999998</v>
      </c>
      <c r="E4098" s="5">
        <v>4.032</v>
      </c>
      <c r="F4098" s="5">
        <v>3.8241900000000002</v>
      </c>
      <c r="G4098" s="5">
        <v>3.02</v>
      </c>
      <c r="H4098" s="5">
        <v>2.5</v>
      </c>
    </row>
    <row r="4099" spans="1:9" x14ac:dyDescent="0.15">
      <c r="A4099" s="4">
        <v>40456</v>
      </c>
      <c r="B4099" s="5">
        <v>2.42</v>
      </c>
      <c r="C4099" s="5">
        <v>2.6459999999999999</v>
      </c>
      <c r="E4099" s="5">
        <v>4.0209999999999999</v>
      </c>
      <c r="F4099" s="5">
        <v>3.8127</v>
      </c>
      <c r="G4099" s="5">
        <v>3.06</v>
      </c>
      <c r="H4099" s="5">
        <v>2.5</v>
      </c>
      <c r="I4099" s="5">
        <v>4.9800000000000004</v>
      </c>
    </row>
    <row r="4100" spans="1:9" x14ac:dyDescent="0.15">
      <c r="A4100" s="4">
        <v>40457</v>
      </c>
      <c r="B4100" s="5">
        <v>2.44</v>
      </c>
      <c r="C4100" s="5">
        <v>2.5979999999999999</v>
      </c>
      <c r="E4100" s="5">
        <v>4.0119999999999996</v>
      </c>
      <c r="F4100" s="5">
        <v>3.7776900000000002</v>
      </c>
      <c r="G4100" s="5">
        <v>2.99</v>
      </c>
      <c r="H4100" s="5">
        <v>2.41</v>
      </c>
      <c r="I4100" s="5">
        <v>5.01</v>
      </c>
    </row>
    <row r="4101" spans="1:9" x14ac:dyDescent="0.15">
      <c r="A4101" s="4">
        <v>40458</v>
      </c>
      <c r="B4101" s="5">
        <v>2.4500000000000002</v>
      </c>
      <c r="C4101" s="5">
        <v>2.6520000000000001</v>
      </c>
      <c r="E4101" s="5">
        <v>4.01</v>
      </c>
      <c r="F4101" s="5">
        <v>3.7770700000000001</v>
      </c>
      <c r="G4101" s="5">
        <v>3.02</v>
      </c>
      <c r="H4101" s="5">
        <v>2.41</v>
      </c>
      <c r="I4101" s="5">
        <v>5.0549999999999997</v>
      </c>
    </row>
    <row r="4102" spans="1:9" x14ac:dyDescent="0.15">
      <c r="A4102" s="4">
        <v>40459</v>
      </c>
      <c r="B4102" s="5">
        <v>2.46</v>
      </c>
      <c r="C4102" s="5">
        <v>2.6265000000000001</v>
      </c>
      <c r="E4102" s="5">
        <v>4.0039999999999996</v>
      </c>
      <c r="F4102" s="5">
        <v>3.7482500000000001</v>
      </c>
      <c r="G4102" s="5">
        <v>2.96</v>
      </c>
      <c r="H4102" s="5">
        <v>2.41</v>
      </c>
      <c r="I4102" s="5">
        <v>5</v>
      </c>
    </row>
    <row r="4103" spans="1:9" x14ac:dyDescent="0.15">
      <c r="A4103" s="4">
        <v>40462</v>
      </c>
      <c r="B4103" s="5">
        <v>2.46</v>
      </c>
      <c r="C4103" s="5">
        <v>2.6150000000000002</v>
      </c>
      <c r="E4103" s="5">
        <v>3.9430000000000001</v>
      </c>
      <c r="F4103" s="5">
        <v>3.72235</v>
      </c>
      <c r="G4103" s="5">
        <v>2.98</v>
      </c>
      <c r="I4103" s="5">
        <v>5.0049999999999999</v>
      </c>
    </row>
    <row r="4104" spans="1:9" x14ac:dyDescent="0.15">
      <c r="A4104" s="4">
        <v>40463</v>
      </c>
      <c r="B4104" s="5">
        <v>2.4</v>
      </c>
      <c r="C4104" s="5">
        <v>2.5990000000000002</v>
      </c>
      <c r="E4104" s="5">
        <v>3.9129999999999998</v>
      </c>
      <c r="F4104" s="5">
        <v>3.7094</v>
      </c>
      <c r="G4104" s="5">
        <v>2.94</v>
      </c>
      <c r="H4104" s="5">
        <v>2.44</v>
      </c>
      <c r="I4104" s="5">
        <v>4.9800000000000004</v>
      </c>
    </row>
    <row r="4105" spans="1:9" x14ac:dyDescent="0.15">
      <c r="A4105" s="4">
        <v>40464</v>
      </c>
      <c r="B4105" s="5">
        <v>2.4900000000000002</v>
      </c>
      <c r="C4105" s="5">
        <v>2.6393</v>
      </c>
      <c r="E4105" s="5">
        <v>4.0250000000000004</v>
      </c>
      <c r="F4105" s="5">
        <v>3.7463500000000001</v>
      </c>
      <c r="G4105" s="5">
        <v>2.98</v>
      </c>
      <c r="H4105" s="5">
        <v>2.46</v>
      </c>
      <c r="I4105" s="5">
        <v>5.0049999999999999</v>
      </c>
    </row>
    <row r="4106" spans="1:9" x14ac:dyDescent="0.15">
      <c r="A4106" s="4">
        <v>40465</v>
      </c>
      <c r="B4106" s="5">
        <v>2.48</v>
      </c>
      <c r="C4106" s="5">
        <v>2.63</v>
      </c>
      <c r="E4106" s="5">
        <v>3.923</v>
      </c>
      <c r="F4106" s="5">
        <v>3.7334800000000001</v>
      </c>
      <c r="G4106" s="5">
        <v>2.98</v>
      </c>
      <c r="H4106" s="5">
        <v>2.52</v>
      </c>
      <c r="I4106" s="5">
        <v>5.0250000000000004</v>
      </c>
    </row>
    <row r="4107" spans="1:9" x14ac:dyDescent="0.15">
      <c r="A4107" s="4">
        <v>40466</v>
      </c>
      <c r="B4107" s="5">
        <v>2.52</v>
      </c>
      <c r="C4107" s="5">
        <v>2.677</v>
      </c>
      <c r="E4107" s="5">
        <v>3.9470000000000001</v>
      </c>
      <c r="F4107" s="5">
        <v>3.74261</v>
      </c>
      <c r="G4107" s="5">
        <v>3.04</v>
      </c>
      <c r="H4107" s="5">
        <v>2.59</v>
      </c>
      <c r="I4107" s="5">
        <v>5.0750000000000002</v>
      </c>
    </row>
    <row r="4108" spans="1:9" x14ac:dyDescent="0.15">
      <c r="A4108" s="4">
        <v>40469</v>
      </c>
      <c r="B4108" s="5">
        <v>2.56</v>
      </c>
      <c r="C4108" s="5">
        <v>2.7149999999999999</v>
      </c>
      <c r="E4108" s="5">
        <v>3.9489999999999998</v>
      </c>
      <c r="F4108" s="5">
        <v>3.7452100000000002</v>
      </c>
      <c r="G4108" s="5">
        <v>3.06</v>
      </c>
      <c r="H4108" s="5">
        <v>2.52</v>
      </c>
      <c r="I4108" s="5">
        <v>5.1449999999999996</v>
      </c>
    </row>
    <row r="4109" spans="1:9" x14ac:dyDescent="0.15">
      <c r="A4109" s="4">
        <v>40470</v>
      </c>
      <c r="B4109" s="5">
        <v>2.6</v>
      </c>
      <c r="C4109" s="5">
        <v>2.7650000000000001</v>
      </c>
      <c r="E4109" s="5">
        <v>4.0060000000000002</v>
      </c>
      <c r="F4109" s="5">
        <v>3.7641300000000002</v>
      </c>
      <c r="G4109" s="5">
        <v>3.1</v>
      </c>
      <c r="H4109" s="5">
        <v>2.5</v>
      </c>
      <c r="I4109" s="5">
        <v>5.1349999999999998</v>
      </c>
    </row>
    <row r="4110" spans="1:9" x14ac:dyDescent="0.15">
      <c r="A4110" s="4">
        <v>40471</v>
      </c>
      <c r="B4110" s="5">
        <v>2.6</v>
      </c>
      <c r="C4110" s="5">
        <v>2.7829999999999999</v>
      </c>
      <c r="E4110" s="5">
        <v>4.0460000000000003</v>
      </c>
      <c r="F4110" s="5">
        <v>3.7917999999999998</v>
      </c>
      <c r="G4110" s="5">
        <v>3.08</v>
      </c>
      <c r="H4110" s="5">
        <v>2.5099999999999998</v>
      </c>
      <c r="I4110" s="5">
        <v>5.1100000000000003</v>
      </c>
    </row>
    <row r="4111" spans="1:9" x14ac:dyDescent="0.15">
      <c r="A4111" s="4">
        <v>40472</v>
      </c>
      <c r="B4111" s="5">
        <v>2.64</v>
      </c>
      <c r="C4111" s="5">
        <v>2.8050000000000002</v>
      </c>
      <c r="E4111" s="5">
        <v>4.0720000000000001</v>
      </c>
      <c r="F4111" s="5">
        <v>3.82416</v>
      </c>
      <c r="G4111" s="5">
        <v>3.03</v>
      </c>
      <c r="H4111" s="5">
        <v>2.57</v>
      </c>
      <c r="I4111" s="5">
        <v>5.12</v>
      </c>
    </row>
    <row r="4112" spans="1:9" x14ac:dyDescent="0.15">
      <c r="A4112" s="4">
        <v>40473</v>
      </c>
      <c r="B4112" s="5">
        <v>2.66</v>
      </c>
      <c r="C4112" s="5">
        <v>2.8119999999999998</v>
      </c>
      <c r="E4112" s="5">
        <v>4.1589999999999998</v>
      </c>
      <c r="F4112" s="5">
        <v>3.8642400000000001</v>
      </c>
      <c r="G4112" s="5">
        <v>3.05</v>
      </c>
      <c r="H4112" s="5">
        <v>2.59</v>
      </c>
      <c r="I4112" s="5">
        <v>5.1449999999999996</v>
      </c>
    </row>
    <row r="4113" spans="1:9" x14ac:dyDescent="0.15">
      <c r="A4113" s="4">
        <v>40476</v>
      </c>
      <c r="B4113" s="5">
        <v>2.65</v>
      </c>
      <c r="C4113" s="5">
        <v>2.7709999999999999</v>
      </c>
      <c r="E4113" s="5">
        <v>4.0410000000000004</v>
      </c>
      <c r="F4113" s="5">
        <v>3.81358</v>
      </c>
      <c r="G4113" s="5">
        <v>3.02</v>
      </c>
      <c r="H4113" s="5">
        <v>2.59</v>
      </c>
      <c r="I4113" s="5">
        <v>5.19</v>
      </c>
    </row>
    <row r="4114" spans="1:9" x14ac:dyDescent="0.15">
      <c r="A4114" s="4">
        <v>40477</v>
      </c>
      <c r="B4114" s="5">
        <v>2.69</v>
      </c>
      <c r="C4114" s="5">
        <v>2.8180000000000001</v>
      </c>
      <c r="E4114" s="5">
        <v>4.0529999999999999</v>
      </c>
      <c r="F4114" s="5">
        <v>3.8038500000000002</v>
      </c>
      <c r="G4114" s="5">
        <v>3.15</v>
      </c>
      <c r="H4114" s="5">
        <v>2.67</v>
      </c>
      <c r="I4114" s="5">
        <v>5.165</v>
      </c>
    </row>
    <row r="4115" spans="1:9" x14ac:dyDescent="0.15">
      <c r="A4115" s="4">
        <v>40478</v>
      </c>
      <c r="B4115" s="5">
        <v>2.75</v>
      </c>
      <c r="C4115" s="5">
        <v>2.875</v>
      </c>
      <c r="E4115" s="5">
        <v>4.1369999999999996</v>
      </c>
      <c r="F4115" s="5">
        <v>3.88239</v>
      </c>
      <c r="G4115" s="5">
        <v>3.24</v>
      </c>
      <c r="H4115" s="5">
        <v>2.75</v>
      </c>
      <c r="I4115" s="5">
        <v>5.1849999999999996</v>
      </c>
    </row>
    <row r="4116" spans="1:9" x14ac:dyDescent="0.15">
      <c r="A4116" s="4">
        <v>40479</v>
      </c>
      <c r="B4116" s="5">
        <v>2.75</v>
      </c>
      <c r="C4116" s="5">
        <v>2.8570000000000002</v>
      </c>
      <c r="E4116" s="5">
        <v>4.1820000000000004</v>
      </c>
      <c r="F4116" s="5">
        <v>3.9384600000000001</v>
      </c>
      <c r="G4116" s="5">
        <v>3.24</v>
      </c>
      <c r="H4116" s="5">
        <v>2.69</v>
      </c>
      <c r="I4116" s="5">
        <v>5.19</v>
      </c>
    </row>
    <row r="4117" spans="1:9" x14ac:dyDescent="0.15">
      <c r="A4117" s="4">
        <v>40480</v>
      </c>
      <c r="B4117" s="5">
        <v>2.73</v>
      </c>
      <c r="C4117" s="5">
        <v>2.92</v>
      </c>
      <c r="E4117" s="5">
        <v>4.2060000000000004</v>
      </c>
      <c r="F4117" s="5">
        <v>3.93106</v>
      </c>
      <c r="G4117" s="5">
        <v>3.18</v>
      </c>
      <c r="H4117" s="5">
        <v>2.63</v>
      </c>
      <c r="I4117" s="5">
        <v>5.2050000000000001</v>
      </c>
    </row>
    <row r="4118" spans="1:9" x14ac:dyDescent="0.15">
      <c r="A4118" s="4">
        <v>40482</v>
      </c>
      <c r="D4118" s="5">
        <v>9.57</v>
      </c>
    </row>
    <row r="4119" spans="1:9" x14ac:dyDescent="0.15">
      <c r="A4119" s="4">
        <v>40483</v>
      </c>
      <c r="B4119" s="5">
        <v>2.66</v>
      </c>
      <c r="C4119" s="5">
        <v>2.8839999999999999</v>
      </c>
      <c r="F4119" s="5">
        <v>3.9269400000000001</v>
      </c>
      <c r="G4119" s="5">
        <v>3.15</v>
      </c>
      <c r="H4119" s="5">
        <v>2.66</v>
      </c>
      <c r="I4119" s="5">
        <v>5.2350000000000003</v>
      </c>
    </row>
    <row r="4120" spans="1:9" x14ac:dyDescent="0.15">
      <c r="A4120" s="4">
        <v>40484</v>
      </c>
      <c r="B4120" s="5">
        <v>2.65</v>
      </c>
      <c r="C4120" s="5">
        <v>2.8929999999999998</v>
      </c>
      <c r="E4120" s="5">
        <v>4.2889999999999997</v>
      </c>
      <c r="F4120" s="5">
        <v>3.94754</v>
      </c>
      <c r="G4120" s="5">
        <v>3.13</v>
      </c>
      <c r="H4120" s="5">
        <v>2.63</v>
      </c>
      <c r="I4120" s="5">
        <v>5.26</v>
      </c>
    </row>
    <row r="4121" spans="1:9" x14ac:dyDescent="0.15">
      <c r="A4121" s="4">
        <v>40485</v>
      </c>
      <c r="B4121" s="5">
        <v>2.63</v>
      </c>
      <c r="C4121" s="5">
        <v>2.8250000000000002</v>
      </c>
      <c r="E4121" s="5">
        <v>4.2510000000000003</v>
      </c>
      <c r="F4121" s="5">
        <v>3.9209200000000002</v>
      </c>
      <c r="G4121" s="5">
        <v>3.1</v>
      </c>
      <c r="H4121" s="5">
        <v>2.67</v>
      </c>
      <c r="I4121" s="5">
        <v>5.2549999999999999</v>
      </c>
    </row>
    <row r="4122" spans="1:9" x14ac:dyDescent="0.15">
      <c r="A4122" s="4">
        <v>40486</v>
      </c>
      <c r="B4122" s="5">
        <v>2.69</v>
      </c>
      <c r="C4122" s="5">
        <v>2.85</v>
      </c>
      <c r="E4122" s="5">
        <v>4.319</v>
      </c>
      <c r="F4122" s="5">
        <v>3.9601999999999999</v>
      </c>
      <c r="G4122" s="5">
        <v>3.06</v>
      </c>
      <c r="H4122" s="5">
        <v>2.5299999999999998</v>
      </c>
      <c r="I4122" s="5">
        <v>5.23</v>
      </c>
    </row>
    <row r="4123" spans="1:9" x14ac:dyDescent="0.15">
      <c r="A4123" s="4">
        <v>40487</v>
      </c>
      <c r="B4123" s="5">
        <v>2.58</v>
      </c>
      <c r="C4123" s="5">
        <v>2.8460000000000001</v>
      </c>
      <c r="E4123" s="5">
        <v>4.3719999999999999</v>
      </c>
      <c r="F4123" s="5">
        <v>3.9813900000000002</v>
      </c>
      <c r="G4123" s="5">
        <v>3.08</v>
      </c>
      <c r="H4123" s="5">
        <v>2.58</v>
      </c>
      <c r="I4123" s="5">
        <v>5.25</v>
      </c>
    </row>
    <row r="4124" spans="1:9" x14ac:dyDescent="0.15">
      <c r="A4124" s="4">
        <v>40490</v>
      </c>
      <c r="B4124" s="5">
        <v>2.61</v>
      </c>
      <c r="C4124" s="5">
        <v>2.8513999999999999</v>
      </c>
      <c r="E4124" s="5">
        <v>4.38</v>
      </c>
      <c r="F4124" s="5">
        <v>4.0049599999999996</v>
      </c>
      <c r="G4124" s="5">
        <v>3.11</v>
      </c>
      <c r="H4124" s="5">
        <v>2.6</v>
      </c>
      <c r="I4124" s="5">
        <v>5.28</v>
      </c>
    </row>
    <row r="4125" spans="1:9" x14ac:dyDescent="0.15">
      <c r="A4125" s="4">
        <v>40491</v>
      </c>
      <c r="B4125" s="5">
        <v>2.59</v>
      </c>
      <c r="C4125" s="5">
        <v>2.8620000000000001</v>
      </c>
      <c r="E4125" s="5">
        <v>4.4109999999999996</v>
      </c>
      <c r="F4125" s="5">
        <v>4.0343900000000001</v>
      </c>
      <c r="G4125" s="5">
        <v>3.14</v>
      </c>
      <c r="H4125" s="5">
        <v>2.72</v>
      </c>
      <c r="I4125" s="5">
        <v>5.29</v>
      </c>
    </row>
    <row r="4126" spans="1:9" x14ac:dyDescent="0.15">
      <c r="A4126" s="4">
        <v>40492</v>
      </c>
      <c r="B4126" s="5">
        <v>2.66</v>
      </c>
      <c r="C4126" s="5">
        <v>2.895</v>
      </c>
      <c r="E4126" s="5">
        <v>4.444</v>
      </c>
      <c r="F4126" s="5">
        <v>4.0885300000000004</v>
      </c>
      <c r="G4126" s="5">
        <v>3.26</v>
      </c>
      <c r="H4126" s="5">
        <v>2.65</v>
      </c>
      <c r="I4126" s="5">
        <v>5.3550000000000004</v>
      </c>
    </row>
    <row r="4127" spans="1:9" x14ac:dyDescent="0.15">
      <c r="A4127" s="4">
        <v>40493</v>
      </c>
      <c r="B4127" s="5">
        <v>2.62</v>
      </c>
      <c r="C4127" s="5">
        <v>2.8887999999999998</v>
      </c>
      <c r="E4127" s="5">
        <v>4.5439999999999996</v>
      </c>
      <c r="F4127" s="5">
        <v>4.1580000000000004</v>
      </c>
      <c r="G4127" s="5">
        <v>3.25</v>
      </c>
      <c r="I4127" s="5">
        <v>5.335</v>
      </c>
    </row>
    <row r="4128" spans="1:9" x14ac:dyDescent="0.15">
      <c r="A4128" s="4">
        <v>40494</v>
      </c>
      <c r="B4128" s="5">
        <v>2.67</v>
      </c>
      <c r="C4128" s="5">
        <v>2.9569999999999999</v>
      </c>
      <c r="E4128" s="5">
        <v>4.6390000000000002</v>
      </c>
      <c r="F4128" s="5">
        <v>4.2475100000000001</v>
      </c>
      <c r="G4128" s="5">
        <v>3.29</v>
      </c>
      <c r="H4128" s="5">
        <v>2.76</v>
      </c>
      <c r="I4128" s="5">
        <v>5.34</v>
      </c>
    </row>
    <row r="4129" spans="1:9" x14ac:dyDescent="0.15">
      <c r="A4129" s="4">
        <v>40497</v>
      </c>
      <c r="B4129" s="5">
        <v>2.76</v>
      </c>
      <c r="C4129" s="5">
        <v>2.9950000000000001</v>
      </c>
      <c r="E4129" s="5">
        <v>4.5419999999999998</v>
      </c>
      <c r="F4129" s="5">
        <v>4.1775200000000003</v>
      </c>
      <c r="G4129" s="5">
        <v>3.36</v>
      </c>
      <c r="H4129" s="5">
        <v>2.92</v>
      </c>
      <c r="I4129" s="5">
        <v>5.41</v>
      </c>
    </row>
    <row r="4130" spans="1:9" x14ac:dyDescent="0.15">
      <c r="A4130" s="4">
        <v>40498</v>
      </c>
      <c r="B4130" s="5">
        <v>2.79</v>
      </c>
      <c r="C4130" s="5">
        <v>3.0489999999999999</v>
      </c>
      <c r="E4130" s="5">
        <v>4.5490000000000004</v>
      </c>
      <c r="F4130" s="5">
        <v>4.1525800000000004</v>
      </c>
      <c r="G4130" s="5">
        <v>3.4</v>
      </c>
      <c r="H4130" s="5">
        <v>2.85</v>
      </c>
      <c r="I4130" s="5">
        <v>5.4050000000000002</v>
      </c>
    </row>
    <row r="4131" spans="1:9" x14ac:dyDescent="0.15">
      <c r="A4131" s="4">
        <v>40499</v>
      </c>
      <c r="B4131" s="5">
        <v>2.82</v>
      </c>
      <c r="C4131" s="5">
        <v>3.0169999999999999</v>
      </c>
      <c r="E4131" s="5">
        <v>4.6100000000000003</v>
      </c>
      <c r="F4131" s="5">
        <v>4.1967400000000001</v>
      </c>
      <c r="G4131" s="5">
        <v>3.37</v>
      </c>
      <c r="H4131" s="5">
        <v>2.89</v>
      </c>
      <c r="I4131" s="5">
        <v>5.43</v>
      </c>
    </row>
    <row r="4132" spans="1:9" x14ac:dyDescent="0.15">
      <c r="A4132" s="4">
        <v>40500</v>
      </c>
      <c r="B4132" s="5">
        <v>2.89</v>
      </c>
      <c r="C4132" s="5">
        <v>3.1150000000000002</v>
      </c>
      <c r="E4132" s="5">
        <v>4.66</v>
      </c>
      <c r="F4132" s="5">
        <v>4.2691400000000002</v>
      </c>
      <c r="G4132" s="5">
        <v>3.48</v>
      </c>
      <c r="H4132" s="5">
        <v>2.9</v>
      </c>
      <c r="I4132" s="5">
        <v>5.4749999999999996</v>
      </c>
    </row>
    <row r="4133" spans="1:9" x14ac:dyDescent="0.15">
      <c r="A4133" s="4">
        <v>40501</v>
      </c>
      <c r="B4133" s="5">
        <v>2.91</v>
      </c>
      <c r="C4133" s="5">
        <v>3.1070000000000002</v>
      </c>
      <c r="E4133" s="5">
        <v>4.6950000000000003</v>
      </c>
      <c r="F4133" s="5">
        <v>4.2608800000000002</v>
      </c>
      <c r="G4133" s="5">
        <v>3.48</v>
      </c>
      <c r="H4133" s="5">
        <v>2.88</v>
      </c>
      <c r="I4133" s="5">
        <v>5.4850000000000003</v>
      </c>
    </row>
    <row r="4134" spans="1:9" x14ac:dyDescent="0.15">
      <c r="A4134" s="4">
        <v>40504</v>
      </c>
      <c r="B4134" s="5">
        <v>2.94</v>
      </c>
      <c r="C4134" s="5">
        <v>3.0619999999999998</v>
      </c>
      <c r="E4134" s="5">
        <v>4.7309999999999999</v>
      </c>
      <c r="F4134" s="5">
        <v>4.1919500000000003</v>
      </c>
      <c r="G4134" s="5">
        <v>3.43</v>
      </c>
      <c r="H4134" s="5">
        <v>2.8</v>
      </c>
      <c r="I4134" s="5">
        <v>5.5</v>
      </c>
    </row>
    <row r="4135" spans="1:9" x14ac:dyDescent="0.15">
      <c r="A4135" s="4">
        <v>40505</v>
      </c>
      <c r="B4135" s="5">
        <v>2.86</v>
      </c>
      <c r="C4135" s="5">
        <v>3.028</v>
      </c>
      <c r="E4135" s="5">
        <v>4.8049999999999997</v>
      </c>
      <c r="F4135" s="5">
        <v>4.2243500000000003</v>
      </c>
      <c r="G4135" s="5">
        <v>3.36</v>
      </c>
      <c r="H4135" s="5">
        <v>2.77</v>
      </c>
      <c r="I4135" s="5">
        <v>5.4249999999999998</v>
      </c>
    </row>
    <row r="4136" spans="1:9" x14ac:dyDescent="0.15">
      <c r="A4136" s="4">
        <v>40506</v>
      </c>
      <c r="B4136" s="5">
        <v>2.8</v>
      </c>
      <c r="C4136" s="5">
        <v>3.125</v>
      </c>
      <c r="E4136" s="5">
        <v>5.016</v>
      </c>
      <c r="F4136" s="5">
        <v>4.3253199999999996</v>
      </c>
      <c r="G4136" s="5">
        <v>3.43</v>
      </c>
      <c r="H4136" s="5">
        <v>2.93</v>
      </c>
      <c r="I4136" s="5">
        <v>5.45</v>
      </c>
    </row>
    <row r="4137" spans="1:9" x14ac:dyDescent="0.15">
      <c r="A4137" s="4">
        <v>40507</v>
      </c>
      <c r="B4137" s="5">
        <v>2.93</v>
      </c>
      <c r="C4137" s="5">
        <v>3.1459999999999999</v>
      </c>
      <c r="E4137" s="5">
        <v>5.1130000000000004</v>
      </c>
      <c r="F4137" s="5">
        <v>4.3771399999999998</v>
      </c>
      <c r="G4137" s="5">
        <v>3.46</v>
      </c>
      <c r="I4137" s="5">
        <v>5.52</v>
      </c>
    </row>
    <row r="4138" spans="1:9" x14ac:dyDescent="0.15">
      <c r="A4138" s="4">
        <v>40508</v>
      </c>
      <c r="B4138" s="5">
        <v>2.9</v>
      </c>
      <c r="C4138" s="5">
        <v>3.1469999999999998</v>
      </c>
      <c r="E4138" s="5">
        <v>5.2320000000000002</v>
      </c>
      <c r="F4138" s="5">
        <v>4.4018800000000002</v>
      </c>
      <c r="G4138" s="5">
        <v>3.44</v>
      </c>
      <c r="H4138" s="5">
        <v>2.87</v>
      </c>
      <c r="I4138" s="5">
        <v>5.48</v>
      </c>
    </row>
    <row r="4139" spans="1:9" x14ac:dyDescent="0.15">
      <c r="A4139" s="4">
        <v>40511</v>
      </c>
      <c r="B4139" s="5">
        <v>2.97</v>
      </c>
      <c r="C4139" s="5">
        <v>3.226</v>
      </c>
      <c r="E4139" s="5">
        <v>5.2530000000000001</v>
      </c>
      <c r="F4139" s="5">
        <v>4.5046299999999997</v>
      </c>
      <c r="G4139" s="5">
        <v>3.43</v>
      </c>
      <c r="H4139" s="5">
        <v>2.84</v>
      </c>
      <c r="I4139" s="5">
        <v>5.4749999999999996</v>
      </c>
    </row>
    <row r="4140" spans="1:9" x14ac:dyDescent="0.15">
      <c r="A4140" s="4">
        <v>40512</v>
      </c>
      <c r="B4140" s="5">
        <v>2.91</v>
      </c>
      <c r="C4140" s="5">
        <v>3.1739999999999999</v>
      </c>
      <c r="D4140" s="5">
        <v>11.52</v>
      </c>
      <c r="E4140" s="5">
        <v>5.5490000000000004</v>
      </c>
      <c r="F4140" s="5">
        <v>4.6972899999999997</v>
      </c>
      <c r="G4140" s="5">
        <v>3.33</v>
      </c>
      <c r="H4140" s="5">
        <v>2.81</v>
      </c>
      <c r="I4140" s="5">
        <v>5.4050000000000002</v>
      </c>
    </row>
    <row r="4141" spans="1:9" x14ac:dyDescent="0.15">
      <c r="A4141" s="4">
        <v>40513</v>
      </c>
      <c r="B4141" s="5">
        <v>2.96</v>
      </c>
      <c r="C4141" s="5">
        <v>3.2309999999999999</v>
      </c>
      <c r="E4141" s="5">
        <v>5.3079999999999998</v>
      </c>
      <c r="F4141" s="5">
        <v>4.5423</v>
      </c>
      <c r="G4141" s="5">
        <v>3.45</v>
      </c>
      <c r="H4141" s="5">
        <v>2.97</v>
      </c>
      <c r="I4141" s="5">
        <v>5.3449999999999998</v>
      </c>
    </row>
    <row r="4142" spans="1:9" x14ac:dyDescent="0.15">
      <c r="A4142" s="4">
        <v>40514</v>
      </c>
      <c r="B4142" s="5">
        <v>3.06</v>
      </c>
      <c r="C4142" s="5">
        <v>3.2610000000000001</v>
      </c>
      <c r="E4142" s="5">
        <v>5.1379999999999999</v>
      </c>
      <c r="F4142" s="5">
        <v>4.4541899999999996</v>
      </c>
      <c r="G4142" s="5">
        <v>3.5</v>
      </c>
      <c r="H4142" s="5">
        <v>3.01</v>
      </c>
      <c r="I4142" s="5">
        <v>5.3949999999999996</v>
      </c>
    </row>
    <row r="4143" spans="1:9" x14ac:dyDescent="0.15">
      <c r="A4143" s="4">
        <v>40515</v>
      </c>
      <c r="B4143" s="5">
        <v>3.06</v>
      </c>
      <c r="C4143" s="5">
        <v>3.3029999999999999</v>
      </c>
      <c r="E4143" s="5">
        <v>5.0439999999999996</v>
      </c>
      <c r="F4143" s="5">
        <v>4.3878500000000003</v>
      </c>
      <c r="G4143" s="5">
        <v>3.51</v>
      </c>
      <c r="H4143" s="5">
        <v>3.03</v>
      </c>
      <c r="I4143" s="5">
        <v>5.4649999999999999</v>
      </c>
    </row>
    <row r="4144" spans="1:9" x14ac:dyDescent="0.15">
      <c r="A4144" s="4">
        <v>40518</v>
      </c>
      <c r="B4144" s="5">
        <v>3.07</v>
      </c>
      <c r="C4144" s="5">
        <v>3.2669999999999999</v>
      </c>
      <c r="E4144" s="5">
        <v>5.1459999999999999</v>
      </c>
      <c r="F4144" s="5">
        <v>4.5037099999999999</v>
      </c>
      <c r="G4144" s="5">
        <v>3.49</v>
      </c>
      <c r="H4144" s="5">
        <v>2.95</v>
      </c>
      <c r="I4144" s="5">
        <v>5.4</v>
      </c>
    </row>
    <row r="4145" spans="1:9" x14ac:dyDescent="0.15">
      <c r="A4145" s="4">
        <v>40519</v>
      </c>
      <c r="B4145" s="5">
        <v>3.13</v>
      </c>
      <c r="C4145" s="5">
        <v>3.32</v>
      </c>
      <c r="E4145" s="5">
        <v>5.1840000000000002</v>
      </c>
      <c r="F4145" s="5">
        <v>4.5250599999999999</v>
      </c>
      <c r="G4145" s="5">
        <v>3.55</v>
      </c>
      <c r="H4145" s="5">
        <v>3.15</v>
      </c>
      <c r="I4145" s="5">
        <v>5.4349999999999996</v>
      </c>
    </row>
    <row r="4146" spans="1:9" x14ac:dyDescent="0.15">
      <c r="A4146" s="4">
        <v>40520</v>
      </c>
      <c r="B4146" s="5">
        <v>3.24</v>
      </c>
      <c r="C4146" s="5">
        <v>3.3690000000000002</v>
      </c>
      <c r="E4146" s="5">
        <v>5.1950000000000003</v>
      </c>
      <c r="F4146" s="5">
        <v>4.53308</v>
      </c>
      <c r="G4146" s="5">
        <v>3.63</v>
      </c>
      <c r="H4146" s="5">
        <v>3.26</v>
      </c>
      <c r="I4146" s="5">
        <v>5.6</v>
      </c>
    </row>
    <row r="4147" spans="1:9" x14ac:dyDescent="0.15">
      <c r="A4147" s="4">
        <v>40521</v>
      </c>
      <c r="B4147" s="5">
        <v>3.2</v>
      </c>
      <c r="C4147" s="5">
        <v>3.2959999999999998</v>
      </c>
      <c r="E4147" s="5">
        <v>5.2560000000000002</v>
      </c>
      <c r="F4147" s="5">
        <v>4.5175999999999998</v>
      </c>
      <c r="G4147" s="5">
        <v>3.58</v>
      </c>
      <c r="H4147" s="5">
        <v>3.23</v>
      </c>
      <c r="I4147" s="5">
        <v>5.63</v>
      </c>
    </row>
    <row r="4148" spans="1:9" x14ac:dyDescent="0.15">
      <c r="A4148" s="4">
        <v>40522</v>
      </c>
      <c r="B4148" s="5">
        <v>3.18</v>
      </c>
      <c r="C4148" s="5">
        <v>3.3159999999999998</v>
      </c>
      <c r="E4148" s="5">
        <v>5.3410000000000002</v>
      </c>
      <c r="F4148" s="5">
        <v>4.5437099999999999</v>
      </c>
      <c r="G4148" s="5">
        <v>3.6</v>
      </c>
      <c r="H4148" s="5">
        <v>3.32</v>
      </c>
      <c r="I4148" s="5">
        <v>5.58</v>
      </c>
    </row>
    <row r="4149" spans="1:9" x14ac:dyDescent="0.15">
      <c r="A4149" s="4">
        <v>40525</v>
      </c>
      <c r="B4149" s="5">
        <v>3.19</v>
      </c>
      <c r="C4149" s="5">
        <v>3.3239999999999998</v>
      </c>
      <c r="E4149" s="5">
        <v>5.4349999999999996</v>
      </c>
      <c r="F4149" s="5">
        <v>4.5796000000000001</v>
      </c>
      <c r="G4149" s="5">
        <v>3.64</v>
      </c>
      <c r="H4149" s="5">
        <v>3.29</v>
      </c>
      <c r="I4149" s="5">
        <v>5.67</v>
      </c>
    </row>
    <row r="4150" spans="1:9" x14ac:dyDescent="0.15">
      <c r="A4150" s="4">
        <v>40526</v>
      </c>
      <c r="B4150" s="5">
        <v>3.2</v>
      </c>
      <c r="C4150" s="5">
        <v>3.3380000000000001</v>
      </c>
      <c r="E4150" s="5">
        <v>5.5039999999999996</v>
      </c>
      <c r="F4150" s="5">
        <v>4.5906500000000001</v>
      </c>
      <c r="G4150" s="5">
        <v>3.69</v>
      </c>
      <c r="H4150" s="5">
        <v>3.49</v>
      </c>
      <c r="I4150" s="5">
        <v>5.6150000000000002</v>
      </c>
    </row>
    <row r="4151" spans="1:9" x14ac:dyDescent="0.15">
      <c r="A4151" s="4">
        <v>40527</v>
      </c>
      <c r="B4151" s="5">
        <v>3.26</v>
      </c>
      <c r="C4151" s="5">
        <v>3.3769999999999998</v>
      </c>
      <c r="E4151" s="5">
        <v>5.4749999999999996</v>
      </c>
      <c r="F4151" s="5">
        <v>4.6021999999999998</v>
      </c>
      <c r="G4151" s="5">
        <v>3.69</v>
      </c>
      <c r="H4151" s="5">
        <v>3.53</v>
      </c>
      <c r="I4151" s="5">
        <v>5.63</v>
      </c>
    </row>
    <row r="4152" spans="1:9" x14ac:dyDescent="0.15">
      <c r="A4152" s="4">
        <v>40528</v>
      </c>
      <c r="B4152" s="5">
        <v>3.27</v>
      </c>
      <c r="C4152" s="5">
        <v>3.423</v>
      </c>
      <c r="E4152" s="5">
        <v>5.5149999999999997</v>
      </c>
      <c r="F4152" s="5">
        <v>4.5771499999999996</v>
      </c>
      <c r="G4152" s="5">
        <v>3.71</v>
      </c>
      <c r="H4152" s="5">
        <v>3.47</v>
      </c>
      <c r="I4152" s="5">
        <v>5.63</v>
      </c>
    </row>
    <row r="4153" spans="1:9" x14ac:dyDescent="0.15">
      <c r="A4153" s="4">
        <v>40529</v>
      </c>
      <c r="B4153" s="5">
        <v>3.27</v>
      </c>
      <c r="C4153" s="5">
        <v>3.4159999999999999</v>
      </c>
      <c r="E4153" s="5">
        <v>5.5410000000000004</v>
      </c>
      <c r="F4153" s="5">
        <v>4.6184799999999999</v>
      </c>
      <c r="G4153" s="5">
        <v>3.64</v>
      </c>
      <c r="H4153" s="5">
        <v>3.33</v>
      </c>
      <c r="I4153" s="5">
        <v>5.57</v>
      </c>
    </row>
    <row r="4154" spans="1:9" x14ac:dyDescent="0.15">
      <c r="A4154" s="4">
        <v>40532</v>
      </c>
      <c r="B4154" s="5">
        <v>3.21</v>
      </c>
      <c r="C4154" s="5">
        <v>3.3450000000000002</v>
      </c>
      <c r="E4154" s="5">
        <v>5.51</v>
      </c>
      <c r="F4154" s="5">
        <v>4.6238000000000001</v>
      </c>
      <c r="G4154" s="5">
        <v>3.56</v>
      </c>
      <c r="H4154" s="5">
        <v>3.36</v>
      </c>
      <c r="I4154" s="5">
        <v>5.51</v>
      </c>
    </row>
    <row r="4155" spans="1:9" x14ac:dyDescent="0.15">
      <c r="A4155" s="4">
        <v>40533</v>
      </c>
      <c r="B4155" s="5">
        <v>3.18</v>
      </c>
      <c r="C4155" s="5">
        <v>3.339</v>
      </c>
      <c r="E4155" s="5">
        <v>5.5309999999999997</v>
      </c>
      <c r="F4155" s="5">
        <v>4.6501299999999999</v>
      </c>
      <c r="G4155" s="5">
        <v>3.59</v>
      </c>
      <c r="H4155" s="5">
        <v>3.35</v>
      </c>
      <c r="I4155" s="5">
        <v>5.5650000000000004</v>
      </c>
    </row>
    <row r="4156" spans="1:9" x14ac:dyDescent="0.15">
      <c r="A4156" s="4">
        <v>40534</v>
      </c>
      <c r="B4156" s="5">
        <v>3.2</v>
      </c>
      <c r="C4156" s="5">
        <v>3.31</v>
      </c>
      <c r="E4156" s="5">
        <v>5.48</v>
      </c>
      <c r="F4156" s="5">
        <v>4.6590199999999999</v>
      </c>
      <c r="G4156" s="5">
        <v>3.59</v>
      </c>
      <c r="H4156" s="5">
        <v>3.36</v>
      </c>
      <c r="I4156" s="5">
        <v>5.5949999999999998</v>
      </c>
    </row>
    <row r="4157" spans="1:9" x14ac:dyDescent="0.15">
      <c r="A4157" s="4">
        <v>40535</v>
      </c>
      <c r="B4157" s="5">
        <v>3.15</v>
      </c>
      <c r="C4157" s="5">
        <v>3.3479999999999999</v>
      </c>
      <c r="E4157" s="5">
        <v>5.44</v>
      </c>
      <c r="F4157" s="5">
        <v>4.6684900000000003</v>
      </c>
      <c r="G4157" s="5">
        <v>3.58</v>
      </c>
      <c r="H4157" s="5">
        <v>3.41</v>
      </c>
      <c r="I4157" s="5">
        <v>5.6349999999999998</v>
      </c>
    </row>
    <row r="4158" spans="1:9" x14ac:dyDescent="0.15">
      <c r="A4158" s="4">
        <v>40536</v>
      </c>
      <c r="C4158" s="5">
        <v>3.355</v>
      </c>
      <c r="G4158" s="5">
        <v>3.6</v>
      </c>
      <c r="I4158" s="5">
        <v>5.64</v>
      </c>
    </row>
    <row r="4159" spans="1:9" x14ac:dyDescent="0.15">
      <c r="A4159" s="4">
        <v>40539</v>
      </c>
      <c r="B4159" s="5">
        <v>3.26</v>
      </c>
      <c r="C4159" s="5">
        <v>3.4140000000000001</v>
      </c>
      <c r="E4159" s="5">
        <v>5.4669999999999996</v>
      </c>
      <c r="F4159" s="5">
        <v>4.7015500000000001</v>
      </c>
      <c r="H4159" s="5">
        <v>3.36</v>
      </c>
    </row>
    <row r="4160" spans="1:9" x14ac:dyDescent="0.15">
      <c r="A4160" s="4">
        <v>40540</v>
      </c>
      <c r="B4160" s="5">
        <v>3.19</v>
      </c>
      <c r="C4160" s="5">
        <v>3.3519999999999999</v>
      </c>
      <c r="E4160" s="5">
        <v>5.44</v>
      </c>
      <c r="F4160" s="5">
        <v>4.7236099999999999</v>
      </c>
      <c r="H4160" s="5">
        <v>3.5</v>
      </c>
    </row>
    <row r="4161" spans="1:9" x14ac:dyDescent="0.15">
      <c r="A4161" s="4">
        <v>40541</v>
      </c>
      <c r="B4161" s="5">
        <v>3.23</v>
      </c>
      <c r="C4161" s="5">
        <v>3.4340000000000002</v>
      </c>
      <c r="E4161" s="5">
        <v>5.4640000000000004</v>
      </c>
      <c r="F4161" s="5">
        <v>4.8209499999999998</v>
      </c>
      <c r="G4161" s="5">
        <v>3.65</v>
      </c>
      <c r="H4161" s="5">
        <v>3.35</v>
      </c>
      <c r="I4161" s="5">
        <v>5.665</v>
      </c>
    </row>
    <row r="4162" spans="1:9" x14ac:dyDescent="0.15">
      <c r="A4162" s="4">
        <v>40542</v>
      </c>
      <c r="B4162" s="5">
        <v>3.19</v>
      </c>
      <c r="C4162" s="5">
        <v>3.3679999999999999</v>
      </c>
      <c r="E4162" s="5">
        <v>5.4480000000000004</v>
      </c>
      <c r="F4162" s="5">
        <v>4.8399299999999998</v>
      </c>
      <c r="G4162" s="5">
        <v>3.56</v>
      </c>
      <c r="H4162" s="5">
        <v>3.38</v>
      </c>
      <c r="I4162" s="5">
        <v>5.5650000000000004</v>
      </c>
    </row>
    <row r="4163" spans="1:9" x14ac:dyDescent="0.15">
      <c r="A4163" s="4">
        <v>40543</v>
      </c>
      <c r="C4163" s="5">
        <v>3.35</v>
      </c>
      <c r="G4163" s="5">
        <v>3.49</v>
      </c>
      <c r="H4163" s="5">
        <v>3.3</v>
      </c>
      <c r="I4163" s="5">
        <v>5.51</v>
      </c>
    </row>
    <row r="4164" spans="1:9" x14ac:dyDescent="0.15">
      <c r="A4164" s="4">
        <v>40546</v>
      </c>
      <c r="B4164" s="5">
        <v>3.16</v>
      </c>
      <c r="C4164" s="5">
        <v>3.3610000000000002</v>
      </c>
      <c r="E4164" s="5">
        <v>5.4269999999999996</v>
      </c>
      <c r="F4164" s="5">
        <v>4.7561299999999997</v>
      </c>
      <c r="H4164" s="5">
        <v>3.36</v>
      </c>
    </row>
    <row r="4165" spans="1:9" x14ac:dyDescent="0.15">
      <c r="A4165" s="4">
        <v>40547</v>
      </c>
      <c r="B4165" s="5">
        <v>3.16</v>
      </c>
      <c r="C4165" s="5">
        <v>3.3090000000000002</v>
      </c>
      <c r="E4165" s="5">
        <v>5.3570000000000002</v>
      </c>
      <c r="F4165" s="5">
        <v>4.66892</v>
      </c>
      <c r="G4165" s="5">
        <v>3.55</v>
      </c>
      <c r="H4165" s="5">
        <v>3.36</v>
      </c>
      <c r="I4165" s="5">
        <v>5.5</v>
      </c>
    </row>
    <row r="4166" spans="1:9" x14ac:dyDescent="0.15">
      <c r="A4166" s="4">
        <v>40548</v>
      </c>
      <c r="B4166" s="5">
        <v>3.09</v>
      </c>
      <c r="C4166" s="5">
        <v>3.3079999999999998</v>
      </c>
      <c r="E4166" s="5">
        <v>5.2720000000000002</v>
      </c>
      <c r="F4166" s="5">
        <v>4.5946400000000001</v>
      </c>
      <c r="G4166" s="5">
        <v>3.64</v>
      </c>
      <c r="H4166" s="5">
        <v>3.5</v>
      </c>
      <c r="I4166" s="5">
        <v>5.4850000000000003</v>
      </c>
    </row>
    <row r="4167" spans="1:9" x14ac:dyDescent="0.15">
      <c r="A4167" s="4">
        <v>40549</v>
      </c>
      <c r="B4167" s="5">
        <v>3.2</v>
      </c>
      <c r="C4167" s="5">
        <v>3.3690000000000002</v>
      </c>
      <c r="E4167" s="5">
        <v>5.3940000000000001</v>
      </c>
      <c r="F4167" s="5">
        <v>4.6880600000000001</v>
      </c>
      <c r="G4167" s="5">
        <v>3.62</v>
      </c>
      <c r="H4167" s="5">
        <v>3.44</v>
      </c>
      <c r="I4167" s="5">
        <v>5.54</v>
      </c>
    </row>
    <row r="4168" spans="1:9" x14ac:dyDescent="0.15">
      <c r="A4168" s="4">
        <v>40550</v>
      </c>
      <c r="B4168" s="5">
        <v>3.16</v>
      </c>
      <c r="C4168" s="5">
        <v>3.3530000000000002</v>
      </c>
      <c r="E4168" s="5">
        <v>5.51</v>
      </c>
      <c r="F4168" s="5">
        <v>4.7750000000000004</v>
      </c>
      <c r="G4168" s="5">
        <v>3.61</v>
      </c>
      <c r="H4168" s="5">
        <v>3.34</v>
      </c>
      <c r="I4168" s="5">
        <v>5.58</v>
      </c>
    </row>
    <row r="4169" spans="1:9" x14ac:dyDescent="0.15">
      <c r="A4169" s="4">
        <v>40553</v>
      </c>
      <c r="B4169" s="5">
        <v>3.12</v>
      </c>
      <c r="C4169" s="5">
        <v>3.3380000000000001</v>
      </c>
      <c r="E4169" s="5">
        <v>5.5350000000000001</v>
      </c>
      <c r="F4169" s="5">
        <v>4.8183400000000001</v>
      </c>
      <c r="G4169" s="5">
        <v>3.6</v>
      </c>
      <c r="H4169" s="5">
        <v>3.32</v>
      </c>
      <c r="I4169" s="5">
        <v>5.5049999999999999</v>
      </c>
    </row>
    <row r="4170" spans="1:9" x14ac:dyDescent="0.15">
      <c r="A4170" s="4">
        <v>40554</v>
      </c>
      <c r="B4170" s="5">
        <v>3.1</v>
      </c>
      <c r="C4170" s="5">
        <v>3.3679999999999999</v>
      </c>
      <c r="E4170" s="5">
        <v>5.5430000000000001</v>
      </c>
      <c r="F4170" s="5">
        <v>4.8362699999999998</v>
      </c>
      <c r="G4170" s="5">
        <v>3.65</v>
      </c>
      <c r="H4170" s="5">
        <v>3.37</v>
      </c>
      <c r="I4170" s="5">
        <v>5.41</v>
      </c>
    </row>
    <row r="4171" spans="1:9" x14ac:dyDescent="0.15">
      <c r="A4171" s="4">
        <v>40555</v>
      </c>
      <c r="B4171" s="5">
        <v>3.19</v>
      </c>
      <c r="C4171" s="5">
        <v>3.427</v>
      </c>
      <c r="E4171" s="5">
        <v>5.4169999999999998</v>
      </c>
      <c r="F4171" s="5">
        <v>4.7618200000000002</v>
      </c>
      <c r="G4171" s="5">
        <v>3.73</v>
      </c>
      <c r="H4171" s="5">
        <v>3.4</v>
      </c>
      <c r="I4171" s="5">
        <v>5.4850000000000003</v>
      </c>
    </row>
    <row r="4172" spans="1:9" x14ac:dyDescent="0.15">
      <c r="A4172" s="4">
        <v>40556</v>
      </c>
      <c r="B4172" s="5">
        <v>3.25</v>
      </c>
      <c r="C4172" s="5">
        <v>3.4430000000000001</v>
      </c>
      <c r="E4172" s="5">
        <v>5.3639999999999999</v>
      </c>
      <c r="F4172" s="5">
        <v>4.7042599999999997</v>
      </c>
      <c r="G4172" s="5">
        <v>3.71</v>
      </c>
      <c r="H4172" s="5">
        <v>3.34</v>
      </c>
      <c r="I4172" s="5">
        <v>5.53</v>
      </c>
    </row>
    <row r="4173" spans="1:9" x14ac:dyDescent="0.15">
      <c r="A4173" s="4">
        <v>40557</v>
      </c>
      <c r="B4173" s="5">
        <v>3.25</v>
      </c>
      <c r="C4173" s="5">
        <v>3.3849999999999998</v>
      </c>
      <c r="E4173" s="5">
        <v>5.2779999999999996</v>
      </c>
      <c r="F4173" s="5">
        <v>4.6556499999999996</v>
      </c>
      <c r="G4173" s="5">
        <v>3.7</v>
      </c>
      <c r="H4173" s="5">
        <v>3.35</v>
      </c>
      <c r="I4173" s="5">
        <v>5.48</v>
      </c>
    </row>
    <row r="4174" spans="1:9" x14ac:dyDescent="0.15">
      <c r="A4174" s="4">
        <v>40560</v>
      </c>
      <c r="B4174" s="5">
        <v>3.24</v>
      </c>
      <c r="C4174" s="5">
        <v>3.43</v>
      </c>
      <c r="E4174" s="5">
        <v>5.3780000000000001</v>
      </c>
      <c r="F4174" s="5">
        <v>4.7035900000000002</v>
      </c>
      <c r="G4174" s="5">
        <v>3.71</v>
      </c>
      <c r="I4174" s="5">
        <v>5.51</v>
      </c>
    </row>
    <row r="4175" spans="1:9" x14ac:dyDescent="0.15">
      <c r="A4175" s="4">
        <v>40561</v>
      </c>
      <c r="B4175" s="5">
        <v>3.29</v>
      </c>
      <c r="C4175" s="5">
        <v>3.52</v>
      </c>
      <c r="E4175" s="5">
        <v>5.4630000000000001</v>
      </c>
      <c r="F4175" s="5">
        <v>4.7815300000000001</v>
      </c>
      <c r="G4175" s="5">
        <v>3.76</v>
      </c>
      <c r="H4175" s="5">
        <v>3.39</v>
      </c>
      <c r="I4175" s="5">
        <v>5.5</v>
      </c>
    </row>
    <row r="4176" spans="1:9" x14ac:dyDescent="0.15">
      <c r="A4176" s="4">
        <v>40562</v>
      </c>
      <c r="B4176" s="5">
        <v>3.31</v>
      </c>
      <c r="C4176" s="5">
        <v>3.4729999999999999</v>
      </c>
      <c r="E4176" s="5">
        <v>5.4580000000000002</v>
      </c>
      <c r="F4176" s="5">
        <v>4.7357699999999996</v>
      </c>
      <c r="G4176" s="5">
        <v>3.73</v>
      </c>
      <c r="H4176" s="5">
        <v>3.37</v>
      </c>
      <c r="I4176" s="5">
        <v>5.6</v>
      </c>
    </row>
    <row r="4177" spans="1:9" x14ac:dyDescent="0.15">
      <c r="A4177" s="4">
        <v>40563</v>
      </c>
      <c r="B4177" s="5">
        <v>3.32</v>
      </c>
      <c r="C4177" s="5">
        <v>3.512</v>
      </c>
      <c r="E4177" s="5">
        <v>5.3890000000000002</v>
      </c>
      <c r="F4177" s="5">
        <v>4.7228300000000001</v>
      </c>
      <c r="G4177" s="5">
        <v>3.78</v>
      </c>
      <c r="H4177" s="5">
        <v>3.47</v>
      </c>
      <c r="I4177" s="5">
        <v>5.5250000000000004</v>
      </c>
    </row>
    <row r="4178" spans="1:9" x14ac:dyDescent="0.15">
      <c r="A4178" s="4">
        <v>40564</v>
      </c>
      <c r="B4178" s="5">
        <v>3.36</v>
      </c>
      <c r="C4178" s="5">
        <v>3.532</v>
      </c>
      <c r="E4178" s="5">
        <v>5.2569999999999997</v>
      </c>
      <c r="F4178" s="5">
        <v>4.6987899999999998</v>
      </c>
      <c r="G4178" s="5">
        <v>3.79</v>
      </c>
      <c r="H4178" s="5">
        <v>3.44</v>
      </c>
      <c r="I4178" s="5">
        <v>5.625</v>
      </c>
    </row>
    <row r="4179" spans="1:9" x14ac:dyDescent="0.15">
      <c r="A4179" s="4">
        <v>40567</v>
      </c>
      <c r="B4179" s="5">
        <v>3.36</v>
      </c>
      <c r="C4179" s="5">
        <v>3.4969999999999999</v>
      </c>
      <c r="E4179" s="5">
        <v>5.1740000000000004</v>
      </c>
      <c r="F4179" s="5">
        <v>4.6539900000000003</v>
      </c>
      <c r="G4179" s="5">
        <v>3.77</v>
      </c>
      <c r="H4179" s="5">
        <v>3.43</v>
      </c>
      <c r="I4179" s="5">
        <v>5.59</v>
      </c>
    </row>
    <row r="4180" spans="1:9" x14ac:dyDescent="0.15">
      <c r="A4180" s="4">
        <v>40568</v>
      </c>
      <c r="B4180" s="5">
        <v>3.31</v>
      </c>
      <c r="C4180" s="5">
        <v>3.484</v>
      </c>
      <c r="E4180" s="5">
        <v>5.2450000000000001</v>
      </c>
      <c r="F4180" s="5">
        <v>4.6888899999999998</v>
      </c>
      <c r="G4180" s="5">
        <v>3.73</v>
      </c>
      <c r="H4180" s="5">
        <v>3.35</v>
      </c>
      <c r="I4180" s="5">
        <v>5.54</v>
      </c>
    </row>
    <row r="4181" spans="1:9" x14ac:dyDescent="0.15">
      <c r="A4181" s="4">
        <v>40569</v>
      </c>
      <c r="B4181" s="5">
        <v>3.37</v>
      </c>
      <c r="C4181" s="5">
        <v>3.5259999999999998</v>
      </c>
      <c r="E4181" s="5">
        <v>5.3079999999999998</v>
      </c>
      <c r="F4181" s="5">
        <v>4.7497499999999997</v>
      </c>
      <c r="G4181" s="5">
        <v>3.78</v>
      </c>
      <c r="H4181" s="5">
        <v>3.45</v>
      </c>
    </row>
    <row r="4182" spans="1:9" x14ac:dyDescent="0.15">
      <c r="A4182" s="4">
        <v>40570</v>
      </c>
      <c r="B4182" s="5">
        <v>3.38</v>
      </c>
      <c r="C4182" s="5">
        <v>3.58</v>
      </c>
      <c r="E4182" s="5">
        <v>5.41</v>
      </c>
      <c r="F4182" s="5">
        <v>4.8053299999999997</v>
      </c>
      <c r="G4182" s="5">
        <v>3.78</v>
      </c>
      <c r="H4182" s="5">
        <v>3.42</v>
      </c>
      <c r="I4182" s="5">
        <v>5.5</v>
      </c>
    </row>
    <row r="4183" spans="1:9" x14ac:dyDescent="0.15">
      <c r="A4183" s="4">
        <v>40571</v>
      </c>
      <c r="B4183" s="5">
        <v>3.4</v>
      </c>
      <c r="C4183" s="5">
        <v>3.5529999999999999</v>
      </c>
      <c r="E4183" s="5">
        <v>5.4480000000000004</v>
      </c>
      <c r="F4183" s="5">
        <v>4.7822899999999997</v>
      </c>
      <c r="G4183" s="5">
        <v>3.75</v>
      </c>
      <c r="H4183" s="5">
        <v>3.36</v>
      </c>
      <c r="I4183" s="5">
        <v>5.47</v>
      </c>
    </row>
    <row r="4184" spans="1:9" x14ac:dyDescent="0.15">
      <c r="A4184" s="4">
        <v>40574</v>
      </c>
      <c r="B4184" s="5">
        <v>3.36</v>
      </c>
      <c r="C4184" s="5">
        <v>3.532</v>
      </c>
      <c r="D4184" s="5">
        <v>11.73</v>
      </c>
      <c r="E4184" s="5">
        <v>5.3390000000000004</v>
      </c>
      <c r="F4184" s="5">
        <v>4.7288699999999997</v>
      </c>
      <c r="G4184" s="5">
        <v>3.75</v>
      </c>
      <c r="H4184" s="5">
        <v>3.42</v>
      </c>
      <c r="I4184" s="5">
        <v>5.4850000000000003</v>
      </c>
    </row>
    <row r="4185" spans="1:9" x14ac:dyDescent="0.15">
      <c r="A4185" s="4">
        <v>40575</v>
      </c>
      <c r="B4185" s="5">
        <v>3.41</v>
      </c>
      <c r="C4185" s="5">
        <v>3.5920000000000001</v>
      </c>
      <c r="E4185" s="5">
        <v>5.1849999999999996</v>
      </c>
      <c r="F4185" s="5">
        <v>4.6550000000000002</v>
      </c>
      <c r="G4185" s="5">
        <v>3.8</v>
      </c>
      <c r="H4185" s="5">
        <v>3.48</v>
      </c>
      <c r="I4185" s="5">
        <v>5.5</v>
      </c>
    </row>
    <row r="4186" spans="1:9" x14ac:dyDescent="0.15">
      <c r="A4186" s="4">
        <v>40576</v>
      </c>
      <c r="B4186" s="5">
        <v>3.43</v>
      </c>
      <c r="C4186" s="5">
        <v>3.593</v>
      </c>
      <c r="E4186" s="5">
        <v>4.9779999999999998</v>
      </c>
      <c r="F4186" s="5">
        <v>4.5417699999999996</v>
      </c>
      <c r="G4186" s="5">
        <v>3.84</v>
      </c>
      <c r="H4186" s="5">
        <v>3.52</v>
      </c>
      <c r="I4186" s="5">
        <v>5.5149999999999997</v>
      </c>
    </row>
    <row r="4187" spans="1:9" x14ac:dyDescent="0.15">
      <c r="A4187" s="4">
        <v>40577</v>
      </c>
      <c r="B4187" s="5">
        <v>3.46</v>
      </c>
      <c r="C4187" s="5">
        <v>3.5910000000000002</v>
      </c>
      <c r="E4187" s="5">
        <v>5.1189999999999998</v>
      </c>
      <c r="F4187" s="5">
        <v>4.5817800000000002</v>
      </c>
      <c r="G4187" s="5">
        <v>3.86</v>
      </c>
      <c r="H4187" s="5">
        <v>3.58</v>
      </c>
      <c r="I4187" s="5">
        <v>5.5750000000000002</v>
      </c>
    </row>
    <row r="4188" spans="1:9" x14ac:dyDescent="0.15">
      <c r="A4188" s="4">
        <v>40578</v>
      </c>
      <c r="B4188" s="5">
        <v>3.45</v>
      </c>
      <c r="C4188" s="5">
        <v>3.6080000000000001</v>
      </c>
      <c r="E4188" s="5">
        <v>5.0620000000000003</v>
      </c>
      <c r="F4188" s="5">
        <v>4.5846099999999996</v>
      </c>
      <c r="G4188" s="5">
        <v>3.91</v>
      </c>
      <c r="H4188" s="5">
        <v>3.68</v>
      </c>
      <c r="I4188" s="5">
        <v>5.65</v>
      </c>
    </row>
    <row r="4189" spans="1:9" x14ac:dyDescent="0.15">
      <c r="A4189" s="4">
        <v>40581</v>
      </c>
      <c r="B4189" s="5">
        <v>3.48</v>
      </c>
      <c r="C4189" s="5">
        <v>3.6280000000000001</v>
      </c>
      <c r="E4189" s="5">
        <v>5.1079999999999997</v>
      </c>
      <c r="F4189" s="5">
        <v>4.6333399999999996</v>
      </c>
      <c r="G4189" s="5">
        <v>3.92</v>
      </c>
      <c r="H4189" s="5">
        <v>3.68</v>
      </c>
      <c r="I4189" s="5">
        <v>5.7</v>
      </c>
    </row>
    <row r="4190" spans="1:9" x14ac:dyDescent="0.15">
      <c r="A4190" s="4">
        <v>40582</v>
      </c>
      <c r="B4190" s="5">
        <v>3.46</v>
      </c>
      <c r="C4190" s="5">
        <v>3.6339999999999999</v>
      </c>
      <c r="E4190" s="5">
        <v>5.1779999999999999</v>
      </c>
      <c r="F4190" s="5">
        <v>4.7091700000000003</v>
      </c>
      <c r="G4190" s="5">
        <v>3.92</v>
      </c>
      <c r="H4190" s="5">
        <v>3.75</v>
      </c>
      <c r="I4190" s="5">
        <v>5.71</v>
      </c>
    </row>
    <row r="4191" spans="1:9" x14ac:dyDescent="0.15">
      <c r="A4191" s="4">
        <v>40583</v>
      </c>
      <c r="B4191" s="5">
        <v>3.49</v>
      </c>
      <c r="C4191" s="5">
        <v>3.677</v>
      </c>
      <c r="E4191" s="5">
        <v>5.266</v>
      </c>
      <c r="F4191" s="5">
        <v>4.7321499999999999</v>
      </c>
      <c r="G4191" s="5">
        <v>3.97</v>
      </c>
      <c r="H4191" s="5">
        <v>3.65</v>
      </c>
      <c r="I4191" s="5">
        <v>5.72</v>
      </c>
    </row>
    <row r="4192" spans="1:9" x14ac:dyDescent="0.15">
      <c r="A4192" s="4">
        <v>40584</v>
      </c>
      <c r="B4192" s="5">
        <v>3.49</v>
      </c>
      <c r="C4192" s="5">
        <v>3.6560000000000001</v>
      </c>
      <c r="E4192" s="5">
        <v>5.2919999999999998</v>
      </c>
      <c r="F4192" s="5">
        <v>4.7542200000000001</v>
      </c>
      <c r="G4192" s="5">
        <v>3.97</v>
      </c>
      <c r="H4192" s="5">
        <v>3.7</v>
      </c>
      <c r="I4192" s="5">
        <v>5.68</v>
      </c>
    </row>
    <row r="4193" spans="1:9" x14ac:dyDescent="0.15">
      <c r="A4193" s="4">
        <v>40585</v>
      </c>
      <c r="B4193" s="5">
        <v>3.49</v>
      </c>
      <c r="C4193" s="5">
        <v>3.6379999999999999</v>
      </c>
      <c r="E4193" s="5">
        <v>5.3049999999999997</v>
      </c>
      <c r="F4193" s="5">
        <v>4.7566100000000002</v>
      </c>
      <c r="G4193" s="5">
        <v>3.93</v>
      </c>
      <c r="H4193" s="5">
        <v>3.64</v>
      </c>
      <c r="I4193" s="5">
        <v>5.66</v>
      </c>
    </row>
    <row r="4194" spans="1:9" x14ac:dyDescent="0.15">
      <c r="A4194" s="4">
        <v>40588</v>
      </c>
      <c r="B4194" s="5">
        <v>3.5</v>
      </c>
      <c r="C4194" s="5">
        <v>3.6960000000000002</v>
      </c>
      <c r="E4194" s="5">
        <v>5.3639999999999999</v>
      </c>
      <c r="F4194" s="5">
        <v>4.7999099999999997</v>
      </c>
      <c r="G4194" s="5">
        <v>3.92</v>
      </c>
      <c r="H4194" s="5">
        <v>3.62</v>
      </c>
      <c r="I4194" s="5">
        <v>5.6749999999999998</v>
      </c>
    </row>
    <row r="4195" spans="1:9" x14ac:dyDescent="0.15">
      <c r="A4195" s="4">
        <v>40589</v>
      </c>
      <c r="B4195" s="5">
        <v>3.52</v>
      </c>
      <c r="C4195" s="5">
        <v>3.6779999999999999</v>
      </c>
      <c r="E4195" s="5">
        <v>5.4</v>
      </c>
      <c r="F4195" s="5">
        <v>4.8085599999999999</v>
      </c>
      <c r="G4195" s="5">
        <v>3.94</v>
      </c>
      <c r="H4195" s="5">
        <v>3.61</v>
      </c>
      <c r="I4195" s="5">
        <v>5.67</v>
      </c>
    </row>
    <row r="4196" spans="1:9" x14ac:dyDescent="0.15">
      <c r="A4196" s="4">
        <v>40590</v>
      </c>
      <c r="B4196" s="5">
        <v>3.48</v>
      </c>
      <c r="C4196" s="5">
        <v>3.6339999999999999</v>
      </c>
      <c r="E4196" s="5">
        <v>5.3330000000000002</v>
      </c>
      <c r="F4196" s="5">
        <v>4.74946</v>
      </c>
      <c r="G4196" s="5">
        <v>3.91</v>
      </c>
      <c r="H4196" s="5">
        <v>3.62</v>
      </c>
      <c r="I4196" s="5">
        <v>5.6749999999999998</v>
      </c>
    </row>
    <row r="4197" spans="1:9" x14ac:dyDescent="0.15">
      <c r="A4197" s="4">
        <v>40591</v>
      </c>
      <c r="B4197" s="5">
        <v>3.44</v>
      </c>
      <c r="C4197" s="5">
        <v>3.581</v>
      </c>
      <c r="E4197" s="5">
        <v>5.3049999999999997</v>
      </c>
      <c r="F4197" s="5">
        <v>4.75441</v>
      </c>
      <c r="G4197" s="5">
        <v>3.86</v>
      </c>
      <c r="H4197" s="5">
        <v>3.58</v>
      </c>
      <c r="I4197" s="5">
        <v>5.6550000000000002</v>
      </c>
    </row>
    <row r="4198" spans="1:9" x14ac:dyDescent="0.15">
      <c r="A4198" s="4">
        <v>40592</v>
      </c>
      <c r="B4198" s="5">
        <v>3.4</v>
      </c>
      <c r="C4198" s="5">
        <v>3.61</v>
      </c>
      <c r="E4198" s="5">
        <v>5.3239999999999998</v>
      </c>
      <c r="F4198" s="5">
        <v>4.7623499999999996</v>
      </c>
      <c r="G4198" s="5">
        <v>3.9</v>
      </c>
      <c r="H4198" s="5">
        <v>3.59</v>
      </c>
      <c r="I4198" s="5">
        <v>5.61</v>
      </c>
    </row>
    <row r="4199" spans="1:9" x14ac:dyDescent="0.15">
      <c r="A4199" s="4">
        <v>40595</v>
      </c>
      <c r="B4199" s="5">
        <v>3.4</v>
      </c>
      <c r="C4199" s="5">
        <v>3.5619999999999998</v>
      </c>
      <c r="E4199" s="5">
        <v>5.3319999999999999</v>
      </c>
      <c r="F4199" s="5">
        <v>4.7891599999999999</v>
      </c>
      <c r="G4199" s="5">
        <v>3.83</v>
      </c>
      <c r="I4199" s="5">
        <v>5.6050000000000004</v>
      </c>
    </row>
    <row r="4200" spans="1:9" x14ac:dyDescent="0.15">
      <c r="A4200" s="4">
        <v>40596</v>
      </c>
      <c r="B4200" s="5">
        <v>3.35</v>
      </c>
      <c r="C4200" s="5">
        <v>3.5470000000000002</v>
      </c>
      <c r="E4200" s="5">
        <v>5.319</v>
      </c>
      <c r="F4200" s="5">
        <v>4.78477</v>
      </c>
      <c r="G4200" s="5">
        <v>3.78</v>
      </c>
      <c r="H4200" s="5">
        <v>3.46</v>
      </c>
      <c r="I4200" s="5">
        <v>5.5549999999999997</v>
      </c>
    </row>
    <row r="4201" spans="1:9" x14ac:dyDescent="0.15">
      <c r="A4201" s="4">
        <v>40597</v>
      </c>
      <c r="B4201" s="5">
        <v>3.34</v>
      </c>
      <c r="C4201" s="5">
        <v>3.5059999999999998</v>
      </c>
      <c r="E4201" s="5">
        <v>5.3259999999999996</v>
      </c>
      <c r="F4201" s="5">
        <v>4.8258999999999999</v>
      </c>
      <c r="G4201" s="5">
        <v>3.77</v>
      </c>
      <c r="H4201" s="5">
        <v>3.49</v>
      </c>
      <c r="I4201" s="5">
        <v>5.53</v>
      </c>
    </row>
    <row r="4202" spans="1:9" x14ac:dyDescent="0.15">
      <c r="A4202" s="4">
        <v>40598</v>
      </c>
      <c r="B4202" s="5">
        <v>3.32</v>
      </c>
      <c r="C4202" s="5">
        <v>3.548</v>
      </c>
      <c r="E4202" s="5">
        <v>5.3070000000000004</v>
      </c>
      <c r="F4202" s="5">
        <v>4.8274999999999997</v>
      </c>
      <c r="G4202" s="5">
        <v>3.79</v>
      </c>
      <c r="H4202" s="5">
        <v>3.46</v>
      </c>
      <c r="I4202" s="5">
        <v>5.54</v>
      </c>
    </row>
    <row r="4203" spans="1:9" x14ac:dyDescent="0.15">
      <c r="A4203" s="4">
        <v>40599</v>
      </c>
      <c r="B4203" s="5">
        <v>3.35</v>
      </c>
      <c r="C4203" s="5">
        <v>3.536</v>
      </c>
      <c r="E4203" s="5">
        <v>5.3289999999999997</v>
      </c>
      <c r="F4203" s="5">
        <v>4.8383799999999999</v>
      </c>
      <c r="G4203" s="5">
        <v>3.78</v>
      </c>
      <c r="H4203" s="5">
        <v>3.42</v>
      </c>
      <c r="I4203" s="5">
        <v>5.5</v>
      </c>
    </row>
    <row r="4204" spans="1:9" x14ac:dyDescent="0.15">
      <c r="A4204" s="4">
        <v>40602</v>
      </c>
      <c r="B4204" s="5">
        <v>3.33</v>
      </c>
      <c r="C4204" s="5">
        <v>3.55</v>
      </c>
      <c r="D4204" s="5">
        <v>11.4</v>
      </c>
      <c r="E4204" s="5">
        <v>5.3239999999999998</v>
      </c>
      <c r="F4204" s="5">
        <v>4.8231799999999998</v>
      </c>
      <c r="G4204" s="5">
        <v>3.76</v>
      </c>
      <c r="H4204" s="5">
        <v>3.42</v>
      </c>
      <c r="I4204" s="5">
        <v>5.4649999999999999</v>
      </c>
    </row>
    <row r="4205" spans="1:9" x14ac:dyDescent="0.15">
      <c r="A4205" s="4">
        <v>40603</v>
      </c>
      <c r="B4205" s="5">
        <v>3.39</v>
      </c>
      <c r="C4205" s="5">
        <v>3.5529999999999999</v>
      </c>
      <c r="E4205" s="5">
        <v>5.33</v>
      </c>
      <c r="F4205" s="5">
        <v>4.81236</v>
      </c>
      <c r="G4205" s="5">
        <v>3.79</v>
      </c>
      <c r="H4205" s="5">
        <v>3.41</v>
      </c>
      <c r="I4205" s="5">
        <v>5.4850000000000003</v>
      </c>
    </row>
    <row r="4206" spans="1:9" x14ac:dyDescent="0.15">
      <c r="A4206" s="4">
        <v>40604</v>
      </c>
      <c r="B4206" s="5">
        <v>3.36</v>
      </c>
      <c r="C4206" s="5">
        <v>3.5760000000000001</v>
      </c>
      <c r="E4206" s="5">
        <v>5.3010000000000002</v>
      </c>
      <c r="F4206" s="5">
        <v>4.8581700000000003</v>
      </c>
      <c r="G4206" s="5">
        <v>3.81</v>
      </c>
      <c r="H4206" s="5">
        <v>3.46</v>
      </c>
      <c r="I4206" s="5">
        <v>5.4550000000000001</v>
      </c>
    </row>
    <row r="4207" spans="1:9" x14ac:dyDescent="0.15">
      <c r="A4207" s="4">
        <v>40605</v>
      </c>
      <c r="B4207" s="5">
        <v>3.44</v>
      </c>
      <c r="C4207" s="5">
        <v>3.6760000000000002</v>
      </c>
      <c r="E4207" s="5">
        <v>5.2530000000000001</v>
      </c>
      <c r="F4207" s="5">
        <v>4.88788</v>
      </c>
      <c r="G4207" s="5">
        <v>3.87</v>
      </c>
      <c r="H4207" s="5">
        <v>3.58</v>
      </c>
      <c r="I4207" s="5">
        <v>5.4950000000000001</v>
      </c>
    </row>
    <row r="4208" spans="1:9" x14ac:dyDescent="0.15">
      <c r="A4208" s="4">
        <v>40606</v>
      </c>
      <c r="B4208" s="5">
        <v>3.52</v>
      </c>
      <c r="C4208" s="5">
        <v>3.6480000000000001</v>
      </c>
      <c r="E4208" s="5">
        <v>5.3760000000000003</v>
      </c>
      <c r="F4208" s="5">
        <v>4.9481000000000002</v>
      </c>
      <c r="G4208" s="5">
        <v>3.79</v>
      </c>
      <c r="H4208" s="5">
        <v>3.49</v>
      </c>
      <c r="I4208" s="5">
        <v>5.5549999999999997</v>
      </c>
    </row>
    <row r="4209" spans="1:9" x14ac:dyDescent="0.15">
      <c r="A4209" s="4">
        <v>40609</v>
      </c>
      <c r="B4209" s="5">
        <v>3.49</v>
      </c>
      <c r="C4209" s="5">
        <v>3.6819999999999999</v>
      </c>
      <c r="E4209" s="5">
        <v>5.3810000000000002</v>
      </c>
      <c r="F4209" s="5">
        <v>4.9614500000000001</v>
      </c>
      <c r="G4209" s="5">
        <v>3.8</v>
      </c>
      <c r="H4209" s="5">
        <v>3.51</v>
      </c>
      <c r="I4209" s="5">
        <v>5.49</v>
      </c>
    </row>
    <row r="4210" spans="1:9" x14ac:dyDescent="0.15">
      <c r="A4210" s="4">
        <v>40610</v>
      </c>
      <c r="B4210" s="5">
        <v>3.47</v>
      </c>
      <c r="C4210" s="5">
        <v>3.6465000000000001</v>
      </c>
      <c r="E4210" s="5">
        <v>5.3730000000000002</v>
      </c>
      <c r="F4210" s="5">
        <v>4.9964899999999997</v>
      </c>
      <c r="G4210" s="5">
        <v>3.84</v>
      </c>
      <c r="H4210" s="5">
        <v>3.56</v>
      </c>
      <c r="I4210" s="5">
        <v>5.52</v>
      </c>
    </row>
    <row r="4211" spans="1:9" x14ac:dyDescent="0.15">
      <c r="A4211" s="4">
        <v>40611</v>
      </c>
      <c r="B4211" s="5">
        <v>3.47</v>
      </c>
      <c r="C4211" s="5">
        <v>3.6629999999999998</v>
      </c>
      <c r="E4211" s="5">
        <v>5.492</v>
      </c>
      <c r="F4211" s="5">
        <v>5.0548299999999999</v>
      </c>
      <c r="G4211" s="5">
        <v>3.83</v>
      </c>
      <c r="H4211" s="5">
        <v>3.48</v>
      </c>
      <c r="I4211" s="5">
        <v>5.53</v>
      </c>
    </row>
    <row r="4212" spans="1:9" x14ac:dyDescent="0.15">
      <c r="A4212" s="4">
        <v>40612</v>
      </c>
      <c r="B4212" s="5">
        <v>3.44</v>
      </c>
      <c r="C4212" s="5">
        <v>3.6635</v>
      </c>
      <c r="E4212" s="5">
        <v>5.4939999999999998</v>
      </c>
      <c r="F4212" s="5">
        <v>5.0448700000000004</v>
      </c>
      <c r="G4212" s="5">
        <v>3.75</v>
      </c>
      <c r="H4212" s="5">
        <v>3.46</v>
      </c>
      <c r="I4212" s="5">
        <v>5.47</v>
      </c>
    </row>
    <row r="4213" spans="1:9" x14ac:dyDescent="0.15">
      <c r="A4213" s="4">
        <v>40613</v>
      </c>
      <c r="B4213" s="5">
        <v>3.38</v>
      </c>
      <c r="C4213" s="5">
        <v>3.5950000000000002</v>
      </c>
      <c r="E4213" s="5">
        <v>5.4429999999999996</v>
      </c>
      <c r="F4213" s="5">
        <v>5.0082899999999997</v>
      </c>
      <c r="G4213" s="5">
        <v>3.72</v>
      </c>
      <c r="H4213" s="5">
        <v>3.4</v>
      </c>
      <c r="I4213" s="5">
        <v>5.45</v>
      </c>
    </row>
    <row r="4214" spans="1:9" x14ac:dyDescent="0.15">
      <c r="A4214" s="4">
        <v>40616</v>
      </c>
      <c r="B4214" s="5">
        <v>3.45</v>
      </c>
      <c r="C4214" s="5">
        <v>3.5619999999999998</v>
      </c>
      <c r="E4214" s="5">
        <v>5.2510000000000003</v>
      </c>
      <c r="F4214" s="5">
        <v>4.8374699999999997</v>
      </c>
      <c r="G4214" s="5">
        <v>3.66</v>
      </c>
      <c r="H4214" s="5">
        <v>3.36</v>
      </c>
      <c r="I4214" s="5">
        <v>5.4050000000000002</v>
      </c>
    </row>
    <row r="4215" spans="1:9" x14ac:dyDescent="0.15">
      <c r="A4215" s="4">
        <v>40617</v>
      </c>
      <c r="B4215" s="5">
        <v>3.29</v>
      </c>
      <c r="C4215" s="5">
        <v>3.5009999999999999</v>
      </c>
      <c r="E4215" s="5">
        <v>5.1840000000000002</v>
      </c>
      <c r="F4215" s="5">
        <v>4.7907000000000002</v>
      </c>
      <c r="G4215" s="5">
        <v>3.63</v>
      </c>
      <c r="H4215" s="5">
        <v>3.33</v>
      </c>
      <c r="I4215" s="5">
        <v>5.36</v>
      </c>
    </row>
    <row r="4216" spans="1:9" x14ac:dyDescent="0.15">
      <c r="A4216" s="4">
        <v>40618</v>
      </c>
      <c r="B4216" s="5">
        <v>3.32</v>
      </c>
      <c r="C4216" s="5">
        <v>3.444</v>
      </c>
      <c r="E4216" s="5">
        <v>5.1479999999999997</v>
      </c>
      <c r="F4216" s="5">
        <v>4.7574500000000004</v>
      </c>
      <c r="G4216" s="5">
        <v>3.57</v>
      </c>
      <c r="H4216" s="5">
        <v>3.22</v>
      </c>
      <c r="I4216" s="5">
        <v>5.36</v>
      </c>
    </row>
    <row r="4217" spans="1:9" x14ac:dyDescent="0.15">
      <c r="A4217" s="4">
        <v>40619</v>
      </c>
      <c r="B4217" s="5">
        <v>3.31</v>
      </c>
      <c r="C4217" s="5">
        <v>3.5</v>
      </c>
      <c r="E4217" s="5">
        <v>5.1390000000000002</v>
      </c>
      <c r="F4217" s="5">
        <v>4.7812999999999999</v>
      </c>
      <c r="G4217" s="5">
        <v>3.65</v>
      </c>
      <c r="H4217" s="5">
        <v>3.25</v>
      </c>
      <c r="I4217" s="5">
        <v>5.32</v>
      </c>
    </row>
    <row r="4218" spans="1:9" x14ac:dyDescent="0.15">
      <c r="A4218" s="4">
        <v>40620</v>
      </c>
      <c r="B4218" s="5">
        <v>3.34</v>
      </c>
      <c r="C4218" s="5">
        <v>3.5129999999999999</v>
      </c>
      <c r="E4218" s="5">
        <v>5.1479999999999997</v>
      </c>
      <c r="F4218" s="5">
        <v>4.7729100000000004</v>
      </c>
      <c r="G4218" s="5">
        <v>3.6</v>
      </c>
      <c r="H4218" s="5">
        <v>3.28</v>
      </c>
      <c r="I4218" s="5">
        <v>5.36</v>
      </c>
    </row>
    <row r="4219" spans="1:9" x14ac:dyDescent="0.15">
      <c r="A4219" s="4">
        <v>40623</v>
      </c>
      <c r="B4219" s="5">
        <v>3.41</v>
      </c>
      <c r="C4219" s="5">
        <v>3.5790000000000002</v>
      </c>
      <c r="E4219" s="5">
        <v>5.1360000000000001</v>
      </c>
      <c r="F4219" s="5">
        <v>4.7785299999999999</v>
      </c>
      <c r="G4219" s="5">
        <v>3.63</v>
      </c>
      <c r="H4219" s="5">
        <v>3.34</v>
      </c>
      <c r="I4219" s="5">
        <v>5.3949999999999996</v>
      </c>
    </row>
    <row r="4220" spans="1:9" x14ac:dyDescent="0.15">
      <c r="A4220" s="4">
        <v>40624</v>
      </c>
      <c r="B4220" s="5">
        <v>3.48</v>
      </c>
      <c r="C4220" s="5">
        <v>3.6</v>
      </c>
      <c r="E4220" s="5">
        <v>5.1420000000000003</v>
      </c>
      <c r="F4220" s="5">
        <v>4.8284399999999996</v>
      </c>
      <c r="G4220" s="5">
        <v>3.69</v>
      </c>
      <c r="H4220" s="5">
        <v>3.34</v>
      </c>
      <c r="I4220" s="5">
        <v>5.375</v>
      </c>
    </row>
    <row r="4221" spans="1:9" x14ac:dyDescent="0.15">
      <c r="A4221" s="4">
        <v>40625</v>
      </c>
      <c r="B4221" s="5">
        <v>3.44</v>
      </c>
      <c r="C4221" s="5">
        <v>3.6120000000000001</v>
      </c>
      <c r="E4221" s="5">
        <v>5.2080000000000002</v>
      </c>
      <c r="F4221" s="5">
        <v>4.8628600000000004</v>
      </c>
      <c r="G4221" s="5">
        <v>3.64</v>
      </c>
      <c r="H4221" s="5">
        <v>3.36</v>
      </c>
      <c r="I4221" s="5">
        <v>5.39</v>
      </c>
    </row>
    <row r="4222" spans="1:9" x14ac:dyDescent="0.15">
      <c r="A4222" s="4">
        <v>40626</v>
      </c>
      <c r="B4222" s="5">
        <v>3.43</v>
      </c>
      <c r="C4222" s="5">
        <v>3.625</v>
      </c>
      <c r="E4222" s="5">
        <v>5.1580000000000004</v>
      </c>
      <c r="F4222" s="5">
        <v>4.8471000000000002</v>
      </c>
      <c r="G4222" s="5">
        <v>3.67</v>
      </c>
      <c r="H4222" s="5">
        <v>3.42</v>
      </c>
      <c r="I4222" s="5">
        <v>5.37</v>
      </c>
    </row>
    <row r="4223" spans="1:9" x14ac:dyDescent="0.15">
      <c r="A4223" s="4">
        <v>40627</v>
      </c>
      <c r="B4223" s="5">
        <v>3.46</v>
      </c>
      <c r="C4223" s="5">
        <v>3.6160000000000001</v>
      </c>
      <c r="E4223" s="5">
        <v>5.0819999999999999</v>
      </c>
      <c r="F4223" s="5">
        <v>4.8311000000000002</v>
      </c>
      <c r="G4223" s="5">
        <v>3.69</v>
      </c>
      <c r="H4223" s="5">
        <v>3.46</v>
      </c>
      <c r="I4223" s="5">
        <v>5.4</v>
      </c>
    </row>
    <row r="4224" spans="1:9" x14ac:dyDescent="0.15">
      <c r="A4224" s="4">
        <v>40630</v>
      </c>
      <c r="B4224" s="5">
        <v>3.51</v>
      </c>
      <c r="C4224" s="5">
        <v>3.6659999999999999</v>
      </c>
      <c r="E4224" s="5">
        <v>5.1680000000000001</v>
      </c>
      <c r="F4224" s="5">
        <v>4.8625100000000003</v>
      </c>
      <c r="G4224" s="5">
        <v>3.7</v>
      </c>
      <c r="H4224" s="5">
        <v>3.47</v>
      </c>
      <c r="I4224" s="5">
        <v>5.4550000000000001</v>
      </c>
    </row>
    <row r="4225" spans="1:9" x14ac:dyDescent="0.15">
      <c r="A4225" s="4">
        <v>40631</v>
      </c>
      <c r="B4225" s="5">
        <v>3.51</v>
      </c>
      <c r="C4225" s="5">
        <v>3.69</v>
      </c>
      <c r="E4225" s="5">
        <v>5.1470000000000002</v>
      </c>
      <c r="F4225" s="5">
        <v>4.8647999999999998</v>
      </c>
      <c r="G4225" s="5">
        <v>3.71</v>
      </c>
      <c r="H4225" s="5">
        <v>3.5</v>
      </c>
      <c r="I4225" s="5">
        <v>5.43</v>
      </c>
    </row>
    <row r="4226" spans="1:9" x14ac:dyDescent="0.15">
      <c r="A4226" s="4">
        <v>40632</v>
      </c>
      <c r="B4226" s="5">
        <v>3.55</v>
      </c>
      <c r="C4226" s="5">
        <v>3.6949999999999998</v>
      </c>
      <c r="E4226" s="5">
        <v>5.1589999999999998</v>
      </c>
      <c r="F4226" s="5">
        <v>4.86686</v>
      </c>
      <c r="G4226" s="5">
        <v>3.75</v>
      </c>
      <c r="H4226" s="5">
        <v>3.47</v>
      </c>
      <c r="I4226" s="5">
        <v>5.49</v>
      </c>
    </row>
    <row r="4227" spans="1:9" x14ac:dyDescent="0.15">
      <c r="A4227" s="4">
        <v>40633</v>
      </c>
      <c r="B4227" s="5">
        <v>3.54</v>
      </c>
      <c r="C4227" s="5">
        <v>3.7149999999999999</v>
      </c>
      <c r="D4227" s="5">
        <v>12.44</v>
      </c>
      <c r="E4227" s="5">
        <v>5.2240000000000002</v>
      </c>
      <c r="F4227" s="5">
        <v>4.8795299999999999</v>
      </c>
      <c r="G4227" s="5">
        <v>3.77</v>
      </c>
      <c r="H4227" s="5">
        <v>3.47</v>
      </c>
      <c r="I4227" s="5">
        <v>5.45</v>
      </c>
    </row>
    <row r="4228" spans="1:9" x14ac:dyDescent="0.15">
      <c r="A4228" s="4">
        <v>40634</v>
      </c>
      <c r="B4228" s="5">
        <v>3.58</v>
      </c>
      <c r="C4228" s="5">
        <v>3.734</v>
      </c>
      <c r="E4228" s="5">
        <v>5.2530000000000001</v>
      </c>
      <c r="F4228" s="5">
        <v>4.9065700000000003</v>
      </c>
      <c r="G4228" s="5">
        <v>3.81</v>
      </c>
      <c r="H4228" s="5">
        <v>3.46</v>
      </c>
      <c r="I4228" s="5">
        <v>5.5049999999999999</v>
      </c>
    </row>
    <row r="4229" spans="1:9" x14ac:dyDescent="0.15">
      <c r="A4229" s="4">
        <v>40637</v>
      </c>
      <c r="B4229" s="5">
        <v>3.59</v>
      </c>
      <c r="C4229" s="5">
        <v>3.7269999999999999</v>
      </c>
      <c r="E4229" s="5">
        <v>5.2409999999999997</v>
      </c>
      <c r="F4229" s="5">
        <v>4.8577899999999996</v>
      </c>
      <c r="G4229" s="5">
        <v>3.8</v>
      </c>
      <c r="H4229" s="5">
        <v>3.45</v>
      </c>
      <c r="I4229" s="5">
        <v>5.5</v>
      </c>
    </row>
    <row r="4230" spans="1:9" x14ac:dyDescent="0.15">
      <c r="A4230" s="4">
        <v>40638</v>
      </c>
      <c r="B4230" s="5">
        <v>3.57</v>
      </c>
      <c r="C4230" s="5">
        <v>3.7269999999999999</v>
      </c>
      <c r="E4230" s="5">
        <v>5.2750000000000004</v>
      </c>
      <c r="F4230" s="5">
        <v>4.85616</v>
      </c>
      <c r="G4230" s="5">
        <v>3.84</v>
      </c>
      <c r="H4230" s="5">
        <v>3.5</v>
      </c>
      <c r="I4230" s="5">
        <v>5.4649999999999999</v>
      </c>
    </row>
    <row r="4231" spans="1:9" x14ac:dyDescent="0.15">
      <c r="A4231" s="4">
        <v>40639</v>
      </c>
      <c r="B4231" s="5">
        <v>3.59</v>
      </c>
      <c r="C4231" s="5">
        <v>3.762</v>
      </c>
      <c r="E4231" s="5">
        <v>5.2240000000000002</v>
      </c>
      <c r="F4231" s="5">
        <v>4.8155299999999999</v>
      </c>
      <c r="G4231" s="5">
        <v>3.84</v>
      </c>
      <c r="H4231" s="5">
        <v>3.56</v>
      </c>
      <c r="I4231" s="5">
        <v>5.5049999999999999</v>
      </c>
    </row>
    <row r="4232" spans="1:9" x14ac:dyDescent="0.15">
      <c r="A4232" s="4">
        <v>40640</v>
      </c>
      <c r="B4232" s="5">
        <v>3.65</v>
      </c>
      <c r="C4232" s="5">
        <v>3.7490000000000001</v>
      </c>
      <c r="E4232" s="5">
        <v>5.21</v>
      </c>
      <c r="F4232" s="5">
        <v>4.8326900000000004</v>
      </c>
      <c r="G4232" s="5">
        <v>3.83</v>
      </c>
      <c r="H4232" s="5">
        <v>3.58</v>
      </c>
      <c r="I4232" s="5">
        <v>5.56</v>
      </c>
    </row>
    <row r="4233" spans="1:9" x14ac:dyDescent="0.15">
      <c r="A4233" s="4">
        <v>40641</v>
      </c>
      <c r="B4233" s="5">
        <v>3.67</v>
      </c>
      <c r="C4233" s="5">
        <v>3.7890000000000001</v>
      </c>
      <c r="E4233" s="5">
        <v>5.21</v>
      </c>
      <c r="F4233" s="5">
        <v>4.8402799999999999</v>
      </c>
      <c r="G4233" s="5">
        <v>3.89</v>
      </c>
      <c r="H4233" s="5">
        <v>3.59</v>
      </c>
      <c r="I4233" s="5">
        <v>5.61</v>
      </c>
    </row>
    <row r="4234" spans="1:9" x14ac:dyDescent="0.15">
      <c r="A4234" s="4">
        <v>40644</v>
      </c>
      <c r="B4234" s="5">
        <v>3.7</v>
      </c>
      <c r="C4234" s="5">
        <v>3.7839999999999998</v>
      </c>
      <c r="E4234" s="5">
        <v>5.2160000000000002</v>
      </c>
      <c r="F4234" s="5">
        <v>4.8097500000000002</v>
      </c>
      <c r="G4234" s="5">
        <v>3.9</v>
      </c>
      <c r="H4234" s="5">
        <v>3.59</v>
      </c>
      <c r="I4234" s="5">
        <v>5.63</v>
      </c>
    </row>
    <row r="4235" spans="1:9" x14ac:dyDescent="0.15">
      <c r="A4235" s="4">
        <v>40645</v>
      </c>
      <c r="B4235" s="5">
        <v>3.67</v>
      </c>
      <c r="C4235" s="5">
        <v>3.7360000000000002</v>
      </c>
      <c r="E4235" s="5">
        <v>5.1550000000000002</v>
      </c>
      <c r="F4235" s="5">
        <v>4.7678700000000003</v>
      </c>
      <c r="G4235" s="5">
        <v>3.79</v>
      </c>
      <c r="H4235" s="5">
        <v>3.52</v>
      </c>
      <c r="I4235" s="5">
        <v>5.58</v>
      </c>
    </row>
    <row r="4236" spans="1:9" x14ac:dyDescent="0.15">
      <c r="A4236" s="4">
        <v>40646</v>
      </c>
      <c r="B4236" s="5">
        <v>3.66</v>
      </c>
      <c r="C4236" s="5">
        <v>3.7530000000000001</v>
      </c>
      <c r="E4236" s="5">
        <v>5.1630000000000003</v>
      </c>
      <c r="F4236" s="5">
        <v>4.7659700000000003</v>
      </c>
      <c r="G4236" s="5">
        <v>3.8</v>
      </c>
      <c r="H4236" s="5">
        <v>3.49</v>
      </c>
      <c r="I4236" s="5">
        <v>5.585</v>
      </c>
    </row>
    <row r="4237" spans="1:9" x14ac:dyDescent="0.15">
      <c r="A4237" s="4">
        <v>40647</v>
      </c>
      <c r="B4237" s="5">
        <v>3.61</v>
      </c>
      <c r="C4237" s="5">
        <v>3.7309999999999999</v>
      </c>
      <c r="E4237" s="5">
        <v>5.2839999999999998</v>
      </c>
      <c r="F4237" s="5">
        <v>4.79603</v>
      </c>
      <c r="G4237" s="5">
        <v>3.78</v>
      </c>
      <c r="H4237" s="5">
        <v>3.51</v>
      </c>
      <c r="I4237" s="5">
        <v>5.5650000000000004</v>
      </c>
    </row>
    <row r="4238" spans="1:9" x14ac:dyDescent="0.15">
      <c r="A4238" s="4">
        <v>40648</v>
      </c>
      <c r="B4238" s="5">
        <v>3.62</v>
      </c>
      <c r="C4238" s="5">
        <v>3.7040000000000002</v>
      </c>
      <c r="E4238" s="5">
        <v>5.38</v>
      </c>
      <c r="F4238" s="5">
        <v>4.8265700000000002</v>
      </c>
      <c r="G4238" s="5">
        <v>3.69</v>
      </c>
      <c r="H4238" s="5">
        <v>3.43</v>
      </c>
      <c r="I4238" s="5">
        <v>5.5449999999999999</v>
      </c>
    </row>
    <row r="4239" spans="1:9" x14ac:dyDescent="0.15">
      <c r="A4239" s="4">
        <v>40651</v>
      </c>
      <c r="B4239" s="5">
        <v>3.54</v>
      </c>
      <c r="C4239" s="5">
        <v>3.64</v>
      </c>
      <c r="E4239" s="5">
        <v>5.5460000000000003</v>
      </c>
      <c r="F4239" s="5">
        <v>4.8811999999999998</v>
      </c>
      <c r="G4239" s="5">
        <v>3.65</v>
      </c>
      <c r="H4239" s="5">
        <v>3.4</v>
      </c>
      <c r="I4239" s="5">
        <v>5.5549999999999997</v>
      </c>
    </row>
    <row r="4240" spans="1:9" x14ac:dyDescent="0.15">
      <c r="A4240" s="4">
        <v>40652</v>
      </c>
      <c r="B4240" s="5">
        <v>3.49</v>
      </c>
      <c r="C4240" s="5">
        <v>3.6230000000000002</v>
      </c>
      <c r="E4240" s="5">
        <v>5.5039999999999996</v>
      </c>
      <c r="F4240" s="5">
        <v>4.8439199999999998</v>
      </c>
      <c r="G4240" s="5">
        <v>3.66</v>
      </c>
      <c r="H4240" s="5">
        <v>3.39</v>
      </c>
      <c r="I4240" s="5">
        <v>5.45</v>
      </c>
    </row>
    <row r="4241" spans="1:9" x14ac:dyDescent="0.15">
      <c r="A4241" s="4">
        <v>40653</v>
      </c>
      <c r="B4241" s="5">
        <v>3.51</v>
      </c>
      <c r="C4241" s="5">
        <v>3.6349999999999998</v>
      </c>
      <c r="E4241" s="5">
        <v>5.4770000000000003</v>
      </c>
      <c r="F4241" s="5">
        <v>4.8259699999999999</v>
      </c>
      <c r="G4241" s="5">
        <v>3.67</v>
      </c>
      <c r="H4241" s="5">
        <v>3.43</v>
      </c>
      <c r="I4241" s="5">
        <v>5.48</v>
      </c>
    </row>
    <row r="4242" spans="1:9" x14ac:dyDescent="0.15">
      <c r="A4242" s="4">
        <v>40654</v>
      </c>
      <c r="B4242" s="5">
        <v>3.52</v>
      </c>
      <c r="C4242" s="5">
        <v>3.609</v>
      </c>
      <c r="E4242" s="5">
        <v>5.4489999999999998</v>
      </c>
      <c r="F4242" s="5">
        <v>4.8456099999999998</v>
      </c>
      <c r="G4242" s="5">
        <v>3.64</v>
      </c>
      <c r="H4242" s="5">
        <v>3.42</v>
      </c>
      <c r="I4242" s="5">
        <v>5.4649999999999999</v>
      </c>
    </row>
    <row r="4243" spans="1:9" x14ac:dyDescent="0.15">
      <c r="A4243" s="4">
        <v>40655</v>
      </c>
      <c r="C4243" s="5">
        <v>3.6150000000000002</v>
      </c>
    </row>
    <row r="4244" spans="1:9" x14ac:dyDescent="0.15">
      <c r="A4244" s="4">
        <v>40658</v>
      </c>
      <c r="H4244" s="5">
        <v>3.39</v>
      </c>
    </row>
    <row r="4245" spans="1:9" x14ac:dyDescent="0.15">
      <c r="A4245" s="4">
        <v>40659</v>
      </c>
      <c r="B4245" s="5">
        <v>3.47</v>
      </c>
      <c r="C4245" s="5">
        <v>3.6120000000000001</v>
      </c>
      <c r="E4245" s="5">
        <v>5.4649999999999999</v>
      </c>
      <c r="F4245" s="5">
        <v>4.8612700000000002</v>
      </c>
      <c r="G4245" s="5">
        <v>3.59</v>
      </c>
      <c r="H4245" s="5">
        <v>3.34</v>
      </c>
    </row>
    <row r="4246" spans="1:9" x14ac:dyDescent="0.15">
      <c r="A4246" s="4">
        <v>40660</v>
      </c>
      <c r="B4246" s="5">
        <v>3.47</v>
      </c>
      <c r="C4246" s="5">
        <v>3.6709000000000001</v>
      </c>
      <c r="E4246" s="5">
        <v>5.4950000000000001</v>
      </c>
      <c r="F4246" s="5">
        <v>4.9120499999999998</v>
      </c>
      <c r="G4246" s="5">
        <v>3.67</v>
      </c>
      <c r="H4246" s="5">
        <v>3.39</v>
      </c>
      <c r="I4246" s="5">
        <v>5.42</v>
      </c>
    </row>
    <row r="4247" spans="1:9" x14ac:dyDescent="0.15">
      <c r="A4247" s="4">
        <v>40661</v>
      </c>
      <c r="B4247" s="5">
        <v>3.48</v>
      </c>
      <c r="C4247" s="5">
        <v>3.5939999999999999</v>
      </c>
      <c r="E4247" s="5">
        <v>5.4130000000000003</v>
      </c>
      <c r="F4247" s="5">
        <v>4.8876999999999997</v>
      </c>
      <c r="G4247" s="5">
        <v>3.6030000000000002</v>
      </c>
      <c r="H4247" s="5">
        <v>3.34</v>
      </c>
      <c r="I4247" s="5">
        <v>5.41</v>
      </c>
    </row>
    <row r="4248" spans="1:9" x14ac:dyDescent="0.15">
      <c r="A4248" s="4">
        <v>40662</v>
      </c>
      <c r="B4248" s="5">
        <v>3.45</v>
      </c>
      <c r="C4248" s="5">
        <v>3.605</v>
      </c>
      <c r="E4248" s="5">
        <v>5.2859999999999996</v>
      </c>
      <c r="F4248" s="5">
        <v>4.8417899999999996</v>
      </c>
      <c r="H4248" s="5">
        <v>3.32</v>
      </c>
      <c r="I4248" s="5">
        <v>5.3949999999999996</v>
      </c>
    </row>
    <row r="4249" spans="1:9" x14ac:dyDescent="0.15">
      <c r="A4249" s="4">
        <v>40663</v>
      </c>
      <c r="D4249" s="5">
        <v>13.86</v>
      </c>
    </row>
    <row r="4250" spans="1:9" x14ac:dyDescent="0.15">
      <c r="A4250" s="4">
        <v>40665</v>
      </c>
      <c r="B4250" s="5">
        <v>3.44</v>
      </c>
      <c r="C4250" s="5">
        <v>3.6150000000000002</v>
      </c>
      <c r="E4250" s="5">
        <v>5.2949999999999999</v>
      </c>
      <c r="F4250" s="5">
        <v>4.8048000000000002</v>
      </c>
      <c r="H4250" s="5">
        <v>3.31</v>
      </c>
      <c r="I4250" s="5">
        <v>5.4050000000000002</v>
      </c>
    </row>
    <row r="4251" spans="1:9" x14ac:dyDescent="0.15">
      <c r="A4251" s="4">
        <v>40666</v>
      </c>
      <c r="B4251" s="5">
        <v>3.44</v>
      </c>
      <c r="C4251" s="5">
        <v>3.62</v>
      </c>
      <c r="E4251" s="5">
        <v>5.2469999999999999</v>
      </c>
      <c r="F4251" s="5">
        <v>4.7945700000000002</v>
      </c>
      <c r="G4251" s="5">
        <v>3.52</v>
      </c>
      <c r="H4251" s="5">
        <v>3.28</v>
      </c>
      <c r="I4251" s="5">
        <v>5.3650000000000002</v>
      </c>
    </row>
    <row r="4252" spans="1:9" x14ac:dyDescent="0.15">
      <c r="A4252" s="4">
        <v>40667</v>
      </c>
      <c r="B4252" s="5">
        <v>3.47</v>
      </c>
      <c r="C4252" s="5">
        <v>3.66</v>
      </c>
      <c r="E4252" s="5">
        <v>5.2270000000000003</v>
      </c>
      <c r="F4252" s="5">
        <v>4.7789099999999998</v>
      </c>
      <c r="G4252" s="5">
        <v>3.49</v>
      </c>
      <c r="H4252" s="5">
        <v>3.25</v>
      </c>
      <c r="I4252" s="5">
        <v>5.3650000000000002</v>
      </c>
    </row>
    <row r="4253" spans="1:9" x14ac:dyDescent="0.15">
      <c r="A4253" s="4">
        <v>40668</v>
      </c>
      <c r="B4253" s="5">
        <v>3.49</v>
      </c>
      <c r="C4253" s="5">
        <v>3.57</v>
      </c>
      <c r="E4253" s="5">
        <v>5.2880000000000003</v>
      </c>
      <c r="F4253" s="5">
        <v>4.8178900000000002</v>
      </c>
      <c r="G4253" s="5">
        <v>3.5</v>
      </c>
      <c r="H4253" s="5">
        <v>3.18</v>
      </c>
      <c r="I4253" s="5">
        <v>5.34</v>
      </c>
    </row>
    <row r="4254" spans="1:9" x14ac:dyDescent="0.15">
      <c r="A4254" s="4">
        <v>40669</v>
      </c>
      <c r="B4254" s="5">
        <v>3.35</v>
      </c>
      <c r="C4254" s="5">
        <v>3.532</v>
      </c>
      <c r="E4254" s="5">
        <v>5.2549999999999999</v>
      </c>
      <c r="F4254" s="5">
        <v>4.7796700000000003</v>
      </c>
      <c r="G4254" s="5">
        <v>3.51</v>
      </c>
      <c r="H4254" s="5">
        <v>3.19</v>
      </c>
      <c r="I4254" s="5">
        <v>5.4</v>
      </c>
    </row>
    <row r="4255" spans="1:9" x14ac:dyDescent="0.15">
      <c r="A4255" s="4">
        <v>40672</v>
      </c>
      <c r="B4255" s="5">
        <v>3.32</v>
      </c>
      <c r="C4255" s="5">
        <v>3.4689999999999999</v>
      </c>
      <c r="E4255" s="5">
        <v>5.3090000000000002</v>
      </c>
      <c r="F4255" s="5">
        <v>4.7810699999999997</v>
      </c>
      <c r="G4255" s="5">
        <v>3.48</v>
      </c>
      <c r="H4255" s="5">
        <v>3.17</v>
      </c>
      <c r="I4255" s="5">
        <v>5.39</v>
      </c>
    </row>
    <row r="4256" spans="1:9" x14ac:dyDescent="0.15">
      <c r="A4256" s="4">
        <v>40673</v>
      </c>
      <c r="B4256" s="5">
        <v>3.3</v>
      </c>
      <c r="C4256" s="5">
        <v>3.512</v>
      </c>
      <c r="E4256" s="5">
        <v>5.2990000000000004</v>
      </c>
      <c r="F4256" s="5">
        <v>4.7517899999999997</v>
      </c>
      <c r="G4256" s="5">
        <v>3.5</v>
      </c>
      <c r="H4256" s="5">
        <v>3.23</v>
      </c>
      <c r="I4256" s="5">
        <v>5.36</v>
      </c>
    </row>
    <row r="4257" spans="1:9" x14ac:dyDescent="0.15">
      <c r="A4257" s="4">
        <v>40674</v>
      </c>
      <c r="B4257" s="5">
        <v>3.33</v>
      </c>
      <c r="C4257" s="5">
        <v>3.52</v>
      </c>
      <c r="E4257" s="5">
        <v>5.2439999999999998</v>
      </c>
      <c r="F4257" s="5">
        <v>4.7352800000000004</v>
      </c>
      <c r="G4257" s="5">
        <v>3.56</v>
      </c>
      <c r="H4257" s="5">
        <v>3.19</v>
      </c>
      <c r="I4257" s="5">
        <v>5.415</v>
      </c>
    </row>
    <row r="4258" spans="1:9" x14ac:dyDescent="0.15">
      <c r="A4258" s="4">
        <v>40675</v>
      </c>
      <c r="B4258" s="5">
        <v>3.27</v>
      </c>
      <c r="C4258" s="5">
        <v>3.4809999999999999</v>
      </c>
      <c r="E4258" s="5">
        <v>5.2469999999999999</v>
      </c>
      <c r="F4258" s="5">
        <v>4.6950599999999998</v>
      </c>
      <c r="G4258" s="5">
        <v>3.49</v>
      </c>
      <c r="H4258" s="5">
        <v>3.22</v>
      </c>
      <c r="I4258" s="5">
        <v>5.3250000000000002</v>
      </c>
    </row>
    <row r="4259" spans="1:9" x14ac:dyDescent="0.15">
      <c r="A4259" s="4">
        <v>40676</v>
      </c>
      <c r="B4259" s="5">
        <v>3.3</v>
      </c>
      <c r="C4259" s="5">
        <v>3.48</v>
      </c>
      <c r="E4259" s="5">
        <v>5.2240000000000002</v>
      </c>
      <c r="F4259" s="5">
        <v>4.7109899999999998</v>
      </c>
      <c r="G4259" s="5">
        <v>3.49</v>
      </c>
      <c r="H4259" s="5">
        <v>3.18</v>
      </c>
      <c r="I4259" s="5">
        <v>5.335</v>
      </c>
    </row>
    <row r="4260" spans="1:9" x14ac:dyDescent="0.15">
      <c r="A4260" s="4">
        <v>40679</v>
      </c>
      <c r="B4260" s="5">
        <v>3.25</v>
      </c>
      <c r="C4260" s="5">
        <v>3.49</v>
      </c>
      <c r="E4260" s="5">
        <v>5.2539999999999996</v>
      </c>
      <c r="F4260" s="5">
        <v>4.7015599999999997</v>
      </c>
      <c r="G4260" s="5">
        <v>3.51</v>
      </c>
      <c r="H4260" s="5">
        <v>3.15</v>
      </c>
      <c r="I4260" s="5">
        <v>5.335</v>
      </c>
    </row>
    <row r="4261" spans="1:9" x14ac:dyDescent="0.15">
      <c r="A4261" s="4">
        <v>40680</v>
      </c>
      <c r="B4261" s="5">
        <v>3.31</v>
      </c>
      <c r="C4261" s="5">
        <v>3.4769999999999999</v>
      </c>
      <c r="E4261" s="5">
        <v>5.2670000000000003</v>
      </c>
      <c r="F4261" s="5">
        <v>4.7018000000000004</v>
      </c>
      <c r="G4261" s="5">
        <v>3.49</v>
      </c>
      <c r="H4261" s="5">
        <v>3.12</v>
      </c>
      <c r="I4261" s="5">
        <v>5.39</v>
      </c>
    </row>
    <row r="4262" spans="1:9" x14ac:dyDescent="0.15">
      <c r="A4262" s="4">
        <v>40681</v>
      </c>
      <c r="B4262" s="5">
        <v>3.27</v>
      </c>
      <c r="C4262" s="5">
        <v>3.4918</v>
      </c>
      <c r="E4262" s="5">
        <v>5.327</v>
      </c>
      <c r="F4262" s="5">
        <v>4.7305799999999998</v>
      </c>
      <c r="G4262" s="5">
        <v>3.5</v>
      </c>
      <c r="H4262" s="5">
        <v>3.18</v>
      </c>
      <c r="I4262" s="5">
        <v>5.3449999999999998</v>
      </c>
    </row>
    <row r="4263" spans="1:9" x14ac:dyDescent="0.15">
      <c r="A4263" s="4">
        <v>40682</v>
      </c>
      <c r="B4263" s="5">
        <v>3.29</v>
      </c>
      <c r="C4263" s="5">
        <v>3.524</v>
      </c>
      <c r="E4263" s="5">
        <v>5.407</v>
      </c>
      <c r="F4263" s="5">
        <v>4.7597300000000002</v>
      </c>
      <c r="G4263" s="5">
        <v>3.51</v>
      </c>
      <c r="H4263" s="5">
        <v>3.17</v>
      </c>
      <c r="I4263" s="5">
        <v>5.3449999999999998</v>
      </c>
    </row>
    <row r="4264" spans="1:9" x14ac:dyDescent="0.15">
      <c r="A4264" s="4">
        <v>40683</v>
      </c>
      <c r="B4264" s="5">
        <v>3.29</v>
      </c>
      <c r="C4264" s="5">
        <v>3.4660000000000002</v>
      </c>
      <c r="E4264" s="5">
        <v>5.4560000000000004</v>
      </c>
      <c r="F4264" s="5">
        <v>4.7713799999999997</v>
      </c>
      <c r="G4264" s="5">
        <v>3.48</v>
      </c>
      <c r="H4264" s="5">
        <v>3.15</v>
      </c>
      <c r="I4264" s="5">
        <v>5.3150000000000004</v>
      </c>
    </row>
    <row r="4265" spans="1:9" x14ac:dyDescent="0.15">
      <c r="A4265" s="4">
        <v>40686</v>
      </c>
      <c r="B4265" s="5">
        <v>3.18</v>
      </c>
      <c r="C4265" s="5">
        <v>3.4420000000000002</v>
      </c>
      <c r="E4265" s="5">
        <v>5.5380000000000003</v>
      </c>
      <c r="F4265" s="5">
        <v>4.8070199999999996</v>
      </c>
      <c r="G4265" s="5">
        <v>3.44</v>
      </c>
      <c r="H4265" s="5">
        <v>3.13</v>
      </c>
      <c r="I4265" s="5">
        <v>5.2649999999999997</v>
      </c>
    </row>
    <row r="4266" spans="1:9" x14ac:dyDescent="0.15">
      <c r="A4266" s="4">
        <v>40687</v>
      </c>
      <c r="B4266" s="5">
        <v>3.21</v>
      </c>
      <c r="C4266" s="5">
        <v>3.47</v>
      </c>
      <c r="E4266" s="5">
        <v>5.484</v>
      </c>
      <c r="F4266" s="5">
        <v>4.7911599999999996</v>
      </c>
      <c r="G4266" s="5">
        <v>3.48</v>
      </c>
      <c r="H4266" s="5">
        <v>3.12</v>
      </c>
      <c r="I4266" s="5">
        <v>5.2850000000000001</v>
      </c>
    </row>
    <row r="4267" spans="1:9" x14ac:dyDescent="0.15">
      <c r="A4267" s="4">
        <v>40688</v>
      </c>
      <c r="B4267" s="5">
        <v>3.21</v>
      </c>
      <c r="C4267" s="5">
        <v>3.4376000000000002</v>
      </c>
      <c r="E4267" s="5">
        <v>5.4059999999999997</v>
      </c>
      <c r="F4267" s="5">
        <v>4.74078</v>
      </c>
      <c r="G4267" s="5">
        <v>3.45</v>
      </c>
      <c r="H4267" s="5">
        <v>3.13</v>
      </c>
      <c r="I4267" s="5">
        <v>5.26</v>
      </c>
    </row>
    <row r="4268" spans="1:9" x14ac:dyDescent="0.15">
      <c r="A4268" s="4">
        <v>40689</v>
      </c>
      <c r="B4268" s="5">
        <v>3.22</v>
      </c>
      <c r="C4268" s="5">
        <v>3.3769999999999998</v>
      </c>
      <c r="E4268" s="5">
        <v>5.282</v>
      </c>
      <c r="F4268" s="5">
        <v>4.7015599999999997</v>
      </c>
      <c r="G4268" s="5">
        <v>3.44</v>
      </c>
      <c r="H4268" s="5">
        <v>3.07</v>
      </c>
      <c r="I4268" s="5">
        <v>5.2850000000000001</v>
      </c>
    </row>
    <row r="4269" spans="1:9" x14ac:dyDescent="0.15">
      <c r="A4269" s="4">
        <v>40690</v>
      </c>
      <c r="B4269" s="5">
        <v>3.14</v>
      </c>
      <c r="C4269" s="5">
        <v>3.35</v>
      </c>
      <c r="E4269" s="5">
        <v>5.3239999999999998</v>
      </c>
      <c r="F4269" s="5">
        <v>4.7242300000000004</v>
      </c>
      <c r="G4269" s="5">
        <v>3.43</v>
      </c>
      <c r="H4269" s="5">
        <v>3.07</v>
      </c>
      <c r="I4269" s="5">
        <v>5.23</v>
      </c>
    </row>
    <row r="4270" spans="1:9" x14ac:dyDescent="0.15">
      <c r="A4270" s="4">
        <v>40693</v>
      </c>
      <c r="B4270" s="5">
        <v>3.16</v>
      </c>
      <c r="C4270" s="5">
        <v>3.3650000000000002</v>
      </c>
      <c r="E4270" s="5">
        <v>5.3639999999999999</v>
      </c>
      <c r="F4270" s="5">
        <v>4.7854999999999999</v>
      </c>
      <c r="I4270" s="5">
        <v>5.1950000000000003</v>
      </c>
    </row>
    <row r="4271" spans="1:9" x14ac:dyDescent="0.15">
      <c r="A4271" s="4">
        <v>40694</v>
      </c>
      <c r="B4271" s="5">
        <v>3.2</v>
      </c>
      <c r="C4271" s="5">
        <v>3.4140000000000001</v>
      </c>
      <c r="D4271" s="5">
        <v>15.94</v>
      </c>
      <c r="E4271" s="5">
        <v>5.3440000000000003</v>
      </c>
      <c r="F4271" s="5">
        <v>4.7698999999999998</v>
      </c>
      <c r="G4271" s="5">
        <v>3.44</v>
      </c>
      <c r="H4271" s="5">
        <v>3.05</v>
      </c>
      <c r="I4271" s="5">
        <v>5.21</v>
      </c>
    </row>
    <row r="4272" spans="1:9" x14ac:dyDescent="0.15">
      <c r="A4272" s="4">
        <v>40695</v>
      </c>
      <c r="B4272" s="5">
        <v>3.21</v>
      </c>
      <c r="C4272" s="5">
        <v>3.355</v>
      </c>
      <c r="E4272" s="5">
        <v>5.3250000000000002</v>
      </c>
      <c r="F4272" s="5">
        <v>4.7457099999999999</v>
      </c>
      <c r="G4272" s="5">
        <v>3.4</v>
      </c>
      <c r="H4272" s="5">
        <v>2.96</v>
      </c>
      <c r="I4272" s="5">
        <v>5.2850000000000001</v>
      </c>
    </row>
    <row r="4273" spans="1:9" x14ac:dyDescent="0.15">
      <c r="A4273" s="4">
        <v>40696</v>
      </c>
      <c r="B4273" s="5">
        <v>3.14</v>
      </c>
      <c r="C4273" s="5">
        <v>3.3349000000000002</v>
      </c>
      <c r="E4273" s="5">
        <v>5.2839999999999998</v>
      </c>
      <c r="F4273" s="5">
        <v>4.6939399999999996</v>
      </c>
      <c r="G4273" s="5">
        <v>3.4</v>
      </c>
      <c r="H4273" s="5">
        <v>3.04</v>
      </c>
      <c r="I4273" s="5">
        <v>5.2350000000000003</v>
      </c>
    </row>
    <row r="4274" spans="1:9" x14ac:dyDescent="0.15">
      <c r="A4274" s="4">
        <v>40697</v>
      </c>
      <c r="B4274" s="5">
        <v>3.18</v>
      </c>
      <c r="C4274" s="5">
        <v>3.3719999999999999</v>
      </c>
      <c r="E4274" s="5">
        <v>5.2439999999999998</v>
      </c>
      <c r="F4274" s="5">
        <v>4.6318799999999998</v>
      </c>
      <c r="G4274" s="5">
        <v>3.42</v>
      </c>
      <c r="H4274" s="5">
        <v>2.99</v>
      </c>
      <c r="I4274" s="5">
        <v>5.2350000000000003</v>
      </c>
    </row>
    <row r="4275" spans="1:9" x14ac:dyDescent="0.15">
      <c r="A4275" s="4">
        <v>40700</v>
      </c>
      <c r="B4275" s="5">
        <v>3.19</v>
      </c>
      <c r="C4275" s="5">
        <v>3.351</v>
      </c>
      <c r="E4275" s="5">
        <v>5.2350000000000003</v>
      </c>
      <c r="F4275" s="5">
        <v>4.6342400000000001</v>
      </c>
      <c r="G4275" s="5">
        <v>3.41</v>
      </c>
      <c r="H4275" s="5">
        <v>3.01</v>
      </c>
      <c r="I4275" s="5">
        <v>5.2149999999999999</v>
      </c>
    </row>
    <row r="4276" spans="1:9" x14ac:dyDescent="0.15">
      <c r="A4276" s="4">
        <v>40701</v>
      </c>
      <c r="B4276" s="5">
        <v>3.2</v>
      </c>
      <c r="C4276" s="5">
        <v>3.4180000000000001</v>
      </c>
      <c r="E4276" s="5">
        <v>5.3029999999999999</v>
      </c>
      <c r="F4276" s="5">
        <v>4.6893700000000003</v>
      </c>
      <c r="G4276" s="5">
        <v>3.47</v>
      </c>
      <c r="H4276" s="5">
        <v>3.01</v>
      </c>
      <c r="I4276" s="5">
        <v>5.2249999999999996</v>
      </c>
    </row>
    <row r="4277" spans="1:9" x14ac:dyDescent="0.15">
      <c r="A4277" s="4">
        <v>40702</v>
      </c>
      <c r="B4277" s="5">
        <v>3.23</v>
      </c>
      <c r="C4277" s="5">
        <v>3.4159999999999999</v>
      </c>
      <c r="E4277" s="5">
        <v>5.3520000000000003</v>
      </c>
      <c r="F4277" s="5">
        <v>4.7431900000000002</v>
      </c>
      <c r="G4277" s="5">
        <v>3.43</v>
      </c>
      <c r="H4277" s="5">
        <v>2.98</v>
      </c>
      <c r="I4277" s="5">
        <v>5.2549999999999999</v>
      </c>
    </row>
    <row r="4278" spans="1:9" x14ac:dyDescent="0.15">
      <c r="A4278" s="4">
        <v>40703</v>
      </c>
      <c r="B4278" s="5">
        <v>3.19</v>
      </c>
      <c r="C4278" s="5">
        <v>3.4710000000000001</v>
      </c>
      <c r="E4278" s="5">
        <v>5.4210000000000003</v>
      </c>
      <c r="F4278" s="5">
        <v>4.7844699999999998</v>
      </c>
      <c r="G4278" s="5">
        <v>3.42</v>
      </c>
      <c r="H4278" s="5">
        <v>3.01</v>
      </c>
      <c r="I4278" s="5">
        <v>5.2</v>
      </c>
    </row>
    <row r="4279" spans="1:9" x14ac:dyDescent="0.15">
      <c r="A4279" s="4">
        <v>40704</v>
      </c>
      <c r="B4279" s="5">
        <v>3.17</v>
      </c>
      <c r="C4279" s="5">
        <v>3.4089999999999998</v>
      </c>
      <c r="E4279" s="5">
        <v>5.4729999999999999</v>
      </c>
      <c r="F4279" s="5">
        <v>4.8041099999999997</v>
      </c>
      <c r="G4279" s="5">
        <v>3.37</v>
      </c>
      <c r="H4279" s="5">
        <v>2.99</v>
      </c>
      <c r="I4279" s="5">
        <v>5.1749999999999998</v>
      </c>
    </row>
    <row r="4280" spans="1:9" x14ac:dyDescent="0.15">
      <c r="A4280" s="4">
        <v>40707</v>
      </c>
      <c r="B4280" s="5">
        <v>3.12</v>
      </c>
      <c r="C4280" s="5">
        <v>3.4253</v>
      </c>
      <c r="E4280" s="5">
        <v>5.51</v>
      </c>
      <c r="F4280" s="5">
        <v>4.7889499999999998</v>
      </c>
      <c r="G4280" s="5">
        <v>3.4</v>
      </c>
      <c r="H4280" s="5">
        <v>3</v>
      </c>
    </row>
    <row r="4281" spans="1:9" x14ac:dyDescent="0.15">
      <c r="A4281" s="4">
        <v>40708</v>
      </c>
      <c r="B4281" s="5">
        <v>3.14</v>
      </c>
      <c r="C4281" s="5">
        <v>3.468</v>
      </c>
      <c r="E4281" s="5">
        <v>5.4640000000000004</v>
      </c>
      <c r="F4281" s="5">
        <v>4.7708899999999996</v>
      </c>
      <c r="G4281" s="5">
        <v>3.44</v>
      </c>
      <c r="H4281" s="5">
        <v>3.11</v>
      </c>
      <c r="I4281" s="5">
        <v>5.1950000000000003</v>
      </c>
    </row>
    <row r="4282" spans="1:9" x14ac:dyDescent="0.15">
      <c r="A4282" s="4">
        <v>40709</v>
      </c>
      <c r="B4282" s="5">
        <v>3.17</v>
      </c>
      <c r="C4282" s="5">
        <v>3.448</v>
      </c>
      <c r="E4282" s="5">
        <v>5.5090000000000003</v>
      </c>
      <c r="F4282" s="5">
        <v>4.8067399999999996</v>
      </c>
      <c r="G4282" s="5">
        <v>3.4</v>
      </c>
      <c r="H4282" s="5">
        <v>2.98</v>
      </c>
      <c r="I4282" s="5">
        <v>5.22</v>
      </c>
    </row>
    <row r="4283" spans="1:9" x14ac:dyDescent="0.15">
      <c r="A4283" s="4">
        <v>40710</v>
      </c>
      <c r="B4283" s="5">
        <v>3.1</v>
      </c>
      <c r="C4283" s="5">
        <v>3.4420000000000002</v>
      </c>
      <c r="E4283" s="5">
        <v>5.6470000000000002</v>
      </c>
      <c r="F4283" s="5">
        <v>4.8756000000000004</v>
      </c>
      <c r="G4283" s="5">
        <v>3.33</v>
      </c>
      <c r="H4283" s="5">
        <v>2.93</v>
      </c>
      <c r="I4283" s="5">
        <v>5.085</v>
      </c>
    </row>
    <row r="4284" spans="1:9" x14ac:dyDescent="0.15">
      <c r="A4284" s="4">
        <v>40711</v>
      </c>
      <c r="B4284" s="5">
        <v>3.12</v>
      </c>
      <c r="C4284" s="5">
        <v>3.4420000000000002</v>
      </c>
      <c r="E4284" s="5">
        <v>5.601</v>
      </c>
      <c r="F4284" s="5">
        <v>4.8015400000000001</v>
      </c>
      <c r="G4284" s="5">
        <v>3.35</v>
      </c>
      <c r="H4284" s="5">
        <v>2.94</v>
      </c>
      <c r="I4284" s="5">
        <v>5.125</v>
      </c>
    </row>
    <row r="4285" spans="1:9" x14ac:dyDescent="0.15">
      <c r="A4285" s="4">
        <v>40714</v>
      </c>
      <c r="B4285" s="5">
        <v>3.1</v>
      </c>
      <c r="C4285" s="5">
        <v>3.4630000000000001</v>
      </c>
      <c r="E4285" s="5">
        <v>5.6020000000000003</v>
      </c>
      <c r="F4285" s="5">
        <v>4.8454699999999997</v>
      </c>
      <c r="G4285" s="5">
        <v>3.36</v>
      </c>
      <c r="H4285" s="5">
        <v>2.97</v>
      </c>
      <c r="I4285" s="5">
        <v>5.07</v>
      </c>
    </row>
    <row r="4286" spans="1:9" x14ac:dyDescent="0.15">
      <c r="A4286" s="4">
        <v>40715</v>
      </c>
      <c r="B4286" s="5">
        <v>3.13</v>
      </c>
      <c r="C4286" s="5">
        <v>3.4830000000000001</v>
      </c>
      <c r="E4286" s="5">
        <v>5.5090000000000003</v>
      </c>
      <c r="F4286" s="5">
        <v>4.8109000000000002</v>
      </c>
      <c r="G4286" s="5">
        <v>3.38</v>
      </c>
      <c r="H4286" s="5">
        <v>2.99</v>
      </c>
      <c r="I4286" s="5">
        <v>5.0949999999999998</v>
      </c>
    </row>
    <row r="4287" spans="1:9" x14ac:dyDescent="0.15">
      <c r="A4287" s="4">
        <v>40716</v>
      </c>
      <c r="B4287" s="5">
        <v>3.14</v>
      </c>
      <c r="C4287" s="5">
        <v>3.4788999999999999</v>
      </c>
      <c r="E4287" s="5">
        <v>5.4909999999999997</v>
      </c>
      <c r="F4287" s="5">
        <v>4.8579100000000004</v>
      </c>
      <c r="G4287" s="5">
        <v>3.3744999999999998</v>
      </c>
      <c r="H4287" s="5">
        <v>3.01</v>
      </c>
      <c r="I4287" s="5">
        <v>5.125</v>
      </c>
    </row>
    <row r="4288" spans="1:9" x14ac:dyDescent="0.15">
      <c r="A4288" s="4">
        <v>40717</v>
      </c>
      <c r="B4288" s="5">
        <v>3.11</v>
      </c>
      <c r="C4288" s="5">
        <v>3.407</v>
      </c>
      <c r="E4288" s="5">
        <v>5.5830000000000002</v>
      </c>
      <c r="F4288" s="5">
        <v>4.9100200000000003</v>
      </c>
      <c r="G4288" s="5">
        <v>3.3</v>
      </c>
      <c r="H4288" s="5">
        <v>2.93</v>
      </c>
      <c r="I4288" s="5">
        <v>5.1050000000000004</v>
      </c>
    </row>
    <row r="4289" spans="1:9" x14ac:dyDescent="0.15">
      <c r="A4289" s="4">
        <v>40718</v>
      </c>
      <c r="B4289" s="5">
        <v>3.07</v>
      </c>
      <c r="C4289" s="5">
        <v>3.3929999999999998</v>
      </c>
      <c r="E4289" s="5">
        <v>5.6070000000000002</v>
      </c>
      <c r="F4289" s="5">
        <v>4.9434699999999996</v>
      </c>
      <c r="G4289" s="5">
        <v>3.3178000000000001</v>
      </c>
      <c r="H4289" s="5">
        <v>2.88</v>
      </c>
      <c r="I4289" s="5">
        <v>5.08</v>
      </c>
    </row>
    <row r="4290" spans="1:9" x14ac:dyDescent="0.15">
      <c r="A4290" s="4">
        <v>40721</v>
      </c>
      <c r="B4290" s="5">
        <v>3.05</v>
      </c>
      <c r="C4290" s="5">
        <v>3.4390000000000001</v>
      </c>
      <c r="E4290" s="5">
        <v>5.7119999999999997</v>
      </c>
      <c r="F4290" s="5">
        <v>5.0023299999999997</v>
      </c>
      <c r="G4290" s="5">
        <v>3.31</v>
      </c>
      <c r="H4290" s="5">
        <v>2.95</v>
      </c>
      <c r="I4290" s="5">
        <v>4.9950000000000001</v>
      </c>
    </row>
    <row r="4291" spans="1:9" x14ac:dyDescent="0.15">
      <c r="A4291" s="4">
        <v>40722</v>
      </c>
      <c r="B4291" s="5">
        <v>3.06</v>
      </c>
      <c r="C4291" s="5">
        <v>3.4540000000000002</v>
      </c>
      <c r="E4291" s="5">
        <v>5.6390000000000002</v>
      </c>
      <c r="F4291" s="5">
        <v>4.9734600000000002</v>
      </c>
      <c r="G4291" s="5">
        <v>3.41</v>
      </c>
      <c r="H4291" s="5">
        <v>3.05</v>
      </c>
      <c r="I4291" s="5">
        <v>5.0650000000000004</v>
      </c>
    </row>
    <row r="4292" spans="1:9" x14ac:dyDescent="0.15">
      <c r="A4292" s="4">
        <v>40723</v>
      </c>
      <c r="B4292" s="5">
        <v>3.15</v>
      </c>
      <c r="C4292" s="5">
        <v>3.4860000000000002</v>
      </c>
      <c r="E4292" s="5">
        <v>5.5590000000000002</v>
      </c>
      <c r="F4292" s="5">
        <v>4.9379999999999997</v>
      </c>
      <c r="G4292" s="5">
        <v>3.48</v>
      </c>
      <c r="H4292" s="5">
        <v>3.14</v>
      </c>
      <c r="I4292" s="5">
        <v>5.19</v>
      </c>
    </row>
    <row r="4293" spans="1:9" x14ac:dyDescent="0.15">
      <c r="A4293" s="4">
        <v>40724</v>
      </c>
      <c r="B4293" s="5">
        <v>3.16</v>
      </c>
      <c r="C4293" s="5">
        <v>3.516</v>
      </c>
      <c r="D4293" s="5">
        <v>16.690000000000001</v>
      </c>
      <c r="E4293" s="5">
        <v>5.4870000000000001</v>
      </c>
      <c r="F4293" s="5">
        <v>4.8907800000000003</v>
      </c>
      <c r="G4293" s="5">
        <v>3.52</v>
      </c>
      <c r="H4293" s="5">
        <v>3.18</v>
      </c>
      <c r="I4293" s="5">
        <v>5.21</v>
      </c>
    </row>
    <row r="4294" spans="1:9" x14ac:dyDescent="0.15">
      <c r="A4294" s="4">
        <v>40725</v>
      </c>
      <c r="B4294" s="5">
        <v>3.19</v>
      </c>
      <c r="C4294" s="5">
        <v>3.528</v>
      </c>
      <c r="E4294" s="5">
        <v>5.3730000000000002</v>
      </c>
      <c r="F4294" s="5">
        <v>4.8433799999999998</v>
      </c>
      <c r="G4294" s="5">
        <v>3.53</v>
      </c>
      <c r="H4294" s="5">
        <v>3.22</v>
      </c>
      <c r="I4294" s="5">
        <v>5.28</v>
      </c>
    </row>
    <row r="4295" spans="1:9" x14ac:dyDescent="0.15">
      <c r="A4295" s="4">
        <v>40728</v>
      </c>
      <c r="B4295" s="5">
        <v>3.17</v>
      </c>
      <c r="C4295" s="5">
        <v>3.5059999999999998</v>
      </c>
      <c r="E4295" s="5">
        <v>5.4050000000000002</v>
      </c>
      <c r="F4295" s="5">
        <v>4.8925400000000003</v>
      </c>
      <c r="G4295" s="5">
        <v>3.51</v>
      </c>
      <c r="I4295" s="5">
        <v>5.2249999999999996</v>
      </c>
    </row>
    <row r="4296" spans="1:9" x14ac:dyDescent="0.15">
      <c r="A4296" s="4">
        <v>40729</v>
      </c>
      <c r="B4296" s="5">
        <v>3.16</v>
      </c>
      <c r="C4296" s="5">
        <v>3.5150000000000001</v>
      </c>
      <c r="E4296" s="5">
        <v>5.44</v>
      </c>
      <c r="F4296" s="5">
        <v>4.9599099999999998</v>
      </c>
      <c r="G4296" s="5">
        <v>3.47</v>
      </c>
      <c r="H4296" s="5">
        <v>3.16</v>
      </c>
      <c r="I4296" s="5">
        <v>5.2249999999999996</v>
      </c>
    </row>
    <row r="4297" spans="1:9" x14ac:dyDescent="0.15">
      <c r="A4297" s="4">
        <v>40730</v>
      </c>
      <c r="B4297" s="5">
        <v>3.09</v>
      </c>
      <c r="C4297" s="5">
        <v>3.464</v>
      </c>
      <c r="E4297" s="5">
        <v>5.556</v>
      </c>
      <c r="F4297" s="5">
        <v>5.0777200000000002</v>
      </c>
      <c r="G4297" s="5">
        <v>3.4</v>
      </c>
      <c r="H4297" s="5">
        <v>3.12</v>
      </c>
      <c r="I4297" s="5">
        <v>5.21</v>
      </c>
    </row>
    <row r="4298" spans="1:9" x14ac:dyDescent="0.15">
      <c r="A4298" s="4">
        <v>40731</v>
      </c>
      <c r="B4298" s="5">
        <v>3.1</v>
      </c>
      <c r="C4298" s="5">
        <v>3.5110000000000001</v>
      </c>
      <c r="E4298" s="5">
        <v>5.657</v>
      </c>
      <c r="F4298" s="5">
        <v>5.1557199999999996</v>
      </c>
      <c r="G4298" s="5">
        <v>3.45</v>
      </c>
      <c r="H4298" s="5">
        <v>3.17</v>
      </c>
      <c r="I4298" s="5">
        <v>5.2</v>
      </c>
    </row>
    <row r="4299" spans="1:9" x14ac:dyDescent="0.15">
      <c r="A4299" s="4">
        <v>40732</v>
      </c>
      <c r="B4299" s="5">
        <v>3.07</v>
      </c>
      <c r="C4299" s="5">
        <v>3.4180000000000001</v>
      </c>
      <c r="E4299" s="5">
        <v>5.6660000000000004</v>
      </c>
      <c r="F4299" s="5">
        <v>5.2736599999999996</v>
      </c>
      <c r="G4299" s="5">
        <v>3.35</v>
      </c>
      <c r="H4299" s="5">
        <v>3.03</v>
      </c>
      <c r="I4299" s="5">
        <v>5.2350000000000003</v>
      </c>
    </row>
    <row r="4300" spans="1:9" x14ac:dyDescent="0.15">
      <c r="A4300" s="4">
        <v>40735</v>
      </c>
      <c r="B4300" s="5">
        <v>2.9</v>
      </c>
      <c r="C4300" s="5">
        <v>3.34</v>
      </c>
      <c r="E4300" s="5">
        <v>5.851</v>
      </c>
      <c r="F4300" s="5">
        <v>5.4694700000000003</v>
      </c>
      <c r="G4300" s="5">
        <v>3.25</v>
      </c>
      <c r="H4300" s="5">
        <v>2.94</v>
      </c>
      <c r="I4300" s="5">
        <v>5.0999999999999996</v>
      </c>
    </row>
    <row r="4301" spans="1:9" x14ac:dyDescent="0.15">
      <c r="A4301" s="4">
        <v>40736</v>
      </c>
      <c r="B4301" s="5">
        <v>2.77</v>
      </c>
      <c r="C4301" s="5">
        <v>3.4239999999999999</v>
      </c>
      <c r="E4301" s="5">
        <v>6.0839999999999996</v>
      </c>
      <c r="F4301" s="5">
        <v>5.6176000000000004</v>
      </c>
      <c r="G4301" s="5">
        <v>3.25</v>
      </c>
      <c r="H4301" s="5">
        <v>2.92</v>
      </c>
      <c r="I4301" s="5">
        <v>4.9400000000000004</v>
      </c>
    </row>
    <row r="4302" spans="1:9" x14ac:dyDescent="0.15">
      <c r="A4302" s="4">
        <v>40737</v>
      </c>
      <c r="B4302" s="5">
        <v>2.89</v>
      </c>
      <c r="C4302" s="5">
        <v>3.5049999999999999</v>
      </c>
      <c r="E4302" s="5">
        <v>5.7679999999999998</v>
      </c>
      <c r="F4302" s="5">
        <v>5.4980000000000002</v>
      </c>
      <c r="G4302" s="5">
        <v>3.29</v>
      </c>
      <c r="H4302" s="5">
        <v>2.92</v>
      </c>
      <c r="I4302" s="5">
        <v>4.96</v>
      </c>
    </row>
    <row r="4303" spans="1:9" x14ac:dyDescent="0.15">
      <c r="A4303" s="4">
        <v>40738</v>
      </c>
      <c r="B4303" s="5">
        <v>2.91</v>
      </c>
      <c r="C4303" s="5">
        <v>3.4386999999999999</v>
      </c>
      <c r="E4303" s="5">
        <v>5.8620000000000001</v>
      </c>
      <c r="F4303" s="5">
        <v>5.6466799999999999</v>
      </c>
      <c r="G4303" s="5">
        <v>3.27</v>
      </c>
      <c r="H4303" s="5">
        <v>2.98</v>
      </c>
      <c r="I4303" s="5">
        <v>4.92</v>
      </c>
    </row>
    <row r="4304" spans="1:9" x14ac:dyDescent="0.15">
      <c r="A4304" s="4">
        <v>40739</v>
      </c>
      <c r="B4304" s="5">
        <v>2.88</v>
      </c>
      <c r="C4304" s="5">
        <v>3.327</v>
      </c>
      <c r="E4304" s="5">
        <v>5.9279999999999999</v>
      </c>
      <c r="F4304" s="5">
        <v>5.6884199999999998</v>
      </c>
      <c r="G4304" s="5">
        <v>3.27</v>
      </c>
      <c r="H4304" s="5">
        <v>2.94</v>
      </c>
      <c r="I4304" s="5">
        <v>4.91</v>
      </c>
    </row>
    <row r="4305" spans="1:9" x14ac:dyDescent="0.15">
      <c r="A4305" s="4">
        <v>40742</v>
      </c>
      <c r="B4305" s="5">
        <v>2.81</v>
      </c>
      <c r="C4305" s="5">
        <v>3.3450000000000002</v>
      </c>
      <c r="E4305" s="5">
        <v>6.2329999999999997</v>
      </c>
      <c r="F4305" s="5">
        <v>5.9252799999999999</v>
      </c>
      <c r="G4305" s="5">
        <v>3.21</v>
      </c>
      <c r="H4305" s="5">
        <v>2.94</v>
      </c>
      <c r="I4305" s="5">
        <v>4.8949999999999996</v>
      </c>
    </row>
    <row r="4306" spans="1:9" x14ac:dyDescent="0.15">
      <c r="A4306" s="4">
        <v>40743</v>
      </c>
      <c r="B4306" s="5">
        <v>2.88</v>
      </c>
      <c r="C4306" s="5">
        <v>3.363</v>
      </c>
      <c r="E4306" s="5">
        <v>6.1429999999999998</v>
      </c>
      <c r="F4306" s="5">
        <v>5.7355</v>
      </c>
      <c r="G4306" s="5">
        <v>3.23</v>
      </c>
      <c r="H4306" s="5">
        <v>2.91</v>
      </c>
      <c r="I4306" s="5">
        <v>4.8949999999999996</v>
      </c>
    </row>
    <row r="4307" spans="1:9" x14ac:dyDescent="0.15">
      <c r="A4307" s="4">
        <v>40744</v>
      </c>
      <c r="B4307" s="5">
        <v>2.89</v>
      </c>
      <c r="C4307" s="5">
        <v>3.363</v>
      </c>
      <c r="E4307" s="5">
        <v>5.9880000000000004</v>
      </c>
      <c r="F4307" s="5">
        <v>5.6264200000000004</v>
      </c>
      <c r="G4307" s="5">
        <v>3.25</v>
      </c>
      <c r="H4307" s="5">
        <v>2.96</v>
      </c>
      <c r="I4307" s="5">
        <v>4.96</v>
      </c>
    </row>
    <row r="4308" spans="1:9" x14ac:dyDescent="0.15">
      <c r="A4308" s="4">
        <v>40745</v>
      </c>
      <c r="B4308" s="5">
        <v>2.95</v>
      </c>
      <c r="C4308" s="5">
        <v>3.4590000000000001</v>
      </c>
      <c r="E4308" s="5">
        <v>5.8920000000000003</v>
      </c>
      <c r="F4308" s="5">
        <v>5.4588400000000004</v>
      </c>
      <c r="G4308" s="5">
        <v>3.35</v>
      </c>
      <c r="H4308" s="5">
        <v>3.03</v>
      </c>
      <c r="I4308" s="5">
        <v>4.9550000000000001</v>
      </c>
    </row>
    <row r="4309" spans="1:9" x14ac:dyDescent="0.15">
      <c r="A4309" s="4">
        <v>40746</v>
      </c>
      <c r="B4309" s="5">
        <v>3.09</v>
      </c>
      <c r="C4309" s="5">
        <v>3.391</v>
      </c>
      <c r="E4309" s="5">
        <v>5.5839999999999996</v>
      </c>
      <c r="F4309" s="5">
        <v>5.30023</v>
      </c>
      <c r="G4309" s="5">
        <v>3.27</v>
      </c>
      <c r="H4309" s="5">
        <v>2.99</v>
      </c>
      <c r="I4309" s="5">
        <v>4.97</v>
      </c>
    </row>
    <row r="4310" spans="1:9" x14ac:dyDescent="0.15">
      <c r="A4310" s="4">
        <v>40749</v>
      </c>
      <c r="B4310" s="5">
        <v>2.98</v>
      </c>
      <c r="C4310" s="5">
        <v>3.3919999999999999</v>
      </c>
      <c r="E4310" s="5">
        <v>5.8609999999999998</v>
      </c>
      <c r="F4310" s="5">
        <v>5.5178000000000003</v>
      </c>
      <c r="G4310" s="5">
        <v>3.21</v>
      </c>
      <c r="H4310" s="5">
        <v>3.03</v>
      </c>
      <c r="I4310" s="5">
        <v>4.915</v>
      </c>
    </row>
    <row r="4311" spans="1:9" x14ac:dyDescent="0.15">
      <c r="A4311" s="4">
        <v>40750</v>
      </c>
      <c r="B4311" s="5">
        <v>2.93</v>
      </c>
      <c r="C4311" s="5">
        <v>3.3479999999999999</v>
      </c>
      <c r="E4311" s="5">
        <v>5.9459999999999997</v>
      </c>
      <c r="F4311" s="5">
        <v>5.5846099999999996</v>
      </c>
      <c r="G4311" s="5">
        <v>3.24</v>
      </c>
      <c r="H4311" s="5">
        <v>2.99</v>
      </c>
      <c r="I4311" s="5">
        <v>4.9349999999999996</v>
      </c>
    </row>
    <row r="4312" spans="1:9" x14ac:dyDescent="0.15">
      <c r="A4312" s="4">
        <v>40751</v>
      </c>
      <c r="B4312" s="5">
        <v>2.88</v>
      </c>
      <c r="C4312" s="5">
        <v>3.2349999999999999</v>
      </c>
      <c r="E4312" s="5">
        <v>5.9960000000000004</v>
      </c>
      <c r="F4312" s="5">
        <v>5.7365000000000004</v>
      </c>
      <c r="G4312" s="5">
        <v>3.16</v>
      </c>
      <c r="H4312" s="5">
        <v>3.01</v>
      </c>
      <c r="I4312" s="5">
        <v>4.9749999999999996</v>
      </c>
    </row>
    <row r="4313" spans="1:9" x14ac:dyDescent="0.15">
      <c r="A4313" s="4">
        <v>40752</v>
      </c>
      <c r="B4313" s="5">
        <v>2.82</v>
      </c>
      <c r="C4313" s="5">
        <v>3.27</v>
      </c>
      <c r="E4313" s="5">
        <v>5.9880000000000004</v>
      </c>
      <c r="F4313" s="5">
        <v>5.8297400000000001</v>
      </c>
      <c r="G4313" s="5">
        <v>3.15</v>
      </c>
      <c r="H4313" s="5">
        <v>2.98</v>
      </c>
      <c r="I4313" s="5">
        <v>4.9000000000000004</v>
      </c>
    </row>
    <row r="4314" spans="1:9" x14ac:dyDescent="0.15">
      <c r="A4314" s="4">
        <v>40753</v>
      </c>
      <c r="B4314" s="5">
        <v>2.8</v>
      </c>
      <c r="C4314" s="5">
        <v>3.2440000000000002</v>
      </c>
      <c r="E4314" s="5">
        <v>6.101</v>
      </c>
      <c r="F4314" s="5">
        <v>5.89086</v>
      </c>
      <c r="G4314" s="5">
        <v>3.05</v>
      </c>
      <c r="H4314" s="5">
        <v>2.82</v>
      </c>
      <c r="I4314" s="5">
        <v>4.8049999999999997</v>
      </c>
    </row>
    <row r="4315" spans="1:9" x14ac:dyDescent="0.15">
      <c r="A4315" s="4">
        <v>40755</v>
      </c>
      <c r="D4315" s="5">
        <v>16.149999999999999</v>
      </c>
    </row>
    <row r="4316" spans="1:9" x14ac:dyDescent="0.15">
      <c r="A4316" s="4">
        <v>40756</v>
      </c>
      <c r="B4316" s="5">
        <v>2.76</v>
      </c>
      <c r="C4316" s="5">
        <v>3.1720000000000002</v>
      </c>
      <c r="E4316" s="5">
        <v>6.0549999999999997</v>
      </c>
      <c r="F4316" s="5">
        <v>5.8229699999999998</v>
      </c>
      <c r="G4316" s="5">
        <v>3.01</v>
      </c>
      <c r="H4316" s="5">
        <v>2.77</v>
      </c>
    </row>
    <row r="4317" spans="1:9" x14ac:dyDescent="0.15">
      <c r="A4317" s="4">
        <v>40757</v>
      </c>
      <c r="B4317" s="5">
        <v>2.61</v>
      </c>
      <c r="C4317" s="5">
        <v>3.1749999999999998</v>
      </c>
      <c r="E4317" s="5">
        <v>6.3230000000000004</v>
      </c>
      <c r="F4317" s="5">
        <v>6.1157399999999997</v>
      </c>
      <c r="G4317" s="5">
        <v>2.97</v>
      </c>
      <c r="H4317" s="5">
        <v>2.66</v>
      </c>
      <c r="I4317" s="5">
        <v>4.7350000000000003</v>
      </c>
    </row>
    <row r="4318" spans="1:9" x14ac:dyDescent="0.15">
      <c r="A4318" s="4">
        <v>40758</v>
      </c>
      <c r="B4318" s="5">
        <v>2.62</v>
      </c>
      <c r="C4318" s="5">
        <v>3.19</v>
      </c>
      <c r="E4318" s="5">
        <v>6.2359999999999998</v>
      </c>
      <c r="F4318" s="5">
        <v>6.0913399999999998</v>
      </c>
      <c r="G4318" s="5">
        <v>2.94</v>
      </c>
      <c r="H4318" s="5">
        <v>2.64</v>
      </c>
      <c r="I4318" s="5">
        <v>4.6349999999999998</v>
      </c>
    </row>
    <row r="4319" spans="1:9" x14ac:dyDescent="0.15">
      <c r="A4319" s="4">
        <v>40759</v>
      </c>
      <c r="B4319" s="5">
        <v>2.63</v>
      </c>
      <c r="C4319" s="5">
        <v>3.1779999999999999</v>
      </c>
      <c r="E4319" s="5">
        <v>6.1159999999999997</v>
      </c>
      <c r="F4319" s="5">
        <v>6.0351900000000001</v>
      </c>
      <c r="G4319" s="5">
        <v>2.88</v>
      </c>
      <c r="H4319" s="5">
        <v>2.4700000000000002</v>
      </c>
      <c r="I4319" s="5">
        <v>4.7300000000000004</v>
      </c>
    </row>
    <row r="4320" spans="1:9" x14ac:dyDescent="0.15">
      <c r="A4320" s="4">
        <v>40760</v>
      </c>
      <c r="B4320" s="5">
        <v>2.5299999999999998</v>
      </c>
      <c r="C4320" s="5">
        <v>3.1920000000000002</v>
      </c>
      <c r="E4320" s="5">
        <v>6.1840000000000002</v>
      </c>
      <c r="F4320" s="5">
        <v>6.16066</v>
      </c>
      <c r="G4320" s="5">
        <v>2.91</v>
      </c>
      <c r="H4320" s="5">
        <v>2.58</v>
      </c>
      <c r="I4320" s="5">
        <v>4.4749999999999996</v>
      </c>
    </row>
    <row r="4321" spans="1:9" x14ac:dyDescent="0.15">
      <c r="A4321" s="4">
        <v>40763</v>
      </c>
      <c r="B4321" s="5">
        <v>2.61</v>
      </c>
      <c r="C4321" s="5">
        <v>3.1629999999999998</v>
      </c>
      <c r="E4321" s="5">
        <v>5.24</v>
      </c>
      <c r="F4321" s="5">
        <v>5.3370100000000003</v>
      </c>
      <c r="G4321" s="5">
        <v>2.86</v>
      </c>
      <c r="H4321" s="5">
        <v>2.4</v>
      </c>
      <c r="I4321" s="5">
        <v>4.6150000000000002</v>
      </c>
    </row>
    <row r="4322" spans="1:9" x14ac:dyDescent="0.15">
      <c r="A4322" s="4">
        <v>40764</v>
      </c>
      <c r="B4322" s="5">
        <v>2.5099999999999998</v>
      </c>
      <c r="C4322" s="5">
        <v>3.2160000000000002</v>
      </c>
      <c r="E4322" s="5">
        <v>5.0019999999999998</v>
      </c>
      <c r="F4322" s="5">
        <v>5.1350800000000003</v>
      </c>
      <c r="G4322" s="5">
        <v>2.92</v>
      </c>
      <c r="H4322" s="5">
        <v>2.2000000000000002</v>
      </c>
      <c r="I4322" s="5">
        <v>4.58</v>
      </c>
    </row>
    <row r="4323" spans="1:9" x14ac:dyDescent="0.15">
      <c r="A4323" s="4">
        <v>40765</v>
      </c>
      <c r="B4323" s="5">
        <v>2.5499999999999998</v>
      </c>
      <c r="C4323" s="5">
        <v>3.1059999999999999</v>
      </c>
      <c r="E4323" s="5">
        <v>5.0110000000000001</v>
      </c>
      <c r="F4323" s="5">
        <v>5.0951599999999999</v>
      </c>
      <c r="G4323" s="5">
        <v>2.71</v>
      </c>
      <c r="H4323" s="5">
        <v>2.17</v>
      </c>
      <c r="I4323" s="5">
        <v>4.585</v>
      </c>
    </row>
    <row r="4324" spans="1:9" x14ac:dyDescent="0.15">
      <c r="A4324" s="4">
        <v>40766</v>
      </c>
      <c r="B4324" s="5">
        <v>2.4500000000000002</v>
      </c>
      <c r="C4324" s="5">
        <v>3.07</v>
      </c>
      <c r="E4324" s="5">
        <v>4.9630000000000001</v>
      </c>
      <c r="F4324" s="5">
        <v>5.0292399999999997</v>
      </c>
      <c r="G4324" s="5">
        <v>2.71</v>
      </c>
      <c r="H4324" s="5">
        <v>2.34</v>
      </c>
      <c r="I4324" s="5">
        <v>4.4550000000000001</v>
      </c>
    </row>
    <row r="4325" spans="1:9" x14ac:dyDescent="0.15">
      <c r="A4325" s="4">
        <v>40767</v>
      </c>
      <c r="B4325" s="5">
        <v>2.52</v>
      </c>
      <c r="C4325" s="5">
        <v>2.9889999999999999</v>
      </c>
      <c r="E4325" s="5">
        <v>4.976</v>
      </c>
      <c r="F4325" s="5">
        <v>5.0121500000000001</v>
      </c>
      <c r="G4325" s="5">
        <v>2.75</v>
      </c>
      <c r="H4325" s="5">
        <v>2.2400000000000002</v>
      </c>
      <c r="I4325" s="5">
        <v>4.43</v>
      </c>
    </row>
    <row r="4326" spans="1:9" x14ac:dyDescent="0.15">
      <c r="A4326" s="4">
        <v>40770</v>
      </c>
      <c r="B4326" s="5">
        <v>2.57</v>
      </c>
      <c r="C4326" s="5">
        <v>2.9738000000000002</v>
      </c>
      <c r="E4326" s="5">
        <v>4.9660000000000002</v>
      </c>
      <c r="G4326" s="5">
        <v>2.76</v>
      </c>
      <c r="H4326" s="5">
        <v>2.29</v>
      </c>
      <c r="I4326" s="5">
        <v>4.55</v>
      </c>
    </row>
    <row r="4327" spans="1:9" x14ac:dyDescent="0.15">
      <c r="A4327" s="4">
        <v>40771</v>
      </c>
      <c r="B4327" s="5">
        <v>2.5299999999999998</v>
      </c>
      <c r="C4327" s="5">
        <v>2.9820000000000002</v>
      </c>
      <c r="E4327" s="5">
        <v>4.9809999999999999</v>
      </c>
      <c r="F4327" s="5">
        <v>4.9906699999999997</v>
      </c>
      <c r="G4327" s="5">
        <v>2.78</v>
      </c>
      <c r="H4327" s="5">
        <v>2.23</v>
      </c>
      <c r="I4327" s="5">
        <v>4.5049999999999999</v>
      </c>
    </row>
    <row r="4328" spans="1:9" x14ac:dyDescent="0.15">
      <c r="A4328" s="4">
        <v>40772</v>
      </c>
      <c r="B4328" s="5">
        <v>2.5</v>
      </c>
      <c r="C4328" s="5">
        <v>2.9</v>
      </c>
      <c r="E4328" s="5">
        <v>4.9379999999999997</v>
      </c>
      <c r="F4328" s="5">
        <v>4.9635100000000003</v>
      </c>
      <c r="G4328" s="5">
        <v>2.6890999999999998</v>
      </c>
      <c r="H4328" s="5">
        <v>2.17</v>
      </c>
      <c r="I4328" s="5">
        <v>4.49</v>
      </c>
    </row>
    <row r="4329" spans="1:9" x14ac:dyDescent="0.15">
      <c r="A4329" s="4">
        <v>40773</v>
      </c>
      <c r="B4329" s="5">
        <v>2.37</v>
      </c>
      <c r="C4329" s="5">
        <v>2.7519999999999998</v>
      </c>
      <c r="E4329" s="5">
        <v>4.9290000000000003</v>
      </c>
      <c r="F4329" s="5">
        <v>4.8924200000000004</v>
      </c>
      <c r="G4329" s="5">
        <v>2.52</v>
      </c>
      <c r="H4329" s="5">
        <v>2.08</v>
      </c>
      <c r="I4329" s="5">
        <v>4.3600000000000003</v>
      </c>
    </row>
    <row r="4330" spans="1:9" x14ac:dyDescent="0.15">
      <c r="A4330" s="4">
        <v>40774</v>
      </c>
      <c r="B4330" s="5">
        <v>2.31</v>
      </c>
      <c r="C4330" s="5">
        <v>2.7879999999999998</v>
      </c>
      <c r="E4330" s="5">
        <v>4.9580000000000002</v>
      </c>
      <c r="F4330" s="5">
        <v>4.9499700000000004</v>
      </c>
      <c r="G4330" s="5">
        <v>2.6</v>
      </c>
      <c r="H4330" s="5">
        <v>2.0699999999999998</v>
      </c>
      <c r="I4330" s="5">
        <v>4.2300000000000004</v>
      </c>
    </row>
    <row r="4331" spans="1:9" x14ac:dyDescent="0.15">
      <c r="A4331" s="4">
        <v>40777</v>
      </c>
      <c r="B4331" s="5">
        <v>2.3199999999999998</v>
      </c>
      <c r="C4331" s="5">
        <v>2.8130000000000002</v>
      </c>
      <c r="E4331" s="5">
        <v>4.9649999999999999</v>
      </c>
      <c r="F4331" s="5">
        <v>4.9698900000000004</v>
      </c>
      <c r="G4331" s="5">
        <v>2.61</v>
      </c>
      <c r="H4331" s="5">
        <v>2.1</v>
      </c>
      <c r="I4331" s="5">
        <v>4.2750000000000004</v>
      </c>
    </row>
    <row r="4332" spans="1:9" x14ac:dyDescent="0.15">
      <c r="A4332" s="4">
        <v>40778</v>
      </c>
      <c r="B4332" s="5">
        <v>2.36</v>
      </c>
      <c r="C4332" s="5">
        <v>2.778</v>
      </c>
      <c r="E4332" s="5">
        <v>4.9690000000000003</v>
      </c>
      <c r="F4332" s="5">
        <v>4.9687700000000001</v>
      </c>
      <c r="G4332" s="5">
        <v>2.61</v>
      </c>
      <c r="H4332" s="5">
        <v>2.15</v>
      </c>
      <c r="I4332" s="5">
        <v>4.3949999999999996</v>
      </c>
    </row>
    <row r="4333" spans="1:9" x14ac:dyDescent="0.15">
      <c r="A4333" s="4">
        <v>40779</v>
      </c>
      <c r="B4333" s="5">
        <v>2.33</v>
      </c>
      <c r="C4333" s="5">
        <v>2.859</v>
      </c>
      <c r="E4333" s="5">
        <v>4.9909999999999997</v>
      </c>
      <c r="F4333" s="5">
        <v>5.0219300000000002</v>
      </c>
      <c r="G4333" s="5">
        <v>2.7</v>
      </c>
      <c r="H4333" s="5">
        <v>2.29</v>
      </c>
      <c r="I4333" s="5">
        <v>4.3600000000000003</v>
      </c>
    </row>
    <row r="4334" spans="1:9" x14ac:dyDescent="0.15">
      <c r="A4334" s="4">
        <v>40780</v>
      </c>
      <c r="B4334" s="5">
        <v>2.41</v>
      </c>
      <c r="C4334" s="5">
        <v>2.8719999999999999</v>
      </c>
      <c r="E4334" s="5">
        <v>4.9829999999999997</v>
      </c>
      <c r="F4334" s="5">
        <v>5.0257199999999997</v>
      </c>
      <c r="G4334" s="5">
        <v>2.6882999999999999</v>
      </c>
      <c r="H4334" s="5">
        <v>2.23</v>
      </c>
      <c r="I4334" s="5">
        <v>4.43</v>
      </c>
    </row>
    <row r="4335" spans="1:9" x14ac:dyDescent="0.15">
      <c r="A4335" s="4">
        <v>40781</v>
      </c>
      <c r="B4335" s="5">
        <v>2.37</v>
      </c>
      <c r="C4335" s="5">
        <v>2.8418000000000001</v>
      </c>
      <c r="E4335" s="5">
        <v>4.9669999999999996</v>
      </c>
      <c r="F4335" s="5">
        <v>5.0407900000000003</v>
      </c>
      <c r="G4335" s="5">
        <v>2.6964000000000001</v>
      </c>
      <c r="H4335" s="5">
        <v>2.19</v>
      </c>
      <c r="I4335" s="5">
        <v>4.3949999999999996</v>
      </c>
    </row>
    <row r="4336" spans="1:9" x14ac:dyDescent="0.15">
      <c r="A4336" s="4">
        <v>40784</v>
      </c>
      <c r="B4336" s="5">
        <v>2.35</v>
      </c>
      <c r="C4336" s="5">
        <v>2.8959999999999999</v>
      </c>
      <c r="E4336" s="5">
        <v>4.9939999999999998</v>
      </c>
      <c r="F4336" s="5">
        <v>5.0757099999999999</v>
      </c>
      <c r="H4336" s="5">
        <v>2.2799999999999998</v>
      </c>
      <c r="I4336" s="5">
        <v>4.415</v>
      </c>
    </row>
    <row r="4337" spans="1:9" x14ac:dyDescent="0.15">
      <c r="A4337" s="4">
        <v>40785</v>
      </c>
      <c r="B4337" s="5">
        <v>2.35</v>
      </c>
      <c r="C4337" s="5">
        <v>2.827</v>
      </c>
      <c r="E4337" s="5">
        <v>5.0289999999999999</v>
      </c>
      <c r="F4337" s="5">
        <v>5.1013500000000001</v>
      </c>
      <c r="G4337" s="5">
        <v>2.6953999999999998</v>
      </c>
      <c r="H4337" s="5">
        <v>2.19</v>
      </c>
      <c r="I4337" s="5">
        <v>4.42</v>
      </c>
    </row>
    <row r="4338" spans="1:9" x14ac:dyDescent="0.15">
      <c r="A4338" s="4">
        <v>40786</v>
      </c>
      <c r="B4338" s="5">
        <v>2.35</v>
      </c>
      <c r="C4338" s="5">
        <v>2.9089999999999998</v>
      </c>
      <c r="D4338" s="5">
        <v>15.9</v>
      </c>
      <c r="E4338" s="5">
        <v>5.0279999999999996</v>
      </c>
      <c r="F4338" s="5">
        <v>5.1165700000000003</v>
      </c>
      <c r="G4338" s="5">
        <v>2.8022999999999998</v>
      </c>
      <c r="H4338" s="5">
        <v>2.23</v>
      </c>
      <c r="I4338" s="5">
        <v>4.37</v>
      </c>
    </row>
    <row r="4339" spans="1:9" x14ac:dyDescent="0.15">
      <c r="A4339" s="4">
        <v>40787</v>
      </c>
      <c r="B4339" s="5">
        <v>2.37</v>
      </c>
      <c r="C4339" s="5">
        <v>2.91</v>
      </c>
      <c r="E4339" s="5">
        <v>5.0819999999999999</v>
      </c>
      <c r="F4339" s="5">
        <v>5.1605999999999996</v>
      </c>
      <c r="G4339" s="5">
        <v>2.7462</v>
      </c>
      <c r="H4339" s="5">
        <v>2.15</v>
      </c>
      <c r="I4339" s="5">
        <v>4.4249999999999998</v>
      </c>
    </row>
    <row r="4340" spans="1:9" x14ac:dyDescent="0.15">
      <c r="A4340" s="4">
        <v>40788</v>
      </c>
      <c r="B4340" s="5">
        <v>2.2799999999999998</v>
      </c>
      <c r="C4340" s="5">
        <v>2.7709999999999999</v>
      </c>
      <c r="E4340" s="5">
        <v>5.0780000000000003</v>
      </c>
      <c r="F4340" s="5">
        <v>5.3816800000000002</v>
      </c>
      <c r="G4340" s="5">
        <v>2.6404000000000001</v>
      </c>
      <c r="H4340" s="5">
        <v>2.02</v>
      </c>
      <c r="I4340" s="5">
        <v>4.41</v>
      </c>
    </row>
    <row r="4341" spans="1:9" x14ac:dyDescent="0.15">
      <c r="A4341" s="4">
        <v>40791</v>
      </c>
      <c r="B4341" s="5">
        <v>2.11</v>
      </c>
      <c r="C4341" s="5">
        <v>2.706</v>
      </c>
      <c r="E4341" s="5">
        <v>5.1879999999999997</v>
      </c>
      <c r="F4341" s="5">
        <v>5.5680699999999996</v>
      </c>
      <c r="G4341" s="5">
        <v>2.4946999999999999</v>
      </c>
      <c r="I4341" s="5">
        <v>4.24</v>
      </c>
    </row>
    <row r="4342" spans="1:9" x14ac:dyDescent="0.15">
      <c r="A4342" s="4">
        <v>40792</v>
      </c>
      <c r="B4342" s="5">
        <v>2.1</v>
      </c>
      <c r="C4342" s="5">
        <v>2.7012999999999998</v>
      </c>
      <c r="E4342" s="5">
        <v>5.1909999999999998</v>
      </c>
      <c r="F4342" s="5">
        <v>5.6165599999999998</v>
      </c>
      <c r="G4342" s="5">
        <v>2.4902000000000002</v>
      </c>
      <c r="H4342" s="5">
        <v>1.98</v>
      </c>
      <c r="I4342" s="5">
        <v>4.21</v>
      </c>
    </row>
    <row r="4343" spans="1:9" x14ac:dyDescent="0.15">
      <c r="A4343" s="4">
        <v>40793</v>
      </c>
      <c r="B4343" s="5">
        <v>2.09</v>
      </c>
      <c r="C4343" s="5">
        <v>2.6680000000000001</v>
      </c>
      <c r="E4343" s="5">
        <v>5.0579999999999998</v>
      </c>
      <c r="F4343" s="5">
        <v>5.5182900000000004</v>
      </c>
      <c r="G4343" s="5">
        <v>2.5384000000000002</v>
      </c>
      <c r="H4343" s="5">
        <v>2.0499999999999998</v>
      </c>
      <c r="I4343" s="5">
        <v>4.33</v>
      </c>
    </row>
    <row r="4344" spans="1:9" x14ac:dyDescent="0.15">
      <c r="A4344" s="4">
        <v>40794</v>
      </c>
      <c r="B4344" s="5">
        <v>2.0699999999999998</v>
      </c>
      <c r="C4344" s="5">
        <v>2.6179999999999999</v>
      </c>
      <c r="E4344" s="5">
        <v>4.9930000000000003</v>
      </c>
      <c r="F4344" s="5">
        <v>5.4654800000000003</v>
      </c>
      <c r="G4344" s="5">
        <v>2.5653999999999999</v>
      </c>
      <c r="H4344" s="5">
        <v>2</v>
      </c>
      <c r="I4344" s="5">
        <v>4.2549999999999999</v>
      </c>
    </row>
    <row r="4345" spans="1:9" x14ac:dyDescent="0.15">
      <c r="A4345" s="4">
        <v>40795</v>
      </c>
      <c r="B4345" s="5">
        <v>1.99</v>
      </c>
      <c r="C4345" s="5">
        <v>2.5329999999999999</v>
      </c>
      <c r="E4345" s="5">
        <v>5.1379999999999999</v>
      </c>
      <c r="F4345" s="5">
        <v>5.5702499999999997</v>
      </c>
      <c r="G4345" s="5">
        <v>2.4636999999999998</v>
      </c>
      <c r="H4345" s="5">
        <v>1.93</v>
      </c>
      <c r="I4345" s="5">
        <v>4.2649999999999997</v>
      </c>
    </row>
    <row r="4346" spans="1:9" x14ac:dyDescent="0.15">
      <c r="A4346" s="4">
        <v>40798</v>
      </c>
      <c r="B4346" s="5">
        <v>1.87</v>
      </c>
      <c r="C4346" s="5">
        <v>2.5009999999999999</v>
      </c>
      <c r="E4346" s="5">
        <v>5.2530000000000001</v>
      </c>
      <c r="F4346" s="5">
        <v>5.7208199999999998</v>
      </c>
      <c r="G4346" s="5">
        <v>2.3845000000000001</v>
      </c>
      <c r="H4346" s="5">
        <v>1.94</v>
      </c>
      <c r="I4346" s="5">
        <v>4.1100000000000003</v>
      </c>
    </row>
    <row r="4347" spans="1:9" x14ac:dyDescent="0.15">
      <c r="A4347" s="4">
        <v>40799</v>
      </c>
      <c r="B4347" s="5">
        <v>1.85</v>
      </c>
      <c r="C4347" s="5">
        <v>2.57</v>
      </c>
      <c r="E4347" s="5">
        <v>5.3550000000000004</v>
      </c>
      <c r="F4347" s="5">
        <v>5.9198599999999999</v>
      </c>
      <c r="G4347" s="5">
        <v>2.3948</v>
      </c>
      <c r="H4347" s="5">
        <v>2</v>
      </c>
      <c r="I4347" s="5">
        <v>4.125</v>
      </c>
    </row>
    <row r="4348" spans="1:9" x14ac:dyDescent="0.15">
      <c r="A4348" s="4">
        <v>40800</v>
      </c>
      <c r="B4348" s="5">
        <v>1.91</v>
      </c>
      <c r="C4348" s="5">
        <v>2.6509999999999998</v>
      </c>
      <c r="E4348" s="5">
        <v>5.3390000000000004</v>
      </c>
      <c r="F4348" s="5">
        <v>5.86341</v>
      </c>
      <c r="G4348" s="5">
        <v>2.4232</v>
      </c>
      <c r="H4348" s="5">
        <v>2.0299999999999998</v>
      </c>
      <c r="I4348" s="5">
        <v>4.085</v>
      </c>
    </row>
    <row r="4349" spans="1:9" x14ac:dyDescent="0.15">
      <c r="A4349" s="4">
        <v>40801</v>
      </c>
      <c r="B4349" s="5">
        <v>2.04</v>
      </c>
      <c r="C4349" s="5">
        <v>2.718</v>
      </c>
      <c r="E4349" s="5">
        <v>5.3849999999999998</v>
      </c>
      <c r="F4349" s="5">
        <v>5.7950600000000003</v>
      </c>
      <c r="G4349" s="5">
        <v>2.5238</v>
      </c>
      <c r="H4349" s="5">
        <v>2.09</v>
      </c>
      <c r="I4349" s="5">
        <v>4.1500000000000004</v>
      </c>
    </row>
    <row r="4350" spans="1:9" x14ac:dyDescent="0.15">
      <c r="A4350" s="4">
        <v>40802</v>
      </c>
      <c r="B4350" s="5">
        <v>2.0699999999999998</v>
      </c>
      <c r="C4350" s="5">
        <v>2.6309999999999998</v>
      </c>
      <c r="E4350" s="5">
        <v>5.266</v>
      </c>
      <c r="F4350" s="5">
        <v>5.6774199999999997</v>
      </c>
      <c r="G4350" s="5">
        <v>2.4914999999999998</v>
      </c>
      <c r="H4350" s="5">
        <v>2.08</v>
      </c>
      <c r="I4350" s="5">
        <v>4.24</v>
      </c>
    </row>
    <row r="4351" spans="1:9" x14ac:dyDescent="0.15">
      <c r="A4351" s="4">
        <v>40805</v>
      </c>
      <c r="B4351" s="5">
        <v>1.94</v>
      </c>
      <c r="C4351" s="5">
        <v>2.625</v>
      </c>
      <c r="E4351" s="5">
        <v>5.3529999999999998</v>
      </c>
      <c r="F4351" s="5">
        <v>5.8569199999999997</v>
      </c>
      <c r="G4351" s="5">
        <v>2.4024000000000001</v>
      </c>
      <c r="H4351" s="5">
        <v>1.97</v>
      </c>
      <c r="I4351" s="5">
        <v>4.1550000000000002</v>
      </c>
    </row>
    <row r="4352" spans="1:9" x14ac:dyDescent="0.15">
      <c r="A4352" s="4">
        <v>40806</v>
      </c>
      <c r="B4352" s="5">
        <v>1.93</v>
      </c>
      <c r="C4352" s="5">
        <v>2.6339999999999999</v>
      </c>
      <c r="E4352" s="5">
        <v>5.3479999999999999</v>
      </c>
      <c r="F4352" s="5">
        <v>5.9761699999999998</v>
      </c>
      <c r="G4352" s="5">
        <v>2.4102000000000001</v>
      </c>
      <c r="H4352" s="5">
        <v>1.95</v>
      </c>
      <c r="I4352" s="5">
        <v>4.1500000000000004</v>
      </c>
    </row>
    <row r="4353" spans="1:9" x14ac:dyDescent="0.15">
      <c r="A4353" s="4">
        <v>40807</v>
      </c>
      <c r="B4353" s="5">
        <v>1.97</v>
      </c>
      <c r="C4353" s="5">
        <v>2.6160000000000001</v>
      </c>
      <c r="E4353" s="5">
        <v>5.3849999999999998</v>
      </c>
      <c r="F4353" s="5">
        <v>6.0165899999999999</v>
      </c>
      <c r="G4353" s="5">
        <v>2.4272999999999998</v>
      </c>
      <c r="H4353" s="5">
        <v>1.88</v>
      </c>
      <c r="I4353" s="5">
        <v>4.2</v>
      </c>
    </row>
    <row r="4354" spans="1:9" x14ac:dyDescent="0.15">
      <c r="A4354" s="4">
        <v>40808</v>
      </c>
      <c r="B4354" s="5">
        <v>1.83</v>
      </c>
      <c r="C4354" s="5">
        <v>2.56</v>
      </c>
      <c r="E4354" s="5">
        <v>5.3719999999999999</v>
      </c>
      <c r="F4354" s="5">
        <v>5.9710799999999997</v>
      </c>
      <c r="G4354" s="5">
        <v>2.3485</v>
      </c>
      <c r="H4354" s="5">
        <v>1.72</v>
      </c>
      <c r="I4354" s="5">
        <v>4.085</v>
      </c>
    </row>
    <row r="4355" spans="1:9" x14ac:dyDescent="0.15">
      <c r="A4355" s="4">
        <v>40809</v>
      </c>
      <c r="B4355" s="5">
        <v>1.84</v>
      </c>
      <c r="C4355" s="5">
        <v>2.5499999999999998</v>
      </c>
      <c r="E4355" s="5">
        <v>5.1959999999999997</v>
      </c>
      <c r="F4355" s="5">
        <v>5.8800699999999999</v>
      </c>
      <c r="G4355" s="5">
        <v>2.3799000000000001</v>
      </c>
      <c r="H4355" s="5">
        <v>1.84</v>
      </c>
      <c r="I4355" s="5">
        <v>4.0149999999999997</v>
      </c>
    </row>
    <row r="4356" spans="1:9" x14ac:dyDescent="0.15">
      <c r="A4356" s="4">
        <v>40812</v>
      </c>
      <c r="B4356" s="5">
        <v>1.94</v>
      </c>
      <c r="C4356" s="5">
        <v>2.5659999999999998</v>
      </c>
      <c r="E4356" s="5">
        <v>5.1349999999999998</v>
      </c>
      <c r="F4356" s="5">
        <v>5.9170299999999996</v>
      </c>
      <c r="G4356" s="5">
        <v>2.4302999999999999</v>
      </c>
      <c r="H4356" s="5">
        <v>1.91</v>
      </c>
      <c r="I4356" s="5">
        <v>4.0149999999999997</v>
      </c>
    </row>
    <row r="4357" spans="1:9" x14ac:dyDescent="0.15">
      <c r="A4357" s="4">
        <v>40813</v>
      </c>
      <c r="B4357" s="5">
        <v>2.0299999999999998</v>
      </c>
      <c r="C4357" s="5">
        <v>2.6844000000000001</v>
      </c>
      <c r="E4357" s="5">
        <v>5.0579999999999998</v>
      </c>
      <c r="F4357" s="5">
        <v>5.8728999999999996</v>
      </c>
      <c r="G4357" s="5">
        <v>2.5457999999999998</v>
      </c>
      <c r="H4357" s="5">
        <v>2</v>
      </c>
      <c r="I4357" s="5">
        <v>4.2</v>
      </c>
    </row>
    <row r="4358" spans="1:9" x14ac:dyDescent="0.15">
      <c r="A4358" s="4">
        <v>40814</v>
      </c>
      <c r="B4358" s="5">
        <v>2.11</v>
      </c>
      <c r="C4358" s="5">
        <v>2.665</v>
      </c>
      <c r="E4358" s="5">
        <v>5.0359999999999996</v>
      </c>
      <c r="F4358" s="5">
        <v>5.9338699999999998</v>
      </c>
      <c r="G4358" s="5">
        <v>2.5192999999999999</v>
      </c>
      <c r="H4358" s="5">
        <v>2.0299999999999998</v>
      </c>
      <c r="I4358" s="5">
        <v>4.29</v>
      </c>
    </row>
    <row r="4359" spans="1:9" x14ac:dyDescent="0.15">
      <c r="A4359" s="4">
        <v>40815</v>
      </c>
      <c r="B4359" s="5">
        <v>2.12</v>
      </c>
      <c r="C4359" s="5">
        <v>2.6850000000000001</v>
      </c>
      <c r="E4359" s="5">
        <v>5.0839999999999996</v>
      </c>
      <c r="F4359" s="5">
        <v>5.9197100000000002</v>
      </c>
      <c r="G4359" s="5">
        <v>2.5398000000000001</v>
      </c>
      <c r="H4359" s="5">
        <v>1.99</v>
      </c>
      <c r="I4359" s="5">
        <v>4.2649999999999997</v>
      </c>
    </row>
    <row r="4360" spans="1:9" x14ac:dyDescent="0.15">
      <c r="A4360" s="4">
        <v>40816</v>
      </c>
      <c r="B4360" s="5">
        <v>2.11</v>
      </c>
      <c r="C4360" s="5">
        <v>2.613</v>
      </c>
      <c r="D4360" s="5">
        <v>17.78</v>
      </c>
      <c r="E4360" s="5">
        <v>5.1120000000000001</v>
      </c>
      <c r="F4360" s="5">
        <v>5.80349</v>
      </c>
      <c r="G4360" s="5">
        <v>2.4352999999999998</v>
      </c>
      <c r="H4360" s="5">
        <v>1.92</v>
      </c>
      <c r="I4360" s="5">
        <v>4.2149999999999999</v>
      </c>
    </row>
    <row r="4361" spans="1:9" x14ac:dyDescent="0.15">
      <c r="A4361" s="4">
        <v>40819</v>
      </c>
      <c r="B4361" s="5">
        <v>1.97</v>
      </c>
      <c r="C4361" s="5">
        <v>2.5659999999999998</v>
      </c>
      <c r="E4361" s="5">
        <v>5.1040000000000001</v>
      </c>
      <c r="F4361" s="5">
        <v>5.7904499999999999</v>
      </c>
      <c r="G4361" s="5">
        <v>2.3607999999999998</v>
      </c>
      <c r="H4361" s="5">
        <v>1.8</v>
      </c>
    </row>
    <row r="4362" spans="1:9" x14ac:dyDescent="0.15">
      <c r="A4362" s="4">
        <v>40820</v>
      </c>
      <c r="B4362" s="5">
        <v>1.9</v>
      </c>
      <c r="C4362" s="5">
        <v>2.5510000000000002</v>
      </c>
      <c r="E4362" s="5">
        <v>5.1040000000000001</v>
      </c>
      <c r="F4362" s="5">
        <v>5.7798800000000004</v>
      </c>
      <c r="G4362" s="5">
        <v>2.2749999999999999</v>
      </c>
      <c r="H4362" s="5">
        <v>1.81</v>
      </c>
      <c r="I4362" s="5">
        <v>4</v>
      </c>
    </row>
    <row r="4363" spans="1:9" x14ac:dyDescent="0.15">
      <c r="A4363" s="4">
        <v>40821</v>
      </c>
      <c r="B4363" s="5">
        <v>1.93</v>
      </c>
      <c r="C4363" s="5">
        <v>2.66</v>
      </c>
      <c r="E4363" s="5">
        <v>5.07</v>
      </c>
      <c r="F4363" s="5">
        <v>5.8121</v>
      </c>
      <c r="G4363" s="5">
        <v>2.3765999999999998</v>
      </c>
      <c r="H4363" s="5">
        <v>1.92</v>
      </c>
      <c r="I4363" s="5">
        <v>4.07</v>
      </c>
    </row>
    <row r="4364" spans="1:9" x14ac:dyDescent="0.15">
      <c r="A4364" s="4">
        <v>40822</v>
      </c>
      <c r="B4364" s="5">
        <v>2.06</v>
      </c>
      <c r="C4364" s="5">
        <v>2.76</v>
      </c>
      <c r="E4364" s="5">
        <v>4.9820000000000002</v>
      </c>
      <c r="F4364" s="5">
        <v>5.7141000000000002</v>
      </c>
      <c r="G4364" s="5">
        <v>2.4196</v>
      </c>
      <c r="H4364" s="5">
        <v>2.0099999999999998</v>
      </c>
      <c r="I4364" s="5">
        <v>4.165</v>
      </c>
    </row>
    <row r="4365" spans="1:9" x14ac:dyDescent="0.15">
      <c r="A4365" s="4">
        <v>40823</v>
      </c>
      <c r="B4365" s="5">
        <v>2.11</v>
      </c>
      <c r="C4365" s="5">
        <v>2.7719999999999998</v>
      </c>
      <c r="E4365" s="5">
        <v>4.9969999999999999</v>
      </c>
      <c r="F4365" s="5">
        <v>5.7395800000000001</v>
      </c>
      <c r="G4365" s="5">
        <v>2.4933000000000001</v>
      </c>
      <c r="H4365" s="5">
        <v>2.1</v>
      </c>
      <c r="I4365" s="5">
        <v>4.24</v>
      </c>
    </row>
    <row r="4366" spans="1:9" x14ac:dyDescent="0.15">
      <c r="A4366" s="4">
        <v>40826</v>
      </c>
      <c r="B4366" s="5">
        <v>2.21</v>
      </c>
      <c r="C4366" s="5">
        <v>2.8719999999999999</v>
      </c>
      <c r="E4366" s="5">
        <v>4.9880000000000004</v>
      </c>
      <c r="F4366" s="5">
        <v>5.7402499999999996</v>
      </c>
      <c r="G4366" s="5">
        <v>2.5802999999999998</v>
      </c>
      <c r="I4366" s="5">
        <v>4.2949999999999999</v>
      </c>
    </row>
    <row r="4367" spans="1:9" x14ac:dyDescent="0.15">
      <c r="A4367" s="4">
        <v>40827</v>
      </c>
      <c r="B4367" s="5">
        <v>2.2200000000000002</v>
      </c>
      <c r="C4367" s="5">
        <v>2.883</v>
      </c>
      <c r="E4367" s="5">
        <v>4.9729999999999999</v>
      </c>
      <c r="F4367" s="5">
        <v>5.7808799999999998</v>
      </c>
      <c r="G4367" s="5">
        <v>2.5935999999999999</v>
      </c>
      <c r="H4367" s="5">
        <v>2.1800000000000002</v>
      </c>
      <c r="I4367" s="5">
        <v>4.33</v>
      </c>
    </row>
    <row r="4368" spans="1:9" x14ac:dyDescent="0.15">
      <c r="A4368" s="4">
        <v>40828</v>
      </c>
      <c r="B4368" s="5">
        <v>2.3199999999999998</v>
      </c>
      <c r="C4368" s="5">
        <v>2.9689999999999999</v>
      </c>
      <c r="E4368" s="5">
        <v>5.0510000000000002</v>
      </c>
      <c r="F4368" s="5">
        <v>5.8582799999999997</v>
      </c>
      <c r="G4368" s="5">
        <v>2.6705000000000001</v>
      </c>
      <c r="H4368" s="5">
        <v>2.2400000000000002</v>
      </c>
      <c r="I4368" s="5">
        <v>4.3099999999999996</v>
      </c>
    </row>
    <row r="4369" spans="1:9" x14ac:dyDescent="0.15">
      <c r="A4369" s="4">
        <v>40829</v>
      </c>
      <c r="B4369" s="5">
        <v>2.34</v>
      </c>
      <c r="C4369" s="5">
        <v>2.9540000000000002</v>
      </c>
      <c r="E4369" s="5">
        <v>5.1440000000000001</v>
      </c>
      <c r="F4369" s="5">
        <v>5.9866299999999999</v>
      </c>
      <c r="G4369" s="5">
        <v>2.5794000000000001</v>
      </c>
      <c r="H4369" s="5">
        <v>2.19</v>
      </c>
      <c r="I4369" s="5">
        <v>4.46</v>
      </c>
    </row>
    <row r="4370" spans="1:9" x14ac:dyDescent="0.15">
      <c r="A4370" s="4">
        <v>40830</v>
      </c>
      <c r="B4370" s="5">
        <v>2.35</v>
      </c>
      <c r="C4370" s="5">
        <v>3.1230000000000002</v>
      </c>
      <c r="E4370" s="5">
        <v>5.2439999999999998</v>
      </c>
      <c r="F4370" s="5">
        <v>5.9939400000000003</v>
      </c>
      <c r="G4370" s="5">
        <v>2.6412</v>
      </c>
      <c r="H4370" s="5">
        <v>2.2599999999999998</v>
      </c>
      <c r="I4370" s="5">
        <v>4.4349999999999996</v>
      </c>
    </row>
    <row r="4371" spans="1:9" x14ac:dyDescent="0.15">
      <c r="A4371" s="4">
        <v>40833</v>
      </c>
      <c r="B4371" s="5">
        <v>2.4</v>
      </c>
      <c r="C4371" s="5">
        <v>3.0329999999999999</v>
      </c>
      <c r="E4371" s="5">
        <v>5.2670000000000003</v>
      </c>
      <c r="F4371" s="5">
        <v>5.9545000000000003</v>
      </c>
      <c r="G4371" s="5">
        <v>2.57</v>
      </c>
      <c r="H4371" s="5">
        <v>2.1800000000000002</v>
      </c>
      <c r="I4371" s="5">
        <v>4.5750000000000002</v>
      </c>
    </row>
    <row r="4372" spans="1:9" x14ac:dyDescent="0.15">
      <c r="A4372" s="4">
        <v>40834</v>
      </c>
      <c r="B4372" s="5">
        <v>2.2000000000000002</v>
      </c>
      <c r="C4372" s="5">
        <v>3.1429999999999998</v>
      </c>
      <c r="E4372" s="5">
        <v>5.3319999999999999</v>
      </c>
      <c r="F4372" s="5">
        <v>6.0170300000000001</v>
      </c>
      <c r="G4372" s="5">
        <v>2.4841000000000002</v>
      </c>
      <c r="H4372" s="5">
        <v>2.19</v>
      </c>
      <c r="I4372" s="5">
        <v>4.4649999999999999</v>
      </c>
    </row>
    <row r="4373" spans="1:9" x14ac:dyDescent="0.15">
      <c r="A4373" s="4">
        <v>40835</v>
      </c>
      <c r="B4373" s="5">
        <v>2.2799999999999998</v>
      </c>
      <c r="C4373" s="5">
        <v>3.22</v>
      </c>
      <c r="E4373" s="5">
        <v>5.3650000000000002</v>
      </c>
      <c r="F4373" s="5">
        <v>6.0642300000000002</v>
      </c>
      <c r="G4373" s="5">
        <v>2.5186000000000002</v>
      </c>
      <c r="H4373" s="5">
        <v>2.1800000000000002</v>
      </c>
      <c r="I4373" s="5">
        <v>4.4749999999999996</v>
      </c>
    </row>
    <row r="4374" spans="1:9" x14ac:dyDescent="0.15">
      <c r="A4374" s="4">
        <v>40836</v>
      </c>
      <c r="B4374" s="5">
        <v>2.2200000000000002</v>
      </c>
      <c r="C4374" s="5">
        <v>3.1880000000000002</v>
      </c>
      <c r="E4374" s="5">
        <v>5.4509999999999996</v>
      </c>
      <c r="F4374" s="5">
        <v>6.1192599999999997</v>
      </c>
      <c r="G4374" s="5">
        <v>2.5148000000000001</v>
      </c>
      <c r="H4374" s="5">
        <v>2.2000000000000002</v>
      </c>
      <c r="I4374" s="5">
        <v>4.43</v>
      </c>
    </row>
    <row r="4375" spans="1:9" x14ac:dyDescent="0.15">
      <c r="A4375" s="4">
        <v>40837</v>
      </c>
      <c r="B4375" s="5">
        <v>2.2000000000000002</v>
      </c>
      <c r="C4375" s="5">
        <v>3.2370000000000001</v>
      </c>
      <c r="E4375" s="5">
        <v>5.52</v>
      </c>
      <c r="F4375" s="5">
        <v>6.2003599999999999</v>
      </c>
      <c r="G4375" s="5">
        <v>2.5779999999999998</v>
      </c>
      <c r="H4375" s="5">
        <v>2.23</v>
      </c>
      <c r="I4375" s="5">
        <v>4.49</v>
      </c>
    </row>
    <row r="4376" spans="1:9" x14ac:dyDescent="0.15">
      <c r="A4376" s="4">
        <v>40840</v>
      </c>
      <c r="B4376" s="5">
        <v>2.21</v>
      </c>
      <c r="C4376" s="5">
        <v>3.2709999999999999</v>
      </c>
      <c r="E4376" s="5">
        <v>5.4790000000000001</v>
      </c>
      <c r="F4376" s="5">
        <v>6.1256199999999996</v>
      </c>
      <c r="G4376" s="5">
        <v>2.5903999999999998</v>
      </c>
      <c r="H4376" s="5">
        <v>2.25</v>
      </c>
      <c r="I4376" s="5">
        <v>4.5</v>
      </c>
    </row>
    <row r="4377" spans="1:9" x14ac:dyDescent="0.15">
      <c r="A4377" s="4">
        <v>40841</v>
      </c>
      <c r="B4377" s="5">
        <v>2.3199999999999998</v>
      </c>
      <c r="C4377" s="5">
        <v>3.1779999999999999</v>
      </c>
      <c r="E4377" s="5">
        <v>5.5330000000000004</v>
      </c>
      <c r="F4377" s="5">
        <v>6.1323699999999999</v>
      </c>
      <c r="G4377" s="5">
        <v>2.5407000000000002</v>
      </c>
      <c r="H4377" s="5">
        <v>2.14</v>
      </c>
      <c r="I4377" s="5">
        <v>4.51</v>
      </c>
    </row>
    <row r="4378" spans="1:9" x14ac:dyDescent="0.15">
      <c r="A4378" s="4">
        <v>40842</v>
      </c>
      <c r="B4378" s="5">
        <v>2.27</v>
      </c>
      <c r="C4378" s="5">
        <v>3.04</v>
      </c>
      <c r="E4378" s="5">
        <v>5.5060000000000002</v>
      </c>
      <c r="F4378" s="5">
        <v>6.1341099999999997</v>
      </c>
      <c r="G4378" s="5">
        <v>2.4784999999999999</v>
      </c>
      <c r="H4378" s="5">
        <v>2.23</v>
      </c>
      <c r="I4378" s="5">
        <v>4.375</v>
      </c>
    </row>
    <row r="4379" spans="1:9" x14ac:dyDescent="0.15">
      <c r="A4379" s="4">
        <v>40843</v>
      </c>
      <c r="B4379" s="5">
        <v>2.2999999999999998</v>
      </c>
      <c r="C4379" s="5">
        <v>3.129</v>
      </c>
      <c r="E4379" s="5">
        <v>5.3049999999999997</v>
      </c>
      <c r="F4379" s="5">
        <v>6.0420999999999996</v>
      </c>
      <c r="G4379" s="5">
        <v>2.6450999999999998</v>
      </c>
      <c r="H4379" s="5">
        <v>2.42</v>
      </c>
      <c r="I4379" s="5">
        <v>4.4950000000000001</v>
      </c>
    </row>
    <row r="4380" spans="1:9" x14ac:dyDescent="0.15">
      <c r="A4380" s="4">
        <v>40844</v>
      </c>
      <c r="B4380" s="5">
        <v>2.44</v>
      </c>
      <c r="C4380" s="5">
        <v>3.1669999999999998</v>
      </c>
      <c r="E4380" s="5">
        <v>5.34</v>
      </c>
      <c r="F4380" s="5">
        <v>6.1130100000000001</v>
      </c>
      <c r="G4380" s="5">
        <v>2.6665000000000001</v>
      </c>
      <c r="H4380" s="5">
        <v>2.34</v>
      </c>
      <c r="I4380" s="5">
        <v>4.5449999999999999</v>
      </c>
    </row>
    <row r="4381" spans="1:9" x14ac:dyDescent="0.15">
      <c r="A4381" s="4">
        <v>40847</v>
      </c>
      <c r="B4381" s="5">
        <v>2.3199999999999998</v>
      </c>
      <c r="C4381" s="5">
        <v>3.1269999999999998</v>
      </c>
      <c r="D4381" s="5">
        <v>18.04</v>
      </c>
      <c r="E4381" s="5">
        <v>5.5229999999999997</v>
      </c>
      <c r="F4381" s="5">
        <v>6.31114</v>
      </c>
      <c r="G4381" s="5">
        <v>2.4828999999999999</v>
      </c>
      <c r="H4381" s="5">
        <v>2.17</v>
      </c>
      <c r="I4381" s="5">
        <v>4.51</v>
      </c>
    </row>
    <row r="4382" spans="1:9" x14ac:dyDescent="0.15">
      <c r="A4382" s="4">
        <v>40848</v>
      </c>
      <c r="B4382" s="5">
        <v>2.0499999999999998</v>
      </c>
      <c r="C4382" s="5">
        <v>2.964</v>
      </c>
      <c r="E4382" s="5">
        <v>5.5960000000000001</v>
      </c>
      <c r="F4382" s="5">
        <v>6.4399899999999999</v>
      </c>
      <c r="G4382" s="5">
        <v>2.2559999999999998</v>
      </c>
      <c r="H4382" s="5">
        <v>2.0099999999999998</v>
      </c>
      <c r="I4382" s="5">
        <v>4.4050000000000002</v>
      </c>
    </row>
    <row r="4383" spans="1:9" x14ac:dyDescent="0.15">
      <c r="A4383" s="4">
        <v>40849</v>
      </c>
      <c r="B4383" s="5">
        <v>2.0299999999999998</v>
      </c>
      <c r="C4383" s="5">
        <v>3.0859999999999999</v>
      </c>
      <c r="E4383" s="5">
        <v>5.484</v>
      </c>
      <c r="F4383" s="5">
        <v>6.3726599999999998</v>
      </c>
      <c r="G4383" s="5">
        <v>2.3266</v>
      </c>
      <c r="H4383" s="5">
        <v>2.0299999999999998</v>
      </c>
      <c r="I4383" s="5">
        <v>4.25</v>
      </c>
    </row>
    <row r="4384" spans="1:9" x14ac:dyDescent="0.15">
      <c r="A4384" s="4">
        <v>40850</v>
      </c>
      <c r="B4384" s="5">
        <v>2.09</v>
      </c>
      <c r="C4384" s="5">
        <v>3.1080000000000001</v>
      </c>
      <c r="E4384" s="5">
        <v>5.5069999999999997</v>
      </c>
      <c r="F4384" s="5">
        <v>6.5395799999999999</v>
      </c>
      <c r="G4384" s="5">
        <v>2.4106999999999998</v>
      </c>
      <c r="H4384" s="5">
        <v>2.09</v>
      </c>
      <c r="I4384" s="5">
        <v>4.22</v>
      </c>
    </row>
    <row r="4385" spans="1:9" x14ac:dyDescent="0.15">
      <c r="A4385" s="4">
        <v>40851</v>
      </c>
      <c r="B4385" s="5">
        <v>2.13</v>
      </c>
      <c r="C4385" s="5">
        <v>3.0720000000000001</v>
      </c>
      <c r="E4385" s="5">
        <v>5.5090000000000003</v>
      </c>
      <c r="F4385" s="5">
        <v>6.5277000000000003</v>
      </c>
      <c r="G4385" s="5">
        <v>2.3675999999999999</v>
      </c>
      <c r="H4385" s="5">
        <v>2.06</v>
      </c>
      <c r="I4385" s="5">
        <v>4.3099999999999996</v>
      </c>
    </row>
    <row r="4386" spans="1:9" x14ac:dyDescent="0.15">
      <c r="A4386" s="4">
        <v>40854</v>
      </c>
      <c r="B4386" s="5">
        <v>1.96</v>
      </c>
      <c r="C4386" s="5">
        <v>3.1059999999999999</v>
      </c>
      <c r="E4386" s="5">
        <v>5.6239999999999997</v>
      </c>
      <c r="F4386" s="5">
        <v>6.7749300000000003</v>
      </c>
      <c r="G4386" s="5">
        <v>2.3363</v>
      </c>
      <c r="H4386" s="5">
        <v>2.04</v>
      </c>
      <c r="I4386" s="5">
        <v>4.2750000000000004</v>
      </c>
    </row>
    <row r="4387" spans="1:9" x14ac:dyDescent="0.15">
      <c r="A4387" s="4">
        <v>40855</v>
      </c>
      <c r="B4387" s="5">
        <v>2</v>
      </c>
      <c r="C4387" s="5">
        <v>3.0779999999999998</v>
      </c>
      <c r="E4387" s="5">
        <v>5.5819999999999999</v>
      </c>
      <c r="F4387" s="5">
        <v>6.8715999999999999</v>
      </c>
      <c r="G4387" s="5">
        <v>2.3125</v>
      </c>
      <c r="H4387" s="5">
        <v>2.1</v>
      </c>
      <c r="I4387" s="5">
        <v>4.2149999999999999</v>
      </c>
    </row>
    <row r="4388" spans="1:9" x14ac:dyDescent="0.15">
      <c r="A4388" s="4">
        <v>40856</v>
      </c>
      <c r="B4388" s="5">
        <v>1.9</v>
      </c>
      <c r="C4388" s="5">
        <v>3.1629999999999998</v>
      </c>
      <c r="E4388" s="5">
        <v>5.71</v>
      </c>
      <c r="F4388" s="5">
        <v>7.4230200000000002</v>
      </c>
      <c r="G4388" s="5">
        <v>2.2281</v>
      </c>
      <c r="H4388" s="5">
        <v>2</v>
      </c>
      <c r="I4388" s="5">
        <v>4.2249999999999996</v>
      </c>
    </row>
    <row r="4389" spans="1:9" x14ac:dyDescent="0.15">
      <c r="A4389" s="4">
        <v>40857</v>
      </c>
      <c r="B4389" s="5">
        <v>1.95</v>
      </c>
      <c r="C4389" s="5">
        <v>3.4079999999999999</v>
      </c>
      <c r="E4389" s="5">
        <v>5.758</v>
      </c>
      <c r="F4389" s="5">
        <v>7.0988300000000004</v>
      </c>
      <c r="G4389" s="5">
        <v>2.2490999999999999</v>
      </c>
      <c r="H4389" s="5">
        <v>2.04</v>
      </c>
      <c r="I4389" s="5">
        <v>4.085</v>
      </c>
    </row>
    <row r="4390" spans="1:9" x14ac:dyDescent="0.15">
      <c r="A4390" s="4">
        <v>40858</v>
      </c>
      <c r="B4390" s="5">
        <v>1.96</v>
      </c>
      <c r="C4390" s="5">
        <v>3.3889999999999998</v>
      </c>
      <c r="E4390" s="5">
        <v>5.798</v>
      </c>
      <c r="F4390" s="5">
        <v>6.9130599999999998</v>
      </c>
      <c r="G4390" s="5">
        <v>2.3458999999999999</v>
      </c>
      <c r="I4390" s="5">
        <v>4.1349999999999998</v>
      </c>
    </row>
    <row r="4391" spans="1:9" x14ac:dyDescent="0.15">
      <c r="A4391" s="4">
        <v>40861</v>
      </c>
      <c r="B4391" s="5">
        <v>2</v>
      </c>
      <c r="C4391" s="5">
        <v>3.4580000000000002</v>
      </c>
      <c r="E4391" s="5">
        <v>5.976</v>
      </c>
      <c r="F4391" s="5">
        <v>6.8075900000000003</v>
      </c>
      <c r="G4391" s="5">
        <v>2.2530999999999999</v>
      </c>
      <c r="H4391" s="5">
        <v>2.04</v>
      </c>
      <c r="I4391" s="5">
        <v>4.21</v>
      </c>
    </row>
    <row r="4392" spans="1:9" x14ac:dyDescent="0.15">
      <c r="A4392" s="4">
        <v>40862</v>
      </c>
      <c r="B4392" s="5">
        <v>1.92</v>
      </c>
      <c r="C4392" s="5">
        <v>3.67</v>
      </c>
      <c r="E4392" s="5">
        <v>6.282</v>
      </c>
      <c r="F4392" s="5">
        <v>7.3093700000000004</v>
      </c>
      <c r="G4392" s="5">
        <v>2.1945999999999999</v>
      </c>
      <c r="H4392" s="5">
        <v>2.06</v>
      </c>
      <c r="I4392" s="5">
        <v>4.08</v>
      </c>
    </row>
    <row r="4393" spans="1:9" x14ac:dyDescent="0.15">
      <c r="A4393" s="4">
        <v>40863</v>
      </c>
      <c r="B4393" s="5">
        <v>1.96</v>
      </c>
      <c r="C4393" s="5">
        <v>3.669</v>
      </c>
      <c r="E4393" s="5">
        <v>6.3109999999999999</v>
      </c>
      <c r="F4393" s="5">
        <v>7.23611</v>
      </c>
      <c r="G4393" s="5">
        <v>2.2187999999999999</v>
      </c>
      <c r="H4393" s="5">
        <v>2.0099999999999998</v>
      </c>
      <c r="I4393" s="5">
        <v>4.0049999999999999</v>
      </c>
    </row>
    <row r="4394" spans="1:9" x14ac:dyDescent="0.15">
      <c r="A4394" s="4">
        <v>40864</v>
      </c>
      <c r="B4394" s="5">
        <v>1.93</v>
      </c>
      <c r="C4394" s="5">
        <v>3.6179999999999999</v>
      </c>
      <c r="E4394" s="5">
        <v>6.79</v>
      </c>
      <c r="F4394" s="5">
        <v>7.3129099999999996</v>
      </c>
      <c r="G4394" s="5">
        <v>2.2826</v>
      </c>
      <c r="H4394" s="5">
        <v>1.96</v>
      </c>
      <c r="I4394" s="5">
        <v>4.07</v>
      </c>
    </row>
    <row r="4395" spans="1:9" x14ac:dyDescent="0.15">
      <c r="A4395" s="4">
        <v>40865</v>
      </c>
      <c r="B4395" s="5">
        <v>2.09</v>
      </c>
      <c r="C4395" s="5">
        <v>3.5379999999999998</v>
      </c>
      <c r="E4395" s="5">
        <v>6.6429999999999998</v>
      </c>
      <c r="F4395" s="5">
        <v>7.0106599999999997</v>
      </c>
      <c r="G4395" s="5">
        <v>2.3170999999999999</v>
      </c>
      <c r="H4395" s="5">
        <v>2.0099999999999998</v>
      </c>
      <c r="I4395" s="5">
        <v>3.99</v>
      </c>
    </row>
    <row r="4396" spans="1:9" x14ac:dyDescent="0.15">
      <c r="A4396" s="4">
        <v>40868</v>
      </c>
      <c r="B4396" s="5">
        <v>2.0699999999999998</v>
      </c>
      <c r="C4396" s="5">
        <v>3.45</v>
      </c>
      <c r="E4396" s="5">
        <v>6.6909999999999998</v>
      </c>
      <c r="F4396" s="5">
        <v>6.9950200000000002</v>
      </c>
      <c r="G4396" s="5">
        <v>2.2692000000000001</v>
      </c>
      <c r="H4396" s="5">
        <v>1.97</v>
      </c>
      <c r="I4396" s="5">
        <v>4.01</v>
      </c>
    </row>
    <row r="4397" spans="1:9" x14ac:dyDescent="0.15">
      <c r="A4397" s="4">
        <v>40869</v>
      </c>
      <c r="B4397" s="5">
        <v>2.12</v>
      </c>
      <c r="C4397" s="5">
        <v>3.5419999999999998</v>
      </c>
      <c r="E4397" s="5">
        <v>6.6079999999999997</v>
      </c>
      <c r="F4397" s="5">
        <v>7.0791300000000001</v>
      </c>
      <c r="G4397" s="5">
        <v>2.2435999999999998</v>
      </c>
      <c r="H4397" s="5">
        <v>1.94</v>
      </c>
      <c r="I4397" s="5">
        <v>3.95</v>
      </c>
    </row>
    <row r="4398" spans="1:9" x14ac:dyDescent="0.15">
      <c r="A4398" s="4">
        <v>40870</v>
      </c>
      <c r="B4398" s="5">
        <v>2.16</v>
      </c>
      <c r="C4398" s="5">
        <v>3.657</v>
      </c>
      <c r="E4398" s="5">
        <v>6.8339999999999996</v>
      </c>
      <c r="F4398" s="5">
        <v>7.2744099999999996</v>
      </c>
      <c r="G4398" s="5">
        <v>2.2178</v>
      </c>
      <c r="H4398" s="5">
        <v>1.89</v>
      </c>
      <c r="I4398" s="5">
        <v>3.9049999999999998</v>
      </c>
    </row>
    <row r="4399" spans="1:9" x14ac:dyDescent="0.15">
      <c r="A4399" s="4">
        <v>40871</v>
      </c>
      <c r="B4399" s="5">
        <v>2.35</v>
      </c>
      <c r="C4399" s="5">
        <v>3.7189999999999999</v>
      </c>
      <c r="E4399" s="5">
        <v>6.5960000000000001</v>
      </c>
      <c r="F4399" s="5">
        <v>7.2767799999999996</v>
      </c>
      <c r="G4399" s="5">
        <v>2.2336</v>
      </c>
      <c r="I4399" s="5">
        <v>3.8650000000000002</v>
      </c>
    </row>
    <row r="4400" spans="1:9" x14ac:dyDescent="0.15">
      <c r="A4400" s="4">
        <v>40872</v>
      </c>
      <c r="B4400" s="5">
        <v>2.35</v>
      </c>
      <c r="C4400" s="5">
        <v>3.7189999999999999</v>
      </c>
      <c r="E4400" s="5">
        <v>6.8390000000000004</v>
      </c>
      <c r="F4400" s="5">
        <v>7.5336400000000001</v>
      </c>
      <c r="G4400" s="5">
        <v>2.3626</v>
      </c>
      <c r="H4400" s="5">
        <v>1.97</v>
      </c>
      <c r="I4400" s="5">
        <v>3.85</v>
      </c>
    </row>
    <row r="4401" spans="1:9" x14ac:dyDescent="0.15">
      <c r="A4401" s="4">
        <v>40875</v>
      </c>
      <c r="B4401" s="5">
        <v>2.4700000000000002</v>
      </c>
      <c r="C4401" s="5">
        <v>3.609</v>
      </c>
      <c r="E4401" s="5">
        <v>6.8230000000000004</v>
      </c>
      <c r="F4401" s="5">
        <v>7.3597700000000001</v>
      </c>
      <c r="G4401" s="5">
        <v>2.3126000000000002</v>
      </c>
      <c r="H4401" s="5">
        <v>1.97</v>
      </c>
      <c r="I4401" s="5">
        <v>3.88</v>
      </c>
    </row>
    <row r="4402" spans="1:9" x14ac:dyDescent="0.15">
      <c r="A4402" s="4">
        <v>40876</v>
      </c>
      <c r="B4402" s="5">
        <v>2.4900000000000002</v>
      </c>
      <c r="C4402" s="5">
        <v>3.5779999999999998</v>
      </c>
      <c r="E4402" s="5">
        <v>6.72</v>
      </c>
      <c r="F4402" s="5">
        <v>7.6386700000000003</v>
      </c>
      <c r="G4402" s="5">
        <v>2.2845</v>
      </c>
      <c r="H4402" s="5">
        <v>2</v>
      </c>
      <c r="I4402" s="5">
        <v>3.97</v>
      </c>
    </row>
    <row r="4403" spans="1:9" x14ac:dyDescent="0.15">
      <c r="A4403" s="4">
        <v>40877</v>
      </c>
      <c r="B4403" s="5">
        <v>2.5</v>
      </c>
      <c r="C4403" s="5">
        <v>3.3650000000000002</v>
      </c>
      <c r="D4403" s="5">
        <v>17.920000000000002</v>
      </c>
      <c r="E4403" s="5">
        <v>6.5449999999999999</v>
      </c>
      <c r="F4403" s="5">
        <v>7.4605600000000001</v>
      </c>
      <c r="G4403" s="5">
        <v>2.3532999999999999</v>
      </c>
      <c r="H4403" s="5">
        <v>2.08</v>
      </c>
      <c r="I4403" s="5">
        <v>3.93</v>
      </c>
    </row>
    <row r="4404" spans="1:9" x14ac:dyDescent="0.15">
      <c r="A4404" s="4">
        <v>40878</v>
      </c>
      <c r="B4404" s="5">
        <v>2.48</v>
      </c>
      <c r="C4404" s="5">
        <v>3.1579999999999999</v>
      </c>
      <c r="E4404" s="5">
        <v>6.1070000000000002</v>
      </c>
      <c r="F4404" s="5">
        <v>7.1093900000000003</v>
      </c>
      <c r="G4404" s="5">
        <v>2.3165</v>
      </c>
      <c r="H4404" s="5">
        <v>2.11</v>
      </c>
      <c r="I4404" s="5">
        <v>4.0049999999999999</v>
      </c>
    </row>
    <row r="4405" spans="1:9" x14ac:dyDescent="0.15">
      <c r="A4405" s="4">
        <v>40879</v>
      </c>
      <c r="B4405" s="5">
        <v>2.36</v>
      </c>
      <c r="C4405" s="5">
        <v>3.1920000000000002</v>
      </c>
      <c r="E4405" s="5">
        <v>5.649</v>
      </c>
      <c r="F4405" s="5">
        <v>6.8323299999999998</v>
      </c>
      <c r="G4405" s="5">
        <v>2.3424999999999998</v>
      </c>
      <c r="H4405" s="5">
        <v>2.0499999999999998</v>
      </c>
      <c r="I4405" s="5">
        <v>4.0049999999999999</v>
      </c>
    </row>
    <row r="4406" spans="1:9" x14ac:dyDescent="0.15">
      <c r="A4406" s="4">
        <v>40882</v>
      </c>
      <c r="B4406" s="5">
        <v>2.36</v>
      </c>
      <c r="C4406" s="5">
        <v>3.1480000000000001</v>
      </c>
      <c r="E4406" s="5">
        <v>5.3140000000000001</v>
      </c>
      <c r="F4406" s="5">
        <v>6.4932499999999997</v>
      </c>
      <c r="G4406" s="5">
        <v>2.3845000000000001</v>
      </c>
      <c r="H4406" s="5">
        <v>2.04</v>
      </c>
      <c r="I4406" s="5">
        <v>3.96</v>
      </c>
    </row>
    <row r="4407" spans="1:9" x14ac:dyDescent="0.15">
      <c r="A4407" s="4">
        <v>40883</v>
      </c>
      <c r="B4407" s="5">
        <v>2.4</v>
      </c>
      <c r="C4407" s="5">
        <v>3.2519999999999998</v>
      </c>
      <c r="E4407" s="5">
        <v>5.2709999999999999</v>
      </c>
      <c r="F4407" s="5">
        <v>6.2518399999999996</v>
      </c>
      <c r="G4407" s="5">
        <v>2.2713999999999999</v>
      </c>
      <c r="H4407" s="5">
        <v>2.08</v>
      </c>
      <c r="I4407" s="5">
        <v>3.915</v>
      </c>
    </row>
    <row r="4408" spans="1:9" x14ac:dyDescent="0.15">
      <c r="A4408" s="4">
        <v>40884</v>
      </c>
      <c r="B4408" s="5">
        <v>2.3199999999999998</v>
      </c>
      <c r="C4408" s="5">
        <v>3.2469999999999999</v>
      </c>
      <c r="E4408" s="5">
        <v>5.3070000000000004</v>
      </c>
      <c r="F4408" s="5">
        <v>6.3459199999999996</v>
      </c>
      <c r="G4408" s="5">
        <v>2.2650999999999999</v>
      </c>
      <c r="H4408" s="5">
        <v>2.02</v>
      </c>
      <c r="I4408" s="5">
        <v>3.95</v>
      </c>
    </row>
    <row r="4409" spans="1:9" x14ac:dyDescent="0.15">
      <c r="A4409" s="4">
        <v>40885</v>
      </c>
      <c r="B4409" s="5">
        <v>2.27</v>
      </c>
      <c r="C4409" s="5">
        <v>3.359</v>
      </c>
      <c r="E4409" s="5">
        <v>5.484</v>
      </c>
      <c r="F4409" s="5">
        <v>6.4512200000000002</v>
      </c>
      <c r="G4409" s="5">
        <v>2.1678000000000002</v>
      </c>
      <c r="H4409" s="5">
        <v>1.99</v>
      </c>
      <c r="I4409" s="5">
        <v>3.915</v>
      </c>
    </row>
    <row r="4410" spans="1:9" x14ac:dyDescent="0.15">
      <c r="A4410" s="4">
        <v>40886</v>
      </c>
      <c r="B4410" s="5">
        <v>2.23</v>
      </c>
      <c r="C4410" s="5">
        <v>3.282</v>
      </c>
      <c r="E4410" s="5">
        <v>5.8380000000000001</v>
      </c>
      <c r="F4410" s="5">
        <v>6.9759700000000002</v>
      </c>
      <c r="G4410" s="5">
        <v>2.2065999999999999</v>
      </c>
      <c r="H4410" s="5">
        <v>2.0699999999999998</v>
      </c>
      <c r="I4410" s="5">
        <v>3.7949999999999999</v>
      </c>
    </row>
    <row r="4411" spans="1:9" x14ac:dyDescent="0.15">
      <c r="A4411" s="4">
        <v>40889</v>
      </c>
      <c r="B4411" s="5">
        <v>2.23</v>
      </c>
      <c r="C4411" s="5">
        <v>3.3290000000000002</v>
      </c>
      <c r="E4411" s="5">
        <v>6.0389999999999997</v>
      </c>
      <c r="F4411" s="5">
        <v>7.01492</v>
      </c>
      <c r="G4411" s="5">
        <v>2.1440999999999999</v>
      </c>
      <c r="H4411" s="5">
        <v>2.0299999999999998</v>
      </c>
      <c r="I4411" s="5">
        <v>3.8849999999999998</v>
      </c>
    </row>
    <row r="4412" spans="1:9" x14ac:dyDescent="0.15">
      <c r="A4412" s="4">
        <v>40890</v>
      </c>
      <c r="B4412" s="5">
        <v>2.21</v>
      </c>
      <c r="C4412" s="5">
        <v>3.2909999999999999</v>
      </c>
      <c r="E4412" s="5">
        <v>5.87</v>
      </c>
      <c r="F4412" s="5">
        <v>7.02142</v>
      </c>
      <c r="G4412" s="5">
        <v>2.1673</v>
      </c>
      <c r="H4412" s="5">
        <v>1.96</v>
      </c>
      <c r="I4412" s="5">
        <v>3.8050000000000002</v>
      </c>
    </row>
    <row r="4413" spans="1:9" x14ac:dyDescent="0.15">
      <c r="A4413" s="4">
        <v>40891</v>
      </c>
      <c r="B4413" s="5">
        <v>2.17</v>
      </c>
      <c r="C4413" s="5">
        <v>3.2109999999999999</v>
      </c>
      <c r="E4413" s="5">
        <v>5.7830000000000004</v>
      </c>
      <c r="F4413" s="5">
        <v>7.0373599999999996</v>
      </c>
      <c r="G4413" s="5">
        <v>2.1419000000000001</v>
      </c>
      <c r="H4413" s="5">
        <v>1.92</v>
      </c>
      <c r="I4413" s="5">
        <v>3.855</v>
      </c>
    </row>
    <row r="4414" spans="1:9" x14ac:dyDescent="0.15">
      <c r="A4414" s="4">
        <v>40892</v>
      </c>
      <c r="B4414" s="5">
        <v>2.0699999999999998</v>
      </c>
      <c r="C4414" s="5">
        <v>3.1070000000000002</v>
      </c>
      <c r="E4414" s="5">
        <v>5.6189999999999998</v>
      </c>
      <c r="F4414" s="5">
        <v>7.0235000000000003</v>
      </c>
      <c r="G4414" s="5">
        <v>2.1825000000000001</v>
      </c>
      <c r="H4414" s="5">
        <v>1.92</v>
      </c>
      <c r="I4414" s="5">
        <v>3.7250000000000001</v>
      </c>
    </row>
    <row r="4415" spans="1:9" x14ac:dyDescent="0.15">
      <c r="A4415" s="4">
        <v>40893</v>
      </c>
      <c r="B4415" s="5">
        <v>2.08</v>
      </c>
      <c r="C4415" s="5">
        <v>3.0609000000000002</v>
      </c>
      <c r="E4415" s="5">
        <v>5.266</v>
      </c>
      <c r="F4415" s="5">
        <v>6.8697699999999999</v>
      </c>
      <c r="G4415" s="5">
        <v>2.1013999999999999</v>
      </c>
      <c r="H4415" s="5">
        <v>1.86</v>
      </c>
      <c r="I4415" s="5">
        <v>3.7850000000000001</v>
      </c>
    </row>
    <row r="4416" spans="1:9" x14ac:dyDescent="0.15">
      <c r="A4416" s="4">
        <v>40896</v>
      </c>
      <c r="B4416" s="5">
        <v>2.04</v>
      </c>
      <c r="C4416" s="5">
        <v>3.1269999999999998</v>
      </c>
      <c r="E4416" s="5">
        <v>5.2679999999999998</v>
      </c>
      <c r="F4416" s="5">
        <v>6.7910700000000004</v>
      </c>
      <c r="G4416" s="5">
        <v>2.1297000000000001</v>
      </c>
      <c r="H4416" s="5">
        <v>1.82</v>
      </c>
      <c r="I4416" s="5">
        <v>3.73</v>
      </c>
    </row>
    <row r="4417" spans="1:9" x14ac:dyDescent="0.15">
      <c r="A4417" s="4">
        <v>40897</v>
      </c>
      <c r="B4417" s="5">
        <v>2.0699999999999998</v>
      </c>
      <c r="C4417" s="5">
        <v>3.1030000000000002</v>
      </c>
      <c r="E4417" s="5">
        <v>5.0659999999999998</v>
      </c>
      <c r="F4417" s="5">
        <v>6.66709</v>
      </c>
      <c r="G4417" s="5">
        <v>2.1511999999999998</v>
      </c>
      <c r="H4417" s="5">
        <v>1.94</v>
      </c>
      <c r="I4417" s="5">
        <v>3.73</v>
      </c>
    </row>
    <row r="4418" spans="1:9" x14ac:dyDescent="0.15">
      <c r="A4418" s="4">
        <v>40898</v>
      </c>
      <c r="B4418" s="5">
        <v>2.15</v>
      </c>
      <c r="C4418" s="5">
        <v>3.1230000000000002</v>
      </c>
      <c r="E4418" s="5">
        <v>5.2009999999999996</v>
      </c>
      <c r="F4418" s="5">
        <v>6.7226400000000002</v>
      </c>
      <c r="G4418" s="5">
        <v>2.0981999999999998</v>
      </c>
      <c r="H4418" s="5">
        <v>1.98</v>
      </c>
      <c r="I4418" s="5">
        <v>3.79</v>
      </c>
    </row>
    <row r="4419" spans="1:9" x14ac:dyDescent="0.15">
      <c r="A4419" s="4">
        <v>40899</v>
      </c>
      <c r="B4419" s="5">
        <v>2.12</v>
      </c>
      <c r="C4419" s="5">
        <v>3.089</v>
      </c>
      <c r="E4419" s="5">
        <v>5.3879999999999999</v>
      </c>
      <c r="F4419" s="5">
        <v>6.7478499999999997</v>
      </c>
      <c r="G4419" s="5">
        <v>2.105</v>
      </c>
      <c r="H4419" s="5">
        <v>1.97</v>
      </c>
      <c r="I4419" s="5">
        <v>3.75</v>
      </c>
    </row>
    <row r="4420" spans="1:9" x14ac:dyDescent="0.15">
      <c r="A4420" s="4">
        <v>40900</v>
      </c>
      <c r="B4420" s="5">
        <v>2.08</v>
      </c>
      <c r="C4420" s="5">
        <v>3.012</v>
      </c>
      <c r="E4420" s="5">
        <v>5.4050000000000002</v>
      </c>
      <c r="F4420" s="5">
        <v>6.9739899999999997</v>
      </c>
      <c r="G4420" s="5">
        <v>2.0994000000000002</v>
      </c>
      <c r="H4420" s="5">
        <v>2.0299999999999998</v>
      </c>
      <c r="I4420" s="5">
        <v>3.74</v>
      </c>
    </row>
    <row r="4421" spans="1:9" x14ac:dyDescent="0.15">
      <c r="A4421" s="4">
        <v>40904</v>
      </c>
      <c r="B4421" s="5">
        <v>2.1</v>
      </c>
      <c r="C4421" s="5">
        <v>2.9870000000000001</v>
      </c>
      <c r="E4421" s="5">
        <v>5.851</v>
      </c>
      <c r="F4421" s="5">
        <v>6.9397099999999998</v>
      </c>
      <c r="H4421" s="5">
        <v>2.02</v>
      </c>
    </row>
    <row r="4422" spans="1:9" x14ac:dyDescent="0.15">
      <c r="A4422" s="4">
        <v>40905</v>
      </c>
      <c r="B4422" s="5">
        <v>2.08</v>
      </c>
      <c r="C4422" s="5">
        <v>3.004</v>
      </c>
      <c r="E4422" s="5">
        <v>5.3310000000000004</v>
      </c>
      <c r="F4422" s="5">
        <v>6.7850400000000004</v>
      </c>
      <c r="G4422" s="5">
        <v>2.0831</v>
      </c>
      <c r="H4422" s="5">
        <v>1.93</v>
      </c>
      <c r="I4422" s="5">
        <v>3.7749999999999999</v>
      </c>
    </row>
    <row r="4423" spans="1:9" x14ac:dyDescent="0.15">
      <c r="A4423" s="4">
        <v>40906</v>
      </c>
      <c r="B4423" s="5">
        <v>2.04</v>
      </c>
      <c r="C4423" s="5">
        <v>3.1019999999999999</v>
      </c>
      <c r="E4423" s="5">
        <v>5.2640000000000002</v>
      </c>
      <c r="F4423" s="5">
        <v>7.0164799999999996</v>
      </c>
      <c r="G4423" s="5">
        <v>2.0272000000000001</v>
      </c>
      <c r="H4423" s="5">
        <v>1.91</v>
      </c>
      <c r="I4423" s="5">
        <v>3.7050000000000001</v>
      </c>
    </row>
    <row r="4424" spans="1:9" x14ac:dyDescent="0.15">
      <c r="A4424" s="4">
        <v>40907</v>
      </c>
      <c r="B4424" s="5">
        <v>1.99</v>
      </c>
      <c r="C4424" s="5">
        <v>3.153</v>
      </c>
      <c r="E4424" s="5">
        <v>5.274</v>
      </c>
      <c r="F4424" s="5">
        <v>6.9797599999999997</v>
      </c>
      <c r="G4424" s="5">
        <v>2.0423</v>
      </c>
      <c r="H4424" s="5">
        <v>1.89</v>
      </c>
      <c r="I4424" s="5">
        <v>3.67</v>
      </c>
    </row>
    <row r="4425" spans="1:9" x14ac:dyDescent="0.15">
      <c r="A4425" s="4">
        <v>40910</v>
      </c>
      <c r="B4425" s="5">
        <v>2.0099999999999998</v>
      </c>
      <c r="C4425" s="5">
        <v>3.242</v>
      </c>
      <c r="E4425" s="5">
        <v>5.0970000000000004</v>
      </c>
      <c r="F4425" s="5">
        <v>6.8404699999999998</v>
      </c>
    </row>
    <row r="4426" spans="1:9" x14ac:dyDescent="0.15">
      <c r="A4426" s="4">
        <v>40911</v>
      </c>
      <c r="B4426" s="5">
        <v>2.0699999999999998</v>
      </c>
      <c r="C4426" s="5">
        <v>3.2709999999999999</v>
      </c>
      <c r="E4426" s="5">
        <v>5.1219999999999999</v>
      </c>
      <c r="F4426" s="5">
        <v>6.8593900000000003</v>
      </c>
      <c r="G4426" s="5">
        <v>2.0907</v>
      </c>
      <c r="H4426" s="5">
        <v>1.97</v>
      </c>
      <c r="I4426" s="5">
        <v>3.835</v>
      </c>
    </row>
    <row r="4427" spans="1:9" x14ac:dyDescent="0.15">
      <c r="A4427" s="4">
        <v>40912</v>
      </c>
      <c r="B4427" s="5">
        <v>2.0699999999999998</v>
      </c>
      <c r="C4427" s="5">
        <v>3.3159999999999998</v>
      </c>
      <c r="E4427" s="5">
        <v>5.5170000000000003</v>
      </c>
      <c r="F4427" s="5">
        <v>6.8893500000000003</v>
      </c>
      <c r="G4427" s="5">
        <v>2.1032999999999999</v>
      </c>
      <c r="H4427" s="5">
        <v>2</v>
      </c>
      <c r="I4427" s="5">
        <v>3.8</v>
      </c>
    </row>
    <row r="4428" spans="1:9" x14ac:dyDescent="0.15">
      <c r="A4428" s="4">
        <v>40913</v>
      </c>
      <c r="B4428" s="5">
        <v>2.04</v>
      </c>
      <c r="C4428" s="5">
        <v>3.3719999999999999</v>
      </c>
      <c r="E4428" s="5">
        <v>5.5519999999999996</v>
      </c>
      <c r="F4428" s="5">
        <v>7.01701</v>
      </c>
      <c r="G4428" s="5">
        <v>2.109</v>
      </c>
      <c r="H4428" s="5">
        <v>2.02</v>
      </c>
      <c r="I4428" s="5">
        <v>3.79</v>
      </c>
    </row>
    <row r="4429" spans="1:9" x14ac:dyDescent="0.15">
      <c r="A4429" s="4">
        <v>40914</v>
      </c>
      <c r="B4429" s="5">
        <v>2.02</v>
      </c>
      <c r="C4429" s="5">
        <v>3.3559999999999999</v>
      </c>
      <c r="E4429" s="5">
        <v>5.6909999999999998</v>
      </c>
      <c r="F4429" s="5">
        <v>7.1018299999999996</v>
      </c>
      <c r="G4429" s="5">
        <v>2.0865999999999998</v>
      </c>
      <c r="H4429" s="5">
        <v>1.98</v>
      </c>
      <c r="I4429" s="5">
        <v>3.7949999999999999</v>
      </c>
    </row>
    <row r="4430" spans="1:9" x14ac:dyDescent="0.15">
      <c r="A4430" s="4">
        <v>40917</v>
      </c>
      <c r="B4430" s="5">
        <v>2.0099999999999998</v>
      </c>
      <c r="C4430" s="5">
        <v>3.3380000000000001</v>
      </c>
      <c r="E4430" s="5">
        <v>5.6660000000000004</v>
      </c>
      <c r="F4430" s="5">
        <v>7.1119399999999997</v>
      </c>
      <c r="G4430" s="5">
        <v>2.0581</v>
      </c>
      <c r="H4430" s="5">
        <v>1.98</v>
      </c>
      <c r="I4430" s="5">
        <v>3.7450000000000001</v>
      </c>
    </row>
    <row r="4431" spans="1:9" x14ac:dyDescent="0.15">
      <c r="A4431" s="4">
        <v>40918</v>
      </c>
      <c r="B4431" s="5">
        <v>2.0099999999999998</v>
      </c>
      <c r="C4431" s="5">
        <v>3.2719999999999998</v>
      </c>
      <c r="E4431" s="5">
        <v>5.6050000000000004</v>
      </c>
      <c r="F4431" s="5">
        <v>7.11951</v>
      </c>
      <c r="G4431" s="5">
        <v>2.1211000000000002</v>
      </c>
      <c r="H4431" s="5">
        <v>2</v>
      </c>
      <c r="I4431" s="5">
        <v>3.7850000000000001</v>
      </c>
    </row>
    <row r="4432" spans="1:9" x14ac:dyDescent="0.15">
      <c r="A4432" s="4">
        <v>40919</v>
      </c>
      <c r="B4432" s="5">
        <v>2.0099999999999998</v>
      </c>
      <c r="C4432" s="5">
        <v>3.1739999999999999</v>
      </c>
      <c r="E4432" s="5">
        <v>5.569</v>
      </c>
      <c r="F4432" s="5">
        <v>7.0012600000000003</v>
      </c>
      <c r="G4432" s="5">
        <v>2.0647000000000002</v>
      </c>
      <c r="H4432" s="5">
        <v>1.93</v>
      </c>
      <c r="I4432" s="5">
        <v>3.78</v>
      </c>
    </row>
    <row r="4433" spans="1:9" x14ac:dyDescent="0.15">
      <c r="A4433" s="4">
        <v>40920</v>
      </c>
      <c r="B4433" s="5">
        <v>1.98</v>
      </c>
      <c r="C4433" s="5">
        <v>3.052</v>
      </c>
      <c r="E4433" s="5">
        <v>5.4109999999999996</v>
      </c>
      <c r="F4433" s="5">
        <v>6.6331600000000002</v>
      </c>
      <c r="G4433" s="5">
        <v>2.0792999999999999</v>
      </c>
      <c r="H4433" s="5">
        <v>1.94</v>
      </c>
      <c r="I4433" s="5">
        <v>3.7450000000000001</v>
      </c>
    </row>
    <row r="4434" spans="1:9" x14ac:dyDescent="0.15">
      <c r="A4434" s="4">
        <v>40921</v>
      </c>
      <c r="B4434" s="5">
        <v>1.94</v>
      </c>
      <c r="C4434" s="5">
        <v>3.12</v>
      </c>
      <c r="E4434" s="5">
        <v>5.4</v>
      </c>
      <c r="F4434" s="5">
        <v>6.5636599999999996</v>
      </c>
      <c r="G4434" s="5">
        <v>2.0326</v>
      </c>
      <c r="H4434" s="5">
        <v>1.89</v>
      </c>
      <c r="I4434" s="5">
        <v>3.84</v>
      </c>
    </row>
    <row r="4435" spans="1:9" x14ac:dyDescent="0.15">
      <c r="A4435" s="4">
        <v>40924</v>
      </c>
      <c r="B4435" s="5">
        <v>1.9</v>
      </c>
      <c r="C4435" s="5">
        <v>3.0510000000000002</v>
      </c>
      <c r="E4435" s="5">
        <v>5.5019999999999998</v>
      </c>
      <c r="F4435" s="5">
        <v>6.6188200000000004</v>
      </c>
      <c r="G4435" s="5">
        <v>2.0339</v>
      </c>
      <c r="I4435" s="5">
        <v>3.67</v>
      </c>
    </row>
    <row r="4436" spans="1:9" x14ac:dyDescent="0.15">
      <c r="A4436" s="4">
        <v>40925</v>
      </c>
      <c r="B4436" s="5">
        <v>1.95</v>
      </c>
      <c r="C4436" s="5">
        <v>3.0880000000000001</v>
      </c>
      <c r="E4436" s="5">
        <v>5.3689999999999998</v>
      </c>
      <c r="F4436" s="5">
        <v>6.4772600000000002</v>
      </c>
      <c r="G4436" s="5">
        <v>2.0270999999999999</v>
      </c>
      <c r="H4436" s="5">
        <v>1.87</v>
      </c>
      <c r="I4436" s="5">
        <v>3.7850000000000001</v>
      </c>
    </row>
    <row r="4437" spans="1:9" x14ac:dyDescent="0.15">
      <c r="A4437" s="4">
        <v>40926</v>
      </c>
      <c r="B4437" s="5">
        <v>1.94</v>
      </c>
      <c r="C4437" s="5">
        <v>3.1480000000000001</v>
      </c>
      <c r="E4437" s="5">
        <v>5.4059999999999997</v>
      </c>
      <c r="F4437" s="5">
        <v>6.4811699999999997</v>
      </c>
      <c r="G4437" s="5">
        <v>2.0175999999999998</v>
      </c>
      <c r="H4437" s="5">
        <v>1.92</v>
      </c>
      <c r="I4437" s="5">
        <v>3.7549999999999999</v>
      </c>
    </row>
    <row r="4438" spans="1:9" x14ac:dyDescent="0.15">
      <c r="A4438" s="4">
        <v>40927</v>
      </c>
      <c r="B4438" s="5">
        <v>1.93</v>
      </c>
      <c r="C4438" s="5">
        <v>3.1520000000000001</v>
      </c>
      <c r="E4438" s="5">
        <v>5.4829999999999997</v>
      </c>
      <c r="F4438" s="5">
        <v>6.3800800000000004</v>
      </c>
      <c r="G4438" s="5">
        <v>2.1156999999999999</v>
      </c>
      <c r="H4438" s="5">
        <v>2.0099999999999998</v>
      </c>
      <c r="I4438" s="5">
        <v>3.74</v>
      </c>
    </row>
    <row r="4439" spans="1:9" x14ac:dyDescent="0.15">
      <c r="A4439" s="4">
        <v>40928</v>
      </c>
      <c r="B4439" s="5">
        <v>2.0099999999999998</v>
      </c>
      <c r="C4439" s="5">
        <v>3.1139999999999999</v>
      </c>
      <c r="E4439" s="5">
        <v>5.492</v>
      </c>
      <c r="F4439" s="5">
        <v>6.2854999999999999</v>
      </c>
      <c r="G4439" s="5">
        <v>2.1678000000000002</v>
      </c>
      <c r="H4439" s="5">
        <v>2.0499999999999998</v>
      </c>
      <c r="I4439" s="5">
        <v>3.8250000000000002</v>
      </c>
    </row>
    <row r="4440" spans="1:9" x14ac:dyDescent="0.15">
      <c r="A4440" s="4">
        <v>40931</v>
      </c>
      <c r="B4440" s="5">
        <v>2.0699999999999998</v>
      </c>
      <c r="C4440" s="5">
        <v>3.1619999999999999</v>
      </c>
      <c r="E4440" s="5">
        <v>5.4290000000000003</v>
      </c>
      <c r="F4440" s="5">
        <v>6.09293</v>
      </c>
      <c r="G4440" s="5">
        <v>2.2294</v>
      </c>
      <c r="H4440" s="5">
        <v>2.09</v>
      </c>
      <c r="I4440" s="5">
        <v>3.8650000000000002</v>
      </c>
    </row>
    <row r="4441" spans="1:9" x14ac:dyDescent="0.15">
      <c r="A4441" s="4">
        <v>40932</v>
      </c>
      <c r="B4441" s="5">
        <v>2.15</v>
      </c>
      <c r="C4441" s="5">
        <v>3.1960000000000002</v>
      </c>
      <c r="E4441" s="5">
        <v>5.431</v>
      </c>
      <c r="F4441" s="5">
        <v>6.0659400000000003</v>
      </c>
      <c r="G4441" s="5">
        <v>2.2408000000000001</v>
      </c>
      <c r="H4441" s="5">
        <v>2.08</v>
      </c>
      <c r="I4441" s="5">
        <v>3.8849999999999998</v>
      </c>
    </row>
    <row r="4442" spans="1:9" x14ac:dyDescent="0.15">
      <c r="A4442" s="4">
        <v>40933</v>
      </c>
      <c r="B4442" s="5">
        <v>2.15</v>
      </c>
      <c r="C4442" s="5">
        <v>3.2029999999999998</v>
      </c>
      <c r="E4442" s="5">
        <v>5.4329999999999998</v>
      </c>
      <c r="F4442" s="5">
        <v>6.2456100000000001</v>
      </c>
      <c r="G4442" s="5">
        <v>2.2189000000000001</v>
      </c>
      <c r="H4442" s="5">
        <v>2.0099999999999998</v>
      </c>
      <c r="I4442" s="5">
        <v>3.99</v>
      </c>
    </row>
    <row r="4443" spans="1:9" x14ac:dyDescent="0.15">
      <c r="A4443" s="4">
        <v>40934</v>
      </c>
      <c r="B4443" s="5">
        <v>2.11</v>
      </c>
      <c r="C4443" s="5">
        <v>3.1269999999999998</v>
      </c>
      <c r="E4443" s="5">
        <v>5.194</v>
      </c>
      <c r="F4443" s="5">
        <v>6.1337000000000002</v>
      </c>
      <c r="G4443" s="5">
        <v>2.1579999999999999</v>
      </c>
      <c r="H4443" s="5">
        <v>1.96</v>
      </c>
    </row>
    <row r="4444" spans="1:9" x14ac:dyDescent="0.15">
      <c r="A4444" s="4">
        <v>40935</v>
      </c>
      <c r="B4444" s="5">
        <v>2.0499999999999998</v>
      </c>
      <c r="C4444" s="5">
        <v>3.06</v>
      </c>
      <c r="F4444" s="5">
        <v>5.8459399999999997</v>
      </c>
      <c r="G4444" s="5">
        <v>2.1297999999999999</v>
      </c>
      <c r="H4444" s="5">
        <v>1.93</v>
      </c>
      <c r="I4444" s="5">
        <v>3.8149999999999999</v>
      </c>
    </row>
    <row r="4445" spans="1:9" x14ac:dyDescent="0.15">
      <c r="A4445" s="4">
        <v>40938</v>
      </c>
      <c r="B4445" s="5">
        <v>1.98</v>
      </c>
      <c r="C4445" s="5">
        <v>3.0390000000000001</v>
      </c>
      <c r="E4445" s="5">
        <v>5.0270000000000001</v>
      </c>
      <c r="F4445" s="5">
        <v>6.0531699999999997</v>
      </c>
      <c r="G4445" s="5">
        <v>2.0585</v>
      </c>
      <c r="H4445" s="5">
        <v>1.87</v>
      </c>
      <c r="I4445" s="5">
        <v>3.7450000000000001</v>
      </c>
    </row>
    <row r="4446" spans="1:9" x14ac:dyDescent="0.15">
      <c r="A4446" s="4">
        <v>40939</v>
      </c>
      <c r="B4446" s="5">
        <v>1.99</v>
      </c>
      <c r="C4446" s="5">
        <v>3.1</v>
      </c>
      <c r="D4446" s="5">
        <v>25.91</v>
      </c>
      <c r="E4446" s="5">
        <v>4.9889999999999999</v>
      </c>
      <c r="F4446" s="5">
        <v>5.9875699999999998</v>
      </c>
      <c r="G4446" s="5">
        <v>2.0339</v>
      </c>
      <c r="H4446" s="5">
        <v>1.83</v>
      </c>
      <c r="I4446" s="5">
        <v>3.7149999999999999</v>
      </c>
    </row>
    <row r="4447" spans="1:9" x14ac:dyDescent="0.15">
      <c r="A4447" s="4">
        <v>40940</v>
      </c>
      <c r="B4447" s="5">
        <v>1.98</v>
      </c>
      <c r="C4447" s="5">
        <v>3.0369999999999999</v>
      </c>
      <c r="E4447" s="5">
        <v>4.8440000000000003</v>
      </c>
      <c r="F4447" s="5">
        <v>5.7384599999999999</v>
      </c>
      <c r="G4447" s="5">
        <v>2.1073</v>
      </c>
      <c r="H4447" s="5">
        <v>1.87</v>
      </c>
      <c r="I4447" s="5">
        <v>3.6749999999999998</v>
      </c>
    </row>
    <row r="4448" spans="1:9" x14ac:dyDescent="0.15">
      <c r="A4448" s="4">
        <v>40941</v>
      </c>
      <c r="B4448" s="5">
        <v>1.96</v>
      </c>
      <c r="C4448" s="5">
        <v>2.9279999999999999</v>
      </c>
      <c r="E4448" s="5">
        <v>4.9269999999999996</v>
      </c>
      <c r="F4448" s="5">
        <v>5.6997299999999997</v>
      </c>
      <c r="G4448" s="5">
        <v>2.1635</v>
      </c>
      <c r="H4448" s="5">
        <v>1.86</v>
      </c>
      <c r="I4448" s="5">
        <v>3.7149999999999999</v>
      </c>
    </row>
    <row r="4449" spans="1:9" x14ac:dyDescent="0.15">
      <c r="A4449" s="4">
        <v>40942</v>
      </c>
      <c r="B4449" s="5">
        <v>1.98</v>
      </c>
      <c r="C4449" s="5">
        <v>2.9009999999999998</v>
      </c>
      <c r="E4449" s="5">
        <v>4.9180000000000001</v>
      </c>
      <c r="F4449" s="5">
        <v>5.5818300000000001</v>
      </c>
      <c r="G4449" s="5">
        <v>2.2452999999999999</v>
      </c>
      <c r="H4449" s="5">
        <v>1.97</v>
      </c>
      <c r="I4449" s="5">
        <v>3.7149999999999999</v>
      </c>
    </row>
    <row r="4450" spans="1:9" x14ac:dyDescent="0.15">
      <c r="A4450" s="4">
        <v>40945</v>
      </c>
      <c r="B4450" s="5">
        <v>2.02</v>
      </c>
      <c r="C4450" s="5">
        <v>2.899</v>
      </c>
      <c r="E4450" s="5">
        <v>4.9889999999999999</v>
      </c>
      <c r="F4450" s="5">
        <v>5.6895899999999999</v>
      </c>
      <c r="G4450" s="5">
        <v>2.2311000000000001</v>
      </c>
      <c r="H4450" s="5">
        <v>1.93</v>
      </c>
      <c r="I4450" s="5">
        <v>3.835</v>
      </c>
    </row>
    <row r="4451" spans="1:9" x14ac:dyDescent="0.15">
      <c r="A4451" s="4">
        <v>40946</v>
      </c>
      <c r="B4451" s="5">
        <v>2.02</v>
      </c>
      <c r="C4451" s="5">
        <v>2.9470000000000001</v>
      </c>
      <c r="E4451" s="5">
        <v>5.0170000000000003</v>
      </c>
      <c r="F4451" s="5">
        <v>5.6173799999999998</v>
      </c>
      <c r="G4451" s="5">
        <v>2.2852999999999999</v>
      </c>
      <c r="H4451" s="5">
        <v>2</v>
      </c>
      <c r="I4451" s="5">
        <v>3.93</v>
      </c>
    </row>
    <row r="4452" spans="1:9" x14ac:dyDescent="0.15">
      <c r="A4452" s="4">
        <v>40947</v>
      </c>
      <c r="B4452" s="5">
        <v>2.13</v>
      </c>
      <c r="C4452" s="5">
        <v>2.9260000000000002</v>
      </c>
      <c r="E4452" s="5">
        <v>5.173</v>
      </c>
      <c r="F4452" s="5">
        <v>5.5744699999999998</v>
      </c>
      <c r="G4452" s="5">
        <v>2.2650000000000001</v>
      </c>
      <c r="H4452" s="5">
        <v>2.0099999999999998</v>
      </c>
      <c r="I4452" s="5">
        <v>3.98</v>
      </c>
    </row>
    <row r="4453" spans="1:9" x14ac:dyDescent="0.15">
      <c r="A4453" s="4">
        <v>40948</v>
      </c>
      <c r="B4453" s="5">
        <v>2.13</v>
      </c>
      <c r="C4453" s="5">
        <v>2.9009999999999998</v>
      </c>
      <c r="E4453" s="5">
        <v>5.2960000000000003</v>
      </c>
      <c r="F4453" s="5">
        <v>5.5576699999999999</v>
      </c>
      <c r="G4453" s="5">
        <v>2.3129</v>
      </c>
      <c r="H4453" s="5">
        <v>2.04</v>
      </c>
      <c r="I4453" s="5">
        <v>4.05</v>
      </c>
    </row>
    <row r="4454" spans="1:9" x14ac:dyDescent="0.15">
      <c r="A4454" s="4">
        <v>40949</v>
      </c>
      <c r="B4454" s="5">
        <v>2.15</v>
      </c>
      <c r="C4454" s="5">
        <v>2.94</v>
      </c>
      <c r="E4454" s="5">
        <v>5.2539999999999996</v>
      </c>
      <c r="F4454" s="5">
        <v>5.5555899999999996</v>
      </c>
      <c r="G4454" s="5">
        <v>2.2117</v>
      </c>
      <c r="H4454" s="5">
        <v>1.96</v>
      </c>
      <c r="I4454" s="5">
        <v>4</v>
      </c>
    </row>
    <row r="4455" spans="1:9" x14ac:dyDescent="0.15">
      <c r="A4455" s="4">
        <v>40952</v>
      </c>
      <c r="B4455" s="5">
        <v>2.12</v>
      </c>
      <c r="C4455" s="5">
        <v>3.004</v>
      </c>
      <c r="E4455" s="5">
        <v>5.2</v>
      </c>
      <c r="F4455" s="5">
        <v>5.53484</v>
      </c>
      <c r="G4455" s="5">
        <v>2.2061999999999999</v>
      </c>
      <c r="H4455" s="5">
        <v>1.99</v>
      </c>
      <c r="I4455" s="5">
        <v>4.0250000000000004</v>
      </c>
    </row>
    <row r="4456" spans="1:9" x14ac:dyDescent="0.15">
      <c r="A4456" s="4">
        <v>40953</v>
      </c>
      <c r="B4456" s="5">
        <v>2.1</v>
      </c>
      <c r="C4456" s="5">
        <v>3.0539999999999998</v>
      </c>
      <c r="E4456" s="5">
        <v>5.2770000000000001</v>
      </c>
      <c r="F4456" s="5">
        <v>5.5876400000000004</v>
      </c>
      <c r="G4456" s="5">
        <v>2.1726999999999999</v>
      </c>
      <c r="H4456" s="5">
        <v>1.92</v>
      </c>
      <c r="I4456" s="5">
        <v>3.99</v>
      </c>
    </row>
    <row r="4457" spans="1:9" x14ac:dyDescent="0.15">
      <c r="A4457" s="4">
        <v>40954</v>
      </c>
      <c r="B4457" s="5">
        <v>2.09</v>
      </c>
      <c r="C4457" s="5">
        <v>3.093</v>
      </c>
      <c r="E4457" s="5">
        <v>5.3150000000000004</v>
      </c>
      <c r="F4457" s="5">
        <v>5.6104099999999999</v>
      </c>
      <c r="G4457" s="5">
        <v>2.1528</v>
      </c>
      <c r="H4457" s="5">
        <v>1.93</v>
      </c>
      <c r="I4457" s="5">
        <v>4.0250000000000004</v>
      </c>
    </row>
    <row r="4458" spans="1:9" x14ac:dyDescent="0.15">
      <c r="A4458" s="4">
        <v>40955</v>
      </c>
      <c r="B4458" s="5">
        <v>1.98</v>
      </c>
      <c r="C4458" s="5">
        <v>3.0779999999999998</v>
      </c>
      <c r="E4458" s="5">
        <v>5.4409999999999998</v>
      </c>
      <c r="F4458" s="5">
        <v>5.77508</v>
      </c>
      <c r="G4458" s="5">
        <v>2.2107000000000001</v>
      </c>
      <c r="H4458" s="5">
        <v>1.99</v>
      </c>
      <c r="I4458" s="5">
        <v>3.9249999999999998</v>
      </c>
    </row>
    <row r="4459" spans="1:9" x14ac:dyDescent="0.15">
      <c r="A4459" s="4">
        <v>40956</v>
      </c>
      <c r="B4459" s="5">
        <v>2.06</v>
      </c>
      <c r="C4459" s="5">
        <v>3.1059999999999999</v>
      </c>
      <c r="E4459" s="5">
        <v>5.2619999999999996</v>
      </c>
      <c r="F4459" s="5">
        <v>5.6045800000000003</v>
      </c>
      <c r="G4459" s="5">
        <v>2.2627000000000002</v>
      </c>
      <c r="H4459" s="5">
        <v>2.0099999999999998</v>
      </c>
      <c r="I4459" s="5">
        <v>4.05</v>
      </c>
    </row>
    <row r="4460" spans="1:9" x14ac:dyDescent="0.15">
      <c r="A4460" s="4">
        <v>40959</v>
      </c>
      <c r="B4460" s="5">
        <v>2.09</v>
      </c>
      <c r="C4460" s="5">
        <v>3.0880000000000001</v>
      </c>
      <c r="E4460" s="5">
        <v>5.1779999999999999</v>
      </c>
      <c r="F4460" s="5">
        <v>5.4291600000000004</v>
      </c>
      <c r="G4460" s="5">
        <v>2.3115000000000001</v>
      </c>
      <c r="I4460" s="5">
        <v>4.125</v>
      </c>
    </row>
    <row r="4461" spans="1:9" x14ac:dyDescent="0.15">
      <c r="A4461" s="4">
        <v>40960</v>
      </c>
      <c r="B4461" s="5">
        <v>2.13</v>
      </c>
      <c r="C4461" s="5">
        <v>3.1040000000000001</v>
      </c>
      <c r="E4461" s="5">
        <v>5.077</v>
      </c>
      <c r="F4461" s="5">
        <v>5.4163399999999999</v>
      </c>
      <c r="G4461" s="5">
        <v>2.2875000000000001</v>
      </c>
      <c r="H4461" s="5">
        <v>2.0499999999999998</v>
      </c>
      <c r="I4461" s="5">
        <v>4.0949999999999998</v>
      </c>
    </row>
    <row r="4462" spans="1:9" x14ac:dyDescent="0.15">
      <c r="A4462" s="4">
        <v>40961</v>
      </c>
      <c r="B4462" s="5">
        <v>2.09</v>
      </c>
      <c r="C4462" s="5">
        <v>3.0830000000000002</v>
      </c>
      <c r="E4462" s="5">
        <v>5.1100000000000003</v>
      </c>
      <c r="F4462" s="5">
        <v>5.47811</v>
      </c>
      <c r="G4462" s="5">
        <v>2.2164999999999999</v>
      </c>
      <c r="H4462" s="5">
        <v>2.0099999999999998</v>
      </c>
      <c r="I4462" s="5">
        <v>4.0949999999999998</v>
      </c>
    </row>
    <row r="4463" spans="1:9" x14ac:dyDescent="0.15">
      <c r="A4463" s="4">
        <v>40962</v>
      </c>
      <c r="B4463" s="5">
        <v>2.04</v>
      </c>
      <c r="C4463" s="5">
        <v>3.0609999999999999</v>
      </c>
      <c r="E4463" s="5">
        <v>5.0540000000000003</v>
      </c>
      <c r="F4463" s="5">
        <v>5.5208500000000003</v>
      </c>
      <c r="G4463" s="5">
        <v>2.1808000000000001</v>
      </c>
      <c r="H4463" s="5">
        <v>1.99</v>
      </c>
      <c r="I4463" s="5">
        <v>4.04</v>
      </c>
    </row>
    <row r="4464" spans="1:9" x14ac:dyDescent="0.15">
      <c r="A4464" s="4">
        <v>40963</v>
      </c>
      <c r="B4464" s="5">
        <v>2.0299999999999998</v>
      </c>
      <c r="C4464" s="5">
        <v>3.0659999999999998</v>
      </c>
      <c r="E4464" s="5">
        <v>5.0380000000000003</v>
      </c>
      <c r="F4464" s="5">
        <v>5.4739500000000003</v>
      </c>
      <c r="G4464" s="5">
        <v>2.1553</v>
      </c>
      <c r="H4464" s="5">
        <v>1.98</v>
      </c>
      <c r="I4464" s="5">
        <v>4.0949999999999998</v>
      </c>
    </row>
    <row r="4465" spans="1:9" x14ac:dyDescent="0.15">
      <c r="A4465" s="4">
        <v>40966</v>
      </c>
      <c r="B4465" s="5">
        <v>2.02</v>
      </c>
      <c r="C4465" s="5">
        <v>3.069</v>
      </c>
      <c r="E4465" s="5">
        <v>5.0069999999999997</v>
      </c>
      <c r="F4465" s="5">
        <v>5.4448299999999996</v>
      </c>
      <c r="G4465" s="5">
        <v>2.1339000000000001</v>
      </c>
      <c r="H4465" s="5">
        <v>1.92</v>
      </c>
      <c r="I4465" s="5">
        <v>4.0350000000000001</v>
      </c>
    </row>
    <row r="4466" spans="1:9" x14ac:dyDescent="0.15">
      <c r="A4466" s="4">
        <v>40967</v>
      </c>
      <c r="B4466" s="5">
        <v>1.98</v>
      </c>
      <c r="C4466" s="5">
        <v>3.0350000000000001</v>
      </c>
      <c r="E4466" s="5">
        <v>4.9859999999999998</v>
      </c>
      <c r="F4466" s="5">
        <v>5.3560600000000003</v>
      </c>
      <c r="G4466" s="5">
        <v>2.1232000000000002</v>
      </c>
      <c r="H4466" s="5">
        <v>1.94</v>
      </c>
      <c r="I4466" s="5">
        <v>3.9750000000000001</v>
      </c>
    </row>
    <row r="4467" spans="1:9" x14ac:dyDescent="0.15">
      <c r="A4467" s="4">
        <v>40968</v>
      </c>
      <c r="B4467" s="5">
        <v>1.97</v>
      </c>
      <c r="C4467" s="5">
        <v>3.0110000000000001</v>
      </c>
      <c r="D4467" s="5">
        <v>29.24</v>
      </c>
      <c r="E4467" s="5">
        <v>4.97</v>
      </c>
      <c r="F4467" s="5">
        <v>5.2290999999999999</v>
      </c>
      <c r="G4467" s="5">
        <v>2.1819999999999999</v>
      </c>
      <c r="H4467" s="5">
        <v>1.98</v>
      </c>
      <c r="I4467" s="5">
        <v>3.97</v>
      </c>
    </row>
    <row r="4468" spans="1:9" x14ac:dyDescent="0.15">
      <c r="A4468" s="4">
        <v>40969</v>
      </c>
      <c r="B4468" s="5">
        <v>1.99</v>
      </c>
      <c r="C4468" s="5">
        <v>2.8889999999999998</v>
      </c>
      <c r="E4468" s="5">
        <v>4.883</v>
      </c>
      <c r="F4468" s="5">
        <v>4.96157</v>
      </c>
      <c r="G4468" s="5">
        <v>2.2627000000000002</v>
      </c>
      <c r="H4468" s="5">
        <v>2.0299999999999998</v>
      </c>
      <c r="I4468" s="5">
        <v>4.0350000000000001</v>
      </c>
    </row>
    <row r="4469" spans="1:9" x14ac:dyDescent="0.15">
      <c r="A4469" s="4">
        <v>40970</v>
      </c>
      <c r="B4469" s="5">
        <v>2</v>
      </c>
      <c r="C4469" s="5">
        <v>2.9279999999999999</v>
      </c>
      <c r="E4469" s="5">
        <v>4.8769999999999998</v>
      </c>
      <c r="F4469" s="5">
        <v>4.95242</v>
      </c>
      <c r="G4469" s="5">
        <v>2.1876000000000002</v>
      </c>
      <c r="H4469" s="5">
        <v>1.99</v>
      </c>
      <c r="I4469" s="5">
        <v>4.1150000000000002</v>
      </c>
    </row>
    <row r="4470" spans="1:9" x14ac:dyDescent="0.15">
      <c r="A4470" s="4">
        <v>40973</v>
      </c>
      <c r="B4470" s="5">
        <v>1.95</v>
      </c>
      <c r="C4470" s="5">
        <v>2.948</v>
      </c>
      <c r="E4470" s="5">
        <v>4.931</v>
      </c>
      <c r="F4470" s="5">
        <v>4.9297500000000003</v>
      </c>
      <c r="G4470" s="5">
        <v>2.2178</v>
      </c>
      <c r="H4470" s="5">
        <v>2</v>
      </c>
      <c r="I4470" s="5">
        <v>4.0350000000000001</v>
      </c>
    </row>
    <row r="4471" spans="1:9" x14ac:dyDescent="0.15">
      <c r="A4471" s="4">
        <v>40974</v>
      </c>
      <c r="B4471" s="5">
        <v>1.95</v>
      </c>
      <c r="C4471" s="5">
        <v>2.9860000000000002</v>
      </c>
      <c r="E4471" s="5">
        <v>5.0229999999999997</v>
      </c>
      <c r="F4471" s="5">
        <v>4.9831500000000002</v>
      </c>
      <c r="G4471" s="5">
        <v>2.1764999999999999</v>
      </c>
      <c r="H4471" s="5">
        <v>1.96</v>
      </c>
      <c r="I4471" s="5">
        <v>4</v>
      </c>
    </row>
    <row r="4472" spans="1:9" x14ac:dyDescent="0.15">
      <c r="A4472" s="4">
        <v>40975</v>
      </c>
      <c r="B4472" s="5">
        <v>1.96</v>
      </c>
      <c r="C4472" s="5">
        <v>2.948</v>
      </c>
      <c r="E4472" s="5">
        <v>5.1260000000000003</v>
      </c>
      <c r="F4472" s="5">
        <v>5.03078</v>
      </c>
      <c r="G4472" s="5">
        <v>2.1886000000000001</v>
      </c>
      <c r="H4472" s="5">
        <v>1.98</v>
      </c>
      <c r="I4472" s="5">
        <v>3.96</v>
      </c>
    </row>
    <row r="4473" spans="1:9" x14ac:dyDescent="0.15">
      <c r="A4473" s="4">
        <v>40976</v>
      </c>
      <c r="B4473" s="5">
        <v>1.98</v>
      </c>
      <c r="C4473" s="5">
        <v>2.8959999999999999</v>
      </c>
      <c r="E4473" s="5">
        <v>5.0199999999999996</v>
      </c>
      <c r="F4473" s="5">
        <v>4.79453</v>
      </c>
      <c r="G4473" s="5">
        <v>2.1926999999999999</v>
      </c>
      <c r="H4473" s="5">
        <v>2.0299999999999998</v>
      </c>
      <c r="I4473" s="5">
        <v>3.95</v>
      </c>
    </row>
    <row r="4474" spans="1:9" x14ac:dyDescent="0.15">
      <c r="A4474" s="4">
        <v>40977</v>
      </c>
      <c r="B4474" s="5">
        <v>1.97</v>
      </c>
      <c r="C4474" s="5">
        <v>2.911</v>
      </c>
      <c r="E4474" s="5">
        <v>5.0149999999999997</v>
      </c>
      <c r="F4474" s="5">
        <v>4.7681699999999996</v>
      </c>
      <c r="G4474" s="5">
        <v>2.2010000000000001</v>
      </c>
      <c r="H4474" s="5">
        <v>2.04</v>
      </c>
      <c r="I4474" s="5">
        <v>4.01</v>
      </c>
    </row>
    <row r="4475" spans="1:9" x14ac:dyDescent="0.15">
      <c r="A4475" s="4">
        <v>40980</v>
      </c>
      <c r="B4475" s="5">
        <v>1.95</v>
      </c>
      <c r="C4475" s="5">
        <v>2.9089999999999998</v>
      </c>
      <c r="E4475" s="5">
        <v>4.976</v>
      </c>
      <c r="F4475" s="5">
        <v>4.85677</v>
      </c>
      <c r="G4475" s="5">
        <v>2.1438000000000001</v>
      </c>
      <c r="H4475" s="5">
        <v>2.04</v>
      </c>
      <c r="I4475" s="5">
        <v>3.915</v>
      </c>
    </row>
    <row r="4476" spans="1:9" x14ac:dyDescent="0.15">
      <c r="A4476" s="4">
        <v>40981</v>
      </c>
      <c r="B4476" s="5">
        <v>1.95</v>
      </c>
      <c r="C4476" s="5">
        <v>2.9049999999999998</v>
      </c>
      <c r="E4476" s="5">
        <v>5.0890000000000004</v>
      </c>
      <c r="F4476" s="5">
        <v>4.8546500000000004</v>
      </c>
      <c r="G4476" s="5">
        <v>2.2172999999999998</v>
      </c>
      <c r="H4476" s="5">
        <v>2.14</v>
      </c>
      <c r="I4476" s="5">
        <v>3.9249999999999998</v>
      </c>
    </row>
    <row r="4477" spans="1:9" x14ac:dyDescent="0.15">
      <c r="A4477" s="4">
        <v>40982</v>
      </c>
      <c r="B4477" s="5">
        <v>2.08</v>
      </c>
      <c r="C4477" s="5">
        <v>2.9329999999999998</v>
      </c>
      <c r="E4477" s="5">
        <v>5.1429999999999998</v>
      </c>
      <c r="F4477" s="5">
        <v>5.0185300000000002</v>
      </c>
      <c r="G4477" s="5">
        <v>2.3809</v>
      </c>
      <c r="H4477" s="5">
        <v>2.29</v>
      </c>
      <c r="I4477" s="5">
        <v>4.0650000000000004</v>
      </c>
    </row>
    <row r="4478" spans="1:9" x14ac:dyDescent="0.15">
      <c r="A4478" s="4">
        <v>40983</v>
      </c>
      <c r="B4478" s="5">
        <v>2.15</v>
      </c>
      <c r="C4478" s="5">
        <v>2.9729999999999999</v>
      </c>
      <c r="E4478" s="5">
        <v>5.1619999999999999</v>
      </c>
      <c r="F4478" s="5">
        <v>5.0096499999999997</v>
      </c>
      <c r="G4478" s="5">
        <v>2.4236</v>
      </c>
      <c r="H4478" s="5">
        <v>2.29</v>
      </c>
      <c r="I4478" s="5">
        <v>4.3499999999999996</v>
      </c>
    </row>
    <row r="4479" spans="1:9" x14ac:dyDescent="0.15">
      <c r="A4479" s="4">
        <v>40984</v>
      </c>
      <c r="B4479" s="5">
        <v>2.16</v>
      </c>
      <c r="C4479" s="5">
        <v>3.03</v>
      </c>
      <c r="E4479" s="5">
        <v>5.141</v>
      </c>
      <c r="F4479" s="5">
        <v>5.0099099999999996</v>
      </c>
      <c r="G4479" s="5">
        <v>2.4975999999999998</v>
      </c>
      <c r="H4479" s="5">
        <v>2.31</v>
      </c>
      <c r="I4479" s="5">
        <v>4.3250000000000002</v>
      </c>
    </row>
    <row r="4480" spans="1:9" x14ac:dyDescent="0.15">
      <c r="A4480" s="4">
        <v>40987</v>
      </c>
      <c r="B4480" s="5">
        <v>2.2000000000000002</v>
      </c>
      <c r="C4480" s="5">
        <v>3.0009999999999999</v>
      </c>
      <c r="E4480" s="5">
        <v>5.1289999999999996</v>
      </c>
      <c r="F4480" s="5">
        <v>4.9861300000000002</v>
      </c>
      <c r="G4480" s="5">
        <v>2.4710999999999999</v>
      </c>
      <c r="H4480" s="5">
        <v>2.39</v>
      </c>
      <c r="I4480" s="5">
        <v>4.3600000000000003</v>
      </c>
    </row>
    <row r="4481" spans="1:9" x14ac:dyDescent="0.15">
      <c r="A4481" s="4">
        <v>40988</v>
      </c>
      <c r="B4481" s="5">
        <v>2.21</v>
      </c>
      <c r="C4481" s="5">
        <v>3.0219999999999998</v>
      </c>
      <c r="E4481" s="5">
        <v>5.1829999999999998</v>
      </c>
      <c r="F4481" s="5">
        <v>5.0369999999999999</v>
      </c>
      <c r="G4481" s="5">
        <v>2.4786999999999999</v>
      </c>
      <c r="H4481" s="5">
        <v>2.38</v>
      </c>
      <c r="I4481" s="5">
        <v>4.3650000000000002</v>
      </c>
    </row>
    <row r="4482" spans="1:9" x14ac:dyDescent="0.15">
      <c r="A4482" s="4">
        <v>40989</v>
      </c>
      <c r="B4482" s="5">
        <v>2.2400000000000002</v>
      </c>
      <c r="C4482" s="5">
        <v>3.0070000000000001</v>
      </c>
      <c r="E4482" s="5">
        <v>5.3310000000000004</v>
      </c>
      <c r="F4482" s="5">
        <v>5.1005399999999996</v>
      </c>
      <c r="G4482" s="5">
        <v>2.4199000000000002</v>
      </c>
      <c r="H4482" s="5">
        <v>2.31</v>
      </c>
      <c r="I4482" s="5">
        <v>4.3849999999999998</v>
      </c>
    </row>
    <row r="4483" spans="1:9" x14ac:dyDescent="0.15">
      <c r="A4483" s="4">
        <v>40990</v>
      </c>
      <c r="B4483" s="5">
        <v>2.09</v>
      </c>
      <c r="C4483" s="5">
        <v>3.0009999999999999</v>
      </c>
      <c r="E4483" s="5">
        <v>5.4720000000000004</v>
      </c>
      <c r="F4483" s="5">
        <v>5.2203499999999998</v>
      </c>
      <c r="G4483" s="5">
        <v>2.3765000000000001</v>
      </c>
      <c r="H4483" s="5">
        <v>2.29</v>
      </c>
      <c r="I4483" s="5">
        <v>4.32</v>
      </c>
    </row>
    <row r="4484" spans="1:9" x14ac:dyDescent="0.15">
      <c r="A4484" s="4">
        <v>40991</v>
      </c>
      <c r="B4484" s="5">
        <v>2.06</v>
      </c>
      <c r="C4484" s="5">
        <v>2.9609999999999999</v>
      </c>
      <c r="E4484" s="5">
        <v>5.4619999999999997</v>
      </c>
      <c r="F4484" s="5">
        <v>5.2899200000000004</v>
      </c>
      <c r="G4484" s="5">
        <v>2.3391000000000002</v>
      </c>
      <c r="H4484" s="5">
        <v>2.25</v>
      </c>
      <c r="I4484" s="5">
        <v>4.2850000000000001</v>
      </c>
    </row>
    <row r="4485" spans="1:9" x14ac:dyDescent="0.15">
      <c r="A4485" s="4">
        <v>40994</v>
      </c>
      <c r="B4485" s="5">
        <v>2.0499999999999998</v>
      </c>
      <c r="C4485" s="5">
        <v>2.9409999999999998</v>
      </c>
      <c r="E4485" s="5">
        <v>5.3019999999999996</v>
      </c>
      <c r="F4485" s="5">
        <v>5.1713500000000003</v>
      </c>
      <c r="G4485" s="5">
        <v>2.3792</v>
      </c>
      <c r="H4485" s="5">
        <v>2.2599999999999998</v>
      </c>
      <c r="I4485" s="5">
        <v>4.28</v>
      </c>
    </row>
    <row r="4486" spans="1:9" x14ac:dyDescent="0.15">
      <c r="A4486" s="4">
        <v>40995</v>
      </c>
      <c r="B4486" s="5">
        <v>2.12</v>
      </c>
      <c r="C4486" s="5">
        <v>2.9540000000000002</v>
      </c>
      <c r="E4486" s="5">
        <v>5.3419999999999996</v>
      </c>
      <c r="F4486" s="5">
        <v>5.2360499999999996</v>
      </c>
      <c r="G4486" s="5">
        <v>2.3073999999999999</v>
      </c>
      <c r="H4486" s="5">
        <v>2.2000000000000002</v>
      </c>
      <c r="I4486" s="5">
        <v>4.2699999999999996</v>
      </c>
    </row>
    <row r="4487" spans="1:9" x14ac:dyDescent="0.15">
      <c r="A4487" s="4">
        <v>40996</v>
      </c>
      <c r="B4487" s="5">
        <v>2.06</v>
      </c>
      <c r="C4487" s="5">
        <v>2.9670000000000001</v>
      </c>
      <c r="E4487" s="5">
        <v>5.3109999999999999</v>
      </c>
      <c r="F4487" s="5">
        <v>5.25725</v>
      </c>
      <c r="G4487" s="5">
        <v>2.2660999999999998</v>
      </c>
      <c r="H4487" s="5">
        <v>2.21</v>
      </c>
      <c r="I4487" s="5">
        <v>4.1849999999999996</v>
      </c>
    </row>
    <row r="4488" spans="1:9" x14ac:dyDescent="0.15">
      <c r="A4488" s="4">
        <v>40997</v>
      </c>
      <c r="B4488" s="5">
        <v>2.02</v>
      </c>
      <c r="C4488" s="5">
        <v>2.9590000000000001</v>
      </c>
      <c r="E4488" s="5">
        <v>5.4080000000000004</v>
      </c>
      <c r="F4488" s="5">
        <v>5.2890699999999997</v>
      </c>
      <c r="G4488" s="5">
        <v>2.2486999999999999</v>
      </c>
      <c r="H4488" s="5">
        <v>2.1800000000000002</v>
      </c>
      <c r="I4488" s="5">
        <v>4.0999999999999996</v>
      </c>
    </row>
    <row r="4489" spans="1:9" x14ac:dyDescent="0.15">
      <c r="A4489" s="4">
        <v>40998</v>
      </c>
      <c r="B4489" s="5">
        <v>1.99</v>
      </c>
      <c r="C4489" s="5">
        <v>2.923</v>
      </c>
      <c r="E4489" s="5">
        <v>5.4080000000000004</v>
      </c>
      <c r="F4489" s="5">
        <v>5.3151299999999999</v>
      </c>
      <c r="G4489" s="5">
        <v>2.25</v>
      </c>
      <c r="H4489" s="5">
        <v>2.23</v>
      </c>
      <c r="I4489" s="5">
        <v>4.08</v>
      </c>
    </row>
    <row r="4490" spans="1:9" x14ac:dyDescent="0.15">
      <c r="A4490" s="4">
        <v>41001</v>
      </c>
      <c r="B4490" s="5">
        <v>2.0099999999999998</v>
      </c>
      <c r="C4490" s="5">
        <v>2.8959999999999999</v>
      </c>
      <c r="E4490" s="5">
        <v>5.2709999999999999</v>
      </c>
      <c r="F4490" s="5">
        <v>5.1993799999999997</v>
      </c>
      <c r="G4490" s="5">
        <v>2.2713000000000001</v>
      </c>
      <c r="H4490" s="5">
        <v>2.2200000000000002</v>
      </c>
      <c r="I4490" s="5">
        <v>4.125</v>
      </c>
    </row>
    <row r="4491" spans="1:9" x14ac:dyDescent="0.15">
      <c r="A4491" s="4">
        <v>41002</v>
      </c>
      <c r="B4491" s="5">
        <v>1.99</v>
      </c>
      <c r="C4491" s="5">
        <v>2.9169999999999998</v>
      </c>
      <c r="E4491" s="5">
        <v>5.3620000000000001</v>
      </c>
      <c r="F4491" s="5">
        <v>5.30877</v>
      </c>
      <c r="G4491" s="5">
        <v>2.2315</v>
      </c>
      <c r="H4491" s="5">
        <v>2.2999999999999998</v>
      </c>
      <c r="I4491" s="5">
        <v>4.0549999999999997</v>
      </c>
    </row>
    <row r="4492" spans="1:9" x14ac:dyDescent="0.15">
      <c r="A4492" s="4">
        <v>41003</v>
      </c>
      <c r="B4492" s="5">
        <v>2</v>
      </c>
      <c r="C4492" s="5">
        <v>2.956</v>
      </c>
      <c r="E4492" s="5">
        <v>5.5830000000000002</v>
      </c>
      <c r="F4492" s="5">
        <v>5.4524299999999997</v>
      </c>
      <c r="G4492" s="5">
        <v>2.2715999999999998</v>
      </c>
      <c r="H4492" s="5">
        <v>2.25</v>
      </c>
      <c r="I4492" s="5">
        <v>4.0750000000000002</v>
      </c>
    </row>
    <row r="4493" spans="1:9" x14ac:dyDescent="0.15">
      <c r="A4493" s="4">
        <v>41004</v>
      </c>
      <c r="B4493" s="5">
        <v>1.96</v>
      </c>
      <c r="C4493" s="5">
        <v>2.9980000000000002</v>
      </c>
      <c r="E4493" s="5">
        <v>5.7859999999999996</v>
      </c>
      <c r="F4493" s="5">
        <v>5.6279300000000001</v>
      </c>
      <c r="G4493" s="5">
        <v>2.2225999999999999</v>
      </c>
      <c r="H4493" s="5">
        <v>2.19</v>
      </c>
      <c r="I4493" s="5">
        <v>4.0599999999999996</v>
      </c>
    </row>
    <row r="4494" spans="1:9" x14ac:dyDescent="0.15">
      <c r="A4494" s="4">
        <v>41005</v>
      </c>
      <c r="C4494" s="5">
        <v>2.992</v>
      </c>
      <c r="H4494" s="5">
        <v>2.0699999999999998</v>
      </c>
    </row>
    <row r="4495" spans="1:9" x14ac:dyDescent="0.15">
      <c r="A4495" s="4">
        <v>41008</v>
      </c>
      <c r="H4495" s="5">
        <v>2.06</v>
      </c>
    </row>
    <row r="4496" spans="1:9" x14ac:dyDescent="0.15">
      <c r="A4496" s="4">
        <v>41009</v>
      </c>
      <c r="B4496" s="5">
        <v>1.89</v>
      </c>
      <c r="C4496" s="5">
        <v>3.0059999999999998</v>
      </c>
      <c r="E4496" s="5">
        <v>5.899</v>
      </c>
      <c r="F4496" s="5">
        <v>5.75129</v>
      </c>
      <c r="G4496" s="5">
        <v>2.0632999999999999</v>
      </c>
      <c r="H4496" s="5">
        <v>2.0099999999999998</v>
      </c>
      <c r="I4496" s="5">
        <v>3.8849999999999998</v>
      </c>
    </row>
    <row r="4497" spans="1:9" x14ac:dyDescent="0.15">
      <c r="A4497" s="4">
        <v>41010</v>
      </c>
      <c r="B4497" s="5">
        <v>1.86</v>
      </c>
      <c r="C4497" s="5">
        <v>2.9590000000000001</v>
      </c>
      <c r="E4497" s="5">
        <v>5.8630000000000004</v>
      </c>
      <c r="F4497" s="5">
        <v>5.6897700000000002</v>
      </c>
      <c r="G4497" s="5">
        <v>2.1103999999999998</v>
      </c>
      <c r="H4497" s="5">
        <v>2.0499999999999998</v>
      </c>
      <c r="I4497" s="5">
        <v>3.8849999999999998</v>
      </c>
    </row>
    <row r="4498" spans="1:9" x14ac:dyDescent="0.15">
      <c r="A4498" s="4">
        <v>41011</v>
      </c>
      <c r="B4498" s="5">
        <v>1.87</v>
      </c>
      <c r="C4498" s="5">
        <v>2.8860000000000001</v>
      </c>
      <c r="E4498" s="5">
        <v>5.7709999999999999</v>
      </c>
      <c r="F4498" s="5">
        <v>5.5799700000000003</v>
      </c>
      <c r="G4498" s="5">
        <v>2.1511</v>
      </c>
      <c r="H4498" s="5">
        <v>2.08</v>
      </c>
      <c r="I4498" s="5">
        <v>3.9049999999999998</v>
      </c>
    </row>
    <row r="4499" spans="1:9" x14ac:dyDescent="0.15">
      <c r="A4499" s="4">
        <v>41012</v>
      </c>
      <c r="B4499" s="5">
        <v>1.85</v>
      </c>
      <c r="C4499" s="5">
        <v>2.952</v>
      </c>
      <c r="E4499" s="5">
        <v>5.86</v>
      </c>
      <c r="F4499" s="5">
        <v>5.59443</v>
      </c>
      <c r="G4499" s="5">
        <v>2.0960000000000001</v>
      </c>
      <c r="H4499" s="5">
        <v>2.02</v>
      </c>
      <c r="I4499" s="5">
        <v>3.83</v>
      </c>
    </row>
    <row r="4500" spans="1:9" x14ac:dyDescent="0.15">
      <c r="A4500" s="4">
        <v>41015</v>
      </c>
      <c r="B4500" s="5">
        <v>1.83</v>
      </c>
      <c r="C4500" s="5">
        <v>3.0169999999999999</v>
      </c>
      <c r="E4500" s="5">
        <v>6.1</v>
      </c>
      <c r="F4500" s="5">
        <v>5.5946999999999996</v>
      </c>
      <c r="G4500" s="5">
        <v>2.0962000000000001</v>
      </c>
      <c r="H4500" s="5">
        <v>2</v>
      </c>
      <c r="I4500" s="5">
        <v>3.8</v>
      </c>
    </row>
    <row r="4501" spans="1:9" x14ac:dyDescent="0.15">
      <c r="A4501" s="4">
        <v>41016</v>
      </c>
      <c r="B4501" s="5">
        <v>1.87</v>
      </c>
      <c r="C4501" s="5">
        <v>3.0190000000000001</v>
      </c>
      <c r="E4501" s="5">
        <v>5.9</v>
      </c>
      <c r="F4501" s="5">
        <v>5.6699700000000002</v>
      </c>
      <c r="G4501" s="5">
        <v>2.1587999999999998</v>
      </c>
      <c r="H4501" s="5">
        <v>2.0299999999999998</v>
      </c>
      <c r="I4501" s="5">
        <v>3.8</v>
      </c>
    </row>
    <row r="4502" spans="1:9" x14ac:dyDescent="0.15">
      <c r="A4502" s="4">
        <v>41017</v>
      </c>
      <c r="B4502" s="5">
        <v>1.85</v>
      </c>
      <c r="C4502" s="5">
        <v>3.008</v>
      </c>
      <c r="E4502" s="5">
        <v>5.8049999999999997</v>
      </c>
      <c r="F4502" s="5">
        <v>5.6171300000000004</v>
      </c>
      <c r="G4502" s="5">
        <v>2.1957</v>
      </c>
      <c r="H4502" s="5">
        <v>2</v>
      </c>
      <c r="I4502" s="5">
        <v>3.8650000000000002</v>
      </c>
    </row>
    <row r="4503" spans="1:9" x14ac:dyDescent="0.15">
      <c r="A4503" s="4">
        <v>41018</v>
      </c>
      <c r="B4503" s="5">
        <v>1.84</v>
      </c>
      <c r="C4503" s="5">
        <v>3.0760000000000001</v>
      </c>
      <c r="E4503" s="5">
        <v>5.7969999999999997</v>
      </c>
      <c r="F4503" s="5">
        <v>5.74594</v>
      </c>
      <c r="G4503" s="5">
        <v>2.2191999999999998</v>
      </c>
      <c r="H4503" s="5">
        <v>1.98</v>
      </c>
      <c r="I4503" s="5">
        <v>3.82</v>
      </c>
    </row>
    <row r="4504" spans="1:9" x14ac:dyDescent="0.15">
      <c r="A4504" s="4">
        <v>41019</v>
      </c>
      <c r="B4504" s="5">
        <v>1.8</v>
      </c>
      <c r="C4504" s="5">
        <v>3.09</v>
      </c>
      <c r="E4504" s="5">
        <v>5.9169999999999998</v>
      </c>
      <c r="F4504" s="5">
        <v>5.8291899999999996</v>
      </c>
      <c r="G4504" s="5">
        <v>2.2334000000000001</v>
      </c>
      <c r="H4504" s="5">
        <v>1.99</v>
      </c>
      <c r="I4504" s="5">
        <v>3.835</v>
      </c>
    </row>
    <row r="4505" spans="1:9" x14ac:dyDescent="0.15">
      <c r="A4505" s="4">
        <v>41022</v>
      </c>
      <c r="B4505" s="5">
        <v>1.78</v>
      </c>
      <c r="C4505" s="5">
        <v>3.105</v>
      </c>
      <c r="E4505" s="5">
        <v>5.9870000000000001</v>
      </c>
      <c r="F4505" s="5">
        <v>5.8657000000000004</v>
      </c>
      <c r="G4505" s="5">
        <v>2.1821999999999999</v>
      </c>
      <c r="H4505" s="5">
        <v>1.96</v>
      </c>
      <c r="I4505" s="5">
        <v>3.76</v>
      </c>
    </row>
    <row r="4506" spans="1:9" x14ac:dyDescent="0.15">
      <c r="A4506" s="4">
        <v>41023</v>
      </c>
      <c r="B4506" s="5">
        <v>1.79</v>
      </c>
      <c r="C4506" s="5">
        <v>3.0390000000000001</v>
      </c>
      <c r="E4506" s="5">
        <v>5.8860000000000001</v>
      </c>
      <c r="F4506" s="5">
        <v>5.8644100000000003</v>
      </c>
      <c r="G4506" s="5">
        <v>2.1760000000000002</v>
      </c>
      <c r="H4506" s="5">
        <v>2</v>
      </c>
      <c r="I4506" s="5">
        <v>3.67</v>
      </c>
    </row>
    <row r="4507" spans="1:9" x14ac:dyDescent="0.15">
      <c r="A4507" s="4">
        <v>41024</v>
      </c>
      <c r="B4507" s="5">
        <v>1.84</v>
      </c>
      <c r="C4507" s="5">
        <v>2.976</v>
      </c>
      <c r="E4507" s="5">
        <v>5.7370000000000001</v>
      </c>
      <c r="F4507" s="5">
        <v>5.8645899999999997</v>
      </c>
      <c r="G4507" s="5">
        <v>2.2031000000000001</v>
      </c>
      <c r="H4507" s="5">
        <v>2.0099999999999998</v>
      </c>
    </row>
    <row r="4508" spans="1:9" x14ac:dyDescent="0.15">
      <c r="A4508" s="4">
        <v>41025</v>
      </c>
      <c r="B4508" s="5">
        <v>1.83</v>
      </c>
      <c r="C4508" s="5">
        <v>2.99</v>
      </c>
      <c r="E4508" s="5">
        <v>5.8250000000000002</v>
      </c>
      <c r="F4508" s="5">
        <v>5.7932100000000002</v>
      </c>
      <c r="G4508" s="5">
        <v>2.1659999999999999</v>
      </c>
      <c r="H4508" s="5">
        <v>1.98</v>
      </c>
      <c r="I4508" s="5">
        <v>3.73</v>
      </c>
    </row>
    <row r="4509" spans="1:9" x14ac:dyDescent="0.15">
      <c r="A4509" s="4">
        <v>41026</v>
      </c>
      <c r="B4509" s="5">
        <v>1.79</v>
      </c>
      <c r="C4509" s="5">
        <v>3.004</v>
      </c>
      <c r="E4509" s="5">
        <v>5.923</v>
      </c>
      <c r="F4509" s="5">
        <v>5.8959799999999998</v>
      </c>
      <c r="G4509" s="5">
        <v>2.1896</v>
      </c>
      <c r="H4509" s="5">
        <v>1.96</v>
      </c>
      <c r="I4509" s="5">
        <v>3.65</v>
      </c>
    </row>
    <row r="4510" spans="1:9" x14ac:dyDescent="0.15">
      <c r="A4510" s="4">
        <v>41029</v>
      </c>
      <c r="B4510" s="5">
        <v>1.8</v>
      </c>
      <c r="C4510" s="5">
        <v>2.984</v>
      </c>
      <c r="D4510" s="5">
        <v>21.48</v>
      </c>
      <c r="E4510" s="5">
        <v>5.7380000000000004</v>
      </c>
      <c r="F4510" s="5">
        <v>5.8960499999999998</v>
      </c>
      <c r="G4510" s="5">
        <v>2.1825000000000001</v>
      </c>
      <c r="H4510" s="5">
        <v>1.95</v>
      </c>
      <c r="I4510" s="5">
        <v>3.67</v>
      </c>
    </row>
    <row r="4511" spans="1:9" x14ac:dyDescent="0.15">
      <c r="A4511" s="4">
        <v>41030</v>
      </c>
      <c r="F4511" s="5">
        <v>5.54</v>
      </c>
      <c r="G4511" s="5">
        <v>2.1516000000000002</v>
      </c>
      <c r="H4511" s="5">
        <v>1.98</v>
      </c>
      <c r="I4511" s="5">
        <v>3.54</v>
      </c>
    </row>
    <row r="4512" spans="1:9" x14ac:dyDescent="0.15">
      <c r="A4512" s="4">
        <v>41031</v>
      </c>
      <c r="B4512" s="5">
        <v>1.77</v>
      </c>
      <c r="C4512" s="5">
        <v>2.9820000000000002</v>
      </c>
      <c r="E4512" s="5">
        <v>5.8040000000000003</v>
      </c>
      <c r="F4512" s="5">
        <v>5.6730400000000003</v>
      </c>
      <c r="G4512" s="5">
        <v>2.0920000000000001</v>
      </c>
      <c r="H4512" s="5">
        <v>1.96</v>
      </c>
      <c r="I4512" s="5">
        <v>3.64</v>
      </c>
    </row>
    <row r="4513" spans="1:9" x14ac:dyDescent="0.15">
      <c r="A4513" s="4">
        <v>41032</v>
      </c>
      <c r="B4513" s="5">
        <v>1.73</v>
      </c>
      <c r="C4513" s="5">
        <v>2.927</v>
      </c>
      <c r="E4513" s="5">
        <v>5.7919999999999998</v>
      </c>
      <c r="F4513" s="5">
        <v>5.6305899999999998</v>
      </c>
      <c r="G4513" s="5">
        <v>2.0897999999999999</v>
      </c>
      <c r="H4513" s="5">
        <v>1.96</v>
      </c>
      <c r="I4513" s="5">
        <v>3.57</v>
      </c>
    </row>
    <row r="4514" spans="1:9" x14ac:dyDescent="0.15">
      <c r="A4514" s="4">
        <v>41033</v>
      </c>
      <c r="B4514" s="5">
        <v>1.73</v>
      </c>
      <c r="C4514" s="5">
        <v>2.8759999999999999</v>
      </c>
      <c r="E4514" s="5">
        <v>5.6950000000000003</v>
      </c>
      <c r="F4514" s="5">
        <v>5.6094299999999997</v>
      </c>
      <c r="G4514" s="5">
        <v>2.0537999999999998</v>
      </c>
      <c r="H4514" s="5">
        <v>1.91</v>
      </c>
      <c r="I4514" s="5">
        <v>3.56</v>
      </c>
    </row>
    <row r="4515" spans="1:9" x14ac:dyDescent="0.15">
      <c r="A4515" s="4">
        <v>41036</v>
      </c>
      <c r="B4515" s="5">
        <v>1.68</v>
      </c>
      <c r="C4515" s="5">
        <v>2.8039999999999998</v>
      </c>
      <c r="E4515" s="5">
        <v>5.7409999999999997</v>
      </c>
      <c r="F4515" s="5">
        <v>5.5698400000000001</v>
      </c>
      <c r="H4515" s="5">
        <v>1.92</v>
      </c>
      <c r="I4515" s="5">
        <v>3.4049999999999998</v>
      </c>
    </row>
    <row r="4516" spans="1:9" x14ac:dyDescent="0.15">
      <c r="A4516" s="4">
        <v>41037</v>
      </c>
      <c r="B4516" s="5">
        <v>1.68</v>
      </c>
      <c r="C4516" s="5">
        <v>2.7959999999999998</v>
      </c>
      <c r="E4516" s="5">
        <v>5.734</v>
      </c>
      <c r="F4516" s="5">
        <v>5.5698499999999997</v>
      </c>
      <c r="G4516" s="5">
        <v>1.9786999999999999</v>
      </c>
      <c r="H4516" s="5">
        <v>1.88</v>
      </c>
      <c r="I4516" s="5">
        <v>3.415</v>
      </c>
    </row>
    <row r="4517" spans="1:9" x14ac:dyDescent="0.15">
      <c r="A4517" s="4">
        <v>41038</v>
      </c>
      <c r="B4517" s="5">
        <v>1.64</v>
      </c>
      <c r="C4517" s="5">
        <v>2.8690000000000002</v>
      </c>
      <c r="E4517" s="5">
        <v>5.992</v>
      </c>
      <c r="F4517" s="5">
        <v>5.7440800000000003</v>
      </c>
      <c r="G4517" s="5">
        <v>1.9603999999999999</v>
      </c>
      <c r="H4517" s="5">
        <v>1.87</v>
      </c>
      <c r="I4517" s="5">
        <v>3.3650000000000002</v>
      </c>
    </row>
    <row r="4518" spans="1:9" x14ac:dyDescent="0.15">
      <c r="A4518" s="4">
        <v>41039</v>
      </c>
      <c r="B4518" s="5">
        <v>1.61</v>
      </c>
      <c r="C4518" s="5">
        <v>2.827</v>
      </c>
      <c r="E4518" s="5">
        <v>5.9980000000000002</v>
      </c>
      <c r="F4518" s="5">
        <v>5.6706099999999999</v>
      </c>
      <c r="G4518" s="5">
        <v>2.0398999999999998</v>
      </c>
      <c r="H4518" s="5">
        <v>1.89</v>
      </c>
      <c r="I4518" s="5">
        <v>3.3450000000000002</v>
      </c>
    </row>
    <row r="4519" spans="1:9" x14ac:dyDescent="0.15">
      <c r="A4519" s="4">
        <v>41040</v>
      </c>
      <c r="B4519" s="5">
        <v>1.64</v>
      </c>
      <c r="C4519" s="5">
        <v>2.8050000000000002</v>
      </c>
      <c r="E4519" s="5">
        <v>5.9850000000000003</v>
      </c>
      <c r="F4519" s="5">
        <v>5.6706399999999997</v>
      </c>
      <c r="G4519" s="5">
        <v>2.0221</v>
      </c>
      <c r="H4519" s="5">
        <v>1.84</v>
      </c>
      <c r="I4519" s="5">
        <v>3.29</v>
      </c>
    </row>
    <row r="4520" spans="1:9" x14ac:dyDescent="0.15">
      <c r="A4520" s="4">
        <v>41043</v>
      </c>
      <c r="B4520" s="5">
        <v>1.55</v>
      </c>
      <c r="C4520" s="5">
        <v>2.8420000000000001</v>
      </c>
      <c r="E4520" s="5">
        <v>6.2320000000000002</v>
      </c>
      <c r="F4520" s="5">
        <v>5.8833799999999998</v>
      </c>
      <c r="G4520" s="5">
        <v>1.9389000000000001</v>
      </c>
      <c r="H4520" s="5">
        <v>1.78</v>
      </c>
      <c r="I4520" s="5">
        <v>3.2850000000000001</v>
      </c>
    </row>
    <row r="4521" spans="1:9" x14ac:dyDescent="0.15">
      <c r="A4521" s="4">
        <v>41044</v>
      </c>
      <c r="B4521" s="5">
        <v>1.59</v>
      </c>
      <c r="C4521" s="5">
        <v>2.867</v>
      </c>
      <c r="E4521" s="5">
        <v>6.2290000000000001</v>
      </c>
      <c r="F4521" s="5">
        <v>5.8793699999999998</v>
      </c>
      <c r="G4521" s="5">
        <v>1.9486000000000001</v>
      </c>
      <c r="H4521" s="5">
        <v>1.76</v>
      </c>
      <c r="I4521" s="5">
        <v>3.2549999999999999</v>
      </c>
    </row>
    <row r="4522" spans="1:9" x14ac:dyDescent="0.15">
      <c r="A4522" s="4">
        <v>41045</v>
      </c>
      <c r="B4522" s="5">
        <v>1.57</v>
      </c>
      <c r="C4522" s="5">
        <v>2.871</v>
      </c>
      <c r="E4522" s="5">
        <v>6.3289999999999997</v>
      </c>
      <c r="F4522" s="5">
        <v>5.9273300000000004</v>
      </c>
      <c r="G4522" s="5">
        <v>1.9376</v>
      </c>
      <c r="H4522" s="5">
        <v>1.76</v>
      </c>
      <c r="I4522" s="5">
        <v>3.23</v>
      </c>
    </row>
    <row r="4523" spans="1:9" x14ac:dyDescent="0.15">
      <c r="A4523" s="4">
        <v>41046</v>
      </c>
      <c r="B4523" s="5">
        <v>1.57</v>
      </c>
      <c r="C4523" s="5">
        <v>2.8731</v>
      </c>
      <c r="E4523" s="5">
        <v>6.28</v>
      </c>
      <c r="F4523" s="5">
        <v>6.0042799999999996</v>
      </c>
      <c r="G4523" s="5">
        <v>1.9171</v>
      </c>
      <c r="H4523" s="5">
        <v>1.7</v>
      </c>
      <c r="I4523" s="5">
        <v>3.26</v>
      </c>
    </row>
    <row r="4524" spans="1:9" x14ac:dyDescent="0.15">
      <c r="A4524" s="4">
        <v>41047</v>
      </c>
      <c r="B4524" s="5">
        <v>1.53</v>
      </c>
      <c r="C4524" s="5">
        <v>2.8479999999999999</v>
      </c>
      <c r="E4524" s="5">
        <v>6.2089999999999996</v>
      </c>
      <c r="F4524" s="5">
        <v>5.8974500000000001</v>
      </c>
      <c r="G4524" s="5">
        <v>1.8949</v>
      </c>
      <c r="H4524" s="5">
        <v>1.71</v>
      </c>
      <c r="I4524" s="5">
        <v>3.08</v>
      </c>
    </row>
    <row r="4525" spans="1:9" x14ac:dyDescent="0.15">
      <c r="A4525" s="4">
        <v>41050</v>
      </c>
      <c r="B4525" s="5">
        <v>1.57</v>
      </c>
      <c r="C4525" s="5">
        <v>2.8450000000000002</v>
      </c>
      <c r="E4525" s="5">
        <v>6.2670000000000003</v>
      </c>
      <c r="F4525" s="5">
        <v>5.8975200000000001</v>
      </c>
      <c r="G4525" s="5">
        <v>1.9091</v>
      </c>
      <c r="H4525" s="5">
        <v>1.75</v>
      </c>
      <c r="I4525" s="5">
        <v>3.1549999999999998</v>
      </c>
    </row>
    <row r="4526" spans="1:9" x14ac:dyDescent="0.15">
      <c r="A4526" s="4">
        <v>41051</v>
      </c>
      <c r="B4526" s="5">
        <v>1.57</v>
      </c>
      <c r="C4526" s="5">
        <v>2.7949999999999999</v>
      </c>
      <c r="E4526" s="5">
        <v>6.0979999999999999</v>
      </c>
      <c r="F4526" s="5">
        <v>5.7405499999999998</v>
      </c>
      <c r="G4526" s="5">
        <v>1.9395</v>
      </c>
      <c r="H4526" s="5">
        <v>1.79</v>
      </c>
      <c r="I4526" s="5">
        <v>3.2149999999999999</v>
      </c>
    </row>
    <row r="4527" spans="1:9" x14ac:dyDescent="0.15">
      <c r="A4527" s="4">
        <v>41052</v>
      </c>
      <c r="B4527" s="5">
        <v>1.54</v>
      </c>
      <c r="C4527" s="5">
        <v>2.7570000000000001</v>
      </c>
      <c r="E4527" s="5">
        <v>6.0819999999999999</v>
      </c>
      <c r="F4527" s="5">
        <v>5.7797499999999999</v>
      </c>
      <c r="G4527" s="5">
        <v>1.8443000000000001</v>
      </c>
      <c r="H4527" s="5">
        <v>1.73</v>
      </c>
      <c r="I4527" s="5">
        <v>3.165</v>
      </c>
    </row>
    <row r="4528" spans="1:9" x14ac:dyDescent="0.15">
      <c r="A4528" s="4">
        <v>41053</v>
      </c>
      <c r="B4528" s="5">
        <v>1.46</v>
      </c>
      <c r="C4528" s="5">
        <v>2.5379999999999998</v>
      </c>
      <c r="E4528" s="5">
        <v>6.1390000000000002</v>
      </c>
      <c r="F4528" s="5">
        <v>5.7125399999999997</v>
      </c>
      <c r="G4528" s="5">
        <v>1.8473999999999999</v>
      </c>
      <c r="H4528" s="5">
        <v>1.77</v>
      </c>
      <c r="I4528" s="5">
        <v>3.1349999999999998</v>
      </c>
    </row>
    <row r="4529" spans="1:9" x14ac:dyDescent="0.15">
      <c r="A4529" s="4">
        <v>41054</v>
      </c>
      <c r="B4529" s="5">
        <v>1.5</v>
      </c>
      <c r="C4529" s="5">
        <v>2.5009999999999999</v>
      </c>
      <c r="E4529" s="5">
        <v>6.1459999999999999</v>
      </c>
      <c r="F4529" s="5">
        <v>5.6497299999999999</v>
      </c>
      <c r="G4529" s="5">
        <v>1.8287</v>
      </c>
      <c r="H4529" s="5">
        <v>1.75</v>
      </c>
      <c r="I4529" s="5">
        <v>3.165</v>
      </c>
    </row>
    <row r="4530" spans="1:9" x14ac:dyDescent="0.15">
      <c r="A4530" s="4">
        <v>41057</v>
      </c>
      <c r="B4530" s="5">
        <v>1.48</v>
      </c>
      <c r="C4530" s="5">
        <v>2.5369999999999999</v>
      </c>
      <c r="E4530" s="5">
        <v>6.4219999999999997</v>
      </c>
      <c r="F4530" s="5">
        <v>5.8340699999999996</v>
      </c>
      <c r="G4530" s="5">
        <v>1.8273999999999999</v>
      </c>
      <c r="I4530" s="5">
        <v>3.18</v>
      </c>
    </row>
    <row r="4531" spans="1:9" x14ac:dyDescent="0.15">
      <c r="A4531" s="4">
        <v>41058</v>
      </c>
      <c r="B4531" s="5">
        <v>1.47</v>
      </c>
      <c r="C4531" s="5">
        <v>2.5169999999999999</v>
      </c>
      <c r="E4531" s="5">
        <v>6.4290000000000003</v>
      </c>
      <c r="F4531" s="5">
        <v>5.8504500000000004</v>
      </c>
      <c r="G4531" s="5">
        <v>1.8492</v>
      </c>
      <c r="H4531" s="5">
        <v>1.74</v>
      </c>
      <c r="I4531" s="5">
        <v>3.1349999999999998</v>
      </c>
    </row>
    <row r="4532" spans="1:9" x14ac:dyDescent="0.15">
      <c r="A4532" s="4">
        <v>41059</v>
      </c>
      <c r="B4532" s="5">
        <v>1.42</v>
      </c>
      <c r="C4532" s="5">
        <v>2.5270000000000001</v>
      </c>
      <c r="E4532" s="5">
        <v>6.6070000000000002</v>
      </c>
      <c r="F4532" s="5">
        <v>6.0651599999999997</v>
      </c>
      <c r="G4532" s="5">
        <v>1.7132000000000001</v>
      </c>
      <c r="H4532" s="5">
        <v>1.63</v>
      </c>
      <c r="I4532" s="5">
        <v>3.06</v>
      </c>
    </row>
    <row r="4533" spans="1:9" x14ac:dyDescent="0.15">
      <c r="A4533" s="4">
        <v>41060</v>
      </c>
      <c r="B4533" s="5">
        <v>1.38</v>
      </c>
      <c r="C4533" s="5">
        <v>2.3359999999999999</v>
      </c>
      <c r="D4533" s="5">
        <v>26.9</v>
      </c>
      <c r="E4533" s="5">
        <v>6.5519999999999996</v>
      </c>
      <c r="F4533" s="5">
        <v>5.9739599999999999</v>
      </c>
      <c r="G4533" s="5">
        <v>1.6272</v>
      </c>
      <c r="H4533" s="5">
        <v>1.59</v>
      </c>
      <c r="I4533" s="5">
        <v>2.92</v>
      </c>
    </row>
    <row r="4534" spans="1:9" x14ac:dyDescent="0.15">
      <c r="A4534" s="4">
        <v>41061</v>
      </c>
      <c r="B4534" s="5">
        <v>1.24</v>
      </c>
      <c r="C4534" s="5">
        <v>2.1619999999999999</v>
      </c>
      <c r="E4534" s="5">
        <v>6.5369999999999999</v>
      </c>
      <c r="F4534" s="5">
        <v>5.9726800000000004</v>
      </c>
      <c r="G4534" s="5">
        <v>1.5865</v>
      </c>
      <c r="H4534" s="5">
        <v>1.47</v>
      </c>
      <c r="I4534" s="5">
        <v>2.84</v>
      </c>
    </row>
    <row r="4535" spans="1:9" x14ac:dyDescent="0.15">
      <c r="A4535" s="4">
        <v>41064</v>
      </c>
      <c r="B4535" s="5">
        <v>1.27</v>
      </c>
      <c r="C4535" s="5">
        <v>2.2890000000000001</v>
      </c>
      <c r="E4535" s="5">
        <v>6.4169999999999998</v>
      </c>
      <c r="F4535" s="5">
        <v>5.68208</v>
      </c>
      <c r="H4535" s="5">
        <v>1.53</v>
      </c>
      <c r="I4535" s="5">
        <v>2.7650000000000001</v>
      </c>
    </row>
    <row r="4536" spans="1:9" x14ac:dyDescent="0.15">
      <c r="A4536" s="4">
        <v>41065</v>
      </c>
      <c r="B4536" s="5">
        <v>1.26</v>
      </c>
      <c r="C4536" s="5">
        <v>2.3090000000000002</v>
      </c>
      <c r="E4536" s="5">
        <v>6.3440000000000003</v>
      </c>
      <c r="F4536" s="5">
        <v>5.6647100000000004</v>
      </c>
      <c r="H4536" s="5">
        <v>1.57</v>
      </c>
      <c r="I4536" s="5">
        <v>2.94</v>
      </c>
    </row>
    <row r="4537" spans="1:9" x14ac:dyDescent="0.15">
      <c r="A4537" s="4">
        <v>41066</v>
      </c>
      <c r="B4537" s="5">
        <v>1.36</v>
      </c>
      <c r="C4537" s="5">
        <v>2.3740000000000001</v>
      </c>
      <c r="E4537" s="5">
        <v>6.2450000000000001</v>
      </c>
      <c r="F4537" s="5">
        <v>5.5901500000000004</v>
      </c>
      <c r="G4537" s="5">
        <v>1.7175</v>
      </c>
      <c r="H4537" s="5">
        <v>1.66</v>
      </c>
      <c r="I4537" s="5">
        <v>3</v>
      </c>
    </row>
    <row r="4538" spans="1:9" x14ac:dyDescent="0.15">
      <c r="A4538" s="4">
        <v>41067</v>
      </c>
      <c r="B4538" s="5">
        <v>1.48</v>
      </c>
      <c r="C4538" s="5">
        <v>2.5409999999999999</v>
      </c>
      <c r="E4538" s="5">
        <v>6.069</v>
      </c>
      <c r="F4538" s="5">
        <v>5.6048</v>
      </c>
      <c r="G4538" s="5">
        <v>1.7907</v>
      </c>
      <c r="H4538" s="5">
        <v>1.66</v>
      </c>
      <c r="I4538" s="5">
        <v>3.0750000000000002</v>
      </c>
    </row>
    <row r="4539" spans="1:9" x14ac:dyDescent="0.15">
      <c r="A4539" s="4">
        <v>41068</v>
      </c>
      <c r="B4539" s="5">
        <v>1.41</v>
      </c>
      <c r="C4539" s="5">
        <v>2.532</v>
      </c>
      <c r="E4539" s="5">
        <v>6.1680000000000001</v>
      </c>
      <c r="F4539" s="5">
        <v>5.7185800000000002</v>
      </c>
      <c r="G4539" s="5">
        <v>1.7061999999999999</v>
      </c>
      <c r="H4539" s="5">
        <v>1.65</v>
      </c>
      <c r="I4539" s="5">
        <v>3.0350000000000001</v>
      </c>
    </row>
    <row r="4540" spans="1:9" x14ac:dyDescent="0.15">
      <c r="A4540" s="4">
        <v>41071</v>
      </c>
      <c r="B4540" s="5">
        <v>1.5</v>
      </c>
      <c r="C4540" s="5">
        <v>2.5649999999999999</v>
      </c>
      <c r="E4540" s="5">
        <v>6.2610000000000001</v>
      </c>
      <c r="F4540" s="5">
        <v>5.7550400000000002</v>
      </c>
      <c r="G4540" s="5">
        <v>1.7117</v>
      </c>
      <c r="H4540" s="5">
        <v>1.6</v>
      </c>
    </row>
    <row r="4541" spans="1:9" x14ac:dyDescent="0.15">
      <c r="A4541" s="4">
        <v>41072</v>
      </c>
      <c r="B4541" s="5">
        <v>1.48</v>
      </c>
      <c r="C4541" s="5">
        <v>2.6909999999999998</v>
      </c>
      <c r="E4541" s="5">
        <v>6.6040000000000001</v>
      </c>
      <c r="F4541" s="5">
        <v>6.1349</v>
      </c>
      <c r="G4541" s="5">
        <v>1.7679</v>
      </c>
      <c r="H4541" s="5">
        <v>1.67</v>
      </c>
      <c r="I4541" s="5">
        <v>2.98</v>
      </c>
    </row>
    <row r="4542" spans="1:9" x14ac:dyDescent="0.15">
      <c r="A4542" s="4">
        <v>41073</v>
      </c>
      <c r="B4542" s="5">
        <v>1.63</v>
      </c>
      <c r="C4542" s="5">
        <v>2.7290000000000001</v>
      </c>
      <c r="E4542" s="5">
        <v>6.68</v>
      </c>
      <c r="F4542" s="5">
        <v>6.1816899999999997</v>
      </c>
      <c r="G4542" s="5">
        <v>1.8271999999999999</v>
      </c>
      <c r="H4542" s="5">
        <v>1.61</v>
      </c>
      <c r="I4542" s="5">
        <v>3.0550000000000002</v>
      </c>
    </row>
    <row r="4543" spans="1:9" x14ac:dyDescent="0.15">
      <c r="A4543" s="4">
        <v>41074</v>
      </c>
      <c r="B4543" s="5">
        <v>1.63</v>
      </c>
      <c r="C4543" s="5">
        <v>2.6880000000000002</v>
      </c>
      <c r="E4543" s="5">
        <v>6.8890000000000002</v>
      </c>
      <c r="F4543" s="5">
        <v>6.2058200000000001</v>
      </c>
      <c r="G4543" s="5">
        <v>1.8059000000000001</v>
      </c>
      <c r="H4543" s="5">
        <v>1.64</v>
      </c>
      <c r="I4543" s="5">
        <v>2.9249999999999998</v>
      </c>
    </row>
    <row r="4544" spans="1:9" x14ac:dyDescent="0.15">
      <c r="A4544" s="4">
        <v>41075</v>
      </c>
      <c r="B4544" s="5">
        <v>1.6</v>
      </c>
      <c r="C4544" s="5">
        <v>2.6150000000000002</v>
      </c>
      <c r="E4544" s="5">
        <v>6.7919999999999998</v>
      </c>
      <c r="F4544" s="5">
        <v>5.97546</v>
      </c>
      <c r="G4544" s="5">
        <v>1.7517</v>
      </c>
      <c r="H4544" s="5">
        <v>1.6</v>
      </c>
      <c r="I4544" s="5">
        <v>2.99</v>
      </c>
    </row>
    <row r="4545" spans="1:9" x14ac:dyDescent="0.15">
      <c r="A4545" s="4">
        <v>41078</v>
      </c>
      <c r="B4545" s="5">
        <v>1.53</v>
      </c>
      <c r="C4545" s="5">
        <v>2.6059999999999999</v>
      </c>
      <c r="E4545" s="5">
        <v>7.0960000000000001</v>
      </c>
      <c r="F4545" s="5">
        <v>6.0532399999999997</v>
      </c>
      <c r="G4545" s="5">
        <v>1.7488999999999999</v>
      </c>
      <c r="H4545" s="5">
        <v>1.59</v>
      </c>
      <c r="I4545" s="5">
        <v>3.08</v>
      </c>
    </row>
    <row r="4546" spans="1:9" x14ac:dyDescent="0.15">
      <c r="A4546" s="4">
        <v>41079</v>
      </c>
      <c r="B4546" s="5">
        <v>1.57</v>
      </c>
      <c r="C4546" s="5">
        <v>2.66</v>
      </c>
      <c r="E4546" s="5">
        <v>7.0359999999999996</v>
      </c>
      <c r="F4546" s="5">
        <v>5.9742800000000003</v>
      </c>
      <c r="G4546" s="5">
        <v>1.8079000000000001</v>
      </c>
      <c r="H4546" s="5">
        <v>1.64</v>
      </c>
      <c r="I4546" s="5">
        <v>2.9750000000000001</v>
      </c>
    </row>
    <row r="4547" spans="1:9" x14ac:dyDescent="0.15">
      <c r="A4547" s="4">
        <v>41080</v>
      </c>
      <c r="B4547" s="5">
        <v>1.7</v>
      </c>
      <c r="C4547" s="5">
        <v>2.6850000000000001</v>
      </c>
      <c r="E4547" s="5">
        <v>6.8330000000000002</v>
      </c>
      <c r="F4547" s="5">
        <v>5.7732900000000003</v>
      </c>
      <c r="G4547" s="5">
        <v>1.8312999999999999</v>
      </c>
      <c r="H4547" s="5">
        <v>1.65</v>
      </c>
      <c r="I4547" s="5">
        <v>3.125</v>
      </c>
    </row>
    <row r="4548" spans="1:9" x14ac:dyDescent="0.15">
      <c r="A4548" s="4">
        <v>41081</v>
      </c>
      <c r="B4548" s="5">
        <v>1.7</v>
      </c>
      <c r="C4548" s="5">
        <v>2.641</v>
      </c>
      <c r="E4548" s="5">
        <v>6.5220000000000002</v>
      </c>
      <c r="F4548" s="5">
        <v>5.68825</v>
      </c>
      <c r="G4548" s="5">
        <v>1.8312999999999999</v>
      </c>
      <c r="H4548" s="5">
        <v>1.63</v>
      </c>
      <c r="I4548" s="5">
        <v>3.1349999999999998</v>
      </c>
    </row>
    <row r="4549" spans="1:9" x14ac:dyDescent="0.15">
      <c r="A4549" s="4">
        <v>41082</v>
      </c>
      <c r="B4549" s="5">
        <v>1.62</v>
      </c>
      <c r="C4549" s="5">
        <v>2.605</v>
      </c>
      <c r="E4549" s="5">
        <v>6.5419999999999998</v>
      </c>
      <c r="F4549" s="5">
        <v>5.7517300000000002</v>
      </c>
      <c r="G4549" s="5">
        <v>1.8001</v>
      </c>
      <c r="H4549" s="5">
        <v>1.69</v>
      </c>
      <c r="I4549" s="5">
        <v>3.05</v>
      </c>
    </row>
    <row r="4550" spans="1:9" x14ac:dyDescent="0.15">
      <c r="A4550" s="4">
        <v>41085</v>
      </c>
      <c r="B4550" s="5">
        <v>1.62</v>
      </c>
      <c r="C4550" s="5">
        <v>2.5960000000000001</v>
      </c>
      <c r="E4550" s="5">
        <v>6.4359999999999999</v>
      </c>
      <c r="F4550" s="5">
        <v>5.9569400000000003</v>
      </c>
      <c r="G4550" s="5">
        <v>1.7533000000000001</v>
      </c>
      <c r="H4550" s="5">
        <v>1.63</v>
      </c>
      <c r="I4550" s="5">
        <v>3.0049999999999999</v>
      </c>
    </row>
    <row r="4551" spans="1:9" x14ac:dyDescent="0.15">
      <c r="A4551" s="4">
        <v>41086</v>
      </c>
      <c r="B4551" s="5">
        <v>1.61</v>
      </c>
      <c r="C4551" s="5">
        <v>2.6339999999999999</v>
      </c>
      <c r="E4551" s="5">
        <v>6.6420000000000003</v>
      </c>
      <c r="F4551" s="5">
        <v>6.0416600000000003</v>
      </c>
      <c r="G4551" s="5">
        <v>1.7645999999999999</v>
      </c>
      <c r="H4551" s="5">
        <v>1.66</v>
      </c>
      <c r="I4551" s="5">
        <v>2.93</v>
      </c>
    </row>
    <row r="4552" spans="1:9" x14ac:dyDescent="0.15">
      <c r="A4552" s="4">
        <v>41087</v>
      </c>
      <c r="B4552" s="5">
        <v>1.65</v>
      </c>
      <c r="C4552" s="5">
        <v>2.6509999999999998</v>
      </c>
      <c r="E4552" s="5">
        <v>6.8109999999999999</v>
      </c>
      <c r="F4552" s="5">
        <v>6.1639900000000001</v>
      </c>
      <c r="G4552" s="5">
        <v>1.762</v>
      </c>
      <c r="H4552" s="5">
        <v>1.65</v>
      </c>
      <c r="I4552" s="5">
        <v>2.97</v>
      </c>
    </row>
    <row r="4553" spans="1:9" x14ac:dyDescent="0.15">
      <c r="A4553" s="4">
        <v>41088</v>
      </c>
      <c r="B4553" s="5">
        <v>1.63</v>
      </c>
      <c r="C4553" s="5">
        <v>2.6709999999999998</v>
      </c>
      <c r="E4553" s="5">
        <v>6.9489999999999998</v>
      </c>
      <c r="F4553" s="5">
        <v>6.2249600000000003</v>
      </c>
      <c r="G4553" s="5">
        <v>1.762</v>
      </c>
      <c r="H4553" s="5">
        <v>1.6</v>
      </c>
      <c r="I4553" s="5">
        <v>2.97</v>
      </c>
    </row>
    <row r="4554" spans="1:9" x14ac:dyDescent="0.15">
      <c r="A4554" s="4">
        <v>41089</v>
      </c>
      <c r="B4554" s="5">
        <v>1.73</v>
      </c>
      <c r="C4554" s="5">
        <v>2.714</v>
      </c>
      <c r="E4554" s="5">
        <v>6.5039999999999996</v>
      </c>
      <c r="F4554" s="5">
        <v>5.8625699999999998</v>
      </c>
      <c r="G4554" s="5">
        <v>1.8133999999999999</v>
      </c>
      <c r="H4554" s="5">
        <v>1.67</v>
      </c>
      <c r="I4554" s="5">
        <v>3.0350000000000001</v>
      </c>
    </row>
    <row r="4555" spans="1:9" x14ac:dyDescent="0.15">
      <c r="A4555" s="4">
        <v>41090</v>
      </c>
      <c r="D4555" s="5">
        <v>27.82</v>
      </c>
    </row>
    <row r="4556" spans="1:9" x14ac:dyDescent="0.15">
      <c r="A4556" s="4">
        <v>41092</v>
      </c>
      <c r="B4556" s="5">
        <v>1.71</v>
      </c>
      <c r="C4556" s="5">
        <v>2.6190000000000002</v>
      </c>
      <c r="E4556" s="5">
        <v>6.2350000000000003</v>
      </c>
      <c r="F4556" s="5">
        <v>5.7021699999999997</v>
      </c>
      <c r="G4556" s="5">
        <v>1.7714000000000001</v>
      </c>
      <c r="H4556" s="5">
        <v>1.61</v>
      </c>
      <c r="I4556" s="5">
        <v>3.09</v>
      </c>
    </row>
    <row r="4557" spans="1:9" x14ac:dyDescent="0.15">
      <c r="A4557" s="4">
        <v>41093</v>
      </c>
      <c r="B4557" s="5">
        <v>1.66</v>
      </c>
      <c r="C4557" s="5">
        <v>2.552</v>
      </c>
      <c r="E4557" s="5">
        <v>6.27</v>
      </c>
      <c r="F4557" s="5">
        <v>5.6685299999999996</v>
      </c>
      <c r="G4557" s="5">
        <v>1.8281000000000001</v>
      </c>
      <c r="H4557" s="5">
        <v>1.65</v>
      </c>
      <c r="I4557" s="5">
        <v>3.0649999999999999</v>
      </c>
    </row>
    <row r="4558" spans="1:9" x14ac:dyDescent="0.15">
      <c r="A4558" s="4">
        <v>41094</v>
      </c>
      <c r="B4558" s="5">
        <v>1.62</v>
      </c>
      <c r="C4558" s="5">
        <v>2.5459999999999998</v>
      </c>
      <c r="E4558" s="5">
        <v>6.2759999999999998</v>
      </c>
      <c r="F4558" s="5">
        <v>5.6538700000000004</v>
      </c>
      <c r="G4558" s="5">
        <v>1.7990999999999999</v>
      </c>
      <c r="I4558" s="5">
        <v>3.11</v>
      </c>
    </row>
    <row r="4559" spans="1:9" x14ac:dyDescent="0.15">
      <c r="A4559" s="4">
        <v>41095</v>
      </c>
      <c r="B4559" s="5">
        <v>1.57</v>
      </c>
      <c r="C4559" s="5">
        <v>2.5259999999999998</v>
      </c>
      <c r="E4559" s="5">
        <v>6.5359999999999996</v>
      </c>
      <c r="F4559" s="5">
        <v>5.8384099999999997</v>
      </c>
      <c r="G4559" s="5">
        <v>1.7430000000000001</v>
      </c>
      <c r="H4559" s="5">
        <v>1.62</v>
      </c>
      <c r="I4559" s="5">
        <v>2.9950000000000001</v>
      </c>
    </row>
    <row r="4560" spans="1:9" x14ac:dyDescent="0.15">
      <c r="A4560" s="4">
        <v>41096</v>
      </c>
      <c r="B4560" s="5">
        <v>1.47</v>
      </c>
      <c r="C4560" s="5">
        <v>2.3780000000000001</v>
      </c>
      <c r="E4560" s="5">
        <v>6.8780000000000001</v>
      </c>
      <c r="F4560" s="5">
        <v>5.9985299999999997</v>
      </c>
      <c r="G4560" s="5">
        <v>1.6895</v>
      </c>
      <c r="H4560" s="5">
        <v>1.57</v>
      </c>
      <c r="I4560" s="5">
        <v>3</v>
      </c>
    </row>
    <row r="4561" spans="1:9" x14ac:dyDescent="0.15">
      <c r="A4561" s="4">
        <v>41099</v>
      </c>
      <c r="B4561" s="5">
        <v>1.39</v>
      </c>
      <c r="C4561" s="5">
        <v>2.4300000000000002</v>
      </c>
      <c r="E4561" s="5">
        <v>7.0469999999999997</v>
      </c>
      <c r="F4561" s="5">
        <v>6.07402</v>
      </c>
      <c r="G4561" s="5">
        <v>1.6734</v>
      </c>
      <c r="H4561" s="5">
        <v>1.53</v>
      </c>
      <c r="I4561" s="5">
        <v>2.9049999999999998</v>
      </c>
    </row>
    <row r="4562" spans="1:9" x14ac:dyDescent="0.15">
      <c r="A4562" s="4">
        <v>41100</v>
      </c>
      <c r="B4562" s="5">
        <v>1.42</v>
      </c>
      <c r="C4562" s="5">
        <v>2.4079999999999999</v>
      </c>
      <c r="E4562" s="5">
        <v>6.7480000000000002</v>
      </c>
      <c r="F4562" s="5">
        <v>5.9059900000000001</v>
      </c>
      <c r="G4562" s="5">
        <v>1.675</v>
      </c>
      <c r="H4562" s="5">
        <v>1.53</v>
      </c>
      <c r="I4562" s="5">
        <v>2.895</v>
      </c>
    </row>
    <row r="4563" spans="1:9" x14ac:dyDescent="0.15">
      <c r="A4563" s="4">
        <v>41101</v>
      </c>
      <c r="B4563" s="5">
        <v>1.41</v>
      </c>
      <c r="C4563" s="5">
        <v>2.327</v>
      </c>
      <c r="E4563" s="5">
        <v>6.6059999999999999</v>
      </c>
      <c r="F4563" s="5">
        <v>5.8361700000000001</v>
      </c>
      <c r="G4563" s="5">
        <v>1.6460999999999999</v>
      </c>
      <c r="H4563" s="5">
        <v>1.54</v>
      </c>
      <c r="I4563" s="5">
        <v>2.895</v>
      </c>
    </row>
    <row r="4564" spans="1:9" x14ac:dyDescent="0.15">
      <c r="A4564" s="4">
        <v>41102</v>
      </c>
      <c r="B4564" s="5">
        <v>1.34</v>
      </c>
      <c r="C4564" s="5">
        <v>2.2429999999999999</v>
      </c>
      <c r="E4564" s="5">
        <v>6.625</v>
      </c>
      <c r="F4564" s="5">
        <v>5.7856699999999996</v>
      </c>
      <c r="G4564" s="5">
        <v>1.6169</v>
      </c>
      <c r="H4564" s="5">
        <v>1.5</v>
      </c>
      <c r="I4564" s="5">
        <v>2.7850000000000001</v>
      </c>
    </row>
    <row r="4565" spans="1:9" x14ac:dyDescent="0.15">
      <c r="A4565" s="4">
        <v>41103</v>
      </c>
      <c r="B4565" s="5">
        <v>1.32</v>
      </c>
      <c r="C4565" s="5">
        <v>2.242</v>
      </c>
      <c r="E4565" s="5">
        <v>6.6360000000000001</v>
      </c>
      <c r="F4565" s="5">
        <v>6.0118900000000002</v>
      </c>
      <c r="G4565" s="5">
        <v>1.6348</v>
      </c>
      <c r="H4565" s="5">
        <v>1.52</v>
      </c>
      <c r="I4565" s="5">
        <v>2.7949999999999999</v>
      </c>
    </row>
    <row r="4566" spans="1:9" x14ac:dyDescent="0.15">
      <c r="A4566" s="4">
        <v>41106</v>
      </c>
      <c r="B4566" s="5">
        <v>1.33</v>
      </c>
      <c r="C4566" s="5">
        <v>2.165</v>
      </c>
      <c r="E4566" s="5">
        <v>6.6890000000000001</v>
      </c>
      <c r="F4566" s="5">
        <v>6.0637299999999996</v>
      </c>
      <c r="G4566" s="5">
        <v>1.5931</v>
      </c>
      <c r="H4566" s="5">
        <v>1.5</v>
      </c>
      <c r="I4566" s="5">
        <v>2.82</v>
      </c>
    </row>
    <row r="4567" spans="1:9" x14ac:dyDescent="0.15">
      <c r="A4567" s="4">
        <v>41107</v>
      </c>
      <c r="B4567" s="5">
        <v>1.34</v>
      </c>
      <c r="C4567" s="5">
        <v>2.089</v>
      </c>
      <c r="E4567" s="5">
        <v>6.7560000000000002</v>
      </c>
      <c r="F4567" s="5">
        <v>6.0246899999999997</v>
      </c>
      <c r="G4567" s="5">
        <v>1.5898000000000001</v>
      </c>
      <c r="H4567" s="5">
        <v>1.53</v>
      </c>
      <c r="I4567" s="5">
        <v>2.835</v>
      </c>
    </row>
    <row r="4568" spans="1:9" x14ac:dyDescent="0.15">
      <c r="A4568" s="4">
        <v>41108</v>
      </c>
      <c r="B4568" s="5">
        <v>1.29</v>
      </c>
      <c r="C4568" s="5">
        <v>2.1120000000000001</v>
      </c>
      <c r="E4568" s="5">
        <v>6.7439999999999998</v>
      </c>
      <c r="F4568" s="5">
        <v>5.9623799999999996</v>
      </c>
      <c r="G4568" s="5">
        <v>1.5687</v>
      </c>
      <c r="H4568" s="5">
        <v>1.52</v>
      </c>
      <c r="I4568" s="5">
        <v>2.835</v>
      </c>
    </row>
    <row r="4569" spans="1:9" x14ac:dyDescent="0.15">
      <c r="A4569" s="4">
        <v>41109</v>
      </c>
      <c r="B4569" s="5">
        <v>1.29</v>
      </c>
      <c r="C4569" s="5">
        <v>2.0880000000000001</v>
      </c>
      <c r="E4569" s="5">
        <v>6.9660000000000002</v>
      </c>
      <c r="F4569" s="5">
        <v>6.0112199999999998</v>
      </c>
      <c r="G4569" s="5">
        <v>1.6133999999999999</v>
      </c>
      <c r="H4569" s="5">
        <v>1.54</v>
      </c>
      <c r="I4569" s="5">
        <v>2.84</v>
      </c>
    </row>
    <row r="4570" spans="1:9" x14ac:dyDescent="0.15">
      <c r="A4570" s="4">
        <v>41110</v>
      </c>
      <c r="B4570" s="5">
        <v>1.28</v>
      </c>
      <c r="C4570" s="5">
        <v>2.0779999999999998</v>
      </c>
      <c r="E4570" s="5">
        <v>7.0979999999999999</v>
      </c>
      <c r="F4570" s="5">
        <v>6.0057600000000004</v>
      </c>
      <c r="G4570" s="5">
        <v>1.5724</v>
      </c>
      <c r="H4570" s="5">
        <v>1.49</v>
      </c>
      <c r="I4570" s="5">
        <v>2.83</v>
      </c>
    </row>
    <row r="4571" spans="1:9" x14ac:dyDescent="0.15">
      <c r="A4571" s="4">
        <v>41113</v>
      </c>
      <c r="B4571" s="5">
        <v>1.22</v>
      </c>
      <c r="C4571" s="5">
        <v>2.1739999999999999</v>
      </c>
      <c r="E4571" s="5">
        <v>7.4320000000000004</v>
      </c>
      <c r="F4571" s="5">
        <v>6.33908</v>
      </c>
      <c r="G4571" s="5">
        <v>1.5633999999999999</v>
      </c>
      <c r="H4571" s="5">
        <v>1.47</v>
      </c>
      <c r="I4571" s="5">
        <v>2.7050000000000001</v>
      </c>
    </row>
    <row r="4572" spans="1:9" x14ac:dyDescent="0.15">
      <c r="A4572" s="4">
        <v>41114</v>
      </c>
      <c r="B4572" s="5">
        <v>1.36</v>
      </c>
      <c r="C4572" s="5">
        <v>2.0701999999999998</v>
      </c>
      <c r="E4572" s="5">
        <v>7.4960000000000004</v>
      </c>
      <c r="F4572" s="5">
        <v>6.3912699999999996</v>
      </c>
      <c r="G4572" s="5">
        <v>1.5550999999999999</v>
      </c>
      <c r="H4572" s="5">
        <v>1.44</v>
      </c>
      <c r="I4572" s="5">
        <v>2.7349999999999999</v>
      </c>
    </row>
    <row r="4573" spans="1:9" x14ac:dyDescent="0.15">
      <c r="A4573" s="4">
        <v>41115</v>
      </c>
      <c r="B4573" s="5">
        <v>1.37</v>
      </c>
      <c r="C4573" s="5">
        <v>2.2839999999999998</v>
      </c>
      <c r="E4573" s="5">
        <v>7.4340000000000002</v>
      </c>
      <c r="F4573" s="5">
        <v>6.4908900000000003</v>
      </c>
      <c r="G4573" s="5">
        <v>1.5467</v>
      </c>
      <c r="H4573" s="5">
        <v>1.43</v>
      </c>
      <c r="I4573" s="5">
        <v>2.7</v>
      </c>
    </row>
    <row r="4574" spans="1:9" x14ac:dyDescent="0.15">
      <c r="A4574" s="4">
        <v>41116</v>
      </c>
      <c r="B4574" s="5">
        <v>1.32</v>
      </c>
      <c r="C4574" s="5">
        <v>2.2149999999999999</v>
      </c>
      <c r="E4574" s="5">
        <v>7.0449999999999999</v>
      </c>
      <c r="F4574" s="5">
        <v>6.2153200000000002</v>
      </c>
      <c r="G4574" s="5">
        <v>1.5745</v>
      </c>
      <c r="H4574" s="5">
        <v>1.45</v>
      </c>
      <c r="I4574" s="5">
        <v>2.74</v>
      </c>
    </row>
    <row r="4575" spans="1:9" x14ac:dyDescent="0.15">
      <c r="A4575" s="4">
        <v>41117</v>
      </c>
      <c r="B4575" s="5">
        <v>1.4</v>
      </c>
      <c r="C4575" s="5">
        <v>2.214</v>
      </c>
      <c r="E4575" s="5">
        <v>6.7839999999999998</v>
      </c>
      <c r="F4575" s="5">
        <v>5.9328399999999997</v>
      </c>
      <c r="G4575" s="5">
        <v>1.6322000000000001</v>
      </c>
      <c r="H4575" s="5">
        <v>1.58</v>
      </c>
      <c r="I4575" s="5">
        <v>2.92</v>
      </c>
    </row>
    <row r="4576" spans="1:9" x14ac:dyDescent="0.15">
      <c r="A4576" s="4">
        <v>41120</v>
      </c>
      <c r="B4576" s="5">
        <v>1.47</v>
      </c>
      <c r="C4576" s="5">
        <v>2.181</v>
      </c>
      <c r="E4576" s="5">
        <v>6.577</v>
      </c>
      <c r="F4576" s="5">
        <v>5.9760499999999999</v>
      </c>
      <c r="G4576" s="5">
        <v>1.6395999999999999</v>
      </c>
      <c r="H4576" s="5">
        <v>1.53</v>
      </c>
      <c r="I4576" s="5">
        <v>3.0350000000000001</v>
      </c>
    </row>
    <row r="4577" spans="1:9" x14ac:dyDescent="0.15">
      <c r="A4577" s="4">
        <v>41121</v>
      </c>
      <c r="B4577" s="5">
        <v>1.45</v>
      </c>
      <c r="C4577" s="5">
        <v>2.113</v>
      </c>
      <c r="D4577" s="5">
        <v>25.82</v>
      </c>
      <c r="E4577" s="5">
        <v>6.6120000000000001</v>
      </c>
      <c r="F4577" s="5">
        <v>6.0152700000000001</v>
      </c>
      <c r="G4577" s="5">
        <v>1.5634999999999999</v>
      </c>
      <c r="H4577" s="5">
        <v>1.51</v>
      </c>
      <c r="I4577" s="5">
        <v>3.01</v>
      </c>
    </row>
    <row r="4578" spans="1:9" x14ac:dyDescent="0.15">
      <c r="A4578" s="4">
        <v>41122</v>
      </c>
      <c r="B4578" s="5">
        <v>1.42</v>
      </c>
      <c r="C4578" s="5">
        <v>2.1</v>
      </c>
      <c r="E4578" s="5">
        <v>6.6539999999999999</v>
      </c>
      <c r="F4578" s="5">
        <v>5.9098100000000002</v>
      </c>
      <c r="G4578" s="5">
        <v>1.6105</v>
      </c>
      <c r="H4578" s="5">
        <v>1.56</v>
      </c>
      <c r="I4578" s="5">
        <v>3.03</v>
      </c>
    </row>
    <row r="4579" spans="1:9" x14ac:dyDescent="0.15">
      <c r="A4579" s="4">
        <v>41123</v>
      </c>
      <c r="B4579" s="5">
        <v>1.47</v>
      </c>
      <c r="C4579" s="5">
        <v>2.0750000000000002</v>
      </c>
      <c r="E4579" s="5">
        <v>6.6879999999999997</v>
      </c>
      <c r="F4579" s="5">
        <v>5.8822299999999998</v>
      </c>
      <c r="G4579" s="5">
        <v>1.5426</v>
      </c>
      <c r="H4579" s="5">
        <v>1.51</v>
      </c>
      <c r="I4579" s="5">
        <v>3.0649999999999999</v>
      </c>
    </row>
    <row r="4580" spans="1:9" x14ac:dyDescent="0.15">
      <c r="A4580" s="4">
        <v>41124</v>
      </c>
      <c r="B4580" s="5">
        <v>1.38</v>
      </c>
      <c r="C4580" s="5">
        <v>2.0950000000000002</v>
      </c>
      <c r="E4580" s="5">
        <v>7.0209999999999999</v>
      </c>
      <c r="F4580" s="5">
        <v>6.0495700000000001</v>
      </c>
      <c r="G4580" s="5">
        <v>1.6483000000000001</v>
      </c>
      <c r="H4580" s="5">
        <v>1.6</v>
      </c>
      <c r="I4580" s="5">
        <v>3.0249999999999999</v>
      </c>
    </row>
    <row r="4581" spans="1:9" x14ac:dyDescent="0.15">
      <c r="A4581" s="4">
        <v>41127</v>
      </c>
      <c r="B4581" s="5">
        <v>1.48</v>
      </c>
      <c r="C4581" s="5">
        <v>2.109</v>
      </c>
      <c r="E4581" s="5">
        <v>6.7039999999999997</v>
      </c>
      <c r="F4581" s="5">
        <v>6.0244499999999999</v>
      </c>
      <c r="G4581" s="5">
        <v>1.6060000000000001</v>
      </c>
      <c r="H4581" s="5">
        <v>1.59</v>
      </c>
      <c r="I4581" s="5">
        <v>3.165</v>
      </c>
    </row>
    <row r="4582" spans="1:9" x14ac:dyDescent="0.15">
      <c r="A4582" s="4">
        <v>41128</v>
      </c>
      <c r="B4582" s="5">
        <v>1.5</v>
      </c>
      <c r="C4582" s="5">
        <v>2.1589999999999998</v>
      </c>
      <c r="E4582" s="5">
        <v>6.7350000000000003</v>
      </c>
      <c r="F4582" s="5">
        <v>5.8991499999999997</v>
      </c>
      <c r="G4582" s="5">
        <v>1.6850000000000001</v>
      </c>
      <c r="H4582" s="5">
        <v>1.66</v>
      </c>
      <c r="I4582" s="5">
        <v>3.1749999999999998</v>
      </c>
    </row>
    <row r="4583" spans="1:9" x14ac:dyDescent="0.15">
      <c r="A4583" s="4">
        <v>41129</v>
      </c>
      <c r="B4583" s="5">
        <v>1.54</v>
      </c>
      <c r="C4583" s="5">
        <v>2.1150000000000002</v>
      </c>
      <c r="E4583" s="5">
        <v>6.8630000000000004</v>
      </c>
      <c r="F4583" s="5">
        <v>5.8994600000000004</v>
      </c>
      <c r="G4583" s="5">
        <v>1.6762999999999999</v>
      </c>
      <c r="H4583" s="5">
        <v>1.68</v>
      </c>
      <c r="I4583" s="5">
        <v>3.23</v>
      </c>
    </row>
    <row r="4584" spans="1:9" x14ac:dyDescent="0.15">
      <c r="A4584" s="4">
        <v>41130</v>
      </c>
      <c r="B4584" s="5">
        <v>1.55</v>
      </c>
      <c r="C4584" s="5">
        <v>2.1139999999999999</v>
      </c>
      <c r="E4584" s="5">
        <v>6.7649999999999997</v>
      </c>
      <c r="F4584" s="5">
        <v>5.7960900000000004</v>
      </c>
      <c r="G4584" s="5">
        <v>1.7151000000000001</v>
      </c>
      <c r="H4584" s="5">
        <v>1.69</v>
      </c>
      <c r="I4584" s="5">
        <v>3.2450000000000001</v>
      </c>
    </row>
    <row r="4585" spans="1:9" x14ac:dyDescent="0.15">
      <c r="A4585" s="4">
        <v>41131</v>
      </c>
      <c r="B4585" s="5">
        <v>1.5</v>
      </c>
      <c r="C4585" s="5">
        <v>2.081</v>
      </c>
      <c r="E4585" s="5">
        <v>6.8559999999999999</v>
      </c>
      <c r="F4585" s="5">
        <v>5.91296</v>
      </c>
      <c r="G4585" s="5">
        <v>1.6355</v>
      </c>
      <c r="H4585" s="5">
        <v>1.65</v>
      </c>
      <c r="I4585" s="5">
        <v>3.16</v>
      </c>
    </row>
    <row r="4586" spans="1:9" x14ac:dyDescent="0.15">
      <c r="A4586" s="4">
        <v>41134</v>
      </c>
      <c r="B4586" s="5">
        <v>1.51</v>
      </c>
      <c r="C4586" s="5">
        <v>2.1070000000000002</v>
      </c>
      <c r="E4586" s="5">
        <v>6.8070000000000004</v>
      </c>
      <c r="F4586" s="5">
        <v>5.8548900000000001</v>
      </c>
      <c r="G4586" s="5">
        <v>1.6614</v>
      </c>
      <c r="H4586" s="5">
        <v>1.65</v>
      </c>
      <c r="I4586" s="5">
        <v>3.1749999999999998</v>
      </c>
    </row>
    <row r="4587" spans="1:9" x14ac:dyDescent="0.15">
      <c r="A4587" s="4">
        <v>41135</v>
      </c>
      <c r="B4587" s="5">
        <v>1.53</v>
      </c>
      <c r="C4587" s="5">
        <v>2.12</v>
      </c>
      <c r="E4587" s="5">
        <v>6.766</v>
      </c>
      <c r="F4587" s="5">
        <v>5.8234300000000001</v>
      </c>
      <c r="G4587" s="5">
        <v>1.6974</v>
      </c>
      <c r="H4587" s="5">
        <v>1.73</v>
      </c>
      <c r="I4587" s="5">
        <v>3.2149999999999999</v>
      </c>
    </row>
    <row r="4588" spans="1:9" x14ac:dyDescent="0.15">
      <c r="A4588" s="4">
        <v>41136</v>
      </c>
      <c r="B4588" s="5">
        <v>1.62</v>
      </c>
      <c r="C4588" s="5">
        <v>2.16</v>
      </c>
      <c r="F4588" s="5">
        <v>5.79</v>
      </c>
      <c r="G4588" s="5">
        <v>1.7753000000000001</v>
      </c>
      <c r="H4588" s="5">
        <v>1.8</v>
      </c>
      <c r="I4588" s="5">
        <v>3.2749999999999999</v>
      </c>
    </row>
    <row r="4589" spans="1:9" x14ac:dyDescent="0.15">
      <c r="A4589" s="4">
        <v>41137</v>
      </c>
      <c r="B4589" s="5">
        <v>1.67</v>
      </c>
      <c r="C4589" s="5">
        <v>2.145</v>
      </c>
      <c r="E4589" s="5">
        <v>6.5720000000000001</v>
      </c>
      <c r="F4589" s="5">
        <v>5.7884500000000001</v>
      </c>
      <c r="G4589" s="5">
        <v>1.782</v>
      </c>
      <c r="H4589" s="5">
        <v>1.83</v>
      </c>
      <c r="I4589" s="5">
        <v>3.395</v>
      </c>
    </row>
    <row r="4590" spans="1:9" x14ac:dyDescent="0.15">
      <c r="A4590" s="4">
        <v>41138</v>
      </c>
      <c r="B4590" s="5">
        <v>1.66</v>
      </c>
      <c r="C4590" s="5">
        <v>2.1509999999999998</v>
      </c>
      <c r="E4590" s="5">
        <v>6.41</v>
      </c>
      <c r="F4590" s="5">
        <v>5.7761800000000001</v>
      </c>
      <c r="G4590" s="5">
        <v>1.7664</v>
      </c>
      <c r="H4590" s="5">
        <v>1.81</v>
      </c>
      <c r="I4590" s="5">
        <v>3.38</v>
      </c>
    </row>
    <row r="4591" spans="1:9" x14ac:dyDescent="0.15">
      <c r="A4591" s="4">
        <v>41141</v>
      </c>
      <c r="B4591" s="5">
        <v>1.67</v>
      </c>
      <c r="C4591" s="5">
        <v>2.14</v>
      </c>
      <c r="E4591" s="5">
        <v>6.1749999999999998</v>
      </c>
      <c r="F4591" s="5">
        <v>5.7584299999999997</v>
      </c>
      <c r="G4591" s="5">
        <v>1.7566999999999999</v>
      </c>
      <c r="H4591" s="5">
        <v>1.82</v>
      </c>
      <c r="I4591" s="5">
        <v>3.3650000000000002</v>
      </c>
    </row>
    <row r="4592" spans="1:9" x14ac:dyDescent="0.15">
      <c r="A4592" s="4">
        <v>41142</v>
      </c>
      <c r="B4592" s="5">
        <v>1.65</v>
      </c>
      <c r="C4592" s="5">
        <v>2.169</v>
      </c>
      <c r="E4592" s="5">
        <v>6.1859999999999999</v>
      </c>
      <c r="F4592" s="5">
        <v>5.6956499999999997</v>
      </c>
      <c r="G4592" s="5">
        <v>1.8036000000000001</v>
      </c>
      <c r="H4592" s="5">
        <v>1.8</v>
      </c>
      <c r="I4592" s="5">
        <v>3.3650000000000002</v>
      </c>
    </row>
    <row r="4593" spans="1:9" x14ac:dyDescent="0.15">
      <c r="A4593" s="4">
        <v>41143</v>
      </c>
      <c r="B4593" s="5">
        <v>1.63</v>
      </c>
      <c r="C4593" s="5">
        <v>2.1440000000000001</v>
      </c>
      <c r="E4593" s="5">
        <v>6.1459999999999999</v>
      </c>
      <c r="F4593" s="5">
        <v>5.6292499999999999</v>
      </c>
      <c r="G4593" s="5">
        <v>1.7277</v>
      </c>
      <c r="H4593" s="5">
        <v>1.71</v>
      </c>
      <c r="I4593" s="5">
        <v>3.3</v>
      </c>
    </row>
    <row r="4594" spans="1:9" x14ac:dyDescent="0.15">
      <c r="A4594" s="4">
        <v>41144</v>
      </c>
      <c r="B4594" s="5">
        <v>1.5</v>
      </c>
      <c r="C4594" s="5">
        <v>2.0790000000000002</v>
      </c>
      <c r="E4594" s="5">
        <v>6.3689999999999998</v>
      </c>
      <c r="F4594" s="5">
        <v>5.68093</v>
      </c>
      <c r="G4594" s="5">
        <v>1.6700999999999999</v>
      </c>
      <c r="H4594" s="5">
        <v>1.68</v>
      </c>
      <c r="I4594" s="5">
        <v>3.21</v>
      </c>
    </row>
    <row r="4595" spans="1:9" x14ac:dyDescent="0.15">
      <c r="A4595" s="4">
        <v>41145</v>
      </c>
      <c r="B4595" s="5">
        <v>1.45</v>
      </c>
      <c r="C4595" s="5">
        <v>2.0619999999999998</v>
      </c>
      <c r="E4595" s="5">
        <v>6.3650000000000002</v>
      </c>
      <c r="F4595" s="5">
        <v>5.7451999999999996</v>
      </c>
      <c r="G4595" s="5">
        <v>1.6240000000000001</v>
      </c>
      <c r="H4595" s="5">
        <v>1.68</v>
      </c>
      <c r="I4595" s="5">
        <v>3.16</v>
      </c>
    </row>
    <row r="4596" spans="1:9" x14ac:dyDescent="0.15">
      <c r="A4596" s="4">
        <v>41148</v>
      </c>
      <c r="B4596" s="5">
        <v>1.44</v>
      </c>
      <c r="C4596" s="5">
        <v>2.0750000000000002</v>
      </c>
      <c r="F4596" s="5">
        <v>5.7452800000000002</v>
      </c>
      <c r="H4596" s="5">
        <v>1.65</v>
      </c>
      <c r="I4596" s="5">
        <v>3.12</v>
      </c>
    </row>
    <row r="4597" spans="1:9" x14ac:dyDescent="0.15">
      <c r="A4597" s="4">
        <v>41149</v>
      </c>
      <c r="B4597" s="5">
        <v>1.46</v>
      </c>
      <c r="C4597" s="5">
        <v>2.0760000000000001</v>
      </c>
      <c r="E4597" s="5">
        <v>6.4409999999999998</v>
      </c>
      <c r="F4597" s="5">
        <v>5.7948399999999998</v>
      </c>
      <c r="G4597" s="5">
        <v>1.5924</v>
      </c>
      <c r="H4597" s="5">
        <v>1.64</v>
      </c>
      <c r="I4597" s="5">
        <v>3.1150000000000002</v>
      </c>
    </row>
    <row r="4598" spans="1:9" x14ac:dyDescent="0.15">
      <c r="A4598" s="4">
        <v>41150</v>
      </c>
      <c r="B4598" s="5">
        <v>1.41</v>
      </c>
      <c r="C4598" s="5">
        <v>2.1459999999999999</v>
      </c>
      <c r="E4598" s="5">
        <v>6.48</v>
      </c>
      <c r="F4598" s="5">
        <v>5.8088300000000004</v>
      </c>
      <c r="G4598" s="5">
        <v>1.6108</v>
      </c>
      <c r="H4598" s="5">
        <v>1.66</v>
      </c>
      <c r="I4598" s="5">
        <v>3.11</v>
      </c>
    </row>
    <row r="4599" spans="1:9" x14ac:dyDescent="0.15">
      <c r="A4599" s="4">
        <v>41151</v>
      </c>
      <c r="B4599" s="5">
        <v>1.46</v>
      </c>
      <c r="C4599" s="5">
        <v>2.16</v>
      </c>
      <c r="E4599" s="5">
        <v>6.5330000000000004</v>
      </c>
      <c r="F4599" s="5">
        <v>5.8033200000000003</v>
      </c>
      <c r="G4599" s="5">
        <v>1.5624</v>
      </c>
      <c r="H4599" s="5">
        <v>1.63</v>
      </c>
      <c r="I4599" s="5">
        <v>3.04</v>
      </c>
    </row>
    <row r="4600" spans="1:9" x14ac:dyDescent="0.15">
      <c r="A4600" s="4">
        <v>41152</v>
      </c>
      <c r="B4600" s="5">
        <v>1.46</v>
      </c>
      <c r="C4600" s="5">
        <v>2.165</v>
      </c>
      <c r="D4600" s="5">
        <v>24.34</v>
      </c>
      <c r="E4600" s="5">
        <v>6.6710000000000003</v>
      </c>
      <c r="F4600" s="5">
        <v>5.7977999999999996</v>
      </c>
      <c r="G4600" s="5">
        <v>1.5874999999999999</v>
      </c>
      <c r="H4600" s="5">
        <v>1.57</v>
      </c>
      <c r="I4600" s="5">
        <v>3.01</v>
      </c>
    </row>
    <row r="4601" spans="1:9" x14ac:dyDescent="0.15">
      <c r="A4601" s="4">
        <v>41155</v>
      </c>
      <c r="B4601" s="5">
        <v>1.43</v>
      </c>
      <c r="C4601" s="5">
        <v>2.2029999999999998</v>
      </c>
      <c r="E4601" s="5">
        <v>6.8150000000000004</v>
      </c>
      <c r="F4601" s="5">
        <v>5.8803000000000001</v>
      </c>
      <c r="G4601" s="5">
        <v>1.6025</v>
      </c>
      <c r="I4601" s="5">
        <v>2.99</v>
      </c>
    </row>
    <row r="4602" spans="1:9" x14ac:dyDescent="0.15">
      <c r="A4602" s="4">
        <v>41156</v>
      </c>
      <c r="B4602" s="5">
        <v>1.52</v>
      </c>
      <c r="C4602" s="5">
        <v>2.2120000000000002</v>
      </c>
      <c r="E4602" s="5">
        <v>6.65</v>
      </c>
      <c r="F4602" s="5">
        <v>5.7669899999999998</v>
      </c>
      <c r="G4602" s="5">
        <v>1.5819000000000001</v>
      </c>
      <c r="H4602" s="5">
        <v>1.59</v>
      </c>
      <c r="I4602" s="5">
        <v>3.01</v>
      </c>
    </row>
    <row r="4603" spans="1:9" x14ac:dyDescent="0.15">
      <c r="A4603" s="4">
        <v>41157</v>
      </c>
      <c r="B4603" s="5">
        <v>1.48</v>
      </c>
      <c r="C4603" s="5">
        <v>2.246</v>
      </c>
      <c r="E4603" s="5">
        <v>6.524</v>
      </c>
      <c r="F4603" s="5">
        <v>5.7563199999999997</v>
      </c>
      <c r="G4603" s="5">
        <v>1.5873999999999999</v>
      </c>
      <c r="H4603" s="5">
        <v>1.6</v>
      </c>
      <c r="I4603" s="5">
        <v>2.9550000000000001</v>
      </c>
    </row>
    <row r="4604" spans="1:9" x14ac:dyDescent="0.15">
      <c r="A4604" s="4">
        <v>41158</v>
      </c>
      <c r="B4604" s="5">
        <v>1.59</v>
      </c>
      <c r="C4604" s="5">
        <v>2.2559999999999998</v>
      </c>
      <c r="E4604" s="5">
        <v>6.21</v>
      </c>
      <c r="F4604" s="5">
        <v>5.5186900000000003</v>
      </c>
      <c r="G4604" s="5">
        <v>1.6617999999999999</v>
      </c>
      <c r="H4604" s="5">
        <v>1.68</v>
      </c>
      <c r="I4604" s="5">
        <v>3.0150000000000001</v>
      </c>
    </row>
    <row r="4605" spans="1:9" x14ac:dyDescent="0.15">
      <c r="A4605" s="4">
        <v>41159</v>
      </c>
      <c r="B4605" s="5">
        <v>1.68</v>
      </c>
      <c r="C4605" s="5">
        <v>2.2170000000000001</v>
      </c>
      <c r="E4605" s="5">
        <v>5.7409999999999997</v>
      </c>
      <c r="F4605" s="5">
        <v>5.1842499999999996</v>
      </c>
      <c r="G4605" s="5">
        <v>1.6359999999999999</v>
      </c>
      <c r="H4605" s="5">
        <v>1.67</v>
      </c>
      <c r="I4605" s="5">
        <v>3.12</v>
      </c>
    </row>
    <row r="4606" spans="1:9" x14ac:dyDescent="0.15">
      <c r="A4606" s="4">
        <v>41162</v>
      </c>
      <c r="B4606" s="5">
        <v>1.61</v>
      </c>
      <c r="C4606" s="5">
        <v>2.2509999999999999</v>
      </c>
      <c r="E4606" s="5">
        <v>5.61</v>
      </c>
      <c r="F4606" s="5">
        <v>5.2254300000000002</v>
      </c>
      <c r="G4606" s="5">
        <v>1.6831</v>
      </c>
      <c r="H4606" s="5">
        <v>1.68</v>
      </c>
      <c r="I4606" s="5">
        <v>3.0449999999999999</v>
      </c>
    </row>
    <row r="4607" spans="1:9" x14ac:dyDescent="0.15">
      <c r="A4607" s="4">
        <v>41163</v>
      </c>
      <c r="B4607" s="5">
        <v>1.62</v>
      </c>
      <c r="C4607" s="5">
        <v>2.1739999999999999</v>
      </c>
      <c r="E4607" s="5">
        <v>5.6749999999999998</v>
      </c>
      <c r="F4607" s="5">
        <v>5.23055</v>
      </c>
      <c r="G4607" s="5">
        <v>1.6809000000000001</v>
      </c>
      <c r="H4607" s="5">
        <v>1.7</v>
      </c>
      <c r="I4607" s="5">
        <v>3.0350000000000001</v>
      </c>
    </row>
    <row r="4608" spans="1:9" x14ac:dyDescent="0.15">
      <c r="A4608" s="4">
        <v>41164</v>
      </c>
      <c r="B4608" s="5">
        <v>1.71</v>
      </c>
      <c r="C4608" s="5">
        <v>2.218</v>
      </c>
      <c r="E4608" s="5">
        <v>5.585</v>
      </c>
      <c r="F4608" s="5">
        <v>5.0981300000000003</v>
      </c>
      <c r="G4608" s="5">
        <v>1.7824</v>
      </c>
      <c r="H4608" s="5">
        <v>1.77</v>
      </c>
      <c r="I4608" s="5">
        <v>3.09</v>
      </c>
    </row>
    <row r="4609" spans="1:9" x14ac:dyDescent="0.15">
      <c r="A4609" s="4">
        <v>41165</v>
      </c>
      <c r="B4609" s="5">
        <v>1.69</v>
      </c>
      <c r="C4609" s="5">
        <v>2.1829999999999998</v>
      </c>
      <c r="E4609" s="5">
        <v>5.6639999999999997</v>
      </c>
      <c r="F4609" s="5">
        <v>5.0598400000000003</v>
      </c>
      <c r="G4609" s="5">
        <v>1.7518</v>
      </c>
      <c r="H4609" s="5">
        <v>1.75</v>
      </c>
      <c r="I4609" s="5">
        <v>3.14</v>
      </c>
    </row>
    <row r="4610" spans="1:9" x14ac:dyDescent="0.15">
      <c r="A4610" s="4">
        <v>41166</v>
      </c>
      <c r="B4610" s="5">
        <v>1.73</v>
      </c>
      <c r="C4610" s="5">
        <v>2.2589999999999999</v>
      </c>
      <c r="E4610" s="5">
        <v>5.6289999999999996</v>
      </c>
      <c r="F4610" s="5">
        <v>5.0229499999999998</v>
      </c>
      <c r="G4610" s="5">
        <v>1.8968</v>
      </c>
      <c r="H4610" s="5">
        <v>1.88</v>
      </c>
      <c r="I4610" s="5">
        <v>3.1949999999999998</v>
      </c>
    </row>
    <row r="4611" spans="1:9" x14ac:dyDescent="0.15">
      <c r="A4611" s="4">
        <v>41169</v>
      </c>
      <c r="B4611" s="5">
        <v>1.77</v>
      </c>
      <c r="C4611" s="5">
        <v>2.2909999999999999</v>
      </c>
      <c r="E4611" s="5">
        <v>5.9119999999999999</v>
      </c>
      <c r="F4611" s="5">
        <v>5.1094200000000001</v>
      </c>
      <c r="G4611" s="5">
        <v>1.8624000000000001</v>
      </c>
      <c r="H4611" s="5">
        <v>1.85</v>
      </c>
      <c r="I4611" s="5">
        <v>3.34</v>
      </c>
    </row>
    <row r="4612" spans="1:9" x14ac:dyDescent="0.15">
      <c r="A4612" s="4">
        <v>41170</v>
      </c>
      <c r="B4612" s="5">
        <v>1.67</v>
      </c>
      <c r="C4612" s="5">
        <v>2.2559999999999998</v>
      </c>
      <c r="E4612" s="5">
        <v>5.9249999999999998</v>
      </c>
      <c r="F4612" s="5">
        <v>5.1644800000000002</v>
      </c>
      <c r="G4612" s="5">
        <v>1.8190999999999999</v>
      </c>
      <c r="H4612" s="5">
        <v>1.82</v>
      </c>
      <c r="I4612" s="5">
        <v>3.2450000000000001</v>
      </c>
    </row>
    <row r="4613" spans="1:9" x14ac:dyDescent="0.15">
      <c r="A4613" s="4">
        <v>41171</v>
      </c>
      <c r="B4613" s="5">
        <v>1.72</v>
      </c>
      <c r="C4613" s="5">
        <v>2.27</v>
      </c>
      <c r="E4613" s="5">
        <v>5.7750000000000004</v>
      </c>
      <c r="F4613" s="5">
        <v>5.0377599999999996</v>
      </c>
      <c r="G4613" s="5">
        <v>1.7726</v>
      </c>
      <c r="H4613" s="5">
        <v>1.79</v>
      </c>
      <c r="I4613" s="5">
        <v>3.2650000000000001</v>
      </c>
    </row>
    <row r="4614" spans="1:9" x14ac:dyDescent="0.15">
      <c r="A4614" s="4">
        <v>41172</v>
      </c>
      <c r="B4614" s="5">
        <v>1.68</v>
      </c>
      <c r="C4614" s="5">
        <v>2.2930000000000001</v>
      </c>
      <c r="E4614" s="5">
        <v>5.73</v>
      </c>
      <c r="F4614" s="5">
        <v>5.0338700000000003</v>
      </c>
      <c r="G4614" s="5">
        <v>1.7294</v>
      </c>
      <c r="H4614" s="5">
        <v>1.8</v>
      </c>
      <c r="I4614" s="5">
        <v>3.15</v>
      </c>
    </row>
    <row r="4615" spans="1:9" x14ac:dyDescent="0.15">
      <c r="A4615" s="4">
        <v>41173</v>
      </c>
      <c r="B4615" s="5">
        <v>1.71</v>
      </c>
      <c r="C4615" s="5">
        <v>2.278</v>
      </c>
      <c r="E4615" s="5">
        <v>5.7110000000000003</v>
      </c>
      <c r="F4615" s="5">
        <v>5.0911200000000001</v>
      </c>
      <c r="G4615" s="5">
        <v>1.7788999999999999</v>
      </c>
      <c r="H4615" s="5">
        <v>1.77</v>
      </c>
      <c r="I4615" s="5">
        <v>3.21</v>
      </c>
    </row>
    <row r="4616" spans="1:9" x14ac:dyDescent="0.15">
      <c r="A4616" s="4">
        <v>41176</v>
      </c>
      <c r="B4616" s="5">
        <v>1.65</v>
      </c>
      <c r="C4616" s="5">
        <v>2.2679999999999998</v>
      </c>
      <c r="E4616" s="5">
        <v>5.6559999999999997</v>
      </c>
      <c r="F4616" s="5">
        <v>5.1179300000000003</v>
      </c>
      <c r="G4616" s="5">
        <v>1.7539</v>
      </c>
      <c r="H4616" s="5">
        <v>1.74</v>
      </c>
      <c r="I4616" s="5">
        <v>3.145</v>
      </c>
    </row>
    <row r="4617" spans="1:9" x14ac:dyDescent="0.15">
      <c r="A4617" s="4">
        <v>41177</v>
      </c>
      <c r="B4617" s="5">
        <v>1.61</v>
      </c>
      <c r="C4617" s="5">
        <v>2.2789999999999999</v>
      </c>
      <c r="E4617" s="5">
        <v>5.6989999999999998</v>
      </c>
      <c r="F4617" s="5">
        <v>5.1178600000000003</v>
      </c>
      <c r="G4617" s="5">
        <v>1.7624</v>
      </c>
      <c r="H4617" s="5">
        <v>1.7</v>
      </c>
      <c r="I4617" s="5">
        <v>3.0750000000000002</v>
      </c>
    </row>
    <row r="4618" spans="1:9" x14ac:dyDescent="0.15">
      <c r="A4618" s="4">
        <v>41178</v>
      </c>
      <c r="B4618" s="5">
        <v>1.61</v>
      </c>
      <c r="C4618" s="5">
        <v>2.2069999999999999</v>
      </c>
      <c r="E4618" s="5">
        <v>5.9470000000000001</v>
      </c>
      <c r="F4618" s="5">
        <v>5.2467199999999998</v>
      </c>
      <c r="G4618" s="5">
        <v>1.6183000000000001</v>
      </c>
      <c r="H4618" s="5">
        <v>1.64</v>
      </c>
      <c r="I4618" s="5">
        <v>2.98</v>
      </c>
    </row>
    <row r="4619" spans="1:9" x14ac:dyDescent="0.15">
      <c r="A4619" s="4">
        <v>41179</v>
      </c>
      <c r="B4619" s="5">
        <v>1.54</v>
      </c>
      <c r="C4619" s="5">
        <v>2.206</v>
      </c>
      <c r="E4619" s="5">
        <v>5.9820000000000002</v>
      </c>
      <c r="F4619" s="5">
        <v>5.2414899999999998</v>
      </c>
      <c r="G4619" s="5">
        <v>1.6573</v>
      </c>
      <c r="H4619" s="5">
        <v>1.66</v>
      </c>
      <c r="I4619" s="5">
        <v>2.9350000000000001</v>
      </c>
    </row>
    <row r="4620" spans="1:9" x14ac:dyDescent="0.15">
      <c r="A4620" s="4">
        <v>41180</v>
      </c>
      <c r="B4620" s="5">
        <v>1.54</v>
      </c>
      <c r="C4620" s="5">
        <v>2.177</v>
      </c>
      <c r="E4620" s="5">
        <v>5.97</v>
      </c>
      <c r="F4620" s="5">
        <v>5.1818999999999997</v>
      </c>
      <c r="G4620" s="5">
        <v>1.6485000000000001</v>
      </c>
      <c r="H4620" s="5">
        <v>1.65</v>
      </c>
      <c r="I4620" s="5">
        <v>2.9049999999999998</v>
      </c>
    </row>
    <row r="4621" spans="1:9" x14ac:dyDescent="0.15">
      <c r="A4621" s="4">
        <v>41182</v>
      </c>
      <c r="D4621" s="5">
        <v>20.91</v>
      </c>
    </row>
    <row r="4622" spans="1:9" x14ac:dyDescent="0.15">
      <c r="A4622" s="4">
        <v>41183</v>
      </c>
      <c r="B4622" s="5">
        <v>1.57</v>
      </c>
      <c r="C4622" s="5">
        <v>2.2080000000000002</v>
      </c>
      <c r="E4622" s="5">
        <v>5.8440000000000003</v>
      </c>
      <c r="F4622" s="5">
        <v>5.1303299999999998</v>
      </c>
      <c r="G4622" s="5">
        <v>1.6853</v>
      </c>
      <c r="H4622" s="5">
        <v>1.64</v>
      </c>
      <c r="I4622" s="5">
        <v>2.9</v>
      </c>
    </row>
    <row r="4623" spans="1:9" x14ac:dyDescent="0.15">
      <c r="A4623" s="4">
        <v>41184</v>
      </c>
      <c r="B4623" s="5">
        <v>1.57</v>
      </c>
      <c r="C4623" s="5">
        <v>2.1989999999999998</v>
      </c>
      <c r="E4623" s="5">
        <v>5.7270000000000003</v>
      </c>
      <c r="F4623" s="5">
        <v>5.0521799999999999</v>
      </c>
      <c r="G4623" s="5">
        <v>1.6660999999999999</v>
      </c>
      <c r="H4623" s="5">
        <v>1.64</v>
      </c>
      <c r="I4623" s="5">
        <v>2.895</v>
      </c>
    </row>
    <row r="4624" spans="1:9" x14ac:dyDescent="0.15">
      <c r="A4624" s="4">
        <v>41185</v>
      </c>
      <c r="B4624" s="5">
        <v>1.56</v>
      </c>
      <c r="C4624" s="5">
        <v>2.1949999999999998</v>
      </c>
      <c r="E4624" s="5">
        <v>5.72</v>
      </c>
      <c r="F4624" s="5">
        <v>5.0366499999999998</v>
      </c>
      <c r="G4624" s="5">
        <v>1.6366000000000001</v>
      </c>
      <c r="H4624" s="5">
        <v>1.64</v>
      </c>
      <c r="I4624" s="5">
        <v>2.835</v>
      </c>
    </row>
    <row r="4625" spans="1:9" x14ac:dyDescent="0.15">
      <c r="A4625" s="4">
        <v>41186</v>
      </c>
      <c r="B4625" s="5">
        <v>1.53</v>
      </c>
      <c r="C4625" s="5">
        <v>2.1787000000000001</v>
      </c>
      <c r="E4625" s="5">
        <v>5.835</v>
      </c>
      <c r="F4625" s="5">
        <v>5.08256</v>
      </c>
      <c r="G4625" s="5">
        <v>1.6503000000000001</v>
      </c>
      <c r="H4625" s="5">
        <v>1.7</v>
      </c>
      <c r="I4625" s="5">
        <v>2.9</v>
      </c>
    </row>
    <row r="4626" spans="1:9" x14ac:dyDescent="0.15">
      <c r="A4626" s="4">
        <v>41187</v>
      </c>
      <c r="B4626" s="5">
        <v>1.56</v>
      </c>
      <c r="C4626" s="5">
        <v>2.1869999999999998</v>
      </c>
      <c r="E4626" s="5">
        <v>5.7380000000000004</v>
      </c>
      <c r="F4626" s="5">
        <v>5.08249</v>
      </c>
      <c r="G4626" s="5">
        <v>1.7197</v>
      </c>
      <c r="H4626" s="5">
        <v>1.75</v>
      </c>
      <c r="I4626" s="5">
        <v>2.96</v>
      </c>
    </row>
    <row r="4627" spans="1:9" x14ac:dyDescent="0.15">
      <c r="A4627" s="4">
        <v>41190</v>
      </c>
      <c r="B4627" s="5">
        <v>1.58</v>
      </c>
      <c r="C4627" s="5">
        <v>2.173</v>
      </c>
      <c r="E4627" s="5">
        <v>5.6340000000000003</v>
      </c>
      <c r="F4627" s="5">
        <v>5.0824299999999996</v>
      </c>
      <c r="G4627" s="5">
        <v>1.6777</v>
      </c>
      <c r="I4627" s="5">
        <v>2.99</v>
      </c>
    </row>
    <row r="4628" spans="1:9" x14ac:dyDescent="0.15">
      <c r="A4628" s="4">
        <v>41191</v>
      </c>
      <c r="B4628" s="5">
        <v>1.58</v>
      </c>
      <c r="C4628" s="5">
        <v>2.1341999999999999</v>
      </c>
      <c r="E4628" s="5">
        <v>5.76</v>
      </c>
      <c r="F4628" s="5">
        <v>5.0644400000000003</v>
      </c>
      <c r="G4628" s="5">
        <v>1.6791</v>
      </c>
      <c r="H4628" s="5">
        <v>1.74</v>
      </c>
      <c r="I4628" s="5">
        <v>2.9849999999999999</v>
      </c>
    </row>
    <row r="4629" spans="1:9" x14ac:dyDescent="0.15">
      <c r="A4629" s="4">
        <v>41192</v>
      </c>
      <c r="B4629" s="5">
        <v>1.58</v>
      </c>
      <c r="C4629" s="5">
        <v>2.0922000000000001</v>
      </c>
      <c r="E4629" s="5">
        <v>5.76</v>
      </c>
      <c r="F4629" s="5">
        <v>5.0770299999999997</v>
      </c>
      <c r="G4629" s="5">
        <v>1.7262</v>
      </c>
      <c r="H4629" s="5">
        <v>1.72</v>
      </c>
      <c r="I4629" s="5">
        <v>3.0049999999999999</v>
      </c>
    </row>
    <row r="4630" spans="1:9" x14ac:dyDescent="0.15">
      <c r="A4630" s="4">
        <v>41193</v>
      </c>
      <c r="B4630" s="5">
        <v>1.56</v>
      </c>
      <c r="C4630" s="5">
        <v>2.0819999999999999</v>
      </c>
      <c r="E4630" s="5">
        <v>5.8289999999999997</v>
      </c>
      <c r="F4630" s="5">
        <v>5.0769599999999997</v>
      </c>
      <c r="G4630" s="5">
        <v>1.7371000000000001</v>
      </c>
      <c r="H4630" s="5">
        <v>1.7</v>
      </c>
      <c r="I4630" s="5">
        <v>2.95</v>
      </c>
    </row>
    <row r="4631" spans="1:9" x14ac:dyDescent="0.15">
      <c r="A4631" s="4">
        <v>41194</v>
      </c>
      <c r="B4631" s="5">
        <v>1.57</v>
      </c>
      <c r="C4631" s="5">
        <v>2.0630000000000002</v>
      </c>
      <c r="E4631" s="5">
        <v>5.7069999999999999</v>
      </c>
      <c r="F4631" s="5">
        <v>4.9735899999999997</v>
      </c>
      <c r="G4631" s="5">
        <v>1.6826000000000001</v>
      </c>
      <c r="H4631" s="5">
        <v>1.69</v>
      </c>
      <c r="I4631" s="5">
        <v>2.96</v>
      </c>
    </row>
    <row r="4632" spans="1:9" x14ac:dyDescent="0.15">
      <c r="A4632" s="4">
        <v>41197</v>
      </c>
      <c r="B4632" s="5">
        <v>1.55</v>
      </c>
      <c r="C4632" s="5">
        <v>2.0299999999999998</v>
      </c>
      <c r="E4632" s="5">
        <v>5.7130000000000001</v>
      </c>
      <c r="F4632" s="5">
        <v>4.9557399999999996</v>
      </c>
      <c r="G4632" s="5">
        <v>1.7065999999999999</v>
      </c>
      <c r="H4632" s="5">
        <v>1.7</v>
      </c>
      <c r="I4632" s="5">
        <v>2.9449999999999998</v>
      </c>
    </row>
    <row r="4633" spans="1:9" x14ac:dyDescent="0.15">
      <c r="A4633" s="4">
        <v>41198</v>
      </c>
      <c r="B4633" s="5">
        <v>1.57</v>
      </c>
      <c r="C4633" s="5">
        <v>2.0950000000000002</v>
      </c>
      <c r="E4633" s="5">
        <v>5.7590000000000003</v>
      </c>
      <c r="F4633" s="5">
        <v>4.9202199999999996</v>
      </c>
      <c r="G4633" s="5">
        <v>1.7761</v>
      </c>
      <c r="H4633" s="5">
        <v>1.75</v>
      </c>
      <c r="I4633" s="5">
        <v>2.95</v>
      </c>
    </row>
    <row r="4634" spans="1:9" x14ac:dyDescent="0.15">
      <c r="A4634" s="4">
        <v>41199</v>
      </c>
      <c r="B4634" s="5">
        <v>1.68</v>
      </c>
      <c r="C4634" s="5">
        <v>2.1349999999999998</v>
      </c>
      <c r="E4634" s="5">
        <v>5.5259999999999998</v>
      </c>
      <c r="F4634" s="5">
        <v>4.8143000000000002</v>
      </c>
      <c r="G4634" s="5">
        <v>1.8728</v>
      </c>
      <c r="H4634" s="5">
        <v>1.83</v>
      </c>
      <c r="I4634" s="5">
        <v>3.0449999999999999</v>
      </c>
    </row>
    <row r="4635" spans="1:9" x14ac:dyDescent="0.15">
      <c r="A4635" s="4">
        <v>41200</v>
      </c>
      <c r="B4635" s="5">
        <v>1.74</v>
      </c>
      <c r="C4635" s="5">
        <v>2.2440000000000002</v>
      </c>
      <c r="E4635" s="5">
        <v>5.4059999999999997</v>
      </c>
      <c r="F4635" s="5">
        <v>4.7767099999999996</v>
      </c>
      <c r="G4635" s="5">
        <v>1.8741000000000001</v>
      </c>
      <c r="H4635" s="5">
        <v>1.86</v>
      </c>
      <c r="I4635" s="5">
        <v>3.1549999999999998</v>
      </c>
    </row>
    <row r="4636" spans="1:9" x14ac:dyDescent="0.15">
      <c r="A4636" s="4">
        <v>41201</v>
      </c>
      <c r="B4636" s="5">
        <v>1.71</v>
      </c>
      <c r="C4636" s="5">
        <v>2.2160000000000002</v>
      </c>
      <c r="E4636" s="5">
        <v>5.2930000000000001</v>
      </c>
      <c r="F4636" s="5">
        <v>4.7156500000000001</v>
      </c>
      <c r="G4636" s="5">
        <v>1.8524</v>
      </c>
      <c r="H4636" s="5">
        <v>1.79</v>
      </c>
      <c r="I4636" s="5">
        <v>3.11</v>
      </c>
    </row>
    <row r="4637" spans="1:9" x14ac:dyDescent="0.15">
      <c r="A4637" s="4">
        <v>41204</v>
      </c>
      <c r="B4637" s="5">
        <v>1.71</v>
      </c>
      <c r="C4637" s="5">
        <v>2.234</v>
      </c>
      <c r="E4637" s="5">
        <v>5.4139999999999997</v>
      </c>
      <c r="F4637" s="5">
        <v>4.7378499999999999</v>
      </c>
      <c r="G4637" s="5">
        <v>1.8702000000000001</v>
      </c>
      <c r="H4637" s="5">
        <v>1.83</v>
      </c>
      <c r="I4637" s="5">
        <v>3.0750000000000002</v>
      </c>
    </row>
    <row r="4638" spans="1:9" x14ac:dyDescent="0.15">
      <c r="A4638" s="4">
        <v>41205</v>
      </c>
      <c r="B4638" s="5">
        <v>1.71</v>
      </c>
      <c r="C4638" s="5">
        <v>2.2429999999999999</v>
      </c>
      <c r="E4638" s="5">
        <v>5.52</v>
      </c>
      <c r="F4638" s="5">
        <v>4.8413899999999996</v>
      </c>
      <c r="G4638" s="5">
        <v>1.7981</v>
      </c>
      <c r="H4638" s="5">
        <v>1.79</v>
      </c>
      <c r="I4638" s="5">
        <v>3.11</v>
      </c>
    </row>
    <row r="4639" spans="1:9" x14ac:dyDescent="0.15">
      <c r="A4639" s="4">
        <v>41206</v>
      </c>
      <c r="B4639" s="5">
        <v>1.66</v>
      </c>
      <c r="C4639" s="5">
        <v>2.2559999999999998</v>
      </c>
      <c r="E4639" s="5">
        <v>5.62</v>
      </c>
      <c r="F4639" s="5">
        <v>4.8536200000000003</v>
      </c>
      <c r="G4639" s="5">
        <v>1.8223</v>
      </c>
      <c r="H4639" s="5">
        <v>1.8</v>
      </c>
      <c r="I4639" s="5">
        <v>3.14</v>
      </c>
    </row>
    <row r="4640" spans="1:9" x14ac:dyDescent="0.15">
      <c r="A4640" s="4">
        <v>41207</v>
      </c>
      <c r="B4640" s="5">
        <v>1.71</v>
      </c>
      <c r="C4640" s="5">
        <v>2.274</v>
      </c>
      <c r="E4640" s="5">
        <v>5.5540000000000003</v>
      </c>
      <c r="F4640" s="5">
        <v>4.8346499999999999</v>
      </c>
      <c r="G4640" s="5">
        <v>1.8846000000000001</v>
      </c>
      <c r="H4640" s="5">
        <v>1.86</v>
      </c>
      <c r="I4640" s="5">
        <v>3.1850000000000001</v>
      </c>
    </row>
    <row r="4641" spans="1:9" x14ac:dyDescent="0.15">
      <c r="A4641" s="4">
        <v>41208</v>
      </c>
      <c r="B4641" s="5">
        <v>1.64</v>
      </c>
      <c r="C4641" s="5">
        <v>2.2589999999999999</v>
      </c>
      <c r="E4641" s="5">
        <v>5.6120000000000001</v>
      </c>
      <c r="F4641" s="5">
        <v>4.8874300000000002</v>
      </c>
      <c r="G4641" s="5">
        <v>1.8373999999999999</v>
      </c>
      <c r="H4641" s="5">
        <v>1.78</v>
      </c>
      <c r="I4641" s="5">
        <v>3.17</v>
      </c>
    </row>
    <row r="4642" spans="1:9" x14ac:dyDescent="0.15">
      <c r="A4642" s="4">
        <v>41211</v>
      </c>
      <c r="B4642" s="5">
        <v>1.59</v>
      </c>
      <c r="C4642" s="5">
        <v>2.258</v>
      </c>
      <c r="F4642" s="5">
        <v>4.9875600000000002</v>
      </c>
      <c r="G4642" s="5">
        <v>1.7677</v>
      </c>
      <c r="H4642" s="5">
        <v>1.74</v>
      </c>
      <c r="I4642" s="5">
        <v>3.12</v>
      </c>
    </row>
    <row r="4643" spans="1:9" x14ac:dyDescent="0.15">
      <c r="A4643" s="4">
        <v>41212</v>
      </c>
      <c r="B4643" s="5">
        <v>1.57</v>
      </c>
      <c r="C4643" s="5">
        <v>2.25</v>
      </c>
      <c r="E4643" s="5">
        <v>5.6360000000000001</v>
      </c>
      <c r="F4643" s="5">
        <v>4.9784800000000002</v>
      </c>
      <c r="G4643" s="5">
        <v>1.7958000000000001</v>
      </c>
      <c r="I4643" s="5">
        <v>3.0649999999999999</v>
      </c>
    </row>
    <row r="4644" spans="1:9" x14ac:dyDescent="0.15">
      <c r="A4644" s="4">
        <v>41213</v>
      </c>
      <c r="B4644" s="5">
        <v>1.6</v>
      </c>
      <c r="C4644" s="5">
        <v>2.2650000000000001</v>
      </c>
      <c r="D4644" s="5">
        <v>17.96</v>
      </c>
      <c r="E4644" s="5">
        <v>5.6180000000000003</v>
      </c>
      <c r="F4644" s="5">
        <v>4.9538000000000002</v>
      </c>
      <c r="G4644" s="5">
        <v>1.825</v>
      </c>
      <c r="H4644" s="5">
        <v>1.72</v>
      </c>
      <c r="I4644" s="5">
        <v>3.0550000000000002</v>
      </c>
    </row>
    <row r="4645" spans="1:9" x14ac:dyDescent="0.15">
      <c r="A4645" s="4">
        <v>41214</v>
      </c>
      <c r="B4645" s="5">
        <v>1.57</v>
      </c>
      <c r="C4645" s="5">
        <v>2.2309999999999999</v>
      </c>
      <c r="E4645" s="5">
        <v>5.609</v>
      </c>
      <c r="F4645" s="5">
        <v>4.9003300000000003</v>
      </c>
      <c r="G4645" s="5">
        <v>1.8429</v>
      </c>
      <c r="H4645" s="5">
        <v>1.75</v>
      </c>
      <c r="I4645" s="5">
        <v>3.05</v>
      </c>
    </row>
    <row r="4646" spans="1:9" x14ac:dyDescent="0.15">
      <c r="A4646" s="4">
        <v>41215</v>
      </c>
      <c r="B4646" s="5">
        <v>1.55</v>
      </c>
      <c r="C4646" s="5">
        <v>2.2320000000000002</v>
      </c>
      <c r="E4646" s="5">
        <v>5.5789999999999997</v>
      </c>
      <c r="F4646" s="5">
        <v>4.9267700000000003</v>
      </c>
      <c r="G4646" s="5">
        <v>1.8309</v>
      </c>
      <c r="H4646" s="5">
        <v>1.75</v>
      </c>
      <c r="I4646" s="5">
        <v>3.105</v>
      </c>
    </row>
    <row r="4647" spans="1:9" x14ac:dyDescent="0.15">
      <c r="A4647" s="4">
        <v>41218</v>
      </c>
      <c r="B4647" s="5">
        <v>1.52</v>
      </c>
      <c r="C4647" s="5">
        <v>2.214</v>
      </c>
      <c r="E4647" s="5">
        <v>5.7240000000000002</v>
      </c>
      <c r="F4647" s="5">
        <v>4.9775099999999997</v>
      </c>
      <c r="G4647" s="5">
        <v>1.7887999999999999</v>
      </c>
      <c r="H4647" s="5">
        <v>1.72</v>
      </c>
      <c r="I4647" s="5">
        <v>3.085</v>
      </c>
    </row>
    <row r="4648" spans="1:9" x14ac:dyDescent="0.15">
      <c r="A4648" s="4">
        <v>41219</v>
      </c>
      <c r="B4648" s="5">
        <v>1.53</v>
      </c>
      <c r="C4648" s="5">
        <v>2.206</v>
      </c>
      <c r="E4648" s="5">
        <v>5.7039999999999997</v>
      </c>
      <c r="F4648" s="5">
        <v>4.9188099999999997</v>
      </c>
      <c r="G4648" s="5">
        <v>1.7830999999999999</v>
      </c>
      <c r="H4648" s="5">
        <v>1.78</v>
      </c>
      <c r="I4648" s="5">
        <v>3.11</v>
      </c>
    </row>
    <row r="4649" spans="1:9" x14ac:dyDescent="0.15">
      <c r="A4649" s="4">
        <v>41220</v>
      </c>
      <c r="B4649" s="5">
        <v>1.52</v>
      </c>
      <c r="C4649" s="5">
        <v>2.1869999999999998</v>
      </c>
      <c r="E4649" s="5">
        <v>5.6369999999999996</v>
      </c>
      <c r="F4649" s="5">
        <v>4.8979999999999997</v>
      </c>
      <c r="G4649" s="5">
        <v>1.7252000000000001</v>
      </c>
      <c r="H4649" s="5">
        <v>1.68</v>
      </c>
      <c r="I4649" s="5">
        <v>3.12</v>
      </c>
    </row>
    <row r="4650" spans="1:9" x14ac:dyDescent="0.15">
      <c r="A4650" s="4">
        <v>41221</v>
      </c>
      <c r="B4650" s="5">
        <v>1.46</v>
      </c>
      <c r="C4650" s="5">
        <v>2.173</v>
      </c>
      <c r="E4650" s="5">
        <v>5.7649999999999997</v>
      </c>
      <c r="F4650" s="5">
        <v>4.9741400000000002</v>
      </c>
      <c r="G4650" s="5">
        <v>1.7369000000000001</v>
      </c>
      <c r="H4650" s="5">
        <v>1.62</v>
      </c>
      <c r="I4650" s="5">
        <v>3.085</v>
      </c>
    </row>
    <row r="4651" spans="1:9" x14ac:dyDescent="0.15">
      <c r="A4651" s="4">
        <v>41222</v>
      </c>
      <c r="B4651" s="5">
        <v>1.43</v>
      </c>
      <c r="C4651" s="5">
        <v>2.1320000000000001</v>
      </c>
      <c r="E4651" s="5">
        <v>5.8339999999999996</v>
      </c>
      <c r="F4651" s="5">
        <v>5.0303199999999997</v>
      </c>
      <c r="G4651" s="5">
        <v>1.7001999999999999</v>
      </c>
      <c r="H4651" s="5">
        <v>1.61</v>
      </c>
      <c r="I4651" s="5">
        <v>3.0350000000000001</v>
      </c>
    </row>
    <row r="4652" spans="1:9" x14ac:dyDescent="0.15">
      <c r="A4652" s="4">
        <v>41225</v>
      </c>
      <c r="B4652" s="5">
        <v>1.44</v>
      </c>
      <c r="C4652" s="5">
        <v>2.1179999999999999</v>
      </c>
      <c r="E4652" s="5">
        <v>5.87</v>
      </c>
      <c r="F4652" s="5">
        <v>5.0057999999999998</v>
      </c>
      <c r="G4652" s="5">
        <v>1.6910000000000001</v>
      </c>
      <c r="I4652" s="5">
        <v>3.0049999999999999</v>
      </c>
    </row>
    <row r="4653" spans="1:9" x14ac:dyDescent="0.15">
      <c r="A4653" s="4">
        <v>41226</v>
      </c>
      <c r="B4653" s="5">
        <v>1.42</v>
      </c>
      <c r="C4653" s="5">
        <v>2.08</v>
      </c>
      <c r="E4653" s="5">
        <v>5.9130000000000003</v>
      </c>
      <c r="F4653" s="5">
        <v>5.0338700000000003</v>
      </c>
      <c r="G4653" s="5">
        <v>1.6850000000000001</v>
      </c>
      <c r="H4653" s="5">
        <v>1.59</v>
      </c>
      <c r="I4653" s="5">
        <v>2.9849999999999999</v>
      </c>
    </row>
    <row r="4654" spans="1:9" x14ac:dyDescent="0.15">
      <c r="A4654" s="4">
        <v>41227</v>
      </c>
      <c r="B4654" s="5">
        <v>1.46</v>
      </c>
      <c r="C4654" s="5">
        <v>2.1110000000000002</v>
      </c>
      <c r="E4654" s="5">
        <v>5.8280000000000003</v>
      </c>
      <c r="F4654" s="5">
        <v>4.9323600000000001</v>
      </c>
      <c r="G4654" s="5">
        <v>1.7296</v>
      </c>
      <c r="H4654" s="5">
        <v>1.59</v>
      </c>
      <c r="I4654" s="5">
        <v>2.99</v>
      </c>
    </row>
    <row r="4655" spans="1:9" x14ac:dyDescent="0.15">
      <c r="A4655" s="4">
        <v>41228</v>
      </c>
      <c r="B4655" s="5">
        <v>1.44</v>
      </c>
      <c r="C4655" s="5">
        <v>2.0990000000000002</v>
      </c>
      <c r="E4655" s="5">
        <v>5.8970000000000002</v>
      </c>
      <c r="F4655" s="5">
        <v>4.9118300000000001</v>
      </c>
      <c r="G4655" s="5">
        <v>1.7161</v>
      </c>
      <c r="H4655" s="5">
        <v>1.58</v>
      </c>
      <c r="I4655" s="5">
        <v>2.95</v>
      </c>
    </row>
    <row r="4656" spans="1:9" x14ac:dyDescent="0.15">
      <c r="A4656" s="4">
        <v>41229</v>
      </c>
      <c r="B4656" s="5">
        <v>1.44</v>
      </c>
      <c r="C4656" s="5">
        <v>2.073</v>
      </c>
      <c r="E4656" s="5">
        <v>5.8630000000000004</v>
      </c>
      <c r="F4656" s="5">
        <v>4.8685299999999998</v>
      </c>
      <c r="G4656" s="5">
        <v>1.7062999999999999</v>
      </c>
      <c r="H4656" s="5">
        <v>1.58</v>
      </c>
      <c r="I4656" s="5">
        <v>2.9649999999999999</v>
      </c>
    </row>
    <row r="4657" spans="1:9" x14ac:dyDescent="0.15">
      <c r="A4657" s="4">
        <v>41232</v>
      </c>
      <c r="B4657" s="5">
        <v>1.45</v>
      </c>
      <c r="C4657" s="5">
        <v>2.0760000000000001</v>
      </c>
      <c r="E4657" s="5">
        <v>5.8639999999999999</v>
      </c>
      <c r="F4657" s="5">
        <v>4.8772099999999998</v>
      </c>
      <c r="G4657" s="5">
        <v>1.7574000000000001</v>
      </c>
      <c r="H4657" s="5">
        <v>1.61</v>
      </c>
      <c r="I4657" s="5">
        <v>3.02</v>
      </c>
    </row>
    <row r="4658" spans="1:9" x14ac:dyDescent="0.15">
      <c r="A4658" s="4">
        <v>41233</v>
      </c>
      <c r="B4658" s="5">
        <v>1.47</v>
      </c>
      <c r="C4658" s="5">
        <v>2.1509999999999998</v>
      </c>
      <c r="E4658" s="5">
        <v>5.89</v>
      </c>
      <c r="F4658" s="5">
        <v>4.8909900000000004</v>
      </c>
      <c r="G4658" s="5">
        <v>1.8240000000000001</v>
      </c>
      <c r="H4658" s="5">
        <v>1.66</v>
      </c>
      <c r="I4658" s="5">
        <v>3.09</v>
      </c>
    </row>
    <row r="4659" spans="1:9" x14ac:dyDescent="0.15">
      <c r="A4659" s="4">
        <v>41234</v>
      </c>
      <c r="B4659" s="5">
        <v>1.51</v>
      </c>
      <c r="C4659" s="5">
        <v>2.1880000000000002</v>
      </c>
      <c r="E4659" s="5">
        <v>5.7389999999999999</v>
      </c>
      <c r="F4659" s="5">
        <v>4.8727</v>
      </c>
      <c r="G4659" s="5">
        <v>1.8312999999999999</v>
      </c>
      <c r="H4659" s="5">
        <v>1.69</v>
      </c>
      <c r="I4659" s="5">
        <v>3.125</v>
      </c>
    </row>
    <row r="4660" spans="1:9" x14ac:dyDescent="0.15">
      <c r="A4660" s="4">
        <v>41235</v>
      </c>
      <c r="B4660" s="5">
        <v>1.55</v>
      </c>
      <c r="C4660" s="5">
        <v>2.181</v>
      </c>
      <c r="E4660" s="5">
        <v>5.6390000000000002</v>
      </c>
      <c r="F4660" s="5">
        <v>4.8105599999999997</v>
      </c>
      <c r="G4660" s="5">
        <v>1.8179000000000001</v>
      </c>
      <c r="I4660" s="5">
        <v>3.18</v>
      </c>
    </row>
    <row r="4661" spans="1:9" x14ac:dyDescent="0.15">
      <c r="A4661" s="4">
        <v>41236</v>
      </c>
      <c r="B4661" s="5">
        <v>1.53</v>
      </c>
      <c r="C4661" s="5">
        <v>2.1709999999999998</v>
      </c>
      <c r="E4661" s="5">
        <v>5.6449999999999996</v>
      </c>
      <c r="F4661" s="5">
        <v>4.7475199999999997</v>
      </c>
      <c r="G4661" s="5">
        <v>1.8189</v>
      </c>
      <c r="H4661" s="5">
        <v>1.7</v>
      </c>
      <c r="I4661" s="5">
        <v>3.23</v>
      </c>
    </row>
    <row r="4662" spans="1:9" x14ac:dyDescent="0.15">
      <c r="A4662" s="4">
        <v>41239</v>
      </c>
      <c r="B4662" s="5">
        <v>1.53</v>
      </c>
      <c r="C4662" s="5">
        <v>2.1520000000000001</v>
      </c>
      <c r="E4662" s="5">
        <v>5.6079999999999997</v>
      </c>
      <c r="F4662" s="5">
        <v>4.7586000000000004</v>
      </c>
      <c r="G4662" s="5">
        <v>1.8164</v>
      </c>
      <c r="H4662" s="5">
        <v>1.66</v>
      </c>
      <c r="I4662" s="5">
        <v>3.1949999999999998</v>
      </c>
    </row>
    <row r="4663" spans="1:9" x14ac:dyDescent="0.15">
      <c r="A4663" s="4">
        <v>41240</v>
      </c>
      <c r="B4663" s="5">
        <v>1.54</v>
      </c>
      <c r="C4663" s="5">
        <v>2.1339999999999999</v>
      </c>
      <c r="E4663" s="5">
        <v>5.5389999999999997</v>
      </c>
      <c r="F4663" s="5">
        <v>4.73834</v>
      </c>
      <c r="G4663" s="5">
        <v>1.8264</v>
      </c>
      <c r="H4663" s="5">
        <v>1.64</v>
      </c>
      <c r="I4663" s="5">
        <v>3.22</v>
      </c>
    </row>
    <row r="4664" spans="1:9" x14ac:dyDescent="0.15">
      <c r="A4664" s="4">
        <v>41241</v>
      </c>
      <c r="B4664" s="5">
        <v>1.5</v>
      </c>
      <c r="C4664" s="5">
        <v>2.0649999999999999</v>
      </c>
      <c r="E4664" s="5">
        <v>5.4409999999999998</v>
      </c>
      <c r="F4664" s="5">
        <v>4.6168399999999998</v>
      </c>
      <c r="G4664" s="5">
        <v>1.742</v>
      </c>
      <c r="H4664" s="5">
        <v>1.63</v>
      </c>
      <c r="I4664" s="5">
        <v>3.145</v>
      </c>
    </row>
    <row r="4665" spans="1:9" x14ac:dyDescent="0.15">
      <c r="A4665" s="4">
        <v>41242</v>
      </c>
      <c r="B4665" s="5">
        <v>1.49</v>
      </c>
      <c r="C4665" s="5">
        <v>2.0569999999999999</v>
      </c>
      <c r="E4665" s="5">
        <v>5.2549999999999999</v>
      </c>
      <c r="F4665" s="5">
        <v>4.5302199999999999</v>
      </c>
      <c r="G4665" s="5">
        <v>1.7450000000000001</v>
      </c>
      <c r="H4665" s="5">
        <v>1.62</v>
      </c>
      <c r="I4665" s="5">
        <v>3.15</v>
      </c>
    </row>
    <row r="4666" spans="1:9" x14ac:dyDescent="0.15">
      <c r="A4666" s="4">
        <v>41243</v>
      </c>
      <c r="B4666" s="5">
        <v>1.47</v>
      </c>
      <c r="C4666" s="5">
        <v>2.0419999999999998</v>
      </c>
      <c r="D4666" s="5">
        <v>17.2</v>
      </c>
      <c r="E4666" s="5">
        <v>5.3390000000000004</v>
      </c>
      <c r="F4666" s="5">
        <v>4.5103200000000001</v>
      </c>
      <c r="G4666" s="5">
        <v>1.7466999999999999</v>
      </c>
      <c r="H4666" s="5">
        <v>1.62</v>
      </c>
      <c r="I4666" s="5">
        <v>3.09</v>
      </c>
    </row>
    <row r="4667" spans="1:9" x14ac:dyDescent="0.15">
      <c r="A4667" s="4">
        <v>41246</v>
      </c>
      <c r="B4667" s="5">
        <v>1.48</v>
      </c>
      <c r="C4667" s="5">
        <v>2.0522999999999998</v>
      </c>
      <c r="E4667" s="5">
        <v>5.2290000000000001</v>
      </c>
      <c r="F4667" s="5">
        <v>4.4294000000000002</v>
      </c>
      <c r="G4667" s="5">
        <v>1.7965</v>
      </c>
      <c r="H4667" s="5">
        <v>1.63</v>
      </c>
      <c r="I4667" s="5">
        <v>3.0750000000000002</v>
      </c>
    </row>
    <row r="4668" spans="1:9" x14ac:dyDescent="0.15">
      <c r="A4668" s="4">
        <v>41247</v>
      </c>
      <c r="B4668" s="5">
        <v>1.52</v>
      </c>
      <c r="C4668" s="5">
        <v>2.0344000000000002</v>
      </c>
      <c r="E4668" s="5">
        <v>5.2370000000000001</v>
      </c>
      <c r="F4668" s="5">
        <v>4.4023700000000003</v>
      </c>
      <c r="G4668" s="5">
        <v>1.7856000000000001</v>
      </c>
      <c r="H4668" s="5">
        <v>1.62</v>
      </c>
      <c r="I4668" s="5">
        <v>3.11</v>
      </c>
    </row>
    <row r="4669" spans="1:9" x14ac:dyDescent="0.15">
      <c r="A4669" s="4">
        <v>41248</v>
      </c>
      <c r="B4669" s="5">
        <v>1.47</v>
      </c>
      <c r="C4669" s="5">
        <v>2.0059999999999998</v>
      </c>
      <c r="E4669" s="5">
        <v>5.3230000000000004</v>
      </c>
      <c r="F4669" s="5">
        <v>4.4454000000000002</v>
      </c>
      <c r="G4669" s="5">
        <v>1.7487999999999999</v>
      </c>
      <c r="H4669" s="5">
        <v>1.6</v>
      </c>
      <c r="I4669" s="5">
        <v>3.11</v>
      </c>
    </row>
    <row r="4670" spans="1:9" x14ac:dyDescent="0.15">
      <c r="A4670" s="4">
        <v>41249</v>
      </c>
      <c r="B4670" s="5">
        <v>1.45</v>
      </c>
      <c r="C4670" s="5">
        <v>1.9970000000000001</v>
      </c>
      <c r="E4670" s="5">
        <v>5.4320000000000004</v>
      </c>
      <c r="F4670" s="5">
        <v>4.5457299999999998</v>
      </c>
      <c r="G4670" s="5">
        <v>1.7253000000000001</v>
      </c>
      <c r="H4670" s="5">
        <v>1.59</v>
      </c>
      <c r="I4670" s="5">
        <v>3.05</v>
      </c>
    </row>
    <row r="4671" spans="1:9" x14ac:dyDescent="0.15">
      <c r="A4671" s="4">
        <v>41250</v>
      </c>
      <c r="B4671" s="5">
        <v>1.41</v>
      </c>
      <c r="C4671" s="5">
        <v>1.9630000000000001</v>
      </c>
      <c r="E4671" s="5">
        <v>5.4889999999999999</v>
      </c>
      <c r="F4671" s="5">
        <v>4.6122899999999998</v>
      </c>
      <c r="G4671" s="5">
        <v>1.728</v>
      </c>
      <c r="H4671" s="5">
        <v>1.64</v>
      </c>
      <c r="I4671" s="5">
        <v>3.05</v>
      </c>
    </row>
    <row r="4672" spans="1:9" x14ac:dyDescent="0.15">
      <c r="A4672" s="4">
        <v>41253</v>
      </c>
      <c r="B4672" s="5">
        <v>1.38</v>
      </c>
      <c r="C4672" s="5">
        <v>1.9570000000000001</v>
      </c>
      <c r="E4672" s="5">
        <v>5.5970000000000004</v>
      </c>
      <c r="F4672" s="5">
        <v>4.8087799999999996</v>
      </c>
      <c r="G4672" s="5">
        <v>1.7608999999999999</v>
      </c>
      <c r="H4672" s="5">
        <v>1.63</v>
      </c>
      <c r="I4672" s="5">
        <v>3.0750000000000002</v>
      </c>
    </row>
    <row r="4673" spans="1:9" x14ac:dyDescent="0.15">
      <c r="A4673" s="4">
        <v>41254</v>
      </c>
      <c r="B4673" s="5">
        <v>1.43</v>
      </c>
      <c r="C4673" s="5">
        <v>1.9730000000000001</v>
      </c>
      <c r="E4673" s="5">
        <v>5.5019999999999998</v>
      </c>
      <c r="F4673" s="5">
        <v>4.7870999999999997</v>
      </c>
      <c r="G4673" s="5">
        <v>1.7943</v>
      </c>
      <c r="H4673" s="5">
        <v>1.66</v>
      </c>
      <c r="I4673" s="5">
        <v>3.0550000000000002</v>
      </c>
    </row>
    <row r="4674" spans="1:9" x14ac:dyDescent="0.15">
      <c r="A4674" s="4">
        <v>41255</v>
      </c>
      <c r="B4674" s="5">
        <v>1.45</v>
      </c>
      <c r="C4674" s="5">
        <v>1.978</v>
      </c>
      <c r="E4674" s="5">
        <v>5.3650000000000002</v>
      </c>
      <c r="F4674" s="5">
        <v>4.66594</v>
      </c>
      <c r="G4674" s="5">
        <v>1.8154999999999999</v>
      </c>
      <c r="H4674" s="5">
        <v>1.72</v>
      </c>
      <c r="I4674" s="5">
        <v>3.1549999999999998</v>
      </c>
    </row>
    <row r="4675" spans="1:9" x14ac:dyDescent="0.15">
      <c r="A4675" s="4">
        <v>41256</v>
      </c>
      <c r="B4675" s="5">
        <v>1.42</v>
      </c>
      <c r="C4675" s="5">
        <v>1.9810000000000001</v>
      </c>
      <c r="E4675" s="5">
        <v>5.367</v>
      </c>
      <c r="F4675" s="5">
        <v>4.6295700000000002</v>
      </c>
      <c r="G4675" s="5">
        <v>1.8535999999999999</v>
      </c>
      <c r="H4675" s="5">
        <v>1.74</v>
      </c>
      <c r="I4675" s="5">
        <v>3.24</v>
      </c>
    </row>
    <row r="4676" spans="1:9" x14ac:dyDescent="0.15">
      <c r="A4676" s="4">
        <v>41257</v>
      </c>
      <c r="B4676" s="5">
        <v>1.45</v>
      </c>
      <c r="C4676" s="5">
        <v>1.974</v>
      </c>
      <c r="E4676" s="5">
        <v>5.3639999999999999</v>
      </c>
      <c r="F4676" s="5">
        <v>4.56975</v>
      </c>
      <c r="G4676" s="5">
        <v>1.8653999999999999</v>
      </c>
      <c r="H4676" s="5">
        <v>1.72</v>
      </c>
      <c r="I4676" s="5">
        <v>3.3149999999999999</v>
      </c>
    </row>
    <row r="4677" spans="1:9" x14ac:dyDescent="0.15">
      <c r="A4677" s="4">
        <v>41260</v>
      </c>
      <c r="B4677" s="5">
        <v>1.47</v>
      </c>
      <c r="C4677" s="5">
        <v>2.0089999999999999</v>
      </c>
      <c r="E4677" s="5">
        <v>5.4089999999999998</v>
      </c>
      <c r="F4677" s="5">
        <v>4.5571400000000004</v>
      </c>
      <c r="G4677" s="5">
        <v>1.8832</v>
      </c>
      <c r="H4677" s="5">
        <v>1.78</v>
      </c>
      <c r="I4677" s="5">
        <v>3.35</v>
      </c>
    </row>
    <row r="4678" spans="1:9" x14ac:dyDescent="0.15">
      <c r="A4678" s="4">
        <v>41261</v>
      </c>
      <c r="B4678" s="5">
        <v>1.48</v>
      </c>
      <c r="C4678" s="5">
        <v>2.032</v>
      </c>
      <c r="E4678" s="5">
        <v>5.3319999999999999</v>
      </c>
      <c r="F4678" s="5">
        <v>4.46577</v>
      </c>
      <c r="G4678" s="5">
        <v>1.9521999999999999</v>
      </c>
      <c r="H4678" s="5">
        <v>1.84</v>
      </c>
      <c r="I4678" s="5">
        <v>3.38</v>
      </c>
    </row>
    <row r="4679" spans="1:9" x14ac:dyDescent="0.15">
      <c r="A4679" s="4">
        <v>41262</v>
      </c>
      <c r="B4679" s="5">
        <v>1.53</v>
      </c>
      <c r="C4679" s="5">
        <v>2.0167000000000002</v>
      </c>
      <c r="E4679" s="5">
        <v>5.25</v>
      </c>
      <c r="F4679" s="5">
        <v>4.3914900000000001</v>
      </c>
      <c r="G4679" s="5">
        <v>1.9694</v>
      </c>
      <c r="H4679" s="5">
        <v>1.82</v>
      </c>
      <c r="I4679" s="5">
        <v>3.39</v>
      </c>
    </row>
    <row r="4680" spans="1:9" x14ac:dyDescent="0.15">
      <c r="A4680" s="4">
        <v>41263</v>
      </c>
      <c r="B4680" s="5">
        <v>1.5</v>
      </c>
      <c r="C4680" s="5">
        <v>1.9952000000000001</v>
      </c>
      <c r="E4680" s="5">
        <v>5.2</v>
      </c>
      <c r="F4680" s="5">
        <v>4.4021499999999998</v>
      </c>
      <c r="G4680" s="5">
        <v>1.9475</v>
      </c>
      <c r="H4680" s="5">
        <v>1.81</v>
      </c>
      <c r="I4680" s="5">
        <v>3.355</v>
      </c>
    </row>
    <row r="4681" spans="1:9" x14ac:dyDescent="0.15">
      <c r="A4681" s="4">
        <v>41264</v>
      </c>
      <c r="B4681" s="5">
        <v>1.49</v>
      </c>
      <c r="C4681" s="5">
        <v>1.9874000000000001</v>
      </c>
      <c r="E4681" s="5">
        <v>5.2530000000000001</v>
      </c>
      <c r="F4681" s="5">
        <v>4.4658600000000002</v>
      </c>
      <c r="G4681" s="5">
        <v>1.8967000000000001</v>
      </c>
      <c r="H4681" s="5">
        <v>1.77</v>
      </c>
      <c r="I4681" s="5">
        <v>3.3250000000000002</v>
      </c>
    </row>
    <row r="4682" spans="1:9" x14ac:dyDescent="0.15">
      <c r="A4682" s="4">
        <v>41267</v>
      </c>
      <c r="C4682" s="5">
        <v>1.9990000000000001</v>
      </c>
      <c r="E4682" s="5">
        <v>5.2569999999999997</v>
      </c>
      <c r="F4682" s="5">
        <v>4.5</v>
      </c>
      <c r="G4682" s="5">
        <v>1.899</v>
      </c>
      <c r="H4682" s="5">
        <v>1.79</v>
      </c>
      <c r="I4682" s="5">
        <v>3.34</v>
      </c>
    </row>
    <row r="4683" spans="1:9" x14ac:dyDescent="0.15">
      <c r="A4683" s="4">
        <v>41269</v>
      </c>
      <c r="H4683" s="5">
        <v>1.77</v>
      </c>
    </row>
    <row r="4684" spans="1:9" x14ac:dyDescent="0.15">
      <c r="A4684" s="4">
        <v>41270</v>
      </c>
      <c r="B4684" s="5">
        <v>1.46</v>
      </c>
      <c r="C4684" s="5">
        <v>1.9970000000000001</v>
      </c>
      <c r="E4684" s="5">
        <v>5.2560000000000002</v>
      </c>
      <c r="F4684" s="5">
        <v>4.4975399999999999</v>
      </c>
      <c r="G4684" s="5">
        <v>1.8150999999999999</v>
      </c>
      <c r="H4684" s="5">
        <v>1.74</v>
      </c>
      <c r="I4684" s="5">
        <v>3.35</v>
      </c>
    </row>
    <row r="4685" spans="1:9" x14ac:dyDescent="0.15">
      <c r="A4685" s="4">
        <v>41271</v>
      </c>
      <c r="B4685" s="5">
        <v>1.38</v>
      </c>
      <c r="C4685" s="5">
        <v>1.998</v>
      </c>
      <c r="E4685" s="5">
        <v>5.2569999999999997</v>
      </c>
      <c r="F4685" s="5">
        <v>4.5306499999999996</v>
      </c>
      <c r="G4685" s="5">
        <v>1.821</v>
      </c>
      <c r="H4685" s="5">
        <v>1.73</v>
      </c>
      <c r="I4685" s="5">
        <v>3.32</v>
      </c>
    </row>
    <row r="4686" spans="1:9" x14ac:dyDescent="0.15">
      <c r="A4686" s="4">
        <v>41274</v>
      </c>
      <c r="C4686" s="5">
        <v>2.2465000000000002</v>
      </c>
      <c r="D4686" s="5">
        <v>13.33</v>
      </c>
      <c r="F4686" s="5">
        <v>4.53</v>
      </c>
      <c r="G4686" s="5">
        <v>1.8273999999999999</v>
      </c>
      <c r="H4686" s="5">
        <v>1.78</v>
      </c>
      <c r="I4686" s="5">
        <v>3.27</v>
      </c>
    </row>
    <row r="4687" spans="1:9" x14ac:dyDescent="0.15">
      <c r="A4687" s="4">
        <v>41276</v>
      </c>
      <c r="B4687" s="5">
        <v>1.52</v>
      </c>
      <c r="C4687" s="5">
        <v>2.0710000000000002</v>
      </c>
      <c r="E4687" s="5">
        <v>5.0259999999999998</v>
      </c>
      <c r="F4687" s="5">
        <v>4.3098999999999998</v>
      </c>
      <c r="G4687" s="5">
        <v>2.1053999999999999</v>
      </c>
      <c r="H4687" s="5">
        <v>1.86</v>
      </c>
      <c r="I4687" s="5">
        <v>3.4</v>
      </c>
    </row>
    <row r="4688" spans="1:9" x14ac:dyDescent="0.15">
      <c r="A4688" s="4">
        <v>41277</v>
      </c>
      <c r="B4688" s="5">
        <v>1.54</v>
      </c>
      <c r="C4688" s="5">
        <v>2.1150000000000002</v>
      </c>
      <c r="E4688" s="5">
        <v>5.0309999999999997</v>
      </c>
      <c r="F4688" s="5">
        <v>4.2467199999999998</v>
      </c>
      <c r="G4688" s="5">
        <v>2.1974</v>
      </c>
      <c r="H4688" s="5">
        <v>1.92</v>
      </c>
      <c r="I4688" s="5">
        <v>3.355</v>
      </c>
    </row>
    <row r="4689" spans="1:9" x14ac:dyDescent="0.15">
      <c r="A4689" s="4">
        <v>41278</v>
      </c>
      <c r="B4689" s="5">
        <v>1.63</v>
      </c>
      <c r="C4689" s="5">
        <v>2.141</v>
      </c>
      <c r="E4689" s="5">
        <v>5.0129999999999999</v>
      </c>
      <c r="F4689" s="5">
        <v>4.2548700000000004</v>
      </c>
      <c r="G4689" s="5">
        <v>2.2601</v>
      </c>
      <c r="H4689" s="5">
        <v>1.93</v>
      </c>
      <c r="I4689" s="5">
        <v>3.44</v>
      </c>
    </row>
    <row r="4690" spans="1:9" x14ac:dyDescent="0.15">
      <c r="A4690" s="4">
        <v>41281</v>
      </c>
      <c r="B4690" s="5">
        <v>1.63</v>
      </c>
      <c r="C4690" s="5">
        <v>2.1126</v>
      </c>
      <c r="E4690" s="5">
        <v>5.0629999999999997</v>
      </c>
      <c r="F4690" s="5">
        <v>4.2932699999999997</v>
      </c>
      <c r="G4690" s="5">
        <v>2.2193999999999998</v>
      </c>
      <c r="H4690" s="5">
        <v>1.92</v>
      </c>
      <c r="I4690" s="5">
        <v>3.43</v>
      </c>
    </row>
    <row r="4691" spans="1:9" x14ac:dyDescent="0.15">
      <c r="A4691" s="4">
        <v>41282</v>
      </c>
      <c r="B4691" s="5">
        <v>1.62</v>
      </c>
      <c r="C4691" s="5">
        <v>2.1030000000000002</v>
      </c>
      <c r="E4691" s="5">
        <v>5.0730000000000004</v>
      </c>
      <c r="F4691" s="5">
        <v>4.2869200000000003</v>
      </c>
      <c r="G4691" s="5">
        <v>2.1526000000000001</v>
      </c>
      <c r="H4691" s="5">
        <v>1.89</v>
      </c>
      <c r="I4691" s="5">
        <v>3.42</v>
      </c>
    </row>
    <row r="4692" spans="1:9" x14ac:dyDescent="0.15">
      <c r="A4692" s="4">
        <v>41283</v>
      </c>
      <c r="B4692" s="5">
        <v>1.58</v>
      </c>
      <c r="C4692" s="5">
        <v>2.101</v>
      </c>
      <c r="E4692" s="5">
        <v>5.1120000000000001</v>
      </c>
      <c r="F4692" s="5">
        <v>4.3030200000000001</v>
      </c>
      <c r="G4692" s="5">
        <v>2.1522999999999999</v>
      </c>
      <c r="H4692" s="5">
        <v>1.88</v>
      </c>
      <c r="I4692" s="5">
        <v>3.4</v>
      </c>
    </row>
    <row r="4693" spans="1:9" x14ac:dyDescent="0.15">
      <c r="A4693" s="4">
        <v>41284</v>
      </c>
      <c r="B4693" s="5">
        <v>1.6</v>
      </c>
      <c r="C4693" s="5">
        <v>2.1480000000000001</v>
      </c>
      <c r="E4693" s="5">
        <v>4.9859999999999998</v>
      </c>
      <c r="F4693" s="5">
        <v>4.1616200000000001</v>
      </c>
      <c r="G4693" s="5">
        <v>2.2229999999999999</v>
      </c>
      <c r="H4693" s="5">
        <v>1.91</v>
      </c>
      <c r="I4693" s="5">
        <v>3.4449999999999998</v>
      </c>
    </row>
    <row r="4694" spans="1:9" x14ac:dyDescent="0.15">
      <c r="A4694" s="4">
        <v>41285</v>
      </c>
      <c r="B4694" s="5">
        <v>1.67</v>
      </c>
      <c r="C4694" s="5">
        <v>2.1539999999999999</v>
      </c>
      <c r="E4694" s="5">
        <v>4.88</v>
      </c>
      <c r="F4694" s="5">
        <v>4.1063299999999998</v>
      </c>
      <c r="G4694" s="5">
        <v>2.2176999999999998</v>
      </c>
      <c r="H4694" s="5">
        <v>1.89</v>
      </c>
      <c r="I4694" s="5">
        <v>3.47</v>
      </c>
    </row>
    <row r="4695" spans="1:9" x14ac:dyDescent="0.15">
      <c r="A4695" s="4">
        <v>41288</v>
      </c>
      <c r="B4695" s="5">
        <v>1.66</v>
      </c>
      <c r="C4695" s="5">
        <v>2.133</v>
      </c>
      <c r="E4695" s="5">
        <v>4.9660000000000002</v>
      </c>
      <c r="F4695" s="5">
        <v>4.1597799999999996</v>
      </c>
      <c r="G4695" s="5">
        <v>2.1598999999999999</v>
      </c>
      <c r="H4695" s="5">
        <v>1.89</v>
      </c>
      <c r="I4695" s="5">
        <v>3.46</v>
      </c>
    </row>
    <row r="4696" spans="1:9" x14ac:dyDescent="0.15">
      <c r="A4696" s="4">
        <v>41289</v>
      </c>
      <c r="B4696" s="5">
        <v>1.65</v>
      </c>
      <c r="C4696" s="5">
        <v>2.1240000000000001</v>
      </c>
      <c r="E4696" s="5">
        <v>4.9980000000000002</v>
      </c>
      <c r="F4696" s="5">
        <v>4.2015000000000002</v>
      </c>
      <c r="G4696" s="5">
        <v>2.1463999999999999</v>
      </c>
      <c r="H4696" s="5">
        <v>1.86</v>
      </c>
      <c r="I4696" s="5">
        <v>3.44</v>
      </c>
    </row>
    <row r="4697" spans="1:9" x14ac:dyDescent="0.15">
      <c r="A4697" s="4">
        <v>41290</v>
      </c>
      <c r="B4697" s="5">
        <v>1.56</v>
      </c>
      <c r="C4697" s="5">
        <v>2.1280000000000001</v>
      </c>
      <c r="E4697" s="5">
        <v>5.0529999999999999</v>
      </c>
      <c r="F4697" s="5">
        <v>4.1969599999999998</v>
      </c>
      <c r="G4697" s="5">
        <v>2.1303000000000001</v>
      </c>
      <c r="H4697" s="5">
        <v>1.84</v>
      </c>
      <c r="I4697" s="5">
        <v>3.355</v>
      </c>
    </row>
    <row r="4698" spans="1:9" x14ac:dyDescent="0.15">
      <c r="A4698" s="4">
        <v>41291</v>
      </c>
      <c r="B4698" s="5">
        <v>1.59</v>
      </c>
      <c r="C4698" s="5">
        <v>2.1829999999999998</v>
      </c>
      <c r="E4698" s="5">
        <v>5.0259999999999998</v>
      </c>
      <c r="F4698" s="5">
        <v>4.1557899999999997</v>
      </c>
      <c r="G4698" s="5">
        <v>2.1730999999999998</v>
      </c>
      <c r="H4698" s="5">
        <v>1.89</v>
      </c>
      <c r="I4698" s="5">
        <v>3.29</v>
      </c>
    </row>
    <row r="4699" spans="1:9" x14ac:dyDescent="0.15">
      <c r="A4699" s="4">
        <v>41292</v>
      </c>
      <c r="B4699" s="5">
        <v>1.58</v>
      </c>
      <c r="C4699" s="5">
        <v>2.1450999999999998</v>
      </c>
      <c r="E4699" s="5">
        <v>5.0919999999999996</v>
      </c>
      <c r="F4699" s="5">
        <v>4.1530699999999996</v>
      </c>
      <c r="G4699" s="5">
        <v>2.1488</v>
      </c>
      <c r="H4699" s="5">
        <v>1.87</v>
      </c>
      <c r="I4699" s="5">
        <v>3.41</v>
      </c>
    </row>
    <row r="4700" spans="1:9" x14ac:dyDescent="0.15">
      <c r="A4700" s="4">
        <v>41295</v>
      </c>
      <c r="B4700" s="5">
        <v>1.58</v>
      </c>
      <c r="C4700" s="5">
        <v>2.177</v>
      </c>
      <c r="E4700" s="5">
        <v>5.12</v>
      </c>
      <c r="F4700" s="5">
        <v>4.2008400000000004</v>
      </c>
      <c r="G4700" s="5">
        <v>2.1901000000000002</v>
      </c>
      <c r="I4700" s="5">
        <v>3.36</v>
      </c>
    </row>
    <row r="4701" spans="1:9" x14ac:dyDescent="0.15">
      <c r="A4701" s="4">
        <v>41296</v>
      </c>
      <c r="B4701" s="5">
        <v>1.6</v>
      </c>
      <c r="C4701" s="5">
        <v>2.1553</v>
      </c>
      <c r="E4701" s="5">
        <v>5.1319999999999997</v>
      </c>
      <c r="F4701" s="5">
        <v>4.1981200000000003</v>
      </c>
      <c r="G4701" s="5">
        <v>2.161</v>
      </c>
      <c r="H4701" s="5">
        <v>1.86</v>
      </c>
      <c r="I4701" s="5">
        <v>3.36</v>
      </c>
    </row>
    <row r="4702" spans="1:9" x14ac:dyDescent="0.15">
      <c r="A4702" s="4">
        <v>41297</v>
      </c>
      <c r="B4702" s="5">
        <v>1.56</v>
      </c>
      <c r="C4702" s="5">
        <v>2.1313</v>
      </c>
      <c r="E4702" s="5">
        <v>5.0739999999999998</v>
      </c>
      <c r="F4702" s="5">
        <v>4.1755000000000004</v>
      </c>
      <c r="G4702" s="5">
        <v>2.1282999999999999</v>
      </c>
      <c r="H4702" s="5">
        <v>1.86</v>
      </c>
      <c r="I4702" s="5">
        <v>3.29</v>
      </c>
    </row>
    <row r="4703" spans="1:9" x14ac:dyDescent="0.15">
      <c r="A4703" s="4">
        <v>41298</v>
      </c>
      <c r="B4703" s="5">
        <v>1.51</v>
      </c>
      <c r="C4703" s="5">
        <v>2.1579999999999999</v>
      </c>
      <c r="E4703" s="5">
        <v>5.1840000000000002</v>
      </c>
      <c r="F4703" s="5">
        <v>4.1679700000000004</v>
      </c>
      <c r="G4703" s="5">
        <v>2.1598000000000002</v>
      </c>
      <c r="H4703" s="5">
        <v>1.88</v>
      </c>
      <c r="I4703" s="5">
        <v>3.2749999999999999</v>
      </c>
    </row>
    <row r="4704" spans="1:9" x14ac:dyDescent="0.15">
      <c r="A4704" s="4">
        <v>41299</v>
      </c>
      <c r="B4704" s="5">
        <v>1.59</v>
      </c>
      <c r="C4704" s="5">
        <v>2.2229999999999999</v>
      </c>
      <c r="E4704" s="5">
        <v>4.9850000000000003</v>
      </c>
      <c r="F4704" s="5">
        <v>4.1076800000000002</v>
      </c>
      <c r="G4704" s="5">
        <v>2.1999</v>
      </c>
      <c r="H4704" s="5">
        <v>1.98</v>
      </c>
      <c r="I4704" s="5">
        <v>3.3149999999999999</v>
      </c>
    </row>
    <row r="4705" spans="1:9" x14ac:dyDescent="0.15">
      <c r="A4705" s="4">
        <v>41302</v>
      </c>
      <c r="B4705" s="5">
        <v>1.64</v>
      </c>
      <c r="C4705" s="5">
        <v>2.29</v>
      </c>
      <c r="E4705" s="5">
        <v>4.9829999999999997</v>
      </c>
      <c r="F4705" s="5">
        <v>4.1721500000000002</v>
      </c>
      <c r="G4705" s="5">
        <v>2.2452000000000001</v>
      </c>
      <c r="H4705" s="5">
        <v>2</v>
      </c>
    </row>
    <row r="4706" spans="1:9" x14ac:dyDescent="0.15">
      <c r="A4706" s="4">
        <v>41303</v>
      </c>
      <c r="B4706" s="5">
        <v>1.65</v>
      </c>
      <c r="C4706" s="5">
        <v>2.2610000000000001</v>
      </c>
      <c r="E4706" s="5">
        <v>5.0490000000000004</v>
      </c>
      <c r="F4706" s="5">
        <v>4.1706300000000001</v>
      </c>
      <c r="G4706" s="5">
        <v>2.2153999999999998</v>
      </c>
      <c r="H4706" s="5">
        <v>2.0299999999999998</v>
      </c>
      <c r="I4706" s="5">
        <v>3.5</v>
      </c>
    </row>
    <row r="4707" spans="1:9" x14ac:dyDescent="0.15">
      <c r="A4707" s="4">
        <v>41304</v>
      </c>
      <c r="B4707" s="5">
        <v>1.69</v>
      </c>
      <c r="C4707" s="5">
        <v>2.31</v>
      </c>
      <c r="E4707" s="5">
        <v>5.1280000000000001</v>
      </c>
      <c r="F4707" s="5">
        <v>4.2143499999999996</v>
      </c>
      <c r="G4707" s="5">
        <v>2.2610000000000001</v>
      </c>
      <c r="H4707" s="5">
        <v>2.0299999999999998</v>
      </c>
      <c r="I4707" s="5">
        <v>3.5049999999999999</v>
      </c>
    </row>
    <row r="4708" spans="1:9" x14ac:dyDescent="0.15">
      <c r="A4708" s="4">
        <v>41305</v>
      </c>
      <c r="B4708" s="5">
        <v>1.65</v>
      </c>
      <c r="C4708" s="5">
        <v>2.27</v>
      </c>
      <c r="D4708" s="5">
        <v>11.1</v>
      </c>
      <c r="E4708" s="5">
        <v>5.1319999999999997</v>
      </c>
      <c r="F4708" s="5">
        <v>4.33209</v>
      </c>
      <c r="G4708" s="5">
        <v>2.2376</v>
      </c>
      <c r="H4708" s="5">
        <v>2.02</v>
      </c>
      <c r="I4708" s="5">
        <v>3.4449999999999998</v>
      </c>
    </row>
    <row r="4709" spans="1:9" x14ac:dyDescent="0.15">
      <c r="A4709" s="4">
        <v>41306</v>
      </c>
      <c r="B4709" s="5">
        <v>1.67</v>
      </c>
      <c r="C4709" s="5">
        <v>2.238</v>
      </c>
      <c r="E4709" s="5">
        <v>5.0659999999999998</v>
      </c>
      <c r="F4709" s="5">
        <v>4.2890499999999996</v>
      </c>
      <c r="G4709" s="5">
        <v>2.2378</v>
      </c>
      <c r="H4709" s="5">
        <v>2.04</v>
      </c>
      <c r="I4709" s="5">
        <v>3.5249999999999999</v>
      </c>
    </row>
    <row r="4710" spans="1:9" x14ac:dyDescent="0.15">
      <c r="A4710" s="4">
        <v>41309</v>
      </c>
      <c r="B4710" s="5">
        <v>1.68</v>
      </c>
      <c r="C4710" s="5">
        <v>2.2519999999999998</v>
      </c>
      <c r="E4710" s="5">
        <v>5.21</v>
      </c>
      <c r="F4710" s="5">
        <v>4.4200499999999998</v>
      </c>
      <c r="G4710" s="5">
        <v>2.2395</v>
      </c>
      <c r="H4710" s="5">
        <v>2</v>
      </c>
      <c r="I4710" s="5">
        <v>3.59</v>
      </c>
    </row>
    <row r="4711" spans="1:9" x14ac:dyDescent="0.15">
      <c r="A4711" s="4">
        <v>41310</v>
      </c>
      <c r="B4711" s="5">
        <v>1.61</v>
      </c>
      <c r="C4711" s="5">
        <v>2.2829999999999999</v>
      </c>
      <c r="E4711" s="5">
        <v>5.3140000000000001</v>
      </c>
      <c r="F4711" s="5">
        <v>4.4531900000000002</v>
      </c>
      <c r="G4711" s="5">
        <v>2.2755000000000001</v>
      </c>
      <c r="H4711" s="5">
        <v>2.04</v>
      </c>
      <c r="I4711" s="5">
        <v>3.49</v>
      </c>
    </row>
    <row r="4712" spans="1:9" x14ac:dyDescent="0.15">
      <c r="A4712" s="4">
        <v>41311</v>
      </c>
      <c r="B4712" s="5">
        <v>1.62</v>
      </c>
      <c r="C4712" s="5">
        <v>2.2709999999999999</v>
      </c>
      <c r="E4712" s="5">
        <v>5.2610000000000001</v>
      </c>
      <c r="F4712" s="5">
        <v>4.4772499999999997</v>
      </c>
      <c r="G4712" s="5">
        <v>2.2542</v>
      </c>
      <c r="H4712" s="5">
        <v>2</v>
      </c>
      <c r="I4712" s="5">
        <v>3.52</v>
      </c>
    </row>
    <row r="4713" spans="1:9" x14ac:dyDescent="0.15">
      <c r="A4713" s="4">
        <v>41312</v>
      </c>
      <c r="B4713" s="5">
        <v>1.64</v>
      </c>
      <c r="C4713" s="5">
        <v>2.254</v>
      </c>
      <c r="E4713" s="5">
        <v>5.4349999999999996</v>
      </c>
      <c r="F4713" s="5">
        <v>4.5668699999999998</v>
      </c>
      <c r="G4713" s="5">
        <v>2.2656999999999998</v>
      </c>
      <c r="H4713" s="5">
        <v>1.99</v>
      </c>
      <c r="I4713" s="5">
        <v>3.4649999999999999</v>
      </c>
    </row>
    <row r="4714" spans="1:9" x14ac:dyDescent="0.15">
      <c r="A4714" s="4">
        <v>41313</v>
      </c>
      <c r="B4714" s="5">
        <v>1.59</v>
      </c>
      <c r="C4714" s="5">
        <v>2.2429999999999999</v>
      </c>
      <c r="E4714" s="5">
        <v>5.2380000000000004</v>
      </c>
      <c r="F4714" s="5">
        <v>4.5491000000000001</v>
      </c>
      <c r="G4714" s="5">
        <v>2.2593999999999999</v>
      </c>
      <c r="H4714" s="5">
        <v>1.99</v>
      </c>
      <c r="I4714" s="5">
        <v>3.4750000000000001</v>
      </c>
    </row>
    <row r="4715" spans="1:9" x14ac:dyDescent="0.15">
      <c r="A4715" s="4">
        <v>41316</v>
      </c>
      <c r="B4715" s="5">
        <v>1.61</v>
      </c>
      <c r="C4715" s="5">
        <v>2.2410000000000001</v>
      </c>
      <c r="E4715" s="5">
        <v>5.3140000000000001</v>
      </c>
      <c r="F4715" s="5">
        <v>4.5890000000000004</v>
      </c>
      <c r="G4715" s="5">
        <v>2.2673999999999999</v>
      </c>
      <c r="H4715" s="5">
        <v>1.99</v>
      </c>
      <c r="I4715" s="5">
        <v>3.4449999999999998</v>
      </c>
    </row>
    <row r="4716" spans="1:9" x14ac:dyDescent="0.15">
      <c r="A4716" s="4">
        <v>41317</v>
      </c>
      <c r="B4716" s="5">
        <v>1.6</v>
      </c>
      <c r="C4716" s="5">
        <v>2.2709999999999999</v>
      </c>
      <c r="E4716" s="5">
        <v>5.1879999999999997</v>
      </c>
      <c r="F4716" s="5">
        <v>4.50739</v>
      </c>
      <c r="G4716" s="5">
        <v>2.2673999999999999</v>
      </c>
      <c r="H4716" s="5">
        <v>2.02</v>
      </c>
      <c r="I4716" s="5">
        <v>3.4550000000000001</v>
      </c>
    </row>
    <row r="4717" spans="1:9" x14ac:dyDescent="0.15">
      <c r="A4717" s="4">
        <v>41318</v>
      </c>
      <c r="B4717" s="5">
        <v>1.71</v>
      </c>
      <c r="C4717" s="5">
        <v>2.29</v>
      </c>
      <c r="E4717" s="5">
        <v>5.2290000000000001</v>
      </c>
      <c r="F4717" s="5">
        <v>4.4320399999999998</v>
      </c>
      <c r="G4717" s="5">
        <v>2.3879000000000001</v>
      </c>
      <c r="H4717" s="5">
        <v>2.0499999999999998</v>
      </c>
      <c r="I4717" s="5">
        <v>3.5049999999999999</v>
      </c>
    </row>
    <row r="4718" spans="1:9" x14ac:dyDescent="0.15">
      <c r="A4718" s="4">
        <v>41319</v>
      </c>
      <c r="B4718" s="5">
        <v>1.7</v>
      </c>
      <c r="C4718" s="5">
        <v>2.262</v>
      </c>
      <c r="E4718" s="5">
        <v>5.2080000000000002</v>
      </c>
      <c r="F4718" s="5">
        <v>4.3823100000000004</v>
      </c>
      <c r="G4718" s="5">
        <v>2.379</v>
      </c>
      <c r="H4718" s="5">
        <v>2</v>
      </c>
      <c r="I4718" s="5">
        <v>3.59</v>
      </c>
    </row>
    <row r="4719" spans="1:9" x14ac:dyDescent="0.15">
      <c r="A4719" s="4">
        <v>41320</v>
      </c>
      <c r="B4719" s="5">
        <v>1.67</v>
      </c>
      <c r="C4719" s="5">
        <v>2.2761</v>
      </c>
      <c r="E4719" s="5">
        <v>5.202</v>
      </c>
      <c r="F4719" s="5">
        <v>4.3463200000000004</v>
      </c>
      <c r="G4719" s="5">
        <v>2.3816000000000002</v>
      </c>
      <c r="H4719" s="5">
        <v>2.0099999999999998</v>
      </c>
      <c r="I4719" s="5">
        <v>3.52</v>
      </c>
    </row>
    <row r="4720" spans="1:9" x14ac:dyDescent="0.15">
      <c r="A4720" s="4">
        <v>41323</v>
      </c>
      <c r="B4720" s="5">
        <v>1.67</v>
      </c>
      <c r="C4720" s="5">
        <v>2.2656000000000001</v>
      </c>
      <c r="E4720" s="5">
        <v>5.2039999999999997</v>
      </c>
      <c r="F4720" s="5">
        <v>4.4201100000000002</v>
      </c>
      <c r="G4720" s="5">
        <v>2.3753000000000002</v>
      </c>
      <c r="I4720" s="5">
        <v>3.56</v>
      </c>
    </row>
    <row r="4721" spans="1:9" x14ac:dyDescent="0.15">
      <c r="A4721" s="4">
        <v>41324</v>
      </c>
      <c r="B4721" s="5">
        <v>1.68</v>
      </c>
      <c r="C4721" s="5">
        <v>2.2610000000000001</v>
      </c>
      <c r="E4721" s="5">
        <v>5.2060000000000004</v>
      </c>
      <c r="F4721" s="5">
        <v>4.4148899999999998</v>
      </c>
      <c r="G4721" s="5">
        <v>2.3687999999999998</v>
      </c>
      <c r="H4721" s="5">
        <v>2.0299999999999998</v>
      </c>
      <c r="I4721" s="5">
        <v>3.58</v>
      </c>
    </row>
    <row r="4722" spans="1:9" x14ac:dyDescent="0.15">
      <c r="A4722" s="4">
        <v>41325</v>
      </c>
      <c r="B4722" s="5">
        <v>1.7</v>
      </c>
      <c r="C4722" s="5">
        <v>2.282</v>
      </c>
      <c r="E4722" s="5">
        <v>5.1470000000000002</v>
      </c>
      <c r="F4722" s="5">
        <v>4.3918299999999997</v>
      </c>
      <c r="G4722" s="5">
        <v>2.3997999999999999</v>
      </c>
      <c r="H4722" s="5">
        <v>2.02</v>
      </c>
      <c r="I4722" s="5">
        <v>3.585</v>
      </c>
    </row>
    <row r="4723" spans="1:9" x14ac:dyDescent="0.15">
      <c r="A4723" s="4">
        <v>41326</v>
      </c>
      <c r="B4723" s="5">
        <v>1.65</v>
      </c>
      <c r="C4723" s="5">
        <v>2.23</v>
      </c>
      <c r="E4723" s="5">
        <v>5.194</v>
      </c>
      <c r="F4723" s="5">
        <v>4.4772600000000002</v>
      </c>
      <c r="G4723" s="5">
        <v>2.3081999999999998</v>
      </c>
      <c r="H4723" s="5">
        <v>1.99</v>
      </c>
      <c r="I4723" s="5">
        <v>3.5350000000000001</v>
      </c>
    </row>
    <row r="4724" spans="1:9" x14ac:dyDescent="0.15">
      <c r="A4724" s="4">
        <v>41327</v>
      </c>
      <c r="B4724" s="5">
        <v>1.64</v>
      </c>
      <c r="C4724" s="5">
        <v>2.2200000000000002</v>
      </c>
      <c r="E4724" s="5">
        <v>5.1509999999999998</v>
      </c>
      <c r="F4724" s="5">
        <v>4.4409000000000001</v>
      </c>
      <c r="G4724" s="5">
        <v>2.3117000000000001</v>
      </c>
      <c r="H4724" s="5">
        <v>1.97</v>
      </c>
      <c r="I4724" s="5">
        <v>3.5350000000000001</v>
      </c>
    </row>
    <row r="4725" spans="1:9" x14ac:dyDescent="0.15">
      <c r="A4725" s="4">
        <v>41330</v>
      </c>
      <c r="B4725" s="5">
        <v>1.62</v>
      </c>
      <c r="C4725" s="5">
        <v>2.242</v>
      </c>
      <c r="E4725" s="5">
        <v>5.0759999999999996</v>
      </c>
      <c r="F4725" s="5">
        <v>4.3219500000000002</v>
      </c>
      <c r="G4725" s="5">
        <v>2.3054999999999999</v>
      </c>
      <c r="H4725" s="5">
        <v>1.88</v>
      </c>
      <c r="I4725" s="5">
        <v>3.5</v>
      </c>
    </row>
    <row r="4726" spans="1:9" x14ac:dyDescent="0.15">
      <c r="A4726" s="4">
        <v>41331</v>
      </c>
      <c r="B4726" s="5">
        <v>1.53</v>
      </c>
      <c r="C4726" s="5">
        <v>2.1819999999999999</v>
      </c>
      <c r="E4726" s="5">
        <v>5.2649999999999997</v>
      </c>
      <c r="F4726" s="5">
        <v>4.7764699999999998</v>
      </c>
      <c r="G4726" s="5">
        <v>2.1736</v>
      </c>
      <c r="H4726" s="5">
        <v>1.88</v>
      </c>
      <c r="I4726" s="5">
        <v>3.38</v>
      </c>
    </row>
    <row r="4727" spans="1:9" x14ac:dyDescent="0.15">
      <c r="A4727" s="4">
        <v>41332</v>
      </c>
      <c r="B4727" s="5">
        <v>1.51</v>
      </c>
      <c r="C4727" s="5">
        <v>2.161</v>
      </c>
      <c r="E4727" s="5">
        <v>5.3259999999999996</v>
      </c>
      <c r="F4727" s="5">
        <v>4.84293</v>
      </c>
      <c r="G4727" s="5">
        <v>2.14</v>
      </c>
      <c r="H4727" s="5">
        <v>1.91</v>
      </c>
      <c r="I4727" s="5">
        <v>3.335</v>
      </c>
    </row>
    <row r="4728" spans="1:9" x14ac:dyDescent="0.15">
      <c r="A4728" s="4">
        <v>41333</v>
      </c>
      <c r="B4728" s="5">
        <v>1.52</v>
      </c>
      <c r="C4728" s="5">
        <v>2.1669999999999998</v>
      </c>
      <c r="D4728" s="5">
        <v>10.95</v>
      </c>
      <c r="E4728" s="5">
        <v>5.1319999999999997</v>
      </c>
      <c r="F4728" s="5">
        <v>4.7590500000000002</v>
      </c>
      <c r="G4728" s="5">
        <v>2.1520999999999999</v>
      </c>
      <c r="H4728" s="5">
        <v>1.89</v>
      </c>
      <c r="I4728" s="5">
        <v>3.3450000000000002</v>
      </c>
    </row>
    <row r="4729" spans="1:9" x14ac:dyDescent="0.15">
      <c r="A4729" s="4">
        <v>41334</v>
      </c>
      <c r="B4729" s="5">
        <v>1.5</v>
      </c>
      <c r="C4729" s="5">
        <v>2.1309999999999998</v>
      </c>
      <c r="E4729" s="5">
        <v>5.0880000000000001</v>
      </c>
      <c r="F4729" s="5">
        <v>4.7132699999999996</v>
      </c>
      <c r="G4729" s="5">
        <v>2.0604</v>
      </c>
      <c r="H4729" s="5">
        <v>1.86</v>
      </c>
      <c r="I4729" s="5">
        <v>3.34</v>
      </c>
    </row>
    <row r="4730" spans="1:9" x14ac:dyDescent="0.15">
      <c r="A4730" s="4">
        <v>41337</v>
      </c>
      <c r="B4730" s="5">
        <v>1.47</v>
      </c>
      <c r="C4730" s="5">
        <v>2.093</v>
      </c>
      <c r="E4730" s="5">
        <v>5.0730000000000004</v>
      </c>
      <c r="F4730" s="5">
        <v>4.7816599999999996</v>
      </c>
      <c r="G4730" s="5">
        <v>2.0874999999999999</v>
      </c>
      <c r="H4730" s="5">
        <v>1.88</v>
      </c>
      <c r="I4730" s="5">
        <v>3.28</v>
      </c>
    </row>
    <row r="4731" spans="1:9" x14ac:dyDescent="0.15">
      <c r="A4731" s="4">
        <v>41338</v>
      </c>
      <c r="B4731" s="5">
        <v>1.51</v>
      </c>
      <c r="C4731" s="5">
        <v>2.13</v>
      </c>
      <c r="E4731" s="5">
        <v>5.0380000000000003</v>
      </c>
      <c r="F4731" s="5">
        <v>4.7222900000000001</v>
      </c>
      <c r="G4731" s="5">
        <v>2.1551</v>
      </c>
      <c r="H4731" s="5">
        <v>1.9</v>
      </c>
      <c r="I4731" s="5">
        <v>3.335</v>
      </c>
    </row>
    <row r="4732" spans="1:9" x14ac:dyDescent="0.15">
      <c r="A4732" s="4">
        <v>41339</v>
      </c>
      <c r="B4732" s="5">
        <v>1.53</v>
      </c>
      <c r="C4732" s="5">
        <v>2.1259999999999999</v>
      </c>
      <c r="E4732" s="5">
        <v>4.9820000000000002</v>
      </c>
      <c r="F4732" s="5">
        <v>4.6235999999999997</v>
      </c>
      <c r="G4732" s="5">
        <v>2.1435</v>
      </c>
      <c r="H4732" s="5">
        <v>1.95</v>
      </c>
      <c r="I4732" s="5">
        <v>3.4</v>
      </c>
    </row>
    <row r="4733" spans="1:9" x14ac:dyDescent="0.15">
      <c r="A4733" s="4">
        <v>41340</v>
      </c>
      <c r="B4733" s="5">
        <v>1.53</v>
      </c>
      <c r="C4733" s="5">
        <v>2.1389999999999998</v>
      </c>
      <c r="E4733" s="5">
        <v>4.944</v>
      </c>
      <c r="F4733" s="5">
        <v>4.6095600000000001</v>
      </c>
      <c r="G4733" s="5">
        <v>2.2039</v>
      </c>
      <c r="H4733" s="5">
        <v>2</v>
      </c>
      <c r="I4733" s="5">
        <v>3.44</v>
      </c>
    </row>
    <row r="4734" spans="1:9" x14ac:dyDescent="0.15">
      <c r="A4734" s="4">
        <v>41341</v>
      </c>
      <c r="B4734" s="5">
        <v>1.56</v>
      </c>
      <c r="C4734" s="5">
        <v>2.1190000000000002</v>
      </c>
      <c r="E4734" s="5">
        <v>4.8220000000000001</v>
      </c>
      <c r="F4734" s="5">
        <v>4.5701200000000002</v>
      </c>
      <c r="G4734" s="5">
        <v>2.2410999999999999</v>
      </c>
      <c r="H4734" s="5">
        <v>2.06</v>
      </c>
      <c r="I4734" s="5">
        <v>3.5449999999999999</v>
      </c>
    </row>
    <row r="4735" spans="1:9" x14ac:dyDescent="0.15">
      <c r="A4735" s="4">
        <v>41344</v>
      </c>
      <c r="B4735" s="5">
        <v>1.56</v>
      </c>
      <c r="C4735" s="5">
        <v>2.1179999999999999</v>
      </c>
      <c r="E4735" s="5">
        <v>4.7569999999999997</v>
      </c>
      <c r="F4735" s="5">
        <v>4.63889</v>
      </c>
      <c r="G4735" s="5">
        <v>2.1995</v>
      </c>
      <c r="H4735" s="5">
        <v>2.0699999999999998</v>
      </c>
      <c r="I4735" s="5">
        <v>3.58</v>
      </c>
    </row>
    <row r="4736" spans="1:9" x14ac:dyDescent="0.15">
      <c r="A4736" s="4">
        <v>41345</v>
      </c>
      <c r="B4736" s="5">
        <v>1.55</v>
      </c>
      <c r="C4736" s="5">
        <v>2.1019999999999999</v>
      </c>
      <c r="E4736" s="5">
        <v>4.726</v>
      </c>
      <c r="F4736" s="5">
        <v>4.6056900000000001</v>
      </c>
      <c r="G4736" s="5">
        <v>2.1568000000000001</v>
      </c>
      <c r="H4736" s="5">
        <v>2.0299999999999998</v>
      </c>
      <c r="I4736" s="5">
        <v>3.6150000000000002</v>
      </c>
    </row>
    <row r="4737" spans="1:9" x14ac:dyDescent="0.15">
      <c r="A4737" s="4">
        <v>41346</v>
      </c>
      <c r="B4737" s="5">
        <v>1.53</v>
      </c>
      <c r="C4737" s="5">
        <v>2.0939999999999999</v>
      </c>
      <c r="E4737" s="5">
        <v>4.7389999999999999</v>
      </c>
      <c r="F4737" s="5">
        <v>4.6542199999999996</v>
      </c>
      <c r="G4737" s="5">
        <v>2.1558999999999999</v>
      </c>
      <c r="H4737" s="5">
        <v>2.04</v>
      </c>
      <c r="I4737" s="5">
        <v>3.5750000000000002</v>
      </c>
    </row>
    <row r="4738" spans="1:9" x14ac:dyDescent="0.15">
      <c r="A4738" s="4">
        <v>41347</v>
      </c>
      <c r="B4738" s="5">
        <v>1.55</v>
      </c>
      <c r="C4738" s="5">
        <v>2.0920000000000001</v>
      </c>
      <c r="E4738" s="5">
        <v>4.8150000000000004</v>
      </c>
      <c r="F4738" s="5">
        <v>4.6593400000000003</v>
      </c>
      <c r="G4738" s="5">
        <v>2.1566000000000001</v>
      </c>
      <c r="H4738" s="5">
        <v>2.04</v>
      </c>
      <c r="I4738" s="5">
        <v>3.68</v>
      </c>
    </row>
    <row r="4739" spans="1:9" x14ac:dyDescent="0.15">
      <c r="A4739" s="4">
        <v>41348</v>
      </c>
      <c r="B4739" s="5">
        <v>1.54</v>
      </c>
      <c r="C4739" s="5">
        <v>2.0609999999999999</v>
      </c>
      <c r="E4739" s="5">
        <v>4.8739999999999997</v>
      </c>
      <c r="F4739" s="5">
        <v>4.6145399999999999</v>
      </c>
      <c r="G4739" s="5">
        <v>2.1259000000000001</v>
      </c>
      <c r="H4739" s="5">
        <v>2.0099999999999998</v>
      </c>
      <c r="I4739" s="5">
        <v>3.63</v>
      </c>
    </row>
    <row r="4740" spans="1:9" x14ac:dyDescent="0.15">
      <c r="A4740" s="4">
        <v>41351</v>
      </c>
      <c r="B4740" s="5">
        <v>1.46</v>
      </c>
      <c r="C4740" s="5">
        <v>2.0270000000000001</v>
      </c>
      <c r="E4740" s="5">
        <v>5.0129999999999999</v>
      </c>
      <c r="F4740" s="5">
        <v>4.6696</v>
      </c>
      <c r="G4740" s="5">
        <v>2.0760999999999998</v>
      </c>
      <c r="H4740" s="5">
        <v>1.96</v>
      </c>
      <c r="I4740" s="5">
        <v>3.4750000000000001</v>
      </c>
    </row>
    <row r="4741" spans="1:9" x14ac:dyDescent="0.15">
      <c r="A4741" s="4">
        <v>41352</v>
      </c>
      <c r="B4741" s="5">
        <v>1.44</v>
      </c>
      <c r="C4741" s="5">
        <v>2.0099999999999998</v>
      </c>
      <c r="E4741" s="5">
        <v>4.9720000000000004</v>
      </c>
      <c r="F4741" s="5">
        <v>4.6401000000000003</v>
      </c>
      <c r="G4741" s="5">
        <v>2.0108999999999999</v>
      </c>
      <c r="H4741" s="5">
        <v>1.92</v>
      </c>
      <c r="I4741" s="5">
        <v>3.55</v>
      </c>
    </row>
    <row r="4742" spans="1:9" x14ac:dyDescent="0.15">
      <c r="A4742" s="4">
        <v>41353</v>
      </c>
      <c r="B4742" s="5">
        <v>1.43</v>
      </c>
      <c r="C4742" s="5">
        <v>2.0316000000000001</v>
      </c>
      <c r="E4742" s="5">
        <v>5.0030000000000001</v>
      </c>
      <c r="F4742" s="5">
        <v>4.6247100000000003</v>
      </c>
      <c r="G4742" s="5">
        <v>2.0411999999999999</v>
      </c>
      <c r="H4742" s="5">
        <v>1.96</v>
      </c>
      <c r="I4742" s="5">
        <v>3.5150000000000001</v>
      </c>
    </row>
    <row r="4743" spans="1:9" x14ac:dyDescent="0.15">
      <c r="A4743" s="4">
        <v>41354</v>
      </c>
      <c r="B4743" s="5">
        <v>1.45</v>
      </c>
      <c r="C4743" s="5">
        <v>2.0089999999999999</v>
      </c>
      <c r="E4743" s="5">
        <v>4.9160000000000004</v>
      </c>
      <c r="F4743" s="5">
        <v>4.5850999999999997</v>
      </c>
      <c r="G4743" s="5">
        <v>2.0386000000000002</v>
      </c>
      <c r="H4743" s="5">
        <v>1.95</v>
      </c>
      <c r="I4743" s="5">
        <v>3.58</v>
      </c>
    </row>
    <row r="4744" spans="1:9" x14ac:dyDescent="0.15">
      <c r="A4744" s="4">
        <v>41355</v>
      </c>
      <c r="B4744" s="5">
        <v>1.4</v>
      </c>
      <c r="C4744" s="5">
        <v>2.0131000000000001</v>
      </c>
      <c r="E4744" s="5">
        <v>4.8259999999999996</v>
      </c>
      <c r="F4744" s="5">
        <v>4.5456399999999997</v>
      </c>
      <c r="G4744" s="5">
        <v>2.0225</v>
      </c>
      <c r="H4744" s="5">
        <v>1.93</v>
      </c>
      <c r="I4744" s="5">
        <v>3.5550000000000002</v>
      </c>
    </row>
    <row r="4745" spans="1:9" x14ac:dyDescent="0.15">
      <c r="A4745" s="4">
        <v>41358</v>
      </c>
      <c r="B4745" s="5">
        <v>1.46</v>
      </c>
      <c r="C4745" s="5">
        <v>2.0270000000000001</v>
      </c>
      <c r="E4745" s="5">
        <v>4.8120000000000003</v>
      </c>
      <c r="F4745" s="5">
        <v>4.4961900000000004</v>
      </c>
      <c r="G4745" s="5">
        <v>1.9914000000000001</v>
      </c>
      <c r="H4745" s="5">
        <v>1.93</v>
      </c>
      <c r="I4745" s="5">
        <v>3.63</v>
      </c>
    </row>
    <row r="4746" spans="1:9" x14ac:dyDescent="0.15">
      <c r="A4746" s="4">
        <v>41359</v>
      </c>
      <c r="B4746" s="5">
        <v>1.41</v>
      </c>
      <c r="C4746" s="5">
        <v>2.0569999999999999</v>
      </c>
      <c r="E4746" s="5">
        <v>4.91</v>
      </c>
      <c r="F4746" s="5">
        <v>4.5620200000000004</v>
      </c>
      <c r="G4746" s="5">
        <v>1.954</v>
      </c>
      <c r="H4746" s="5">
        <v>1.92</v>
      </c>
      <c r="I4746" s="5">
        <v>3.5750000000000002</v>
      </c>
    </row>
    <row r="4747" spans="1:9" x14ac:dyDescent="0.15">
      <c r="A4747" s="4">
        <v>41360</v>
      </c>
      <c r="B4747" s="5">
        <v>1.36</v>
      </c>
      <c r="C4747" s="5">
        <v>2.0110000000000001</v>
      </c>
      <c r="E4747" s="5">
        <v>5.0270000000000001</v>
      </c>
      <c r="F4747" s="5">
        <v>4.6979600000000001</v>
      </c>
      <c r="G4747" s="5">
        <v>1.9033</v>
      </c>
      <c r="H4747" s="5">
        <v>1.87</v>
      </c>
      <c r="I4747" s="5">
        <v>3.5150000000000001</v>
      </c>
    </row>
    <row r="4748" spans="1:9" x14ac:dyDescent="0.15">
      <c r="A4748" s="4">
        <v>41361</v>
      </c>
      <c r="B4748" s="5">
        <v>1.32</v>
      </c>
      <c r="C4748" s="5">
        <v>2.0289999999999999</v>
      </c>
      <c r="E4748" s="5">
        <v>5.09</v>
      </c>
      <c r="F4748" s="5">
        <v>4.7926799999999998</v>
      </c>
      <c r="G4748" s="5">
        <v>1.8331999999999999</v>
      </c>
      <c r="H4748" s="5">
        <v>1.87</v>
      </c>
      <c r="I4748" s="5">
        <v>3.42</v>
      </c>
    </row>
    <row r="4749" spans="1:9" x14ac:dyDescent="0.15">
      <c r="A4749" s="4">
        <v>41364</v>
      </c>
      <c r="D4749" s="5">
        <v>11.38</v>
      </c>
    </row>
    <row r="4750" spans="1:9" x14ac:dyDescent="0.15">
      <c r="A4750" s="4">
        <v>41365</v>
      </c>
      <c r="F4750" s="5">
        <v>4.78</v>
      </c>
      <c r="H4750" s="5">
        <v>1.86</v>
      </c>
    </row>
    <row r="4751" spans="1:9" x14ac:dyDescent="0.15">
      <c r="A4751" s="4">
        <v>41366</v>
      </c>
      <c r="B4751" s="5">
        <v>1.36</v>
      </c>
      <c r="C4751" s="5">
        <v>2.032</v>
      </c>
      <c r="E4751" s="5">
        <v>4.992</v>
      </c>
      <c r="F4751" s="5">
        <v>4.6644399999999999</v>
      </c>
      <c r="G4751" s="5">
        <v>1.8404</v>
      </c>
      <c r="H4751" s="5">
        <v>1.88</v>
      </c>
      <c r="I4751" s="5">
        <v>3.4</v>
      </c>
    </row>
    <row r="4752" spans="1:9" x14ac:dyDescent="0.15">
      <c r="A4752" s="4">
        <v>41367</v>
      </c>
      <c r="B4752" s="5">
        <v>1.38</v>
      </c>
      <c r="C4752" s="5">
        <v>1.9810000000000001</v>
      </c>
      <c r="E4752" s="5">
        <v>4.8860000000000001</v>
      </c>
      <c r="F4752" s="5">
        <v>4.5657199999999998</v>
      </c>
      <c r="G4752" s="5">
        <v>1.8219000000000001</v>
      </c>
      <c r="H4752" s="5">
        <v>1.83</v>
      </c>
      <c r="I4752" s="5">
        <v>3.4350000000000001</v>
      </c>
    </row>
    <row r="4753" spans="1:9" x14ac:dyDescent="0.15">
      <c r="A4753" s="4">
        <v>41368</v>
      </c>
      <c r="B4753" s="5">
        <v>1.35</v>
      </c>
      <c r="C4753" s="5">
        <v>1.9019999999999999</v>
      </c>
      <c r="E4753" s="5">
        <v>4.8789999999999996</v>
      </c>
      <c r="F4753" s="5">
        <v>4.53003</v>
      </c>
      <c r="G4753" s="5">
        <v>1.7875000000000001</v>
      </c>
      <c r="H4753" s="5">
        <v>1.78</v>
      </c>
      <c r="I4753" s="5">
        <v>3.4</v>
      </c>
    </row>
    <row r="4754" spans="1:9" x14ac:dyDescent="0.15">
      <c r="A4754" s="4">
        <v>41369</v>
      </c>
      <c r="B4754" s="5">
        <v>1.31</v>
      </c>
      <c r="C4754" s="5">
        <v>1.734</v>
      </c>
      <c r="E4754" s="5">
        <v>4.8070000000000004</v>
      </c>
      <c r="F4754" s="5">
        <v>4.4957200000000004</v>
      </c>
      <c r="G4754" s="5">
        <v>1.6999</v>
      </c>
      <c r="H4754" s="5">
        <v>1.72</v>
      </c>
      <c r="I4754" s="5">
        <v>3.31</v>
      </c>
    </row>
    <row r="4755" spans="1:9" x14ac:dyDescent="0.15">
      <c r="A4755" s="4">
        <v>41372</v>
      </c>
      <c r="B4755" s="5">
        <v>1.27</v>
      </c>
      <c r="C4755" s="5">
        <v>1.7450000000000001</v>
      </c>
      <c r="E4755" s="5">
        <v>4.7050000000000001</v>
      </c>
      <c r="F4755" s="5">
        <v>4.3596700000000004</v>
      </c>
      <c r="G4755" s="5">
        <v>1.7586999999999999</v>
      </c>
      <c r="H4755" s="5">
        <v>1.76</v>
      </c>
      <c r="I4755" s="5">
        <v>3.22</v>
      </c>
    </row>
    <row r="4756" spans="1:9" x14ac:dyDescent="0.15">
      <c r="A4756" s="4">
        <v>41373</v>
      </c>
      <c r="B4756" s="5">
        <v>1.33</v>
      </c>
      <c r="C4756" s="5">
        <v>1.792</v>
      </c>
      <c r="E4756" s="5">
        <v>4.7080000000000002</v>
      </c>
      <c r="F4756" s="5">
        <v>4.3808999999999996</v>
      </c>
      <c r="G4756" s="5">
        <v>1.8024</v>
      </c>
      <c r="H4756" s="5">
        <v>1.78</v>
      </c>
      <c r="I4756" s="5">
        <v>3.24</v>
      </c>
    </row>
    <row r="4757" spans="1:9" x14ac:dyDescent="0.15">
      <c r="A4757" s="4">
        <v>41374</v>
      </c>
      <c r="B4757" s="5">
        <v>1.35</v>
      </c>
      <c r="C4757" s="5">
        <v>1.87</v>
      </c>
      <c r="E4757" s="5">
        <v>4.633</v>
      </c>
      <c r="F4757" s="5">
        <v>4.3469100000000003</v>
      </c>
      <c r="G4757" s="5">
        <v>1.8502000000000001</v>
      </c>
      <c r="H4757" s="5">
        <v>1.84</v>
      </c>
      <c r="I4757" s="5">
        <v>3.28</v>
      </c>
    </row>
    <row r="4758" spans="1:9" x14ac:dyDescent="0.15">
      <c r="A4758" s="4">
        <v>41375</v>
      </c>
      <c r="B4758" s="5">
        <v>1.37</v>
      </c>
      <c r="C4758" s="5">
        <v>1.851</v>
      </c>
      <c r="E4758" s="5">
        <v>4.63</v>
      </c>
      <c r="F4758" s="5">
        <v>4.3255999999999997</v>
      </c>
      <c r="G4758" s="5">
        <v>1.8440000000000001</v>
      </c>
      <c r="H4758" s="5">
        <v>1.82</v>
      </c>
      <c r="I4758" s="5">
        <v>3.3149999999999999</v>
      </c>
    </row>
    <row r="4759" spans="1:9" x14ac:dyDescent="0.15">
      <c r="A4759" s="4">
        <v>41376</v>
      </c>
      <c r="B4759" s="5">
        <v>1.33</v>
      </c>
      <c r="C4759" s="5">
        <v>1.8125</v>
      </c>
      <c r="E4759" s="5">
        <v>4.6929999999999996</v>
      </c>
      <c r="F4759" s="5">
        <v>4.3969399999999998</v>
      </c>
      <c r="G4759" s="5">
        <v>1.802</v>
      </c>
      <c r="H4759" s="5">
        <v>1.75</v>
      </c>
      <c r="I4759" s="5">
        <v>3.3050000000000002</v>
      </c>
    </row>
    <row r="4760" spans="1:9" x14ac:dyDescent="0.15">
      <c r="A4760" s="4">
        <v>41379</v>
      </c>
      <c r="B4760" s="5">
        <v>1.33</v>
      </c>
      <c r="C4760" s="5">
        <v>1.8</v>
      </c>
      <c r="E4760" s="5">
        <v>4.7119999999999997</v>
      </c>
      <c r="F4760" s="5">
        <v>4.3504699999999996</v>
      </c>
      <c r="G4760" s="5">
        <v>1.7864</v>
      </c>
      <c r="H4760" s="5">
        <v>1.72</v>
      </c>
      <c r="I4760" s="5">
        <v>3.2450000000000001</v>
      </c>
    </row>
    <row r="4761" spans="1:9" x14ac:dyDescent="0.15">
      <c r="A4761" s="4">
        <v>41380</v>
      </c>
      <c r="B4761" s="5">
        <v>1.32</v>
      </c>
      <c r="C4761" s="5">
        <v>1.8157000000000001</v>
      </c>
      <c r="E4761" s="5">
        <v>4.7300000000000004</v>
      </c>
      <c r="F4761" s="5">
        <v>4.3403900000000002</v>
      </c>
      <c r="G4761" s="5">
        <v>1.8037000000000001</v>
      </c>
      <c r="H4761" s="5">
        <v>1.75</v>
      </c>
      <c r="I4761" s="5">
        <v>3.25</v>
      </c>
    </row>
    <row r="4762" spans="1:9" x14ac:dyDescent="0.15">
      <c r="A4762" s="4">
        <v>41381</v>
      </c>
      <c r="B4762" s="5">
        <v>1.35</v>
      </c>
      <c r="C4762" s="5">
        <v>1.7749999999999999</v>
      </c>
      <c r="E4762" s="5">
        <v>4.6669999999999998</v>
      </c>
      <c r="F4762" s="5">
        <v>4.2703499999999996</v>
      </c>
      <c r="G4762" s="5">
        <v>1.7599</v>
      </c>
      <c r="H4762" s="5">
        <v>1.73</v>
      </c>
      <c r="I4762" s="5">
        <v>3.26</v>
      </c>
    </row>
    <row r="4763" spans="1:9" x14ac:dyDescent="0.15">
      <c r="A4763" s="4">
        <v>41382</v>
      </c>
      <c r="B4763" s="5">
        <v>1.3</v>
      </c>
      <c r="C4763" s="5">
        <v>1.792</v>
      </c>
      <c r="E4763" s="5">
        <v>4.6429999999999998</v>
      </c>
      <c r="F4763" s="5">
        <v>4.2479199999999997</v>
      </c>
      <c r="G4763" s="5">
        <v>1.7418</v>
      </c>
      <c r="H4763" s="5">
        <v>1.72</v>
      </c>
      <c r="I4763" s="5">
        <v>3.1949999999999998</v>
      </c>
    </row>
    <row r="4764" spans="1:9" x14ac:dyDescent="0.15">
      <c r="A4764" s="4">
        <v>41383</v>
      </c>
      <c r="B4764" s="5">
        <v>1.31</v>
      </c>
      <c r="C4764" s="5">
        <v>1.7929999999999999</v>
      </c>
      <c r="E4764" s="5">
        <v>4.6230000000000002</v>
      </c>
      <c r="F4764" s="5">
        <v>4.2664600000000004</v>
      </c>
      <c r="G4764" s="5">
        <v>1.7398</v>
      </c>
      <c r="H4764" s="5">
        <v>1.73</v>
      </c>
      <c r="I4764" s="5">
        <v>3.2</v>
      </c>
    </row>
    <row r="4765" spans="1:9" x14ac:dyDescent="0.15">
      <c r="A4765" s="4">
        <v>41386</v>
      </c>
      <c r="B4765" s="5">
        <v>1.32</v>
      </c>
      <c r="C4765" s="5">
        <v>1.74</v>
      </c>
      <c r="E4765" s="5">
        <v>4.5549999999999997</v>
      </c>
      <c r="F4765" s="5">
        <v>4.1661700000000002</v>
      </c>
      <c r="G4765" s="5">
        <v>1.7221</v>
      </c>
      <c r="H4765" s="5">
        <v>1.72</v>
      </c>
      <c r="I4765" s="5">
        <v>3.21</v>
      </c>
    </row>
    <row r="4766" spans="1:9" x14ac:dyDescent="0.15">
      <c r="A4766" s="4">
        <v>41387</v>
      </c>
      <c r="B4766" s="5">
        <v>1.26</v>
      </c>
      <c r="C4766" s="5">
        <v>1.738</v>
      </c>
      <c r="E4766" s="5">
        <v>4.3460000000000001</v>
      </c>
      <c r="F4766" s="5">
        <v>3.9866700000000002</v>
      </c>
      <c r="G4766" s="5">
        <v>1.7673000000000001</v>
      </c>
      <c r="H4766" s="5">
        <v>1.74</v>
      </c>
      <c r="I4766" s="5">
        <v>3.14</v>
      </c>
    </row>
    <row r="4767" spans="1:9" x14ac:dyDescent="0.15">
      <c r="A4767" s="4">
        <v>41388</v>
      </c>
      <c r="B4767" s="5">
        <v>1.33</v>
      </c>
      <c r="C4767" s="5">
        <v>1.7390000000000001</v>
      </c>
      <c r="E4767" s="5">
        <v>4.2530000000000001</v>
      </c>
      <c r="F4767" s="5">
        <v>3.9898799999999999</v>
      </c>
      <c r="G4767" s="5">
        <v>1.762</v>
      </c>
      <c r="H4767" s="5">
        <v>1.73</v>
      </c>
      <c r="I4767" s="5">
        <v>3.15</v>
      </c>
    </row>
    <row r="4768" spans="1:9" x14ac:dyDescent="0.15">
      <c r="A4768" s="4">
        <v>41389</v>
      </c>
      <c r="B4768" s="5">
        <v>1.31</v>
      </c>
      <c r="C4768" s="5">
        <v>1.752</v>
      </c>
      <c r="E4768" s="5">
        <v>4.343</v>
      </c>
      <c r="F4768" s="5">
        <v>4.0993300000000001</v>
      </c>
      <c r="G4768" s="5">
        <v>1.7970999999999999</v>
      </c>
      <c r="H4768" s="5">
        <v>1.74</v>
      </c>
    </row>
    <row r="4769" spans="1:9" x14ac:dyDescent="0.15">
      <c r="A4769" s="4">
        <v>41390</v>
      </c>
      <c r="B4769" s="5">
        <v>1.29</v>
      </c>
      <c r="C4769" s="5">
        <v>1.7509999999999999</v>
      </c>
      <c r="E4769" s="5">
        <v>4.28</v>
      </c>
      <c r="F4769" s="5">
        <v>4.12242</v>
      </c>
      <c r="G4769" s="5">
        <v>1.7565999999999999</v>
      </c>
      <c r="H4769" s="5">
        <v>1.7</v>
      </c>
      <c r="I4769" s="5">
        <v>3.1549999999999998</v>
      </c>
    </row>
    <row r="4770" spans="1:9" x14ac:dyDescent="0.15">
      <c r="A4770" s="4">
        <v>41393</v>
      </c>
      <c r="B4770" s="5">
        <v>1.27</v>
      </c>
      <c r="C4770" s="5">
        <v>1.7430000000000001</v>
      </c>
      <c r="E4770" s="5">
        <v>4.2110000000000003</v>
      </c>
      <c r="F4770" s="5">
        <v>3.9954200000000002</v>
      </c>
      <c r="G4770" s="5">
        <v>1.7248000000000001</v>
      </c>
      <c r="H4770" s="5">
        <v>1.7</v>
      </c>
      <c r="I4770" s="5">
        <v>3.105</v>
      </c>
    </row>
    <row r="4771" spans="1:9" x14ac:dyDescent="0.15">
      <c r="A4771" s="4">
        <v>41394</v>
      </c>
      <c r="B4771" s="5">
        <v>1.26</v>
      </c>
      <c r="C4771" s="5">
        <v>1.7010000000000001</v>
      </c>
      <c r="D4771" s="5">
        <v>11.58</v>
      </c>
      <c r="E4771" s="5">
        <v>4.117</v>
      </c>
      <c r="F4771" s="5">
        <v>3.9297399999999998</v>
      </c>
      <c r="G4771" s="5">
        <v>1.7403999999999999</v>
      </c>
      <c r="H4771" s="5">
        <v>1.7</v>
      </c>
      <c r="I4771" s="5">
        <v>3.09</v>
      </c>
    </row>
    <row r="4772" spans="1:9" x14ac:dyDescent="0.15">
      <c r="A4772" s="4">
        <v>41395</v>
      </c>
      <c r="F4772" s="5">
        <v>3.9</v>
      </c>
      <c r="G4772" s="5">
        <v>1.7357</v>
      </c>
      <c r="H4772" s="5">
        <v>1.66</v>
      </c>
      <c r="I4772" s="5">
        <v>3.0950000000000002</v>
      </c>
    </row>
    <row r="4773" spans="1:9" x14ac:dyDescent="0.15">
      <c r="A4773" s="4">
        <v>41396</v>
      </c>
      <c r="B4773" s="5">
        <v>1.27</v>
      </c>
      <c r="C4773" s="5">
        <v>1.6739999999999999</v>
      </c>
      <c r="E4773" s="5">
        <v>4.101</v>
      </c>
      <c r="F4773" s="5">
        <v>3.8970899999999999</v>
      </c>
      <c r="G4773" s="5">
        <v>1.6828000000000001</v>
      </c>
      <c r="H4773" s="5">
        <v>1.66</v>
      </c>
      <c r="I4773" s="5">
        <v>3.03</v>
      </c>
    </row>
    <row r="4774" spans="1:9" x14ac:dyDescent="0.15">
      <c r="A4774" s="4">
        <v>41397</v>
      </c>
      <c r="B4774" s="5">
        <v>1.25</v>
      </c>
      <c r="C4774" s="5">
        <v>1.7070000000000001</v>
      </c>
      <c r="E4774" s="5">
        <v>3.9660000000000002</v>
      </c>
      <c r="F4774" s="5">
        <v>3.8036099999999999</v>
      </c>
      <c r="G4774" s="5">
        <v>1.7991999999999999</v>
      </c>
      <c r="H4774" s="5">
        <v>1.78</v>
      </c>
      <c r="I4774" s="5">
        <v>3.0350000000000001</v>
      </c>
    </row>
    <row r="4775" spans="1:9" x14ac:dyDescent="0.15">
      <c r="A4775" s="4">
        <v>41400</v>
      </c>
      <c r="B4775" s="5">
        <v>1.31</v>
      </c>
      <c r="C4775" s="5">
        <v>1.6870000000000001</v>
      </c>
      <c r="E4775" s="5">
        <v>4.0709999999999997</v>
      </c>
      <c r="F4775" s="5">
        <v>3.87039</v>
      </c>
      <c r="H4775" s="5">
        <v>1.8</v>
      </c>
      <c r="I4775" s="5">
        <v>3.12</v>
      </c>
    </row>
    <row r="4776" spans="1:9" x14ac:dyDescent="0.15">
      <c r="A4776" s="4">
        <v>41401</v>
      </c>
      <c r="B4776" s="5">
        <v>1.35</v>
      </c>
      <c r="C4776" s="5">
        <v>1.718</v>
      </c>
      <c r="E4776" s="5">
        <v>4.08</v>
      </c>
      <c r="F4776" s="5">
        <v>3.8594499999999998</v>
      </c>
      <c r="G4776" s="5">
        <v>1.8654999999999999</v>
      </c>
      <c r="H4776" s="5">
        <v>1.82</v>
      </c>
      <c r="I4776" s="5">
        <v>3.07</v>
      </c>
    </row>
    <row r="4777" spans="1:9" x14ac:dyDescent="0.15">
      <c r="A4777" s="4">
        <v>41402</v>
      </c>
      <c r="B4777" s="5">
        <v>1.36</v>
      </c>
      <c r="C4777" s="5">
        <v>1.7190000000000001</v>
      </c>
      <c r="E4777" s="5">
        <v>4.1059999999999999</v>
      </c>
      <c r="F4777" s="5">
        <v>3.8350399999999998</v>
      </c>
      <c r="G4777" s="5">
        <v>1.8378000000000001</v>
      </c>
      <c r="H4777" s="5">
        <v>1.81</v>
      </c>
      <c r="I4777" s="5">
        <v>3.12</v>
      </c>
    </row>
    <row r="4778" spans="1:9" x14ac:dyDescent="0.15">
      <c r="A4778" s="4">
        <v>41403</v>
      </c>
      <c r="B4778" s="5">
        <v>1.32</v>
      </c>
      <c r="C4778" s="5">
        <v>1.722</v>
      </c>
      <c r="E4778" s="5">
        <v>4.1070000000000002</v>
      </c>
      <c r="F4778" s="5">
        <v>3.8660399999999999</v>
      </c>
      <c r="G4778" s="5">
        <v>1.8573999999999999</v>
      </c>
      <c r="H4778" s="5">
        <v>1.81</v>
      </c>
      <c r="I4778" s="5">
        <v>3.1549999999999998</v>
      </c>
    </row>
    <row r="4779" spans="1:9" x14ac:dyDescent="0.15">
      <c r="A4779" s="4">
        <v>41404</v>
      </c>
      <c r="B4779" s="5">
        <v>1.4</v>
      </c>
      <c r="C4779" s="5">
        <v>1.8240000000000001</v>
      </c>
      <c r="E4779" s="5">
        <v>4.2140000000000004</v>
      </c>
      <c r="F4779" s="5">
        <v>3.8971499999999999</v>
      </c>
      <c r="G4779" s="5">
        <v>1.9613</v>
      </c>
      <c r="H4779" s="5">
        <v>1.9</v>
      </c>
      <c r="I4779" s="5">
        <v>3.2349999999999999</v>
      </c>
    </row>
    <row r="4780" spans="1:9" x14ac:dyDescent="0.15">
      <c r="A4780" s="4">
        <v>41407</v>
      </c>
      <c r="B4780" s="5">
        <v>1.43</v>
      </c>
      <c r="C4780" s="5">
        <v>1.8260000000000001</v>
      </c>
      <c r="E4780" s="5">
        <v>4.2640000000000002</v>
      </c>
      <c r="F4780" s="5">
        <v>3.9440900000000001</v>
      </c>
      <c r="G4780" s="5">
        <v>1.9593</v>
      </c>
      <c r="H4780" s="5">
        <v>1.92</v>
      </c>
      <c r="I4780" s="5">
        <v>3.2450000000000001</v>
      </c>
    </row>
    <row r="4781" spans="1:9" x14ac:dyDescent="0.15">
      <c r="A4781" s="4">
        <v>41408</v>
      </c>
      <c r="B4781" s="5">
        <v>1.43</v>
      </c>
      <c r="C4781" s="5">
        <v>1.9279999999999999</v>
      </c>
      <c r="E4781" s="5">
        <v>4.3109999999999999</v>
      </c>
      <c r="F4781" s="5">
        <v>3.9779</v>
      </c>
      <c r="G4781" s="5">
        <v>1.9753000000000001</v>
      </c>
      <c r="H4781" s="5">
        <v>1.96</v>
      </c>
      <c r="I4781" s="5">
        <v>3.24</v>
      </c>
    </row>
    <row r="4782" spans="1:9" x14ac:dyDescent="0.15">
      <c r="A4782" s="4">
        <v>41409</v>
      </c>
      <c r="B4782" s="5">
        <v>1.44</v>
      </c>
      <c r="C4782" s="5">
        <v>1.929</v>
      </c>
      <c r="E4782" s="5">
        <v>4.3689999999999998</v>
      </c>
      <c r="F4782" s="5">
        <v>4.0335799999999997</v>
      </c>
      <c r="G4782" s="5">
        <v>2.0068000000000001</v>
      </c>
      <c r="H4782" s="5">
        <v>1.94</v>
      </c>
      <c r="I4782" s="5">
        <v>3.27</v>
      </c>
    </row>
    <row r="4783" spans="1:9" x14ac:dyDescent="0.15">
      <c r="A4783" s="4">
        <v>41410</v>
      </c>
      <c r="B4783" s="5">
        <v>1.46</v>
      </c>
      <c r="C4783" s="5">
        <v>1.887</v>
      </c>
      <c r="E4783" s="5">
        <v>4.3140000000000001</v>
      </c>
      <c r="F4783" s="5">
        <v>3.95797</v>
      </c>
      <c r="G4783" s="5">
        <v>1.9502999999999999</v>
      </c>
      <c r="H4783" s="5">
        <v>1.87</v>
      </c>
      <c r="I4783" s="5">
        <v>3.24</v>
      </c>
    </row>
    <row r="4784" spans="1:9" x14ac:dyDescent="0.15">
      <c r="A4784" s="4">
        <v>41411</v>
      </c>
      <c r="B4784" s="5">
        <v>1.38</v>
      </c>
      <c r="C4784" s="5">
        <v>1.8560000000000001</v>
      </c>
      <c r="E4784" s="5">
        <v>4.2190000000000003</v>
      </c>
      <c r="F4784" s="5">
        <v>3.9058000000000002</v>
      </c>
      <c r="G4784" s="5">
        <v>1.9670000000000001</v>
      </c>
      <c r="H4784" s="5">
        <v>1.95</v>
      </c>
      <c r="I4784" s="5">
        <v>3.17</v>
      </c>
    </row>
    <row r="4785" spans="1:9" x14ac:dyDescent="0.15">
      <c r="A4785" s="4">
        <v>41414</v>
      </c>
      <c r="B4785" s="5">
        <v>1.45</v>
      </c>
      <c r="C4785" s="5">
        <v>1.857</v>
      </c>
      <c r="E4785" s="5">
        <v>4.218</v>
      </c>
      <c r="F4785" s="5">
        <v>3.8634900000000001</v>
      </c>
      <c r="G4785" s="5">
        <v>1.9972000000000001</v>
      </c>
      <c r="H4785" s="5">
        <v>1.97</v>
      </c>
      <c r="I4785" s="5">
        <v>3.22</v>
      </c>
    </row>
    <row r="4786" spans="1:9" x14ac:dyDescent="0.15">
      <c r="A4786" s="4">
        <v>41415</v>
      </c>
      <c r="B4786" s="5">
        <v>1.46</v>
      </c>
      <c r="C4786" s="5">
        <v>1.921</v>
      </c>
      <c r="E4786" s="5">
        <v>4.22</v>
      </c>
      <c r="F4786" s="5">
        <v>3.9103500000000002</v>
      </c>
      <c r="G4786" s="5">
        <v>2.0171999999999999</v>
      </c>
      <c r="H4786" s="5">
        <v>1.94</v>
      </c>
      <c r="I4786" s="5">
        <v>3.2549999999999999</v>
      </c>
    </row>
    <row r="4787" spans="1:9" x14ac:dyDescent="0.15">
      <c r="A4787" s="4">
        <v>41416</v>
      </c>
      <c r="B4787" s="5">
        <v>1.47</v>
      </c>
      <c r="C4787" s="5">
        <v>1.8740000000000001</v>
      </c>
      <c r="E4787" s="5">
        <v>4.2190000000000003</v>
      </c>
      <c r="F4787" s="5">
        <v>3.9087200000000002</v>
      </c>
      <c r="G4787" s="5">
        <v>1.9811000000000001</v>
      </c>
      <c r="H4787" s="5">
        <v>2.0299999999999998</v>
      </c>
      <c r="I4787" s="5">
        <v>3.2650000000000001</v>
      </c>
    </row>
    <row r="4788" spans="1:9" x14ac:dyDescent="0.15">
      <c r="A4788" s="4">
        <v>41417</v>
      </c>
      <c r="B4788" s="5">
        <v>1.46</v>
      </c>
      <c r="C4788" s="5">
        <v>1.9390000000000001</v>
      </c>
      <c r="E4788" s="5">
        <v>4.3010000000000002</v>
      </c>
      <c r="F4788" s="5">
        <v>4.0069999999999997</v>
      </c>
      <c r="G4788" s="5">
        <v>1.9996</v>
      </c>
      <c r="H4788" s="5">
        <v>2.02</v>
      </c>
      <c r="I4788" s="5">
        <v>3.2949999999999999</v>
      </c>
    </row>
    <row r="4789" spans="1:9" x14ac:dyDescent="0.15">
      <c r="A4789" s="4">
        <v>41418</v>
      </c>
      <c r="B4789" s="5">
        <v>1.51</v>
      </c>
      <c r="C4789" s="5">
        <v>1.958</v>
      </c>
      <c r="E4789" s="5">
        <v>4.4000000000000004</v>
      </c>
      <c r="F4789" s="5">
        <v>4.1235600000000003</v>
      </c>
      <c r="G4789" s="5">
        <v>1.9793000000000001</v>
      </c>
      <c r="H4789" s="5">
        <v>2.0099999999999998</v>
      </c>
      <c r="I4789" s="5">
        <v>3.31</v>
      </c>
    </row>
    <row r="4790" spans="1:9" x14ac:dyDescent="0.15">
      <c r="A4790" s="4">
        <v>41421</v>
      </c>
      <c r="B4790" s="5">
        <v>1.49</v>
      </c>
      <c r="C4790" s="5">
        <v>1.976</v>
      </c>
      <c r="E4790" s="5">
        <v>4.4009999999999998</v>
      </c>
      <c r="F4790" s="5">
        <v>4.0618800000000004</v>
      </c>
      <c r="I4790" s="5">
        <v>3.27</v>
      </c>
    </row>
    <row r="4791" spans="1:9" x14ac:dyDescent="0.15">
      <c r="A4791" s="4">
        <v>41422</v>
      </c>
      <c r="B4791" s="5">
        <v>1.51</v>
      </c>
      <c r="C4791" s="5">
        <v>2.0049999999999999</v>
      </c>
      <c r="E4791" s="5">
        <v>4.3310000000000004</v>
      </c>
      <c r="F4791" s="5">
        <v>4.0213200000000002</v>
      </c>
      <c r="G4791" s="5">
        <v>2.0411000000000001</v>
      </c>
      <c r="H4791" s="5">
        <v>2.15</v>
      </c>
      <c r="I4791" s="5">
        <v>3.3250000000000002</v>
      </c>
    </row>
    <row r="4792" spans="1:9" x14ac:dyDescent="0.15">
      <c r="A4792" s="4">
        <v>41423</v>
      </c>
      <c r="B4792" s="5">
        <v>1.57</v>
      </c>
      <c r="C4792" s="5">
        <v>2.0579999999999998</v>
      </c>
      <c r="E4792" s="5">
        <v>4.3819999999999997</v>
      </c>
      <c r="F4792" s="5">
        <v>4.14663</v>
      </c>
      <c r="G4792" s="5">
        <v>2.0849000000000002</v>
      </c>
      <c r="H4792" s="5">
        <v>2.13</v>
      </c>
      <c r="I4792" s="5">
        <v>3.47</v>
      </c>
    </row>
    <row r="4793" spans="1:9" x14ac:dyDescent="0.15">
      <c r="A4793" s="4">
        <v>41424</v>
      </c>
      <c r="B4793" s="5">
        <v>1.55</v>
      </c>
      <c r="C4793" s="5">
        <v>2.056</v>
      </c>
      <c r="E4793" s="5">
        <v>4.4349999999999996</v>
      </c>
      <c r="F4793" s="5">
        <v>4.1738499999999998</v>
      </c>
      <c r="G4793" s="5">
        <v>2.0463</v>
      </c>
      <c r="H4793" s="5">
        <v>2.13</v>
      </c>
      <c r="I4793" s="5">
        <v>3.395</v>
      </c>
    </row>
    <row r="4794" spans="1:9" x14ac:dyDescent="0.15">
      <c r="A4794" s="4">
        <v>41425</v>
      </c>
      <c r="B4794" s="5">
        <v>1.51</v>
      </c>
      <c r="C4794" s="5">
        <v>2.081</v>
      </c>
      <c r="D4794" s="5">
        <v>9.07</v>
      </c>
      <c r="E4794" s="5">
        <v>4.3899999999999997</v>
      </c>
      <c r="F4794" s="5">
        <v>4.1427300000000002</v>
      </c>
      <c r="G4794" s="5">
        <v>2.0966</v>
      </c>
      <c r="H4794" s="5">
        <v>2.16</v>
      </c>
      <c r="I4794" s="5">
        <v>3.355</v>
      </c>
    </row>
    <row r="4795" spans="1:9" x14ac:dyDescent="0.15">
      <c r="A4795" s="4">
        <v>41428</v>
      </c>
      <c r="B4795" s="5">
        <v>1.57</v>
      </c>
      <c r="C4795" s="5">
        <v>2.093</v>
      </c>
      <c r="E4795" s="5">
        <v>4.5430000000000001</v>
      </c>
      <c r="F4795" s="5">
        <v>4.1824000000000003</v>
      </c>
      <c r="G4795" s="5">
        <v>2.0891999999999999</v>
      </c>
      <c r="H4795" s="5">
        <v>2.13</v>
      </c>
      <c r="I4795" s="5">
        <v>3.42</v>
      </c>
    </row>
    <row r="4796" spans="1:9" x14ac:dyDescent="0.15">
      <c r="A4796" s="4">
        <v>41429</v>
      </c>
      <c r="B4796" s="5">
        <v>1.6</v>
      </c>
      <c r="C4796" s="5">
        <v>2.0990000000000002</v>
      </c>
      <c r="E4796" s="5">
        <v>4.4640000000000004</v>
      </c>
      <c r="F4796" s="5">
        <v>4.1078900000000003</v>
      </c>
      <c r="G4796" s="5">
        <v>2.1345000000000001</v>
      </c>
      <c r="H4796" s="5">
        <v>2.14</v>
      </c>
      <c r="I4796" s="5">
        <v>3.4350000000000001</v>
      </c>
    </row>
    <row r="4797" spans="1:9" x14ac:dyDescent="0.15">
      <c r="A4797" s="4">
        <v>41430</v>
      </c>
      <c r="B4797" s="5">
        <v>1.59</v>
      </c>
      <c r="C4797" s="5">
        <v>2.0649999999999999</v>
      </c>
      <c r="E4797" s="5">
        <v>4.4660000000000002</v>
      </c>
      <c r="F4797" s="5">
        <v>4.1014299999999997</v>
      </c>
      <c r="G4797" s="5">
        <v>2.1084999999999998</v>
      </c>
      <c r="H4797" s="5">
        <v>2.1</v>
      </c>
      <c r="I4797" s="5">
        <v>3.3849999999999998</v>
      </c>
    </row>
    <row r="4798" spans="1:9" x14ac:dyDescent="0.15">
      <c r="A4798" s="4">
        <v>41431</v>
      </c>
      <c r="B4798" s="5">
        <v>1.54</v>
      </c>
      <c r="C4798" s="5">
        <v>2.149</v>
      </c>
      <c r="E4798" s="5">
        <v>4.5060000000000002</v>
      </c>
      <c r="F4798" s="5">
        <v>4.20946</v>
      </c>
      <c r="G4798" s="5">
        <v>2.1280000000000001</v>
      </c>
      <c r="H4798" s="5">
        <v>2.08</v>
      </c>
      <c r="I4798" s="5">
        <v>3.335</v>
      </c>
    </row>
    <row r="4799" spans="1:9" x14ac:dyDescent="0.15">
      <c r="A4799" s="4">
        <v>41432</v>
      </c>
      <c r="B4799" s="5">
        <v>1.53</v>
      </c>
      <c r="C4799" s="5">
        <v>2.125</v>
      </c>
      <c r="E4799" s="5">
        <v>4.6760000000000002</v>
      </c>
      <c r="F4799" s="5">
        <v>4.2708000000000004</v>
      </c>
      <c r="G4799" s="5">
        <v>2.1648999999999998</v>
      </c>
      <c r="H4799" s="5">
        <v>2.17</v>
      </c>
      <c r="I4799" s="5">
        <v>3.2549999999999999</v>
      </c>
    </row>
    <row r="4800" spans="1:9" x14ac:dyDescent="0.15">
      <c r="A4800" s="4">
        <v>41435</v>
      </c>
      <c r="B4800" s="5">
        <v>1.56</v>
      </c>
      <c r="C4800" s="5">
        <v>2.161</v>
      </c>
      <c r="E4800" s="5">
        <v>4.5739999999999998</v>
      </c>
      <c r="F4800" s="5">
        <v>4.21556</v>
      </c>
      <c r="G4800" s="5">
        <v>2.2284000000000002</v>
      </c>
      <c r="H4800" s="5">
        <v>2.2200000000000002</v>
      </c>
    </row>
    <row r="4801" spans="1:9" x14ac:dyDescent="0.15">
      <c r="A4801" s="4">
        <v>41436</v>
      </c>
      <c r="B4801" s="5">
        <v>1.66</v>
      </c>
      <c r="C4801" s="5">
        <v>2.2200000000000002</v>
      </c>
      <c r="E4801" s="5">
        <v>4.6989999999999998</v>
      </c>
      <c r="F4801" s="5">
        <v>4.4061500000000002</v>
      </c>
      <c r="G4801" s="5">
        <v>2.2658</v>
      </c>
      <c r="H4801" s="5">
        <v>2.2000000000000002</v>
      </c>
      <c r="I4801" s="5">
        <v>3.4049999999999998</v>
      </c>
    </row>
    <row r="4802" spans="1:9" x14ac:dyDescent="0.15">
      <c r="A4802" s="4">
        <v>41437</v>
      </c>
      <c r="B4802" s="5">
        <v>1.64</v>
      </c>
      <c r="C4802" s="5">
        <v>2.2170000000000001</v>
      </c>
      <c r="E4802" s="5">
        <v>4.585</v>
      </c>
      <c r="F4802" s="5">
        <v>4.3070700000000004</v>
      </c>
      <c r="G4802" s="5">
        <v>2.2454999999999998</v>
      </c>
      <c r="H4802" s="5">
        <v>2.25</v>
      </c>
      <c r="I4802" s="5">
        <v>3.45</v>
      </c>
    </row>
    <row r="4803" spans="1:9" x14ac:dyDescent="0.15">
      <c r="A4803" s="4">
        <v>41438</v>
      </c>
      <c r="B4803" s="5">
        <v>1.6</v>
      </c>
      <c r="C4803" s="5">
        <v>2.1579999999999999</v>
      </c>
      <c r="E4803" s="5">
        <v>4.6609999999999996</v>
      </c>
      <c r="F4803" s="5">
        <v>4.3437200000000002</v>
      </c>
      <c r="G4803" s="5">
        <v>2.2139000000000002</v>
      </c>
      <c r="H4803" s="5">
        <v>2.19</v>
      </c>
      <c r="I4803" s="5">
        <v>3.39</v>
      </c>
    </row>
    <row r="4804" spans="1:9" x14ac:dyDescent="0.15">
      <c r="A4804" s="4">
        <v>41439</v>
      </c>
      <c r="B4804" s="5">
        <v>1.56</v>
      </c>
      <c r="C4804" s="5">
        <v>2.0979999999999999</v>
      </c>
      <c r="E4804" s="5">
        <v>4.5419999999999998</v>
      </c>
      <c r="F4804" s="5">
        <v>4.2553000000000001</v>
      </c>
      <c r="G4804" s="5">
        <v>2.1583999999999999</v>
      </c>
      <c r="H4804" s="5">
        <v>2.14</v>
      </c>
      <c r="I4804" s="5">
        <v>3.36</v>
      </c>
    </row>
    <row r="4805" spans="1:9" x14ac:dyDescent="0.15">
      <c r="A4805" s="4">
        <v>41442</v>
      </c>
      <c r="B4805" s="5">
        <v>1.57</v>
      </c>
      <c r="C4805" s="5">
        <v>2.0830000000000002</v>
      </c>
      <c r="E4805" s="5">
        <v>4.5780000000000003</v>
      </c>
      <c r="F4805" s="5">
        <v>4.2552399999999997</v>
      </c>
      <c r="G4805" s="5">
        <v>2.1732</v>
      </c>
      <c r="H4805" s="5">
        <v>2.19</v>
      </c>
      <c r="I4805" s="5">
        <v>3.395</v>
      </c>
    </row>
    <row r="4806" spans="1:9" x14ac:dyDescent="0.15">
      <c r="A4806" s="4">
        <v>41443</v>
      </c>
      <c r="B4806" s="5">
        <v>1.59</v>
      </c>
      <c r="C4806" s="5">
        <v>2.1349999999999998</v>
      </c>
      <c r="E4806" s="5">
        <v>4.5910000000000002</v>
      </c>
      <c r="F4806" s="5">
        <v>4.2488900000000003</v>
      </c>
      <c r="G4806" s="5">
        <v>2.2296999999999998</v>
      </c>
      <c r="H4806" s="5">
        <v>2.2000000000000002</v>
      </c>
      <c r="I4806" s="5">
        <v>3.39</v>
      </c>
    </row>
    <row r="4807" spans="1:9" x14ac:dyDescent="0.15">
      <c r="A4807" s="4">
        <v>41444</v>
      </c>
      <c r="B4807" s="5">
        <v>1.59</v>
      </c>
      <c r="C4807" s="5">
        <v>2.0979999999999999</v>
      </c>
      <c r="E4807" s="5">
        <v>4.5549999999999997</v>
      </c>
      <c r="F4807" s="5">
        <v>4.2839799999999997</v>
      </c>
      <c r="G4807" s="5">
        <v>2.2168999999999999</v>
      </c>
      <c r="H4807" s="5">
        <v>2.33</v>
      </c>
      <c r="I4807" s="5">
        <v>3.42</v>
      </c>
    </row>
    <row r="4808" spans="1:9" x14ac:dyDescent="0.15">
      <c r="A4808" s="4">
        <v>41445</v>
      </c>
      <c r="B4808" s="5">
        <v>1.68</v>
      </c>
      <c r="C4808" s="5">
        <v>2.2320000000000002</v>
      </c>
      <c r="E4808" s="5">
        <v>4.8029999999999999</v>
      </c>
      <c r="F4808" s="5">
        <v>4.5046900000000001</v>
      </c>
      <c r="G4808" s="5">
        <v>2.3839999999999999</v>
      </c>
      <c r="H4808" s="5">
        <v>2.41</v>
      </c>
      <c r="I4808" s="5">
        <v>3.6349999999999998</v>
      </c>
    </row>
    <row r="4809" spans="1:9" x14ac:dyDescent="0.15">
      <c r="A4809" s="4">
        <v>41446</v>
      </c>
      <c r="B4809" s="5">
        <v>1.72</v>
      </c>
      <c r="C4809" s="5">
        <v>2.31</v>
      </c>
      <c r="E4809" s="5">
        <v>4.8310000000000004</v>
      </c>
      <c r="F4809" s="5">
        <v>4.55253</v>
      </c>
      <c r="G4809" s="5">
        <v>2.4860000000000002</v>
      </c>
      <c r="H4809" s="5">
        <v>2.52</v>
      </c>
      <c r="I4809" s="5">
        <v>3.75</v>
      </c>
    </row>
    <row r="4810" spans="1:9" x14ac:dyDescent="0.15">
      <c r="A4810" s="4">
        <v>41449</v>
      </c>
      <c r="B4810" s="5">
        <v>1.85</v>
      </c>
      <c r="C4810" s="5">
        <v>2.4470000000000001</v>
      </c>
      <c r="E4810" s="5">
        <v>4.9429999999999996</v>
      </c>
      <c r="F4810" s="5">
        <v>4.7211400000000001</v>
      </c>
      <c r="G4810" s="5">
        <v>2.6400999999999999</v>
      </c>
      <c r="H4810" s="5">
        <v>2.57</v>
      </c>
      <c r="I4810" s="5">
        <v>4.0350000000000001</v>
      </c>
    </row>
    <row r="4811" spans="1:9" x14ac:dyDescent="0.15">
      <c r="A4811" s="4">
        <v>41450</v>
      </c>
      <c r="B4811" s="5">
        <v>1.82</v>
      </c>
      <c r="C4811" s="5">
        <v>2.4689999999999999</v>
      </c>
      <c r="E4811" s="5">
        <v>5.0019999999999998</v>
      </c>
      <c r="F4811" s="5">
        <v>4.7449399999999997</v>
      </c>
      <c r="G4811" s="5">
        <v>2.6049000000000002</v>
      </c>
      <c r="H4811" s="5">
        <v>2.6</v>
      </c>
      <c r="I4811" s="5">
        <v>3.8</v>
      </c>
    </row>
    <row r="4812" spans="1:9" x14ac:dyDescent="0.15">
      <c r="A4812" s="4">
        <v>41451</v>
      </c>
      <c r="B4812" s="5">
        <v>1.81</v>
      </c>
      <c r="C4812" s="5">
        <v>2.3719999999999999</v>
      </c>
      <c r="E4812" s="5">
        <v>4.8860000000000001</v>
      </c>
      <c r="F4812" s="5">
        <v>4.7609599999999999</v>
      </c>
      <c r="G4812" s="5">
        <v>2.528</v>
      </c>
      <c r="H4812" s="5">
        <v>2.5499999999999998</v>
      </c>
      <c r="I4812" s="5">
        <v>3.84</v>
      </c>
    </row>
    <row r="4813" spans="1:9" x14ac:dyDescent="0.15">
      <c r="A4813" s="4">
        <v>41452</v>
      </c>
      <c r="B4813" s="5">
        <v>1.8</v>
      </c>
      <c r="C4813" s="5">
        <v>2.3119999999999998</v>
      </c>
      <c r="E4813" s="5">
        <v>4.7119999999999997</v>
      </c>
      <c r="F4813" s="5">
        <v>4.5772599999999999</v>
      </c>
      <c r="G4813" s="5">
        <v>2.5072000000000001</v>
      </c>
      <c r="H4813" s="5">
        <v>2.4900000000000002</v>
      </c>
      <c r="I4813" s="5">
        <v>3.8149999999999999</v>
      </c>
    </row>
    <row r="4814" spans="1:9" x14ac:dyDescent="0.15">
      <c r="A4814" s="4">
        <v>41453</v>
      </c>
      <c r="B4814" s="5">
        <v>1.76</v>
      </c>
      <c r="C4814" s="5">
        <v>2.37</v>
      </c>
      <c r="E4814" s="5">
        <v>4.7969999999999997</v>
      </c>
      <c r="F4814" s="5">
        <v>4.5279400000000001</v>
      </c>
      <c r="G4814" s="5">
        <v>2.6774</v>
      </c>
      <c r="H4814" s="5">
        <v>2.52</v>
      </c>
      <c r="I4814" s="5">
        <v>3.7549999999999999</v>
      </c>
    </row>
    <row r="4815" spans="1:9" x14ac:dyDescent="0.15">
      <c r="A4815" s="4">
        <v>41455</v>
      </c>
      <c r="D4815" s="5">
        <v>10.07</v>
      </c>
    </row>
    <row r="4816" spans="1:9" x14ac:dyDescent="0.15">
      <c r="A4816" s="4">
        <v>41456</v>
      </c>
      <c r="B4816" s="5">
        <v>1.81</v>
      </c>
      <c r="C4816" s="5">
        <v>2.3450000000000002</v>
      </c>
      <c r="E4816" s="5">
        <v>4.6509999999999998</v>
      </c>
      <c r="F4816" s="5">
        <v>4.4428000000000001</v>
      </c>
      <c r="G4816" s="5">
        <v>2.6566000000000001</v>
      </c>
      <c r="H4816" s="5">
        <v>2.5</v>
      </c>
      <c r="I4816" s="5">
        <v>3.82</v>
      </c>
    </row>
    <row r="4817" spans="1:9" x14ac:dyDescent="0.15">
      <c r="A4817" s="4">
        <v>41457</v>
      </c>
      <c r="B4817" s="5">
        <v>1.75</v>
      </c>
      <c r="C4817" s="5">
        <v>2.2970000000000002</v>
      </c>
      <c r="E4817" s="5">
        <v>4.5529999999999999</v>
      </c>
      <c r="F4817" s="5">
        <v>4.39663</v>
      </c>
      <c r="G4817" s="5">
        <v>2.6215000000000002</v>
      </c>
      <c r="H4817" s="5">
        <v>2.48</v>
      </c>
      <c r="I4817" s="5">
        <v>3.7349999999999999</v>
      </c>
    </row>
    <row r="4818" spans="1:9" x14ac:dyDescent="0.15">
      <c r="A4818" s="4">
        <v>41458</v>
      </c>
      <c r="B4818" s="5">
        <v>1.69</v>
      </c>
      <c r="C4818" s="5">
        <v>2.2949999999999999</v>
      </c>
      <c r="E4818" s="5">
        <v>4.71</v>
      </c>
      <c r="F4818" s="5">
        <v>4.54352</v>
      </c>
      <c r="G4818" s="5">
        <v>2.6318000000000001</v>
      </c>
      <c r="H4818" s="5">
        <v>2.52</v>
      </c>
      <c r="I4818" s="5">
        <v>3.74</v>
      </c>
    </row>
    <row r="4819" spans="1:9" x14ac:dyDescent="0.15">
      <c r="A4819" s="4">
        <v>41459</v>
      </c>
      <c r="B4819" s="5">
        <v>1.72</v>
      </c>
      <c r="C4819" s="5">
        <v>2.274</v>
      </c>
      <c r="E4819" s="5">
        <v>4.71</v>
      </c>
      <c r="F4819" s="5">
        <v>4.4775099999999997</v>
      </c>
      <c r="G4819" s="5">
        <v>2.6293000000000002</v>
      </c>
      <c r="I4819" s="5">
        <v>3.7949999999999999</v>
      </c>
    </row>
    <row r="4820" spans="1:9" x14ac:dyDescent="0.15">
      <c r="A4820" s="4">
        <v>41460</v>
      </c>
      <c r="B4820" s="5">
        <v>1.72</v>
      </c>
      <c r="C4820" s="5">
        <v>2.2869999999999999</v>
      </c>
      <c r="E4820" s="5">
        <v>4.5780000000000003</v>
      </c>
      <c r="F4820" s="5">
        <v>4.3709199999999999</v>
      </c>
      <c r="G4820" s="5">
        <v>2.7374999999999998</v>
      </c>
      <c r="H4820" s="5">
        <v>2.73</v>
      </c>
      <c r="I4820" s="5">
        <v>3.8149999999999999</v>
      </c>
    </row>
    <row r="4821" spans="1:9" x14ac:dyDescent="0.15">
      <c r="A4821" s="4">
        <v>41463</v>
      </c>
      <c r="B4821" s="5">
        <v>1.77</v>
      </c>
      <c r="C4821" s="5">
        <v>2.2570000000000001</v>
      </c>
      <c r="E4821" s="5">
        <v>4.6280000000000001</v>
      </c>
      <c r="F4821" s="5">
        <v>4.3734400000000004</v>
      </c>
      <c r="G4821" s="5">
        <v>2.7342</v>
      </c>
      <c r="H4821" s="5">
        <v>2.65</v>
      </c>
      <c r="I4821" s="5">
        <v>3.9</v>
      </c>
    </row>
    <row r="4822" spans="1:9" x14ac:dyDescent="0.15">
      <c r="A4822" s="4">
        <v>41464</v>
      </c>
      <c r="B4822" s="5">
        <v>1.75</v>
      </c>
      <c r="C4822" s="5">
        <v>2.2429999999999999</v>
      </c>
      <c r="E4822" s="5">
        <v>4.6840000000000002</v>
      </c>
      <c r="F4822" s="5">
        <v>4.3427800000000003</v>
      </c>
      <c r="G4822" s="5">
        <v>2.6802999999999999</v>
      </c>
      <c r="H4822" s="5">
        <v>2.65</v>
      </c>
      <c r="I4822" s="5">
        <v>3.875</v>
      </c>
    </row>
    <row r="4823" spans="1:9" x14ac:dyDescent="0.15">
      <c r="A4823" s="4">
        <v>41465</v>
      </c>
      <c r="B4823" s="5">
        <v>1.69</v>
      </c>
      <c r="C4823" s="5">
        <v>2.2490000000000001</v>
      </c>
      <c r="E4823" s="5">
        <v>4.766</v>
      </c>
      <c r="F4823" s="5">
        <v>4.4748799999999997</v>
      </c>
      <c r="G4823" s="5">
        <v>2.6558999999999999</v>
      </c>
      <c r="H4823" s="5">
        <v>2.7</v>
      </c>
      <c r="I4823" s="5">
        <v>3.835</v>
      </c>
    </row>
    <row r="4824" spans="1:9" x14ac:dyDescent="0.15">
      <c r="A4824" s="4">
        <v>41466</v>
      </c>
      <c r="B4824" s="5">
        <v>1.67</v>
      </c>
      <c r="C4824" s="5">
        <v>2.234</v>
      </c>
      <c r="E4824" s="5">
        <v>4.798</v>
      </c>
      <c r="F4824" s="5">
        <v>4.4439000000000002</v>
      </c>
      <c r="G4824" s="5">
        <v>2.6212</v>
      </c>
      <c r="H4824" s="5">
        <v>2.6</v>
      </c>
      <c r="I4824" s="5">
        <v>3.7349999999999999</v>
      </c>
    </row>
    <row r="4825" spans="1:9" x14ac:dyDescent="0.15">
      <c r="A4825" s="4">
        <v>41467</v>
      </c>
      <c r="B4825" s="5">
        <v>1.63</v>
      </c>
      <c r="C4825" s="5">
        <v>2.1789999999999998</v>
      </c>
      <c r="E4825" s="5">
        <v>4.7729999999999997</v>
      </c>
      <c r="F4825" s="5">
        <v>4.4671099999999999</v>
      </c>
      <c r="G4825" s="5">
        <v>2.5583999999999998</v>
      </c>
      <c r="H4825" s="5">
        <v>2.61</v>
      </c>
      <c r="I4825" s="5">
        <v>3.74</v>
      </c>
    </row>
    <row r="4826" spans="1:9" x14ac:dyDescent="0.15">
      <c r="A4826" s="4">
        <v>41470</v>
      </c>
      <c r="B4826" s="5">
        <v>1.62</v>
      </c>
      <c r="C4826" s="5">
        <v>2.2130000000000001</v>
      </c>
      <c r="E4826" s="5">
        <v>4.7519999999999998</v>
      </c>
      <c r="F4826" s="5">
        <v>4.4658100000000003</v>
      </c>
      <c r="G4826" s="5">
        <v>2.5804</v>
      </c>
      <c r="H4826" s="5">
        <v>2.57</v>
      </c>
      <c r="I4826" s="5">
        <v>3.7250000000000001</v>
      </c>
    </row>
    <row r="4827" spans="1:9" x14ac:dyDescent="0.15">
      <c r="A4827" s="4">
        <v>41471</v>
      </c>
      <c r="B4827" s="5">
        <v>1.61</v>
      </c>
      <c r="C4827" s="5">
        <v>2.202</v>
      </c>
      <c r="E4827" s="5">
        <v>4.6710000000000003</v>
      </c>
      <c r="F4827" s="5">
        <v>4.4580500000000001</v>
      </c>
      <c r="G4827" s="5">
        <v>2.5133000000000001</v>
      </c>
      <c r="H4827" s="5">
        <v>2.5499999999999998</v>
      </c>
      <c r="I4827" s="5">
        <v>3.75</v>
      </c>
    </row>
    <row r="4828" spans="1:9" x14ac:dyDescent="0.15">
      <c r="A4828" s="4">
        <v>41472</v>
      </c>
      <c r="B4828" s="5">
        <v>1.63</v>
      </c>
      <c r="C4828" s="5">
        <v>2.19</v>
      </c>
      <c r="E4828" s="5">
        <v>4.702</v>
      </c>
      <c r="F4828" s="5">
        <v>4.4735300000000002</v>
      </c>
      <c r="G4828" s="5">
        <v>2.5390999999999999</v>
      </c>
      <c r="H4828" s="5">
        <v>2.52</v>
      </c>
      <c r="I4828" s="5">
        <v>3.7450000000000001</v>
      </c>
    </row>
    <row r="4829" spans="1:9" x14ac:dyDescent="0.15">
      <c r="A4829" s="4">
        <v>41473</v>
      </c>
      <c r="B4829" s="5">
        <v>1.58</v>
      </c>
      <c r="C4829" s="5">
        <v>2.1779999999999999</v>
      </c>
      <c r="E4829" s="5">
        <v>4.6909999999999998</v>
      </c>
      <c r="F4829" s="5">
        <v>4.4502600000000001</v>
      </c>
      <c r="G4829" s="5">
        <v>2.5066000000000002</v>
      </c>
      <c r="H4829" s="5">
        <v>2.56</v>
      </c>
      <c r="I4829" s="5">
        <v>3.665</v>
      </c>
    </row>
    <row r="4830" spans="1:9" x14ac:dyDescent="0.15">
      <c r="A4830" s="4">
        <v>41474</v>
      </c>
      <c r="B4830" s="5">
        <v>1.58</v>
      </c>
      <c r="C4830" s="5">
        <v>2.1890000000000001</v>
      </c>
      <c r="E4830" s="5">
        <v>4.6219999999999999</v>
      </c>
      <c r="F4830" s="5">
        <v>4.3974399999999996</v>
      </c>
      <c r="G4830" s="5">
        <v>2.5396999999999998</v>
      </c>
      <c r="H4830" s="5">
        <v>2.5</v>
      </c>
      <c r="I4830" s="5">
        <v>3.67</v>
      </c>
    </row>
    <row r="4831" spans="1:9" x14ac:dyDescent="0.15">
      <c r="A4831" s="4">
        <v>41477</v>
      </c>
      <c r="B4831" s="5">
        <v>1.59</v>
      </c>
      <c r="C4831" s="5">
        <v>2.202</v>
      </c>
      <c r="E4831" s="5">
        <v>4.6040000000000001</v>
      </c>
      <c r="F4831" s="5">
        <v>4.3359100000000002</v>
      </c>
      <c r="G4831" s="5">
        <v>2.5148999999999999</v>
      </c>
      <c r="H4831" s="5">
        <v>2.5</v>
      </c>
      <c r="I4831" s="5">
        <v>3.65</v>
      </c>
    </row>
    <row r="4832" spans="1:9" x14ac:dyDescent="0.15">
      <c r="A4832" s="4">
        <v>41478</v>
      </c>
      <c r="B4832" s="5">
        <v>1.61</v>
      </c>
      <c r="C4832" s="5">
        <v>2.2185000000000001</v>
      </c>
      <c r="E4832" s="5">
        <v>4.5979999999999999</v>
      </c>
      <c r="F4832" s="5">
        <v>4.3371500000000003</v>
      </c>
      <c r="G4832" s="5">
        <v>2.5541999999999998</v>
      </c>
      <c r="H4832" s="5">
        <v>2.5299999999999998</v>
      </c>
      <c r="I4832" s="5">
        <v>3.6549999999999998</v>
      </c>
    </row>
    <row r="4833" spans="1:9" x14ac:dyDescent="0.15">
      <c r="A4833" s="4">
        <v>41479</v>
      </c>
      <c r="B4833" s="5">
        <v>1.66</v>
      </c>
      <c r="C4833" s="5">
        <v>2.27</v>
      </c>
      <c r="E4833" s="5">
        <v>4.6269999999999998</v>
      </c>
      <c r="F4833" s="5">
        <v>4.3511199999999999</v>
      </c>
      <c r="G4833" s="5">
        <v>2.6442000000000001</v>
      </c>
      <c r="H4833" s="5">
        <v>2.61</v>
      </c>
      <c r="I4833" s="5">
        <v>3.68</v>
      </c>
    </row>
    <row r="4834" spans="1:9" x14ac:dyDescent="0.15">
      <c r="A4834" s="4">
        <v>41480</v>
      </c>
      <c r="B4834" s="5">
        <v>1.71</v>
      </c>
      <c r="C4834" s="5">
        <v>2.2789999999999999</v>
      </c>
      <c r="E4834" s="5">
        <v>4.6059999999999999</v>
      </c>
      <c r="F4834" s="5">
        <v>4.3844399999999997</v>
      </c>
      <c r="G4834" s="5">
        <v>2.6417000000000002</v>
      </c>
      <c r="H4834" s="5">
        <v>2.61</v>
      </c>
      <c r="I4834" s="5">
        <v>3.7749999999999999</v>
      </c>
    </row>
    <row r="4835" spans="1:9" x14ac:dyDescent="0.15">
      <c r="A4835" s="4">
        <v>41481</v>
      </c>
      <c r="B4835" s="5">
        <v>1.74</v>
      </c>
      <c r="C4835" s="5">
        <v>2.278</v>
      </c>
      <c r="E4835" s="5">
        <v>4.58</v>
      </c>
      <c r="F4835" s="5">
        <v>4.4062900000000003</v>
      </c>
      <c r="G4835" s="5">
        <v>2.5798000000000001</v>
      </c>
      <c r="H4835" s="5">
        <v>2.58</v>
      </c>
      <c r="I4835" s="5">
        <v>3.7749999999999999</v>
      </c>
    </row>
    <row r="4836" spans="1:9" x14ac:dyDescent="0.15">
      <c r="A4836" s="4">
        <v>41484</v>
      </c>
      <c r="B4836" s="5">
        <v>1.75</v>
      </c>
      <c r="C4836" s="5">
        <v>2.2789999999999999</v>
      </c>
      <c r="E4836" s="5">
        <v>4.6269999999999998</v>
      </c>
      <c r="F4836" s="5">
        <v>4.4230299999999998</v>
      </c>
      <c r="G4836" s="5">
        <v>2.5762999999999998</v>
      </c>
      <c r="H4836" s="5">
        <v>2.61</v>
      </c>
      <c r="I4836" s="5">
        <v>3.7349999999999999</v>
      </c>
    </row>
    <row r="4837" spans="1:9" x14ac:dyDescent="0.15">
      <c r="A4837" s="4">
        <v>41485</v>
      </c>
      <c r="B4837" s="5">
        <v>1.74</v>
      </c>
      <c r="C4837" s="5">
        <v>2.2629999999999999</v>
      </c>
      <c r="E4837" s="5">
        <v>4.6139999999999999</v>
      </c>
      <c r="F4837" s="5">
        <v>4.3998100000000004</v>
      </c>
      <c r="G4837" s="5">
        <v>2.5623</v>
      </c>
      <c r="H4837" s="5">
        <v>2.63</v>
      </c>
      <c r="I4837" s="5">
        <v>3.7</v>
      </c>
    </row>
    <row r="4838" spans="1:9" x14ac:dyDescent="0.15">
      <c r="A4838" s="4">
        <v>41486</v>
      </c>
      <c r="B4838" s="5">
        <v>1.76</v>
      </c>
      <c r="C4838" s="5">
        <v>2.254</v>
      </c>
      <c r="D4838" s="5">
        <v>10.53</v>
      </c>
      <c r="E4838" s="5">
        <v>4.6390000000000002</v>
      </c>
      <c r="F4838" s="5">
        <v>4.4048999999999996</v>
      </c>
      <c r="G4838" s="5">
        <v>2.6025999999999998</v>
      </c>
      <c r="H4838" s="5">
        <v>2.6</v>
      </c>
      <c r="I4838" s="5">
        <v>3.72</v>
      </c>
    </row>
    <row r="4839" spans="1:9" x14ac:dyDescent="0.15">
      <c r="A4839" s="4">
        <v>41487</v>
      </c>
      <c r="B4839" s="5">
        <v>1.69</v>
      </c>
      <c r="C4839" s="5">
        <v>2.23</v>
      </c>
      <c r="E4839" s="5">
        <v>4.6369999999999996</v>
      </c>
      <c r="F4839" s="5">
        <v>4.3675499999999996</v>
      </c>
      <c r="G4839" s="5">
        <v>2.6576</v>
      </c>
      <c r="H4839" s="5">
        <v>2.74</v>
      </c>
      <c r="I4839" s="5">
        <v>3.665</v>
      </c>
    </row>
    <row r="4840" spans="1:9" x14ac:dyDescent="0.15">
      <c r="A4840" s="4">
        <v>41488</v>
      </c>
      <c r="B4840" s="5">
        <v>1.79</v>
      </c>
      <c r="C4840" s="5">
        <v>2.2120000000000002</v>
      </c>
      <c r="E4840" s="5">
        <v>4.5949999999999998</v>
      </c>
      <c r="F4840" s="5">
        <v>4.4621700000000004</v>
      </c>
      <c r="G4840" s="5">
        <v>2.6861000000000002</v>
      </c>
      <c r="H4840" s="5">
        <v>2.63</v>
      </c>
      <c r="I4840" s="5">
        <v>3.79</v>
      </c>
    </row>
    <row r="4841" spans="1:9" x14ac:dyDescent="0.15">
      <c r="A4841" s="4">
        <v>41491</v>
      </c>
      <c r="B4841" s="5">
        <v>1.72</v>
      </c>
      <c r="C4841" s="5">
        <v>2.2589999999999999</v>
      </c>
      <c r="E4841" s="5">
        <v>4.5640000000000001</v>
      </c>
      <c r="F4841" s="5">
        <v>4.3557800000000002</v>
      </c>
      <c r="G4841" s="5">
        <v>2.7256999999999998</v>
      </c>
      <c r="H4841" s="5">
        <v>2.67</v>
      </c>
    </row>
    <row r="4842" spans="1:9" x14ac:dyDescent="0.15">
      <c r="A4842" s="4">
        <v>41492</v>
      </c>
      <c r="B4842" s="5">
        <v>1.78</v>
      </c>
      <c r="C4842" s="5">
        <v>2.2610000000000001</v>
      </c>
      <c r="E4842" s="5">
        <v>4.5419999999999998</v>
      </c>
      <c r="F4842" s="5">
        <v>4.3665700000000003</v>
      </c>
      <c r="G4842" s="5">
        <v>2.7414999999999998</v>
      </c>
      <c r="H4842" s="5">
        <v>2.67</v>
      </c>
      <c r="I4842" s="5">
        <v>3.71</v>
      </c>
    </row>
    <row r="4843" spans="1:9" x14ac:dyDescent="0.15">
      <c r="A4843" s="4">
        <v>41493</v>
      </c>
      <c r="B4843" s="5">
        <v>1.76</v>
      </c>
      <c r="C4843" s="5">
        <v>2.2450000000000001</v>
      </c>
      <c r="E4843" s="5">
        <v>4.5529999999999999</v>
      </c>
      <c r="F4843" s="5">
        <v>4.3640400000000001</v>
      </c>
      <c r="G4843" s="5">
        <v>2.7296</v>
      </c>
      <c r="H4843" s="5">
        <v>2.61</v>
      </c>
      <c r="I4843" s="5">
        <v>3.69</v>
      </c>
    </row>
    <row r="4844" spans="1:9" x14ac:dyDescent="0.15">
      <c r="A4844" s="4">
        <v>41494</v>
      </c>
      <c r="B4844" s="5">
        <v>1.76</v>
      </c>
      <c r="C4844" s="5">
        <v>2.25</v>
      </c>
      <c r="E4844" s="5">
        <v>4.5519999999999996</v>
      </c>
      <c r="F4844" s="5">
        <v>4.3375399999999997</v>
      </c>
      <c r="G4844" s="5">
        <v>2.7437999999999998</v>
      </c>
      <c r="H4844" s="5">
        <v>2.58</v>
      </c>
      <c r="I4844" s="5">
        <v>3.67</v>
      </c>
    </row>
    <row r="4845" spans="1:9" x14ac:dyDescent="0.15">
      <c r="A4845" s="4">
        <v>41495</v>
      </c>
      <c r="B4845" s="5">
        <v>1.77</v>
      </c>
      <c r="C4845" s="5">
        <v>2.2400000000000002</v>
      </c>
      <c r="E4845" s="5">
        <v>4.5629999999999997</v>
      </c>
      <c r="F4845" s="5">
        <v>4.3122999999999996</v>
      </c>
      <c r="G4845" s="5">
        <v>2.7347999999999999</v>
      </c>
      <c r="H4845" s="5">
        <v>2.57</v>
      </c>
      <c r="I4845" s="5">
        <v>3.71</v>
      </c>
    </row>
    <row r="4846" spans="1:9" x14ac:dyDescent="0.15">
      <c r="A4846" s="4">
        <v>41498</v>
      </c>
      <c r="B4846" s="5">
        <v>1.8</v>
      </c>
      <c r="C4846" s="5">
        <v>2.2349999999999999</v>
      </c>
      <c r="E4846" s="5">
        <v>4.4770000000000003</v>
      </c>
      <c r="F4846" s="5">
        <v>4.3088699999999998</v>
      </c>
      <c r="G4846" s="5">
        <v>2.7317</v>
      </c>
      <c r="H4846" s="5">
        <v>2.61</v>
      </c>
      <c r="I4846" s="5">
        <v>3.6850000000000001</v>
      </c>
    </row>
    <row r="4847" spans="1:9" x14ac:dyDescent="0.15">
      <c r="A4847" s="4">
        <v>41499</v>
      </c>
      <c r="B4847" s="5">
        <v>1.85</v>
      </c>
      <c r="C4847" s="5">
        <v>2.34</v>
      </c>
      <c r="E4847" s="5">
        <v>4.49</v>
      </c>
      <c r="F4847" s="5">
        <v>4.3116599999999998</v>
      </c>
      <c r="G4847" s="5">
        <v>2.8774000000000002</v>
      </c>
      <c r="H4847" s="5">
        <v>2.71</v>
      </c>
      <c r="I4847" s="5">
        <v>3.75</v>
      </c>
    </row>
    <row r="4848" spans="1:9" x14ac:dyDescent="0.15">
      <c r="A4848" s="4">
        <v>41500</v>
      </c>
      <c r="B4848" s="5">
        <v>1.89</v>
      </c>
      <c r="C4848" s="5">
        <v>2.343</v>
      </c>
      <c r="E4848" s="5">
        <v>4.399</v>
      </c>
      <c r="F4848" s="5">
        <v>4.3411099999999996</v>
      </c>
      <c r="G4848" s="5">
        <v>2.8988</v>
      </c>
      <c r="H4848" s="5">
        <v>2.71</v>
      </c>
      <c r="I4848" s="5">
        <v>3.85</v>
      </c>
    </row>
    <row r="4849" spans="1:9" x14ac:dyDescent="0.15">
      <c r="A4849" s="4">
        <v>41501</v>
      </c>
      <c r="B4849" s="5">
        <v>1.9</v>
      </c>
      <c r="C4849" s="5">
        <v>2.4249999999999998</v>
      </c>
      <c r="E4849" s="5">
        <v>4.4340000000000002</v>
      </c>
      <c r="F4849" s="5">
        <v>4.24</v>
      </c>
      <c r="G4849" s="5">
        <v>2.9529000000000001</v>
      </c>
      <c r="H4849" s="5">
        <v>2.77</v>
      </c>
      <c r="I4849" s="5">
        <v>3.895</v>
      </c>
    </row>
    <row r="4850" spans="1:9" x14ac:dyDescent="0.15">
      <c r="A4850" s="4">
        <v>41502</v>
      </c>
      <c r="B4850" s="5">
        <v>1.97</v>
      </c>
      <c r="C4850" s="5">
        <v>2.3879999999999999</v>
      </c>
      <c r="E4850" s="5">
        <v>4.3890000000000002</v>
      </c>
      <c r="F4850" s="5">
        <v>4.3395900000000003</v>
      </c>
      <c r="G4850" s="5">
        <v>2.976</v>
      </c>
      <c r="H4850" s="5">
        <v>2.84</v>
      </c>
      <c r="I4850" s="5">
        <v>3.97</v>
      </c>
    </row>
    <row r="4851" spans="1:9" x14ac:dyDescent="0.15">
      <c r="A4851" s="4">
        <v>41505</v>
      </c>
      <c r="B4851" s="5">
        <v>1.98</v>
      </c>
      <c r="C4851" s="5">
        <v>2.44</v>
      </c>
      <c r="E4851" s="5">
        <v>4.4029999999999996</v>
      </c>
      <c r="F4851" s="5">
        <v>4.3986999999999998</v>
      </c>
      <c r="G4851" s="5">
        <v>3.0249000000000001</v>
      </c>
      <c r="H4851" s="5">
        <v>2.88</v>
      </c>
      <c r="I4851" s="5">
        <v>4.0149999999999997</v>
      </c>
    </row>
    <row r="4852" spans="1:9" x14ac:dyDescent="0.15">
      <c r="A4852" s="4">
        <v>41506</v>
      </c>
      <c r="B4852" s="5">
        <v>1.96</v>
      </c>
      <c r="C4852" s="5">
        <v>2.4119999999999999</v>
      </c>
      <c r="E4852" s="5">
        <v>4.4809999999999999</v>
      </c>
      <c r="F4852" s="5">
        <v>4.4289899999999998</v>
      </c>
      <c r="G4852" s="5">
        <v>2.9619</v>
      </c>
      <c r="H4852" s="5">
        <v>2.82</v>
      </c>
      <c r="I4852" s="5">
        <v>3.9750000000000001</v>
      </c>
    </row>
    <row r="4853" spans="1:9" x14ac:dyDescent="0.15">
      <c r="A4853" s="4">
        <v>41507</v>
      </c>
      <c r="B4853" s="5">
        <v>1.96</v>
      </c>
      <c r="C4853" s="5">
        <v>2.4420000000000002</v>
      </c>
      <c r="E4853" s="5">
        <v>4.5090000000000003</v>
      </c>
      <c r="F4853" s="5">
        <v>4.4752200000000002</v>
      </c>
      <c r="G4853" s="5">
        <v>3.0007000000000001</v>
      </c>
      <c r="H4853" s="5">
        <v>2.87</v>
      </c>
      <c r="I4853" s="5">
        <v>3.97</v>
      </c>
    </row>
    <row r="4854" spans="1:9" x14ac:dyDescent="0.15">
      <c r="A4854" s="4">
        <v>41508</v>
      </c>
      <c r="B4854" s="5">
        <v>2.04</v>
      </c>
      <c r="C4854" s="5">
        <v>2.464</v>
      </c>
      <c r="E4854" s="5">
        <v>4.5410000000000004</v>
      </c>
      <c r="F4854" s="5">
        <v>4.4960000000000004</v>
      </c>
      <c r="G4854" s="5">
        <v>3.0004</v>
      </c>
      <c r="H4854" s="5">
        <v>2.9</v>
      </c>
      <c r="I4854" s="5">
        <v>4.0750000000000002</v>
      </c>
    </row>
    <row r="4855" spans="1:9" x14ac:dyDescent="0.15">
      <c r="A4855" s="4">
        <v>41509</v>
      </c>
      <c r="B4855" s="5">
        <v>2.0499999999999998</v>
      </c>
      <c r="C4855" s="5">
        <v>2.4889999999999999</v>
      </c>
      <c r="E4855" s="5">
        <v>4.4829999999999997</v>
      </c>
      <c r="F4855" s="5">
        <v>4.4849699999999997</v>
      </c>
      <c r="G4855" s="5">
        <v>2.9870000000000001</v>
      </c>
      <c r="H4855" s="5">
        <v>2.82</v>
      </c>
      <c r="I4855" s="5">
        <v>4.05</v>
      </c>
    </row>
    <row r="4856" spans="1:9" x14ac:dyDescent="0.15">
      <c r="A4856" s="4">
        <v>41512</v>
      </c>
      <c r="B4856" s="5">
        <v>2.02</v>
      </c>
      <c r="C4856" s="5">
        <v>2.4630000000000001</v>
      </c>
      <c r="E4856" s="5">
        <v>4.4589999999999996</v>
      </c>
      <c r="F4856" s="5">
        <v>4.5119100000000003</v>
      </c>
      <c r="H4856" s="5">
        <v>2.79</v>
      </c>
      <c r="I4856" s="5">
        <v>4.01</v>
      </c>
    </row>
    <row r="4857" spans="1:9" x14ac:dyDescent="0.15">
      <c r="A4857" s="4">
        <v>41513</v>
      </c>
      <c r="B4857" s="5">
        <v>1.97</v>
      </c>
      <c r="C4857" s="5">
        <v>2.4369999999999998</v>
      </c>
      <c r="E4857" s="5">
        <v>4.4909999999999997</v>
      </c>
      <c r="F4857" s="5">
        <v>4.5389299999999997</v>
      </c>
      <c r="G4857" s="5">
        <v>2.8807</v>
      </c>
      <c r="H4857" s="5">
        <v>2.72</v>
      </c>
      <c r="I4857" s="5">
        <v>3.9350000000000001</v>
      </c>
    </row>
    <row r="4858" spans="1:9" x14ac:dyDescent="0.15">
      <c r="A4858" s="4">
        <v>41514</v>
      </c>
      <c r="B4858" s="5">
        <v>1.93</v>
      </c>
      <c r="C4858" s="5">
        <v>2.4689999999999999</v>
      </c>
      <c r="E4858" s="5">
        <v>4.5350000000000001</v>
      </c>
      <c r="F4858" s="5">
        <v>4.5685000000000002</v>
      </c>
      <c r="G4858" s="5">
        <v>2.9138999999999999</v>
      </c>
      <c r="H4858" s="5">
        <v>2.78</v>
      </c>
      <c r="I4858" s="5">
        <v>3.9049999999999998</v>
      </c>
    </row>
    <row r="4859" spans="1:9" x14ac:dyDescent="0.15">
      <c r="A4859" s="4">
        <v>41515</v>
      </c>
      <c r="B4859" s="5">
        <v>1.97</v>
      </c>
      <c r="C4859" s="5">
        <v>2.4569999999999999</v>
      </c>
      <c r="E4859" s="5">
        <v>4.5149999999999997</v>
      </c>
      <c r="F4859" s="5">
        <v>4.5265700000000004</v>
      </c>
      <c r="G4859" s="5">
        <v>2.8851</v>
      </c>
      <c r="H4859" s="5">
        <v>2.75</v>
      </c>
      <c r="I4859" s="5">
        <v>3.91</v>
      </c>
    </row>
    <row r="4860" spans="1:9" x14ac:dyDescent="0.15">
      <c r="A4860" s="4">
        <v>41516</v>
      </c>
      <c r="B4860" s="5">
        <v>1.94</v>
      </c>
      <c r="C4860" s="5">
        <v>2.4710000000000001</v>
      </c>
      <c r="E4860" s="5">
        <v>4.5460000000000003</v>
      </c>
      <c r="F4860" s="5">
        <v>4.5044199999999996</v>
      </c>
      <c r="G4860" s="5">
        <v>2.8889999999999998</v>
      </c>
      <c r="H4860" s="5">
        <v>2.78</v>
      </c>
      <c r="I4860" s="5">
        <v>3.895</v>
      </c>
    </row>
    <row r="4861" spans="1:9" x14ac:dyDescent="0.15">
      <c r="A4861" s="4">
        <v>41517</v>
      </c>
      <c r="D4861" s="5">
        <v>10.01</v>
      </c>
    </row>
    <row r="4862" spans="1:9" x14ac:dyDescent="0.15">
      <c r="A4862" s="4">
        <v>41519</v>
      </c>
      <c r="B4862" s="5">
        <v>2.0299999999999998</v>
      </c>
      <c r="C4862" s="5">
        <v>2.4950000000000001</v>
      </c>
      <c r="E4862" s="5">
        <v>4.476</v>
      </c>
      <c r="F4862" s="5">
        <v>4.5031499999999998</v>
      </c>
      <c r="G4862" s="5">
        <v>2.9539</v>
      </c>
      <c r="I4862" s="5">
        <v>3.9550000000000001</v>
      </c>
    </row>
    <row r="4863" spans="1:9" x14ac:dyDescent="0.15">
      <c r="A4863" s="4">
        <v>41520</v>
      </c>
      <c r="B4863" s="5">
        <v>2.0099999999999998</v>
      </c>
      <c r="C4863" s="5">
        <v>2.5179999999999998</v>
      </c>
      <c r="E4863" s="5">
        <v>4.4340000000000002</v>
      </c>
      <c r="F4863" s="5">
        <v>4.4565700000000001</v>
      </c>
      <c r="G4863" s="5">
        <v>2.9963000000000002</v>
      </c>
      <c r="H4863" s="5">
        <v>2.86</v>
      </c>
      <c r="I4863" s="5">
        <v>3.9950000000000001</v>
      </c>
    </row>
    <row r="4864" spans="1:9" x14ac:dyDescent="0.15">
      <c r="A4864" s="4">
        <v>41521</v>
      </c>
      <c r="B4864" s="5">
        <v>2.02</v>
      </c>
      <c r="C4864" s="5">
        <v>2.5190000000000001</v>
      </c>
      <c r="E4864" s="5">
        <v>4.4779999999999998</v>
      </c>
      <c r="F4864" s="5">
        <v>4.5275999999999996</v>
      </c>
      <c r="G4864" s="5">
        <v>2.9799000000000002</v>
      </c>
      <c r="H4864" s="5">
        <v>2.9</v>
      </c>
      <c r="I4864" s="5">
        <v>4.0199999999999996</v>
      </c>
    </row>
    <row r="4865" spans="1:9" x14ac:dyDescent="0.15">
      <c r="A4865" s="4">
        <v>41522</v>
      </c>
      <c r="B4865" s="5">
        <v>2.0699999999999998</v>
      </c>
      <c r="C4865" s="5">
        <v>2.6269999999999998</v>
      </c>
      <c r="E4865" s="5">
        <v>4.5190000000000001</v>
      </c>
      <c r="F4865" s="5">
        <v>4.6228699999999998</v>
      </c>
      <c r="G4865" s="5">
        <v>2.9449999999999998</v>
      </c>
      <c r="H4865" s="5">
        <v>2.98</v>
      </c>
      <c r="I4865" s="5">
        <v>4.07</v>
      </c>
    </row>
    <row r="4866" spans="1:9" x14ac:dyDescent="0.15">
      <c r="A4866" s="4">
        <v>41523</v>
      </c>
      <c r="B4866" s="5">
        <v>2.11</v>
      </c>
      <c r="C4866" s="5">
        <v>2.5550000000000002</v>
      </c>
      <c r="E4866" s="5">
        <v>4.5369999999999999</v>
      </c>
      <c r="F4866" s="5">
        <v>4.6440200000000003</v>
      </c>
      <c r="G4866" s="5">
        <v>2.8738000000000001</v>
      </c>
      <c r="H4866" s="5">
        <v>2.94</v>
      </c>
      <c r="I4866" s="5">
        <v>4.1399999999999997</v>
      </c>
    </row>
    <row r="4867" spans="1:9" x14ac:dyDescent="0.15">
      <c r="A4867" s="4">
        <v>41526</v>
      </c>
      <c r="B4867" s="5">
        <v>2.0499999999999998</v>
      </c>
      <c r="C4867" s="5">
        <v>2.5680000000000001</v>
      </c>
      <c r="E4867" s="5">
        <v>4.5190000000000001</v>
      </c>
      <c r="F4867" s="5">
        <v>4.6278199999999998</v>
      </c>
      <c r="G4867" s="5">
        <v>2.8887</v>
      </c>
      <c r="H4867" s="5">
        <v>2.9</v>
      </c>
      <c r="I4867" s="5">
        <v>4.07</v>
      </c>
    </row>
    <row r="4868" spans="1:9" x14ac:dyDescent="0.15">
      <c r="A4868" s="4">
        <v>41527</v>
      </c>
      <c r="B4868" s="5">
        <v>2.09</v>
      </c>
      <c r="C4868" s="5">
        <v>2.6339999999999999</v>
      </c>
      <c r="E4868" s="5">
        <v>4.4950000000000001</v>
      </c>
      <c r="F4868" s="5">
        <v>4.64276</v>
      </c>
      <c r="G4868" s="5">
        <v>2.9672000000000001</v>
      </c>
      <c r="H4868" s="5">
        <v>2.96</v>
      </c>
      <c r="I4868" s="5">
        <v>4.125</v>
      </c>
    </row>
    <row r="4869" spans="1:9" x14ac:dyDescent="0.15">
      <c r="A4869" s="4">
        <v>41528</v>
      </c>
      <c r="B4869" s="5">
        <v>2.12</v>
      </c>
      <c r="C4869" s="5">
        <v>2.593</v>
      </c>
      <c r="E4869" s="5">
        <v>4.5</v>
      </c>
      <c r="F4869" s="5">
        <v>4.6489700000000003</v>
      </c>
      <c r="G4869" s="5">
        <v>2.9506999999999999</v>
      </c>
      <c r="H4869" s="5">
        <v>2.93</v>
      </c>
      <c r="I4869" s="5">
        <v>4.17</v>
      </c>
    </row>
    <row r="4870" spans="1:9" x14ac:dyDescent="0.15">
      <c r="A4870" s="4">
        <v>41529</v>
      </c>
      <c r="B4870" s="5">
        <v>2.08</v>
      </c>
      <c r="C4870" s="5">
        <v>2.5470000000000002</v>
      </c>
      <c r="E4870" s="5">
        <v>4.4889999999999999</v>
      </c>
      <c r="F4870" s="5">
        <v>4.67272</v>
      </c>
      <c r="G4870" s="5">
        <v>2.8862000000000001</v>
      </c>
      <c r="H4870" s="5">
        <v>2.92</v>
      </c>
      <c r="I4870" s="5">
        <v>4.04</v>
      </c>
    </row>
    <row r="4871" spans="1:9" x14ac:dyDescent="0.15">
      <c r="A4871" s="4">
        <v>41530</v>
      </c>
      <c r="B4871" s="5">
        <v>2.08</v>
      </c>
      <c r="C4871" s="5">
        <v>2.5339999999999998</v>
      </c>
      <c r="E4871" s="5">
        <v>4.4630000000000001</v>
      </c>
      <c r="F4871" s="5">
        <v>4.6839899999999997</v>
      </c>
      <c r="G4871" s="5">
        <v>2.8660000000000001</v>
      </c>
      <c r="H4871" s="5">
        <v>2.9</v>
      </c>
      <c r="I4871" s="5">
        <v>4.085</v>
      </c>
    </row>
    <row r="4872" spans="1:9" x14ac:dyDescent="0.15">
      <c r="A4872" s="4">
        <v>41533</v>
      </c>
      <c r="B4872" s="5">
        <v>1.99</v>
      </c>
      <c r="C4872" s="5">
        <v>2.484</v>
      </c>
      <c r="E4872" s="5">
        <v>4.4660000000000002</v>
      </c>
      <c r="F4872" s="5">
        <v>4.6464499999999997</v>
      </c>
      <c r="G4872" s="5">
        <v>2.8294999999999999</v>
      </c>
      <c r="H4872" s="5">
        <v>2.88</v>
      </c>
      <c r="I4872" s="5">
        <v>4</v>
      </c>
    </row>
    <row r="4873" spans="1:9" x14ac:dyDescent="0.15">
      <c r="A4873" s="4">
        <v>41534</v>
      </c>
      <c r="B4873" s="5">
        <v>2</v>
      </c>
      <c r="C4873" s="5">
        <v>2.484</v>
      </c>
      <c r="E4873" s="5">
        <v>4.4219999999999997</v>
      </c>
      <c r="F4873" s="5">
        <v>4.5779800000000002</v>
      </c>
      <c r="G4873" s="5">
        <v>2.8923999999999999</v>
      </c>
      <c r="H4873" s="5">
        <v>2.86</v>
      </c>
      <c r="I4873" s="5">
        <v>4.0449999999999999</v>
      </c>
    </row>
    <row r="4874" spans="1:9" x14ac:dyDescent="0.15">
      <c r="A4874" s="4">
        <v>41535</v>
      </c>
      <c r="B4874" s="5">
        <v>2.0299999999999998</v>
      </c>
      <c r="C4874" s="5">
        <v>2.5129999999999999</v>
      </c>
      <c r="E4874" s="5">
        <v>4.3920000000000003</v>
      </c>
      <c r="F4874" s="5">
        <v>4.5259200000000002</v>
      </c>
      <c r="G4874" s="5">
        <v>2.9504999999999999</v>
      </c>
      <c r="H4874" s="5">
        <v>2.69</v>
      </c>
      <c r="I4874" s="5">
        <v>4.0599999999999996</v>
      </c>
    </row>
    <row r="4875" spans="1:9" x14ac:dyDescent="0.15">
      <c r="A4875" s="4">
        <v>41536</v>
      </c>
      <c r="B4875" s="5">
        <v>1.95</v>
      </c>
      <c r="C4875" s="5">
        <v>2.4329999999999998</v>
      </c>
      <c r="E4875" s="5">
        <v>4.3380000000000001</v>
      </c>
      <c r="F4875" s="5">
        <v>4.4129199999999997</v>
      </c>
      <c r="G4875" s="5">
        <v>2.8536000000000001</v>
      </c>
      <c r="H4875" s="5">
        <v>2.76</v>
      </c>
      <c r="I4875" s="5">
        <v>3.8849999999999998</v>
      </c>
    </row>
    <row r="4876" spans="1:9" x14ac:dyDescent="0.15">
      <c r="A4876" s="4">
        <v>41537</v>
      </c>
      <c r="B4876" s="5">
        <v>1.98</v>
      </c>
      <c r="C4876" s="5">
        <v>2.4710000000000001</v>
      </c>
      <c r="E4876" s="5">
        <v>4.3109999999999999</v>
      </c>
      <c r="F4876" s="5">
        <v>4.4128699999999998</v>
      </c>
      <c r="G4876" s="5">
        <v>2.8837000000000002</v>
      </c>
      <c r="H4876" s="5">
        <v>2.75</v>
      </c>
      <c r="I4876" s="5">
        <v>3.94</v>
      </c>
    </row>
    <row r="4877" spans="1:9" x14ac:dyDescent="0.15">
      <c r="A4877" s="4">
        <v>41540</v>
      </c>
      <c r="B4877" s="5">
        <v>2.0099999999999998</v>
      </c>
      <c r="C4877" s="5">
        <v>2.4329999999999998</v>
      </c>
      <c r="E4877" s="5">
        <v>4.3070000000000004</v>
      </c>
      <c r="F4877" s="5">
        <v>4.4177</v>
      </c>
      <c r="G4877" s="5">
        <v>2.8557000000000001</v>
      </c>
      <c r="H4877" s="5">
        <v>2.72</v>
      </c>
      <c r="I4877" s="5">
        <v>3.97</v>
      </c>
    </row>
    <row r="4878" spans="1:9" x14ac:dyDescent="0.15">
      <c r="A4878" s="4">
        <v>41541</v>
      </c>
      <c r="B4878" s="5">
        <v>1.93</v>
      </c>
      <c r="C4878" s="5">
        <v>2.387</v>
      </c>
      <c r="E4878" s="5">
        <v>4.2610000000000001</v>
      </c>
      <c r="F4878" s="5">
        <v>4.3628</v>
      </c>
      <c r="G4878" s="5">
        <v>2.7654999999999998</v>
      </c>
      <c r="H4878" s="5">
        <v>2.67</v>
      </c>
      <c r="I4878" s="5">
        <v>3.9</v>
      </c>
    </row>
    <row r="4879" spans="1:9" x14ac:dyDescent="0.15">
      <c r="A4879" s="4">
        <v>41542</v>
      </c>
      <c r="B4879" s="5">
        <v>1.89</v>
      </c>
      <c r="C4879" s="5">
        <v>2.3540000000000001</v>
      </c>
      <c r="E4879" s="5">
        <v>4.2889999999999997</v>
      </c>
      <c r="F4879" s="5">
        <v>4.3760000000000003</v>
      </c>
      <c r="G4879" s="5">
        <v>2.7088000000000001</v>
      </c>
      <c r="H4879" s="5">
        <v>2.63</v>
      </c>
      <c r="I4879" s="5">
        <v>3.88</v>
      </c>
    </row>
    <row r="4880" spans="1:9" x14ac:dyDescent="0.15">
      <c r="A4880" s="4">
        <v>41543</v>
      </c>
      <c r="B4880" s="5">
        <v>1.87</v>
      </c>
      <c r="C4880" s="5">
        <v>2.37</v>
      </c>
      <c r="E4880" s="5">
        <v>4.3319999999999999</v>
      </c>
      <c r="F4880" s="5">
        <v>4.4345800000000004</v>
      </c>
      <c r="G4880" s="5">
        <v>2.7038000000000002</v>
      </c>
      <c r="H4880" s="5">
        <v>2.66</v>
      </c>
      <c r="I4880" s="5">
        <v>3.88</v>
      </c>
    </row>
    <row r="4881" spans="1:9" x14ac:dyDescent="0.15">
      <c r="A4881" s="4">
        <v>41544</v>
      </c>
      <c r="B4881" s="5">
        <v>1.86</v>
      </c>
      <c r="C4881" s="5">
        <v>2.3410000000000002</v>
      </c>
      <c r="E4881" s="5">
        <v>4.3579999999999997</v>
      </c>
      <c r="F4881" s="5">
        <v>4.53803</v>
      </c>
      <c r="G4881" s="5">
        <v>2.6676000000000002</v>
      </c>
      <c r="H4881" s="5">
        <v>2.64</v>
      </c>
      <c r="I4881" s="5">
        <v>3.86</v>
      </c>
    </row>
    <row r="4882" spans="1:9" x14ac:dyDescent="0.15">
      <c r="A4882" s="4">
        <v>41547</v>
      </c>
      <c r="B4882" s="5">
        <v>1.82</v>
      </c>
      <c r="C4882" s="5">
        <v>2.3420000000000001</v>
      </c>
      <c r="D4882" s="5">
        <v>10.15</v>
      </c>
      <c r="E4882" s="5">
        <v>4.3689999999999998</v>
      </c>
      <c r="F4882" s="5">
        <v>4.6263500000000004</v>
      </c>
      <c r="G4882" s="5">
        <v>2.669</v>
      </c>
      <c r="H4882" s="5">
        <v>2.64</v>
      </c>
      <c r="I4882" s="5">
        <v>3.81</v>
      </c>
    </row>
    <row r="4883" spans="1:9" x14ac:dyDescent="0.15">
      <c r="A4883" s="4">
        <v>41548</v>
      </c>
      <c r="B4883" s="5">
        <v>1.86</v>
      </c>
      <c r="C4883" s="5">
        <v>2.343</v>
      </c>
      <c r="E4883" s="5">
        <v>4.24</v>
      </c>
      <c r="F4883" s="5">
        <v>4.5317800000000004</v>
      </c>
      <c r="G4883" s="5">
        <v>2.6661999999999999</v>
      </c>
      <c r="H4883" s="5">
        <v>2.66</v>
      </c>
      <c r="I4883" s="5">
        <v>3.85</v>
      </c>
    </row>
    <row r="4884" spans="1:9" x14ac:dyDescent="0.15">
      <c r="A4884" s="4">
        <v>41549</v>
      </c>
      <c r="B4884" s="5">
        <v>1.86</v>
      </c>
      <c r="C4884" s="5">
        <v>2.411</v>
      </c>
      <c r="E4884" s="5">
        <v>4.2110000000000003</v>
      </c>
      <c r="F4884" s="5">
        <v>4.3463599999999998</v>
      </c>
      <c r="G4884" s="5">
        <v>2.6596000000000002</v>
      </c>
      <c r="H4884" s="5">
        <v>2.63</v>
      </c>
      <c r="I4884" s="5">
        <v>3.85</v>
      </c>
    </row>
    <row r="4885" spans="1:9" x14ac:dyDescent="0.15">
      <c r="A4885" s="4">
        <v>41550</v>
      </c>
      <c r="B4885" s="5">
        <v>1.92</v>
      </c>
      <c r="C4885" s="5">
        <v>2.4319999999999999</v>
      </c>
      <c r="E4885" s="5">
        <v>4.2729999999999997</v>
      </c>
      <c r="F4885" s="5">
        <v>4.36456</v>
      </c>
      <c r="G4885" s="5">
        <v>2.6518999999999999</v>
      </c>
      <c r="H4885" s="5">
        <v>2.62</v>
      </c>
      <c r="I4885" s="5">
        <v>3.855</v>
      </c>
    </row>
    <row r="4886" spans="1:9" x14ac:dyDescent="0.15">
      <c r="A4886" s="4">
        <v>41551</v>
      </c>
      <c r="B4886" s="5">
        <v>1.9</v>
      </c>
      <c r="C4886" s="5">
        <v>2.448</v>
      </c>
      <c r="E4886" s="5">
        <v>4.2119999999999997</v>
      </c>
      <c r="F4886" s="5">
        <v>4.3086000000000002</v>
      </c>
      <c r="G4886" s="5">
        <v>2.6968999999999999</v>
      </c>
      <c r="H4886" s="5">
        <v>2.66</v>
      </c>
      <c r="I4886" s="5">
        <v>3.94</v>
      </c>
    </row>
    <row r="4887" spans="1:9" x14ac:dyDescent="0.15">
      <c r="A4887" s="4">
        <v>41554</v>
      </c>
      <c r="B4887" s="5">
        <v>1.9</v>
      </c>
      <c r="C4887" s="5">
        <v>2.411</v>
      </c>
      <c r="E4887" s="5">
        <v>4.2</v>
      </c>
      <c r="F4887" s="5">
        <v>4.2770599999999996</v>
      </c>
      <c r="G4887" s="5">
        <v>2.6705999999999999</v>
      </c>
      <c r="H4887" s="5">
        <v>2.65</v>
      </c>
    </row>
    <row r="4888" spans="1:9" x14ac:dyDescent="0.15">
      <c r="A4888" s="4">
        <v>41555</v>
      </c>
      <c r="B4888" s="5">
        <v>1.9</v>
      </c>
      <c r="C4888" s="5">
        <v>2.431</v>
      </c>
      <c r="E4888" s="5">
        <v>4.2370000000000001</v>
      </c>
      <c r="F4888" s="5">
        <v>4.3339400000000001</v>
      </c>
      <c r="G4888" s="5">
        <v>2.6762000000000001</v>
      </c>
      <c r="H4888" s="5">
        <v>2.66</v>
      </c>
      <c r="I4888" s="5">
        <v>3.9849999999999999</v>
      </c>
    </row>
    <row r="4889" spans="1:9" x14ac:dyDescent="0.15">
      <c r="A4889" s="4">
        <v>41556</v>
      </c>
      <c r="B4889" s="5">
        <v>1.87</v>
      </c>
      <c r="C4889" s="5">
        <v>2.4260000000000002</v>
      </c>
      <c r="E4889" s="5">
        <v>4.3209999999999997</v>
      </c>
      <c r="F4889" s="5">
        <v>4.3556600000000003</v>
      </c>
      <c r="G4889" s="5">
        <v>2.6574</v>
      </c>
      <c r="H4889" s="5">
        <v>2.68</v>
      </c>
      <c r="I4889" s="5">
        <v>3.9950000000000001</v>
      </c>
    </row>
    <row r="4890" spans="1:9" x14ac:dyDescent="0.15">
      <c r="A4890" s="4">
        <v>41557</v>
      </c>
      <c r="B4890" s="5">
        <v>1.93</v>
      </c>
      <c r="C4890" s="5">
        <v>2.456</v>
      </c>
      <c r="E4890" s="5">
        <v>4.3079999999999998</v>
      </c>
      <c r="F4890" s="5">
        <v>4.3118100000000004</v>
      </c>
      <c r="G4890" s="5">
        <v>2.7143999999999999</v>
      </c>
      <c r="H4890" s="5">
        <v>2.71</v>
      </c>
      <c r="I4890" s="5">
        <v>4.07</v>
      </c>
    </row>
    <row r="4891" spans="1:9" x14ac:dyDescent="0.15">
      <c r="A4891" s="4">
        <v>41558</v>
      </c>
      <c r="B4891" s="5">
        <v>1.95</v>
      </c>
      <c r="C4891" s="5">
        <v>2.46</v>
      </c>
      <c r="E4891" s="5">
        <v>4.3140000000000001</v>
      </c>
      <c r="F4891" s="5">
        <v>4.3129499999999998</v>
      </c>
      <c r="G4891" s="5">
        <v>2.7010999999999998</v>
      </c>
      <c r="H4891" s="5">
        <v>2.7</v>
      </c>
      <c r="I4891" s="5">
        <v>4.0350000000000001</v>
      </c>
    </row>
    <row r="4892" spans="1:9" x14ac:dyDescent="0.15">
      <c r="A4892" s="4">
        <v>41561</v>
      </c>
      <c r="B4892" s="5">
        <v>1.95</v>
      </c>
      <c r="C4892" s="5">
        <v>2.4500000000000002</v>
      </c>
      <c r="E4892" s="5">
        <v>4.2640000000000002</v>
      </c>
      <c r="F4892" s="5">
        <v>4.2668499999999998</v>
      </c>
      <c r="G4892" s="5">
        <v>2.7240000000000002</v>
      </c>
      <c r="I4892" s="5">
        <v>4.03</v>
      </c>
    </row>
    <row r="4893" spans="1:9" x14ac:dyDescent="0.15">
      <c r="A4893" s="4">
        <v>41562</v>
      </c>
      <c r="B4893" s="5">
        <v>1.98</v>
      </c>
      <c r="C4893" s="5">
        <v>2.4820000000000002</v>
      </c>
      <c r="E4893" s="5">
        <v>4.2939999999999996</v>
      </c>
      <c r="F4893" s="5">
        <v>4.2486499999999996</v>
      </c>
      <c r="G4893" s="5">
        <v>2.7789999999999999</v>
      </c>
      <c r="H4893" s="5">
        <v>2.75</v>
      </c>
      <c r="I4893" s="5">
        <v>4.1150000000000002</v>
      </c>
    </row>
    <row r="4894" spans="1:9" x14ac:dyDescent="0.15">
      <c r="A4894" s="4">
        <v>41563</v>
      </c>
      <c r="B4894" s="5">
        <v>2</v>
      </c>
      <c r="C4894" s="5">
        <v>2.5169999999999999</v>
      </c>
      <c r="E4894" s="5">
        <v>4.2949999999999999</v>
      </c>
      <c r="F4894" s="5">
        <v>4.2459899999999999</v>
      </c>
      <c r="G4894" s="5">
        <v>2.8184999999999998</v>
      </c>
      <c r="H4894" s="5">
        <v>2.69</v>
      </c>
      <c r="I4894" s="5">
        <v>4.1500000000000004</v>
      </c>
    </row>
    <row r="4895" spans="1:9" x14ac:dyDescent="0.15">
      <c r="A4895" s="4">
        <v>41564</v>
      </c>
      <c r="B4895" s="5">
        <v>1.98</v>
      </c>
      <c r="C4895" s="5">
        <v>2.4620000000000002</v>
      </c>
      <c r="E4895" s="5">
        <v>4.2880000000000003</v>
      </c>
      <c r="F4895" s="5">
        <v>4.22661</v>
      </c>
      <c r="G4895" s="5">
        <v>2.7336</v>
      </c>
      <c r="H4895" s="5">
        <v>2.61</v>
      </c>
      <c r="I4895" s="5">
        <v>4.0449999999999999</v>
      </c>
    </row>
    <row r="4896" spans="1:9" x14ac:dyDescent="0.15">
      <c r="A4896" s="4">
        <v>41565</v>
      </c>
      <c r="B4896" s="5">
        <v>1.92</v>
      </c>
      <c r="C4896" s="5">
        <v>2.4260000000000002</v>
      </c>
      <c r="E4896" s="5">
        <v>4.2930000000000001</v>
      </c>
      <c r="F4896" s="5">
        <v>4.1844200000000003</v>
      </c>
      <c r="G4896" s="5">
        <v>2.7021000000000002</v>
      </c>
      <c r="H4896" s="5">
        <v>2.6</v>
      </c>
      <c r="I4896" s="5">
        <v>4.0250000000000004</v>
      </c>
    </row>
    <row r="4897" spans="1:9" x14ac:dyDescent="0.15">
      <c r="A4897" s="4">
        <v>41568</v>
      </c>
      <c r="B4897" s="5">
        <v>1.93</v>
      </c>
      <c r="C4897" s="5">
        <v>2.431</v>
      </c>
      <c r="E4897" s="5">
        <v>4.266</v>
      </c>
      <c r="F4897" s="5">
        <v>4.1807299999999996</v>
      </c>
      <c r="G4897" s="5">
        <v>2.7273000000000001</v>
      </c>
      <c r="H4897" s="5">
        <v>2.63</v>
      </c>
      <c r="I4897" s="5">
        <v>3.99</v>
      </c>
    </row>
    <row r="4898" spans="1:9" x14ac:dyDescent="0.15">
      <c r="A4898" s="4">
        <v>41569</v>
      </c>
      <c r="B4898" s="5">
        <v>1.93</v>
      </c>
      <c r="C4898" s="5">
        <v>2.375</v>
      </c>
      <c r="E4898" s="5">
        <v>4.2350000000000003</v>
      </c>
      <c r="F4898" s="5">
        <v>4.1518699999999997</v>
      </c>
      <c r="G4898" s="5">
        <v>2.6318000000000001</v>
      </c>
      <c r="H4898" s="5">
        <v>2.54</v>
      </c>
      <c r="I4898" s="5">
        <v>4.0149999999999997</v>
      </c>
    </row>
    <row r="4899" spans="1:9" x14ac:dyDescent="0.15">
      <c r="A4899" s="4">
        <v>41570</v>
      </c>
      <c r="B4899" s="5">
        <v>1.86</v>
      </c>
      <c r="C4899" s="5">
        <v>2.3359999999999999</v>
      </c>
      <c r="E4899" s="5">
        <v>4.1479999999999997</v>
      </c>
      <c r="F4899" s="5">
        <v>4.0942600000000002</v>
      </c>
      <c r="G4899" s="5">
        <v>2.5966999999999998</v>
      </c>
      <c r="H4899" s="5">
        <v>2.5099999999999998</v>
      </c>
      <c r="I4899" s="5">
        <v>3.9049999999999998</v>
      </c>
    </row>
    <row r="4900" spans="1:9" x14ac:dyDescent="0.15">
      <c r="A4900" s="4">
        <v>41571</v>
      </c>
      <c r="B4900" s="5">
        <v>1.85</v>
      </c>
      <c r="C4900" s="5">
        <v>2.3250000000000002</v>
      </c>
      <c r="E4900" s="5">
        <v>4.141</v>
      </c>
      <c r="F4900" s="5">
        <v>4.1442800000000002</v>
      </c>
      <c r="G4900" s="5">
        <v>2.6274000000000002</v>
      </c>
      <c r="H4900" s="5">
        <v>2.5299999999999998</v>
      </c>
      <c r="I4900" s="5">
        <v>3.9</v>
      </c>
    </row>
    <row r="4901" spans="1:9" x14ac:dyDescent="0.15">
      <c r="A4901" s="4">
        <v>41572</v>
      </c>
      <c r="B4901" s="5">
        <v>1.85</v>
      </c>
      <c r="C4901" s="5">
        <v>2.323</v>
      </c>
      <c r="E4901" s="5">
        <v>4.1609999999999996</v>
      </c>
      <c r="F4901" s="5">
        <v>4.1981900000000003</v>
      </c>
      <c r="G4901" s="5">
        <v>2.6061999999999999</v>
      </c>
      <c r="H4901" s="5">
        <v>2.5299999999999998</v>
      </c>
      <c r="I4901" s="5">
        <v>3.8849999999999998</v>
      </c>
    </row>
    <row r="4902" spans="1:9" x14ac:dyDescent="0.15">
      <c r="A4902" s="4">
        <v>41575</v>
      </c>
      <c r="B4902" s="5">
        <v>1.84</v>
      </c>
      <c r="C4902" s="5">
        <v>2.31</v>
      </c>
      <c r="E4902" s="5">
        <v>4.12</v>
      </c>
      <c r="F4902" s="5">
        <v>4.1993099999999997</v>
      </c>
      <c r="G4902" s="5">
        <v>2.6093000000000002</v>
      </c>
      <c r="H4902" s="5">
        <v>2.54</v>
      </c>
      <c r="I4902" s="5">
        <v>3.9249999999999998</v>
      </c>
    </row>
    <row r="4903" spans="1:9" x14ac:dyDescent="0.15">
      <c r="A4903" s="4">
        <v>41576</v>
      </c>
      <c r="B4903" s="5">
        <v>1.83</v>
      </c>
      <c r="C4903" s="5">
        <v>2.2970000000000002</v>
      </c>
      <c r="E4903" s="5">
        <v>4.0540000000000003</v>
      </c>
      <c r="F4903" s="5">
        <v>4.1391900000000001</v>
      </c>
      <c r="G4903" s="5">
        <v>2.5960999999999999</v>
      </c>
      <c r="H4903" s="5">
        <v>2.5299999999999998</v>
      </c>
      <c r="I4903" s="5">
        <v>3.9</v>
      </c>
    </row>
    <row r="4904" spans="1:9" x14ac:dyDescent="0.15">
      <c r="A4904" s="4">
        <v>41577</v>
      </c>
      <c r="B4904" s="5">
        <v>1.8</v>
      </c>
      <c r="C4904" s="5">
        <v>2.2669999999999999</v>
      </c>
      <c r="E4904" s="5">
        <v>4.05</v>
      </c>
      <c r="F4904" s="5">
        <v>4.14846</v>
      </c>
      <c r="G4904" s="5">
        <v>2.5461</v>
      </c>
      <c r="H4904" s="5">
        <v>2.5499999999999998</v>
      </c>
      <c r="I4904" s="5">
        <v>3.89</v>
      </c>
    </row>
    <row r="4905" spans="1:9" x14ac:dyDescent="0.15">
      <c r="A4905" s="4">
        <v>41578</v>
      </c>
      <c r="B4905" s="5">
        <v>1.75</v>
      </c>
      <c r="C4905" s="5">
        <v>2.2509999999999999</v>
      </c>
      <c r="D4905" s="5">
        <v>8.74</v>
      </c>
      <c r="E4905" s="5">
        <v>4.0510000000000002</v>
      </c>
      <c r="F4905" s="5">
        <v>4.1244100000000001</v>
      </c>
      <c r="G4905" s="5">
        <v>2.6173999999999999</v>
      </c>
      <c r="H4905" s="5">
        <v>2.57</v>
      </c>
      <c r="I4905" s="5">
        <v>3.9350000000000001</v>
      </c>
    </row>
    <row r="4906" spans="1:9" x14ac:dyDescent="0.15">
      <c r="A4906" s="4">
        <v>41579</v>
      </c>
      <c r="B4906" s="5">
        <v>1.77</v>
      </c>
      <c r="C4906" s="5">
        <v>2.234</v>
      </c>
      <c r="F4906" s="5">
        <v>4.0920500000000004</v>
      </c>
      <c r="G4906" s="5">
        <v>2.6524999999999999</v>
      </c>
      <c r="H4906" s="5">
        <v>2.65</v>
      </c>
      <c r="I4906" s="5">
        <v>3.98</v>
      </c>
    </row>
    <row r="4907" spans="1:9" x14ac:dyDescent="0.15">
      <c r="A4907" s="4">
        <v>41582</v>
      </c>
      <c r="B4907" s="5">
        <v>1.78</v>
      </c>
      <c r="C4907" s="5">
        <v>2.2200000000000002</v>
      </c>
      <c r="E4907" s="5">
        <v>4.0060000000000002</v>
      </c>
      <c r="F4907" s="5">
        <v>4.0883599999999998</v>
      </c>
      <c r="G4907" s="5">
        <v>2.6415000000000002</v>
      </c>
      <c r="H4907" s="5">
        <v>2.63</v>
      </c>
      <c r="I4907" s="5">
        <v>4.0449999999999999</v>
      </c>
    </row>
    <row r="4908" spans="1:9" x14ac:dyDescent="0.15">
      <c r="A4908" s="4">
        <v>41583</v>
      </c>
      <c r="B4908" s="5">
        <v>1.8</v>
      </c>
      <c r="C4908" s="5">
        <v>2.286</v>
      </c>
      <c r="E4908" s="5">
        <v>4.0720000000000001</v>
      </c>
      <c r="F4908" s="5">
        <v>4.1528600000000004</v>
      </c>
      <c r="G4908" s="5">
        <v>2.7227999999999999</v>
      </c>
      <c r="H4908" s="5">
        <v>2.69</v>
      </c>
      <c r="I4908" s="5">
        <v>4.05</v>
      </c>
    </row>
    <row r="4909" spans="1:9" x14ac:dyDescent="0.15">
      <c r="A4909" s="4">
        <v>41584</v>
      </c>
      <c r="B4909" s="5">
        <v>1.83</v>
      </c>
      <c r="C4909" s="5">
        <v>2.298</v>
      </c>
      <c r="E4909" s="5">
        <v>4.085</v>
      </c>
      <c r="F4909" s="5">
        <v>4.14656</v>
      </c>
      <c r="G4909" s="5">
        <v>2.7233999999999998</v>
      </c>
      <c r="H4909" s="5">
        <v>2.67</v>
      </c>
      <c r="I4909" s="5">
        <v>4.1150000000000002</v>
      </c>
    </row>
    <row r="4910" spans="1:9" x14ac:dyDescent="0.15">
      <c r="A4910" s="4">
        <v>41585</v>
      </c>
      <c r="B4910" s="5">
        <v>1.84</v>
      </c>
      <c r="C4910" s="5">
        <v>2.2440000000000002</v>
      </c>
      <c r="E4910" s="5">
        <v>4.1340000000000003</v>
      </c>
      <c r="F4910" s="5">
        <v>4.1164800000000001</v>
      </c>
      <c r="G4910" s="5">
        <v>2.6844999999999999</v>
      </c>
      <c r="H4910" s="5">
        <v>2.63</v>
      </c>
      <c r="I4910" s="5">
        <v>4.0650000000000004</v>
      </c>
    </row>
    <row r="4911" spans="1:9" x14ac:dyDescent="0.15">
      <c r="A4911" s="4">
        <v>41586</v>
      </c>
      <c r="B4911" s="5">
        <v>1.8</v>
      </c>
      <c r="C4911" s="5">
        <v>2.3039999999999998</v>
      </c>
      <c r="E4911" s="5">
        <v>4.0880000000000001</v>
      </c>
      <c r="F4911" s="5">
        <v>4.1211700000000002</v>
      </c>
      <c r="G4911" s="5">
        <v>2.7749000000000001</v>
      </c>
      <c r="H4911" s="5">
        <v>2.77</v>
      </c>
      <c r="I4911" s="5">
        <v>4.04</v>
      </c>
    </row>
    <row r="4912" spans="1:9" x14ac:dyDescent="0.15">
      <c r="A4912" s="4">
        <v>41589</v>
      </c>
      <c r="B4912" s="5">
        <v>1.85</v>
      </c>
      <c r="C4912" s="5">
        <v>2.3029999999999999</v>
      </c>
      <c r="E4912" s="5">
        <v>4.1210000000000004</v>
      </c>
      <c r="F4912" s="5">
        <v>4.1222599999999998</v>
      </c>
      <c r="G4912" s="5">
        <v>2.8014000000000001</v>
      </c>
      <c r="I4912" s="5">
        <v>4.13</v>
      </c>
    </row>
    <row r="4913" spans="1:9" x14ac:dyDescent="0.15">
      <c r="A4913" s="4">
        <v>41590</v>
      </c>
      <c r="B4913" s="5">
        <v>1.9</v>
      </c>
      <c r="C4913" s="5">
        <v>2.3039999999999998</v>
      </c>
      <c r="E4913" s="5">
        <v>4.1159999999999997</v>
      </c>
      <c r="F4913" s="5">
        <v>4.1401500000000002</v>
      </c>
      <c r="G4913" s="5">
        <v>2.798</v>
      </c>
      <c r="H4913" s="5">
        <v>2.8</v>
      </c>
      <c r="I4913" s="5">
        <v>4.2</v>
      </c>
    </row>
    <row r="4914" spans="1:9" x14ac:dyDescent="0.15">
      <c r="A4914" s="4">
        <v>41591</v>
      </c>
      <c r="B4914" s="5">
        <v>1.89</v>
      </c>
      <c r="C4914" s="5">
        <v>2.278</v>
      </c>
      <c r="E4914" s="5">
        <v>4.1040000000000001</v>
      </c>
      <c r="F4914" s="5">
        <v>4.15428</v>
      </c>
      <c r="G4914" s="5">
        <v>2.7984</v>
      </c>
      <c r="H4914" s="5">
        <v>2.75</v>
      </c>
      <c r="I4914" s="5">
        <v>4.17</v>
      </c>
    </row>
    <row r="4915" spans="1:9" x14ac:dyDescent="0.15">
      <c r="A4915" s="4">
        <v>41592</v>
      </c>
      <c r="B4915" s="5">
        <v>1.83</v>
      </c>
      <c r="C4915" s="5">
        <v>2.25</v>
      </c>
      <c r="E4915" s="5">
        <v>4.08</v>
      </c>
      <c r="F4915" s="5">
        <v>4.0655200000000002</v>
      </c>
      <c r="G4915" s="5">
        <v>2.7597999999999998</v>
      </c>
      <c r="H4915" s="5">
        <v>2.69</v>
      </c>
      <c r="I4915" s="5">
        <v>4.1100000000000003</v>
      </c>
    </row>
    <row r="4916" spans="1:9" x14ac:dyDescent="0.15">
      <c r="A4916" s="4">
        <v>41593</v>
      </c>
      <c r="B4916" s="5">
        <v>1.81</v>
      </c>
      <c r="C4916" s="5">
        <v>2.2610000000000001</v>
      </c>
      <c r="E4916" s="5">
        <v>4.0759999999999996</v>
      </c>
      <c r="F4916" s="5">
        <v>4.0869</v>
      </c>
      <c r="G4916" s="5">
        <v>2.7462</v>
      </c>
      <c r="H4916" s="5">
        <v>2.71</v>
      </c>
      <c r="I4916" s="5">
        <v>4.1100000000000003</v>
      </c>
    </row>
    <row r="4917" spans="1:9" x14ac:dyDescent="0.15">
      <c r="A4917" s="4">
        <v>41596</v>
      </c>
      <c r="B4917" s="5">
        <v>1.82</v>
      </c>
      <c r="C4917" s="5">
        <v>2.246</v>
      </c>
      <c r="E4917" s="5">
        <v>4.0750000000000002</v>
      </c>
      <c r="F4917" s="5">
        <v>4.0820100000000004</v>
      </c>
      <c r="G4917" s="5">
        <v>2.7273999999999998</v>
      </c>
      <c r="H4917" s="5">
        <v>2.67</v>
      </c>
      <c r="I4917" s="5">
        <v>4.1150000000000002</v>
      </c>
    </row>
    <row r="4918" spans="1:9" x14ac:dyDescent="0.15">
      <c r="A4918" s="4">
        <v>41597</v>
      </c>
      <c r="B4918" s="5">
        <v>1.82</v>
      </c>
      <c r="C4918" s="5">
        <v>2.278</v>
      </c>
      <c r="E4918" s="5">
        <v>4.0810000000000004</v>
      </c>
      <c r="F4918" s="5">
        <v>4.0568200000000001</v>
      </c>
      <c r="G4918" s="5">
        <v>2.7319</v>
      </c>
      <c r="H4918" s="5">
        <v>2.71</v>
      </c>
      <c r="I4918" s="5">
        <v>4.125</v>
      </c>
    </row>
    <row r="4919" spans="1:9" x14ac:dyDescent="0.15">
      <c r="A4919" s="4">
        <v>41598</v>
      </c>
      <c r="B4919" s="5">
        <v>1.86</v>
      </c>
      <c r="C4919" s="5">
        <v>2.266</v>
      </c>
      <c r="E4919" s="5">
        <v>4.1079999999999997</v>
      </c>
      <c r="F4919" s="5">
        <v>4.0767699999999998</v>
      </c>
      <c r="G4919" s="5">
        <v>2.7397999999999998</v>
      </c>
      <c r="H4919" s="5">
        <v>2.8</v>
      </c>
      <c r="I4919" s="5">
        <v>4.1749999999999998</v>
      </c>
    </row>
    <row r="4920" spans="1:9" x14ac:dyDescent="0.15">
      <c r="A4920" s="4">
        <v>41599</v>
      </c>
      <c r="B4920" s="5">
        <v>1.88</v>
      </c>
      <c r="C4920" s="5">
        <v>2.2930000000000001</v>
      </c>
      <c r="E4920" s="5">
        <v>4.117</v>
      </c>
      <c r="F4920" s="5">
        <v>4.0922200000000002</v>
      </c>
      <c r="G4920" s="5">
        <v>2.8344</v>
      </c>
      <c r="H4920" s="5">
        <v>2.79</v>
      </c>
      <c r="I4920" s="5">
        <v>4.24</v>
      </c>
    </row>
    <row r="4921" spans="1:9" x14ac:dyDescent="0.15">
      <c r="A4921" s="4">
        <v>41600</v>
      </c>
      <c r="B4921" s="5">
        <v>1.89</v>
      </c>
      <c r="C4921" s="5">
        <v>2.2839999999999998</v>
      </c>
      <c r="E4921" s="5">
        <v>4.1150000000000002</v>
      </c>
      <c r="F4921" s="5">
        <v>4.0897100000000002</v>
      </c>
      <c r="G4921" s="5">
        <v>2.8083</v>
      </c>
      <c r="H4921" s="5">
        <v>2.75</v>
      </c>
      <c r="I4921" s="5">
        <v>4.2249999999999996</v>
      </c>
    </row>
    <row r="4922" spans="1:9" x14ac:dyDescent="0.15">
      <c r="A4922" s="4">
        <v>41603</v>
      </c>
      <c r="B4922" s="5">
        <v>1.84</v>
      </c>
      <c r="C4922" s="5">
        <v>2.2610000000000001</v>
      </c>
      <c r="E4922" s="5">
        <v>4.1360000000000001</v>
      </c>
      <c r="F4922" s="5">
        <v>4.0848100000000001</v>
      </c>
      <c r="G4922" s="5">
        <v>2.7812999999999999</v>
      </c>
      <c r="H4922" s="5">
        <v>2.74</v>
      </c>
      <c r="I4922" s="5">
        <v>4.1849999999999996</v>
      </c>
    </row>
    <row r="4923" spans="1:9" x14ac:dyDescent="0.15">
      <c r="A4923" s="4">
        <v>41604</v>
      </c>
      <c r="B4923" s="5">
        <v>1.84</v>
      </c>
      <c r="C4923" s="5">
        <v>2.2400000000000002</v>
      </c>
      <c r="E4923" s="5">
        <v>4.1680000000000001</v>
      </c>
      <c r="F4923" s="5">
        <v>4.0619699999999996</v>
      </c>
      <c r="G4923" s="5">
        <v>2.7480000000000002</v>
      </c>
      <c r="H4923" s="5">
        <v>2.71</v>
      </c>
      <c r="I4923" s="5">
        <v>4.1399999999999997</v>
      </c>
    </row>
    <row r="4924" spans="1:9" x14ac:dyDescent="0.15">
      <c r="A4924" s="4">
        <v>41605</v>
      </c>
      <c r="B4924" s="5">
        <v>1.82</v>
      </c>
      <c r="C4924" s="5">
        <v>2.2509999999999999</v>
      </c>
      <c r="E4924" s="5">
        <v>4.1559999999999997</v>
      </c>
      <c r="F4924" s="5">
        <v>4.0640099999999997</v>
      </c>
      <c r="G4924" s="5">
        <v>2.7675999999999998</v>
      </c>
      <c r="H4924" s="5">
        <v>2.74</v>
      </c>
      <c r="I4924" s="5">
        <v>4.1050000000000004</v>
      </c>
    </row>
    <row r="4925" spans="1:9" x14ac:dyDescent="0.15">
      <c r="A4925" s="4">
        <v>41606</v>
      </c>
      <c r="B4925" s="5">
        <v>1.84</v>
      </c>
      <c r="C4925" s="5">
        <v>2.2400000000000002</v>
      </c>
      <c r="E4925" s="5">
        <v>4.1589999999999998</v>
      </c>
      <c r="F4925" s="5">
        <v>4.0603100000000003</v>
      </c>
      <c r="G4925" s="5">
        <v>2.7559</v>
      </c>
      <c r="I4925" s="5">
        <v>4.1550000000000002</v>
      </c>
    </row>
    <row r="4926" spans="1:9" x14ac:dyDescent="0.15">
      <c r="A4926" s="4">
        <v>41607</v>
      </c>
      <c r="B4926" s="5">
        <v>1.82</v>
      </c>
      <c r="C4926" s="5">
        <v>2.2240000000000002</v>
      </c>
      <c r="E4926" s="5">
        <v>4.13</v>
      </c>
      <c r="F4926" s="5">
        <v>4.04108</v>
      </c>
      <c r="G4926" s="5">
        <v>2.7808000000000002</v>
      </c>
      <c r="H4926" s="5">
        <v>2.75</v>
      </c>
      <c r="I4926" s="5">
        <v>4.125</v>
      </c>
    </row>
    <row r="4927" spans="1:9" x14ac:dyDescent="0.15">
      <c r="A4927" s="4">
        <v>41608</v>
      </c>
      <c r="D4927" s="5">
        <v>8.41</v>
      </c>
    </row>
    <row r="4928" spans="1:9" x14ac:dyDescent="0.15">
      <c r="A4928" s="4">
        <v>41610</v>
      </c>
      <c r="B4928" s="5">
        <v>1.86</v>
      </c>
      <c r="C4928" s="5">
        <v>2.2469999999999999</v>
      </c>
      <c r="E4928" s="5">
        <v>4.1529999999999996</v>
      </c>
      <c r="F4928" s="5">
        <v>4.0708500000000001</v>
      </c>
      <c r="G4928" s="5">
        <v>2.8626999999999998</v>
      </c>
      <c r="H4928" s="5">
        <v>2.81</v>
      </c>
      <c r="I4928" s="5">
        <v>4.1900000000000004</v>
      </c>
    </row>
    <row r="4929" spans="1:9" x14ac:dyDescent="0.15">
      <c r="A4929" s="4">
        <v>41611</v>
      </c>
      <c r="B4929" s="5">
        <v>1.88</v>
      </c>
      <c r="C4929" s="5">
        <v>2.222</v>
      </c>
      <c r="E4929" s="5">
        <v>4.1289999999999996</v>
      </c>
      <c r="F4929" s="5">
        <v>4.0779300000000003</v>
      </c>
      <c r="G4929" s="5">
        <v>2.8327</v>
      </c>
      <c r="H4929" s="5">
        <v>2.79</v>
      </c>
      <c r="I4929" s="5">
        <v>4.2249999999999996</v>
      </c>
    </row>
    <row r="4930" spans="1:9" x14ac:dyDescent="0.15">
      <c r="A4930" s="4">
        <v>41612</v>
      </c>
      <c r="B4930" s="5">
        <v>1.88</v>
      </c>
      <c r="C4930" s="5">
        <v>2.2629999999999999</v>
      </c>
      <c r="E4930" s="5">
        <v>4.1609999999999996</v>
      </c>
      <c r="F4930" s="5">
        <v>4.1317199999999996</v>
      </c>
      <c r="G4930" s="5">
        <v>2.9136000000000002</v>
      </c>
      <c r="H4930" s="5">
        <v>2.84</v>
      </c>
      <c r="I4930" s="5">
        <v>4.21</v>
      </c>
    </row>
    <row r="4931" spans="1:9" x14ac:dyDescent="0.15">
      <c r="A4931" s="4">
        <v>41613</v>
      </c>
      <c r="B4931" s="5">
        <v>1.93</v>
      </c>
      <c r="C4931" s="5">
        <v>2.3180000000000001</v>
      </c>
      <c r="E4931" s="5">
        <v>4.2130000000000001</v>
      </c>
      <c r="F4931" s="5">
        <v>4.2018300000000002</v>
      </c>
      <c r="G4931" s="5">
        <v>2.9291</v>
      </c>
      <c r="H4931" s="5">
        <v>2.88</v>
      </c>
      <c r="I4931" s="5">
        <v>4.2949999999999999</v>
      </c>
    </row>
    <row r="4932" spans="1:9" x14ac:dyDescent="0.15">
      <c r="A4932" s="4">
        <v>41614</v>
      </c>
      <c r="B4932" s="5">
        <v>1.98</v>
      </c>
      <c r="C4932" s="5">
        <v>2.331</v>
      </c>
      <c r="E4932" s="5">
        <v>4.2160000000000002</v>
      </c>
      <c r="F4932" s="5">
        <v>4.2199900000000001</v>
      </c>
      <c r="G4932" s="5">
        <v>3.0811999999999999</v>
      </c>
      <c r="H4932" s="5">
        <v>2.88</v>
      </c>
      <c r="I4932" s="5">
        <v>4.33</v>
      </c>
    </row>
    <row r="4933" spans="1:9" x14ac:dyDescent="0.15">
      <c r="A4933" s="4">
        <v>41617</v>
      </c>
      <c r="B4933" s="5">
        <v>1.98</v>
      </c>
      <c r="C4933" s="5">
        <v>2.323</v>
      </c>
      <c r="E4933" s="5">
        <v>4.157</v>
      </c>
      <c r="F4933" s="5">
        <v>4.1531599999999997</v>
      </c>
      <c r="G4933" s="5">
        <v>3.1027999999999998</v>
      </c>
      <c r="H4933" s="5">
        <v>2.86</v>
      </c>
      <c r="I4933" s="5">
        <v>4.2699999999999996</v>
      </c>
    </row>
    <row r="4934" spans="1:9" x14ac:dyDescent="0.15">
      <c r="A4934" s="4">
        <v>41618</v>
      </c>
      <c r="B4934" s="5">
        <v>1.96</v>
      </c>
      <c r="C4934" s="5">
        <v>2.3119999999999998</v>
      </c>
      <c r="E4934" s="5">
        <v>4.0679999999999996</v>
      </c>
      <c r="F4934" s="5">
        <v>4.0795500000000002</v>
      </c>
      <c r="G4934" s="5">
        <v>3.0709</v>
      </c>
      <c r="H4934" s="5">
        <v>2.81</v>
      </c>
      <c r="I4934" s="5">
        <v>4.28</v>
      </c>
    </row>
    <row r="4935" spans="1:9" x14ac:dyDescent="0.15">
      <c r="A4935" s="4">
        <v>41619</v>
      </c>
      <c r="B4935" s="5">
        <v>1.96</v>
      </c>
      <c r="C4935" s="5">
        <v>2.306</v>
      </c>
      <c r="E4935" s="5">
        <v>4.0110000000000001</v>
      </c>
      <c r="F4935" s="5">
        <v>4.0456300000000001</v>
      </c>
      <c r="G4935" s="5">
        <v>3.0638000000000001</v>
      </c>
      <c r="H4935" s="5">
        <v>2.86</v>
      </c>
      <c r="I4935" s="5">
        <v>4.24</v>
      </c>
    </row>
    <row r="4936" spans="1:9" x14ac:dyDescent="0.15">
      <c r="A4936" s="4">
        <v>41620</v>
      </c>
      <c r="B4936" s="5">
        <v>1.96</v>
      </c>
      <c r="C4936" s="5">
        <v>2.3170000000000002</v>
      </c>
      <c r="E4936" s="5">
        <v>4.0990000000000002</v>
      </c>
      <c r="F4936" s="5">
        <v>4.0923400000000001</v>
      </c>
      <c r="G4936" s="5">
        <v>3.0996000000000001</v>
      </c>
      <c r="H4936" s="5">
        <v>2.89</v>
      </c>
      <c r="I4936" s="5">
        <v>4.2149999999999999</v>
      </c>
    </row>
    <row r="4937" spans="1:9" x14ac:dyDescent="0.15">
      <c r="A4937" s="4">
        <v>41621</v>
      </c>
      <c r="B4937" s="5">
        <v>1.97</v>
      </c>
      <c r="C4937" s="5">
        <v>2.3069999999999999</v>
      </c>
      <c r="E4937" s="5">
        <v>4.1020000000000003</v>
      </c>
      <c r="F4937" s="5">
        <v>4.0910299999999999</v>
      </c>
      <c r="G4937" s="5">
        <v>3.0956999999999999</v>
      </c>
      <c r="H4937" s="5">
        <v>2.88</v>
      </c>
      <c r="I4937" s="5">
        <v>4.21</v>
      </c>
    </row>
    <row r="4938" spans="1:9" x14ac:dyDescent="0.15">
      <c r="A4938" s="4">
        <v>41624</v>
      </c>
      <c r="B4938" s="5">
        <v>1.97</v>
      </c>
      <c r="C4938" s="5">
        <v>2.3119999999999998</v>
      </c>
      <c r="E4938" s="5">
        <v>4.1020000000000003</v>
      </c>
      <c r="F4938" s="5">
        <v>4.0488799999999996</v>
      </c>
      <c r="G4938" s="5">
        <v>3.0771999999999999</v>
      </c>
      <c r="H4938" s="5">
        <v>2.89</v>
      </c>
      <c r="I4938" s="5">
        <v>4.22</v>
      </c>
    </row>
    <row r="4939" spans="1:9" x14ac:dyDescent="0.15">
      <c r="A4939" s="4">
        <v>41625</v>
      </c>
      <c r="B4939" s="5">
        <v>1.97</v>
      </c>
      <c r="C4939" s="5">
        <v>2.3069999999999999</v>
      </c>
      <c r="E4939" s="5">
        <v>4.0880000000000001</v>
      </c>
      <c r="F4939" s="5">
        <v>4.0487599999999997</v>
      </c>
      <c r="G4939" s="5">
        <v>3.0754999999999999</v>
      </c>
      <c r="H4939" s="5">
        <v>2.85</v>
      </c>
      <c r="I4939" s="5">
        <v>4.2249999999999996</v>
      </c>
    </row>
    <row r="4940" spans="1:9" x14ac:dyDescent="0.15">
      <c r="A4940" s="4">
        <v>41626</v>
      </c>
      <c r="B4940" s="5">
        <v>1.96</v>
      </c>
      <c r="C4940" s="5">
        <v>2.3250000000000002</v>
      </c>
      <c r="E4940" s="5">
        <v>4.1120000000000001</v>
      </c>
      <c r="F4940" s="5">
        <v>4.0460200000000004</v>
      </c>
      <c r="G4940" s="5">
        <v>3.1177000000000001</v>
      </c>
      <c r="H4940" s="5">
        <v>2.89</v>
      </c>
      <c r="I4940" s="5">
        <v>4.2300000000000004</v>
      </c>
    </row>
    <row r="4941" spans="1:9" x14ac:dyDescent="0.15">
      <c r="A4941" s="4">
        <v>41627</v>
      </c>
      <c r="B4941" s="5">
        <v>1.98</v>
      </c>
      <c r="C4941" s="5">
        <v>2.3410000000000002</v>
      </c>
      <c r="E4941" s="5">
        <v>4.133</v>
      </c>
      <c r="F4941" s="5">
        <v>4.0800999999999998</v>
      </c>
      <c r="G4941" s="5">
        <v>3.1615000000000002</v>
      </c>
      <c r="H4941" s="5">
        <v>2.94</v>
      </c>
      <c r="I4941" s="5">
        <v>4.2649999999999997</v>
      </c>
    </row>
    <row r="4942" spans="1:9" x14ac:dyDescent="0.15">
      <c r="A4942" s="4">
        <v>41628</v>
      </c>
      <c r="B4942" s="5">
        <v>2.02</v>
      </c>
      <c r="C4942" s="5">
        <v>2.343</v>
      </c>
      <c r="E4942" s="5">
        <v>4.141</v>
      </c>
      <c r="F4942" s="5">
        <v>4.1087400000000001</v>
      </c>
      <c r="G4942" s="5">
        <v>3.1419000000000001</v>
      </c>
      <c r="H4942" s="5">
        <v>2.89</v>
      </c>
      <c r="I4942" s="5">
        <v>4.2850000000000001</v>
      </c>
    </row>
    <row r="4943" spans="1:9" x14ac:dyDescent="0.15">
      <c r="A4943" s="4">
        <v>41631</v>
      </c>
      <c r="B4943" s="5">
        <v>2.0299999999999998</v>
      </c>
      <c r="C4943" s="5">
        <v>2.3610000000000002</v>
      </c>
      <c r="E4943" s="5">
        <v>4.2279999999999998</v>
      </c>
      <c r="F4943" s="5">
        <v>4.1788499999999997</v>
      </c>
      <c r="G4943" s="5">
        <v>3.1695000000000002</v>
      </c>
      <c r="H4943" s="5">
        <v>2.94</v>
      </c>
      <c r="I4943" s="5">
        <v>4.26</v>
      </c>
    </row>
    <row r="4944" spans="1:9" x14ac:dyDescent="0.15">
      <c r="A4944" s="4">
        <v>41632</v>
      </c>
      <c r="C4944" s="5">
        <v>2.3610000000000002</v>
      </c>
      <c r="E4944" s="5">
        <v>4.1420000000000003</v>
      </c>
      <c r="G4944" s="5">
        <v>3.1869000000000001</v>
      </c>
      <c r="H4944" s="5">
        <v>2.99</v>
      </c>
      <c r="I4944" s="5">
        <v>4.24</v>
      </c>
    </row>
    <row r="4945" spans="1:9" x14ac:dyDescent="0.15">
      <c r="A4945" s="4">
        <v>41634</v>
      </c>
      <c r="F4945" s="5">
        <v>4.1900000000000004</v>
      </c>
      <c r="H4945" s="5">
        <v>3</v>
      </c>
    </row>
    <row r="4946" spans="1:9" x14ac:dyDescent="0.15">
      <c r="A4946" s="4">
        <v>41635</v>
      </c>
      <c r="B4946" s="5">
        <v>2.08</v>
      </c>
      <c r="C4946" s="5">
        <v>2.444</v>
      </c>
      <c r="E4946" s="5">
        <v>4.2240000000000002</v>
      </c>
      <c r="F4946" s="5">
        <v>4.2037899999999997</v>
      </c>
      <c r="G4946" s="5">
        <v>3.2930999999999999</v>
      </c>
      <c r="H4946" s="5">
        <v>3.02</v>
      </c>
      <c r="I4946" s="5">
        <v>4.2699999999999996</v>
      </c>
    </row>
    <row r="4947" spans="1:9" x14ac:dyDescent="0.15">
      <c r="A4947" s="4">
        <v>41638</v>
      </c>
      <c r="B4947" s="5">
        <v>2.11</v>
      </c>
      <c r="C4947" s="5">
        <v>2.4430000000000001</v>
      </c>
      <c r="E4947" s="5">
        <v>4.1760000000000002</v>
      </c>
      <c r="F4947" s="5">
        <v>4.1724100000000002</v>
      </c>
      <c r="G4947" s="5">
        <v>3.2427999999999999</v>
      </c>
      <c r="H4947" s="5">
        <v>2.99</v>
      </c>
      <c r="I4947" s="5">
        <v>4.2649999999999997</v>
      </c>
    </row>
    <row r="4948" spans="1:9" x14ac:dyDescent="0.15">
      <c r="A4948" s="4">
        <v>41639</v>
      </c>
      <c r="C4948" s="5">
        <v>2.4319999999999999</v>
      </c>
      <c r="D4948" s="5">
        <v>8.66</v>
      </c>
      <c r="E4948" s="5">
        <v>4.1159999999999997</v>
      </c>
      <c r="F4948" s="5">
        <v>4.09</v>
      </c>
      <c r="G4948" s="5">
        <v>3.2403</v>
      </c>
      <c r="H4948" s="5">
        <v>3.04</v>
      </c>
      <c r="I4948" s="5">
        <v>4.2300000000000004</v>
      </c>
    </row>
    <row r="4949" spans="1:9" x14ac:dyDescent="0.15">
      <c r="A4949" s="4">
        <v>41641</v>
      </c>
      <c r="B4949" s="5">
        <v>2.11</v>
      </c>
      <c r="C4949" s="5">
        <v>2.4220000000000002</v>
      </c>
      <c r="E4949" s="5">
        <v>4.0170000000000003</v>
      </c>
      <c r="F4949" s="5">
        <v>3.9843000000000002</v>
      </c>
      <c r="G4949" s="5">
        <v>3.2484999999999999</v>
      </c>
      <c r="H4949" s="5">
        <v>3</v>
      </c>
      <c r="I4949" s="5">
        <v>4.3250000000000002</v>
      </c>
    </row>
    <row r="4950" spans="1:9" x14ac:dyDescent="0.15">
      <c r="A4950" s="4">
        <v>41642</v>
      </c>
      <c r="B4950" s="5">
        <v>2.09</v>
      </c>
      <c r="C4950" s="5">
        <v>2.4159999999999999</v>
      </c>
      <c r="E4950" s="5">
        <v>3.9079999999999999</v>
      </c>
      <c r="F4950" s="5">
        <v>3.9459599999999999</v>
      </c>
      <c r="G4950" s="5">
        <v>3.2439</v>
      </c>
      <c r="H4950" s="5">
        <v>3.01</v>
      </c>
      <c r="I4950" s="5">
        <v>4.34</v>
      </c>
    </row>
    <row r="4951" spans="1:9" x14ac:dyDescent="0.15">
      <c r="A4951" s="4">
        <v>41645</v>
      </c>
      <c r="B4951" s="5">
        <v>2.0699999999999998</v>
      </c>
      <c r="C4951" s="5">
        <v>2.3959999999999999</v>
      </c>
      <c r="E4951" s="5">
        <v>3.899</v>
      </c>
      <c r="F4951" s="5">
        <v>3.9327200000000002</v>
      </c>
      <c r="G4951" s="5">
        <v>3.1901000000000002</v>
      </c>
      <c r="H4951" s="5">
        <v>2.98</v>
      </c>
      <c r="I4951" s="5">
        <v>4.375</v>
      </c>
    </row>
    <row r="4952" spans="1:9" x14ac:dyDescent="0.15">
      <c r="A4952" s="4">
        <v>41646</v>
      </c>
      <c r="B4952" s="5">
        <v>2.0499999999999998</v>
      </c>
      <c r="C4952" s="5">
        <v>2.3690000000000002</v>
      </c>
      <c r="E4952" s="5">
        <v>3.8119999999999998</v>
      </c>
      <c r="F4952" s="5">
        <v>3.87086</v>
      </c>
      <c r="G4952" s="5">
        <v>3.1678999999999999</v>
      </c>
      <c r="H4952" s="5">
        <v>2.96</v>
      </c>
      <c r="I4952" s="5">
        <v>4.3150000000000004</v>
      </c>
    </row>
    <row r="4953" spans="1:9" x14ac:dyDescent="0.15">
      <c r="A4953" s="4">
        <v>41647</v>
      </c>
      <c r="B4953" s="5">
        <v>2.04</v>
      </c>
      <c r="C4953" s="5">
        <v>2.3639999999999999</v>
      </c>
      <c r="E4953" s="5">
        <v>3.7709999999999999</v>
      </c>
      <c r="F4953" s="5">
        <v>3.8609399999999998</v>
      </c>
      <c r="G4953" s="5">
        <v>3.2016</v>
      </c>
      <c r="H4953" s="5">
        <v>3.01</v>
      </c>
      <c r="I4953" s="5">
        <v>4.3</v>
      </c>
    </row>
    <row r="4954" spans="1:9" x14ac:dyDescent="0.15">
      <c r="A4954" s="4">
        <v>41648</v>
      </c>
      <c r="B4954" s="5">
        <v>2.08</v>
      </c>
      <c r="C4954" s="5">
        <v>2.42</v>
      </c>
      <c r="E4954" s="5">
        <v>3.7410000000000001</v>
      </c>
      <c r="F4954" s="5">
        <v>3.8536800000000002</v>
      </c>
      <c r="G4954" s="5">
        <v>3.1962000000000002</v>
      </c>
      <c r="H4954" s="5">
        <v>2.97</v>
      </c>
      <c r="I4954" s="5">
        <v>4.3150000000000004</v>
      </c>
    </row>
    <row r="4955" spans="1:9" x14ac:dyDescent="0.15">
      <c r="A4955" s="4">
        <v>41649</v>
      </c>
      <c r="B4955" s="5">
        <v>2.06</v>
      </c>
      <c r="C4955" s="5">
        <v>2.3719999999999999</v>
      </c>
      <c r="E4955" s="5">
        <v>3.79</v>
      </c>
      <c r="F4955" s="5">
        <v>3.9021400000000002</v>
      </c>
      <c r="G4955" s="5">
        <v>3.0983000000000001</v>
      </c>
      <c r="H4955" s="5">
        <v>2.88</v>
      </c>
      <c r="I4955" s="5">
        <v>4.2649999999999997</v>
      </c>
    </row>
    <row r="4956" spans="1:9" x14ac:dyDescent="0.15">
      <c r="A4956" s="4">
        <v>41652</v>
      </c>
      <c r="B4956" s="5">
        <v>2</v>
      </c>
      <c r="C4956" s="5">
        <v>2.3410000000000002</v>
      </c>
      <c r="E4956" s="5">
        <v>3.8239999999999998</v>
      </c>
      <c r="F4956" s="5">
        <v>3.9043700000000001</v>
      </c>
      <c r="G4956" s="5">
        <v>3.0467</v>
      </c>
      <c r="H4956" s="5">
        <v>2.84</v>
      </c>
      <c r="I4956" s="5">
        <v>4.2249999999999996</v>
      </c>
    </row>
    <row r="4957" spans="1:9" x14ac:dyDescent="0.15">
      <c r="A4957" s="4">
        <v>41653</v>
      </c>
      <c r="B4957" s="5">
        <v>1.97</v>
      </c>
      <c r="C4957" s="5">
        <v>2.323</v>
      </c>
      <c r="E4957" s="5">
        <v>3.8260000000000001</v>
      </c>
      <c r="F4957" s="5">
        <v>3.8780999999999999</v>
      </c>
      <c r="G4957" s="5">
        <v>3.0432000000000001</v>
      </c>
      <c r="H4957" s="5">
        <v>2.88</v>
      </c>
      <c r="I4957" s="5">
        <v>4.1900000000000004</v>
      </c>
    </row>
    <row r="4958" spans="1:9" x14ac:dyDescent="0.15">
      <c r="A4958" s="4">
        <v>41654</v>
      </c>
      <c r="B4958" s="5">
        <v>1.97</v>
      </c>
      <c r="C4958" s="5">
        <v>2.4900000000000002</v>
      </c>
      <c r="E4958" s="5">
        <v>3.7650000000000001</v>
      </c>
      <c r="F4958" s="5">
        <v>3.8598599999999998</v>
      </c>
      <c r="G4958" s="5">
        <v>3.0817000000000001</v>
      </c>
      <c r="H4958" s="5">
        <v>2.9</v>
      </c>
      <c r="I4958" s="5">
        <v>4.2300000000000004</v>
      </c>
    </row>
    <row r="4959" spans="1:9" x14ac:dyDescent="0.15">
      <c r="A4959" s="4">
        <v>41655</v>
      </c>
      <c r="B4959" s="5">
        <v>1.98</v>
      </c>
      <c r="C4959" s="5">
        <v>2.4430000000000001</v>
      </c>
      <c r="E4959" s="5">
        <v>3.742</v>
      </c>
      <c r="F4959" s="5">
        <v>3.85379</v>
      </c>
      <c r="G4959" s="5">
        <v>3.0253999999999999</v>
      </c>
      <c r="H4959" s="5">
        <v>2.86</v>
      </c>
      <c r="I4959" s="5">
        <v>4.1749999999999998</v>
      </c>
    </row>
    <row r="4960" spans="1:9" x14ac:dyDescent="0.15">
      <c r="A4960" s="4">
        <v>41656</v>
      </c>
      <c r="B4960" s="5">
        <v>1.93</v>
      </c>
      <c r="C4960" s="5">
        <v>2.4169999999999998</v>
      </c>
      <c r="E4960" s="5">
        <v>3.6869999999999998</v>
      </c>
      <c r="F4960" s="5">
        <v>3.8157999999999999</v>
      </c>
      <c r="G4960" s="5">
        <v>3.0482</v>
      </c>
      <c r="H4960" s="5">
        <v>2.84</v>
      </c>
      <c r="I4960" s="5">
        <v>4.0999999999999996</v>
      </c>
    </row>
    <row r="4961" spans="1:9" x14ac:dyDescent="0.15">
      <c r="A4961" s="4">
        <v>41659</v>
      </c>
      <c r="B4961" s="5">
        <v>1.91</v>
      </c>
      <c r="C4961" s="5">
        <v>2.3959999999999999</v>
      </c>
      <c r="E4961" s="5">
        <v>3.6829999999999998</v>
      </c>
      <c r="F4961" s="5">
        <v>3.7944100000000001</v>
      </c>
      <c r="G4961" s="5">
        <v>3.0371999999999999</v>
      </c>
      <c r="I4961" s="5">
        <v>4.08</v>
      </c>
    </row>
    <row r="4962" spans="1:9" x14ac:dyDescent="0.15">
      <c r="A4962" s="4">
        <v>41660</v>
      </c>
      <c r="B4962" s="5">
        <v>1.91</v>
      </c>
      <c r="C4962" s="5">
        <v>2.4119999999999999</v>
      </c>
      <c r="E4962" s="5">
        <v>3.726</v>
      </c>
      <c r="F4962" s="5">
        <v>3.8201900000000002</v>
      </c>
      <c r="G4962" s="5">
        <v>3.0434000000000001</v>
      </c>
      <c r="H4962" s="5">
        <v>2.85</v>
      </c>
      <c r="I4962" s="5">
        <v>4.0999999999999996</v>
      </c>
    </row>
    <row r="4963" spans="1:9" x14ac:dyDescent="0.15">
      <c r="A4963" s="4">
        <v>41661</v>
      </c>
      <c r="B4963" s="5">
        <v>1.91</v>
      </c>
      <c r="C4963" s="5">
        <v>2.4420000000000002</v>
      </c>
      <c r="E4963" s="5">
        <v>3.69</v>
      </c>
      <c r="F4963" s="5">
        <v>3.7961</v>
      </c>
      <c r="G4963" s="5">
        <v>3.0859000000000001</v>
      </c>
      <c r="H4963" s="5">
        <v>2.87</v>
      </c>
      <c r="I4963" s="5">
        <v>4.18</v>
      </c>
    </row>
    <row r="4964" spans="1:9" x14ac:dyDescent="0.15">
      <c r="A4964" s="4">
        <v>41662</v>
      </c>
      <c r="B4964" s="5">
        <v>1.91</v>
      </c>
      <c r="C4964" s="5">
        <v>2.4249999999999998</v>
      </c>
      <c r="E4964" s="5">
        <v>3.7389999999999999</v>
      </c>
      <c r="F4964" s="5">
        <v>3.8444099999999999</v>
      </c>
      <c r="G4964" s="5">
        <v>3.0173000000000001</v>
      </c>
      <c r="H4964" s="5">
        <v>2.79</v>
      </c>
      <c r="I4964" s="5">
        <v>4.165</v>
      </c>
    </row>
    <row r="4965" spans="1:9" x14ac:dyDescent="0.15">
      <c r="A4965" s="4">
        <v>41663</v>
      </c>
      <c r="B4965" s="5">
        <v>1.82</v>
      </c>
      <c r="C4965" s="5">
        <v>2.375</v>
      </c>
      <c r="E4965" s="5">
        <v>3.8359999999999999</v>
      </c>
      <c r="F4965" s="5">
        <v>3.9025099999999999</v>
      </c>
      <c r="G4965" s="5">
        <v>2.9767000000000001</v>
      </c>
      <c r="H4965" s="5">
        <v>2.75</v>
      </c>
      <c r="I4965" s="5">
        <v>4.0449999999999999</v>
      </c>
    </row>
    <row r="4966" spans="1:9" x14ac:dyDescent="0.15">
      <c r="A4966" s="4">
        <v>41666</v>
      </c>
      <c r="B4966" s="5">
        <v>1.82</v>
      </c>
      <c r="C4966" s="5">
        <v>2.3610000000000002</v>
      </c>
      <c r="E4966" s="5">
        <v>3.8410000000000002</v>
      </c>
      <c r="F4966" s="5">
        <v>3.9154900000000001</v>
      </c>
      <c r="G4966" s="5">
        <v>2.9881000000000002</v>
      </c>
      <c r="H4966" s="5">
        <v>2.78</v>
      </c>
    </row>
    <row r="4967" spans="1:9" x14ac:dyDescent="0.15">
      <c r="A4967" s="4">
        <v>41667</v>
      </c>
      <c r="B4967" s="5">
        <v>1.84</v>
      </c>
      <c r="C4967" s="5">
        <v>2.3650000000000002</v>
      </c>
      <c r="E4967" s="5">
        <v>3.75</v>
      </c>
      <c r="F4967" s="5">
        <v>3.8486899999999999</v>
      </c>
      <c r="G4967" s="5">
        <v>3.0202</v>
      </c>
      <c r="H4967" s="5">
        <v>2.77</v>
      </c>
      <c r="I4967" s="5">
        <v>4.0250000000000004</v>
      </c>
    </row>
    <row r="4968" spans="1:9" x14ac:dyDescent="0.15">
      <c r="A4968" s="4">
        <v>41668</v>
      </c>
      <c r="B4968" s="5">
        <v>1.84</v>
      </c>
      <c r="C4968" s="5">
        <v>2.3439999999999999</v>
      </c>
      <c r="E4968" s="5">
        <v>3.7629999999999999</v>
      </c>
      <c r="F4968" s="5">
        <v>3.83161</v>
      </c>
      <c r="G4968" s="5">
        <v>2.9706000000000001</v>
      </c>
      <c r="H4968" s="5">
        <v>2.69</v>
      </c>
      <c r="I4968" s="5">
        <v>4.1100000000000003</v>
      </c>
    </row>
    <row r="4969" spans="1:9" x14ac:dyDescent="0.15">
      <c r="A4969" s="4">
        <v>41669</v>
      </c>
      <c r="B4969" s="5">
        <v>1.77</v>
      </c>
      <c r="C4969" s="5">
        <v>2.3109999999999999</v>
      </c>
      <c r="E4969" s="5">
        <v>3.762</v>
      </c>
      <c r="F4969" s="5">
        <v>3.84213</v>
      </c>
      <c r="G4969" s="5">
        <v>2.9571999999999998</v>
      </c>
      <c r="H4969" s="5">
        <v>2.72</v>
      </c>
      <c r="I4969" s="5">
        <v>4</v>
      </c>
    </row>
    <row r="4970" spans="1:9" x14ac:dyDescent="0.15">
      <c r="A4970" s="4">
        <v>41670</v>
      </c>
      <c r="B4970" s="5">
        <v>1.73</v>
      </c>
      <c r="C4970" s="5">
        <v>2.2469999999999999</v>
      </c>
      <c r="D4970" s="5">
        <v>8.18</v>
      </c>
      <c r="E4970" s="5">
        <v>3.698</v>
      </c>
      <c r="F4970" s="5">
        <v>3.7910599999999999</v>
      </c>
      <c r="G4970" s="5">
        <v>2.9195000000000002</v>
      </c>
      <c r="H4970" s="5">
        <v>2.67</v>
      </c>
      <c r="I4970" s="5">
        <v>3.9950000000000001</v>
      </c>
    </row>
    <row r="4971" spans="1:9" x14ac:dyDescent="0.15">
      <c r="A4971" s="4">
        <v>41673</v>
      </c>
      <c r="B4971" s="5">
        <v>1.73</v>
      </c>
      <c r="C4971" s="5">
        <v>2.222</v>
      </c>
      <c r="E4971" s="5">
        <v>3.7109999999999999</v>
      </c>
      <c r="F4971" s="5">
        <v>3.7496299999999998</v>
      </c>
      <c r="G4971" s="5">
        <v>2.9056999999999999</v>
      </c>
      <c r="H4971" s="5">
        <v>2.61</v>
      </c>
      <c r="I4971" s="5">
        <v>3.9950000000000001</v>
      </c>
    </row>
    <row r="4972" spans="1:9" x14ac:dyDescent="0.15">
      <c r="A4972" s="4">
        <v>41674</v>
      </c>
      <c r="B4972" s="5">
        <v>1.71</v>
      </c>
      <c r="C4972" s="5">
        <v>2.2330000000000001</v>
      </c>
      <c r="E4972" s="5">
        <v>3.726</v>
      </c>
      <c r="F4972" s="5">
        <v>3.786</v>
      </c>
      <c r="G4972" s="5">
        <v>2.9085999999999999</v>
      </c>
      <c r="H4972" s="5">
        <v>2.64</v>
      </c>
      <c r="I4972" s="5">
        <v>3.99</v>
      </c>
    </row>
    <row r="4973" spans="1:9" x14ac:dyDescent="0.15">
      <c r="A4973" s="4">
        <v>41675</v>
      </c>
      <c r="B4973" s="5">
        <v>1.69</v>
      </c>
      <c r="C4973" s="5">
        <v>2.2200000000000002</v>
      </c>
      <c r="E4973" s="5">
        <v>3.698</v>
      </c>
      <c r="F4973" s="5">
        <v>3.7630699999999999</v>
      </c>
      <c r="G4973" s="5">
        <v>2.8980000000000001</v>
      </c>
      <c r="H4973" s="5">
        <v>2.7</v>
      </c>
      <c r="I4973" s="5">
        <v>4.0149999999999997</v>
      </c>
    </row>
    <row r="4974" spans="1:9" x14ac:dyDescent="0.15">
      <c r="A4974" s="4">
        <v>41676</v>
      </c>
      <c r="B4974" s="5">
        <v>1.72</v>
      </c>
      <c r="C4974" s="5">
        <v>2.2789999999999999</v>
      </c>
      <c r="E4974" s="5">
        <v>3.633</v>
      </c>
      <c r="F4974" s="5">
        <v>3.7534700000000001</v>
      </c>
      <c r="G4974" s="5">
        <v>2.9577</v>
      </c>
      <c r="H4974" s="5">
        <v>2.73</v>
      </c>
      <c r="I4974" s="5">
        <v>4.08</v>
      </c>
    </row>
    <row r="4975" spans="1:9" x14ac:dyDescent="0.15">
      <c r="A4975" s="4">
        <v>41677</v>
      </c>
      <c r="B4975" s="5">
        <v>1.73</v>
      </c>
      <c r="C4975" s="5">
        <v>2.25</v>
      </c>
      <c r="E4975" s="5">
        <v>3.5720000000000001</v>
      </c>
      <c r="F4975" s="5">
        <v>3.7368100000000002</v>
      </c>
      <c r="G4975" s="5">
        <v>2.9224000000000001</v>
      </c>
      <c r="H4975" s="5">
        <v>2.71</v>
      </c>
      <c r="I4975" s="5">
        <v>4.1500000000000004</v>
      </c>
    </row>
    <row r="4976" spans="1:9" x14ac:dyDescent="0.15">
      <c r="A4976" s="4">
        <v>41680</v>
      </c>
      <c r="B4976" s="5">
        <v>1.73</v>
      </c>
      <c r="C4976" s="5">
        <v>2.2709999999999999</v>
      </c>
      <c r="E4976" s="5">
        <v>3.5510000000000002</v>
      </c>
      <c r="F4976" s="5">
        <v>3.6884899999999998</v>
      </c>
      <c r="G4976" s="5">
        <v>2.9342999999999999</v>
      </c>
      <c r="H4976" s="5">
        <v>2.7</v>
      </c>
      <c r="I4976" s="5">
        <v>4.1399999999999997</v>
      </c>
    </row>
    <row r="4977" spans="1:9" x14ac:dyDescent="0.15">
      <c r="A4977" s="4">
        <v>41681</v>
      </c>
      <c r="B4977" s="5">
        <v>1.75</v>
      </c>
      <c r="C4977" s="5">
        <v>2.2869999999999999</v>
      </c>
      <c r="E4977" s="5">
        <v>3.5609999999999999</v>
      </c>
      <c r="F4977" s="5">
        <v>3.6882999999999999</v>
      </c>
      <c r="G4977" s="5">
        <v>2.9464999999999999</v>
      </c>
      <c r="H4977" s="5">
        <v>2.75</v>
      </c>
      <c r="I4977" s="5">
        <v>4.18</v>
      </c>
    </row>
    <row r="4978" spans="1:9" x14ac:dyDescent="0.15">
      <c r="A4978" s="4">
        <v>41682</v>
      </c>
      <c r="B4978" s="5">
        <v>1.75</v>
      </c>
      <c r="C4978" s="5">
        <v>2.2959999999999998</v>
      </c>
      <c r="E4978" s="5">
        <v>3.5760000000000001</v>
      </c>
      <c r="F4978" s="5">
        <v>3.69008</v>
      </c>
      <c r="G4978" s="5">
        <v>3.0346000000000002</v>
      </c>
      <c r="H4978" s="5">
        <v>2.8</v>
      </c>
      <c r="I4978" s="5">
        <v>4.2149999999999999</v>
      </c>
    </row>
    <row r="4979" spans="1:9" x14ac:dyDescent="0.15">
      <c r="A4979" s="4">
        <v>41683</v>
      </c>
      <c r="B4979" s="5">
        <v>1.74</v>
      </c>
      <c r="C4979" s="5">
        <v>2.2810000000000001</v>
      </c>
      <c r="E4979" s="5">
        <v>3.6459999999999999</v>
      </c>
      <c r="F4979" s="5">
        <v>3.7522500000000001</v>
      </c>
      <c r="G4979" s="5">
        <v>2.9988999999999999</v>
      </c>
      <c r="H4979" s="5">
        <v>2.73</v>
      </c>
      <c r="I4979" s="5">
        <v>4.17</v>
      </c>
    </row>
    <row r="4980" spans="1:9" x14ac:dyDescent="0.15">
      <c r="A4980" s="4">
        <v>41684</v>
      </c>
      <c r="B4980" s="5">
        <v>1.74</v>
      </c>
      <c r="C4980" s="5">
        <v>2.286</v>
      </c>
      <c r="E4980" s="5">
        <v>3.5539999999999998</v>
      </c>
      <c r="F4980" s="5">
        <v>3.6943999999999999</v>
      </c>
      <c r="G4980" s="5">
        <v>3.0078</v>
      </c>
      <c r="H4980" s="5">
        <v>2.75</v>
      </c>
      <c r="I4980" s="5">
        <v>4.0999999999999996</v>
      </c>
    </row>
    <row r="4981" spans="1:9" x14ac:dyDescent="0.15">
      <c r="A4981" s="4">
        <v>41687</v>
      </c>
      <c r="B4981" s="5">
        <v>1.76</v>
      </c>
      <c r="C4981" s="5">
        <v>2.2890000000000001</v>
      </c>
      <c r="E4981" s="5">
        <v>3.49</v>
      </c>
      <c r="F4981" s="5">
        <v>3.6228600000000002</v>
      </c>
      <c r="G4981" s="5">
        <v>2.9969000000000001</v>
      </c>
      <c r="I4981" s="5">
        <v>4.16</v>
      </c>
    </row>
    <row r="4982" spans="1:9" x14ac:dyDescent="0.15">
      <c r="A4982" s="4">
        <v>41688</v>
      </c>
      <c r="B4982" s="5">
        <v>1.73</v>
      </c>
      <c r="C4982" s="5">
        <v>2.2669999999999999</v>
      </c>
      <c r="E4982" s="5">
        <v>3.4729999999999999</v>
      </c>
      <c r="F4982" s="5">
        <v>3.5865800000000001</v>
      </c>
      <c r="G4982" s="5">
        <v>2.9681999999999999</v>
      </c>
      <c r="H4982" s="5">
        <v>2.71</v>
      </c>
      <c r="I4982" s="5">
        <v>4.18</v>
      </c>
    </row>
    <row r="4983" spans="1:9" x14ac:dyDescent="0.15">
      <c r="A4983" s="4">
        <v>41689</v>
      </c>
      <c r="B4983" s="5">
        <v>1.71</v>
      </c>
      <c r="C4983" s="5">
        <v>2.2530000000000001</v>
      </c>
      <c r="E4983" s="5">
        <v>3.4940000000000002</v>
      </c>
      <c r="F4983" s="5">
        <v>3.56969</v>
      </c>
      <c r="G4983" s="5">
        <v>2.9495</v>
      </c>
      <c r="H4983" s="5">
        <v>2.73</v>
      </c>
      <c r="I4983" s="5">
        <v>4.1399999999999997</v>
      </c>
    </row>
    <row r="4984" spans="1:9" x14ac:dyDescent="0.15">
      <c r="A4984" s="4">
        <v>41690</v>
      </c>
      <c r="B4984" s="5">
        <v>1.72</v>
      </c>
      <c r="C4984" s="5">
        <v>2.302</v>
      </c>
      <c r="E4984" s="5">
        <v>3.5590000000000002</v>
      </c>
      <c r="F4984" s="5">
        <v>3.6113499999999998</v>
      </c>
      <c r="G4984" s="5">
        <v>3.0274000000000001</v>
      </c>
      <c r="H4984" s="5">
        <v>2.76</v>
      </c>
      <c r="I4984" s="5">
        <v>4.1399999999999997</v>
      </c>
    </row>
    <row r="4985" spans="1:9" x14ac:dyDescent="0.15">
      <c r="A4985" s="4">
        <v>41691</v>
      </c>
      <c r="B4985" s="5">
        <v>1.74</v>
      </c>
      <c r="C4985" s="5">
        <v>2.27</v>
      </c>
      <c r="E4985" s="5">
        <v>3.5</v>
      </c>
      <c r="F4985" s="5">
        <v>3.6053199999999999</v>
      </c>
      <c r="G4985" s="5">
        <v>3.0047000000000001</v>
      </c>
      <c r="H4985" s="5">
        <v>2.73</v>
      </c>
      <c r="I4985" s="5">
        <v>4.2149999999999999</v>
      </c>
    </row>
    <row r="4986" spans="1:9" x14ac:dyDescent="0.15">
      <c r="A4986" s="4">
        <v>41694</v>
      </c>
      <c r="B4986" s="5">
        <v>1.74</v>
      </c>
      <c r="C4986" s="5">
        <v>2.278</v>
      </c>
      <c r="E4986" s="5">
        <v>3.4870000000000001</v>
      </c>
      <c r="F4986" s="5">
        <v>3.6156100000000002</v>
      </c>
      <c r="G4986" s="5">
        <v>2.9918999999999998</v>
      </c>
      <c r="H4986" s="5">
        <v>2.75</v>
      </c>
      <c r="I4986" s="5">
        <v>4.17</v>
      </c>
    </row>
    <row r="4987" spans="1:9" x14ac:dyDescent="0.15">
      <c r="A4987" s="4">
        <v>41695</v>
      </c>
      <c r="B4987" s="5">
        <v>1.77</v>
      </c>
      <c r="C4987" s="5">
        <v>2.2400000000000002</v>
      </c>
      <c r="E4987" s="5">
        <v>3.492</v>
      </c>
      <c r="F4987" s="5">
        <v>3.60141</v>
      </c>
      <c r="G4987" s="5">
        <v>2.9651000000000001</v>
      </c>
      <c r="H4987" s="5">
        <v>2.7</v>
      </c>
      <c r="I4987" s="5">
        <v>4.165</v>
      </c>
    </row>
    <row r="4988" spans="1:9" x14ac:dyDescent="0.15">
      <c r="A4988" s="4">
        <v>41696</v>
      </c>
      <c r="B4988" s="5">
        <v>1.72</v>
      </c>
      <c r="C4988" s="5">
        <v>2.2000000000000002</v>
      </c>
      <c r="E4988" s="5">
        <v>3.532</v>
      </c>
      <c r="F4988" s="5">
        <v>3.5508199999999999</v>
      </c>
      <c r="G4988" s="5">
        <v>2.9432</v>
      </c>
      <c r="H4988" s="5">
        <v>2.67</v>
      </c>
      <c r="I4988" s="5">
        <v>4.125</v>
      </c>
    </row>
    <row r="4989" spans="1:9" x14ac:dyDescent="0.15">
      <c r="A4989" s="4">
        <v>41697</v>
      </c>
      <c r="B4989" s="5">
        <v>1.63</v>
      </c>
      <c r="C4989" s="5">
        <v>2.121</v>
      </c>
      <c r="E4989" s="5">
        <v>3.5059999999999998</v>
      </c>
      <c r="F4989" s="5">
        <v>3.4892799999999999</v>
      </c>
      <c r="G4989" s="5">
        <v>2.8915000000000002</v>
      </c>
      <c r="H4989" s="5">
        <v>2.65</v>
      </c>
      <c r="I4989" s="5">
        <v>4.0599999999999996</v>
      </c>
    </row>
    <row r="4990" spans="1:9" x14ac:dyDescent="0.15">
      <c r="A4990" s="4">
        <v>41698</v>
      </c>
      <c r="B4990" s="5">
        <v>1.67</v>
      </c>
      <c r="C4990" s="5">
        <v>2.21</v>
      </c>
      <c r="D4990" s="5">
        <v>7.7</v>
      </c>
      <c r="E4990" s="5">
        <v>3.464</v>
      </c>
      <c r="F4990" s="5">
        <v>3.4683000000000002</v>
      </c>
      <c r="G4990" s="5">
        <v>2.9396</v>
      </c>
      <c r="H4990" s="5">
        <v>2.66</v>
      </c>
      <c r="I4990" s="5">
        <v>4.0149999999999997</v>
      </c>
    </row>
    <row r="4991" spans="1:9" x14ac:dyDescent="0.15">
      <c r="A4991" s="4">
        <v>41701</v>
      </c>
      <c r="B4991" s="5">
        <v>1.64</v>
      </c>
      <c r="C4991" s="5">
        <v>2.1469999999999998</v>
      </c>
      <c r="E4991" s="5">
        <v>3.4649999999999999</v>
      </c>
      <c r="F4991" s="5">
        <v>3.44516</v>
      </c>
      <c r="G4991" s="5">
        <v>2.8730000000000002</v>
      </c>
      <c r="H4991" s="5">
        <v>2.6</v>
      </c>
      <c r="I4991" s="5">
        <v>3.98</v>
      </c>
    </row>
    <row r="4992" spans="1:9" x14ac:dyDescent="0.15">
      <c r="A4992" s="4">
        <v>41702</v>
      </c>
      <c r="B4992" s="5">
        <v>1.66</v>
      </c>
      <c r="C4992" s="5">
        <v>2.1619999999999999</v>
      </c>
      <c r="E4992" s="5">
        <v>3.4289999999999998</v>
      </c>
      <c r="F4992" s="5">
        <v>3.4222800000000002</v>
      </c>
      <c r="G4992" s="5">
        <v>2.9142000000000001</v>
      </c>
      <c r="H4992" s="5">
        <v>2.7</v>
      </c>
      <c r="I4992" s="5">
        <v>4.0049999999999999</v>
      </c>
    </row>
    <row r="4993" spans="1:9" x14ac:dyDescent="0.15">
      <c r="A4993" s="4">
        <v>41703</v>
      </c>
      <c r="B4993" s="5">
        <v>1.69</v>
      </c>
      <c r="C4993" s="5">
        <v>2.1800000000000002</v>
      </c>
      <c r="E4993" s="5">
        <v>3.3580000000000001</v>
      </c>
      <c r="F4993" s="5">
        <v>3.39019</v>
      </c>
      <c r="G4993" s="5">
        <v>2.9411999999999998</v>
      </c>
      <c r="H4993" s="5">
        <v>2.7</v>
      </c>
      <c r="I4993" s="5">
        <v>4.0599999999999996</v>
      </c>
    </row>
    <row r="4994" spans="1:9" x14ac:dyDescent="0.15">
      <c r="A4994" s="4">
        <v>41704</v>
      </c>
      <c r="B4994" s="5">
        <v>1.69</v>
      </c>
      <c r="C4994" s="5">
        <v>2.214</v>
      </c>
      <c r="E4994" s="5">
        <v>3.3170000000000002</v>
      </c>
      <c r="F4994" s="5">
        <v>3.40944</v>
      </c>
      <c r="G4994" s="5">
        <v>2.9923000000000002</v>
      </c>
      <c r="H4994" s="5">
        <v>2.74</v>
      </c>
      <c r="I4994" s="5">
        <v>4.0949999999999998</v>
      </c>
    </row>
    <row r="4995" spans="1:9" x14ac:dyDescent="0.15">
      <c r="A4995" s="4">
        <v>41705</v>
      </c>
      <c r="B4995" s="5">
        <v>1.71</v>
      </c>
      <c r="C4995" s="5">
        <v>2.2280000000000002</v>
      </c>
      <c r="E4995" s="5">
        <v>3.3439999999999999</v>
      </c>
      <c r="F4995" s="5">
        <v>3.4253100000000001</v>
      </c>
      <c r="G4995" s="5">
        <v>2.8367</v>
      </c>
      <c r="H4995" s="5">
        <v>2.8</v>
      </c>
      <c r="I4995" s="5">
        <v>4.165</v>
      </c>
    </row>
    <row r="4996" spans="1:9" x14ac:dyDescent="0.15">
      <c r="A4996" s="4">
        <v>41708</v>
      </c>
      <c r="B4996" s="5">
        <v>1.71</v>
      </c>
      <c r="C4996" s="5">
        <v>2.202</v>
      </c>
      <c r="E4996" s="5">
        <v>3.3069999999999999</v>
      </c>
      <c r="F4996" s="5">
        <v>3.3751699999999998</v>
      </c>
      <c r="G4996" s="5">
        <v>2.8445999999999998</v>
      </c>
      <c r="H4996" s="5">
        <v>2.79</v>
      </c>
      <c r="I4996" s="5">
        <v>4.2050000000000001</v>
      </c>
    </row>
    <row r="4997" spans="1:9" x14ac:dyDescent="0.15">
      <c r="A4997" s="4">
        <v>41709</v>
      </c>
      <c r="B4997" s="5">
        <v>1.69</v>
      </c>
      <c r="C4997" s="5">
        <v>2.23</v>
      </c>
      <c r="E4997" s="5">
        <v>3.3090000000000002</v>
      </c>
      <c r="F4997" s="5">
        <v>3.4091999999999998</v>
      </c>
      <c r="G4997" s="5">
        <v>2.8328000000000002</v>
      </c>
      <c r="H4997" s="5">
        <v>2.77</v>
      </c>
      <c r="I4997" s="5">
        <v>4.18</v>
      </c>
    </row>
    <row r="4998" spans="1:9" x14ac:dyDescent="0.15">
      <c r="A4998" s="4">
        <v>41710</v>
      </c>
      <c r="B4998" s="5">
        <v>1.68</v>
      </c>
      <c r="C4998" s="5">
        <v>2.1930000000000001</v>
      </c>
      <c r="E4998" s="5">
        <v>3.3069999999999999</v>
      </c>
      <c r="F4998" s="5">
        <v>3.4135200000000001</v>
      </c>
      <c r="G4998" s="5">
        <v>2.8007</v>
      </c>
      <c r="H4998" s="5">
        <v>2.73</v>
      </c>
      <c r="I4998" s="5">
        <v>4.17</v>
      </c>
    </row>
    <row r="4999" spans="1:9" x14ac:dyDescent="0.15">
      <c r="A4999" s="4">
        <v>41711</v>
      </c>
      <c r="B4999" s="5">
        <v>1.67</v>
      </c>
      <c r="C4999" s="5">
        <v>2.1469999999999998</v>
      </c>
      <c r="E4999" s="5">
        <v>3.3119999999999998</v>
      </c>
      <c r="F4999" s="5">
        <v>3.4066000000000001</v>
      </c>
      <c r="G4999" s="5">
        <v>2.7465000000000002</v>
      </c>
      <c r="H4999" s="5">
        <v>2.66</v>
      </c>
      <c r="I4999" s="5">
        <v>4.165</v>
      </c>
    </row>
    <row r="5000" spans="1:9" x14ac:dyDescent="0.15">
      <c r="A5000" s="4">
        <v>41712</v>
      </c>
      <c r="B5000" s="5">
        <v>1.61</v>
      </c>
      <c r="C5000" s="5">
        <v>2.121</v>
      </c>
      <c r="E5000" s="5">
        <v>3.3039999999999998</v>
      </c>
      <c r="F5000" s="5">
        <v>3.43736</v>
      </c>
      <c r="G5000" s="5">
        <v>2.7204000000000002</v>
      </c>
      <c r="H5000" s="5">
        <v>2.65</v>
      </c>
      <c r="I5000" s="5">
        <v>4.0350000000000001</v>
      </c>
    </row>
    <row r="5001" spans="1:9" x14ac:dyDescent="0.15">
      <c r="A5001" s="4">
        <v>41715</v>
      </c>
      <c r="B5001" s="5">
        <v>1.63</v>
      </c>
      <c r="C5001" s="5">
        <v>2.1240000000000001</v>
      </c>
      <c r="E5001" s="5">
        <v>3.2759999999999998</v>
      </c>
      <c r="F5001" s="5">
        <v>3.3893499999999999</v>
      </c>
      <c r="G5001" s="5">
        <v>2.7326999999999999</v>
      </c>
      <c r="H5001" s="5">
        <v>2.7</v>
      </c>
      <c r="I5001" s="5">
        <v>4.0449999999999999</v>
      </c>
    </row>
    <row r="5002" spans="1:9" x14ac:dyDescent="0.15">
      <c r="A5002" s="4">
        <v>41716</v>
      </c>
      <c r="B5002" s="5">
        <v>1.63</v>
      </c>
      <c r="C5002" s="5">
        <v>2.13</v>
      </c>
      <c r="E5002" s="5">
        <v>3.2989999999999999</v>
      </c>
      <c r="F5002" s="5">
        <v>3.3824299999999998</v>
      </c>
      <c r="G5002" s="5">
        <v>2.7320000000000002</v>
      </c>
      <c r="H5002" s="5">
        <v>2.68</v>
      </c>
      <c r="I5002" s="5">
        <v>4.08</v>
      </c>
    </row>
    <row r="5003" spans="1:9" x14ac:dyDescent="0.15">
      <c r="A5003" s="4">
        <v>41717</v>
      </c>
      <c r="B5003" s="5">
        <v>1.65</v>
      </c>
      <c r="C5003" s="5">
        <v>2.1539999999999999</v>
      </c>
      <c r="E5003" s="5">
        <v>3.274</v>
      </c>
      <c r="F5003" s="5">
        <v>3.3856000000000002</v>
      </c>
      <c r="G5003" s="5">
        <v>2.7475000000000001</v>
      </c>
      <c r="H5003" s="5">
        <v>2.78</v>
      </c>
      <c r="I5003" s="5">
        <v>4.0599999999999996</v>
      </c>
    </row>
    <row r="5004" spans="1:9" x14ac:dyDescent="0.15">
      <c r="A5004" s="4">
        <v>41718</v>
      </c>
      <c r="B5004" s="5">
        <v>1.74</v>
      </c>
      <c r="C5004" s="5">
        <v>2.202</v>
      </c>
      <c r="E5004" s="5">
        <v>3.37</v>
      </c>
      <c r="F5004" s="5">
        <v>3.45296</v>
      </c>
      <c r="G5004" s="5">
        <v>2.8186</v>
      </c>
      <c r="H5004" s="5">
        <v>2.79</v>
      </c>
      <c r="I5004" s="5">
        <v>4.125</v>
      </c>
    </row>
    <row r="5005" spans="1:9" x14ac:dyDescent="0.15">
      <c r="A5005" s="4">
        <v>41719</v>
      </c>
      <c r="B5005" s="5">
        <v>1.72</v>
      </c>
      <c r="C5005" s="5">
        <v>2.1629999999999998</v>
      </c>
      <c r="E5005" s="5">
        <v>3.347</v>
      </c>
      <c r="F5005" s="5">
        <v>3.41967</v>
      </c>
      <c r="G5005" s="5">
        <v>2.802</v>
      </c>
      <c r="H5005" s="5">
        <v>2.75</v>
      </c>
      <c r="I5005" s="5">
        <v>4.1550000000000002</v>
      </c>
    </row>
    <row r="5006" spans="1:9" x14ac:dyDescent="0.15">
      <c r="A5006" s="4">
        <v>41722</v>
      </c>
      <c r="B5006" s="5">
        <v>1.72</v>
      </c>
      <c r="C5006" s="5">
        <v>2.1360000000000001</v>
      </c>
      <c r="E5006" s="5">
        <v>3.351</v>
      </c>
      <c r="F5006" s="5">
        <v>3.4241700000000002</v>
      </c>
      <c r="G5006" s="5">
        <v>2.7526999999999999</v>
      </c>
      <c r="H5006" s="5">
        <v>2.74</v>
      </c>
      <c r="I5006" s="5">
        <v>4.165</v>
      </c>
    </row>
    <row r="5007" spans="1:9" x14ac:dyDescent="0.15">
      <c r="A5007" s="4">
        <v>41723</v>
      </c>
      <c r="B5007" s="5">
        <v>1.65</v>
      </c>
      <c r="C5007" s="5">
        <v>2.1230000000000002</v>
      </c>
      <c r="E5007" s="5">
        <v>3.3039999999999998</v>
      </c>
      <c r="F5007" s="5">
        <v>3.4103699999999999</v>
      </c>
      <c r="G5007" s="5">
        <v>2.7675999999999998</v>
      </c>
      <c r="H5007" s="5">
        <v>2.75</v>
      </c>
      <c r="I5007" s="5">
        <v>4.12</v>
      </c>
    </row>
    <row r="5008" spans="1:9" x14ac:dyDescent="0.15">
      <c r="A5008" s="4">
        <v>41724</v>
      </c>
      <c r="B5008" s="5">
        <v>1.64</v>
      </c>
      <c r="C5008" s="5">
        <v>2.105</v>
      </c>
      <c r="E5008" s="5">
        <v>3.2730000000000001</v>
      </c>
      <c r="F5008" s="5">
        <v>3.39642</v>
      </c>
      <c r="G5008" s="5">
        <v>2.7562000000000002</v>
      </c>
      <c r="H5008" s="5">
        <v>2.71</v>
      </c>
      <c r="I5008" s="5">
        <v>4.1100000000000003</v>
      </c>
    </row>
    <row r="5009" spans="1:9" x14ac:dyDescent="0.15">
      <c r="A5009" s="4">
        <v>41725</v>
      </c>
      <c r="B5009" s="5">
        <v>1.62</v>
      </c>
      <c r="C5009" s="5">
        <v>2.0539999999999998</v>
      </c>
      <c r="E5009" s="5">
        <v>3.226</v>
      </c>
      <c r="F5009" s="5">
        <v>3.3325800000000001</v>
      </c>
      <c r="G5009" s="5">
        <v>2.7307000000000001</v>
      </c>
      <c r="H5009" s="5">
        <v>2.69</v>
      </c>
      <c r="I5009" s="5">
        <v>4.08</v>
      </c>
    </row>
    <row r="5010" spans="1:9" x14ac:dyDescent="0.15">
      <c r="A5010" s="4">
        <v>41726</v>
      </c>
      <c r="B5010" s="5">
        <v>1.61</v>
      </c>
      <c r="C5010" s="5">
        <v>2.0790000000000002</v>
      </c>
      <c r="E5010" s="5">
        <v>3.1619999999999999</v>
      </c>
      <c r="F5010" s="5">
        <v>3.3211499999999998</v>
      </c>
      <c r="G5010" s="5">
        <v>2.7814999999999999</v>
      </c>
      <c r="H5010" s="5">
        <v>2.73</v>
      </c>
      <c r="I5010" s="5">
        <v>4.0650000000000004</v>
      </c>
    </row>
    <row r="5011" spans="1:9" x14ac:dyDescent="0.15">
      <c r="A5011" s="4">
        <v>41729</v>
      </c>
      <c r="B5011" s="5">
        <v>1.65</v>
      </c>
      <c r="C5011" s="5">
        <v>2.0950000000000002</v>
      </c>
      <c r="D5011" s="5">
        <v>6.9</v>
      </c>
      <c r="E5011" s="5">
        <v>3.218</v>
      </c>
      <c r="F5011" s="5">
        <v>3.33921</v>
      </c>
      <c r="G5011" s="5">
        <v>2.7928999999999999</v>
      </c>
      <c r="H5011" s="5">
        <v>2.73</v>
      </c>
      <c r="I5011" s="5">
        <v>4.08</v>
      </c>
    </row>
    <row r="5012" spans="1:9" x14ac:dyDescent="0.15">
      <c r="A5012" s="4">
        <v>41730</v>
      </c>
      <c r="B5012" s="5">
        <v>1.66</v>
      </c>
      <c r="C5012" s="5">
        <v>2.1030000000000002</v>
      </c>
      <c r="E5012" s="5">
        <v>3.1749999999999998</v>
      </c>
      <c r="F5012" s="5">
        <v>3.33344</v>
      </c>
      <c r="G5012" s="5">
        <v>2.7988</v>
      </c>
      <c r="H5012" s="5">
        <v>2.77</v>
      </c>
      <c r="I5012" s="5">
        <v>4.13</v>
      </c>
    </row>
    <row r="5013" spans="1:9" x14ac:dyDescent="0.15">
      <c r="A5013" s="4">
        <v>41731</v>
      </c>
      <c r="B5013" s="5">
        <v>1.68</v>
      </c>
      <c r="C5013" s="5">
        <v>2.1360000000000001</v>
      </c>
      <c r="E5013" s="5">
        <v>3.2080000000000002</v>
      </c>
      <c r="F5013" s="5">
        <v>3.3570500000000001</v>
      </c>
      <c r="G5013" s="5">
        <v>2.8281000000000001</v>
      </c>
      <c r="H5013" s="5">
        <v>2.82</v>
      </c>
      <c r="I5013" s="5">
        <v>4.17</v>
      </c>
    </row>
    <row r="5014" spans="1:9" x14ac:dyDescent="0.15">
      <c r="A5014" s="4">
        <v>41732</v>
      </c>
      <c r="B5014" s="5">
        <v>1.71</v>
      </c>
      <c r="C5014" s="5">
        <v>2.1070000000000002</v>
      </c>
      <c r="E5014" s="5">
        <v>3.2829999999999999</v>
      </c>
      <c r="F5014" s="5">
        <v>3.32056</v>
      </c>
      <c r="G5014" s="5">
        <v>2.8086000000000002</v>
      </c>
      <c r="H5014" s="5">
        <v>2.8</v>
      </c>
      <c r="I5014" s="5">
        <v>4.18</v>
      </c>
    </row>
    <row r="5015" spans="1:9" x14ac:dyDescent="0.15">
      <c r="A5015" s="4">
        <v>41733</v>
      </c>
      <c r="B5015" s="5">
        <v>1.71</v>
      </c>
      <c r="C5015" s="5">
        <v>2.0289999999999999</v>
      </c>
      <c r="E5015" s="5">
        <v>3.165</v>
      </c>
      <c r="F5015" s="5">
        <v>3.2638699999999998</v>
      </c>
      <c r="G5015" s="5">
        <v>2.7458</v>
      </c>
      <c r="H5015" s="5">
        <v>2.74</v>
      </c>
      <c r="I5015" s="5">
        <v>4.1550000000000002</v>
      </c>
    </row>
    <row r="5016" spans="1:9" x14ac:dyDescent="0.15">
      <c r="A5016" s="4">
        <v>41736</v>
      </c>
      <c r="B5016" s="5">
        <v>1.66</v>
      </c>
      <c r="C5016" s="5">
        <v>2.044</v>
      </c>
      <c r="E5016" s="5">
        <v>3.1480000000000001</v>
      </c>
      <c r="F5016" s="5">
        <v>3.2524799999999998</v>
      </c>
      <c r="G5016" s="5">
        <v>2.7242999999999999</v>
      </c>
      <c r="H5016" s="5">
        <v>2.71</v>
      </c>
      <c r="I5016" s="5">
        <v>4.08</v>
      </c>
    </row>
    <row r="5017" spans="1:9" x14ac:dyDescent="0.15">
      <c r="A5017" s="4">
        <v>41737</v>
      </c>
      <c r="B5017" s="5">
        <v>1.64</v>
      </c>
      <c r="C5017" s="5">
        <v>2.0649999999999999</v>
      </c>
      <c r="E5017" s="5">
        <v>3.1379999999999999</v>
      </c>
      <c r="F5017" s="5">
        <v>3.2670400000000002</v>
      </c>
      <c r="G5017" s="5">
        <v>2.7530999999999999</v>
      </c>
      <c r="H5017" s="5">
        <v>2.69</v>
      </c>
      <c r="I5017" s="5">
        <v>4.085</v>
      </c>
    </row>
    <row r="5018" spans="1:9" x14ac:dyDescent="0.15">
      <c r="A5018" s="4">
        <v>41738</v>
      </c>
      <c r="B5018" s="5">
        <v>1.66</v>
      </c>
      <c r="C5018" s="5">
        <v>2.08</v>
      </c>
      <c r="E5018" s="5">
        <v>3.1659999999999999</v>
      </c>
      <c r="F5018" s="5">
        <v>3.2576800000000001</v>
      </c>
      <c r="G5018" s="5">
        <v>2.7536999999999998</v>
      </c>
      <c r="H5018" s="5">
        <v>2.71</v>
      </c>
      <c r="I5018" s="5">
        <v>4.07</v>
      </c>
    </row>
    <row r="5019" spans="1:9" x14ac:dyDescent="0.15">
      <c r="A5019" s="4">
        <v>41739</v>
      </c>
      <c r="B5019" s="5">
        <v>1.62</v>
      </c>
      <c r="C5019" s="5">
        <v>2.036</v>
      </c>
      <c r="E5019" s="5">
        <v>3.1360000000000001</v>
      </c>
      <c r="F5019" s="5">
        <v>3.2102400000000002</v>
      </c>
      <c r="G5019" s="5">
        <v>2.6749000000000001</v>
      </c>
      <c r="H5019" s="5">
        <v>2.65</v>
      </c>
      <c r="I5019" s="5">
        <v>4.0549999999999997</v>
      </c>
    </row>
    <row r="5020" spans="1:9" x14ac:dyDescent="0.15">
      <c r="A5020" s="4">
        <v>41740</v>
      </c>
      <c r="B5020" s="5">
        <v>1.61</v>
      </c>
      <c r="C5020" s="5">
        <v>2.0150000000000001</v>
      </c>
      <c r="E5020" s="5">
        <v>3.1190000000000002</v>
      </c>
      <c r="F5020" s="5">
        <v>3.2518099999999999</v>
      </c>
      <c r="G5020" s="5">
        <v>2.6709999999999998</v>
      </c>
      <c r="H5020" s="5">
        <v>2.63</v>
      </c>
      <c r="I5020" s="5">
        <v>4.0199999999999996</v>
      </c>
    </row>
    <row r="5021" spans="1:9" x14ac:dyDescent="0.15">
      <c r="A5021" s="4">
        <v>41743</v>
      </c>
      <c r="B5021" s="5">
        <v>1.59</v>
      </c>
      <c r="C5021" s="5">
        <v>2.0169999999999999</v>
      </c>
      <c r="E5021" s="5">
        <v>3.1230000000000002</v>
      </c>
      <c r="F5021" s="5">
        <v>3.2347700000000001</v>
      </c>
      <c r="G5021" s="5">
        <v>2.6934999999999998</v>
      </c>
      <c r="H5021" s="5">
        <v>2.65</v>
      </c>
      <c r="I5021" s="5">
        <v>3.9649999999999999</v>
      </c>
    </row>
    <row r="5022" spans="1:9" x14ac:dyDescent="0.15">
      <c r="A5022" s="4">
        <v>41744</v>
      </c>
      <c r="B5022" s="5">
        <v>1.6</v>
      </c>
      <c r="C5022" s="5">
        <v>1.956</v>
      </c>
      <c r="E5022" s="5">
        <v>3.0920000000000001</v>
      </c>
      <c r="F5022" s="5">
        <v>3.1925400000000002</v>
      </c>
      <c r="G5022" s="5">
        <v>2.6638000000000002</v>
      </c>
      <c r="H5022" s="5">
        <v>2.64</v>
      </c>
      <c r="I5022" s="5">
        <v>3.99</v>
      </c>
    </row>
    <row r="5023" spans="1:9" x14ac:dyDescent="0.15">
      <c r="A5023" s="4">
        <v>41745</v>
      </c>
      <c r="B5023" s="5">
        <v>1.58</v>
      </c>
      <c r="C5023" s="5">
        <v>1.9610000000000001</v>
      </c>
      <c r="E5023" s="5">
        <v>3.0190000000000001</v>
      </c>
      <c r="F5023" s="5">
        <v>3.15204</v>
      </c>
      <c r="G5023" s="5">
        <v>2.6956000000000002</v>
      </c>
      <c r="H5023" s="5">
        <v>2.65</v>
      </c>
      <c r="I5023" s="5">
        <v>3.9750000000000001</v>
      </c>
    </row>
    <row r="5024" spans="1:9" x14ac:dyDescent="0.15">
      <c r="A5024" s="4">
        <v>41746</v>
      </c>
      <c r="B5024" s="5">
        <v>1.58</v>
      </c>
      <c r="C5024" s="5">
        <v>1.9830000000000001</v>
      </c>
      <c r="E5024" s="5">
        <v>3.028</v>
      </c>
      <c r="F5024" s="5">
        <v>3.1541399999999999</v>
      </c>
      <c r="G5024" s="5">
        <v>2.7223999999999999</v>
      </c>
      <c r="H5024" s="5">
        <v>2.73</v>
      </c>
      <c r="I5024" s="5">
        <v>3.96</v>
      </c>
    </row>
    <row r="5025" spans="1:9" x14ac:dyDescent="0.15">
      <c r="A5025" s="4">
        <v>41747</v>
      </c>
      <c r="C5025" s="5">
        <v>1.992</v>
      </c>
    </row>
    <row r="5026" spans="1:9" x14ac:dyDescent="0.15">
      <c r="A5026" s="4">
        <v>41750</v>
      </c>
      <c r="F5026" s="5">
        <v>3.12</v>
      </c>
      <c r="H5026" s="5">
        <v>2.73</v>
      </c>
    </row>
    <row r="5027" spans="1:9" x14ac:dyDescent="0.15">
      <c r="A5027" s="4">
        <v>41751</v>
      </c>
      <c r="B5027" s="5">
        <v>1.62</v>
      </c>
      <c r="C5027" s="5">
        <v>2.0219999999999998</v>
      </c>
      <c r="E5027" s="5">
        <v>3.0619999999999998</v>
      </c>
      <c r="F5027" s="5">
        <v>3.1719499999999998</v>
      </c>
      <c r="G5027" s="5">
        <v>2.7793000000000001</v>
      </c>
      <c r="H5027" s="5">
        <v>2.73</v>
      </c>
      <c r="I5027" s="5">
        <v>4.0049999999999999</v>
      </c>
    </row>
    <row r="5028" spans="1:9" x14ac:dyDescent="0.15">
      <c r="A5028" s="4">
        <v>41752</v>
      </c>
      <c r="B5028" s="5">
        <v>1.62</v>
      </c>
      <c r="C5028" s="5">
        <v>2.0179999999999998</v>
      </c>
      <c r="E5028" s="5">
        <v>3.0379999999999998</v>
      </c>
      <c r="F5028" s="5">
        <v>3.1536200000000001</v>
      </c>
      <c r="G5028" s="5">
        <v>2.7368000000000001</v>
      </c>
      <c r="H5028" s="5">
        <v>2.7</v>
      </c>
      <c r="I5028" s="5">
        <v>3.9649999999999999</v>
      </c>
    </row>
    <row r="5029" spans="1:9" x14ac:dyDescent="0.15">
      <c r="A5029" s="4">
        <v>41753</v>
      </c>
      <c r="B5029" s="5">
        <v>1.63</v>
      </c>
      <c r="C5029" s="5">
        <v>2.0110000000000001</v>
      </c>
      <c r="E5029" s="5">
        <v>3.0470000000000002</v>
      </c>
      <c r="F5029" s="5">
        <v>3.1748099999999999</v>
      </c>
      <c r="G5029" s="5">
        <v>2.7561</v>
      </c>
      <c r="H5029" s="5">
        <v>2.7</v>
      </c>
      <c r="I5029" s="5">
        <v>3.96</v>
      </c>
    </row>
    <row r="5030" spans="1:9" x14ac:dyDescent="0.15">
      <c r="A5030" s="4">
        <v>41754</v>
      </c>
      <c r="B5030" s="5">
        <v>1.59</v>
      </c>
      <c r="C5030" s="5">
        <v>1.9790000000000001</v>
      </c>
      <c r="E5030" s="5">
        <v>3.0059999999999998</v>
      </c>
      <c r="F5030" s="5">
        <v>3.1746799999999999</v>
      </c>
      <c r="G5030" s="5">
        <v>2.7019000000000002</v>
      </c>
      <c r="H5030" s="5">
        <v>2.68</v>
      </c>
    </row>
    <row r="5031" spans="1:9" x14ac:dyDescent="0.15">
      <c r="A5031" s="4">
        <v>41757</v>
      </c>
      <c r="B5031" s="5">
        <v>1.57</v>
      </c>
      <c r="C5031" s="5">
        <v>2.0049999999999999</v>
      </c>
      <c r="E5031" s="5">
        <v>3.0510000000000002</v>
      </c>
      <c r="F5031" s="5">
        <v>3.2104699999999999</v>
      </c>
      <c r="G5031" s="5">
        <v>2.7334000000000001</v>
      </c>
      <c r="H5031" s="5">
        <v>2.7</v>
      </c>
      <c r="I5031" s="5">
        <v>3.9249999999999998</v>
      </c>
    </row>
    <row r="5032" spans="1:9" x14ac:dyDescent="0.15">
      <c r="A5032" s="4">
        <v>41758</v>
      </c>
      <c r="B5032" s="5">
        <v>1.62</v>
      </c>
      <c r="C5032" s="5">
        <v>2.004</v>
      </c>
      <c r="E5032" s="5">
        <v>3.0819999999999999</v>
      </c>
      <c r="F5032" s="5">
        <v>3.24404</v>
      </c>
      <c r="G5032" s="5">
        <v>2.7562000000000002</v>
      </c>
      <c r="H5032" s="5">
        <v>2.71</v>
      </c>
      <c r="I5032" s="5">
        <v>3.9350000000000001</v>
      </c>
    </row>
    <row r="5033" spans="1:9" x14ac:dyDescent="0.15">
      <c r="A5033" s="4">
        <v>41759</v>
      </c>
      <c r="B5033" s="5">
        <v>1.61</v>
      </c>
      <c r="C5033" s="5">
        <v>1.9770000000000001</v>
      </c>
      <c r="D5033" s="5">
        <v>6.2</v>
      </c>
      <c r="E5033" s="5">
        <v>2.9969999999999999</v>
      </c>
      <c r="F5033" s="5">
        <v>3.18743</v>
      </c>
      <c r="G5033" s="5">
        <v>2.7374999999999998</v>
      </c>
      <c r="H5033" s="5">
        <v>2.67</v>
      </c>
      <c r="I5033" s="5">
        <v>3.9449999999999998</v>
      </c>
    </row>
    <row r="5034" spans="1:9" x14ac:dyDescent="0.15">
      <c r="A5034" s="4">
        <v>41760</v>
      </c>
      <c r="F5034" s="5">
        <v>3.07</v>
      </c>
      <c r="G5034" s="5">
        <v>2.7099000000000002</v>
      </c>
      <c r="H5034" s="5">
        <v>2.63</v>
      </c>
      <c r="I5034" s="5">
        <v>3.9350000000000001</v>
      </c>
    </row>
    <row r="5035" spans="1:9" x14ac:dyDescent="0.15">
      <c r="A5035" s="4">
        <v>41761</v>
      </c>
      <c r="B5035" s="5">
        <v>1.56</v>
      </c>
      <c r="E5035" s="5">
        <v>3.0009999999999999</v>
      </c>
      <c r="F5035" s="5">
        <v>3.1400899999999998</v>
      </c>
      <c r="G5035" s="5">
        <v>2.71</v>
      </c>
      <c r="H5035" s="5">
        <v>2.6</v>
      </c>
      <c r="I5035" s="5">
        <v>3.9049999999999998</v>
      </c>
    </row>
    <row r="5036" spans="1:9" x14ac:dyDescent="0.15">
      <c r="A5036" s="4">
        <v>41764</v>
      </c>
      <c r="B5036" s="5">
        <v>1.54</v>
      </c>
      <c r="C5036" s="5">
        <v>1.94</v>
      </c>
      <c r="E5036" s="5">
        <v>2.9569999999999999</v>
      </c>
      <c r="F5036" s="5">
        <v>3.1231499999999999</v>
      </c>
      <c r="H5036" s="5">
        <v>2.63</v>
      </c>
      <c r="I5036" s="5">
        <v>3.87</v>
      </c>
    </row>
    <row r="5037" spans="1:9" x14ac:dyDescent="0.15">
      <c r="A5037" s="4">
        <v>41765</v>
      </c>
      <c r="B5037" s="5">
        <v>1.57</v>
      </c>
      <c r="C5037" s="5">
        <v>1.9370000000000001</v>
      </c>
      <c r="E5037" s="5">
        <v>2.96</v>
      </c>
      <c r="F5037" s="5">
        <v>3.0950500000000001</v>
      </c>
      <c r="G5037" s="5">
        <v>2.7269999999999999</v>
      </c>
      <c r="H5037" s="5">
        <v>2.61</v>
      </c>
      <c r="I5037" s="5">
        <v>3.8650000000000002</v>
      </c>
    </row>
    <row r="5038" spans="1:9" x14ac:dyDescent="0.15">
      <c r="A5038" s="4">
        <v>41766</v>
      </c>
      <c r="B5038" s="5">
        <v>1.55</v>
      </c>
      <c r="C5038" s="5">
        <v>1.948</v>
      </c>
      <c r="E5038" s="5">
        <v>2.9380000000000002</v>
      </c>
      <c r="F5038" s="5">
        <v>3.0800999999999998</v>
      </c>
      <c r="G5038" s="5">
        <v>2.7347000000000001</v>
      </c>
      <c r="H5038" s="5">
        <v>2.62</v>
      </c>
      <c r="I5038" s="5">
        <v>3.83</v>
      </c>
    </row>
    <row r="5039" spans="1:9" x14ac:dyDescent="0.15">
      <c r="A5039" s="4">
        <v>41767</v>
      </c>
      <c r="B5039" s="5">
        <v>1.58</v>
      </c>
      <c r="C5039" s="5">
        <v>1.911</v>
      </c>
      <c r="E5039" s="5">
        <v>2.948</v>
      </c>
      <c r="F5039" s="5">
        <v>3.0654599999999999</v>
      </c>
      <c r="G5039" s="5">
        <v>2.7202000000000002</v>
      </c>
      <c r="H5039" s="5">
        <v>2.61</v>
      </c>
      <c r="I5039" s="5">
        <v>3.84</v>
      </c>
    </row>
    <row r="5040" spans="1:9" x14ac:dyDescent="0.15">
      <c r="A5040" s="4">
        <v>41768</v>
      </c>
      <c r="B5040" s="5">
        <v>1.54</v>
      </c>
      <c r="C5040" s="5">
        <v>1.893</v>
      </c>
      <c r="E5040" s="5">
        <v>2.8889999999999998</v>
      </c>
      <c r="F5040" s="5">
        <v>3.00753</v>
      </c>
      <c r="G5040" s="5">
        <v>2.7545000000000002</v>
      </c>
      <c r="H5040" s="5">
        <v>2.62</v>
      </c>
      <c r="I5040" s="5">
        <v>3.82</v>
      </c>
    </row>
    <row r="5041" spans="1:9" x14ac:dyDescent="0.15">
      <c r="A5041" s="4">
        <v>41771</v>
      </c>
      <c r="B5041" s="5">
        <v>1.57</v>
      </c>
      <c r="C5041" s="5">
        <v>1.921</v>
      </c>
      <c r="E5041" s="5">
        <v>2.9209999999999998</v>
      </c>
      <c r="F5041" s="5">
        <v>3.05402</v>
      </c>
      <c r="G5041" s="5">
        <v>2.8039000000000001</v>
      </c>
      <c r="H5041" s="5">
        <v>2.66</v>
      </c>
      <c r="I5041" s="5">
        <v>3.83</v>
      </c>
    </row>
    <row r="5042" spans="1:9" x14ac:dyDescent="0.15">
      <c r="A5042" s="4">
        <v>41772</v>
      </c>
      <c r="B5042" s="5">
        <v>1.56</v>
      </c>
      <c r="C5042" s="5">
        <v>1.883</v>
      </c>
      <c r="E5042" s="5">
        <v>2.915</v>
      </c>
      <c r="F5042" s="5">
        <v>3.0371700000000001</v>
      </c>
      <c r="G5042" s="5">
        <v>2.7544</v>
      </c>
      <c r="H5042" s="5">
        <v>2.61</v>
      </c>
      <c r="I5042" s="5">
        <v>3.8450000000000002</v>
      </c>
    </row>
    <row r="5043" spans="1:9" x14ac:dyDescent="0.15">
      <c r="A5043" s="4">
        <v>41773</v>
      </c>
      <c r="B5043" s="5">
        <v>1.48</v>
      </c>
      <c r="C5043" s="5">
        <v>1.8180000000000001</v>
      </c>
      <c r="E5043" s="5">
        <v>2.863</v>
      </c>
      <c r="F5043" s="5">
        <v>3.00671</v>
      </c>
      <c r="G5043" s="5">
        <v>2.6654</v>
      </c>
      <c r="H5043" s="5">
        <v>2.54</v>
      </c>
      <c r="I5043" s="5">
        <v>3.8050000000000002</v>
      </c>
    </row>
    <row r="5044" spans="1:9" x14ac:dyDescent="0.15">
      <c r="A5044" s="4">
        <v>41774</v>
      </c>
      <c r="B5044" s="5">
        <v>1.46</v>
      </c>
      <c r="C5044" s="5">
        <v>1.7709999999999999</v>
      </c>
      <c r="E5044" s="5">
        <v>2.8879999999999999</v>
      </c>
      <c r="F5044" s="5">
        <v>3.0499100000000001</v>
      </c>
      <c r="G5044" s="5">
        <v>2.5971000000000002</v>
      </c>
      <c r="H5044" s="5">
        <v>2.5</v>
      </c>
      <c r="I5044" s="5">
        <v>3.76</v>
      </c>
    </row>
    <row r="5045" spans="1:9" x14ac:dyDescent="0.15">
      <c r="A5045" s="4">
        <v>41775</v>
      </c>
      <c r="B5045" s="5">
        <v>1.42</v>
      </c>
      <c r="C5045" s="5">
        <v>1.79</v>
      </c>
      <c r="E5045" s="5">
        <v>2.968</v>
      </c>
      <c r="F5045" s="5">
        <v>3.1652499999999999</v>
      </c>
      <c r="G5045" s="5">
        <v>2.6368999999999998</v>
      </c>
      <c r="H5045" s="5">
        <v>2.52</v>
      </c>
      <c r="I5045" s="5">
        <v>3.7149999999999999</v>
      </c>
    </row>
    <row r="5046" spans="1:9" x14ac:dyDescent="0.15">
      <c r="A5046" s="4">
        <v>41778</v>
      </c>
      <c r="B5046" s="5">
        <v>1.42</v>
      </c>
      <c r="C5046" s="5">
        <v>1.806</v>
      </c>
      <c r="E5046" s="5">
        <v>3.0129999999999999</v>
      </c>
      <c r="F5046" s="5">
        <v>3.2353299999999998</v>
      </c>
      <c r="G5046" s="5">
        <v>2.6566999999999998</v>
      </c>
      <c r="H5046" s="5">
        <v>2.54</v>
      </c>
      <c r="I5046" s="5">
        <v>3.68</v>
      </c>
    </row>
    <row r="5047" spans="1:9" x14ac:dyDescent="0.15">
      <c r="A5047" s="4">
        <v>41779</v>
      </c>
      <c r="B5047" s="5">
        <v>1.44</v>
      </c>
      <c r="C5047" s="5">
        <v>1.8340000000000001</v>
      </c>
      <c r="E5047" s="5">
        <v>3.01</v>
      </c>
      <c r="F5047" s="5">
        <v>3.2773699999999999</v>
      </c>
      <c r="G5047" s="5">
        <v>2.6880000000000002</v>
      </c>
      <c r="H5047" s="5">
        <v>2.52</v>
      </c>
      <c r="I5047" s="5">
        <v>3.71</v>
      </c>
    </row>
    <row r="5048" spans="1:9" x14ac:dyDescent="0.15">
      <c r="A5048" s="4">
        <v>41780</v>
      </c>
      <c r="B5048" s="5">
        <v>1.46</v>
      </c>
      <c r="C5048" s="5">
        <v>1.845</v>
      </c>
      <c r="E5048" s="5">
        <v>3.0590000000000002</v>
      </c>
      <c r="F5048" s="5">
        <v>3.3286099999999998</v>
      </c>
      <c r="G5048" s="5">
        <v>2.7176</v>
      </c>
      <c r="H5048" s="5">
        <v>2.54</v>
      </c>
      <c r="I5048" s="5">
        <v>3.6549999999999998</v>
      </c>
    </row>
    <row r="5049" spans="1:9" x14ac:dyDescent="0.15">
      <c r="A5049" s="4">
        <v>41781</v>
      </c>
      <c r="B5049" s="5">
        <v>1.46</v>
      </c>
      <c r="C5049" s="5">
        <v>1.8160000000000001</v>
      </c>
      <c r="E5049" s="5">
        <v>3.0019999999999998</v>
      </c>
      <c r="F5049" s="5">
        <v>3.31589</v>
      </c>
      <c r="G5049" s="5">
        <v>2.7273000000000001</v>
      </c>
      <c r="H5049" s="5">
        <v>2.56</v>
      </c>
      <c r="I5049" s="5">
        <v>3.7450000000000001</v>
      </c>
    </row>
    <row r="5050" spans="1:9" x14ac:dyDescent="0.15">
      <c r="A5050" s="4">
        <v>41782</v>
      </c>
      <c r="B5050" s="5">
        <v>1.46</v>
      </c>
      <c r="C5050" s="5">
        <v>1.8149999999999999</v>
      </c>
      <c r="E5050" s="5">
        <v>2.9809999999999999</v>
      </c>
      <c r="F5050" s="5">
        <v>3.2608700000000002</v>
      </c>
      <c r="G5050" s="5">
        <v>2.7063999999999999</v>
      </c>
      <c r="H5050" s="5">
        <v>2.54</v>
      </c>
      <c r="I5050" s="5">
        <v>3.78</v>
      </c>
    </row>
    <row r="5051" spans="1:9" x14ac:dyDescent="0.15">
      <c r="A5051" s="4">
        <v>41785</v>
      </c>
      <c r="B5051" s="5">
        <v>1.47</v>
      </c>
      <c r="C5051" s="5">
        <v>1.8140000000000001</v>
      </c>
      <c r="E5051" s="5">
        <v>2.903</v>
      </c>
      <c r="F5051" s="5">
        <v>3.1090200000000001</v>
      </c>
      <c r="I5051" s="5">
        <v>3.74</v>
      </c>
    </row>
    <row r="5052" spans="1:9" x14ac:dyDescent="0.15">
      <c r="A5052" s="4">
        <v>41786</v>
      </c>
      <c r="B5052" s="5">
        <v>1.46</v>
      </c>
      <c r="C5052" s="5">
        <v>1.7949999999999999</v>
      </c>
      <c r="E5052" s="5">
        <v>2.8780000000000001</v>
      </c>
      <c r="F5052" s="5">
        <v>3.08867</v>
      </c>
      <c r="G5052" s="5">
        <v>2.7105999999999999</v>
      </c>
      <c r="H5052" s="5">
        <v>2.52</v>
      </c>
      <c r="I5052" s="5">
        <v>3.7450000000000001</v>
      </c>
    </row>
    <row r="5053" spans="1:9" x14ac:dyDescent="0.15">
      <c r="A5053" s="4">
        <v>41787</v>
      </c>
      <c r="B5053" s="5">
        <v>1.41</v>
      </c>
      <c r="C5053" s="5">
        <v>1.7330000000000001</v>
      </c>
      <c r="E5053" s="5">
        <v>2.8319999999999999</v>
      </c>
      <c r="F5053" s="5">
        <v>3.0490400000000002</v>
      </c>
      <c r="G5053" s="5">
        <v>2.6217000000000001</v>
      </c>
      <c r="H5053" s="5">
        <v>2.44</v>
      </c>
      <c r="I5053" s="5">
        <v>3.7050000000000001</v>
      </c>
    </row>
    <row r="5054" spans="1:9" x14ac:dyDescent="0.15">
      <c r="A5054" s="4">
        <v>41788</v>
      </c>
      <c r="B5054" s="5">
        <v>1.38</v>
      </c>
      <c r="C5054" s="5">
        <v>1.73</v>
      </c>
      <c r="E5054" s="5">
        <v>2.8119999999999998</v>
      </c>
      <c r="F5054" s="5">
        <v>3.0410699999999999</v>
      </c>
      <c r="G5054" s="5">
        <v>2.6057999999999999</v>
      </c>
      <c r="H5054" s="5">
        <v>2.4500000000000002</v>
      </c>
      <c r="I5054" s="5">
        <v>3.64</v>
      </c>
    </row>
    <row r="5055" spans="1:9" x14ac:dyDescent="0.15">
      <c r="A5055" s="4">
        <v>41789</v>
      </c>
      <c r="B5055" s="5">
        <v>1.42</v>
      </c>
      <c r="C5055" s="5">
        <v>1.768</v>
      </c>
      <c r="E5055" s="5">
        <v>2.8639999999999999</v>
      </c>
      <c r="F5055" s="5">
        <v>3.0588099999999998</v>
      </c>
      <c r="G5055" s="5">
        <v>2.6379000000000001</v>
      </c>
      <c r="H5055" s="5">
        <v>2.48</v>
      </c>
      <c r="I5055" s="5">
        <v>3.6549999999999998</v>
      </c>
    </row>
    <row r="5056" spans="1:9" x14ac:dyDescent="0.15">
      <c r="A5056" s="4">
        <v>41790</v>
      </c>
      <c r="D5056" s="5">
        <v>6.38</v>
      </c>
    </row>
    <row r="5057" spans="1:9" x14ac:dyDescent="0.15">
      <c r="A5057" s="4">
        <v>41792</v>
      </c>
      <c r="B5057" s="5">
        <v>1.4</v>
      </c>
      <c r="C5057" s="5">
        <v>1.77</v>
      </c>
      <c r="E5057" s="5">
        <v>2.8279999999999998</v>
      </c>
      <c r="F5057" s="5">
        <v>3.0474700000000001</v>
      </c>
      <c r="G5057" s="5">
        <v>2.6846000000000001</v>
      </c>
      <c r="H5057" s="5">
        <v>2.54</v>
      </c>
      <c r="I5057" s="5">
        <v>3.67</v>
      </c>
    </row>
    <row r="5058" spans="1:9" x14ac:dyDescent="0.15">
      <c r="A5058" s="4">
        <v>41793</v>
      </c>
      <c r="B5058" s="5">
        <v>1.43</v>
      </c>
      <c r="C5058" s="5">
        <v>1.8149999999999999</v>
      </c>
      <c r="E5058" s="5">
        <v>2.8279999999999998</v>
      </c>
      <c r="F5058" s="5">
        <v>3.0641099999999999</v>
      </c>
      <c r="G5058" s="5">
        <v>2.7273000000000001</v>
      </c>
      <c r="H5058" s="5">
        <v>2.6</v>
      </c>
      <c r="I5058" s="5">
        <v>3.72</v>
      </c>
    </row>
    <row r="5059" spans="1:9" x14ac:dyDescent="0.15">
      <c r="A5059" s="4">
        <v>41794</v>
      </c>
      <c r="B5059" s="5">
        <v>1.46</v>
      </c>
      <c r="C5059" s="5">
        <v>1.84</v>
      </c>
      <c r="E5059" s="5">
        <v>2.8610000000000002</v>
      </c>
      <c r="F5059" s="5">
        <v>3.1029800000000001</v>
      </c>
      <c r="G5059" s="5">
        <v>2.7713000000000001</v>
      </c>
      <c r="H5059" s="5">
        <v>2.61</v>
      </c>
      <c r="I5059" s="5">
        <v>3.7749999999999999</v>
      </c>
    </row>
    <row r="5060" spans="1:9" x14ac:dyDescent="0.15">
      <c r="A5060" s="4">
        <v>41795</v>
      </c>
      <c r="B5060" s="5">
        <v>1.49</v>
      </c>
      <c r="C5060" s="5">
        <v>1.829</v>
      </c>
      <c r="E5060" s="5">
        <v>2.859</v>
      </c>
      <c r="F5060" s="5">
        <v>3.05566</v>
      </c>
      <c r="G5060" s="5">
        <v>2.7551999999999999</v>
      </c>
      <c r="H5060" s="5">
        <v>2.59</v>
      </c>
      <c r="I5060" s="5">
        <v>3.7749999999999999</v>
      </c>
    </row>
    <row r="5061" spans="1:9" x14ac:dyDescent="0.15">
      <c r="A5061" s="4">
        <v>41796</v>
      </c>
      <c r="B5061" s="5">
        <v>1.43</v>
      </c>
      <c r="C5061" s="5">
        <v>1.696</v>
      </c>
      <c r="E5061" s="5">
        <v>2.7</v>
      </c>
      <c r="F5061" s="5">
        <v>2.89324</v>
      </c>
      <c r="G5061" s="5">
        <v>2.7370999999999999</v>
      </c>
      <c r="H5061" s="5">
        <v>2.6</v>
      </c>
      <c r="I5061" s="5">
        <v>3.7749999999999999</v>
      </c>
    </row>
    <row r="5062" spans="1:9" x14ac:dyDescent="0.15">
      <c r="A5062" s="4">
        <v>41799</v>
      </c>
      <c r="B5062" s="5">
        <v>1.41</v>
      </c>
      <c r="C5062" s="5">
        <v>1.7</v>
      </c>
      <c r="E5062" s="5">
        <v>2.593</v>
      </c>
      <c r="F5062" s="5">
        <v>2.8304100000000001</v>
      </c>
      <c r="G5062" s="5">
        <v>2.9354</v>
      </c>
      <c r="H5062" s="5">
        <v>2.62</v>
      </c>
    </row>
    <row r="5063" spans="1:9" x14ac:dyDescent="0.15">
      <c r="A5063" s="4">
        <v>41800</v>
      </c>
      <c r="B5063" s="5">
        <v>1.43</v>
      </c>
      <c r="C5063" s="5">
        <v>1.756</v>
      </c>
      <c r="E5063" s="5">
        <v>2.58</v>
      </c>
      <c r="F5063" s="5">
        <v>2.8532500000000001</v>
      </c>
      <c r="G5063" s="5">
        <v>2.9672000000000001</v>
      </c>
      <c r="H5063" s="5">
        <v>2.64</v>
      </c>
      <c r="I5063" s="5">
        <v>3.7850000000000001</v>
      </c>
    </row>
    <row r="5064" spans="1:9" x14ac:dyDescent="0.15">
      <c r="A5064" s="4">
        <v>41801</v>
      </c>
      <c r="B5064" s="5">
        <v>1.47</v>
      </c>
      <c r="C5064" s="5">
        <v>1.7450000000000001</v>
      </c>
      <c r="E5064" s="5">
        <v>2.6419999999999999</v>
      </c>
      <c r="F5064" s="5">
        <v>2.9044500000000002</v>
      </c>
      <c r="G5064" s="5">
        <v>2.9550999999999998</v>
      </c>
      <c r="H5064" s="5">
        <v>2.65</v>
      </c>
      <c r="I5064" s="5">
        <v>3.8450000000000002</v>
      </c>
    </row>
    <row r="5065" spans="1:9" x14ac:dyDescent="0.15">
      <c r="A5065" s="4">
        <v>41802</v>
      </c>
      <c r="B5065" s="5">
        <v>1.46</v>
      </c>
      <c r="C5065" s="5">
        <v>1.7509999999999999</v>
      </c>
      <c r="E5065" s="5">
        <v>2.6709999999999998</v>
      </c>
      <c r="F5065" s="5">
        <v>2.9241799999999998</v>
      </c>
      <c r="G5065" s="5">
        <v>2.9565000000000001</v>
      </c>
      <c r="H5065" s="5">
        <v>2.58</v>
      </c>
      <c r="I5065" s="5">
        <v>3.82</v>
      </c>
    </row>
    <row r="5066" spans="1:9" x14ac:dyDescent="0.15">
      <c r="A5066" s="4">
        <v>41803</v>
      </c>
      <c r="B5066" s="5">
        <v>1.43</v>
      </c>
      <c r="C5066" s="5">
        <v>1.7370000000000001</v>
      </c>
      <c r="E5066" s="5">
        <v>2.6640000000000001</v>
      </c>
      <c r="F5066" s="5">
        <v>2.9062899999999998</v>
      </c>
      <c r="G5066" s="5">
        <v>2.9922</v>
      </c>
      <c r="H5066" s="5">
        <v>2.6</v>
      </c>
      <c r="I5066" s="5">
        <v>3.7850000000000001</v>
      </c>
    </row>
    <row r="5067" spans="1:9" x14ac:dyDescent="0.15">
      <c r="A5067" s="4">
        <v>41806</v>
      </c>
      <c r="B5067" s="5">
        <v>1.42</v>
      </c>
      <c r="C5067" s="5">
        <v>1.7250000000000001</v>
      </c>
      <c r="E5067" s="5">
        <v>2.6560000000000001</v>
      </c>
      <c r="F5067" s="5">
        <v>2.8774000000000002</v>
      </c>
      <c r="G5067" s="5">
        <v>2.9954999999999998</v>
      </c>
      <c r="H5067" s="5">
        <v>2.61</v>
      </c>
      <c r="I5067" s="5">
        <v>3.7450000000000001</v>
      </c>
    </row>
    <row r="5068" spans="1:9" x14ac:dyDescent="0.15">
      <c r="A5068" s="4">
        <v>41807</v>
      </c>
      <c r="B5068" s="5">
        <v>1.43</v>
      </c>
      <c r="C5068" s="5">
        <v>1.776</v>
      </c>
      <c r="E5068" s="5">
        <v>2.746</v>
      </c>
      <c r="F5068" s="5">
        <v>2.9147799999999999</v>
      </c>
      <c r="G5068" s="5">
        <v>3.0202</v>
      </c>
      <c r="H5068" s="5">
        <v>2.66</v>
      </c>
      <c r="I5068" s="5">
        <v>3.7</v>
      </c>
    </row>
    <row r="5069" spans="1:9" x14ac:dyDescent="0.15">
      <c r="A5069" s="4">
        <v>41808</v>
      </c>
      <c r="B5069" s="5">
        <v>1.46</v>
      </c>
      <c r="C5069" s="5">
        <v>1.742</v>
      </c>
      <c r="E5069" s="5">
        <v>2.7360000000000002</v>
      </c>
      <c r="F5069" s="5">
        <v>2.9341900000000001</v>
      </c>
      <c r="G5069" s="5">
        <v>2.9773999999999998</v>
      </c>
      <c r="H5069" s="5">
        <v>2.61</v>
      </c>
      <c r="I5069" s="5">
        <v>3.7349999999999999</v>
      </c>
    </row>
    <row r="5070" spans="1:9" x14ac:dyDescent="0.15">
      <c r="A5070" s="4">
        <v>41809</v>
      </c>
      <c r="B5070" s="5">
        <v>1.4</v>
      </c>
      <c r="C5070" s="5">
        <v>1.663</v>
      </c>
      <c r="E5070" s="5">
        <v>2.7</v>
      </c>
      <c r="F5070" s="5">
        <v>2.8996599999999999</v>
      </c>
      <c r="G5070" s="5">
        <v>2.9742999999999999</v>
      </c>
      <c r="H5070" s="5">
        <v>2.64</v>
      </c>
      <c r="I5070" s="5">
        <v>3.66</v>
      </c>
    </row>
    <row r="5071" spans="1:9" x14ac:dyDescent="0.15">
      <c r="A5071" s="4">
        <v>41810</v>
      </c>
      <c r="B5071" s="5">
        <v>1.4</v>
      </c>
      <c r="C5071" s="5">
        <v>1.6910000000000001</v>
      </c>
      <c r="E5071" s="5">
        <v>2.7679999999999998</v>
      </c>
      <c r="F5071" s="5">
        <v>2.9260700000000002</v>
      </c>
      <c r="G5071" s="5">
        <v>3.0102000000000002</v>
      </c>
      <c r="H5071" s="5">
        <v>2.63</v>
      </c>
      <c r="I5071" s="5">
        <v>3.6749999999999998</v>
      </c>
    </row>
    <row r="5072" spans="1:9" x14ac:dyDescent="0.15">
      <c r="A5072" s="4">
        <v>41813</v>
      </c>
      <c r="B5072" s="5">
        <v>1.4</v>
      </c>
      <c r="C5072" s="5">
        <v>1.669</v>
      </c>
      <c r="E5072" s="5">
        <v>2.7029999999999998</v>
      </c>
      <c r="F5072" s="5">
        <v>2.8937499999999998</v>
      </c>
      <c r="G5072" s="5">
        <v>2.9775</v>
      </c>
      <c r="H5072" s="5">
        <v>2.63</v>
      </c>
      <c r="I5072" s="5">
        <v>3.69</v>
      </c>
    </row>
    <row r="5073" spans="1:9" x14ac:dyDescent="0.15">
      <c r="A5073" s="4">
        <v>41814</v>
      </c>
      <c r="B5073" s="5">
        <v>1.38</v>
      </c>
      <c r="C5073" s="5">
        <v>1.6619999999999999</v>
      </c>
      <c r="E5073" s="5">
        <v>2.6819999999999999</v>
      </c>
      <c r="F5073" s="5">
        <v>2.87588</v>
      </c>
      <c r="G5073" s="5">
        <v>2.9836999999999998</v>
      </c>
      <c r="H5073" s="5">
        <v>2.59</v>
      </c>
      <c r="I5073" s="5">
        <v>3.6349999999999998</v>
      </c>
    </row>
    <row r="5074" spans="1:9" x14ac:dyDescent="0.15">
      <c r="A5074" s="4">
        <v>41815</v>
      </c>
      <c r="B5074" s="5">
        <v>1.38</v>
      </c>
      <c r="C5074" s="5">
        <v>1.601</v>
      </c>
      <c r="E5074" s="5">
        <v>2.6739999999999999</v>
      </c>
      <c r="F5074" s="5">
        <v>2.8753099999999998</v>
      </c>
      <c r="G5074" s="5">
        <v>2.9836999999999998</v>
      </c>
      <c r="H5074" s="5">
        <v>2.57</v>
      </c>
      <c r="I5074" s="5">
        <v>3.59</v>
      </c>
    </row>
    <row r="5075" spans="1:9" x14ac:dyDescent="0.15">
      <c r="A5075" s="4">
        <v>41816</v>
      </c>
      <c r="B5075" s="5">
        <v>1.32</v>
      </c>
      <c r="C5075" s="5">
        <v>1.5820000000000001</v>
      </c>
      <c r="E5075" s="5">
        <v>2.6629999999999998</v>
      </c>
      <c r="F5075" s="5">
        <v>2.8397999999999999</v>
      </c>
      <c r="G5075" s="5">
        <v>2.9836999999999998</v>
      </c>
      <c r="H5075" s="5">
        <v>2.5299999999999998</v>
      </c>
      <c r="I5075" s="5">
        <v>3.59</v>
      </c>
    </row>
    <row r="5076" spans="1:9" x14ac:dyDescent="0.15">
      <c r="A5076" s="4">
        <v>41817</v>
      </c>
      <c r="B5076" s="5">
        <v>1.31</v>
      </c>
      <c r="C5076" s="5">
        <v>1.601</v>
      </c>
      <c r="E5076" s="5">
        <v>2.694</v>
      </c>
      <c r="F5076" s="5">
        <v>2.8495300000000001</v>
      </c>
      <c r="G5076" s="5">
        <v>2.8784999999999998</v>
      </c>
      <c r="H5076" s="5">
        <v>2.54</v>
      </c>
      <c r="I5076" s="5">
        <v>3.54</v>
      </c>
    </row>
    <row r="5077" spans="1:9" x14ac:dyDescent="0.15">
      <c r="A5077" s="4">
        <v>41820</v>
      </c>
      <c r="B5077" s="5">
        <v>1.31</v>
      </c>
      <c r="C5077" s="5">
        <v>1.5980000000000001</v>
      </c>
      <c r="D5077" s="5">
        <v>5.93</v>
      </c>
      <c r="E5077" s="5">
        <v>2.714</v>
      </c>
      <c r="F5077" s="5">
        <v>2.8449200000000001</v>
      </c>
      <c r="G5077" s="5">
        <v>2.9165999999999999</v>
      </c>
      <c r="H5077" s="5">
        <v>2.5299999999999998</v>
      </c>
      <c r="I5077" s="5">
        <v>3.54</v>
      </c>
    </row>
    <row r="5078" spans="1:9" x14ac:dyDescent="0.15">
      <c r="A5078" s="4">
        <v>41821</v>
      </c>
      <c r="B5078" s="5">
        <v>1.32</v>
      </c>
      <c r="C5078" s="5">
        <v>1.5940000000000001</v>
      </c>
      <c r="E5078" s="5">
        <v>2.669</v>
      </c>
      <c r="F5078" s="5">
        <v>2.8447200000000001</v>
      </c>
      <c r="G5078" s="5">
        <v>2.9487000000000001</v>
      </c>
      <c r="H5078" s="5">
        <v>2.58</v>
      </c>
      <c r="I5078" s="5">
        <v>3.585</v>
      </c>
    </row>
    <row r="5079" spans="1:9" x14ac:dyDescent="0.15">
      <c r="A5079" s="4">
        <v>41822</v>
      </c>
      <c r="B5079" s="5">
        <v>1.31</v>
      </c>
      <c r="C5079" s="5">
        <v>1.63</v>
      </c>
      <c r="E5079" s="5">
        <v>2.718</v>
      </c>
      <c r="F5079" s="5">
        <v>2.87398</v>
      </c>
      <c r="G5079" s="5">
        <v>2.9979</v>
      </c>
      <c r="H5079" s="5">
        <v>2.64</v>
      </c>
      <c r="I5079" s="5">
        <v>3.56</v>
      </c>
    </row>
    <row r="5080" spans="1:9" x14ac:dyDescent="0.15">
      <c r="A5080" s="4">
        <v>41823</v>
      </c>
      <c r="B5080" s="5">
        <v>1.37</v>
      </c>
      <c r="C5080" s="5">
        <v>1.617</v>
      </c>
      <c r="E5080" s="5">
        <v>2.7719999999999998</v>
      </c>
      <c r="F5080" s="5">
        <v>2.9037299999999999</v>
      </c>
      <c r="G5080" s="5">
        <v>3.0038999999999998</v>
      </c>
      <c r="H5080" s="5">
        <v>2.65</v>
      </c>
      <c r="I5080" s="5">
        <v>3.54</v>
      </c>
    </row>
    <row r="5081" spans="1:9" x14ac:dyDescent="0.15">
      <c r="A5081" s="4">
        <v>41824</v>
      </c>
      <c r="B5081" s="5">
        <v>1.34</v>
      </c>
      <c r="C5081" s="5">
        <v>1.5740000000000001</v>
      </c>
      <c r="E5081" s="5">
        <v>2.6709999999999998</v>
      </c>
      <c r="F5081" s="5">
        <v>2.8216800000000002</v>
      </c>
      <c r="G5081" s="5">
        <v>3.0118999999999998</v>
      </c>
      <c r="I5081" s="5">
        <v>3.585</v>
      </c>
    </row>
    <row r="5082" spans="1:9" x14ac:dyDescent="0.15">
      <c r="A5082" s="4">
        <v>41827</v>
      </c>
      <c r="B5082" s="5">
        <v>1.33</v>
      </c>
      <c r="C5082" s="5">
        <v>1.5880000000000001</v>
      </c>
      <c r="E5082" s="5">
        <v>2.7069999999999999</v>
      </c>
      <c r="F5082" s="5">
        <v>2.8214800000000002</v>
      </c>
      <c r="G5082" s="5">
        <v>2.9849000000000001</v>
      </c>
      <c r="H5082" s="5">
        <v>2.63</v>
      </c>
      <c r="I5082" s="5">
        <v>3.59</v>
      </c>
    </row>
    <row r="5083" spans="1:9" x14ac:dyDescent="0.15">
      <c r="A5083" s="4">
        <v>41828</v>
      </c>
      <c r="B5083" s="5">
        <v>1.31</v>
      </c>
      <c r="C5083" s="5">
        <v>1.5429999999999999</v>
      </c>
      <c r="E5083" s="5">
        <v>2.7240000000000002</v>
      </c>
      <c r="F5083" s="5">
        <v>2.8300999999999998</v>
      </c>
      <c r="G5083" s="5">
        <v>2.9068999999999998</v>
      </c>
      <c r="H5083" s="5">
        <v>2.58</v>
      </c>
      <c r="I5083" s="5">
        <v>3.57</v>
      </c>
    </row>
    <row r="5084" spans="1:9" x14ac:dyDescent="0.15">
      <c r="A5084" s="4">
        <v>41829</v>
      </c>
      <c r="B5084" s="5">
        <v>1.29</v>
      </c>
      <c r="C5084" s="5">
        <v>1.546</v>
      </c>
      <c r="E5084" s="5">
        <v>2.7909999999999999</v>
      </c>
      <c r="F5084" s="5">
        <v>2.87486</v>
      </c>
      <c r="G5084" s="5">
        <v>2.9137</v>
      </c>
      <c r="H5084" s="5">
        <v>2.57</v>
      </c>
      <c r="I5084" s="5">
        <v>3.52</v>
      </c>
    </row>
    <row r="5085" spans="1:9" x14ac:dyDescent="0.15">
      <c r="A5085" s="4">
        <v>41830</v>
      </c>
      <c r="B5085" s="5">
        <v>1.25</v>
      </c>
      <c r="C5085" s="5">
        <v>1.5269999999999999</v>
      </c>
      <c r="E5085" s="5">
        <v>2.8109999999999999</v>
      </c>
      <c r="F5085" s="5">
        <v>2.9180299999999999</v>
      </c>
      <c r="G5085" s="5">
        <v>2.8767</v>
      </c>
      <c r="H5085" s="5">
        <v>2.5499999999999998</v>
      </c>
      <c r="I5085" s="5">
        <v>3.4649999999999999</v>
      </c>
    </row>
    <row r="5086" spans="1:9" x14ac:dyDescent="0.15">
      <c r="A5086" s="4">
        <v>41831</v>
      </c>
      <c r="B5086" s="5">
        <v>1.27</v>
      </c>
      <c r="C5086" s="5">
        <v>1.5369999999999999</v>
      </c>
      <c r="E5086" s="5">
        <v>2.7919999999999998</v>
      </c>
      <c r="F5086" s="5">
        <v>2.8900299999999999</v>
      </c>
      <c r="G5086" s="5">
        <v>2.8517999999999999</v>
      </c>
      <c r="H5086" s="5">
        <v>2.5299999999999998</v>
      </c>
      <c r="I5086" s="5">
        <v>3.41</v>
      </c>
    </row>
    <row r="5087" spans="1:9" x14ac:dyDescent="0.15">
      <c r="A5087" s="4">
        <v>41834</v>
      </c>
      <c r="B5087" s="5">
        <v>1.27</v>
      </c>
      <c r="C5087" s="5">
        <v>1.5449999999999999</v>
      </c>
      <c r="E5087" s="5">
        <v>2.875</v>
      </c>
      <c r="F5087" s="5">
        <v>2.8854000000000002</v>
      </c>
      <c r="G5087" s="5">
        <v>2.8574000000000002</v>
      </c>
      <c r="H5087" s="5">
        <v>2.5499999999999998</v>
      </c>
      <c r="I5087" s="5">
        <v>3.44</v>
      </c>
    </row>
    <row r="5088" spans="1:9" x14ac:dyDescent="0.15">
      <c r="A5088" s="4">
        <v>41835</v>
      </c>
      <c r="B5088" s="5">
        <v>1.25</v>
      </c>
      <c r="C5088" s="5">
        <v>1.5289999999999999</v>
      </c>
      <c r="E5088" s="5">
        <v>2.806</v>
      </c>
      <c r="F5088" s="5">
        <v>2.8475000000000001</v>
      </c>
      <c r="G5088" s="5">
        <v>2.9032</v>
      </c>
      <c r="H5088" s="5">
        <v>2.56</v>
      </c>
      <c r="I5088" s="5">
        <v>3.4350000000000001</v>
      </c>
    </row>
    <row r="5089" spans="1:9" x14ac:dyDescent="0.15">
      <c r="A5089" s="4">
        <v>41836</v>
      </c>
      <c r="B5089" s="5">
        <v>1.26</v>
      </c>
      <c r="C5089" s="5">
        <v>1.512</v>
      </c>
      <c r="E5089" s="5">
        <v>2.677</v>
      </c>
      <c r="F5089" s="5">
        <v>2.8137300000000001</v>
      </c>
      <c r="G5089" s="5">
        <v>2.9056000000000002</v>
      </c>
      <c r="H5089" s="5">
        <v>2.5499999999999998</v>
      </c>
      <c r="I5089" s="5">
        <v>3.4249999999999998</v>
      </c>
    </row>
    <row r="5090" spans="1:9" x14ac:dyDescent="0.15">
      <c r="A5090" s="4">
        <v>41837</v>
      </c>
      <c r="B5090" s="5">
        <v>1.24</v>
      </c>
      <c r="C5090" s="5">
        <v>1.589</v>
      </c>
      <c r="E5090" s="5">
        <v>2.6709999999999998</v>
      </c>
      <c r="F5090" s="5">
        <v>2.78376</v>
      </c>
      <c r="G5090" s="5">
        <v>2.8412000000000002</v>
      </c>
      <c r="H5090" s="5">
        <v>2.4700000000000002</v>
      </c>
      <c r="I5090" s="5">
        <v>3.41</v>
      </c>
    </row>
    <row r="5091" spans="1:9" x14ac:dyDescent="0.15">
      <c r="A5091" s="4">
        <v>41838</v>
      </c>
      <c r="B5091" s="5">
        <v>1.22</v>
      </c>
      <c r="C5091" s="5">
        <v>1.5720000000000001</v>
      </c>
      <c r="E5091" s="5">
        <v>2.677</v>
      </c>
      <c r="F5091" s="5">
        <v>2.8022900000000002</v>
      </c>
      <c r="G5091" s="5">
        <v>2.8218999999999999</v>
      </c>
      <c r="H5091" s="5">
        <v>2.5</v>
      </c>
      <c r="I5091" s="5">
        <v>3.375</v>
      </c>
    </row>
    <row r="5092" spans="1:9" x14ac:dyDescent="0.15">
      <c r="A5092" s="4">
        <v>41841</v>
      </c>
      <c r="B5092" s="5">
        <v>1.21</v>
      </c>
      <c r="C5092" s="5">
        <v>1.56</v>
      </c>
      <c r="E5092" s="5">
        <v>2.6829999999999998</v>
      </c>
      <c r="F5092" s="5">
        <v>2.77013</v>
      </c>
      <c r="G5092" s="5">
        <v>2.8068</v>
      </c>
      <c r="H5092" s="5">
        <v>2.4900000000000002</v>
      </c>
      <c r="I5092" s="5">
        <v>3.395</v>
      </c>
    </row>
    <row r="5093" spans="1:9" x14ac:dyDescent="0.15">
      <c r="A5093" s="4">
        <v>41842</v>
      </c>
      <c r="B5093" s="5">
        <v>1.22</v>
      </c>
      <c r="C5093" s="5">
        <v>1.583</v>
      </c>
      <c r="E5093" s="5">
        <v>2.5680000000000001</v>
      </c>
      <c r="F5093" s="5">
        <v>2.7688199999999998</v>
      </c>
      <c r="G5093" s="5">
        <v>2.8330000000000002</v>
      </c>
      <c r="H5093" s="5">
        <v>2.48</v>
      </c>
      <c r="I5093" s="5">
        <v>3.37</v>
      </c>
    </row>
    <row r="5094" spans="1:9" x14ac:dyDescent="0.15">
      <c r="A5094" s="4">
        <v>41843</v>
      </c>
      <c r="B5094" s="5">
        <v>1.22</v>
      </c>
      <c r="C5094" s="5">
        <v>1.5429999999999999</v>
      </c>
      <c r="E5094" s="5">
        <v>2.629</v>
      </c>
      <c r="F5094" s="5">
        <v>2.7330199999999998</v>
      </c>
      <c r="G5094" s="5">
        <v>2.6435</v>
      </c>
      <c r="H5094" s="5">
        <v>2.48</v>
      </c>
      <c r="I5094" s="5">
        <v>3.41</v>
      </c>
    </row>
    <row r="5095" spans="1:9" x14ac:dyDescent="0.15">
      <c r="A5095" s="4">
        <v>41844</v>
      </c>
      <c r="B5095" s="5">
        <v>1.24</v>
      </c>
      <c r="C5095" s="5">
        <v>1.577</v>
      </c>
      <c r="E5095" s="5">
        <v>2.5990000000000002</v>
      </c>
      <c r="F5095" s="5">
        <v>2.7284099999999998</v>
      </c>
      <c r="G5095" s="5">
        <v>2.6928000000000001</v>
      </c>
      <c r="H5095" s="5">
        <v>2.52</v>
      </c>
      <c r="I5095" s="5">
        <v>3.4249999999999998</v>
      </c>
    </row>
    <row r="5096" spans="1:9" x14ac:dyDescent="0.15">
      <c r="A5096" s="4">
        <v>41845</v>
      </c>
      <c r="B5096" s="5">
        <v>1.24</v>
      </c>
      <c r="E5096" s="5">
        <v>2.524</v>
      </c>
      <c r="F5096" s="5">
        <v>2.7128399999999999</v>
      </c>
      <c r="G5096" s="5">
        <v>2.6551999999999998</v>
      </c>
      <c r="H5096" s="5">
        <v>2.48</v>
      </c>
      <c r="I5096" s="5">
        <v>3.44</v>
      </c>
    </row>
    <row r="5097" spans="1:9" x14ac:dyDescent="0.15">
      <c r="A5097" s="4">
        <v>41848</v>
      </c>
      <c r="B5097" s="5">
        <v>1.22</v>
      </c>
      <c r="C5097" s="5">
        <v>1.538</v>
      </c>
      <c r="E5097" s="5">
        <v>2.3039999999999998</v>
      </c>
      <c r="F5097" s="5">
        <v>2.6874500000000001</v>
      </c>
      <c r="G5097" s="5">
        <v>2.6638999999999999</v>
      </c>
      <c r="H5097" s="5">
        <v>2.5</v>
      </c>
      <c r="I5097" s="5">
        <v>3.4249999999999998</v>
      </c>
    </row>
    <row r="5098" spans="1:9" x14ac:dyDescent="0.15">
      <c r="A5098" s="4">
        <v>41849</v>
      </c>
      <c r="B5098" s="5">
        <v>1.18</v>
      </c>
      <c r="C5098" s="5">
        <v>1.5129999999999999</v>
      </c>
      <c r="E5098" s="5">
        <v>2.3759999999999999</v>
      </c>
      <c r="F5098" s="5">
        <v>2.6381700000000001</v>
      </c>
      <c r="G5098" s="5">
        <v>2.6263999999999998</v>
      </c>
      <c r="H5098" s="5">
        <v>2.4700000000000002</v>
      </c>
      <c r="I5098" s="5">
        <v>3.47</v>
      </c>
    </row>
    <row r="5099" spans="1:9" x14ac:dyDescent="0.15">
      <c r="A5099" s="4">
        <v>41850</v>
      </c>
      <c r="B5099" s="5">
        <v>1.18</v>
      </c>
      <c r="C5099" s="5">
        <v>1.5229999999999999</v>
      </c>
      <c r="E5099" s="5">
        <v>2.423</v>
      </c>
      <c r="F5099" s="5">
        <v>2.6374399999999998</v>
      </c>
      <c r="G5099" s="5">
        <v>2.6775000000000002</v>
      </c>
      <c r="H5099" s="5">
        <v>2.57</v>
      </c>
      <c r="I5099" s="5">
        <v>3.42</v>
      </c>
    </row>
    <row r="5100" spans="1:9" x14ac:dyDescent="0.15">
      <c r="A5100" s="4">
        <v>41851</v>
      </c>
      <c r="B5100" s="5">
        <v>1.21</v>
      </c>
      <c r="C5100" s="5">
        <v>1.5580000000000001</v>
      </c>
      <c r="D5100" s="5">
        <v>6.1</v>
      </c>
      <c r="E5100" s="5">
        <v>2.569</v>
      </c>
      <c r="F5100" s="5">
        <v>2.66553</v>
      </c>
      <c r="G5100" s="5">
        <v>2.7054999999999998</v>
      </c>
      <c r="H5100" s="5">
        <v>2.58</v>
      </c>
      <c r="I5100" s="5">
        <v>3.5049999999999999</v>
      </c>
    </row>
    <row r="5101" spans="1:9" x14ac:dyDescent="0.15">
      <c r="A5101" s="4">
        <v>41852</v>
      </c>
      <c r="B5101" s="5">
        <v>1.24</v>
      </c>
      <c r="C5101" s="5">
        <v>1.5329999999999999</v>
      </c>
      <c r="E5101" s="5">
        <v>2.633</v>
      </c>
      <c r="F5101" s="5">
        <v>2.74532</v>
      </c>
      <c r="G5101" s="5">
        <v>2.6459000000000001</v>
      </c>
      <c r="H5101" s="5">
        <v>2.52</v>
      </c>
      <c r="I5101" s="5">
        <v>3.5150000000000001</v>
      </c>
    </row>
    <row r="5102" spans="1:9" x14ac:dyDescent="0.15">
      <c r="A5102" s="4">
        <v>41855</v>
      </c>
      <c r="B5102" s="5">
        <v>1.19</v>
      </c>
      <c r="C5102" s="5">
        <v>1.5109999999999999</v>
      </c>
      <c r="E5102" s="5">
        <v>1.2649999999999999</v>
      </c>
      <c r="F5102" s="5">
        <v>2.69021</v>
      </c>
      <c r="G5102" s="5">
        <v>2.6273</v>
      </c>
      <c r="H5102" s="5">
        <v>2.5099999999999998</v>
      </c>
      <c r="I5102" s="5">
        <v>3.49</v>
      </c>
    </row>
    <row r="5103" spans="1:9" x14ac:dyDescent="0.15">
      <c r="A5103" s="4">
        <v>41856</v>
      </c>
      <c r="B5103" s="5">
        <v>1.21</v>
      </c>
      <c r="C5103" s="5">
        <v>1.579</v>
      </c>
      <c r="E5103" s="5">
        <v>2.5419999999999998</v>
      </c>
      <c r="F5103" s="5">
        <v>2.6899700000000002</v>
      </c>
      <c r="G5103" s="5">
        <v>2.6705999999999999</v>
      </c>
      <c r="H5103" s="5">
        <v>2.4900000000000002</v>
      </c>
      <c r="I5103" s="5">
        <v>3.4649999999999999</v>
      </c>
    </row>
    <row r="5104" spans="1:9" x14ac:dyDescent="0.15">
      <c r="A5104" s="4">
        <v>41857</v>
      </c>
      <c r="B5104" s="5">
        <v>1.18</v>
      </c>
      <c r="C5104" s="5">
        <v>1.526</v>
      </c>
      <c r="E5104" s="5">
        <v>2.66</v>
      </c>
      <c r="F5104" s="5">
        <v>2.7884000000000002</v>
      </c>
      <c r="G5104" s="5">
        <v>2.6046</v>
      </c>
      <c r="H5104" s="5">
        <v>2.4900000000000002</v>
      </c>
      <c r="I5104" s="5">
        <v>3.51</v>
      </c>
    </row>
    <row r="5105" spans="1:9" x14ac:dyDescent="0.15">
      <c r="A5105" s="4">
        <v>41858</v>
      </c>
      <c r="B5105" s="5">
        <v>1.1499999999999999</v>
      </c>
      <c r="C5105" s="5">
        <v>1.5029999999999999</v>
      </c>
      <c r="E5105" s="5">
        <v>2.6909999999999998</v>
      </c>
      <c r="F5105" s="5">
        <v>2.8025899999999999</v>
      </c>
      <c r="G5105" s="5">
        <v>2.5842999999999998</v>
      </c>
      <c r="H5105" s="5">
        <v>2.4300000000000002</v>
      </c>
      <c r="I5105" s="5">
        <v>3.42</v>
      </c>
    </row>
    <row r="5106" spans="1:9" x14ac:dyDescent="0.15">
      <c r="A5106" s="4">
        <v>41859</v>
      </c>
      <c r="B5106" s="5">
        <v>1.0900000000000001</v>
      </c>
      <c r="C5106" s="5">
        <v>1.4490000000000001</v>
      </c>
      <c r="E5106" s="5">
        <v>2.6869999999999998</v>
      </c>
      <c r="F5106" s="5">
        <v>2.8870399999999998</v>
      </c>
      <c r="G5106" s="5">
        <v>2.5464000000000002</v>
      </c>
      <c r="H5106" s="5">
        <v>2.44</v>
      </c>
      <c r="I5106" s="5">
        <v>3.28</v>
      </c>
    </row>
    <row r="5107" spans="1:9" x14ac:dyDescent="0.15">
      <c r="A5107" s="4">
        <v>41862</v>
      </c>
      <c r="B5107" s="5">
        <v>1.1100000000000001</v>
      </c>
      <c r="C5107" s="5">
        <v>1.464</v>
      </c>
      <c r="E5107" s="5">
        <v>2.6739999999999999</v>
      </c>
      <c r="F5107" s="5">
        <v>2.7888799999999998</v>
      </c>
      <c r="G5107" s="5">
        <v>2.5855000000000001</v>
      </c>
      <c r="H5107" s="5">
        <v>2.44</v>
      </c>
      <c r="I5107" s="5">
        <v>3.4049999999999998</v>
      </c>
    </row>
    <row r="5108" spans="1:9" x14ac:dyDescent="0.15">
      <c r="A5108" s="4">
        <v>41863</v>
      </c>
      <c r="B5108" s="5">
        <v>1.1200000000000001</v>
      </c>
      <c r="C5108" s="5">
        <v>1.4650000000000001</v>
      </c>
      <c r="E5108" s="5">
        <v>2.5649999999999999</v>
      </c>
      <c r="F5108" s="5">
        <v>2.75379</v>
      </c>
      <c r="G5108" s="5">
        <v>2.5752000000000002</v>
      </c>
      <c r="H5108" s="5">
        <v>2.46</v>
      </c>
      <c r="I5108" s="5">
        <v>3.42</v>
      </c>
    </row>
    <row r="5109" spans="1:9" x14ac:dyDescent="0.15">
      <c r="A5109" s="4">
        <v>41864</v>
      </c>
      <c r="B5109" s="5">
        <v>1.1399999999999999</v>
      </c>
      <c r="C5109" s="5">
        <v>1.44</v>
      </c>
      <c r="E5109" s="5">
        <v>2.5569999999999999</v>
      </c>
      <c r="F5109" s="5">
        <v>2.74139</v>
      </c>
      <c r="G5109" s="5">
        <v>2.5381</v>
      </c>
      <c r="H5109" s="5">
        <v>2.4300000000000002</v>
      </c>
      <c r="I5109" s="5">
        <v>3.45</v>
      </c>
    </row>
    <row r="5110" spans="1:9" x14ac:dyDescent="0.15">
      <c r="A5110" s="4">
        <v>41865</v>
      </c>
      <c r="B5110" s="5">
        <v>1.07</v>
      </c>
      <c r="C5110" s="5">
        <v>1.41</v>
      </c>
      <c r="E5110" s="5">
        <v>2.44</v>
      </c>
      <c r="F5110" s="5">
        <v>2.6696599999999999</v>
      </c>
      <c r="G5110" s="5">
        <v>2.5274999999999999</v>
      </c>
      <c r="H5110" s="5">
        <v>2.4</v>
      </c>
      <c r="I5110" s="5">
        <v>3.3849999999999998</v>
      </c>
    </row>
    <row r="5111" spans="1:9" x14ac:dyDescent="0.15">
      <c r="A5111" s="4">
        <v>41866</v>
      </c>
      <c r="B5111" s="5">
        <v>1.07</v>
      </c>
      <c r="C5111" s="5">
        <v>1.381</v>
      </c>
      <c r="E5111" s="5">
        <v>2.3210000000000002</v>
      </c>
      <c r="F5111" s="5">
        <v>2.61</v>
      </c>
      <c r="G5111" s="5">
        <v>2.4569999999999999</v>
      </c>
      <c r="H5111" s="5">
        <v>2.34</v>
      </c>
      <c r="I5111" s="5">
        <v>3.39</v>
      </c>
    </row>
    <row r="5112" spans="1:9" x14ac:dyDescent="0.15">
      <c r="A5112" s="4">
        <v>41869</v>
      </c>
      <c r="B5112" s="5">
        <v>1.06</v>
      </c>
      <c r="C5112" s="5">
        <v>1.4139999999999999</v>
      </c>
      <c r="E5112" s="5">
        <v>2.371</v>
      </c>
      <c r="F5112" s="5">
        <v>2.6169199999999999</v>
      </c>
      <c r="G5112" s="5">
        <v>2.5253000000000001</v>
      </c>
      <c r="H5112" s="5">
        <v>2.39</v>
      </c>
      <c r="I5112" s="5">
        <v>3.3450000000000002</v>
      </c>
    </row>
    <row r="5113" spans="1:9" x14ac:dyDescent="0.15">
      <c r="A5113" s="4">
        <v>41870</v>
      </c>
      <c r="B5113" s="5">
        <v>1.06</v>
      </c>
      <c r="C5113" s="5">
        <v>1.3859999999999999</v>
      </c>
      <c r="E5113" s="5">
        <v>2.419</v>
      </c>
      <c r="F5113" s="5">
        <v>2.6068600000000002</v>
      </c>
      <c r="G5113" s="5">
        <v>2.4891999999999999</v>
      </c>
      <c r="H5113" s="5">
        <v>2.4</v>
      </c>
      <c r="I5113" s="5">
        <v>3.4049999999999998</v>
      </c>
    </row>
    <row r="5114" spans="1:9" x14ac:dyDescent="0.15">
      <c r="A5114" s="4">
        <v>41871</v>
      </c>
      <c r="B5114" s="5">
        <v>1.06</v>
      </c>
      <c r="C5114" s="5">
        <v>1.377</v>
      </c>
      <c r="E5114" s="5">
        <v>2.3719999999999999</v>
      </c>
      <c r="F5114" s="5">
        <v>2.5810599999999999</v>
      </c>
      <c r="G5114" s="5">
        <v>2.5110000000000001</v>
      </c>
      <c r="H5114" s="5">
        <v>2.4300000000000002</v>
      </c>
      <c r="I5114" s="5">
        <v>3.4249999999999998</v>
      </c>
    </row>
    <row r="5115" spans="1:9" x14ac:dyDescent="0.15">
      <c r="A5115" s="4">
        <v>41872</v>
      </c>
      <c r="B5115" s="5">
        <v>1.06</v>
      </c>
      <c r="C5115" s="5">
        <v>1.381</v>
      </c>
      <c r="E5115" s="5">
        <v>2.363</v>
      </c>
      <c r="F5115" s="5">
        <v>2.5905999999999998</v>
      </c>
      <c r="G5115" s="5">
        <v>2.4982000000000002</v>
      </c>
      <c r="H5115" s="5">
        <v>2.41</v>
      </c>
      <c r="I5115" s="5">
        <v>3.48</v>
      </c>
    </row>
    <row r="5116" spans="1:9" x14ac:dyDescent="0.15">
      <c r="A5116" s="4">
        <v>41873</v>
      </c>
      <c r="B5116" s="5">
        <v>1.03</v>
      </c>
      <c r="C5116" s="5">
        <v>1.3819999999999999</v>
      </c>
      <c r="E5116" s="5">
        <v>2.3530000000000002</v>
      </c>
      <c r="F5116" s="5">
        <v>2.57511</v>
      </c>
      <c r="G5116" s="5">
        <v>2.5041000000000002</v>
      </c>
      <c r="H5116" s="5">
        <v>2.4</v>
      </c>
      <c r="I5116" s="5">
        <v>3.48</v>
      </c>
    </row>
    <row r="5117" spans="1:9" x14ac:dyDescent="0.15">
      <c r="A5117" s="4">
        <v>41876</v>
      </c>
      <c r="B5117" s="5">
        <v>0.99</v>
      </c>
      <c r="C5117" s="5">
        <v>1.3160000000000001</v>
      </c>
      <c r="E5117" s="5">
        <v>2.177</v>
      </c>
      <c r="F5117" s="5">
        <v>2.4990000000000001</v>
      </c>
      <c r="H5117" s="5">
        <v>2.39</v>
      </c>
      <c r="I5117" s="5">
        <v>3.4350000000000001</v>
      </c>
    </row>
    <row r="5118" spans="1:9" x14ac:dyDescent="0.15">
      <c r="A5118" s="4">
        <v>41877</v>
      </c>
      <c r="B5118" s="5">
        <v>0.99</v>
      </c>
      <c r="C5118" s="5">
        <v>1.282</v>
      </c>
      <c r="E5118" s="5">
        <v>2.169</v>
      </c>
      <c r="F5118" s="5">
        <v>2.4170199999999999</v>
      </c>
      <c r="G5118" s="5">
        <v>2.4302999999999999</v>
      </c>
      <c r="H5118" s="5">
        <v>2.39</v>
      </c>
      <c r="I5118" s="5">
        <v>3.355</v>
      </c>
    </row>
    <row r="5119" spans="1:9" x14ac:dyDescent="0.15">
      <c r="A5119" s="4">
        <v>41878</v>
      </c>
      <c r="B5119" s="5">
        <v>0.97</v>
      </c>
      <c r="C5119" s="5">
        <v>1.25</v>
      </c>
      <c r="E5119" s="5">
        <v>2.0720000000000001</v>
      </c>
      <c r="F5119" s="5">
        <v>2.3627099999999999</v>
      </c>
      <c r="G5119" s="5">
        <v>2.3488000000000002</v>
      </c>
      <c r="H5119" s="5">
        <v>2.37</v>
      </c>
      <c r="I5119" s="5">
        <v>3.33</v>
      </c>
    </row>
    <row r="5120" spans="1:9" x14ac:dyDescent="0.15">
      <c r="A5120" s="4">
        <v>41879</v>
      </c>
      <c r="B5120" s="5">
        <v>0.96</v>
      </c>
      <c r="C5120" s="5">
        <v>1.2310000000000001</v>
      </c>
      <c r="E5120" s="5">
        <v>2.1240000000000001</v>
      </c>
      <c r="F5120" s="5">
        <v>2.4222399999999999</v>
      </c>
      <c r="G5120" s="5">
        <v>2.3483999999999998</v>
      </c>
      <c r="H5120" s="5">
        <v>2.34</v>
      </c>
      <c r="I5120" s="5">
        <v>3.3250000000000002</v>
      </c>
    </row>
    <row r="5121" spans="1:9" x14ac:dyDescent="0.15">
      <c r="A5121" s="4">
        <v>41880</v>
      </c>
      <c r="B5121" s="5">
        <v>0.95</v>
      </c>
      <c r="C5121" s="5">
        <v>1.254</v>
      </c>
      <c r="E5121" s="5">
        <v>2.198</v>
      </c>
      <c r="F5121" s="5">
        <v>2.4251299999999998</v>
      </c>
      <c r="G5121" s="5">
        <v>2.3506</v>
      </c>
      <c r="H5121" s="5">
        <v>2.35</v>
      </c>
      <c r="I5121" s="5">
        <v>3.2949999999999999</v>
      </c>
    </row>
    <row r="5122" spans="1:9" x14ac:dyDescent="0.15">
      <c r="A5122" s="4">
        <v>41882</v>
      </c>
      <c r="D5122" s="5">
        <v>6.09</v>
      </c>
    </row>
    <row r="5123" spans="1:9" x14ac:dyDescent="0.15">
      <c r="A5123" s="4">
        <v>41883</v>
      </c>
      <c r="B5123" s="5">
        <v>0.94</v>
      </c>
      <c r="C5123" s="5">
        <v>1.2569999999999999</v>
      </c>
      <c r="E5123" s="5">
        <v>2.1890000000000001</v>
      </c>
      <c r="F5123" s="5">
        <v>2.3948100000000001</v>
      </c>
      <c r="G5123" s="5">
        <v>2.3708999999999998</v>
      </c>
      <c r="I5123" s="5">
        <v>3.3250000000000002</v>
      </c>
    </row>
    <row r="5124" spans="1:9" x14ac:dyDescent="0.15">
      <c r="A5124" s="4">
        <v>41884</v>
      </c>
      <c r="B5124" s="5">
        <v>0.98</v>
      </c>
      <c r="C5124" s="5">
        <v>1.319</v>
      </c>
      <c r="E5124" s="5">
        <v>2.2519999999999998</v>
      </c>
      <c r="F5124" s="5">
        <v>2.4298500000000001</v>
      </c>
      <c r="G5124" s="5">
        <v>2.4169</v>
      </c>
      <c r="H5124" s="5">
        <v>2.42</v>
      </c>
      <c r="I5124" s="5">
        <v>3.35</v>
      </c>
    </row>
    <row r="5125" spans="1:9" x14ac:dyDescent="0.15">
      <c r="A5125" s="4">
        <v>41885</v>
      </c>
      <c r="B5125" s="5">
        <v>1.01</v>
      </c>
      <c r="C5125" s="5">
        <v>1.3420000000000001</v>
      </c>
      <c r="E5125" s="5">
        <v>2.2360000000000002</v>
      </c>
      <c r="F5125" s="5">
        <v>2.4417900000000001</v>
      </c>
      <c r="G5125" s="5">
        <v>2.4533999999999998</v>
      </c>
      <c r="H5125" s="5">
        <v>2.41</v>
      </c>
      <c r="I5125" s="5">
        <v>3.43</v>
      </c>
    </row>
    <row r="5126" spans="1:9" x14ac:dyDescent="0.15">
      <c r="A5126" s="4">
        <v>41886</v>
      </c>
      <c r="B5126" s="5">
        <v>1</v>
      </c>
      <c r="C5126" s="5">
        <v>1.3049999999999999</v>
      </c>
      <c r="E5126" s="5">
        <v>2.2530000000000001</v>
      </c>
      <c r="F5126" s="5">
        <v>2.4070900000000002</v>
      </c>
      <c r="G5126" s="5">
        <v>2.4739</v>
      </c>
      <c r="H5126" s="5">
        <v>2.4500000000000002</v>
      </c>
      <c r="I5126" s="5">
        <v>3.43</v>
      </c>
    </row>
    <row r="5127" spans="1:9" x14ac:dyDescent="0.15">
      <c r="A5127" s="4">
        <v>41887</v>
      </c>
      <c r="B5127" s="5">
        <v>1.02</v>
      </c>
      <c r="C5127" s="5">
        <v>1.2649999999999999</v>
      </c>
      <c r="E5127" s="5">
        <v>2.0680000000000001</v>
      </c>
      <c r="F5127" s="5">
        <v>2.2989899999999999</v>
      </c>
      <c r="G5127" s="5">
        <v>2.4502000000000002</v>
      </c>
      <c r="H5127" s="5">
        <v>2.46</v>
      </c>
      <c r="I5127" s="5">
        <v>3.4649999999999999</v>
      </c>
    </row>
    <row r="5128" spans="1:9" x14ac:dyDescent="0.15">
      <c r="A5128" s="4">
        <v>41890</v>
      </c>
      <c r="B5128" s="5">
        <v>0.98</v>
      </c>
      <c r="C5128" s="5">
        <v>1.2769999999999999</v>
      </c>
      <c r="E5128" s="5">
        <v>1.992</v>
      </c>
      <c r="F5128" s="5">
        <v>2.2615599999999998</v>
      </c>
      <c r="G5128" s="5">
        <v>2.4485999999999999</v>
      </c>
      <c r="H5128" s="5">
        <v>2.48</v>
      </c>
      <c r="I5128" s="5">
        <v>3.45</v>
      </c>
    </row>
    <row r="5129" spans="1:9" x14ac:dyDescent="0.15">
      <c r="A5129" s="4">
        <v>41891</v>
      </c>
      <c r="B5129" s="5">
        <v>1.05</v>
      </c>
      <c r="C5129" s="5">
        <v>1.349</v>
      </c>
      <c r="E5129" s="5">
        <v>2.13</v>
      </c>
      <c r="F5129" s="5">
        <v>2.3364500000000001</v>
      </c>
      <c r="G5129" s="5">
        <v>2.4575</v>
      </c>
      <c r="H5129" s="5">
        <v>2.5</v>
      </c>
      <c r="I5129" s="5">
        <v>3.5649999999999999</v>
      </c>
    </row>
    <row r="5130" spans="1:9" x14ac:dyDescent="0.15">
      <c r="A5130" s="4">
        <v>41892</v>
      </c>
      <c r="B5130" s="5">
        <v>1.08</v>
      </c>
      <c r="C5130" s="5">
        <v>1.371</v>
      </c>
      <c r="E5130" s="5">
        <v>2.2599999999999998</v>
      </c>
      <c r="F5130" s="5">
        <v>2.4141699999999999</v>
      </c>
      <c r="G5130" s="5">
        <v>2.4822000000000002</v>
      </c>
      <c r="H5130" s="5">
        <v>2.54</v>
      </c>
      <c r="I5130" s="5">
        <v>3.57</v>
      </c>
    </row>
    <row r="5131" spans="1:9" x14ac:dyDescent="0.15">
      <c r="A5131" s="4">
        <v>41893</v>
      </c>
      <c r="B5131" s="5">
        <v>1.04</v>
      </c>
      <c r="C5131" s="5">
        <v>1.397</v>
      </c>
      <c r="E5131" s="5">
        <v>2.23</v>
      </c>
      <c r="F5131" s="5">
        <v>2.4052099999999998</v>
      </c>
      <c r="G5131" s="5">
        <v>2.4821</v>
      </c>
      <c r="H5131" s="5">
        <v>2.54</v>
      </c>
      <c r="I5131" s="5">
        <v>3.605</v>
      </c>
    </row>
    <row r="5132" spans="1:9" x14ac:dyDescent="0.15">
      <c r="A5132" s="4">
        <v>41894</v>
      </c>
      <c r="B5132" s="5">
        <v>1.08</v>
      </c>
      <c r="C5132" s="5">
        <v>1.4370000000000001</v>
      </c>
      <c r="E5132" s="5">
        <v>2.3149999999999999</v>
      </c>
      <c r="F5132" s="5">
        <v>2.4791500000000002</v>
      </c>
      <c r="G5132" s="5">
        <v>2.5232999999999999</v>
      </c>
      <c r="H5132" s="5">
        <v>2.62</v>
      </c>
      <c r="I5132" s="5">
        <v>3.61</v>
      </c>
    </row>
    <row r="5133" spans="1:9" x14ac:dyDescent="0.15">
      <c r="A5133" s="4">
        <v>41897</v>
      </c>
      <c r="B5133" s="5">
        <v>1.1000000000000001</v>
      </c>
      <c r="C5133" s="5">
        <v>1.4219999999999999</v>
      </c>
      <c r="E5133" s="5">
        <v>2.331</v>
      </c>
      <c r="F5133" s="5">
        <v>2.4566599999999998</v>
      </c>
      <c r="G5133" s="5">
        <v>2.5263</v>
      </c>
      <c r="H5133" s="5">
        <v>2.6</v>
      </c>
      <c r="I5133" s="5">
        <v>3.645</v>
      </c>
    </row>
    <row r="5134" spans="1:9" x14ac:dyDescent="0.15">
      <c r="A5134" s="4">
        <v>41898</v>
      </c>
      <c r="B5134" s="5">
        <v>1.06</v>
      </c>
      <c r="C5134" s="5">
        <v>1.4330000000000001</v>
      </c>
      <c r="E5134" s="5">
        <v>2.3330000000000002</v>
      </c>
      <c r="F5134" s="5">
        <v>2.47126</v>
      </c>
      <c r="G5134" s="5">
        <v>2.5183</v>
      </c>
      <c r="H5134" s="5">
        <v>2.6</v>
      </c>
      <c r="I5134" s="5">
        <v>3.6150000000000002</v>
      </c>
    </row>
    <row r="5135" spans="1:9" x14ac:dyDescent="0.15">
      <c r="A5135" s="4">
        <v>41899</v>
      </c>
      <c r="B5135" s="5">
        <v>1.08</v>
      </c>
      <c r="C5135" s="5">
        <v>1.4179999999999999</v>
      </c>
      <c r="E5135" s="5">
        <v>2.246</v>
      </c>
      <c r="F5135" s="5">
        <v>2.4117600000000001</v>
      </c>
      <c r="G5135" s="5">
        <v>2.5093000000000001</v>
      </c>
      <c r="H5135" s="5">
        <v>2.62</v>
      </c>
      <c r="I5135" s="5">
        <v>3.645</v>
      </c>
    </row>
    <row r="5136" spans="1:9" x14ac:dyDescent="0.15">
      <c r="A5136" s="4">
        <v>41900</v>
      </c>
      <c r="B5136" s="5">
        <v>1.0900000000000001</v>
      </c>
      <c r="C5136" s="5">
        <v>1.4590000000000001</v>
      </c>
      <c r="E5136" s="5">
        <v>2.2440000000000002</v>
      </c>
      <c r="F5136" s="5">
        <v>2.4139699999999999</v>
      </c>
      <c r="G5136" s="5">
        <v>2.5768</v>
      </c>
      <c r="H5136" s="5">
        <v>2.63</v>
      </c>
      <c r="I5136" s="5">
        <v>3.7050000000000001</v>
      </c>
    </row>
    <row r="5137" spans="1:9" x14ac:dyDescent="0.15">
      <c r="A5137" s="4">
        <v>41901</v>
      </c>
      <c r="B5137" s="5">
        <v>1.1299999999999999</v>
      </c>
      <c r="C5137" s="5">
        <v>1.401</v>
      </c>
      <c r="E5137" s="5">
        <v>2.1589999999999998</v>
      </c>
      <c r="F5137" s="5">
        <v>2.3960499999999998</v>
      </c>
      <c r="G5137" s="5">
        <v>2.5352999999999999</v>
      </c>
      <c r="H5137" s="5">
        <v>2.59</v>
      </c>
      <c r="I5137" s="5">
        <v>3.73</v>
      </c>
    </row>
    <row r="5138" spans="1:9" x14ac:dyDescent="0.15">
      <c r="A5138" s="4">
        <v>41904</v>
      </c>
      <c r="B5138" s="5">
        <v>1.06</v>
      </c>
      <c r="C5138" s="5">
        <v>1.36</v>
      </c>
      <c r="E5138" s="5">
        <v>2.1760000000000002</v>
      </c>
      <c r="F5138" s="5">
        <v>2.3625600000000002</v>
      </c>
      <c r="G5138" s="5">
        <v>2.5017</v>
      </c>
      <c r="H5138" s="5">
        <v>2.57</v>
      </c>
      <c r="I5138" s="5">
        <v>3.65</v>
      </c>
    </row>
    <row r="5139" spans="1:9" x14ac:dyDescent="0.15">
      <c r="A5139" s="4">
        <v>41905</v>
      </c>
      <c r="B5139" s="5">
        <v>1.02</v>
      </c>
      <c r="C5139" s="5">
        <v>1.35</v>
      </c>
      <c r="E5139" s="5">
        <v>2.1190000000000002</v>
      </c>
      <c r="F5139" s="5">
        <v>2.3959899999999998</v>
      </c>
      <c r="G5139" s="5">
        <v>2.4809999999999999</v>
      </c>
      <c r="H5139" s="5">
        <v>2.54</v>
      </c>
      <c r="I5139" s="5">
        <v>3.5550000000000002</v>
      </c>
    </row>
    <row r="5140" spans="1:9" x14ac:dyDescent="0.15">
      <c r="A5140" s="4">
        <v>41906</v>
      </c>
      <c r="B5140" s="5">
        <v>1.02</v>
      </c>
      <c r="C5140" s="5">
        <v>1.3340000000000001</v>
      </c>
      <c r="E5140" s="5">
        <v>2.1539999999999999</v>
      </c>
      <c r="F5140" s="5">
        <v>2.3936700000000002</v>
      </c>
      <c r="G5140" s="5">
        <v>2.4765999999999999</v>
      </c>
      <c r="H5140" s="5">
        <v>2.57</v>
      </c>
      <c r="I5140" s="5">
        <v>3.61</v>
      </c>
    </row>
    <row r="5141" spans="1:9" x14ac:dyDescent="0.15">
      <c r="A5141" s="4">
        <v>41907</v>
      </c>
      <c r="B5141" s="5">
        <v>1.02</v>
      </c>
      <c r="C5141" s="5">
        <v>1.319</v>
      </c>
      <c r="E5141" s="5">
        <v>2.1080000000000001</v>
      </c>
      <c r="F5141" s="5">
        <v>2.36795</v>
      </c>
      <c r="G5141" s="5">
        <v>2.4567000000000001</v>
      </c>
      <c r="H5141" s="5">
        <v>2.52</v>
      </c>
      <c r="I5141" s="5">
        <v>3.5750000000000002</v>
      </c>
    </row>
    <row r="5142" spans="1:9" x14ac:dyDescent="0.15">
      <c r="A5142" s="4">
        <v>41908</v>
      </c>
      <c r="B5142" s="5">
        <v>0.98</v>
      </c>
      <c r="C5142" s="5">
        <v>1.3140000000000001</v>
      </c>
      <c r="E5142" s="5">
        <v>2.105</v>
      </c>
      <c r="F5142" s="5">
        <v>2.4047999999999998</v>
      </c>
      <c r="G5142" s="5">
        <v>2.4548000000000001</v>
      </c>
      <c r="H5142" s="5">
        <v>2.54</v>
      </c>
      <c r="I5142" s="5">
        <v>3.4849999999999999</v>
      </c>
    </row>
    <row r="5143" spans="1:9" x14ac:dyDescent="0.15">
      <c r="A5143" s="4">
        <v>41911</v>
      </c>
      <c r="B5143" s="5">
        <v>1</v>
      </c>
      <c r="C5143" s="5">
        <v>1.302</v>
      </c>
      <c r="E5143" s="5">
        <v>2.242</v>
      </c>
      <c r="F5143" s="5">
        <v>2.4710999999999999</v>
      </c>
      <c r="G5143" s="5">
        <v>2.4376000000000002</v>
      </c>
      <c r="H5143" s="5">
        <v>2.5</v>
      </c>
      <c r="I5143" s="5">
        <v>3.4950000000000001</v>
      </c>
    </row>
    <row r="5144" spans="1:9" x14ac:dyDescent="0.15">
      <c r="A5144" s="4">
        <v>41912</v>
      </c>
      <c r="B5144" s="5">
        <v>0.99</v>
      </c>
      <c r="C5144" s="5">
        <v>1.2869999999999999</v>
      </c>
      <c r="D5144" s="5">
        <v>5.89</v>
      </c>
      <c r="E5144" s="5">
        <v>2.1709999999999998</v>
      </c>
      <c r="F5144" s="5">
        <v>2.38795</v>
      </c>
      <c r="G5144" s="5">
        <v>2.4232999999999998</v>
      </c>
      <c r="H5144" s="5">
        <v>2.52</v>
      </c>
      <c r="I5144" s="5">
        <v>3.48</v>
      </c>
    </row>
    <row r="5145" spans="1:9" x14ac:dyDescent="0.15">
      <c r="A5145" s="4">
        <v>41913</v>
      </c>
      <c r="B5145" s="5">
        <v>0.96</v>
      </c>
      <c r="C5145" s="5">
        <v>1.242</v>
      </c>
      <c r="E5145" s="5">
        <v>2.0550000000000002</v>
      </c>
      <c r="F5145" s="5">
        <v>2.3431899999999999</v>
      </c>
      <c r="G5145" s="5">
        <v>2.3677999999999999</v>
      </c>
      <c r="H5145" s="5">
        <v>2.42</v>
      </c>
      <c r="I5145" s="5">
        <v>3.4849999999999999</v>
      </c>
    </row>
    <row r="5146" spans="1:9" x14ac:dyDescent="0.15">
      <c r="A5146" s="4">
        <v>41914</v>
      </c>
      <c r="B5146" s="5">
        <v>0.93</v>
      </c>
      <c r="C5146" s="5">
        <v>1.274</v>
      </c>
      <c r="E5146" s="5">
        <v>2.0790000000000002</v>
      </c>
      <c r="F5146" s="5">
        <v>2.3665799999999999</v>
      </c>
      <c r="G5146" s="5">
        <v>2.3414000000000001</v>
      </c>
      <c r="H5146" s="5">
        <v>2.44</v>
      </c>
      <c r="I5146" s="5">
        <v>3.42</v>
      </c>
    </row>
    <row r="5147" spans="1:9" x14ac:dyDescent="0.15">
      <c r="A5147" s="4">
        <v>41915</v>
      </c>
      <c r="C5147" s="5">
        <v>1.2849999999999999</v>
      </c>
      <c r="E5147" s="5">
        <v>2.0920000000000001</v>
      </c>
      <c r="F5147" s="5">
        <v>2.3777200000000001</v>
      </c>
      <c r="G5147" s="5">
        <v>2.3915000000000002</v>
      </c>
      <c r="H5147" s="5">
        <v>2.4500000000000002</v>
      </c>
      <c r="I5147" s="5">
        <v>3.4550000000000001</v>
      </c>
    </row>
    <row r="5148" spans="1:9" x14ac:dyDescent="0.15">
      <c r="A5148" s="4">
        <v>41918</v>
      </c>
      <c r="B5148" s="5">
        <v>0.94</v>
      </c>
      <c r="C5148" s="5">
        <v>1.2549999999999999</v>
      </c>
      <c r="E5148" s="5">
        <v>2.0910000000000002</v>
      </c>
      <c r="F5148" s="5">
        <v>2.3542200000000002</v>
      </c>
      <c r="G5148" s="5">
        <v>2.3582999999999998</v>
      </c>
      <c r="H5148" s="5">
        <v>2.4300000000000002</v>
      </c>
      <c r="I5148" s="5">
        <v>3.43</v>
      </c>
    </row>
    <row r="5149" spans="1:9" x14ac:dyDescent="0.15">
      <c r="A5149" s="4">
        <v>41919</v>
      </c>
      <c r="B5149" s="5">
        <v>0.94</v>
      </c>
      <c r="C5149" s="5">
        <v>1.276</v>
      </c>
      <c r="E5149" s="5">
        <v>2.1389999999999998</v>
      </c>
      <c r="F5149" s="5">
        <v>2.3910999999999998</v>
      </c>
      <c r="G5149" s="5">
        <v>2.2932000000000001</v>
      </c>
      <c r="H5149" s="5">
        <v>2.36</v>
      </c>
      <c r="I5149" s="5">
        <v>3.39</v>
      </c>
    </row>
    <row r="5150" spans="1:9" x14ac:dyDescent="0.15">
      <c r="A5150" s="4">
        <v>41920</v>
      </c>
      <c r="B5150" s="5">
        <v>0.92</v>
      </c>
      <c r="C5150" s="5">
        <v>1.2589999999999999</v>
      </c>
      <c r="E5150" s="5">
        <v>2.09</v>
      </c>
      <c r="F5150" s="5">
        <v>2.39662</v>
      </c>
      <c r="G5150" s="5">
        <v>2.2541000000000002</v>
      </c>
      <c r="H5150" s="5">
        <v>2.35</v>
      </c>
      <c r="I5150" s="5">
        <v>3.3650000000000002</v>
      </c>
    </row>
    <row r="5151" spans="1:9" x14ac:dyDescent="0.15">
      <c r="A5151" s="4">
        <v>41921</v>
      </c>
      <c r="B5151" s="5">
        <v>0.91</v>
      </c>
      <c r="C5151" s="5">
        <v>1.242</v>
      </c>
      <c r="E5151" s="5">
        <v>2.016</v>
      </c>
      <c r="F5151" s="5">
        <v>2.3138800000000002</v>
      </c>
      <c r="G5151" s="5">
        <v>2.2656999999999998</v>
      </c>
      <c r="H5151" s="5">
        <v>2.34</v>
      </c>
      <c r="I5151" s="5">
        <v>3.3050000000000002</v>
      </c>
    </row>
    <row r="5152" spans="1:9" x14ac:dyDescent="0.15">
      <c r="A5152" s="4">
        <v>41922</v>
      </c>
      <c r="B5152" s="5">
        <v>0.92</v>
      </c>
      <c r="C5152" s="5">
        <v>1.2410000000000001</v>
      </c>
      <c r="E5152" s="5">
        <v>2.0139999999999998</v>
      </c>
      <c r="F5152" s="5">
        <v>2.3138299999999998</v>
      </c>
      <c r="G5152" s="5">
        <v>2.2246999999999999</v>
      </c>
      <c r="H5152" s="5">
        <v>2.31</v>
      </c>
      <c r="I5152" s="5">
        <v>3.33</v>
      </c>
    </row>
    <row r="5153" spans="1:9" x14ac:dyDescent="0.15">
      <c r="A5153" s="4">
        <v>41925</v>
      </c>
      <c r="B5153" s="5">
        <v>0.91</v>
      </c>
      <c r="C5153" s="5">
        <v>1.2609999999999999</v>
      </c>
      <c r="E5153" s="5">
        <v>2.0739999999999998</v>
      </c>
      <c r="F5153" s="5">
        <v>2.3718499999999998</v>
      </c>
      <c r="G5153" s="5">
        <v>2.1669999999999998</v>
      </c>
      <c r="I5153" s="5">
        <v>3.3</v>
      </c>
    </row>
    <row r="5154" spans="1:9" x14ac:dyDescent="0.15">
      <c r="A5154" s="4">
        <v>41926</v>
      </c>
      <c r="B5154" s="5">
        <v>0.88</v>
      </c>
      <c r="C5154" s="5">
        <v>1.2110000000000001</v>
      </c>
      <c r="E5154" s="5">
        <v>2.08</v>
      </c>
      <c r="F5154" s="5">
        <v>2.3595000000000002</v>
      </c>
      <c r="G5154" s="5">
        <v>2.1394000000000002</v>
      </c>
      <c r="H5154" s="5">
        <v>2.21</v>
      </c>
      <c r="I5154" s="5">
        <v>3.31</v>
      </c>
    </row>
    <row r="5155" spans="1:9" x14ac:dyDescent="0.15">
      <c r="A5155" s="4">
        <v>41927</v>
      </c>
      <c r="B5155" s="5">
        <v>0.85</v>
      </c>
      <c r="C5155" s="5">
        <v>1.1299999999999999</v>
      </c>
      <c r="E5155" s="5">
        <v>2.0209999999999999</v>
      </c>
      <c r="F5155" s="5">
        <v>2.3582700000000001</v>
      </c>
      <c r="G5155" s="5">
        <v>1.9953000000000001</v>
      </c>
      <c r="H5155" s="5">
        <v>2.15</v>
      </c>
      <c r="I5155" s="5">
        <v>3.34</v>
      </c>
    </row>
    <row r="5156" spans="1:9" x14ac:dyDescent="0.15">
      <c r="A5156" s="4">
        <v>41928</v>
      </c>
      <c r="B5156" s="5">
        <v>0.77</v>
      </c>
      <c r="C5156" s="5">
        <v>1.258</v>
      </c>
      <c r="E5156" s="5">
        <v>2.2389999999999999</v>
      </c>
      <c r="F5156" s="5">
        <v>2.5963500000000002</v>
      </c>
      <c r="G5156" s="5">
        <v>2.0828000000000002</v>
      </c>
      <c r="H5156" s="5">
        <v>2.17</v>
      </c>
      <c r="I5156" s="5">
        <v>3.19</v>
      </c>
    </row>
    <row r="5157" spans="1:9" x14ac:dyDescent="0.15">
      <c r="A5157" s="4">
        <v>41929</v>
      </c>
      <c r="B5157" s="5">
        <v>0.9</v>
      </c>
      <c r="C5157" s="5">
        <v>1.3049999999999999</v>
      </c>
      <c r="E5157" s="5">
        <v>2.1640000000000001</v>
      </c>
      <c r="F5157" s="5">
        <v>2.4754100000000001</v>
      </c>
      <c r="G5157" s="5">
        <v>2.1955</v>
      </c>
      <c r="H5157" s="5">
        <v>2.2200000000000002</v>
      </c>
      <c r="I5157" s="5">
        <v>3.2250000000000001</v>
      </c>
    </row>
    <row r="5158" spans="1:9" x14ac:dyDescent="0.15">
      <c r="A5158" s="4">
        <v>41932</v>
      </c>
      <c r="B5158" s="5">
        <v>0.88</v>
      </c>
      <c r="C5158" s="5">
        <v>1.3120000000000001</v>
      </c>
      <c r="E5158" s="5">
        <v>2.1259999999999999</v>
      </c>
      <c r="F5158" s="5">
        <v>2.4856099999999999</v>
      </c>
      <c r="G5158" s="5">
        <v>2.1577000000000002</v>
      </c>
      <c r="H5158" s="5">
        <v>2.2000000000000002</v>
      </c>
      <c r="I5158" s="5">
        <v>3.3050000000000002</v>
      </c>
    </row>
    <row r="5159" spans="1:9" x14ac:dyDescent="0.15">
      <c r="A5159" s="4">
        <v>41933</v>
      </c>
      <c r="B5159" s="5">
        <v>0.9</v>
      </c>
      <c r="C5159" s="5">
        <v>1.2889999999999999</v>
      </c>
      <c r="E5159" s="5">
        <v>2.238</v>
      </c>
      <c r="F5159" s="5">
        <v>2.4640499999999999</v>
      </c>
      <c r="G5159" s="5">
        <v>2.1701000000000001</v>
      </c>
      <c r="H5159" s="5">
        <v>2.23</v>
      </c>
      <c r="I5159" s="5">
        <v>3.19</v>
      </c>
    </row>
    <row r="5160" spans="1:9" x14ac:dyDescent="0.15">
      <c r="A5160" s="4">
        <v>41934</v>
      </c>
      <c r="B5160" s="5">
        <v>0.9</v>
      </c>
      <c r="C5160" s="5">
        <v>1.288</v>
      </c>
      <c r="E5160" s="5">
        <v>2.1859999999999999</v>
      </c>
      <c r="F5160" s="5">
        <v>2.4572099999999999</v>
      </c>
      <c r="G5160" s="5">
        <v>2.1993</v>
      </c>
      <c r="H5160" s="5">
        <v>2.25</v>
      </c>
      <c r="I5160" s="5">
        <v>3.2650000000000001</v>
      </c>
    </row>
    <row r="5161" spans="1:9" x14ac:dyDescent="0.15">
      <c r="A5161" s="4">
        <v>41935</v>
      </c>
      <c r="B5161" s="5">
        <v>0.93</v>
      </c>
      <c r="C5161" s="5">
        <v>1.298</v>
      </c>
      <c r="E5161" s="5">
        <v>2.194</v>
      </c>
      <c r="F5161" s="5">
        <v>2.4571999999999998</v>
      </c>
      <c r="G5161" s="5">
        <v>2.3654999999999999</v>
      </c>
      <c r="H5161" s="5">
        <v>2.29</v>
      </c>
      <c r="I5161" s="5">
        <v>3.26</v>
      </c>
    </row>
    <row r="5162" spans="1:9" x14ac:dyDescent="0.15">
      <c r="A5162" s="4">
        <v>41936</v>
      </c>
      <c r="B5162" s="5">
        <v>0.93</v>
      </c>
      <c r="C5162" s="5">
        <v>1.292</v>
      </c>
      <c r="E5162" s="5">
        <v>2.081</v>
      </c>
      <c r="F5162" s="5">
        <v>2.4594499999999999</v>
      </c>
      <c r="G5162" s="5">
        <v>2.3662999999999998</v>
      </c>
      <c r="H5162" s="5">
        <v>2.29</v>
      </c>
      <c r="I5162" s="5">
        <v>3.2749999999999999</v>
      </c>
    </row>
    <row r="5163" spans="1:9" x14ac:dyDescent="0.15">
      <c r="A5163" s="4">
        <v>41939</v>
      </c>
      <c r="B5163" s="5">
        <v>0.93</v>
      </c>
      <c r="C5163" s="5">
        <v>1.286</v>
      </c>
      <c r="E5163" s="5">
        <v>2.097</v>
      </c>
      <c r="F5163" s="5">
        <v>2.5231699999999999</v>
      </c>
      <c r="G5163" s="5">
        <v>2.343</v>
      </c>
      <c r="H5163" s="5">
        <v>2.27</v>
      </c>
      <c r="I5163" s="5">
        <v>3.3</v>
      </c>
    </row>
    <row r="5164" spans="1:9" x14ac:dyDescent="0.15">
      <c r="A5164" s="4">
        <v>41940</v>
      </c>
      <c r="B5164" s="5">
        <v>0.92</v>
      </c>
      <c r="C5164" s="5">
        <v>1.2789999999999999</v>
      </c>
      <c r="E5164" s="5">
        <v>2.105</v>
      </c>
      <c r="F5164" s="5">
        <v>2.5197400000000001</v>
      </c>
      <c r="G5164" s="5">
        <v>2.3653</v>
      </c>
      <c r="H5164" s="5">
        <v>2.2999999999999998</v>
      </c>
      <c r="I5164" s="5">
        <v>3.2349999999999999</v>
      </c>
    </row>
    <row r="5165" spans="1:9" x14ac:dyDescent="0.15">
      <c r="A5165" s="4">
        <v>41941</v>
      </c>
      <c r="B5165" s="5">
        <v>0.92</v>
      </c>
      <c r="C5165" s="5">
        <v>1.268</v>
      </c>
      <c r="E5165" s="5">
        <v>2.1139999999999999</v>
      </c>
      <c r="F5165" s="5">
        <v>2.4855399999999999</v>
      </c>
      <c r="G5165" s="5">
        <v>2.3895</v>
      </c>
      <c r="H5165" s="5">
        <v>2.34</v>
      </c>
      <c r="I5165" s="5">
        <v>3.2949999999999999</v>
      </c>
    </row>
    <row r="5166" spans="1:9" x14ac:dyDescent="0.15">
      <c r="A5166" s="4">
        <v>41942</v>
      </c>
      <c r="B5166" s="5">
        <v>0.92</v>
      </c>
      <c r="C5166" s="5">
        <v>1.2330000000000001</v>
      </c>
      <c r="E5166" s="5">
        <v>2.1579999999999999</v>
      </c>
      <c r="F5166" s="5">
        <v>2.4866700000000002</v>
      </c>
      <c r="G5166" s="5">
        <v>2.3635999999999999</v>
      </c>
      <c r="H5166" s="5">
        <v>2.3199999999999998</v>
      </c>
      <c r="I5166" s="5">
        <v>3.335</v>
      </c>
    </row>
    <row r="5167" spans="1:9" x14ac:dyDescent="0.15">
      <c r="A5167" s="4">
        <v>41943</v>
      </c>
      <c r="B5167" s="5">
        <v>0.89</v>
      </c>
      <c r="C5167" s="5">
        <v>1.1910000000000001</v>
      </c>
      <c r="D5167" s="5">
        <v>7.26</v>
      </c>
      <c r="E5167" s="5">
        <v>2.1070000000000002</v>
      </c>
      <c r="F5167" s="5">
        <v>2.3925800000000002</v>
      </c>
      <c r="G5167" s="5">
        <v>2.3904999999999998</v>
      </c>
      <c r="H5167" s="5">
        <v>2.35</v>
      </c>
      <c r="I5167" s="5">
        <v>3.2850000000000001</v>
      </c>
    </row>
    <row r="5168" spans="1:9" x14ac:dyDescent="0.15">
      <c r="A5168" s="4">
        <v>41946</v>
      </c>
      <c r="B5168" s="5">
        <v>0.89</v>
      </c>
      <c r="C5168" s="5">
        <v>1.2070000000000001</v>
      </c>
      <c r="E5168" s="5">
        <v>2.1040000000000001</v>
      </c>
      <c r="F5168" s="5">
        <v>2.3632599999999999</v>
      </c>
      <c r="G5168" s="5">
        <v>2.4186999999999999</v>
      </c>
      <c r="H5168" s="5">
        <v>2.36</v>
      </c>
      <c r="I5168" s="5">
        <v>3.27</v>
      </c>
    </row>
    <row r="5169" spans="1:9" x14ac:dyDescent="0.15">
      <c r="A5169" s="4">
        <v>41947</v>
      </c>
      <c r="B5169" s="5">
        <v>0.88</v>
      </c>
      <c r="C5169" s="5">
        <v>1.1679999999999999</v>
      </c>
      <c r="E5169" s="5">
        <v>2.1469999999999998</v>
      </c>
      <c r="F5169" s="5">
        <v>2.3632200000000001</v>
      </c>
      <c r="G5169" s="5">
        <v>2.3677000000000001</v>
      </c>
      <c r="H5169" s="5">
        <v>2.35</v>
      </c>
      <c r="I5169" s="5">
        <v>3.32</v>
      </c>
    </row>
    <row r="5170" spans="1:9" x14ac:dyDescent="0.15">
      <c r="A5170" s="4">
        <v>41948</v>
      </c>
      <c r="B5170" s="5">
        <v>0.88</v>
      </c>
      <c r="C5170" s="5">
        <v>1.1850000000000001</v>
      </c>
      <c r="E5170" s="5">
        <v>2.173</v>
      </c>
      <c r="F5170" s="5">
        <v>2.4048699999999998</v>
      </c>
      <c r="G5170" s="5">
        <v>2.3956</v>
      </c>
      <c r="H5170" s="5">
        <v>2.36</v>
      </c>
      <c r="I5170" s="5">
        <v>3.2850000000000001</v>
      </c>
    </row>
    <row r="5171" spans="1:9" x14ac:dyDescent="0.15">
      <c r="A5171" s="4">
        <v>41949</v>
      </c>
      <c r="B5171" s="5">
        <v>0.88</v>
      </c>
      <c r="C5171" s="5">
        <v>1.1859999999999999</v>
      </c>
      <c r="E5171" s="5">
        <v>2.1440000000000001</v>
      </c>
      <c r="F5171" s="5">
        <v>2.3799899999999998</v>
      </c>
      <c r="G5171" s="5">
        <v>2.3875000000000002</v>
      </c>
      <c r="H5171" s="5">
        <v>2.39</v>
      </c>
      <c r="I5171" s="5">
        <v>3.2450000000000001</v>
      </c>
    </row>
    <row r="5172" spans="1:9" x14ac:dyDescent="0.15">
      <c r="A5172" s="4">
        <v>41950</v>
      </c>
      <c r="B5172" s="5">
        <v>0.9</v>
      </c>
      <c r="C5172" s="5">
        <v>1.1830000000000001</v>
      </c>
      <c r="E5172" s="5">
        <v>2.153</v>
      </c>
      <c r="F5172" s="5">
        <v>2.3720599999999998</v>
      </c>
      <c r="G5172" s="5">
        <v>2.3502000000000001</v>
      </c>
      <c r="H5172" s="5">
        <v>2.3199999999999998</v>
      </c>
      <c r="I5172" s="5">
        <v>3.355</v>
      </c>
    </row>
    <row r="5173" spans="1:9" x14ac:dyDescent="0.15">
      <c r="A5173" s="4">
        <v>41953</v>
      </c>
      <c r="B5173" s="5">
        <v>0.86</v>
      </c>
      <c r="C5173" s="5">
        <v>1.181</v>
      </c>
      <c r="E5173" s="5">
        <v>2.125</v>
      </c>
      <c r="F5173" s="5">
        <v>2.3472499999999998</v>
      </c>
      <c r="G5173" s="5">
        <v>2.3311000000000002</v>
      </c>
      <c r="H5173" s="5">
        <v>2.38</v>
      </c>
      <c r="I5173" s="5">
        <v>3.28</v>
      </c>
    </row>
    <row r="5174" spans="1:9" x14ac:dyDescent="0.15">
      <c r="A5174" s="4">
        <v>41954</v>
      </c>
      <c r="B5174" s="5">
        <v>0.89</v>
      </c>
      <c r="C5174" s="5">
        <v>1.1719999999999999</v>
      </c>
      <c r="E5174" s="5">
        <v>2.101</v>
      </c>
      <c r="F5174" s="5">
        <v>2.3325900000000002</v>
      </c>
      <c r="G5174" s="5">
        <v>2.3742000000000001</v>
      </c>
      <c r="I5174" s="5">
        <v>3.3250000000000002</v>
      </c>
    </row>
    <row r="5175" spans="1:9" x14ac:dyDescent="0.15">
      <c r="A5175" s="4">
        <v>41955</v>
      </c>
      <c r="B5175" s="5">
        <v>0.86</v>
      </c>
      <c r="C5175" s="5">
        <v>1.163</v>
      </c>
      <c r="E5175" s="5">
        <v>2.0819999999999999</v>
      </c>
      <c r="F5175" s="5">
        <v>2.33921</v>
      </c>
      <c r="G5175" s="5">
        <v>2.3283</v>
      </c>
      <c r="H5175" s="5">
        <v>2.37</v>
      </c>
      <c r="I5175" s="5">
        <v>3.34</v>
      </c>
    </row>
    <row r="5176" spans="1:9" x14ac:dyDescent="0.15">
      <c r="A5176" s="4">
        <v>41956</v>
      </c>
      <c r="B5176" s="5">
        <v>0.86</v>
      </c>
      <c r="C5176" s="5">
        <v>1.1619999999999999</v>
      </c>
      <c r="E5176" s="5">
        <v>2.1120000000000001</v>
      </c>
      <c r="F5176" s="5">
        <v>2.3673500000000001</v>
      </c>
      <c r="G5176" s="5">
        <v>2.3206000000000002</v>
      </c>
      <c r="H5176" s="5">
        <v>2.35</v>
      </c>
      <c r="I5176" s="5">
        <v>3.3450000000000002</v>
      </c>
    </row>
    <row r="5177" spans="1:9" x14ac:dyDescent="0.15">
      <c r="A5177" s="4">
        <v>41957</v>
      </c>
      <c r="B5177" s="5">
        <v>0.83</v>
      </c>
      <c r="C5177" s="5">
        <v>1.1459999999999999</v>
      </c>
      <c r="E5177" s="5">
        <v>2.121</v>
      </c>
      <c r="F5177" s="5">
        <v>2.34476</v>
      </c>
      <c r="G5177" s="5">
        <v>2.2797000000000001</v>
      </c>
      <c r="H5177" s="5">
        <v>2.3199999999999998</v>
      </c>
      <c r="I5177" s="5">
        <v>3.335</v>
      </c>
    </row>
    <row r="5178" spans="1:9" x14ac:dyDescent="0.15">
      <c r="A5178" s="4">
        <v>41960</v>
      </c>
      <c r="B5178" s="5">
        <v>0.83</v>
      </c>
      <c r="C5178" s="5">
        <v>1.153</v>
      </c>
      <c r="E5178" s="5">
        <v>2.13</v>
      </c>
      <c r="F5178" s="5">
        <v>2.3334600000000001</v>
      </c>
      <c r="G5178" s="5">
        <v>2.2547999999999999</v>
      </c>
      <c r="H5178" s="5">
        <v>2.34</v>
      </c>
      <c r="I5178" s="5">
        <v>3.26</v>
      </c>
    </row>
    <row r="5179" spans="1:9" x14ac:dyDescent="0.15">
      <c r="A5179" s="4">
        <v>41961</v>
      </c>
      <c r="B5179" s="5">
        <v>0.85</v>
      </c>
      <c r="C5179" s="5">
        <v>1.139</v>
      </c>
      <c r="E5179" s="5">
        <v>2.0859999999999999</v>
      </c>
      <c r="F5179" s="5">
        <v>2.3075700000000001</v>
      </c>
      <c r="G5179" s="5">
        <v>2.2593999999999999</v>
      </c>
      <c r="H5179" s="5">
        <v>2.3199999999999998</v>
      </c>
      <c r="I5179" s="5">
        <v>3.2850000000000001</v>
      </c>
    </row>
    <row r="5180" spans="1:9" x14ac:dyDescent="0.15">
      <c r="A5180" s="4">
        <v>41962</v>
      </c>
      <c r="B5180" s="5">
        <v>0.87</v>
      </c>
      <c r="C5180" s="5">
        <v>1.1870000000000001</v>
      </c>
      <c r="E5180" s="5">
        <v>2.1320000000000001</v>
      </c>
      <c r="F5180" s="5">
        <v>2.3287900000000001</v>
      </c>
      <c r="G5180" s="5">
        <v>2.2744</v>
      </c>
      <c r="H5180" s="5">
        <v>2.36</v>
      </c>
      <c r="I5180" s="5">
        <v>3.2749999999999999</v>
      </c>
    </row>
    <row r="5181" spans="1:9" x14ac:dyDescent="0.15">
      <c r="A5181" s="4">
        <v>41963</v>
      </c>
      <c r="B5181" s="5">
        <v>0.87</v>
      </c>
      <c r="C5181" s="5">
        <v>1.1479999999999999</v>
      </c>
      <c r="E5181" s="5">
        <v>2.101</v>
      </c>
      <c r="F5181" s="5">
        <v>2.3085</v>
      </c>
      <c r="G5181" s="5">
        <v>2.2363</v>
      </c>
      <c r="H5181" s="5">
        <v>2.34</v>
      </c>
      <c r="I5181" s="5">
        <v>3.27</v>
      </c>
    </row>
    <row r="5182" spans="1:9" x14ac:dyDescent="0.15">
      <c r="A5182" s="4">
        <v>41964</v>
      </c>
      <c r="B5182" s="5">
        <v>0.83</v>
      </c>
      <c r="C5182" s="5">
        <v>1.1120000000000001</v>
      </c>
      <c r="E5182" s="5">
        <v>2.0419999999999998</v>
      </c>
      <c r="F5182" s="5">
        <v>2.2479499999999999</v>
      </c>
      <c r="G5182" s="5">
        <v>2.1888000000000001</v>
      </c>
      <c r="H5182" s="5">
        <v>2.31</v>
      </c>
      <c r="I5182" s="5">
        <v>3.26</v>
      </c>
    </row>
    <row r="5183" spans="1:9" x14ac:dyDescent="0.15">
      <c r="A5183" s="4">
        <v>41967</v>
      </c>
      <c r="B5183" s="5">
        <v>0.84</v>
      </c>
      <c r="C5183" s="5">
        <v>1.109</v>
      </c>
      <c r="E5183" s="5">
        <v>1.9690000000000001</v>
      </c>
      <c r="F5183" s="5">
        <v>2.1711100000000001</v>
      </c>
      <c r="G5183" s="5">
        <v>2.1855000000000002</v>
      </c>
      <c r="H5183" s="5">
        <v>2.2999999999999998</v>
      </c>
      <c r="I5183" s="5">
        <v>3.25</v>
      </c>
    </row>
    <row r="5184" spans="1:9" x14ac:dyDescent="0.15">
      <c r="A5184" s="4">
        <v>41968</v>
      </c>
      <c r="B5184" s="5">
        <v>0.82</v>
      </c>
      <c r="C5184" s="5">
        <v>1.083</v>
      </c>
      <c r="E5184" s="5">
        <v>1.9379999999999999</v>
      </c>
      <c r="F5184" s="5">
        <v>2.1588400000000001</v>
      </c>
      <c r="G5184" s="5">
        <v>2.1396999999999999</v>
      </c>
      <c r="H5184" s="5">
        <v>2.27</v>
      </c>
      <c r="I5184" s="5">
        <v>3.1949999999999998</v>
      </c>
    </row>
    <row r="5185" spans="1:9" x14ac:dyDescent="0.15">
      <c r="A5185" s="4">
        <v>41969</v>
      </c>
      <c r="B5185" s="5">
        <v>0.79</v>
      </c>
      <c r="C5185" s="5">
        <v>1.0640000000000001</v>
      </c>
      <c r="E5185" s="5">
        <v>1.9379999999999999</v>
      </c>
      <c r="F5185" s="5">
        <v>2.1574800000000001</v>
      </c>
      <c r="G5185" s="5">
        <v>2.1042999999999998</v>
      </c>
      <c r="H5185" s="5">
        <v>2.2400000000000002</v>
      </c>
      <c r="I5185" s="5">
        <v>3.125</v>
      </c>
    </row>
    <row r="5186" spans="1:9" x14ac:dyDescent="0.15">
      <c r="A5186" s="4">
        <v>41970</v>
      </c>
      <c r="B5186" s="5">
        <v>0.76</v>
      </c>
      <c r="C5186" s="5">
        <v>0.997</v>
      </c>
      <c r="E5186" s="5">
        <v>1.917</v>
      </c>
      <c r="F5186" s="5">
        <v>2.1253099999999998</v>
      </c>
      <c r="G5186" s="5">
        <v>2.0566</v>
      </c>
      <c r="I5186" s="5">
        <v>3.105</v>
      </c>
    </row>
    <row r="5187" spans="1:9" x14ac:dyDescent="0.15">
      <c r="A5187" s="4">
        <v>41971</v>
      </c>
      <c r="B5187" s="5">
        <v>0.75</v>
      </c>
      <c r="C5187" s="5">
        <v>0.97099999999999997</v>
      </c>
      <c r="E5187" s="5">
        <v>1.8959999999999999</v>
      </c>
      <c r="F5187" s="5">
        <v>2.0536699999999999</v>
      </c>
      <c r="G5187" s="5">
        <v>2.0600999999999998</v>
      </c>
      <c r="H5187" s="5">
        <v>2.1800000000000002</v>
      </c>
      <c r="I5187" s="5">
        <v>3.0249999999999999</v>
      </c>
    </row>
    <row r="5188" spans="1:9" x14ac:dyDescent="0.15">
      <c r="A5188" s="4">
        <v>41973</v>
      </c>
      <c r="D5188" s="5">
        <v>8.1</v>
      </c>
    </row>
    <row r="5189" spans="1:9" x14ac:dyDescent="0.15">
      <c r="A5189" s="4">
        <v>41974</v>
      </c>
      <c r="B5189" s="5">
        <v>0.74</v>
      </c>
      <c r="C5189" s="5">
        <v>0.98</v>
      </c>
      <c r="E5189" s="5">
        <v>1.8420000000000001</v>
      </c>
      <c r="F5189" s="5">
        <v>2.0535600000000001</v>
      </c>
      <c r="G5189" s="5">
        <v>1.927</v>
      </c>
      <c r="H5189" s="5">
        <v>2.2200000000000002</v>
      </c>
      <c r="I5189" s="5">
        <v>2.9950000000000001</v>
      </c>
    </row>
    <row r="5190" spans="1:9" x14ac:dyDescent="0.15">
      <c r="A5190" s="4">
        <v>41975</v>
      </c>
      <c r="B5190" s="5">
        <v>0.79</v>
      </c>
      <c r="C5190" s="5">
        <v>1.02</v>
      </c>
      <c r="E5190" s="5">
        <v>1.8580000000000001</v>
      </c>
      <c r="F5190" s="5">
        <v>2.0173100000000002</v>
      </c>
      <c r="G5190" s="5">
        <v>2.0095999999999998</v>
      </c>
      <c r="H5190" s="5">
        <v>2.2799999999999998</v>
      </c>
      <c r="I5190" s="5">
        <v>3.11</v>
      </c>
    </row>
    <row r="5191" spans="1:9" x14ac:dyDescent="0.15">
      <c r="A5191" s="4">
        <v>41976</v>
      </c>
      <c r="B5191" s="5">
        <v>0.79</v>
      </c>
      <c r="C5191" s="5">
        <v>1.0209999999999999</v>
      </c>
      <c r="E5191" s="5">
        <v>1.8280000000000001</v>
      </c>
      <c r="F5191" s="5">
        <v>1.9819899999999999</v>
      </c>
      <c r="G5191" s="5">
        <v>2.0451999999999999</v>
      </c>
      <c r="H5191" s="5">
        <v>2.29</v>
      </c>
      <c r="I5191" s="5">
        <v>3.1</v>
      </c>
    </row>
    <row r="5192" spans="1:9" x14ac:dyDescent="0.15">
      <c r="A5192" s="4">
        <v>41977</v>
      </c>
      <c r="B5192" s="5">
        <v>0.81</v>
      </c>
      <c r="C5192" s="5">
        <v>1.0309999999999999</v>
      </c>
      <c r="E5192" s="5">
        <v>1.873</v>
      </c>
      <c r="F5192" s="5">
        <v>1.9971300000000001</v>
      </c>
      <c r="G5192" s="5">
        <v>2.0259999999999998</v>
      </c>
      <c r="H5192" s="5">
        <v>2.25</v>
      </c>
      <c r="I5192" s="5">
        <v>3.07</v>
      </c>
    </row>
    <row r="5193" spans="1:9" x14ac:dyDescent="0.15">
      <c r="A5193" s="4">
        <v>41978</v>
      </c>
      <c r="B5193" s="5">
        <v>0.81</v>
      </c>
      <c r="C5193" s="5">
        <v>1.03</v>
      </c>
      <c r="E5193" s="5">
        <v>1.8260000000000001</v>
      </c>
      <c r="F5193" s="5">
        <v>1.95886</v>
      </c>
      <c r="G5193" s="5">
        <v>2.0613999999999999</v>
      </c>
      <c r="H5193" s="5">
        <v>2.31</v>
      </c>
      <c r="I5193" s="5">
        <v>3.04</v>
      </c>
    </row>
    <row r="5194" spans="1:9" x14ac:dyDescent="0.15">
      <c r="A5194" s="4">
        <v>41981</v>
      </c>
      <c r="B5194" s="5">
        <v>0.79</v>
      </c>
      <c r="C5194" s="5">
        <v>0.98499999999999999</v>
      </c>
      <c r="E5194" s="5">
        <v>1.798</v>
      </c>
      <c r="F5194" s="5">
        <v>1.94458</v>
      </c>
      <c r="G5194" s="5">
        <v>2.0268000000000002</v>
      </c>
      <c r="H5194" s="5">
        <v>2.2599999999999998</v>
      </c>
      <c r="I5194" s="5">
        <v>3.085</v>
      </c>
    </row>
    <row r="5195" spans="1:9" x14ac:dyDescent="0.15">
      <c r="A5195" s="4">
        <v>41982</v>
      </c>
      <c r="B5195" s="5">
        <v>0.76</v>
      </c>
      <c r="C5195" s="5">
        <v>0.96499999999999997</v>
      </c>
      <c r="E5195" s="5">
        <v>1.8140000000000001</v>
      </c>
      <c r="F5195" s="5">
        <v>2.0076700000000001</v>
      </c>
      <c r="G5195" s="5">
        <v>1.9480999999999999</v>
      </c>
      <c r="H5195" s="5">
        <v>2.2200000000000002</v>
      </c>
      <c r="I5195" s="5">
        <v>3.0249999999999999</v>
      </c>
    </row>
    <row r="5196" spans="1:9" x14ac:dyDescent="0.15">
      <c r="A5196" s="4">
        <v>41983</v>
      </c>
      <c r="B5196" s="5">
        <v>0.73</v>
      </c>
      <c r="C5196" s="5">
        <v>0.96599999999999997</v>
      </c>
      <c r="E5196" s="5">
        <v>1.8560000000000001</v>
      </c>
      <c r="F5196" s="5">
        <v>2.0742799999999999</v>
      </c>
      <c r="G5196" s="5">
        <v>1.9686999999999999</v>
      </c>
      <c r="H5196" s="5">
        <v>2.1800000000000002</v>
      </c>
      <c r="I5196" s="5">
        <v>2.9249999999999998</v>
      </c>
    </row>
    <row r="5197" spans="1:9" x14ac:dyDescent="0.15">
      <c r="A5197" s="4">
        <v>41984</v>
      </c>
      <c r="B5197" s="5">
        <v>0.72</v>
      </c>
      <c r="C5197" s="5">
        <v>0.93799999999999994</v>
      </c>
      <c r="E5197" s="5">
        <v>1.8680000000000001</v>
      </c>
      <c r="F5197" s="5">
        <v>2.03017</v>
      </c>
      <c r="G5197" s="5">
        <v>1.9608000000000001</v>
      </c>
      <c r="H5197" s="5">
        <v>2.19</v>
      </c>
      <c r="I5197" s="5">
        <v>2.855</v>
      </c>
    </row>
    <row r="5198" spans="1:9" x14ac:dyDescent="0.15">
      <c r="A5198" s="4">
        <v>41985</v>
      </c>
      <c r="B5198" s="5">
        <v>0.69</v>
      </c>
      <c r="C5198" s="5">
        <v>0.90300000000000002</v>
      </c>
      <c r="E5198" s="5">
        <v>1.8580000000000001</v>
      </c>
      <c r="F5198" s="5">
        <v>2.0311499999999998</v>
      </c>
      <c r="G5198" s="5">
        <v>1.8541000000000001</v>
      </c>
      <c r="H5198" s="5">
        <v>2.1</v>
      </c>
      <c r="I5198" s="5">
        <v>2.895</v>
      </c>
    </row>
    <row r="5199" spans="1:9" x14ac:dyDescent="0.15">
      <c r="A5199" s="4">
        <v>41988</v>
      </c>
      <c r="B5199" s="5">
        <v>0.69</v>
      </c>
      <c r="C5199" s="5">
        <v>0.90700000000000003</v>
      </c>
      <c r="E5199" s="5">
        <v>1.833</v>
      </c>
      <c r="F5199" s="5">
        <v>1.99048</v>
      </c>
      <c r="G5199" s="5">
        <v>1.8680000000000001</v>
      </c>
      <c r="H5199" s="5">
        <v>2.12</v>
      </c>
      <c r="I5199" s="5">
        <v>2.96</v>
      </c>
    </row>
    <row r="5200" spans="1:9" x14ac:dyDescent="0.15">
      <c r="A5200" s="4">
        <v>41989</v>
      </c>
      <c r="B5200" s="5">
        <v>0.65</v>
      </c>
      <c r="C5200" s="5">
        <v>0.86599999999999999</v>
      </c>
      <c r="E5200" s="5">
        <v>1.7849999999999999</v>
      </c>
      <c r="F5200" s="5">
        <v>2.02651</v>
      </c>
      <c r="G5200" s="5">
        <v>1.8269</v>
      </c>
      <c r="H5200" s="5">
        <v>2.0699999999999998</v>
      </c>
      <c r="I5200" s="5">
        <v>2.9249999999999998</v>
      </c>
    </row>
    <row r="5201" spans="1:9" x14ac:dyDescent="0.15">
      <c r="A5201" s="4">
        <v>41990</v>
      </c>
      <c r="B5201" s="5">
        <v>0.63</v>
      </c>
      <c r="C5201" s="5">
        <v>0.86299999999999999</v>
      </c>
      <c r="E5201" s="5">
        <v>1.7969999999999999</v>
      </c>
      <c r="F5201" s="5">
        <v>2.0009100000000002</v>
      </c>
      <c r="G5201" s="5">
        <v>1.8177000000000001</v>
      </c>
      <c r="H5201" s="5">
        <v>2.14</v>
      </c>
      <c r="I5201" s="5">
        <v>2.8450000000000002</v>
      </c>
    </row>
    <row r="5202" spans="1:9" x14ac:dyDescent="0.15">
      <c r="A5202" s="4">
        <v>41991</v>
      </c>
      <c r="B5202" s="5">
        <v>0.63</v>
      </c>
      <c r="C5202" s="5">
        <v>0.90300000000000002</v>
      </c>
      <c r="E5202" s="5">
        <v>1.752</v>
      </c>
      <c r="F5202" s="5">
        <v>1.9395899999999999</v>
      </c>
      <c r="G5202" s="5">
        <v>1.9308000000000001</v>
      </c>
      <c r="H5202" s="5">
        <v>2.2200000000000002</v>
      </c>
      <c r="I5202" s="5">
        <v>2.915</v>
      </c>
    </row>
    <row r="5203" spans="1:9" x14ac:dyDescent="0.15">
      <c r="A5203" s="4">
        <v>41992</v>
      </c>
      <c r="B5203" s="5">
        <v>0.66</v>
      </c>
      <c r="C5203" s="5">
        <v>0.89400000000000002</v>
      </c>
      <c r="E5203" s="5">
        <v>1.726</v>
      </c>
      <c r="F5203" s="5">
        <v>1.97088</v>
      </c>
      <c r="G5203" s="5">
        <v>1.9185000000000001</v>
      </c>
      <c r="H5203" s="5">
        <v>2.17</v>
      </c>
      <c r="I5203" s="5">
        <v>3.0049999999999999</v>
      </c>
    </row>
    <row r="5204" spans="1:9" x14ac:dyDescent="0.15">
      <c r="A5204" s="4">
        <v>41995</v>
      </c>
      <c r="B5204" s="5">
        <v>0.64</v>
      </c>
      <c r="C5204" s="5">
        <v>0.88400000000000001</v>
      </c>
      <c r="E5204" s="5">
        <v>1.6679999999999999</v>
      </c>
      <c r="F5204" s="5">
        <v>1.9349700000000001</v>
      </c>
      <c r="G5204" s="5">
        <v>1.8923000000000001</v>
      </c>
      <c r="H5204" s="5">
        <v>2.17</v>
      </c>
      <c r="I5204" s="5">
        <v>2.9249999999999998</v>
      </c>
    </row>
    <row r="5205" spans="1:9" x14ac:dyDescent="0.15">
      <c r="A5205" s="4">
        <v>41996</v>
      </c>
      <c r="B5205" s="5">
        <v>0.64</v>
      </c>
      <c r="C5205" s="5">
        <v>0.86699999999999999</v>
      </c>
      <c r="F5205" s="5">
        <v>1.9294800000000001</v>
      </c>
      <c r="G5205" s="5">
        <v>1.9206000000000001</v>
      </c>
      <c r="H5205" s="5">
        <v>2.2599999999999998</v>
      </c>
      <c r="I5205" s="5">
        <v>2.9</v>
      </c>
    </row>
    <row r="5206" spans="1:9" x14ac:dyDescent="0.15">
      <c r="A5206" s="4">
        <v>41997</v>
      </c>
      <c r="C5206" s="5">
        <v>0.86499999999999999</v>
      </c>
      <c r="G5206" s="5">
        <v>1.95</v>
      </c>
      <c r="H5206" s="5">
        <v>2.27</v>
      </c>
      <c r="I5206" s="5">
        <v>2.9449999999999998</v>
      </c>
    </row>
    <row r="5207" spans="1:9" x14ac:dyDescent="0.15">
      <c r="A5207" s="4">
        <v>41999</v>
      </c>
      <c r="C5207" s="5">
        <v>0.86499999999999999</v>
      </c>
      <c r="H5207" s="5">
        <v>2.25</v>
      </c>
    </row>
    <row r="5208" spans="1:9" x14ac:dyDescent="0.15">
      <c r="A5208" s="4">
        <v>42002</v>
      </c>
      <c r="B5208" s="5">
        <v>0.62</v>
      </c>
      <c r="C5208" s="5">
        <v>0.83899999999999997</v>
      </c>
      <c r="E5208" s="5">
        <v>1.714</v>
      </c>
      <c r="F5208" s="5">
        <v>1.99915</v>
      </c>
      <c r="G5208" s="5">
        <v>1.8749</v>
      </c>
      <c r="H5208" s="5">
        <v>2.2200000000000002</v>
      </c>
      <c r="I5208" s="5">
        <v>2.915</v>
      </c>
    </row>
    <row r="5209" spans="1:9" x14ac:dyDescent="0.15">
      <c r="A5209" s="4">
        <v>42003</v>
      </c>
      <c r="B5209" s="5">
        <v>0.6</v>
      </c>
      <c r="C5209" s="5">
        <v>0.82799999999999996</v>
      </c>
      <c r="E5209" s="5">
        <v>1.6160000000000001</v>
      </c>
      <c r="F5209" s="5">
        <v>1.91757</v>
      </c>
      <c r="G5209" s="5">
        <v>1.8596999999999999</v>
      </c>
      <c r="H5209" s="5">
        <v>2.2000000000000002</v>
      </c>
      <c r="I5209" s="5">
        <v>2.8250000000000002</v>
      </c>
    </row>
    <row r="5210" spans="1:9" x14ac:dyDescent="0.15">
      <c r="A5210" s="4">
        <v>42004</v>
      </c>
      <c r="C5210" s="5">
        <v>0.83699999999999997</v>
      </c>
      <c r="D5210" s="5">
        <v>8.42</v>
      </c>
      <c r="E5210" s="5">
        <v>1.61</v>
      </c>
      <c r="F5210" s="5">
        <v>1.88</v>
      </c>
      <c r="G5210" s="5">
        <v>1.8154999999999999</v>
      </c>
      <c r="H5210" s="5">
        <v>2.17</v>
      </c>
      <c r="I5210" s="5">
        <v>2.81</v>
      </c>
    </row>
    <row r="5211" spans="1:9" x14ac:dyDescent="0.15">
      <c r="A5211" s="4">
        <v>42006</v>
      </c>
      <c r="B5211" s="5">
        <v>0.57999999999999996</v>
      </c>
      <c r="C5211" s="5">
        <v>0.78500000000000003</v>
      </c>
      <c r="E5211" s="5">
        <v>1.54</v>
      </c>
      <c r="F5211" s="5">
        <v>1.79528</v>
      </c>
      <c r="G5211" s="5">
        <v>1.7846</v>
      </c>
      <c r="H5211" s="5">
        <v>2.12</v>
      </c>
      <c r="I5211" s="5">
        <v>2.87</v>
      </c>
    </row>
    <row r="5212" spans="1:9" x14ac:dyDescent="0.15">
      <c r="A5212" s="4">
        <v>42009</v>
      </c>
      <c r="B5212" s="5">
        <v>0.54</v>
      </c>
      <c r="C5212" s="5">
        <v>0.78600000000000003</v>
      </c>
      <c r="E5212" s="5">
        <v>1.5409999999999999</v>
      </c>
      <c r="F5212" s="5">
        <v>1.7832600000000001</v>
      </c>
      <c r="G5212" s="5">
        <v>1.7161999999999999</v>
      </c>
      <c r="H5212" s="5">
        <v>2.04</v>
      </c>
      <c r="I5212" s="5">
        <v>2.7549999999999999</v>
      </c>
    </row>
    <row r="5213" spans="1:9" x14ac:dyDescent="0.15">
      <c r="A5213" s="4">
        <v>42010</v>
      </c>
      <c r="B5213" s="5">
        <v>0.5</v>
      </c>
      <c r="C5213" s="5">
        <v>0.74399999999999999</v>
      </c>
      <c r="E5213" s="5">
        <v>1.5820000000000001</v>
      </c>
      <c r="F5213" s="5">
        <v>1.81002</v>
      </c>
      <c r="G5213" s="5">
        <v>1.6465000000000001</v>
      </c>
      <c r="H5213" s="5">
        <v>1.97</v>
      </c>
      <c r="I5213" s="5">
        <v>2.71</v>
      </c>
    </row>
    <row r="5214" spans="1:9" x14ac:dyDescent="0.15">
      <c r="A5214" s="4">
        <v>42011</v>
      </c>
      <c r="B5214" s="5">
        <v>0.46</v>
      </c>
      <c r="C5214" s="5">
        <v>0.78</v>
      </c>
      <c r="E5214" s="5">
        <v>1.6279999999999999</v>
      </c>
      <c r="F5214" s="5">
        <v>1.88757</v>
      </c>
      <c r="G5214" s="5">
        <v>1.6584000000000001</v>
      </c>
      <c r="H5214" s="5">
        <v>1.96</v>
      </c>
      <c r="I5214" s="5">
        <v>2.68</v>
      </c>
    </row>
    <row r="5215" spans="1:9" x14ac:dyDescent="0.15">
      <c r="A5215" s="4">
        <v>42012</v>
      </c>
      <c r="B5215" s="5">
        <v>0.51</v>
      </c>
      <c r="C5215" s="5">
        <v>0.79500000000000004</v>
      </c>
      <c r="E5215" s="5">
        <v>1.6950000000000001</v>
      </c>
      <c r="F5215" s="5">
        <v>1.8885000000000001</v>
      </c>
      <c r="G5215" s="5">
        <v>1.6970000000000001</v>
      </c>
      <c r="H5215" s="5">
        <v>2.0299999999999998</v>
      </c>
      <c r="I5215" s="5">
        <v>2.73</v>
      </c>
    </row>
    <row r="5216" spans="1:9" x14ac:dyDescent="0.15">
      <c r="A5216" s="4">
        <v>42013</v>
      </c>
      <c r="B5216" s="5">
        <v>0.54</v>
      </c>
      <c r="C5216" s="5">
        <v>0.79100000000000004</v>
      </c>
      <c r="E5216" s="5">
        <v>1.7010000000000001</v>
      </c>
      <c r="F5216" s="5">
        <v>1.8492</v>
      </c>
      <c r="G5216" s="5">
        <v>1.6342000000000001</v>
      </c>
      <c r="H5216" s="5">
        <v>1.98</v>
      </c>
      <c r="I5216" s="5">
        <v>2.72</v>
      </c>
    </row>
    <row r="5217" spans="1:9" x14ac:dyDescent="0.15">
      <c r="A5217" s="4">
        <v>42016</v>
      </c>
      <c r="B5217" s="5">
        <v>0.52</v>
      </c>
      <c r="C5217" s="5">
        <v>0.749</v>
      </c>
      <c r="E5217" s="5">
        <v>1.6739999999999999</v>
      </c>
      <c r="F5217" s="5">
        <v>1.84687</v>
      </c>
      <c r="G5217" s="5">
        <v>1.6275999999999999</v>
      </c>
      <c r="H5217" s="5">
        <v>1.92</v>
      </c>
      <c r="I5217" s="5">
        <v>2.69</v>
      </c>
    </row>
    <row r="5218" spans="1:9" x14ac:dyDescent="0.15">
      <c r="A5218" s="4">
        <v>42017</v>
      </c>
      <c r="B5218" s="5">
        <v>0.49</v>
      </c>
      <c r="C5218" s="5">
        <v>0.73199999999999998</v>
      </c>
      <c r="E5218" s="5">
        <v>1.599</v>
      </c>
      <c r="F5218" s="5">
        <v>1.7774799999999999</v>
      </c>
      <c r="G5218" s="5">
        <v>1.6388</v>
      </c>
      <c r="H5218" s="5">
        <v>1.91</v>
      </c>
      <c r="I5218" s="5">
        <v>2.61</v>
      </c>
    </row>
    <row r="5219" spans="1:9" x14ac:dyDescent="0.15">
      <c r="A5219" s="4">
        <v>42018</v>
      </c>
      <c r="B5219" s="5">
        <v>0.49</v>
      </c>
      <c r="C5219" s="5">
        <v>0.66100000000000003</v>
      </c>
      <c r="E5219" s="5">
        <v>1.607</v>
      </c>
      <c r="F5219" s="5">
        <v>1.7381800000000001</v>
      </c>
      <c r="G5219" s="5">
        <v>1.5660000000000001</v>
      </c>
      <c r="H5219" s="5">
        <v>1.86</v>
      </c>
      <c r="I5219" s="5">
        <v>2.5649999999999999</v>
      </c>
    </row>
    <row r="5220" spans="1:9" x14ac:dyDescent="0.15">
      <c r="A5220" s="4">
        <v>42019</v>
      </c>
      <c r="B5220" s="5">
        <v>0.47</v>
      </c>
      <c r="C5220" s="5">
        <v>0.66900000000000004</v>
      </c>
      <c r="E5220" s="5">
        <v>1.5649999999999999</v>
      </c>
      <c r="F5220" s="5">
        <v>1.7251000000000001</v>
      </c>
      <c r="G5220" s="5">
        <v>1.5733999999999999</v>
      </c>
      <c r="H5220" s="5">
        <v>1.77</v>
      </c>
      <c r="I5220" s="5">
        <v>2.67</v>
      </c>
    </row>
    <row r="5221" spans="1:9" x14ac:dyDescent="0.15">
      <c r="A5221" s="4">
        <v>42020</v>
      </c>
      <c r="B5221" s="5">
        <v>0.43</v>
      </c>
      <c r="C5221" s="5">
        <v>0.63800000000000001</v>
      </c>
      <c r="E5221" s="5">
        <v>1.5089999999999999</v>
      </c>
      <c r="F5221" s="5">
        <v>1.6681900000000001</v>
      </c>
      <c r="G5221" s="5">
        <v>1.5961000000000001</v>
      </c>
      <c r="H5221" s="5">
        <v>1.83</v>
      </c>
      <c r="I5221" s="5">
        <v>2.5550000000000002</v>
      </c>
    </row>
    <row r="5222" spans="1:9" x14ac:dyDescent="0.15">
      <c r="A5222" s="4">
        <v>42023</v>
      </c>
      <c r="B5222" s="5">
        <v>0.42</v>
      </c>
      <c r="C5222" s="5">
        <v>0.63500000000000001</v>
      </c>
      <c r="E5222" s="5">
        <v>1.4930000000000001</v>
      </c>
      <c r="F5222" s="5">
        <v>1.6551800000000001</v>
      </c>
      <c r="G5222" s="5">
        <v>1.5804</v>
      </c>
      <c r="I5222" s="5">
        <v>2.63</v>
      </c>
    </row>
    <row r="5223" spans="1:9" x14ac:dyDescent="0.15">
      <c r="A5223" s="4">
        <v>42024</v>
      </c>
      <c r="B5223" s="5">
        <v>0.43</v>
      </c>
      <c r="C5223" s="5">
        <v>0.64900000000000002</v>
      </c>
      <c r="E5223" s="5">
        <v>1.5129999999999999</v>
      </c>
      <c r="F5223" s="5">
        <v>1.6581699999999999</v>
      </c>
      <c r="G5223" s="5">
        <v>1.5853999999999999</v>
      </c>
      <c r="H5223" s="5">
        <v>1.82</v>
      </c>
      <c r="I5223" s="5">
        <v>2.665</v>
      </c>
    </row>
    <row r="5224" spans="1:9" x14ac:dyDescent="0.15">
      <c r="A5224" s="4">
        <v>42025</v>
      </c>
      <c r="B5224" s="5">
        <v>0.48</v>
      </c>
      <c r="C5224" s="5">
        <v>0.69899999999999995</v>
      </c>
      <c r="E5224" s="5">
        <v>1.5269999999999999</v>
      </c>
      <c r="F5224" s="5">
        <v>1.69495</v>
      </c>
      <c r="G5224" s="5">
        <v>1.5318000000000001</v>
      </c>
      <c r="H5224" s="5">
        <v>1.87</v>
      </c>
      <c r="I5224" s="5">
        <v>2.5950000000000002</v>
      </c>
    </row>
    <row r="5225" spans="1:9" x14ac:dyDescent="0.15">
      <c r="A5225" s="4">
        <v>42026</v>
      </c>
      <c r="B5225" s="5">
        <v>0.54</v>
      </c>
      <c r="C5225" s="5">
        <v>0.622</v>
      </c>
      <c r="E5225" s="5">
        <v>1.56</v>
      </c>
      <c r="F5225" s="5">
        <v>1.62215</v>
      </c>
      <c r="G5225" s="5">
        <v>1.5542</v>
      </c>
      <c r="H5225" s="5">
        <v>1.9</v>
      </c>
      <c r="I5225" s="5">
        <v>2.6</v>
      </c>
    </row>
    <row r="5226" spans="1:9" x14ac:dyDescent="0.15">
      <c r="A5226" s="4">
        <v>42027</v>
      </c>
      <c r="B5226" s="5">
        <v>0.39</v>
      </c>
      <c r="C5226" s="5">
        <v>0.54500000000000004</v>
      </c>
      <c r="E5226" s="5">
        <v>1.349</v>
      </c>
      <c r="F5226" s="5">
        <v>1.47516</v>
      </c>
      <c r="G5226" s="5">
        <v>1.5167999999999999</v>
      </c>
      <c r="H5226" s="5">
        <v>1.81</v>
      </c>
      <c r="I5226" s="5">
        <v>2.63</v>
      </c>
    </row>
    <row r="5227" spans="1:9" x14ac:dyDescent="0.15">
      <c r="A5227" s="4">
        <v>42030</v>
      </c>
      <c r="B5227" s="5">
        <v>0.36</v>
      </c>
      <c r="C5227" s="5">
        <v>0.58099999999999996</v>
      </c>
      <c r="E5227" s="5">
        <v>1.4370000000000001</v>
      </c>
      <c r="F5227" s="5">
        <v>1.5264</v>
      </c>
      <c r="G5227" s="5">
        <v>1.5471999999999999</v>
      </c>
      <c r="H5227" s="5">
        <v>1.83</v>
      </c>
    </row>
    <row r="5228" spans="1:9" x14ac:dyDescent="0.15">
      <c r="A5228" s="4">
        <v>42031</v>
      </c>
      <c r="B5228" s="5">
        <v>0.39</v>
      </c>
      <c r="C5228" s="5">
        <v>0.57999999999999996</v>
      </c>
      <c r="E5228" s="5">
        <v>1.4079999999999999</v>
      </c>
      <c r="F5228" s="5">
        <v>1.51983</v>
      </c>
      <c r="G5228" s="5">
        <v>1.526</v>
      </c>
      <c r="H5228" s="5">
        <v>1.83</v>
      </c>
      <c r="I5228" s="5">
        <v>2.5649999999999999</v>
      </c>
    </row>
    <row r="5229" spans="1:9" x14ac:dyDescent="0.15">
      <c r="A5229" s="4">
        <v>42032</v>
      </c>
      <c r="B5229" s="5">
        <v>0.39</v>
      </c>
      <c r="C5229" s="5">
        <v>0.57499999999999996</v>
      </c>
      <c r="E5229" s="5">
        <v>1.4850000000000001</v>
      </c>
      <c r="F5229" s="5">
        <v>1.60379</v>
      </c>
      <c r="G5229" s="5">
        <v>1.5145999999999999</v>
      </c>
      <c r="H5229" s="5">
        <v>1.73</v>
      </c>
      <c r="I5229" s="5">
        <v>2.605</v>
      </c>
    </row>
    <row r="5230" spans="1:9" x14ac:dyDescent="0.15">
      <c r="A5230" s="4">
        <v>42033</v>
      </c>
      <c r="B5230" s="5">
        <v>0.35</v>
      </c>
      <c r="C5230" s="5">
        <v>0.59299999999999997</v>
      </c>
      <c r="E5230" s="5">
        <v>1.494</v>
      </c>
      <c r="F5230" s="5">
        <v>1.6333800000000001</v>
      </c>
      <c r="G5230" s="5">
        <v>1.4751000000000001</v>
      </c>
      <c r="H5230" s="5">
        <v>1.77</v>
      </c>
      <c r="I5230" s="5">
        <v>2.48</v>
      </c>
    </row>
    <row r="5231" spans="1:9" x14ac:dyDescent="0.15">
      <c r="A5231" s="4">
        <v>42034</v>
      </c>
      <c r="B5231" s="5">
        <v>0.35</v>
      </c>
      <c r="C5231" s="5">
        <v>0.54700000000000004</v>
      </c>
      <c r="E5231" s="5">
        <v>1.4770000000000001</v>
      </c>
      <c r="F5231" s="5">
        <v>1.58632</v>
      </c>
      <c r="G5231" s="5">
        <v>1.3978999999999999</v>
      </c>
      <c r="H5231" s="5">
        <v>1.68</v>
      </c>
      <c r="I5231" s="5">
        <v>2.44</v>
      </c>
    </row>
    <row r="5232" spans="1:9" x14ac:dyDescent="0.15">
      <c r="A5232" s="4">
        <v>42035</v>
      </c>
      <c r="D5232" s="5">
        <v>9.48</v>
      </c>
    </row>
    <row r="5233" spans="1:9" x14ac:dyDescent="0.15">
      <c r="A5233" s="4">
        <v>42037</v>
      </c>
      <c r="B5233" s="5">
        <v>0.3</v>
      </c>
      <c r="C5233" s="5">
        <v>0.55100000000000005</v>
      </c>
      <c r="E5233" s="5">
        <v>1.4790000000000001</v>
      </c>
      <c r="F5233" s="5">
        <v>1.5924700000000001</v>
      </c>
      <c r="G5233" s="5">
        <v>1.4402999999999999</v>
      </c>
      <c r="H5233" s="5">
        <v>1.68</v>
      </c>
      <c r="I5233" s="5">
        <v>2.44</v>
      </c>
    </row>
    <row r="5234" spans="1:9" x14ac:dyDescent="0.15">
      <c r="A5234" s="4">
        <v>42038</v>
      </c>
      <c r="B5234" s="5">
        <v>0.32</v>
      </c>
      <c r="C5234" s="5">
        <v>0.57699999999999996</v>
      </c>
      <c r="E5234" s="5">
        <v>1.4930000000000001</v>
      </c>
      <c r="F5234" s="5">
        <v>1.56145</v>
      </c>
      <c r="G5234" s="5">
        <v>1.5283</v>
      </c>
      <c r="H5234" s="5">
        <v>1.79</v>
      </c>
      <c r="I5234" s="5">
        <v>2.2799999999999998</v>
      </c>
    </row>
    <row r="5235" spans="1:9" x14ac:dyDescent="0.15">
      <c r="A5235" s="4">
        <v>42039</v>
      </c>
      <c r="B5235" s="5">
        <v>0.34</v>
      </c>
      <c r="C5235" s="5">
        <v>0.59299999999999997</v>
      </c>
      <c r="E5235" s="5">
        <v>1.488</v>
      </c>
      <c r="F5235" s="5">
        <v>1.5575600000000001</v>
      </c>
      <c r="G5235" s="5">
        <v>1.5882000000000001</v>
      </c>
      <c r="H5235" s="5">
        <v>1.81</v>
      </c>
      <c r="I5235" s="5">
        <v>2.4649999999999999</v>
      </c>
    </row>
    <row r="5236" spans="1:9" x14ac:dyDescent="0.15">
      <c r="A5236" s="4">
        <v>42040</v>
      </c>
      <c r="B5236" s="5">
        <v>0.34</v>
      </c>
      <c r="C5236" s="5">
        <v>0.59199999999999997</v>
      </c>
      <c r="E5236" s="5">
        <v>1.49</v>
      </c>
      <c r="F5236" s="5">
        <v>1.54884</v>
      </c>
      <c r="G5236" s="5">
        <v>1.6045</v>
      </c>
      <c r="H5236" s="5">
        <v>1.83</v>
      </c>
      <c r="I5236" s="5">
        <v>2.4</v>
      </c>
    </row>
    <row r="5237" spans="1:9" x14ac:dyDescent="0.15">
      <c r="A5237" s="4">
        <v>42041</v>
      </c>
      <c r="B5237" s="5">
        <v>0.34</v>
      </c>
      <c r="C5237" s="5">
        <v>0.61599999999999999</v>
      </c>
      <c r="E5237" s="5">
        <v>1.4790000000000001</v>
      </c>
      <c r="F5237" s="5">
        <v>1.57195</v>
      </c>
      <c r="G5237" s="5">
        <v>1.7029000000000001</v>
      </c>
      <c r="H5237" s="5">
        <v>1.95</v>
      </c>
      <c r="I5237" s="5">
        <v>2.4500000000000002</v>
      </c>
    </row>
    <row r="5238" spans="1:9" x14ac:dyDescent="0.15">
      <c r="A5238" s="4">
        <v>42044</v>
      </c>
      <c r="B5238" s="5">
        <v>0.33</v>
      </c>
      <c r="C5238" s="5">
        <v>0.61099999999999999</v>
      </c>
      <c r="E5238" s="5">
        <v>1.577</v>
      </c>
      <c r="F5238" s="5">
        <v>1.6249899999999999</v>
      </c>
      <c r="G5238" s="5">
        <v>1.6679999999999999</v>
      </c>
      <c r="H5238" s="5">
        <v>1.96</v>
      </c>
      <c r="I5238" s="5">
        <v>2.5449999999999999</v>
      </c>
    </row>
    <row r="5239" spans="1:9" x14ac:dyDescent="0.15">
      <c r="A5239" s="4">
        <v>42045</v>
      </c>
      <c r="B5239" s="5">
        <v>0.36</v>
      </c>
      <c r="C5239" s="5">
        <v>0.64700000000000002</v>
      </c>
      <c r="E5239" s="5">
        <v>1.629</v>
      </c>
      <c r="F5239" s="5">
        <v>1.6461699999999999</v>
      </c>
      <c r="G5239" s="5">
        <v>1.7246999999999999</v>
      </c>
      <c r="H5239" s="5">
        <v>2.0099999999999998</v>
      </c>
      <c r="I5239" s="5">
        <v>2.5499999999999998</v>
      </c>
    </row>
    <row r="5240" spans="1:9" x14ac:dyDescent="0.15">
      <c r="A5240" s="4">
        <v>42046</v>
      </c>
      <c r="B5240" s="5">
        <v>0.36</v>
      </c>
      <c r="C5240" s="5">
        <v>0.629</v>
      </c>
      <c r="E5240" s="5">
        <v>1.6339999999999999</v>
      </c>
      <c r="F5240" s="5">
        <v>1.6605300000000001</v>
      </c>
      <c r="G5240" s="5">
        <v>1.7406999999999999</v>
      </c>
      <c r="H5240" s="5">
        <v>2</v>
      </c>
      <c r="I5240" s="5">
        <v>2.59</v>
      </c>
    </row>
    <row r="5241" spans="1:9" x14ac:dyDescent="0.15">
      <c r="A5241" s="4">
        <v>42047</v>
      </c>
      <c r="B5241" s="5">
        <v>0.36</v>
      </c>
      <c r="C5241" s="5">
        <v>0.59099999999999997</v>
      </c>
      <c r="E5241" s="5">
        <v>1.6379999999999999</v>
      </c>
      <c r="F5241" s="5">
        <v>1.65388</v>
      </c>
      <c r="G5241" s="5">
        <v>1.7242</v>
      </c>
      <c r="H5241" s="5">
        <v>1.99</v>
      </c>
      <c r="I5241" s="5">
        <v>2.5350000000000001</v>
      </c>
    </row>
    <row r="5242" spans="1:9" x14ac:dyDescent="0.15">
      <c r="A5242" s="4">
        <v>42048</v>
      </c>
      <c r="B5242" s="5">
        <v>0.35</v>
      </c>
      <c r="C5242" s="5">
        <v>0.59399999999999997</v>
      </c>
      <c r="E5242" s="5">
        <v>1.575</v>
      </c>
      <c r="F5242" s="5">
        <v>1.5905400000000001</v>
      </c>
      <c r="G5242" s="5">
        <v>1.7275</v>
      </c>
      <c r="H5242" s="5">
        <v>2.02</v>
      </c>
      <c r="I5242" s="5">
        <v>2.5</v>
      </c>
    </row>
    <row r="5243" spans="1:9" x14ac:dyDescent="0.15">
      <c r="A5243" s="4">
        <v>42051</v>
      </c>
      <c r="B5243" s="5">
        <v>0.36</v>
      </c>
      <c r="C5243" s="5">
        <v>0.60799999999999998</v>
      </c>
      <c r="E5243" s="5">
        <v>1.581</v>
      </c>
      <c r="F5243" s="5">
        <v>1.63629</v>
      </c>
      <c r="G5243" s="5">
        <v>1.7498</v>
      </c>
      <c r="I5243" s="5">
        <v>2.5499999999999998</v>
      </c>
    </row>
    <row r="5244" spans="1:9" x14ac:dyDescent="0.15">
      <c r="A5244" s="4">
        <v>42052</v>
      </c>
      <c r="B5244" s="5">
        <v>0.36</v>
      </c>
      <c r="C5244" s="5">
        <v>0.63400000000000001</v>
      </c>
      <c r="E5244" s="5">
        <v>1.6</v>
      </c>
      <c r="F5244" s="5">
        <v>1.6349899999999999</v>
      </c>
      <c r="G5244" s="5">
        <v>1.8122</v>
      </c>
      <c r="H5244" s="5">
        <v>2.14</v>
      </c>
      <c r="I5244" s="5">
        <v>2.5249999999999999</v>
      </c>
    </row>
    <row r="5245" spans="1:9" x14ac:dyDescent="0.15">
      <c r="A5245" s="4">
        <v>42053</v>
      </c>
      <c r="B5245" s="5">
        <v>0.38</v>
      </c>
      <c r="C5245" s="5">
        <v>0.63600000000000001</v>
      </c>
      <c r="E5245" s="5">
        <v>1.603</v>
      </c>
      <c r="F5245" s="5">
        <v>1.6161099999999999</v>
      </c>
      <c r="G5245" s="5">
        <v>1.8987000000000001</v>
      </c>
      <c r="H5245" s="5">
        <v>2.0699999999999998</v>
      </c>
      <c r="I5245" s="5">
        <v>2.6</v>
      </c>
    </row>
    <row r="5246" spans="1:9" x14ac:dyDescent="0.15">
      <c r="A5246" s="4">
        <v>42054</v>
      </c>
      <c r="B5246" s="5">
        <v>0.38</v>
      </c>
      <c r="C5246" s="5">
        <v>0.64500000000000002</v>
      </c>
      <c r="E5246" s="5">
        <v>1.573</v>
      </c>
      <c r="F5246" s="5">
        <v>1.58595</v>
      </c>
      <c r="G5246" s="5">
        <v>1.8776999999999999</v>
      </c>
      <c r="H5246" s="5">
        <v>2.11</v>
      </c>
      <c r="I5246" s="5">
        <v>2.5449999999999999</v>
      </c>
    </row>
    <row r="5247" spans="1:9" x14ac:dyDescent="0.15">
      <c r="A5247" s="4">
        <v>42055</v>
      </c>
      <c r="B5247" s="5">
        <v>0.39</v>
      </c>
      <c r="C5247" s="5">
        <v>0.625</v>
      </c>
      <c r="E5247" s="5">
        <v>1.5549999999999999</v>
      </c>
      <c r="F5247" s="5">
        <v>1.5718399999999999</v>
      </c>
      <c r="G5247" s="5">
        <v>1.8242</v>
      </c>
      <c r="H5247" s="5">
        <v>2.13</v>
      </c>
      <c r="I5247" s="5">
        <v>2.57</v>
      </c>
    </row>
    <row r="5248" spans="1:9" x14ac:dyDescent="0.15">
      <c r="A5248" s="4">
        <v>42058</v>
      </c>
      <c r="B5248" s="5">
        <v>0.41</v>
      </c>
      <c r="C5248" s="5">
        <v>0.59699999999999998</v>
      </c>
      <c r="E5248" s="5">
        <v>1.4470000000000001</v>
      </c>
      <c r="F5248" s="5">
        <v>1.4982800000000001</v>
      </c>
      <c r="G5248" s="5">
        <v>1.8545</v>
      </c>
      <c r="H5248" s="5">
        <v>2.06</v>
      </c>
      <c r="I5248" s="5">
        <v>2.58</v>
      </c>
    </row>
    <row r="5249" spans="1:9" x14ac:dyDescent="0.15">
      <c r="A5249" s="4">
        <v>42059</v>
      </c>
      <c r="B5249" s="5">
        <v>0.4</v>
      </c>
      <c r="C5249" s="5">
        <v>0.58699999999999997</v>
      </c>
      <c r="E5249" s="5">
        <v>1.4079999999999999</v>
      </c>
      <c r="F5249" s="5">
        <v>1.45892</v>
      </c>
      <c r="G5249" s="5">
        <v>1.8229</v>
      </c>
      <c r="H5249" s="5">
        <v>1.99</v>
      </c>
      <c r="I5249" s="5">
        <v>2.54</v>
      </c>
    </row>
    <row r="5250" spans="1:9" x14ac:dyDescent="0.15">
      <c r="A5250" s="4">
        <v>42060</v>
      </c>
      <c r="B5250" s="5">
        <v>0.34</v>
      </c>
      <c r="C5250" s="5">
        <v>0.55300000000000005</v>
      </c>
      <c r="E5250" s="5">
        <v>1.4039999999999999</v>
      </c>
      <c r="F5250" s="5">
        <v>1.4465300000000001</v>
      </c>
      <c r="G5250" s="5">
        <v>1.7716000000000001</v>
      </c>
      <c r="H5250" s="5">
        <v>1.96</v>
      </c>
      <c r="I5250" s="5">
        <v>2.4950000000000001</v>
      </c>
    </row>
    <row r="5251" spans="1:9" x14ac:dyDescent="0.15">
      <c r="A5251" s="4">
        <v>42061</v>
      </c>
      <c r="B5251" s="5">
        <v>0.28999999999999998</v>
      </c>
      <c r="C5251" s="5">
        <v>0.51600000000000001</v>
      </c>
      <c r="E5251" s="5">
        <v>1.3169999999999999</v>
      </c>
      <c r="F5251" s="5">
        <v>1.35286</v>
      </c>
      <c r="G5251" s="5">
        <v>1.8070999999999999</v>
      </c>
      <c r="H5251" s="5">
        <v>2.0299999999999998</v>
      </c>
      <c r="I5251" s="5">
        <v>2.42</v>
      </c>
    </row>
    <row r="5252" spans="1:9" x14ac:dyDescent="0.15">
      <c r="A5252" s="4">
        <v>42062</v>
      </c>
      <c r="B5252" s="5">
        <v>0.33</v>
      </c>
      <c r="C5252" s="5">
        <v>0.53500000000000003</v>
      </c>
      <c r="E5252" s="5">
        <v>1.292</v>
      </c>
      <c r="F5252" s="5">
        <v>1.3264800000000001</v>
      </c>
      <c r="G5252" s="5">
        <v>1.8614999999999999</v>
      </c>
      <c r="H5252" s="5">
        <v>2</v>
      </c>
      <c r="I5252" s="5">
        <v>2.46</v>
      </c>
    </row>
    <row r="5253" spans="1:9" x14ac:dyDescent="0.15">
      <c r="A5253" s="4">
        <v>42063</v>
      </c>
      <c r="D5253" s="5">
        <v>9.7200000000000006</v>
      </c>
    </row>
    <row r="5254" spans="1:9" x14ac:dyDescent="0.15">
      <c r="A5254" s="4">
        <v>42065</v>
      </c>
      <c r="B5254" s="5">
        <v>0.33</v>
      </c>
      <c r="C5254" s="5">
        <v>0.57299999999999995</v>
      </c>
      <c r="E5254" s="5">
        <v>1.254</v>
      </c>
      <c r="F5254" s="5">
        <v>1.3302799999999999</v>
      </c>
      <c r="G5254" s="5">
        <v>1.8822000000000001</v>
      </c>
      <c r="H5254" s="5">
        <v>2.08</v>
      </c>
      <c r="I5254" s="5">
        <v>2.4950000000000001</v>
      </c>
    </row>
    <row r="5255" spans="1:9" x14ac:dyDescent="0.15">
      <c r="A5255" s="4">
        <v>42066</v>
      </c>
      <c r="B5255" s="5">
        <v>0.34</v>
      </c>
      <c r="C5255" s="5">
        <v>0.60599999999999998</v>
      </c>
      <c r="E5255" s="5">
        <v>1.3129999999999999</v>
      </c>
      <c r="F5255" s="5">
        <v>1.37944</v>
      </c>
      <c r="G5255" s="5">
        <v>1.9449000000000001</v>
      </c>
      <c r="H5255" s="5">
        <v>2.12</v>
      </c>
      <c r="I5255" s="5">
        <v>2.5499999999999998</v>
      </c>
    </row>
    <row r="5256" spans="1:9" x14ac:dyDescent="0.15">
      <c r="A5256" s="4">
        <v>42067</v>
      </c>
      <c r="B5256" s="5">
        <v>0.36</v>
      </c>
      <c r="C5256" s="5">
        <v>0.61499999999999999</v>
      </c>
      <c r="E5256" s="5">
        <v>1.3460000000000001</v>
      </c>
      <c r="F5256" s="5">
        <v>1.3909</v>
      </c>
      <c r="G5256" s="5">
        <v>1.9813000000000001</v>
      </c>
      <c r="H5256" s="5">
        <v>2.12</v>
      </c>
      <c r="I5256" s="5">
        <v>2.6349999999999998</v>
      </c>
    </row>
    <row r="5257" spans="1:9" x14ac:dyDescent="0.15">
      <c r="A5257" s="4">
        <v>42068</v>
      </c>
      <c r="B5257" s="5">
        <v>0.39</v>
      </c>
      <c r="C5257" s="5">
        <v>0.59599999999999997</v>
      </c>
      <c r="E5257" s="5">
        <v>1.3</v>
      </c>
      <c r="F5257" s="5">
        <v>1.3646100000000001</v>
      </c>
      <c r="G5257" s="5">
        <v>1.9601</v>
      </c>
      <c r="H5257" s="5">
        <v>2.11</v>
      </c>
      <c r="I5257" s="5">
        <v>2.625</v>
      </c>
    </row>
    <row r="5258" spans="1:9" x14ac:dyDescent="0.15">
      <c r="A5258" s="4">
        <v>42069</v>
      </c>
      <c r="B5258" s="5">
        <v>0.34</v>
      </c>
      <c r="C5258" s="5">
        <v>0.63800000000000001</v>
      </c>
      <c r="E5258" s="5">
        <v>1.23</v>
      </c>
      <c r="F5258" s="5">
        <v>1.29661</v>
      </c>
      <c r="G5258" s="5">
        <v>2.0491999999999999</v>
      </c>
      <c r="H5258" s="5">
        <v>2.2400000000000002</v>
      </c>
      <c r="I5258" s="5">
        <v>2.6349999999999998</v>
      </c>
    </row>
    <row r="5259" spans="1:9" x14ac:dyDescent="0.15">
      <c r="A5259" s="4">
        <v>42072</v>
      </c>
      <c r="B5259" s="5">
        <v>0.33</v>
      </c>
      <c r="C5259" s="5">
        <v>0.53800000000000003</v>
      </c>
      <c r="E5259" s="5">
        <v>1.2749999999999999</v>
      </c>
      <c r="F5259" s="5">
        <v>1.30593</v>
      </c>
      <c r="G5259" s="5">
        <v>2.0356000000000001</v>
      </c>
      <c r="H5259" s="5">
        <v>2.2000000000000002</v>
      </c>
      <c r="I5259" s="5">
        <v>2.7349999999999999</v>
      </c>
    </row>
    <row r="5260" spans="1:9" x14ac:dyDescent="0.15">
      <c r="A5260" s="4">
        <v>42073</v>
      </c>
      <c r="B5260" s="5">
        <v>0.27</v>
      </c>
      <c r="C5260" s="5">
        <v>0.46600000000000003</v>
      </c>
      <c r="E5260" s="5">
        <v>1.2310000000000001</v>
      </c>
      <c r="F5260" s="5">
        <v>1.2548999999999999</v>
      </c>
      <c r="G5260" s="5">
        <v>1.9109</v>
      </c>
      <c r="H5260" s="5">
        <v>2.14</v>
      </c>
      <c r="I5260" s="5">
        <v>2.6749999999999998</v>
      </c>
    </row>
    <row r="5261" spans="1:9" x14ac:dyDescent="0.15">
      <c r="A5261" s="4">
        <v>42074</v>
      </c>
      <c r="B5261" s="5">
        <v>0.21</v>
      </c>
      <c r="C5261" s="5">
        <v>0.42</v>
      </c>
      <c r="E5261" s="5">
        <v>1.196</v>
      </c>
      <c r="F5261" s="5">
        <v>1.1864300000000001</v>
      </c>
      <c r="G5261" s="5">
        <v>1.9178999999999999</v>
      </c>
      <c r="H5261" s="5">
        <v>2.11</v>
      </c>
      <c r="I5261" s="5">
        <v>2.59</v>
      </c>
    </row>
    <row r="5262" spans="1:9" x14ac:dyDescent="0.15">
      <c r="A5262" s="4">
        <v>42075</v>
      </c>
      <c r="B5262" s="5">
        <v>0.18</v>
      </c>
      <c r="C5262" s="5">
        <v>0.439</v>
      </c>
      <c r="E5262" s="5">
        <v>1.05</v>
      </c>
      <c r="F5262" s="5">
        <v>1.1032200000000001</v>
      </c>
      <c r="G5262" s="5">
        <v>1.8499000000000001</v>
      </c>
      <c r="H5262" s="5">
        <v>2.1</v>
      </c>
      <c r="I5262" s="5">
        <v>2.5099999999999998</v>
      </c>
    </row>
    <row r="5263" spans="1:9" x14ac:dyDescent="0.15">
      <c r="A5263" s="4">
        <v>42076</v>
      </c>
      <c r="B5263" s="5">
        <v>0.26</v>
      </c>
      <c r="E5263" s="5">
        <v>1.155</v>
      </c>
      <c r="F5263" s="5">
        <v>1.17184</v>
      </c>
      <c r="G5263" s="5">
        <v>1.8083</v>
      </c>
      <c r="H5263" s="5">
        <v>2.13</v>
      </c>
      <c r="I5263" s="5">
        <v>2.5499999999999998</v>
      </c>
    </row>
    <row r="5264" spans="1:9" x14ac:dyDescent="0.15">
      <c r="A5264" s="4">
        <v>42079</v>
      </c>
      <c r="B5264" s="5">
        <v>0.28000000000000003</v>
      </c>
      <c r="C5264" s="5">
        <v>0.45900000000000002</v>
      </c>
      <c r="E5264" s="5">
        <v>1.103</v>
      </c>
      <c r="F5264" s="5">
        <v>1.17587</v>
      </c>
      <c r="G5264" s="5">
        <v>1.7862</v>
      </c>
      <c r="H5264" s="5">
        <v>2.1</v>
      </c>
      <c r="I5264" s="5">
        <v>2.48</v>
      </c>
    </row>
    <row r="5265" spans="1:9" x14ac:dyDescent="0.15">
      <c r="A5265" s="4">
        <v>42080</v>
      </c>
      <c r="B5265" s="5">
        <v>0.27</v>
      </c>
      <c r="C5265" s="5">
        <v>0.48</v>
      </c>
      <c r="E5265" s="5">
        <v>1.1579999999999999</v>
      </c>
      <c r="F5265" s="5">
        <v>1.23576</v>
      </c>
      <c r="G5265" s="5">
        <v>1.7835000000000001</v>
      </c>
      <c r="H5265" s="5">
        <v>2.06</v>
      </c>
      <c r="I5265" s="5">
        <v>2.4700000000000002</v>
      </c>
    </row>
    <row r="5266" spans="1:9" x14ac:dyDescent="0.15">
      <c r="A5266" s="4">
        <v>42081</v>
      </c>
      <c r="B5266" s="5">
        <v>0.27</v>
      </c>
      <c r="C5266" s="5">
        <v>0.47199999999999998</v>
      </c>
      <c r="E5266" s="5">
        <v>1.2050000000000001</v>
      </c>
      <c r="F5266" s="5">
        <v>1.35991</v>
      </c>
      <c r="G5266" s="5">
        <v>1.7110000000000001</v>
      </c>
      <c r="H5266" s="5">
        <v>1.93</v>
      </c>
      <c r="I5266" s="5">
        <v>2.4500000000000002</v>
      </c>
    </row>
    <row r="5267" spans="1:9" x14ac:dyDescent="0.15">
      <c r="A5267" s="4">
        <v>42082</v>
      </c>
      <c r="B5267" s="5">
        <v>0.19</v>
      </c>
      <c r="C5267" s="5">
        <v>0.45300000000000001</v>
      </c>
      <c r="E5267" s="5">
        <v>1.22</v>
      </c>
      <c r="F5267" s="5">
        <v>1.2948500000000001</v>
      </c>
      <c r="G5267" s="5">
        <v>1.6393</v>
      </c>
      <c r="H5267" s="5">
        <v>1.98</v>
      </c>
      <c r="I5267" s="5">
        <v>2.3450000000000002</v>
      </c>
    </row>
    <row r="5268" spans="1:9" x14ac:dyDescent="0.15">
      <c r="A5268" s="4">
        <v>42083</v>
      </c>
      <c r="B5268" s="5">
        <v>0.2</v>
      </c>
      <c r="C5268" s="5">
        <v>0.442</v>
      </c>
      <c r="E5268" s="5">
        <v>1.1870000000000001</v>
      </c>
      <c r="F5268" s="5">
        <v>1.2385299999999999</v>
      </c>
      <c r="G5268" s="5">
        <v>1.6426000000000001</v>
      </c>
      <c r="H5268" s="5">
        <v>1.93</v>
      </c>
      <c r="I5268" s="5">
        <v>2.3849999999999998</v>
      </c>
    </row>
    <row r="5269" spans="1:9" x14ac:dyDescent="0.15">
      <c r="A5269" s="4">
        <v>42086</v>
      </c>
      <c r="B5269" s="5">
        <v>0.19</v>
      </c>
      <c r="C5269" s="5">
        <v>0.48799999999999999</v>
      </c>
      <c r="E5269" s="5">
        <v>1.1759999999999999</v>
      </c>
      <c r="F5269" s="5">
        <v>1.28847</v>
      </c>
      <c r="G5269" s="5">
        <v>1.6351</v>
      </c>
      <c r="H5269" s="5">
        <v>1.92</v>
      </c>
      <c r="I5269" s="5">
        <v>2.3849999999999998</v>
      </c>
    </row>
    <row r="5270" spans="1:9" x14ac:dyDescent="0.15">
      <c r="A5270" s="4">
        <v>42087</v>
      </c>
      <c r="B5270" s="5">
        <v>0.22</v>
      </c>
      <c r="C5270" s="5">
        <v>0.51</v>
      </c>
      <c r="E5270" s="5">
        <v>1.24</v>
      </c>
      <c r="F5270" s="5">
        <v>1.32297</v>
      </c>
      <c r="G5270" s="5">
        <v>1.64</v>
      </c>
      <c r="H5270" s="5">
        <v>1.88</v>
      </c>
      <c r="I5270" s="5">
        <v>2.37</v>
      </c>
    </row>
    <row r="5271" spans="1:9" x14ac:dyDescent="0.15">
      <c r="A5271" s="4">
        <v>42088</v>
      </c>
      <c r="B5271" s="5">
        <v>0.22</v>
      </c>
      <c r="C5271" s="5">
        <v>0.502</v>
      </c>
      <c r="E5271" s="5">
        <v>1.272</v>
      </c>
      <c r="F5271" s="5">
        <v>1.36069</v>
      </c>
      <c r="G5271" s="5">
        <v>1.6097999999999999</v>
      </c>
      <c r="H5271" s="5">
        <v>1.93</v>
      </c>
      <c r="I5271" s="5">
        <v>2.3250000000000002</v>
      </c>
    </row>
    <row r="5272" spans="1:9" x14ac:dyDescent="0.15">
      <c r="A5272" s="4">
        <v>42089</v>
      </c>
      <c r="B5272" s="5">
        <v>0.22</v>
      </c>
      <c r="C5272" s="5">
        <v>0.501</v>
      </c>
      <c r="E5272" s="5">
        <v>1.2949999999999999</v>
      </c>
      <c r="F5272" s="5">
        <v>1.3743700000000001</v>
      </c>
      <c r="G5272" s="5">
        <v>1.6953</v>
      </c>
      <c r="H5272" s="5">
        <v>2.0099999999999998</v>
      </c>
      <c r="I5272" s="5">
        <v>2.3250000000000002</v>
      </c>
    </row>
    <row r="5273" spans="1:9" x14ac:dyDescent="0.15">
      <c r="A5273" s="4">
        <v>42090</v>
      </c>
      <c r="B5273" s="5">
        <v>0.25</v>
      </c>
      <c r="C5273" s="5">
        <v>0.503</v>
      </c>
      <c r="E5273" s="5">
        <v>1.278</v>
      </c>
      <c r="F5273" s="5">
        <v>1.3648400000000001</v>
      </c>
      <c r="G5273" s="5">
        <v>1.605</v>
      </c>
      <c r="H5273" s="5">
        <v>1.95</v>
      </c>
      <c r="I5273" s="5">
        <v>2.4049999999999998</v>
      </c>
    </row>
    <row r="5274" spans="1:9" x14ac:dyDescent="0.15">
      <c r="A5274" s="4">
        <v>42093</v>
      </c>
      <c r="B5274" s="5">
        <v>0.2</v>
      </c>
      <c r="C5274" s="5">
        <v>0.51600000000000001</v>
      </c>
      <c r="E5274" s="5">
        <v>1.2829999999999999</v>
      </c>
      <c r="F5274" s="5">
        <v>1.3743000000000001</v>
      </c>
      <c r="G5274" s="5">
        <v>1.6850000000000001</v>
      </c>
      <c r="H5274" s="5">
        <v>1.96</v>
      </c>
      <c r="I5274" s="5">
        <v>2.36</v>
      </c>
    </row>
    <row r="5275" spans="1:9" x14ac:dyDescent="0.15">
      <c r="A5275" s="4">
        <v>42094</v>
      </c>
      <c r="B5275" s="5">
        <v>0.22</v>
      </c>
      <c r="C5275" s="5">
        <v>0.47799999999999998</v>
      </c>
      <c r="D5275" s="5">
        <v>10.52</v>
      </c>
      <c r="E5275" s="5">
        <v>1.2010000000000001</v>
      </c>
      <c r="F5275" s="5">
        <v>1.2982800000000001</v>
      </c>
      <c r="G5275" s="5">
        <v>1.6969000000000001</v>
      </c>
      <c r="H5275" s="5">
        <v>1.94</v>
      </c>
      <c r="I5275" s="5">
        <v>2.3149999999999999</v>
      </c>
    </row>
    <row r="5276" spans="1:9" x14ac:dyDescent="0.15">
      <c r="A5276" s="4">
        <v>42095</v>
      </c>
      <c r="B5276" s="5">
        <v>0.19</v>
      </c>
      <c r="C5276" s="5">
        <v>0.46</v>
      </c>
      <c r="E5276" s="5">
        <v>1.1919999999999999</v>
      </c>
      <c r="F5276" s="5">
        <v>1.2490399999999999</v>
      </c>
      <c r="G5276" s="5">
        <v>1.6625000000000001</v>
      </c>
      <c r="H5276" s="5">
        <v>1.87</v>
      </c>
      <c r="I5276" s="5">
        <v>2.33</v>
      </c>
    </row>
    <row r="5277" spans="1:9" x14ac:dyDescent="0.15">
      <c r="A5277" s="4">
        <v>42096</v>
      </c>
      <c r="B5277" s="5">
        <v>0.19</v>
      </c>
      <c r="C5277" s="5">
        <v>0.47899999999999998</v>
      </c>
      <c r="E5277" s="5">
        <v>1.2130000000000001</v>
      </c>
      <c r="F5277" s="5">
        <v>1.28769</v>
      </c>
      <c r="G5277" s="5">
        <v>1.7212000000000001</v>
      </c>
      <c r="H5277" s="5">
        <v>1.92</v>
      </c>
      <c r="I5277" s="5">
        <v>2.2949999999999999</v>
      </c>
    </row>
    <row r="5278" spans="1:9" x14ac:dyDescent="0.15">
      <c r="A5278" s="4">
        <v>42097</v>
      </c>
      <c r="H5278" s="5">
        <v>1.85</v>
      </c>
    </row>
    <row r="5279" spans="1:9" x14ac:dyDescent="0.15">
      <c r="A5279" s="4">
        <v>42100</v>
      </c>
      <c r="H5279" s="5">
        <v>1.92</v>
      </c>
    </row>
    <row r="5280" spans="1:9" x14ac:dyDescent="0.15">
      <c r="A5280" s="4">
        <v>42101</v>
      </c>
      <c r="B5280" s="5">
        <v>0.21</v>
      </c>
      <c r="C5280" s="5">
        <v>0.47199999999999998</v>
      </c>
      <c r="E5280" s="5">
        <v>1.1419999999999999</v>
      </c>
      <c r="F5280" s="5">
        <v>1.2876300000000001</v>
      </c>
      <c r="G5280" s="5">
        <v>1.7242999999999999</v>
      </c>
      <c r="H5280" s="5">
        <v>1.89</v>
      </c>
      <c r="I5280" s="5">
        <v>2.3450000000000002</v>
      </c>
    </row>
    <row r="5281" spans="1:9" x14ac:dyDescent="0.15">
      <c r="A5281" s="4">
        <v>42102</v>
      </c>
      <c r="B5281" s="5">
        <v>0.19</v>
      </c>
      <c r="C5281" s="5">
        <v>0.45200000000000001</v>
      </c>
      <c r="E5281" s="5">
        <v>1.163</v>
      </c>
      <c r="F5281" s="5">
        <v>1.232</v>
      </c>
      <c r="G5281" s="5">
        <v>1.7129000000000001</v>
      </c>
      <c r="H5281" s="5">
        <v>1.92</v>
      </c>
      <c r="I5281" s="5">
        <v>2.33</v>
      </c>
    </row>
    <row r="5282" spans="1:9" x14ac:dyDescent="0.15">
      <c r="A5282" s="4">
        <v>42103</v>
      </c>
      <c r="B5282" s="5">
        <v>0.18</v>
      </c>
      <c r="C5282" s="5">
        <v>0.44600000000000001</v>
      </c>
      <c r="E5282" s="5">
        <v>1.2090000000000001</v>
      </c>
      <c r="F5282" s="5">
        <v>1.2685299999999999</v>
      </c>
      <c r="G5282" s="5">
        <v>1.6998</v>
      </c>
      <c r="H5282" s="5">
        <v>1.97</v>
      </c>
      <c r="I5282" s="5">
        <v>2.3450000000000002</v>
      </c>
    </row>
    <row r="5283" spans="1:9" x14ac:dyDescent="0.15">
      <c r="A5283" s="4">
        <v>42104</v>
      </c>
      <c r="B5283" s="5">
        <v>0.18</v>
      </c>
      <c r="C5283" s="5">
        <v>0.438</v>
      </c>
      <c r="E5283" s="5">
        <v>1.21</v>
      </c>
      <c r="F5283" s="5">
        <v>1.2600899999999999</v>
      </c>
      <c r="G5283" s="5">
        <v>1.7214</v>
      </c>
      <c r="H5283" s="5">
        <v>1.96</v>
      </c>
      <c r="I5283" s="5">
        <v>2.3650000000000002</v>
      </c>
    </row>
    <row r="5284" spans="1:9" x14ac:dyDescent="0.15">
      <c r="A5284" s="4">
        <v>42107</v>
      </c>
      <c r="B5284" s="5">
        <v>0.18</v>
      </c>
      <c r="C5284" s="5">
        <v>0.438</v>
      </c>
      <c r="E5284" s="5">
        <v>1.246</v>
      </c>
      <c r="F5284" s="5">
        <v>1.2757400000000001</v>
      </c>
      <c r="G5284" s="5">
        <v>1.732</v>
      </c>
      <c r="H5284" s="5">
        <v>1.94</v>
      </c>
      <c r="I5284" s="5">
        <v>2.34</v>
      </c>
    </row>
    <row r="5285" spans="1:9" x14ac:dyDescent="0.15">
      <c r="A5285" s="4">
        <v>42108</v>
      </c>
      <c r="B5285" s="5">
        <v>0.15</v>
      </c>
      <c r="C5285" s="5">
        <v>0.40799999999999997</v>
      </c>
      <c r="E5285" s="5">
        <v>1.254</v>
      </c>
      <c r="F5285" s="5">
        <v>1.2851300000000001</v>
      </c>
      <c r="G5285" s="5">
        <v>1.6556999999999999</v>
      </c>
      <c r="H5285" s="5">
        <v>1.9</v>
      </c>
      <c r="I5285" s="5">
        <v>2.3050000000000002</v>
      </c>
    </row>
    <row r="5286" spans="1:9" x14ac:dyDescent="0.15">
      <c r="A5286" s="4">
        <v>42109</v>
      </c>
      <c r="B5286" s="5">
        <v>0.14000000000000001</v>
      </c>
      <c r="C5286" s="5">
        <v>0.35799999999999998</v>
      </c>
      <c r="E5286" s="5">
        <v>1.288</v>
      </c>
      <c r="F5286" s="5">
        <v>1.3028500000000001</v>
      </c>
      <c r="G5286" s="5">
        <v>1.7004999999999999</v>
      </c>
      <c r="H5286" s="5">
        <v>1.91</v>
      </c>
      <c r="I5286" s="5">
        <v>2.2799999999999998</v>
      </c>
    </row>
    <row r="5287" spans="1:9" x14ac:dyDescent="0.15">
      <c r="A5287" s="4">
        <v>42110</v>
      </c>
      <c r="B5287" s="5">
        <v>0.09</v>
      </c>
      <c r="C5287" s="5">
        <v>0.35199999999999998</v>
      </c>
      <c r="E5287" s="5">
        <v>1.3089999999999999</v>
      </c>
      <c r="F5287" s="5">
        <v>1.34714</v>
      </c>
      <c r="G5287" s="5">
        <v>1.7325999999999999</v>
      </c>
      <c r="H5287" s="5">
        <v>1.9</v>
      </c>
      <c r="I5287" s="5">
        <v>2.3650000000000002</v>
      </c>
    </row>
    <row r="5288" spans="1:9" x14ac:dyDescent="0.15">
      <c r="A5288" s="4">
        <v>42111</v>
      </c>
      <c r="B5288" s="5">
        <v>7.0000000000000007E-2</v>
      </c>
      <c r="C5288" s="5">
        <v>0.371</v>
      </c>
      <c r="E5288" s="5">
        <v>1.39</v>
      </c>
      <c r="F5288" s="5">
        <v>1.4546399999999999</v>
      </c>
      <c r="G5288" s="5">
        <v>1.7038</v>
      </c>
      <c r="H5288" s="5">
        <v>1.87</v>
      </c>
      <c r="I5288" s="5">
        <v>2.35</v>
      </c>
    </row>
    <row r="5289" spans="1:9" x14ac:dyDescent="0.15">
      <c r="A5289" s="4">
        <v>42114</v>
      </c>
      <c r="B5289" s="5">
        <v>7.0000000000000007E-2</v>
      </c>
      <c r="C5289" s="5">
        <v>0.36499999999999999</v>
      </c>
      <c r="E5289" s="5">
        <v>1.42</v>
      </c>
      <c r="F5289" s="5">
        <v>1.46427</v>
      </c>
      <c r="G5289" s="5">
        <v>1.6978</v>
      </c>
      <c r="H5289" s="5">
        <v>1.9</v>
      </c>
      <c r="I5289" s="5">
        <v>2.395</v>
      </c>
    </row>
    <row r="5290" spans="1:9" x14ac:dyDescent="0.15">
      <c r="A5290" s="4">
        <v>42115</v>
      </c>
      <c r="B5290" s="5">
        <v>7.0000000000000007E-2</v>
      </c>
      <c r="C5290" s="5">
        <v>0.376</v>
      </c>
      <c r="E5290" s="5">
        <v>1.4530000000000001</v>
      </c>
      <c r="F5290" s="5">
        <v>1.47821</v>
      </c>
      <c r="G5290" s="5">
        <v>1.6911</v>
      </c>
      <c r="H5290" s="5">
        <v>1.92</v>
      </c>
      <c r="I5290" s="5">
        <v>2.39</v>
      </c>
    </row>
    <row r="5291" spans="1:9" x14ac:dyDescent="0.15">
      <c r="A5291" s="4">
        <v>42116</v>
      </c>
      <c r="B5291" s="5">
        <v>0.1</v>
      </c>
      <c r="C5291" s="5">
        <v>0.41199999999999998</v>
      </c>
      <c r="E5291" s="5">
        <v>1.4339999999999999</v>
      </c>
      <c r="F5291" s="5">
        <v>1.4149799999999999</v>
      </c>
      <c r="G5291" s="5">
        <v>1.8117000000000001</v>
      </c>
      <c r="H5291" s="5">
        <v>1.99</v>
      </c>
      <c r="I5291" s="5">
        <v>2.4350000000000001</v>
      </c>
    </row>
    <row r="5292" spans="1:9" x14ac:dyDescent="0.15">
      <c r="A5292" s="4">
        <v>42117</v>
      </c>
      <c r="B5292" s="5">
        <v>0.15</v>
      </c>
      <c r="C5292" s="5">
        <v>0.41199999999999998</v>
      </c>
      <c r="E5292" s="5">
        <v>1.3720000000000001</v>
      </c>
      <c r="F5292" s="5">
        <v>1.3968100000000001</v>
      </c>
      <c r="G5292" s="5">
        <v>1.8201000000000001</v>
      </c>
      <c r="H5292" s="5">
        <v>1.96</v>
      </c>
      <c r="I5292" s="5">
        <v>2.52</v>
      </c>
    </row>
    <row r="5293" spans="1:9" x14ac:dyDescent="0.15">
      <c r="A5293" s="4">
        <v>42118</v>
      </c>
      <c r="B5293" s="5">
        <v>0.18</v>
      </c>
      <c r="C5293" s="5">
        <v>0.42199999999999999</v>
      </c>
      <c r="E5293" s="5">
        <v>1.359</v>
      </c>
      <c r="F5293" s="5">
        <v>1.40852</v>
      </c>
      <c r="G5293" s="5">
        <v>1.7919</v>
      </c>
      <c r="H5293" s="5">
        <v>1.93</v>
      </c>
      <c r="I5293" s="5">
        <v>2.5299999999999998</v>
      </c>
    </row>
    <row r="5294" spans="1:9" x14ac:dyDescent="0.15">
      <c r="A5294" s="4">
        <v>42121</v>
      </c>
      <c r="B5294" s="5">
        <v>0.15</v>
      </c>
      <c r="C5294" s="5">
        <v>0.42299999999999999</v>
      </c>
      <c r="E5294" s="5">
        <v>1.3879999999999999</v>
      </c>
      <c r="F5294" s="5">
        <v>1.43523</v>
      </c>
      <c r="G5294" s="5">
        <v>1.8149</v>
      </c>
      <c r="H5294" s="5">
        <v>1.94</v>
      </c>
      <c r="I5294" s="5">
        <v>2.5</v>
      </c>
    </row>
    <row r="5295" spans="1:9" x14ac:dyDescent="0.15">
      <c r="A5295" s="4">
        <v>42122</v>
      </c>
      <c r="B5295" s="5">
        <v>0.17</v>
      </c>
      <c r="C5295" s="5">
        <v>0.42</v>
      </c>
      <c r="E5295" s="5">
        <v>1.28</v>
      </c>
      <c r="F5295" s="5">
        <v>1.3657300000000001</v>
      </c>
      <c r="G5295" s="5">
        <v>1.8176000000000001</v>
      </c>
      <c r="H5295" s="5">
        <v>2</v>
      </c>
      <c r="I5295" s="5">
        <v>2.5550000000000002</v>
      </c>
    </row>
    <row r="5296" spans="1:9" x14ac:dyDescent="0.15">
      <c r="A5296" s="4">
        <v>42123</v>
      </c>
      <c r="B5296" s="5">
        <v>0.23</v>
      </c>
      <c r="C5296" s="5">
        <v>0.56299999999999994</v>
      </c>
      <c r="E5296" s="5">
        <v>1.397</v>
      </c>
      <c r="F5296" s="5">
        <v>1.4361999999999999</v>
      </c>
      <c r="G5296" s="5">
        <v>1.9359</v>
      </c>
      <c r="H5296" s="5">
        <v>2.06</v>
      </c>
      <c r="I5296" s="5">
        <v>2.5950000000000002</v>
      </c>
    </row>
    <row r="5297" spans="1:9" x14ac:dyDescent="0.15">
      <c r="A5297" s="4">
        <v>42124</v>
      </c>
      <c r="B5297" s="5">
        <v>0.36</v>
      </c>
      <c r="C5297" s="5">
        <v>0.63300000000000001</v>
      </c>
      <c r="D5297" s="5">
        <v>12.01</v>
      </c>
      <c r="E5297" s="5">
        <v>1.536</v>
      </c>
      <c r="F5297" s="5">
        <v>1.49752</v>
      </c>
      <c r="G5297" s="5">
        <v>1.9531000000000001</v>
      </c>
      <c r="H5297" s="5">
        <v>2.0499999999999998</v>
      </c>
      <c r="I5297" s="5">
        <v>2.645</v>
      </c>
    </row>
    <row r="5298" spans="1:9" x14ac:dyDescent="0.15">
      <c r="A5298" s="4">
        <v>42125</v>
      </c>
      <c r="G5298" s="5">
        <v>1.9431</v>
      </c>
      <c r="H5298" s="5">
        <v>2.12</v>
      </c>
      <c r="I5298" s="5">
        <v>2.68</v>
      </c>
    </row>
    <row r="5299" spans="1:9" x14ac:dyDescent="0.15">
      <c r="A5299" s="4">
        <v>42128</v>
      </c>
      <c r="B5299" s="5">
        <v>0.4</v>
      </c>
      <c r="C5299" s="5">
        <v>0.73399999999999999</v>
      </c>
      <c r="E5299" s="5">
        <v>1.484</v>
      </c>
      <c r="F5299" s="5">
        <v>1.50292</v>
      </c>
      <c r="H5299" s="5">
        <v>2.16</v>
      </c>
      <c r="I5299" s="5">
        <v>2.69</v>
      </c>
    </row>
    <row r="5300" spans="1:9" x14ac:dyDescent="0.15">
      <c r="A5300" s="4">
        <v>42129</v>
      </c>
      <c r="B5300" s="5">
        <v>0.44</v>
      </c>
      <c r="C5300" s="5">
        <v>0.82799999999999996</v>
      </c>
      <c r="E5300" s="5">
        <v>1.5940000000000001</v>
      </c>
      <c r="F5300" s="5">
        <v>1.6884699999999999</v>
      </c>
      <c r="G5300" s="5">
        <v>2.0844</v>
      </c>
      <c r="H5300" s="5">
        <v>2.19</v>
      </c>
      <c r="I5300" s="5">
        <v>2.79</v>
      </c>
    </row>
    <row r="5301" spans="1:9" x14ac:dyDescent="0.15">
      <c r="A5301" s="4">
        <v>42130</v>
      </c>
      <c r="B5301" s="5">
        <v>0.54</v>
      </c>
      <c r="C5301" s="5">
        <v>0.90200000000000002</v>
      </c>
      <c r="E5301" s="5">
        <v>1.8049999999999999</v>
      </c>
      <c r="F5301" s="5">
        <v>1.8465800000000001</v>
      </c>
      <c r="G5301" s="5">
        <v>2.0766</v>
      </c>
      <c r="H5301" s="5">
        <v>2.25</v>
      </c>
      <c r="I5301" s="5">
        <v>2.9249999999999998</v>
      </c>
    </row>
    <row r="5302" spans="1:9" x14ac:dyDescent="0.15">
      <c r="A5302" s="4">
        <v>42131</v>
      </c>
      <c r="B5302" s="5">
        <v>0.78</v>
      </c>
      <c r="C5302" s="5">
        <v>0.90400000000000003</v>
      </c>
      <c r="E5302" s="5">
        <v>1.857</v>
      </c>
      <c r="F5302" s="5">
        <v>1.8668899999999999</v>
      </c>
      <c r="G5302" s="5">
        <v>2.0297000000000001</v>
      </c>
      <c r="H5302" s="5">
        <v>2.1800000000000002</v>
      </c>
      <c r="I5302" s="5">
        <v>2.99</v>
      </c>
    </row>
    <row r="5303" spans="1:9" x14ac:dyDescent="0.15">
      <c r="A5303" s="4">
        <v>42132</v>
      </c>
      <c r="B5303" s="5">
        <v>0.59</v>
      </c>
      <c r="C5303" s="5">
        <v>0.83499999999999996</v>
      </c>
      <c r="E5303" s="5">
        <v>1.722</v>
      </c>
      <c r="F5303" s="5">
        <v>1.73295</v>
      </c>
      <c r="G5303" s="5">
        <v>1.9469000000000001</v>
      </c>
      <c r="H5303" s="5">
        <v>2.16</v>
      </c>
      <c r="I5303" s="5">
        <v>2.84</v>
      </c>
    </row>
    <row r="5304" spans="1:9" x14ac:dyDescent="0.15">
      <c r="A5304" s="4">
        <v>42135</v>
      </c>
      <c r="B5304" s="5">
        <v>0.6</v>
      </c>
      <c r="C5304" s="5">
        <v>0.89300000000000002</v>
      </c>
      <c r="E5304" s="5">
        <v>1.7130000000000001</v>
      </c>
      <c r="F5304" s="5">
        <v>1.7296800000000001</v>
      </c>
      <c r="G5304" s="5">
        <v>2.0331000000000001</v>
      </c>
      <c r="H5304" s="5">
        <v>2.2799999999999998</v>
      </c>
      <c r="I5304" s="5">
        <v>2.855</v>
      </c>
    </row>
    <row r="5305" spans="1:9" x14ac:dyDescent="0.15">
      <c r="A5305" s="4">
        <v>42136</v>
      </c>
      <c r="B5305" s="5">
        <v>0.74</v>
      </c>
      <c r="C5305" s="5">
        <v>0.97399999999999998</v>
      </c>
      <c r="E5305" s="5">
        <v>1.8089999999999999</v>
      </c>
      <c r="F5305" s="5">
        <v>1.8491599999999999</v>
      </c>
      <c r="G5305" s="5">
        <v>2.0836000000000001</v>
      </c>
      <c r="H5305" s="5">
        <v>2.2799999999999998</v>
      </c>
      <c r="I5305" s="5">
        <v>3.0449999999999999</v>
      </c>
    </row>
    <row r="5306" spans="1:9" x14ac:dyDescent="0.15">
      <c r="A5306" s="4">
        <v>42137</v>
      </c>
      <c r="B5306" s="5">
        <v>0.68</v>
      </c>
      <c r="C5306" s="5">
        <v>0.99199999999999999</v>
      </c>
      <c r="E5306" s="5">
        <v>1.6679999999999999</v>
      </c>
      <c r="F5306" s="5">
        <v>1.8045599999999999</v>
      </c>
      <c r="G5306" s="5">
        <v>2.0720000000000001</v>
      </c>
      <c r="H5306" s="5">
        <v>2.27</v>
      </c>
      <c r="I5306" s="5">
        <v>2.9550000000000001</v>
      </c>
    </row>
    <row r="5307" spans="1:9" x14ac:dyDescent="0.15">
      <c r="A5307" s="4">
        <v>42138</v>
      </c>
      <c r="B5307" s="5">
        <v>0.77</v>
      </c>
      <c r="C5307" s="5">
        <v>0.98399999999999999</v>
      </c>
      <c r="E5307" s="5">
        <v>1.865</v>
      </c>
      <c r="F5307" s="5">
        <v>1.89459</v>
      </c>
      <c r="G5307" s="5">
        <v>2.0956000000000001</v>
      </c>
      <c r="H5307" s="5">
        <v>2.23</v>
      </c>
      <c r="I5307" s="5">
        <v>2.9950000000000001</v>
      </c>
    </row>
    <row r="5308" spans="1:9" x14ac:dyDescent="0.15">
      <c r="A5308" s="4">
        <v>42139</v>
      </c>
      <c r="B5308" s="5">
        <v>0.67</v>
      </c>
      <c r="C5308" s="5">
        <v>0.91400000000000003</v>
      </c>
      <c r="E5308" s="5">
        <v>1.782</v>
      </c>
      <c r="F5308" s="5">
        <v>1.79017</v>
      </c>
      <c r="G5308" s="5">
        <v>2.0019999999999998</v>
      </c>
      <c r="H5308" s="5">
        <v>2.14</v>
      </c>
      <c r="I5308" s="5">
        <v>2.895</v>
      </c>
    </row>
    <row r="5309" spans="1:9" x14ac:dyDescent="0.15">
      <c r="A5309" s="4">
        <v>42142</v>
      </c>
      <c r="B5309" s="5">
        <v>0.67</v>
      </c>
      <c r="C5309" s="5">
        <v>0.93700000000000006</v>
      </c>
      <c r="E5309" s="5">
        <v>1.829</v>
      </c>
      <c r="F5309" s="5">
        <v>1.87784</v>
      </c>
      <c r="G5309" s="5">
        <v>2.0367999999999999</v>
      </c>
      <c r="H5309" s="5">
        <v>2.23</v>
      </c>
      <c r="I5309" s="5">
        <v>2.87</v>
      </c>
    </row>
    <row r="5310" spans="1:9" x14ac:dyDescent="0.15">
      <c r="A5310" s="4">
        <v>42143</v>
      </c>
      <c r="B5310" s="5">
        <v>0.61</v>
      </c>
      <c r="C5310" s="5">
        <v>0.88900000000000001</v>
      </c>
      <c r="E5310" s="5">
        <v>1.76</v>
      </c>
      <c r="F5310" s="5">
        <v>1.81382</v>
      </c>
      <c r="G5310" s="5">
        <v>2.0474000000000001</v>
      </c>
      <c r="H5310" s="5">
        <v>2.27</v>
      </c>
      <c r="I5310" s="5">
        <v>2.94</v>
      </c>
    </row>
    <row r="5311" spans="1:9" x14ac:dyDescent="0.15">
      <c r="A5311" s="4">
        <v>42144</v>
      </c>
      <c r="B5311" s="5">
        <v>0.64</v>
      </c>
      <c r="C5311" s="5">
        <v>0.91100000000000003</v>
      </c>
      <c r="E5311" s="5">
        <v>1.7629999999999999</v>
      </c>
      <c r="F5311" s="5">
        <v>1.79836</v>
      </c>
      <c r="G5311" s="5">
        <v>2.0672999999999999</v>
      </c>
      <c r="H5311" s="5">
        <v>2.2599999999999998</v>
      </c>
      <c r="I5311" s="5">
        <v>2.97</v>
      </c>
    </row>
    <row r="5312" spans="1:9" x14ac:dyDescent="0.15">
      <c r="A5312" s="4">
        <v>42145</v>
      </c>
      <c r="B5312" s="5">
        <v>0.67</v>
      </c>
      <c r="C5312" s="5">
        <v>0.91900000000000004</v>
      </c>
      <c r="E5312" s="5">
        <v>1.802</v>
      </c>
      <c r="F5312" s="5">
        <v>1.86137</v>
      </c>
      <c r="G5312" s="5">
        <v>2.0659000000000001</v>
      </c>
      <c r="H5312" s="5">
        <v>2.19</v>
      </c>
      <c r="I5312" s="5">
        <v>2.94</v>
      </c>
    </row>
    <row r="5313" spans="1:9" x14ac:dyDescent="0.15">
      <c r="A5313" s="4">
        <v>42146</v>
      </c>
      <c r="B5313" s="5">
        <v>0.65</v>
      </c>
      <c r="C5313" s="5">
        <v>0.89600000000000002</v>
      </c>
      <c r="E5313" s="5">
        <v>1.7569999999999999</v>
      </c>
      <c r="F5313" s="5">
        <v>1.8231900000000001</v>
      </c>
      <c r="G5313" s="5">
        <v>2.0188999999999999</v>
      </c>
      <c r="H5313" s="5">
        <v>2.21</v>
      </c>
      <c r="I5313" s="5">
        <v>2.915</v>
      </c>
    </row>
    <row r="5314" spans="1:9" x14ac:dyDescent="0.15">
      <c r="A5314" s="4">
        <v>42149</v>
      </c>
      <c r="C5314" s="5">
        <v>0.91</v>
      </c>
      <c r="F5314" s="5">
        <v>1.8232699999999999</v>
      </c>
      <c r="I5314" s="5">
        <v>2.91</v>
      </c>
    </row>
    <row r="5315" spans="1:9" x14ac:dyDescent="0.15">
      <c r="A5315" s="4">
        <v>42150</v>
      </c>
      <c r="B5315" s="5">
        <v>0.59</v>
      </c>
      <c r="C5315" s="5">
        <v>0.86</v>
      </c>
      <c r="E5315" s="5">
        <v>1.861</v>
      </c>
      <c r="F5315" s="5">
        <v>1.9103000000000001</v>
      </c>
      <c r="G5315" s="5">
        <v>1.9923</v>
      </c>
      <c r="H5315" s="5">
        <v>2.14</v>
      </c>
      <c r="I5315" s="5">
        <v>2.915</v>
      </c>
    </row>
    <row r="5316" spans="1:9" x14ac:dyDescent="0.15">
      <c r="A5316" s="4">
        <v>42151</v>
      </c>
      <c r="B5316" s="5">
        <v>0.56999999999999995</v>
      </c>
      <c r="C5316" s="5">
        <v>0.84899999999999998</v>
      </c>
      <c r="E5316" s="5">
        <v>1.8640000000000001</v>
      </c>
      <c r="F5316" s="5">
        <v>1.9265099999999999</v>
      </c>
      <c r="G5316" s="5">
        <v>1.9932000000000001</v>
      </c>
      <c r="H5316" s="5">
        <v>2.14</v>
      </c>
      <c r="I5316" s="5">
        <v>2.835</v>
      </c>
    </row>
    <row r="5317" spans="1:9" x14ac:dyDescent="0.15">
      <c r="A5317" s="4">
        <v>42152</v>
      </c>
      <c r="B5317" s="5">
        <v>0.57999999999999996</v>
      </c>
      <c r="C5317" s="5">
        <v>0.84799999999999998</v>
      </c>
      <c r="E5317" s="5">
        <v>1.841</v>
      </c>
      <c r="F5317" s="5">
        <v>1.86426</v>
      </c>
      <c r="G5317" s="5">
        <v>1.9402999999999999</v>
      </c>
      <c r="H5317" s="5">
        <v>2.13</v>
      </c>
      <c r="I5317" s="5">
        <v>2.78</v>
      </c>
    </row>
    <row r="5318" spans="1:9" x14ac:dyDescent="0.15">
      <c r="A5318" s="4">
        <v>42153</v>
      </c>
      <c r="B5318" s="5">
        <v>0.56000000000000005</v>
      </c>
      <c r="C5318" s="5">
        <v>0.79800000000000004</v>
      </c>
      <c r="E5318" s="5">
        <v>1.8660000000000001</v>
      </c>
      <c r="F5318" s="5">
        <v>1.8372599999999999</v>
      </c>
      <c r="G5318" s="5">
        <v>1.9323999999999999</v>
      </c>
      <c r="H5318" s="5">
        <v>2.12</v>
      </c>
      <c r="I5318" s="5">
        <v>2.7250000000000001</v>
      </c>
    </row>
    <row r="5319" spans="1:9" x14ac:dyDescent="0.15">
      <c r="A5319" s="4">
        <v>42155</v>
      </c>
      <c r="D5319" s="5">
        <v>10.95</v>
      </c>
    </row>
    <row r="5320" spans="1:9" x14ac:dyDescent="0.15">
      <c r="A5320" s="4">
        <v>42156</v>
      </c>
      <c r="B5320" s="5">
        <v>0.53</v>
      </c>
      <c r="C5320" s="5">
        <v>0.84899999999999998</v>
      </c>
      <c r="E5320" s="5">
        <v>1.8819999999999999</v>
      </c>
      <c r="F5320" s="5">
        <v>1.8870800000000001</v>
      </c>
      <c r="G5320" s="5">
        <v>1.9479</v>
      </c>
      <c r="H5320" s="5">
        <v>2.19</v>
      </c>
      <c r="I5320" s="5">
        <v>2.7050000000000001</v>
      </c>
    </row>
    <row r="5321" spans="1:9" x14ac:dyDescent="0.15">
      <c r="A5321" s="4">
        <v>42157</v>
      </c>
      <c r="B5321" s="5">
        <v>0.65</v>
      </c>
      <c r="C5321" s="5">
        <v>1.0089999999999999</v>
      </c>
      <c r="E5321" s="5">
        <v>2.0110000000000001</v>
      </c>
      <c r="F5321" s="5">
        <v>2.0575999999999999</v>
      </c>
      <c r="G5321" s="5">
        <v>2.0829</v>
      </c>
      <c r="H5321" s="5">
        <v>2.27</v>
      </c>
      <c r="I5321" s="5">
        <v>2.74</v>
      </c>
    </row>
    <row r="5322" spans="1:9" x14ac:dyDescent="0.15">
      <c r="A5322" s="4">
        <v>42158</v>
      </c>
      <c r="B5322" s="5">
        <v>0.74</v>
      </c>
      <c r="C5322" s="5">
        <v>1.1719999999999999</v>
      </c>
      <c r="E5322" s="5">
        <v>2.024</v>
      </c>
      <c r="F5322" s="5">
        <v>2.0741999999999998</v>
      </c>
      <c r="G5322" s="5">
        <v>2.2052</v>
      </c>
      <c r="H5322" s="5">
        <v>2.38</v>
      </c>
      <c r="I5322" s="5">
        <v>2.89</v>
      </c>
    </row>
    <row r="5323" spans="1:9" x14ac:dyDescent="0.15">
      <c r="A5323" s="4">
        <v>42159</v>
      </c>
      <c r="B5323" s="5">
        <v>1</v>
      </c>
      <c r="C5323" s="5">
        <v>1.1339999999999999</v>
      </c>
      <c r="E5323" s="5">
        <v>2.19</v>
      </c>
      <c r="F5323" s="5">
        <v>2.1884399999999999</v>
      </c>
      <c r="G5323" s="5">
        <v>2.1147999999999998</v>
      </c>
      <c r="H5323" s="5">
        <v>2.31</v>
      </c>
      <c r="I5323" s="5">
        <v>3.0350000000000001</v>
      </c>
    </row>
    <row r="5324" spans="1:9" x14ac:dyDescent="0.15">
      <c r="A5324" s="4">
        <v>42160</v>
      </c>
      <c r="B5324" s="5">
        <v>0.91</v>
      </c>
      <c r="C5324" s="5">
        <v>1.1679999999999999</v>
      </c>
      <c r="E5324" s="5">
        <v>2.2149999999999999</v>
      </c>
      <c r="F5324" s="5">
        <v>2.1886199999999998</v>
      </c>
      <c r="G5324" s="5">
        <v>2.1962000000000002</v>
      </c>
      <c r="H5324" s="5">
        <v>2.41</v>
      </c>
      <c r="I5324" s="5">
        <v>3.04</v>
      </c>
    </row>
    <row r="5325" spans="1:9" x14ac:dyDescent="0.15">
      <c r="A5325" s="4">
        <v>42163</v>
      </c>
      <c r="B5325" s="5">
        <v>0.92</v>
      </c>
      <c r="C5325" s="5">
        <v>1.214</v>
      </c>
      <c r="E5325" s="5">
        <v>2.278</v>
      </c>
      <c r="F5325" s="5">
        <v>2.2452000000000001</v>
      </c>
      <c r="G5325" s="5">
        <v>2.1876000000000002</v>
      </c>
      <c r="H5325" s="5">
        <v>2.39</v>
      </c>
    </row>
    <row r="5326" spans="1:9" x14ac:dyDescent="0.15">
      <c r="A5326" s="4">
        <v>42164</v>
      </c>
      <c r="B5326" s="5">
        <v>0.94</v>
      </c>
      <c r="E5326" s="5">
        <v>2.2610000000000001</v>
      </c>
      <c r="F5326" s="5">
        <v>2.24539</v>
      </c>
      <c r="G5326" s="5">
        <v>2.2343000000000002</v>
      </c>
      <c r="H5326" s="5">
        <v>2.42</v>
      </c>
      <c r="I5326" s="5">
        <v>2.9649999999999999</v>
      </c>
    </row>
    <row r="5327" spans="1:9" x14ac:dyDescent="0.15">
      <c r="A5327" s="4">
        <v>42165</v>
      </c>
      <c r="B5327" s="5">
        <v>1.08</v>
      </c>
      <c r="C5327" s="5">
        <v>1.327</v>
      </c>
      <c r="E5327" s="5">
        <v>2.3719999999999999</v>
      </c>
      <c r="F5327" s="5">
        <v>2.3384399999999999</v>
      </c>
      <c r="G5327" s="5">
        <v>2.2783000000000002</v>
      </c>
      <c r="H5327" s="5">
        <v>2.5</v>
      </c>
      <c r="I5327" s="5">
        <v>3.05</v>
      </c>
    </row>
    <row r="5328" spans="1:9" x14ac:dyDescent="0.15">
      <c r="A5328" s="4">
        <v>42166</v>
      </c>
      <c r="B5328" s="5">
        <v>1.07</v>
      </c>
      <c r="C5328" s="5">
        <v>1.2310000000000001</v>
      </c>
      <c r="E5328" s="5">
        <v>2.2839999999999998</v>
      </c>
      <c r="F5328" s="5">
        <v>2.1101999999999999</v>
      </c>
      <c r="G5328" s="5">
        <v>2.2088999999999999</v>
      </c>
      <c r="H5328" s="5">
        <v>2.39</v>
      </c>
      <c r="I5328" s="5">
        <v>3.15</v>
      </c>
    </row>
    <row r="5329" spans="1:9" x14ac:dyDescent="0.15">
      <c r="A5329" s="4">
        <v>42167</v>
      </c>
      <c r="B5329" s="5">
        <v>0.97</v>
      </c>
      <c r="C5329" s="5">
        <v>1.2290000000000001</v>
      </c>
      <c r="E5329" s="5">
        <v>2.2639999999999998</v>
      </c>
      <c r="F5329" s="5">
        <v>2.2109800000000002</v>
      </c>
      <c r="G5329" s="5">
        <v>2.1143000000000001</v>
      </c>
      <c r="H5329" s="5">
        <v>2.39</v>
      </c>
      <c r="I5329" s="5">
        <v>3.0150000000000001</v>
      </c>
    </row>
    <row r="5330" spans="1:9" x14ac:dyDescent="0.15">
      <c r="A5330" s="4">
        <v>42170</v>
      </c>
      <c r="B5330" s="5">
        <v>0.89</v>
      </c>
      <c r="C5330" s="5">
        <v>1.27</v>
      </c>
      <c r="E5330" s="5">
        <v>2.4039999999999999</v>
      </c>
      <c r="F5330" s="5">
        <v>2.3319200000000002</v>
      </c>
      <c r="G5330" s="5">
        <v>2.1715</v>
      </c>
      <c r="H5330" s="5">
        <v>2.36</v>
      </c>
      <c r="I5330" s="5">
        <v>3.01</v>
      </c>
    </row>
    <row r="5331" spans="1:9" x14ac:dyDescent="0.15">
      <c r="A5331" s="4">
        <v>42171</v>
      </c>
      <c r="B5331" s="5">
        <v>0.84</v>
      </c>
      <c r="C5331" s="5">
        <v>1.24</v>
      </c>
      <c r="E5331" s="5">
        <v>2.4540000000000002</v>
      </c>
      <c r="F5331" s="5">
        <v>2.2964500000000001</v>
      </c>
      <c r="G5331" s="5">
        <v>2.1431</v>
      </c>
      <c r="H5331" s="5">
        <v>2.3199999999999998</v>
      </c>
      <c r="I5331" s="5">
        <v>3.0049999999999999</v>
      </c>
    </row>
    <row r="5332" spans="1:9" x14ac:dyDescent="0.15">
      <c r="A5332" s="4">
        <v>42172</v>
      </c>
      <c r="B5332" s="5">
        <v>0.88</v>
      </c>
      <c r="C5332" s="5">
        <v>1.238</v>
      </c>
      <c r="E5332" s="5">
        <v>2.3450000000000002</v>
      </c>
      <c r="F5332" s="5">
        <v>2.27806</v>
      </c>
      <c r="G5332" s="5">
        <v>2.1600999999999999</v>
      </c>
      <c r="H5332" s="5">
        <v>2.3199999999999998</v>
      </c>
      <c r="I5332" s="5">
        <v>2.99</v>
      </c>
    </row>
    <row r="5333" spans="1:9" x14ac:dyDescent="0.15">
      <c r="A5333" s="4">
        <v>42173</v>
      </c>
      <c r="B5333" s="5">
        <v>0.82</v>
      </c>
      <c r="C5333" s="5">
        <v>1.198</v>
      </c>
      <c r="E5333" s="5">
        <v>2.3239999999999998</v>
      </c>
      <c r="F5333" s="5">
        <v>2.2664</v>
      </c>
      <c r="G5333" s="5">
        <v>2.1379999999999999</v>
      </c>
      <c r="H5333" s="5">
        <v>2.35</v>
      </c>
      <c r="I5333" s="5">
        <v>2.85</v>
      </c>
    </row>
    <row r="5334" spans="1:9" x14ac:dyDescent="0.15">
      <c r="A5334" s="4">
        <v>42174</v>
      </c>
      <c r="B5334" s="5">
        <v>0.84</v>
      </c>
      <c r="C5334" s="5">
        <v>1.1639999999999999</v>
      </c>
      <c r="E5334" s="5">
        <v>2.3130000000000002</v>
      </c>
      <c r="F5334" s="5">
        <v>2.2879499999999999</v>
      </c>
      <c r="G5334" s="5">
        <v>2.1048</v>
      </c>
      <c r="H5334" s="5">
        <v>2.2599999999999998</v>
      </c>
      <c r="I5334" s="5">
        <v>2.88</v>
      </c>
    </row>
    <row r="5335" spans="1:9" x14ac:dyDescent="0.15">
      <c r="A5335" s="4">
        <v>42177</v>
      </c>
      <c r="B5335" s="5">
        <v>0.89</v>
      </c>
      <c r="C5335" s="5">
        <v>1.2470000000000001</v>
      </c>
      <c r="E5335" s="5">
        <v>2.2050000000000001</v>
      </c>
      <c r="F5335" s="5">
        <v>2.1548400000000001</v>
      </c>
      <c r="G5335" s="5">
        <v>2.1943999999999999</v>
      </c>
      <c r="H5335" s="5">
        <v>2.37</v>
      </c>
      <c r="I5335" s="5">
        <v>2.95</v>
      </c>
    </row>
    <row r="5336" spans="1:9" x14ac:dyDescent="0.15">
      <c r="A5336" s="4">
        <v>42178</v>
      </c>
      <c r="B5336" s="5">
        <v>0.95</v>
      </c>
      <c r="C5336" s="5">
        <v>1.2270000000000001</v>
      </c>
      <c r="E5336" s="5">
        <v>2.0960000000000001</v>
      </c>
      <c r="F5336" s="5">
        <v>2.1047400000000001</v>
      </c>
      <c r="G5336" s="5">
        <v>2.2099000000000002</v>
      </c>
      <c r="H5336" s="5">
        <v>2.42</v>
      </c>
      <c r="I5336" s="5">
        <v>3.06</v>
      </c>
    </row>
    <row r="5337" spans="1:9" x14ac:dyDescent="0.15">
      <c r="A5337" s="4">
        <v>42179</v>
      </c>
      <c r="B5337" s="5">
        <v>0.93</v>
      </c>
      <c r="C5337" s="5">
        <v>1.2210000000000001</v>
      </c>
      <c r="E5337" s="5">
        <v>2.177</v>
      </c>
      <c r="F5337" s="5">
        <v>2.1262300000000001</v>
      </c>
      <c r="G5337" s="5">
        <v>2.2262</v>
      </c>
      <c r="H5337" s="5">
        <v>2.38</v>
      </c>
      <c r="I5337" s="5">
        <v>3.05</v>
      </c>
    </row>
    <row r="5338" spans="1:9" x14ac:dyDescent="0.15">
      <c r="A5338" s="4">
        <v>42180</v>
      </c>
      <c r="B5338" s="5">
        <v>0.91</v>
      </c>
      <c r="C5338" s="5">
        <v>1.242</v>
      </c>
      <c r="E5338" s="5">
        <v>2.206</v>
      </c>
      <c r="F5338" s="5">
        <v>2.1556700000000002</v>
      </c>
      <c r="G5338" s="5">
        <v>2.2374999999999998</v>
      </c>
      <c r="H5338" s="5">
        <v>2.4</v>
      </c>
      <c r="I5338" s="5">
        <v>3.06</v>
      </c>
    </row>
    <row r="5339" spans="1:9" x14ac:dyDescent="0.15">
      <c r="A5339" s="4">
        <v>42181</v>
      </c>
      <c r="B5339" s="5">
        <v>0.93</v>
      </c>
      <c r="C5339" s="5">
        <v>1.2929999999999999</v>
      </c>
      <c r="E5339" s="5">
        <v>2.1240000000000001</v>
      </c>
      <c r="F5339" s="5">
        <v>2.1206900000000002</v>
      </c>
      <c r="G5339" s="5">
        <v>2.2682000000000002</v>
      </c>
      <c r="H5339" s="5">
        <v>2.4900000000000002</v>
      </c>
      <c r="I5339" s="5">
        <v>3.0550000000000002</v>
      </c>
    </row>
    <row r="5340" spans="1:9" x14ac:dyDescent="0.15">
      <c r="A5340" s="4">
        <v>42184</v>
      </c>
      <c r="B5340" s="5">
        <v>0.87</v>
      </c>
      <c r="C5340" s="5">
        <v>1.2370000000000001</v>
      </c>
      <c r="E5340" s="5">
        <v>2.3250000000000002</v>
      </c>
      <c r="F5340" s="5">
        <v>2.3229299999999999</v>
      </c>
      <c r="G5340" s="5">
        <v>2.1709000000000001</v>
      </c>
      <c r="H5340" s="5">
        <v>2.33</v>
      </c>
      <c r="I5340" s="5">
        <v>2.9550000000000001</v>
      </c>
    </row>
    <row r="5341" spans="1:9" x14ac:dyDescent="0.15">
      <c r="A5341" s="4">
        <v>42185</v>
      </c>
      <c r="B5341" s="5">
        <v>0.86</v>
      </c>
      <c r="C5341" s="5">
        <v>1.196</v>
      </c>
      <c r="D5341" s="5">
        <v>11.43</v>
      </c>
      <c r="E5341" s="5">
        <v>2.3929999999999998</v>
      </c>
      <c r="F5341" s="5">
        <v>2.3902700000000001</v>
      </c>
      <c r="G5341" s="5">
        <v>2.1373000000000002</v>
      </c>
      <c r="H5341" s="5">
        <v>2.35</v>
      </c>
      <c r="I5341" s="5">
        <v>3.0049999999999999</v>
      </c>
    </row>
    <row r="5342" spans="1:9" x14ac:dyDescent="0.15">
      <c r="A5342" s="4">
        <v>42186</v>
      </c>
      <c r="B5342" s="5">
        <v>0.89</v>
      </c>
      <c r="C5342" s="5">
        <v>1.2529999999999999</v>
      </c>
      <c r="E5342" s="5">
        <v>2.2160000000000002</v>
      </c>
      <c r="F5342" s="5">
        <v>2.2784399999999998</v>
      </c>
      <c r="G5342" s="5">
        <v>2.2097000000000002</v>
      </c>
      <c r="H5342" s="5">
        <v>2.4300000000000002</v>
      </c>
      <c r="I5342" s="5">
        <v>3.01</v>
      </c>
    </row>
    <row r="5343" spans="1:9" x14ac:dyDescent="0.15">
      <c r="A5343" s="4">
        <v>42187</v>
      </c>
      <c r="B5343" s="5">
        <v>0.96</v>
      </c>
      <c r="C5343" s="5">
        <v>1.3080000000000001</v>
      </c>
      <c r="E5343" s="5">
        <v>2.3319999999999999</v>
      </c>
      <c r="F5343" s="5">
        <v>2.3072499999999998</v>
      </c>
      <c r="G5343" s="5">
        <v>2.1751999999999998</v>
      </c>
      <c r="H5343" s="5">
        <v>2.4</v>
      </c>
      <c r="I5343" s="5">
        <v>3.11</v>
      </c>
    </row>
    <row r="5344" spans="1:9" x14ac:dyDescent="0.15">
      <c r="A5344" s="4">
        <v>42188</v>
      </c>
      <c r="B5344" s="5">
        <v>0.91</v>
      </c>
      <c r="C5344" s="5">
        <v>1.24</v>
      </c>
      <c r="E5344" s="5">
        <v>2.2679999999999998</v>
      </c>
      <c r="F5344" s="5">
        <v>2.29433</v>
      </c>
      <c r="G5344" s="5">
        <v>2.1147999999999998</v>
      </c>
      <c r="I5344" s="5">
        <v>3.0649999999999999</v>
      </c>
    </row>
    <row r="5345" spans="1:9" x14ac:dyDescent="0.15">
      <c r="A5345" s="4">
        <v>42191</v>
      </c>
      <c r="B5345" s="5">
        <v>0.8</v>
      </c>
      <c r="C5345" s="5">
        <v>1.2470000000000001</v>
      </c>
      <c r="E5345" s="5">
        <v>2.3420000000000001</v>
      </c>
      <c r="F5345" s="5">
        <v>2.29453</v>
      </c>
      <c r="G5345" s="5">
        <v>2.1318000000000001</v>
      </c>
      <c r="H5345" s="5">
        <v>2.2999999999999998</v>
      </c>
      <c r="I5345" s="5">
        <v>2.93</v>
      </c>
    </row>
    <row r="5346" spans="1:9" x14ac:dyDescent="0.15">
      <c r="A5346" s="4">
        <v>42192</v>
      </c>
      <c r="B5346" s="5">
        <v>0.79</v>
      </c>
      <c r="C5346" s="5">
        <v>1.129</v>
      </c>
      <c r="E5346" s="5">
        <v>2.359</v>
      </c>
      <c r="F5346" s="5">
        <v>2.2935400000000001</v>
      </c>
      <c r="G5346" s="5">
        <v>1.9370000000000001</v>
      </c>
      <c r="H5346" s="5">
        <v>2.27</v>
      </c>
      <c r="I5346" s="5">
        <v>2.9049999999999998</v>
      </c>
    </row>
    <row r="5347" spans="1:9" x14ac:dyDescent="0.15">
      <c r="A5347" s="4">
        <v>42193</v>
      </c>
      <c r="B5347" s="5">
        <v>0.71</v>
      </c>
      <c r="C5347" s="5">
        <v>1.1319999999999999</v>
      </c>
      <c r="E5347" s="5">
        <v>2.2349999999999999</v>
      </c>
      <c r="F5347" s="5">
        <v>2.19557</v>
      </c>
      <c r="G5347" s="5">
        <v>2.0074000000000001</v>
      </c>
      <c r="H5347" s="5">
        <v>2.2200000000000002</v>
      </c>
      <c r="I5347" s="5">
        <v>2.7450000000000001</v>
      </c>
    </row>
    <row r="5348" spans="1:9" x14ac:dyDescent="0.15">
      <c r="A5348" s="4">
        <v>42194</v>
      </c>
      <c r="B5348" s="5">
        <v>0.75</v>
      </c>
      <c r="C5348" s="5">
        <v>1.167</v>
      </c>
      <c r="E5348" s="5">
        <v>2.2080000000000002</v>
      </c>
      <c r="F5348" s="5">
        <v>2.1815799999999999</v>
      </c>
      <c r="G5348" s="5">
        <v>2.1051000000000002</v>
      </c>
      <c r="H5348" s="5">
        <v>2.3199999999999998</v>
      </c>
      <c r="I5348" s="5">
        <v>2.8050000000000002</v>
      </c>
    </row>
    <row r="5349" spans="1:9" x14ac:dyDescent="0.15">
      <c r="A5349" s="4">
        <v>42195</v>
      </c>
      <c r="B5349" s="5">
        <v>0.89</v>
      </c>
      <c r="C5349" s="5">
        <v>1.2769999999999999</v>
      </c>
      <c r="E5349" s="5">
        <v>2.0630000000000002</v>
      </c>
      <c r="F5349" s="5">
        <v>2.07843</v>
      </c>
      <c r="G5349" s="5">
        <v>2.2132000000000001</v>
      </c>
      <c r="H5349" s="5">
        <v>2.42</v>
      </c>
      <c r="I5349" s="5">
        <v>2.94</v>
      </c>
    </row>
    <row r="5350" spans="1:9" x14ac:dyDescent="0.15">
      <c r="A5350" s="4">
        <v>42198</v>
      </c>
      <c r="B5350" s="5">
        <v>1</v>
      </c>
      <c r="C5350" s="5">
        <v>1.246</v>
      </c>
      <c r="E5350" s="5">
        <v>2.1629999999999998</v>
      </c>
      <c r="F5350" s="5">
        <v>2.1312799999999998</v>
      </c>
      <c r="G5350" s="5">
        <v>2.2418999999999998</v>
      </c>
      <c r="H5350" s="5">
        <v>2.44</v>
      </c>
      <c r="I5350" s="5">
        <v>2.9950000000000001</v>
      </c>
    </row>
    <row r="5351" spans="1:9" x14ac:dyDescent="0.15">
      <c r="A5351" s="4">
        <v>42199</v>
      </c>
      <c r="B5351" s="5">
        <v>0.92</v>
      </c>
      <c r="C5351" s="5">
        <v>1.222</v>
      </c>
      <c r="E5351" s="5">
        <v>2.1789999999999998</v>
      </c>
      <c r="F5351" s="5">
        <v>2.0927500000000001</v>
      </c>
      <c r="G5351" s="5">
        <v>2.2793999999999999</v>
      </c>
      <c r="H5351" s="5">
        <v>2.41</v>
      </c>
      <c r="I5351" s="5">
        <v>3.0150000000000001</v>
      </c>
    </row>
    <row r="5352" spans="1:9" x14ac:dyDescent="0.15">
      <c r="A5352" s="4">
        <v>42200</v>
      </c>
      <c r="B5352" s="5">
        <v>0.89</v>
      </c>
      <c r="C5352" s="5">
        <v>1.139</v>
      </c>
      <c r="E5352" s="5">
        <v>2.1120000000000001</v>
      </c>
      <c r="F5352" s="5">
        <v>2.00346</v>
      </c>
      <c r="G5352" s="5">
        <v>2.2658999999999998</v>
      </c>
      <c r="H5352" s="5">
        <v>2.36</v>
      </c>
      <c r="I5352" s="5">
        <v>3.03</v>
      </c>
    </row>
    <row r="5353" spans="1:9" x14ac:dyDescent="0.15">
      <c r="A5353" s="4">
        <v>42201</v>
      </c>
      <c r="B5353" s="5">
        <v>0.85</v>
      </c>
      <c r="C5353" s="5">
        <v>1.1439999999999999</v>
      </c>
      <c r="E5353" s="5">
        <v>2.06</v>
      </c>
      <c r="F5353" s="5">
        <v>2.00359</v>
      </c>
      <c r="G5353" s="5">
        <v>2.2035</v>
      </c>
      <c r="H5353" s="5">
        <v>2.36</v>
      </c>
      <c r="I5353" s="5">
        <v>2.97</v>
      </c>
    </row>
    <row r="5354" spans="1:9" x14ac:dyDescent="0.15">
      <c r="A5354" s="4">
        <v>42202</v>
      </c>
      <c r="B5354" s="5">
        <v>0.82</v>
      </c>
      <c r="C5354" s="5">
        <v>1.0760000000000001</v>
      </c>
      <c r="E5354" s="5">
        <v>1.994</v>
      </c>
      <c r="F5354" s="5">
        <v>1.9574</v>
      </c>
      <c r="G5354" s="5">
        <v>2.1998000000000002</v>
      </c>
      <c r="H5354" s="5">
        <v>2.34</v>
      </c>
      <c r="I5354" s="5">
        <v>2.95</v>
      </c>
    </row>
    <row r="5355" spans="1:9" x14ac:dyDescent="0.15">
      <c r="A5355" s="4">
        <v>42205</v>
      </c>
      <c r="B5355" s="5">
        <v>0.79</v>
      </c>
      <c r="C5355" s="5">
        <v>1.0409999999999999</v>
      </c>
      <c r="E5355" s="5">
        <v>1.9219999999999999</v>
      </c>
      <c r="F5355" s="5">
        <v>1.8861399999999999</v>
      </c>
      <c r="G5355" s="5">
        <v>2.1951999999999998</v>
      </c>
      <c r="H5355" s="5">
        <v>2.38</v>
      </c>
      <c r="I5355" s="5">
        <v>2.92</v>
      </c>
    </row>
    <row r="5356" spans="1:9" x14ac:dyDescent="0.15">
      <c r="A5356" s="4">
        <v>42206</v>
      </c>
      <c r="B5356" s="5">
        <v>0.76</v>
      </c>
      <c r="C5356" s="5">
        <v>1.0860000000000001</v>
      </c>
      <c r="E5356" s="5">
        <v>1.9450000000000001</v>
      </c>
      <c r="F5356" s="5">
        <v>1.9184099999999999</v>
      </c>
      <c r="G5356" s="5">
        <v>2.1983999999999999</v>
      </c>
      <c r="H5356" s="5">
        <v>2.35</v>
      </c>
      <c r="I5356" s="5">
        <v>2.9350000000000001</v>
      </c>
    </row>
    <row r="5357" spans="1:9" x14ac:dyDescent="0.15">
      <c r="A5357" s="4">
        <v>42207</v>
      </c>
      <c r="B5357" s="5">
        <v>0.79</v>
      </c>
      <c r="C5357" s="5">
        <v>1.052</v>
      </c>
      <c r="E5357" s="5">
        <v>2.0720000000000001</v>
      </c>
      <c r="F5357" s="5">
        <v>1.9602900000000001</v>
      </c>
      <c r="G5357" s="5">
        <v>2.1495000000000002</v>
      </c>
      <c r="H5357" s="5">
        <v>2.33</v>
      </c>
      <c r="I5357" s="5">
        <v>2.895</v>
      </c>
    </row>
    <row r="5358" spans="1:9" x14ac:dyDescent="0.15">
      <c r="A5358" s="4">
        <v>42208</v>
      </c>
      <c r="B5358" s="5">
        <v>0.74</v>
      </c>
      <c r="C5358" s="5">
        <v>1.0329999999999999</v>
      </c>
      <c r="E5358" s="5">
        <v>2.0059999999999998</v>
      </c>
      <c r="F5358" s="5">
        <v>1.90733</v>
      </c>
      <c r="G5358" s="5">
        <v>2.1413000000000002</v>
      </c>
      <c r="H5358" s="5">
        <v>2.2799999999999998</v>
      </c>
      <c r="I5358" s="5">
        <v>2.855</v>
      </c>
    </row>
    <row r="5359" spans="1:9" x14ac:dyDescent="0.15">
      <c r="A5359" s="4">
        <v>42209</v>
      </c>
      <c r="B5359" s="5">
        <v>0.73</v>
      </c>
      <c r="C5359" s="5">
        <v>0.97899999999999998</v>
      </c>
      <c r="E5359" s="5">
        <v>1.9850000000000001</v>
      </c>
      <c r="F5359" s="5">
        <v>1.8637900000000001</v>
      </c>
      <c r="G5359" s="5">
        <v>2.0508999999999999</v>
      </c>
      <c r="H5359" s="5">
        <v>2.27</v>
      </c>
      <c r="I5359" s="5">
        <v>2.8149999999999999</v>
      </c>
    </row>
    <row r="5360" spans="1:9" x14ac:dyDescent="0.15">
      <c r="A5360" s="4">
        <v>42212</v>
      </c>
      <c r="B5360" s="5">
        <v>0.69</v>
      </c>
      <c r="C5360" s="5">
        <v>0.97799999999999998</v>
      </c>
      <c r="E5360" s="5">
        <v>1.9950000000000001</v>
      </c>
      <c r="F5360" s="5">
        <v>1.8833899999999999</v>
      </c>
      <c r="G5360" s="5">
        <v>2.0415999999999999</v>
      </c>
      <c r="H5360" s="5">
        <v>2.23</v>
      </c>
      <c r="I5360" s="5">
        <v>2.75</v>
      </c>
    </row>
    <row r="5361" spans="1:9" x14ac:dyDescent="0.15">
      <c r="A5361" s="4">
        <v>42213</v>
      </c>
      <c r="B5361" s="5">
        <v>0.73</v>
      </c>
      <c r="C5361" s="5">
        <v>0.97599999999999998</v>
      </c>
      <c r="E5361" s="5">
        <v>1.9530000000000001</v>
      </c>
      <c r="F5361" s="5">
        <v>1.8720000000000001</v>
      </c>
      <c r="G5361" s="5">
        <v>2.0554999999999999</v>
      </c>
      <c r="H5361" s="5">
        <v>2.2599999999999998</v>
      </c>
      <c r="I5361" s="5">
        <v>2.76</v>
      </c>
    </row>
    <row r="5362" spans="1:9" x14ac:dyDescent="0.15">
      <c r="A5362" s="4">
        <v>42214</v>
      </c>
      <c r="B5362" s="5">
        <v>0.7</v>
      </c>
      <c r="C5362" s="5">
        <v>1.0069999999999999</v>
      </c>
      <c r="E5362" s="5">
        <v>1.966</v>
      </c>
      <c r="F5362" s="5">
        <v>1.88608</v>
      </c>
      <c r="G5362" s="5">
        <v>2.0790999999999999</v>
      </c>
      <c r="H5362" s="5">
        <v>2.29</v>
      </c>
      <c r="I5362" s="5">
        <v>2.79</v>
      </c>
    </row>
    <row r="5363" spans="1:9" x14ac:dyDescent="0.15">
      <c r="A5363" s="4">
        <v>42215</v>
      </c>
      <c r="B5363" s="5">
        <v>0.7</v>
      </c>
      <c r="C5363" s="5">
        <v>0.93899999999999995</v>
      </c>
      <c r="E5363" s="5">
        <v>2.0059999999999998</v>
      </c>
      <c r="F5363" s="5">
        <v>1.8723799999999999</v>
      </c>
      <c r="G5363" s="5">
        <v>2.0987</v>
      </c>
      <c r="H5363" s="5">
        <v>2.2799999999999998</v>
      </c>
      <c r="I5363" s="5">
        <v>2.84</v>
      </c>
    </row>
    <row r="5364" spans="1:9" x14ac:dyDescent="0.15">
      <c r="A5364" s="4">
        <v>42216</v>
      </c>
      <c r="B5364" s="5">
        <v>0.68</v>
      </c>
      <c r="C5364" s="5">
        <v>0.94199999999999995</v>
      </c>
      <c r="E5364" s="5">
        <v>1.9350000000000001</v>
      </c>
      <c r="F5364" s="5">
        <v>1.80721</v>
      </c>
      <c r="G5364" s="5">
        <v>2.016</v>
      </c>
      <c r="H5364" s="5">
        <v>2.2000000000000002</v>
      </c>
      <c r="I5364" s="5">
        <v>2.7549999999999999</v>
      </c>
    </row>
    <row r="5365" spans="1:9" x14ac:dyDescent="0.15">
      <c r="A5365" s="4">
        <v>42219</v>
      </c>
      <c r="B5365" s="5">
        <v>0.66</v>
      </c>
      <c r="C5365" s="5">
        <v>0.94199999999999995</v>
      </c>
      <c r="E5365" s="5">
        <v>1.903</v>
      </c>
      <c r="F5365" s="5">
        <v>1.7730999999999999</v>
      </c>
      <c r="G5365" s="5">
        <v>2.0139999999999998</v>
      </c>
      <c r="H5365" s="5">
        <v>2.16</v>
      </c>
      <c r="I5365" s="5">
        <v>2.7549999999999999</v>
      </c>
    </row>
    <row r="5366" spans="1:9" x14ac:dyDescent="0.15">
      <c r="A5366" s="4">
        <v>42220</v>
      </c>
      <c r="B5366" s="5">
        <v>0.62</v>
      </c>
      <c r="C5366" s="5">
        <v>0.95499999999999996</v>
      </c>
      <c r="E5366" s="5">
        <v>1.9059999999999999</v>
      </c>
      <c r="F5366" s="5">
        <v>1.7538499999999999</v>
      </c>
      <c r="G5366" s="5">
        <v>2.0105</v>
      </c>
      <c r="H5366" s="5">
        <v>2.23</v>
      </c>
      <c r="I5366" s="5">
        <v>2.7349999999999999</v>
      </c>
    </row>
    <row r="5367" spans="1:9" x14ac:dyDescent="0.15">
      <c r="A5367" s="4">
        <v>42221</v>
      </c>
      <c r="B5367" s="5">
        <v>0.67</v>
      </c>
      <c r="C5367" s="5">
        <v>1.0640000000000001</v>
      </c>
      <c r="E5367" s="5">
        <v>1.966</v>
      </c>
      <c r="F5367" s="5">
        <v>1.86951</v>
      </c>
      <c r="G5367" s="5">
        <v>2.0962000000000001</v>
      </c>
      <c r="H5367" s="5">
        <v>2.2799999999999998</v>
      </c>
      <c r="I5367" s="5">
        <v>2.8050000000000002</v>
      </c>
    </row>
    <row r="5368" spans="1:9" x14ac:dyDescent="0.15">
      <c r="A5368" s="4">
        <v>42222</v>
      </c>
      <c r="B5368" s="5">
        <v>0.73</v>
      </c>
      <c r="C5368" s="5">
        <v>1.0109999999999999</v>
      </c>
      <c r="E5368" s="5">
        <v>1.9930000000000001</v>
      </c>
      <c r="F5368" s="5">
        <v>1.8684499999999999</v>
      </c>
      <c r="G5368" s="5">
        <v>2.0283000000000002</v>
      </c>
      <c r="H5368" s="5">
        <v>2.23</v>
      </c>
      <c r="I5368" s="5">
        <v>2.8250000000000002</v>
      </c>
    </row>
    <row r="5369" spans="1:9" x14ac:dyDescent="0.15">
      <c r="A5369" s="4">
        <v>42223</v>
      </c>
      <c r="B5369" s="5">
        <v>0.72</v>
      </c>
      <c r="C5369" s="5">
        <v>0.96399999999999997</v>
      </c>
      <c r="E5369" s="5">
        <v>2.0139999999999998</v>
      </c>
      <c r="F5369" s="5">
        <v>1.8743000000000001</v>
      </c>
      <c r="G5369" s="5">
        <v>1.9974000000000001</v>
      </c>
      <c r="H5369" s="5">
        <v>2.1800000000000002</v>
      </c>
      <c r="I5369" s="5">
        <v>2.8450000000000002</v>
      </c>
    </row>
    <row r="5370" spans="1:9" x14ac:dyDescent="0.15">
      <c r="A5370" s="4">
        <v>42226</v>
      </c>
      <c r="B5370" s="5">
        <v>0.68</v>
      </c>
      <c r="C5370" s="5">
        <v>1.006</v>
      </c>
      <c r="E5370" s="5">
        <v>1.9630000000000001</v>
      </c>
      <c r="F5370" s="5">
        <v>1.82501</v>
      </c>
      <c r="G5370" s="5">
        <v>2.056</v>
      </c>
      <c r="H5370" s="5">
        <v>2.2400000000000002</v>
      </c>
      <c r="I5370" s="5">
        <v>2.7749999999999999</v>
      </c>
    </row>
    <row r="5371" spans="1:9" x14ac:dyDescent="0.15">
      <c r="A5371" s="4">
        <v>42227</v>
      </c>
      <c r="B5371" s="5">
        <v>0.67</v>
      </c>
      <c r="C5371" s="5">
        <v>0.92700000000000005</v>
      </c>
      <c r="E5371" s="5">
        <v>1.913</v>
      </c>
      <c r="F5371" s="5">
        <v>1.7747999999999999</v>
      </c>
      <c r="G5371" s="5">
        <v>1.9362999999999999</v>
      </c>
      <c r="H5371" s="5">
        <v>2.15</v>
      </c>
      <c r="I5371" s="5">
        <v>2.7749999999999999</v>
      </c>
    </row>
    <row r="5372" spans="1:9" x14ac:dyDescent="0.15">
      <c r="A5372" s="4">
        <v>42228</v>
      </c>
      <c r="B5372" s="5">
        <v>0.61</v>
      </c>
      <c r="C5372" s="5">
        <v>0.92</v>
      </c>
      <c r="E5372" s="5">
        <v>1.891</v>
      </c>
      <c r="F5372" s="5">
        <v>1.7807200000000001</v>
      </c>
      <c r="G5372" s="5">
        <v>1.9305000000000001</v>
      </c>
      <c r="H5372" s="5">
        <v>2.14</v>
      </c>
      <c r="I5372" s="5">
        <v>2.66</v>
      </c>
    </row>
    <row r="5373" spans="1:9" x14ac:dyDescent="0.15">
      <c r="A5373" s="4">
        <v>42229</v>
      </c>
      <c r="B5373" s="5">
        <v>0.62</v>
      </c>
      <c r="C5373" s="5">
        <v>0.95099999999999996</v>
      </c>
      <c r="E5373" s="5">
        <v>1.9590000000000001</v>
      </c>
      <c r="F5373" s="5">
        <v>1.8048</v>
      </c>
      <c r="G5373" s="5">
        <v>1.9830000000000001</v>
      </c>
      <c r="H5373" s="5">
        <v>2.19</v>
      </c>
      <c r="I5373" s="5">
        <v>2.7349999999999999</v>
      </c>
    </row>
    <row r="5374" spans="1:9" x14ac:dyDescent="0.15">
      <c r="A5374" s="4">
        <v>42230</v>
      </c>
      <c r="B5374" s="5">
        <v>0.62</v>
      </c>
      <c r="E5374" s="5">
        <v>1.9219999999999999</v>
      </c>
      <c r="F5374" s="5">
        <v>1.77288</v>
      </c>
      <c r="G5374" s="5">
        <v>2.0129999999999999</v>
      </c>
      <c r="H5374" s="5">
        <v>2.2000000000000002</v>
      </c>
      <c r="I5374" s="5">
        <v>2.78</v>
      </c>
    </row>
    <row r="5375" spans="1:9" x14ac:dyDescent="0.15">
      <c r="A5375" s="4">
        <v>42233</v>
      </c>
      <c r="B5375" s="5">
        <v>0.63</v>
      </c>
      <c r="E5375" s="5">
        <v>1.9319999999999999</v>
      </c>
      <c r="F5375" s="5">
        <v>1.75698</v>
      </c>
      <c r="G5375" s="5">
        <v>1.9632000000000001</v>
      </c>
      <c r="H5375" s="5">
        <v>2.16</v>
      </c>
      <c r="I5375" s="5">
        <v>2.78</v>
      </c>
    </row>
    <row r="5376" spans="1:9" x14ac:dyDescent="0.15">
      <c r="A5376" s="4">
        <v>42234</v>
      </c>
      <c r="B5376" s="5">
        <v>0.62</v>
      </c>
      <c r="C5376" s="5">
        <v>0.97699999999999998</v>
      </c>
      <c r="E5376" s="5">
        <v>1.9390000000000001</v>
      </c>
      <c r="F5376" s="5">
        <v>1.7753000000000001</v>
      </c>
      <c r="G5376" s="5">
        <v>2.02</v>
      </c>
      <c r="H5376" s="5">
        <v>2.2000000000000002</v>
      </c>
      <c r="I5376" s="5">
        <v>2.74</v>
      </c>
    </row>
    <row r="5377" spans="1:9" x14ac:dyDescent="0.15">
      <c r="A5377" s="4">
        <v>42235</v>
      </c>
      <c r="B5377" s="5">
        <v>0.65</v>
      </c>
      <c r="C5377" s="5">
        <v>0.97499999999999998</v>
      </c>
      <c r="E5377" s="5">
        <v>1.9650000000000001</v>
      </c>
      <c r="F5377" s="5">
        <v>1.80298</v>
      </c>
      <c r="G5377" s="5">
        <v>2.0165999999999999</v>
      </c>
      <c r="H5377" s="5">
        <v>2.12</v>
      </c>
      <c r="I5377" s="5">
        <v>2.74</v>
      </c>
    </row>
    <row r="5378" spans="1:9" x14ac:dyDescent="0.15">
      <c r="A5378" s="4">
        <v>42236</v>
      </c>
      <c r="B5378" s="5">
        <v>0.6</v>
      </c>
      <c r="C5378" s="5">
        <v>0.94399999999999995</v>
      </c>
      <c r="E5378" s="5">
        <v>1.9350000000000001</v>
      </c>
      <c r="F5378" s="5">
        <v>1.78474</v>
      </c>
      <c r="G5378" s="5">
        <v>1.9046000000000001</v>
      </c>
      <c r="H5378" s="5">
        <v>2.09</v>
      </c>
      <c r="I5378" s="5">
        <v>2.665</v>
      </c>
    </row>
    <row r="5379" spans="1:9" x14ac:dyDescent="0.15">
      <c r="A5379" s="4">
        <v>42237</v>
      </c>
      <c r="B5379" s="5">
        <v>0.57999999999999996</v>
      </c>
      <c r="C5379" s="5">
        <v>0.95299999999999996</v>
      </c>
      <c r="E5379" s="5">
        <v>1.992</v>
      </c>
      <c r="F5379" s="5">
        <v>1.8606499999999999</v>
      </c>
      <c r="G5379" s="5">
        <v>1.8640000000000001</v>
      </c>
      <c r="H5379" s="5">
        <v>2.0499999999999998</v>
      </c>
      <c r="I5379" s="5">
        <v>2.585</v>
      </c>
    </row>
    <row r="5380" spans="1:9" x14ac:dyDescent="0.15">
      <c r="A5380" s="4">
        <v>42240</v>
      </c>
      <c r="B5380" s="5">
        <v>0.56000000000000005</v>
      </c>
      <c r="C5380" s="5">
        <v>0.96299999999999997</v>
      </c>
      <c r="E5380" s="5">
        <v>1.996</v>
      </c>
      <c r="F5380" s="5">
        <v>1.8965799999999999</v>
      </c>
      <c r="G5380" s="5">
        <v>1.8378000000000001</v>
      </c>
      <c r="H5380" s="5">
        <v>2.0099999999999998</v>
      </c>
      <c r="I5380" s="5">
        <v>2.4950000000000001</v>
      </c>
    </row>
    <row r="5381" spans="1:9" x14ac:dyDescent="0.15">
      <c r="A5381" s="4">
        <v>42241</v>
      </c>
      <c r="B5381" s="5">
        <v>0.64</v>
      </c>
      <c r="E5381" s="5">
        <v>2.0539999999999998</v>
      </c>
      <c r="F5381" s="5">
        <v>1.92336</v>
      </c>
      <c r="G5381" s="5">
        <v>1.9367000000000001</v>
      </c>
      <c r="H5381" s="5">
        <v>2.12</v>
      </c>
      <c r="I5381" s="5">
        <v>2.59</v>
      </c>
    </row>
    <row r="5382" spans="1:9" x14ac:dyDescent="0.15">
      <c r="A5382" s="4">
        <v>42242</v>
      </c>
      <c r="B5382" s="5">
        <v>0.68</v>
      </c>
      <c r="C5382" s="5">
        <v>1.0820000000000001</v>
      </c>
      <c r="E5382" s="5">
        <v>2.0920000000000001</v>
      </c>
      <c r="F5382" s="5">
        <v>1.9714799999999999</v>
      </c>
      <c r="G5382" s="5">
        <v>1.9903</v>
      </c>
      <c r="H5382" s="5">
        <v>2.1800000000000002</v>
      </c>
      <c r="I5382" s="5">
        <v>2.6549999999999998</v>
      </c>
    </row>
    <row r="5383" spans="1:9" x14ac:dyDescent="0.15">
      <c r="A5383" s="4">
        <v>42243</v>
      </c>
      <c r="B5383" s="5">
        <v>0.71</v>
      </c>
      <c r="C5383" s="5">
        <v>1.1000000000000001</v>
      </c>
      <c r="E5383" s="5">
        <v>2.0609999999999999</v>
      </c>
      <c r="F5383" s="5">
        <v>1.9284600000000001</v>
      </c>
      <c r="G5383" s="5">
        <v>2.0118</v>
      </c>
      <c r="H5383" s="5">
        <v>2.1800000000000002</v>
      </c>
      <c r="I5383" s="5">
        <v>2.7050000000000001</v>
      </c>
    </row>
    <row r="5384" spans="1:9" x14ac:dyDescent="0.15">
      <c r="A5384" s="4">
        <v>42244</v>
      </c>
      <c r="B5384" s="5">
        <v>0.71</v>
      </c>
      <c r="C5384" s="5">
        <v>1.077</v>
      </c>
      <c r="E5384" s="5">
        <v>1.903</v>
      </c>
      <c r="F5384" s="5">
        <v>1.903</v>
      </c>
      <c r="G5384" s="5">
        <v>1.9883999999999999</v>
      </c>
      <c r="H5384" s="5">
        <v>2.19</v>
      </c>
      <c r="I5384" s="5">
        <v>2.73</v>
      </c>
    </row>
    <row r="5385" spans="1:9" x14ac:dyDescent="0.15">
      <c r="A5385" s="4">
        <v>42247</v>
      </c>
      <c r="B5385" s="5">
        <v>0.71</v>
      </c>
      <c r="C5385" s="5">
        <v>1.151</v>
      </c>
      <c r="D5385" s="5">
        <v>10.26</v>
      </c>
      <c r="E5385" s="5">
        <v>1.6459999999999999</v>
      </c>
      <c r="F5385" s="5">
        <v>1.9089100000000001</v>
      </c>
      <c r="H5385" s="5">
        <v>2.21</v>
      </c>
      <c r="I5385" s="5">
        <v>2.66</v>
      </c>
    </row>
    <row r="5386" spans="1:9" x14ac:dyDescent="0.15">
      <c r="A5386" s="4">
        <v>42248</v>
      </c>
      <c r="B5386" s="5">
        <v>0.8</v>
      </c>
      <c r="C5386" s="5">
        <v>1.1599999999999999</v>
      </c>
      <c r="E5386" s="5">
        <v>2.0790000000000002</v>
      </c>
      <c r="F5386" s="5">
        <v>2.0335299999999998</v>
      </c>
      <c r="G5386" s="5">
        <v>1.9775</v>
      </c>
      <c r="H5386" s="5">
        <v>2.17</v>
      </c>
      <c r="I5386" s="5">
        <v>2.64</v>
      </c>
    </row>
    <row r="5387" spans="1:9" x14ac:dyDescent="0.15">
      <c r="A5387" s="4">
        <v>42249</v>
      </c>
      <c r="B5387" s="5">
        <v>0.77</v>
      </c>
      <c r="C5387" s="5">
        <v>1.145</v>
      </c>
      <c r="E5387" s="5">
        <v>2.0880000000000001</v>
      </c>
      <c r="F5387" s="5">
        <v>2.06324</v>
      </c>
      <c r="G5387" s="5">
        <v>1.9876</v>
      </c>
      <c r="H5387" s="5">
        <v>2.2000000000000002</v>
      </c>
      <c r="I5387" s="5">
        <v>2.69</v>
      </c>
    </row>
    <row r="5388" spans="1:9" x14ac:dyDescent="0.15">
      <c r="A5388" s="4">
        <v>42250</v>
      </c>
      <c r="B5388" s="5">
        <v>0.78</v>
      </c>
      <c r="C5388" s="5">
        <v>1.069</v>
      </c>
      <c r="E5388" s="5">
        <v>2.121</v>
      </c>
      <c r="F5388" s="5">
        <v>2.0225599999999999</v>
      </c>
      <c r="G5388" s="5">
        <v>1.9515</v>
      </c>
      <c r="H5388" s="5">
        <v>2.1800000000000002</v>
      </c>
      <c r="I5388" s="5">
        <v>2.6850000000000001</v>
      </c>
    </row>
    <row r="5389" spans="1:9" x14ac:dyDescent="0.15">
      <c r="A5389" s="4">
        <v>42251</v>
      </c>
      <c r="B5389" s="5">
        <v>0.7</v>
      </c>
      <c r="C5389" s="5">
        <v>1.0149999999999999</v>
      </c>
      <c r="E5389" s="5">
        <v>2.0390000000000001</v>
      </c>
      <c r="F5389" s="5">
        <v>1.9634799999999999</v>
      </c>
      <c r="G5389" s="5">
        <v>1.8704000000000001</v>
      </c>
      <c r="H5389" s="5">
        <v>2.13</v>
      </c>
      <c r="I5389" s="5">
        <v>2.625</v>
      </c>
    </row>
    <row r="5390" spans="1:9" x14ac:dyDescent="0.15">
      <c r="A5390" s="4">
        <v>42254</v>
      </c>
      <c r="B5390" s="5">
        <v>0.68</v>
      </c>
      <c r="C5390" s="5">
        <v>1.046</v>
      </c>
      <c r="E5390" s="5">
        <v>2.081</v>
      </c>
      <c r="F5390" s="5">
        <v>1.9667399999999999</v>
      </c>
      <c r="G5390" s="5">
        <v>1.8440000000000001</v>
      </c>
      <c r="I5390" s="5">
        <v>2.66</v>
      </c>
    </row>
    <row r="5391" spans="1:9" x14ac:dyDescent="0.15">
      <c r="A5391" s="4">
        <v>42255</v>
      </c>
      <c r="B5391" s="5">
        <v>0.68</v>
      </c>
      <c r="C5391" s="5">
        <v>1.028</v>
      </c>
      <c r="E5391" s="5">
        <v>2.097</v>
      </c>
      <c r="F5391" s="5">
        <v>1.92099</v>
      </c>
      <c r="G5391" s="5">
        <v>1.8888</v>
      </c>
      <c r="H5391" s="5">
        <v>2.2000000000000002</v>
      </c>
      <c r="I5391" s="5">
        <v>2.665</v>
      </c>
    </row>
    <row r="5392" spans="1:9" x14ac:dyDescent="0.15">
      <c r="A5392" s="4">
        <v>42256</v>
      </c>
      <c r="B5392" s="5">
        <v>0.69</v>
      </c>
      <c r="C5392" s="5">
        <v>1.0309999999999999</v>
      </c>
      <c r="E5392" s="5">
        <v>2.0569999999999999</v>
      </c>
      <c r="F5392" s="5">
        <v>1.9122300000000001</v>
      </c>
      <c r="G5392" s="5">
        <v>1.9028</v>
      </c>
      <c r="H5392" s="5">
        <v>2.21</v>
      </c>
      <c r="I5392" s="5">
        <v>2.7349999999999999</v>
      </c>
    </row>
    <row r="5393" spans="1:9" x14ac:dyDescent="0.15">
      <c r="A5393" s="4">
        <v>42257</v>
      </c>
      <c r="B5393" s="5">
        <v>0.68</v>
      </c>
      <c r="C5393" s="5">
        <v>1.0069999999999999</v>
      </c>
      <c r="E5393" s="5">
        <v>2.0499999999999998</v>
      </c>
      <c r="F5393" s="5">
        <v>1.9121999999999999</v>
      </c>
      <c r="G5393" s="5">
        <v>1.8797999999999999</v>
      </c>
      <c r="H5393" s="5">
        <v>2.23</v>
      </c>
      <c r="I5393" s="5">
        <v>2.71</v>
      </c>
    </row>
    <row r="5394" spans="1:9" x14ac:dyDescent="0.15">
      <c r="A5394" s="4">
        <v>42258</v>
      </c>
      <c r="B5394" s="5">
        <v>0.67</v>
      </c>
      <c r="C5394" s="5">
        <v>0.98899999999999999</v>
      </c>
      <c r="E5394" s="5">
        <v>2.0880000000000001</v>
      </c>
      <c r="F5394" s="5">
        <v>1.91435</v>
      </c>
      <c r="G5394" s="5">
        <v>1.8452</v>
      </c>
      <c r="H5394" s="5">
        <v>2.2000000000000002</v>
      </c>
      <c r="I5394" s="5">
        <v>2.7349999999999999</v>
      </c>
    </row>
    <row r="5395" spans="1:9" x14ac:dyDescent="0.15">
      <c r="A5395" s="4">
        <v>42261</v>
      </c>
      <c r="B5395" s="5">
        <v>0.65</v>
      </c>
      <c r="C5395" s="5">
        <v>0.99099999999999999</v>
      </c>
      <c r="E5395" s="5">
        <v>2.1040000000000001</v>
      </c>
      <c r="F5395" s="5">
        <v>1.9143300000000001</v>
      </c>
      <c r="G5395" s="5">
        <v>1.8753</v>
      </c>
      <c r="H5395" s="5">
        <v>2.1800000000000002</v>
      </c>
      <c r="I5395" s="5">
        <v>2.6949999999999998</v>
      </c>
    </row>
    <row r="5396" spans="1:9" x14ac:dyDescent="0.15">
      <c r="A5396" s="4">
        <v>42262</v>
      </c>
      <c r="B5396" s="5">
        <v>0.67</v>
      </c>
      <c r="C5396" s="5">
        <v>1.0609999999999999</v>
      </c>
      <c r="E5396" s="5">
        <v>2.0670000000000002</v>
      </c>
      <c r="F5396" s="5">
        <v>1.9328099999999999</v>
      </c>
      <c r="G5396" s="5">
        <v>1.9287000000000001</v>
      </c>
      <c r="H5396" s="5">
        <v>2.2799999999999998</v>
      </c>
      <c r="I5396" s="5">
        <v>2.68</v>
      </c>
    </row>
    <row r="5397" spans="1:9" x14ac:dyDescent="0.15">
      <c r="A5397" s="4">
        <v>42263</v>
      </c>
      <c r="B5397" s="5">
        <v>0.74</v>
      </c>
      <c r="C5397" s="5">
        <v>1.0980000000000001</v>
      </c>
      <c r="E5397" s="5">
        <v>2.0699999999999998</v>
      </c>
      <c r="F5397" s="5">
        <v>1.9984</v>
      </c>
      <c r="G5397" s="5">
        <v>1.9626999999999999</v>
      </c>
      <c r="H5397" s="5">
        <v>2.2999999999999998</v>
      </c>
      <c r="I5397" s="5">
        <v>2.7949999999999999</v>
      </c>
    </row>
    <row r="5398" spans="1:9" x14ac:dyDescent="0.15">
      <c r="A5398" s="4">
        <v>42264</v>
      </c>
      <c r="B5398" s="5">
        <v>0.77</v>
      </c>
      <c r="C5398" s="5">
        <v>1.095</v>
      </c>
      <c r="E5398" s="5">
        <v>2.117</v>
      </c>
      <c r="F5398" s="5">
        <v>2.0049899999999998</v>
      </c>
      <c r="G5398" s="5">
        <v>1.9764999999999999</v>
      </c>
      <c r="H5398" s="5">
        <v>2.21</v>
      </c>
      <c r="I5398" s="5">
        <v>2.8650000000000002</v>
      </c>
    </row>
    <row r="5399" spans="1:9" x14ac:dyDescent="0.15">
      <c r="A5399" s="4">
        <v>42265</v>
      </c>
      <c r="B5399" s="5">
        <v>0.68</v>
      </c>
      <c r="C5399" s="5">
        <v>0.96699999999999997</v>
      </c>
      <c r="E5399" s="5">
        <v>2.0030000000000001</v>
      </c>
      <c r="F5399" s="5">
        <v>1.8924300000000001</v>
      </c>
      <c r="G5399" s="5">
        <v>1.8783000000000001</v>
      </c>
      <c r="H5399" s="5">
        <v>2.13</v>
      </c>
      <c r="I5399" s="5">
        <v>2.77</v>
      </c>
    </row>
    <row r="5400" spans="1:9" x14ac:dyDescent="0.15">
      <c r="A5400" s="4">
        <v>42268</v>
      </c>
      <c r="B5400" s="5">
        <v>0.68</v>
      </c>
      <c r="C5400" s="5">
        <v>0.98</v>
      </c>
      <c r="E5400" s="5">
        <v>1.954</v>
      </c>
      <c r="F5400" s="5">
        <v>1.87829</v>
      </c>
      <c r="G5400" s="5">
        <v>1.9207000000000001</v>
      </c>
      <c r="H5400" s="5">
        <v>2.2000000000000002</v>
      </c>
      <c r="I5400" s="5">
        <v>2.7149999999999999</v>
      </c>
    </row>
    <row r="5401" spans="1:9" x14ac:dyDescent="0.15">
      <c r="A5401" s="4">
        <v>42269</v>
      </c>
      <c r="B5401" s="5">
        <v>0.64</v>
      </c>
      <c r="C5401" s="5">
        <v>0.90300000000000002</v>
      </c>
      <c r="E5401" s="5">
        <v>1.976</v>
      </c>
      <c r="F5401" s="5">
        <v>1.87392</v>
      </c>
      <c r="G5401" s="5">
        <v>1.8129999999999999</v>
      </c>
      <c r="H5401" s="5">
        <v>2.14</v>
      </c>
      <c r="I5401" s="5">
        <v>2.75</v>
      </c>
    </row>
    <row r="5402" spans="1:9" x14ac:dyDescent="0.15">
      <c r="A5402" s="4">
        <v>42270</v>
      </c>
      <c r="B5402" s="5">
        <v>0.62</v>
      </c>
      <c r="C5402" s="5">
        <v>0.90100000000000002</v>
      </c>
      <c r="E5402" s="5">
        <v>2.0179999999999998</v>
      </c>
      <c r="F5402" s="5">
        <v>1.8272600000000001</v>
      </c>
      <c r="G5402" s="5">
        <v>1.8315999999999999</v>
      </c>
      <c r="H5402" s="5">
        <v>2.16</v>
      </c>
      <c r="I5402" s="5">
        <v>2.665</v>
      </c>
    </row>
    <row r="5403" spans="1:9" x14ac:dyDescent="0.15">
      <c r="A5403" s="4">
        <v>42271</v>
      </c>
      <c r="B5403" s="5">
        <v>0.61</v>
      </c>
      <c r="C5403" s="5">
        <v>0.90400000000000003</v>
      </c>
      <c r="E5403" s="5">
        <v>1.923</v>
      </c>
      <c r="F5403" s="5">
        <v>1.82721</v>
      </c>
      <c r="G5403" s="5">
        <v>1.7736000000000001</v>
      </c>
      <c r="H5403" s="5">
        <v>2.13</v>
      </c>
      <c r="I5403" s="5">
        <v>2.6549999999999998</v>
      </c>
    </row>
    <row r="5404" spans="1:9" x14ac:dyDescent="0.15">
      <c r="A5404" s="4">
        <v>42272</v>
      </c>
      <c r="B5404" s="5">
        <v>0.64</v>
      </c>
      <c r="C5404" s="5">
        <v>0.96599999999999997</v>
      </c>
      <c r="E5404" s="5">
        <v>2.012</v>
      </c>
      <c r="F5404" s="5">
        <v>1.86724</v>
      </c>
      <c r="G5404" s="5">
        <v>1.8720000000000001</v>
      </c>
      <c r="H5404" s="5">
        <v>2.17</v>
      </c>
      <c r="I5404" s="5">
        <v>2.69</v>
      </c>
    </row>
    <row r="5405" spans="1:9" x14ac:dyDescent="0.15">
      <c r="A5405" s="4">
        <v>42275</v>
      </c>
      <c r="B5405" s="5">
        <v>0.63</v>
      </c>
      <c r="C5405" s="5">
        <v>0.92700000000000005</v>
      </c>
      <c r="E5405" s="5">
        <v>1.9570000000000001</v>
      </c>
      <c r="F5405" s="5">
        <v>1.85527</v>
      </c>
      <c r="G5405" s="5">
        <v>1.8128</v>
      </c>
      <c r="H5405" s="5">
        <v>2.1</v>
      </c>
      <c r="I5405" s="5">
        <v>2.6850000000000001</v>
      </c>
    </row>
    <row r="5406" spans="1:9" x14ac:dyDescent="0.15">
      <c r="A5406" s="4">
        <v>42276</v>
      </c>
      <c r="B5406" s="5">
        <v>0.6</v>
      </c>
      <c r="C5406" s="5">
        <v>0.91700000000000004</v>
      </c>
      <c r="E5406" s="5">
        <v>1.903</v>
      </c>
      <c r="F5406" s="5">
        <v>1.8530599999999999</v>
      </c>
      <c r="G5406" s="5">
        <v>1.7853000000000001</v>
      </c>
      <c r="H5406" s="5">
        <v>2.0499999999999998</v>
      </c>
      <c r="I5406" s="5">
        <v>2.58</v>
      </c>
    </row>
    <row r="5407" spans="1:9" x14ac:dyDescent="0.15">
      <c r="A5407" s="4">
        <v>42277</v>
      </c>
      <c r="B5407" s="5">
        <v>0.61</v>
      </c>
      <c r="C5407" s="5">
        <v>0.90200000000000002</v>
      </c>
      <c r="D5407" s="5">
        <v>8.5399999999999991</v>
      </c>
      <c r="E5407" s="5">
        <v>1.873</v>
      </c>
      <c r="F5407" s="5">
        <v>1.80857</v>
      </c>
      <c r="G5407" s="5">
        <v>1.8137000000000001</v>
      </c>
      <c r="H5407" s="5">
        <v>2.06</v>
      </c>
      <c r="I5407" s="5">
        <v>2.605</v>
      </c>
    </row>
    <row r="5408" spans="1:9" x14ac:dyDescent="0.15">
      <c r="A5408" s="4">
        <v>42278</v>
      </c>
      <c r="B5408" s="5">
        <v>0.57999999999999996</v>
      </c>
      <c r="C5408" s="5">
        <v>0.85299999999999998</v>
      </c>
      <c r="E5408" s="5">
        <v>1.853</v>
      </c>
      <c r="F5408" s="5">
        <v>1.79881</v>
      </c>
      <c r="G5408" s="5">
        <v>1.7965</v>
      </c>
      <c r="H5408" s="5">
        <v>2.0499999999999998</v>
      </c>
      <c r="I5408" s="5">
        <v>2.62</v>
      </c>
    </row>
    <row r="5409" spans="1:9" x14ac:dyDescent="0.15">
      <c r="A5409" s="4">
        <v>42279</v>
      </c>
      <c r="B5409" s="5">
        <v>0.56999999999999995</v>
      </c>
      <c r="C5409" s="5">
        <v>0.81299999999999994</v>
      </c>
      <c r="E5409" s="5">
        <v>1.8</v>
      </c>
      <c r="F5409" s="5">
        <v>1.79444</v>
      </c>
      <c r="G5409" s="5">
        <v>1.7390000000000001</v>
      </c>
      <c r="H5409" s="5">
        <v>1.99</v>
      </c>
      <c r="I5409" s="5">
        <v>2.62</v>
      </c>
    </row>
    <row r="5410" spans="1:9" x14ac:dyDescent="0.15">
      <c r="A5410" s="4">
        <v>42282</v>
      </c>
      <c r="B5410" s="5">
        <v>0.54</v>
      </c>
      <c r="C5410" s="5">
        <v>0.86199999999999999</v>
      </c>
      <c r="E5410" s="5">
        <v>1.7669999999999999</v>
      </c>
      <c r="F5410" s="5">
        <v>1.7320199999999999</v>
      </c>
      <c r="G5410" s="5">
        <v>1.819</v>
      </c>
      <c r="H5410" s="5">
        <v>2.0699999999999998</v>
      </c>
    </row>
    <row r="5411" spans="1:9" x14ac:dyDescent="0.15">
      <c r="A5411" s="4">
        <v>42283</v>
      </c>
      <c r="B5411" s="5">
        <v>0.57999999999999996</v>
      </c>
      <c r="C5411" s="5">
        <v>0.89800000000000002</v>
      </c>
      <c r="E5411" s="5">
        <v>1.8089999999999999</v>
      </c>
      <c r="F5411" s="5">
        <v>1.7921800000000001</v>
      </c>
      <c r="G5411" s="5">
        <v>1.8309</v>
      </c>
      <c r="H5411" s="5">
        <v>2.0499999999999998</v>
      </c>
      <c r="I5411" s="5">
        <v>2.605</v>
      </c>
    </row>
    <row r="5412" spans="1:9" x14ac:dyDescent="0.15">
      <c r="A5412" s="4">
        <v>42284</v>
      </c>
      <c r="B5412" s="5">
        <v>0.63</v>
      </c>
      <c r="C5412" s="5">
        <v>0.88600000000000001</v>
      </c>
      <c r="E5412" s="5">
        <v>1.8109999999999999</v>
      </c>
      <c r="F5412" s="5">
        <v>1.79958</v>
      </c>
      <c r="G5412" s="5">
        <v>1.8556999999999999</v>
      </c>
      <c r="H5412" s="5">
        <v>2.08</v>
      </c>
      <c r="I5412" s="5">
        <v>2.63</v>
      </c>
    </row>
    <row r="5413" spans="1:9" x14ac:dyDescent="0.15">
      <c r="A5413" s="4">
        <v>42285</v>
      </c>
      <c r="B5413" s="5">
        <v>0.56999999999999995</v>
      </c>
      <c r="C5413" s="5">
        <v>0.878</v>
      </c>
      <c r="E5413" s="5">
        <v>1.833</v>
      </c>
      <c r="F5413" s="5">
        <v>1.7746999999999999</v>
      </c>
      <c r="G5413" s="5">
        <v>1.8412999999999999</v>
      </c>
      <c r="H5413" s="5">
        <v>2.12</v>
      </c>
      <c r="I5413" s="5">
        <v>2.62</v>
      </c>
    </row>
    <row r="5414" spans="1:9" x14ac:dyDescent="0.15">
      <c r="A5414" s="4">
        <v>42286</v>
      </c>
      <c r="B5414" s="5">
        <v>0.61</v>
      </c>
      <c r="C5414" s="5">
        <v>0.90700000000000003</v>
      </c>
      <c r="E5414" s="5">
        <v>1.7949999999999999</v>
      </c>
      <c r="F5414" s="5">
        <v>1.78328</v>
      </c>
      <c r="G5414" s="5">
        <v>1.8895</v>
      </c>
      <c r="H5414" s="5">
        <v>2.12</v>
      </c>
      <c r="I5414" s="5">
        <v>2.7050000000000001</v>
      </c>
    </row>
    <row r="5415" spans="1:9" x14ac:dyDescent="0.15">
      <c r="A5415" s="4">
        <v>42289</v>
      </c>
      <c r="B5415" s="5">
        <v>0.61</v>
      </c>
      <c r="C5415" s="5">
        <v>0.871</v>
      </c>
      <c r="E5415" s="5">
        <v>1.784</v>
      </c>
      <c r="F5415" s="5">
        <v>1.7735099999999999</v>
      </c>
      <c r="G5415" s="5">
        <v>1.8587</v>
      </c>
      <c r="I5415" s="5">
        <v>2.71</v>
      </c>
    </row>
    <row r="5416" spans="1:9" x14ac:dyDescent="0.15">
      <c r="A5416" s="4">
        <v>42290</v>
      </c>
      <c r="B5416" s="5">
        <v>0.56000000000000005</v>
      </c>
      <c r="C5416" s="5">
        <v>0.877</v>
      </c>
      <c r="E5416" s="5">
        <v>1.77</v>
      </c>
      <c r="F5416" s="5">
        <v>1.75729</v>
      </c>
      <c r="G5416" s="5">
        <v>1.8694</v>
      </c>
      <c r="H5416" s="5">
        <v>2.06</v>
      </c>
      <c r="I5416" s="5">
        <v>2.66</v>
      </c>
    </row>
    <row r="5417" spans="1:9" x14ac:dyDescent="0.15">
      <c r="A5417" s="4">
        <v>42291</v>
      </c>
      <c r="B5417" s="5">
        <v>0.56000000000000005</v>
      </c>
      <c r="C5417" s="5">
        <v>0.83399999999999996</v>
      </c>
      <c r="E5417" s="5">
        <v>1.7589999999999999</v>
      </c>
      <c r="F5417" s="5">
        <v>1.73665</v>
      </c>
      <c r="G5417" s="5">
        <v>1.8028999999999999</v>
      </c>
      <c r="H5417" s="5">
        <v>1.99</v>
      </c>
      <c r="I5417" s="5">
        <v>2.59</v>
      </c>
    </row>
    <row r="5418" spans="1:9" x14ac:dyDescent="0.15">
      <c r="A5418" s="4">
        <v>42292</v>
      </c>
      <c r="B5418" s="5">
        <v>0.54</v>
      </c>
      <c r="C5418" s="5">
        <v>0.84599999999999997</v>
      </c>
      <c r="E5418" s="5">
        <v>1.788</v>
      </c>
      <c r="F5418" s="5">
        <v>1.73228</v>
      </c>
      <c r="G5418" s="5">
        <v>1.8146</v>
      </c>
      <c r="H5418" s="5">
        <v>2.04</v>
      </c>
      <c r="I5418" s="5">
        <v>2.56</v>
      </c>
    </row>
    <row r="5419" spans="1:9" x14ac:dyDescent="0.15">
      <c r="A5419" s="4">
        <v>42293</v>
      </c>
      <c r="B5419" s="5">
        <v>0.55000000000000004</v>
      </c>
      <c r="C5419" s="5">
        <v>0.83499999999999996</v>
      </c>
      <c r="E5419" s="5">
        <v>1.7549999999999999</v>
      </c>
      <c r="F5419" s="5">
        <v>1.7107300000000001</v>
      </c>
      <c r="G5419" s="5">
        <v>1.8372999999999999</v>
      </c>
      <c r="H5419" s="5">
        <v>2.04</v>
      </c>
      <c r="I5419" s="5">
        <v>2.5950000000000002</v>
      </c>
    </row>
    <row r="5420" spans="1:9" x14ac:dyDescent="0.15">
      <c r="A5420" s="4">
        <v>42296</v>
      </c>
      <c r="B5420" s="5">
        <v>0.56000000000000005</v>
      </c>
      <c r="C5420" s="5">
        <v>0.85099999999999998</v>
      </c>
      <c r="E5420" s="5">
        <v>1.7729999999999999</v>
      </c>
      <c r="F5420" s="5">
        <v>1.7106600000000001</v>
      </c>
      <c r="G5420" s="5">
        <v>1.8655999999999999</v>
      </c>
      <c r="H5420" s="5">
        <v>2.04</v>
      </c>
      <c r="I5420" s="5">
        <v>2.5950000000000002</v>
      </c>
    </row>
    <row r="5421" spans="1:9" x14ac:dyDescent="0.15">
      <c r="A5421" s="4">
        <v>42297</v>
      </c>
      <c r="B5421" s="5">
        <v>0.57999999999999996</v>
      </c>
      <c r="C5421" s="5">
        <v>1.008</v>
      </c>
      <c r="E5421" s="5">
        <v>1.7669999999999999</v>
      </c>
      <c r="F5421" s="5">
        <v>1.7223999999999999</v>
      </c>
      <c r="G5421" s="5">
        <v>1.8909</v>
      </c>
      <c r="H5421" s="5">
        <v>2.08</v>
      </c>
      <c r="I5421" s="5">
        <v>2.62</v>
      </c>
    </row>
    <row r="5422" spans="1:9" x14ac:dyDescent="0.15">
      <c r="A5422" s="4">
        <v>42298</v>
      </c>
      <c r="B5422" s="5">
        <v>0.6</v>
      </c>
      <c r="C5422" s="5">
        <v>0.93400000000000005</v>
      </c>
      <c r="E5422" s="5">
        <v>1.7370000000000001</v>
      </c>
      <c r="F5422" s="5">
        <v>1.73295</v>
      </c>
      <c r="G5422" s="5">
        <v>1.8405</v>
      </c>
      <c r="H5422" s="5">
        <v>2.04</v>
      </c>
      <c r="I5422" s="5">
        <v>2.6549999999999998</v>
      </c>
    </row>
    <row r="5423" spans="1:9" x14ac:dyDescent="0.15">
      <c r="A5423" s="4">
        <v>42299</v>
      </c>
      <c r="B5423" s="5">
        <v>0.56999999999999995</v>
      </c>
      <c r="C5423" s="5">
        <v>0.85699999999999998</v>
      </c>
      <c r="E5423" s="5">
        <v>1.7190000000000001</v>
      </c>
      <c r="F5423" s="5">
        <v>1.6226</v>
      </c>
      <c r="G5423" s="5">
        <v>1.8399000000000001</v>
      </c>
      <c r="H5423" s="5">
        <v>2.04</v>
      </c>
      <c r="I5423" s="5">
        <v>2.625</v>
      </c>
    </row>
    <row r="5424" spans="1:9" x14ac:dyDescent="0.15">
      <c r="A5424" s="4">
        <v>42300</v>
      </c>
      <c r="B5424" s="5">
        <v>0.51</v>
      </c>
      <c r="C5424" s="5">
        <v>0.85</v>
      </c>
      <c r="E5424" s="5">
        <v>1.55</v>
      </c>
      <c r="F5424" s="5">
        <v>1.58849</v>
      </c>
      <c r="G5424" s="5">
        <v>1.8817999999999999</v>
      </c>
      <c r="H5424" s="5">
        <v>2.09</v>
      </c>
      <c r="I5424" s="5">
        <v>2.61</v>
      </c>
    </row>
    <row r="5425" spans="1:9" x14ac:dyDescent="0.15">
      <c r="A5425" s="4">
        <v>42303</v>
      </c>
      <c r="B5425" s="5">
        <v>0.51</v>
      </c>
      <c r="C5425" s="5">
        <v>0.84599999999999997</v>
      </c>
      <c r="E5425" s="5">
        <v>1.6020000000000001</v>
      </c>
      <c r="F5425" s="5">
        <v>1.5841499999999999</v>
      </c>
      <c r="G5425" s="5">
        <v>1.8486</v>
      </c>
      <c r="H5425" s="5">
        <v>2.0699999999999998</v>
      </c>
      <c r="I5425" s="5">
        <v>2.66</v>
      </c>
    </row>
    <row r="5426" spans="1:9" x14ac:dyDescent="0.15">
      <c r="A5426" s="4">
        <v>42304</v>
      </c>
      <c r="B5426" s="5">
        <v>0.49</v>
      </c>
      <c r="C5426" s="5">
        <v>0.79400000000000004</v>
      </c>
      <c r="E5426" s="5">
        <v>1.5780000000000001</v>
      </c>
      <c r="F5426" s="5">
        <v>1.54064</v>
      </c>
      <c r="G5426" s="5">
        <v>1.7813000000000001</v>
      </c>
      <c r="H5426" s="5">
        <v>2.0499999999999998</v>
      </c>
      <c r="I5426" s="5">
        <v>2.63</v>
      </c>
    </row>
    <row r="5427" spans="1:9" x14ac:dyDescent="0.15">
      <c r="A5427" s="4">
        <v>42305</v>
      </c>
      <c r="B5427" s="5">
        <v>0.44</v>
      </c>
      <c r="C5427" s="5">
        <v>0.78700000000000003</v>
      </c>
      <c r="E5427" s="5">
        <v>1.5509999999999999</v>
      </c>
      <c r="F5427" s="5">
        <v>1.5118100000000001</v>
      </c>
      <c r="G5427" s="5">
        <v>1.8223</v>
      </c>
      <c r="H5427" s="5">
        <v>2.1</v>
      </c>
      <c r="I5427" s="5">
        <v>2.5750000000000002</v>
      </c>
    </row>
    <row r="5428" spans="1:9" x14ac:dyDescent="0.15">
      <c r="A5428" s="4">
        <v>42306</v>
      </c>
      <c r="B5428" s="5">
        <v>0.45</v>
      </c>
      <c r="C5428" s="5">
        <v>0.878</v>
      </c>
      <c r="E5428" s="5">
        <v>1.5820000000000001</v>
      </c>
      <c r="F5428" s="5">
        <v>1.5264500000000001</v>
      </c>
      <c r="G5428" s="5">
        <v>1.9464999999999999</v>
      </c>
      <c r="H5428" s="5">
        <v>2.19</v>
      </c>
      <c r="I5428" s="5">
        <v>2.58</v>
      </c>
    </row>
    <row r="5429" spans="1:9" x14ac:dyDescent="0.15">
      <c r="A5429" s="4">
        <v>42307</v>
      </c>
      <c r="B5429" s="5">
        <v>0.51</v>
      </c>
      <c r="C5429" s="5">
        <v>0.87</v>
      </c>
      <c r="E5429" s="5">
        <v>1.637</v>
      </c>
      <c r="F5429" s="5">
        <v>1.5877699999999999</v>
      </c>
      <c r="G5429" s="5">
        <v>1.9393</v>
      </c>
      <c r="H5429" s="5">
        <v>2.16</v>
      </c>
      <c r="I5429" s="5">
        <v>2.61</v>
      </c>
    </row>
    <row r="5430" spans="1:9" x14ac:dyDescent="0.15">
      <c r="A5430" s="4">
        <v>42308</v>
      </c>
      <c r="D5430" s="5">
        <v>7.81</v>
      </c>
    </row>
    <row r="5431" spans="1:9" x14ac:dyDescent="0.15">
      <c r="A5431" s="4">
        <v>42310</v>
      </c>
      <c r="B5431" s="5">
        <v>0.56999999999999995</v>
      </c>
      <c r="C5431" s="5">
        <v>0.92900000000000005</v>
      </c>
      <c r="E5431" s="5">
        <v>1.74</v>
      </c>
      <c r="F5431" s="5">
        <v>1.6110899999999999</v>
      </c>
      <c r="G5431" s="5">
        <v>1.9715</v>
      </c>
      <c r="H5431" s="5">
        <v>2.2000000000000002</v>
      </c>
      <c r="I5431" s="5">
        <v>2.62</v>
      </c>
    </row>
    <row r="5432" spans="1:9" x14ac:dyDescent="0.15">
      <c r="A5432" s="4">
        <v>42311</v>
      </c>
      <c r="B5432" s="5">
        <v>0.56000000000000005</v>
      </c>
      <c r="C5432" s="5">
        <v>0.93400000000000005</v>
      </c>
      <c r="E5432" s="5">
        <v>1.716</v>
      </c>
      <c r="F5432" s="5">
        <v>1.6440900000000001</v>
      </c>
      <c r="G5432" s="5">
        <v>1.9959</v>
      </c>
      <c r="H5432" s="5">
        <v>2.23</v>
      </c>
      <c r="I5432" s="5">
        <v>2.68</v>
      </c>
    </row>
    <row r="5433" spans="1:9" x14ac:dyDescent="0.15">
      <c r="A5433" s="4">
        <v>42312</v>
      </c>
      <c r="B5433" s="5">
        <v>0.56999999999999995</v>
      </c>
      <c r="C5433" s="5">
        <v>0.96199999999999997</v>
      </c>
      <c r="E5433" s="5">
        <v>1.7</v>
      </c>
      <c r="F5433" s="5">
        <v>1.61924</v>
      </c>
      <c r="G5433" s="5">
        <v>2.0232999999999999</v>
      </c>
      <c r="H5433" s="5">
        <v>2.25</v>
      </c>
      <c r="I5433" s="5">
        <v>2.73</v>
      </c>
    </row>
    <row r="5434" spans="1:9" x14ac:dyDescent="0.15">
      <c r="A5434" s="4">
        <v>42313</v>
      </c>
      <c r="B5434" s="5">
        <v>0.6</v>
      </c>
      <c r="C5434" s="5">
        <v>0.95099999999999996</v>
      </c>
      <c r="E5434" s="5">
        <v>1.754</v>
      </c>
      <c r="F5434" s="5">
        <v>1.6705399999999999</v>
      </c>
      <c r="G5434" s="5">
        <v>2.0015000000000001</v>
      </c>
      <c r="H5434" s="5">
        <v>2.2599999999999998</v>
      </c>
      <c r="I5434" s="5">
        <v>2.7850000000000001</v>
      </c>
    </row>
    <row r="5435" spans="1:9" x14ac:dyDescent="0.15">
      <c r="A5435" s="4">
        <v>42314</v>
      </c>
      <c r="B5435" s="5">
        <v>0.63</v>
      </c>
      <c r="C5435" s="5">
        <v>1.024</v>
      </c>
      <c r="E5435" s="5">
        <v>1.859</v>
      </c>
      <c r="F5435" s="5">
        <v>1.6962699999999999</v>
      </c>
      <c r="G5435" s="5">
        <v>2.0680000000000001</v>
      </c>
      <c r="H5435" s="5">
        <v>2.34</v>
      </c>
      <c r="I5435" s="5">
        <v>2.7850000000000001</v>
      </c>
    </row>
    <row r="5436" spans="1:9" x14ac:dyDescent="0.15">
      <c r="A5436" s="4">
        <v>42317</v>
      </c>
      <c r="B5436" s="5">
        <v>0.73</v>
      </c>
      <c r="C5436" s="5">
        <v>0.996</v>
      </c>
      <c r="E5436" s="5">
        <v>1.954</v>
      </c>
      <c r="F5436" s="5">
        <v>1.78494</v>
      </c>
      <c r="G5436" s="5">
        <v>2.0865</v>
      </c>
      <c r="H5436" s="5">
        <v>2.36</v>
      </c>
      <c r="I5436" s="5">
        <v>2.9</v>
      </c>
    </row>
    <row r="5437" spans="1:9" x14ac:dyDescent="0.15">
      <c r="A5437" s="4">
        <v>42318</v>
      </c>
      <c r="B5437" s="5">
        <v>0.66</v>
      </c>
      <c r="C5437" s="5">
        <v>0.95599999999999996</v>
      </c>
      <c r="E5437" s="5">
        <v>1.97</v>
      </c>
      <c r="F5437" s="5">
        <v>1.7015100000000001</v>
      </c>
      <c r="G5437" s="5">
        <v>2.0615000000000001</v>
      </c>
      <c r="H5437" s="5">
        <v>2.3199999999999998</v>
      </c>
      <c r="I5437" s="5">
        <v>2.8849999999999998</v>
      </c>
    </row>
    <row r="5438" spans="1:9" x14ac:dyDescent="0.15">
      <c r="A5438" s="4">
        <v>42319</v>
      </c>
      <c r="B5438" s="5">
        <v>0.64</v>
      </c>
      <c r="C5438" s="5">
        <v>0.93300000000000005</v>
      </c>
      <c r="E5438" s="5">
        <v>1.8580000000000001</v>
      </c>
      <c r="F5438" s="5">
        <v>1.6442699999999999</v>
      </c>
      <c r="G5438" s="5">
        <v>2.0722999999999998</v>
      </c>
      <c r="I5438" s="5">
        <v>2.8650000000000002</v>
      </c>
    </row>
    <row r="5439" spans="1:9" x14ac:dyDescent="0.15">
      <c r="A5439" s="4">
        <v>42320</v>
      </c>
      <c r="B5439" s="5">
        <v>0.62</v>
      </c>
      <c r="C5439" s="5">
        <v>0.92700000000000005</v>
      </c>
      <c r="E5439" s="5">
        <v>1.829</v>
      </c>
      <c r="F5439" s="5">
        <v>1.6173999999999999</v>
      </c>
      <c r="G5439" s="5">
        <v>2.0449000000000002</v>
      </c>
      <c r="H5439" s="5">
        <v>2.3199999999999998</v>
      </c>
      <c r="I5439" s="5">
        <v>2.95</v>
      </c>
    </row>
    <row r="5440" spans="1:9" x14ac:dyDescent="0.15">
      <c r="A5440" s="4">
        <v>42321</v>
      </c>
      <c r="B5440" s="5">
        <v>0.6</v>
      </c>
      <c r="C5440" s="5">
        <v>0.879</v>
      </c>
      <c r="E5440" s="5">
        <v>1.8080000000000001</v>
      </c>
      <c r="F5440" s="5">
        <v>1.5735399999999999</v>
      </c>
      <c r="G5440" s="5">
        <v>2.0127999999999999</v>
      </c>
      <c r="H5440" s="5">
        <v>2.2799999999999998</v>
      </c>
      <c r="I5440" s="5">
        <v>2.9550000000000001</v>
      </c>
    </row>
    <row r="5441" spans="1:9" x14ac:dyDescent="0.15">
      <c r="A5441" s="4">
        <v>42324</v>
      </c>
      <c r="B5441" s="5">
        <v>0.6</v>
      </c>
      <c r="C5441" s="5">
        <v>0.85499999999999998</v>
      </c>
      <c r="E5441" s="5">
        <v>1.804</v>
      </c>
      <c r="F5441" s="5">
        <v>1.5905</v>
      </c>
      <c r="G5441" s="5">
        <v>1.9819</v>
      </c>
      <c r="H5441" s="5">
        <v>2.27</v>
      </c>
      <c r="I5441" s="5">
        <v>2.895</v>
      </c>
    </row>
    <row r="5442" spans="1:9" x14ac:dyDescent="0.15">
      <c r="A5442" s="4">
        <v>42325</v>
      </c>
      <c r="B5442" s="5">
        <v>0.56000000000000005</v>
      </c>
      <c r="C5442" s="5">
        <v>0.85799999999999998</v>
      </c>
      <c r="E5442" s="5">
        <v>1.772</v>
      </c>
      <c r="F5442" s="5">
        <v>1.5658799999999999</v>
      </c>
      <c r="G5442" s="5">
        <v>2.0169000000000001</v>
      </c>
      <c r="H5442" s="5">
        <v>2.25</v>
      </c>
      <c r="I5442" s="5">
        <v>2.915</v>
      </c>
    </row>
    <row r="5443" spans="1:9" x14ac:dyDescent="0.15">
      <c r="A5443" s="4">
        <v>42326</v>
      </c>
      <c r="B5443" s="5">
        <v>0.53</v>
      </c>
      <c r="C5443" s="5">
        <v>0.82599999999999996</v>
      </c>
      <c r="E5443" s="5">
        <v>1.76</v>
      </c>
      <c r="F5443" s="5">
        <v>1.5357700000000001</v>
      </c>
      <c r="G5443" s="5">
        <v>1.9730000000000001</v>
      </c>
      <c r="H5443" s="5">
        <v>2.27</v>
      </c>
      <c r="I5443" s="5">
        <v>2.89</v>
      </c>
    </row>
    <row r="5444" spans="1:9" x14ac:dyDescent="0.15">
      <c r="A5444" s="4">
        <v>42327</v>
      </c>
      <c r="B5444" s="5">
        <v>0.51</v>
      </c>
      <c r="C5444" s="5">
        <v>0.81100000000000005</v>
      </c>
      <c r="E5444" s="5">
        <v>1.679</v>
      </c>
      <c r="F5444" s="5">
        <v>1.5091300000000001</v>
      </c>
      <c r="G5444" s="5">
        <v>1.9323999999999999</v>
      </c>
      <c r="H5444" s="5">
        <v>2.2400000000000002</v>
      </c>
      <c r="I5444" s="5">
        <v>2.915</v>
      </c>
    </row>
    <row r="5445" spans="1:9" x14ac:dyDescent="0.15">
      <c r="A5445" s="4">
        <v>42328</v>
      </c>
      <c r="B5445" s="5">
        <v>0.51</v>
      </c>
      <c r="C5445" s="5">
        <v>0.81499999999999995</v>
      </c>
      <c r="E5445" s="5">
        <v>1.6259999999999999</v>
      </c>
      <c r="F5445" s="5">
        <v>1.4836100000000001</v>
      </c>
      <c r="G5445" s="5">
        <v>1.9177999999999999</v>
      </c>
      <c r="H5445" s="5">
        <v>2.2599999999999998</v>
      </c>
      <c r="I5445" s="5">
        <v>2.9</v>
      </c>
    </row>
    <row r="5446" spans="1:9" x14ac:dyDescent="0.15">
      <c r="A5446" s="4">
        <v>42331</v>
      </c>
      <c r="B5446" s="5">
        <v>0.53</v>
      </c>
      <c r="C5446" s="5">
        <v>0.878</v>
      </c>
      <c r="E5446" s="5">
        <v>1.6579999999999999</v>
      </c>
      <c r="F5446" s="5">
        <v>1.5247999999999999</v>
      </c>
      <c r="G5446" s="5">
        <v>1.9279999999999999</v>
      </c>
      <c r="H5446" s="5">
        <v>2.25</v>
      </c>
      <c r="I5446" s="5">
        <v>2.9350000000000001</v>
      </c>
    </row>
    <row r="5447" spans="1:9" x14ac:dyDescent="0.15">
      <c r="A5447" s="4">
        <v>42332</v>
      </c>
      <c r="B5447" s="5">
        <v>0.51</v>
      </c>
      <c r="C5447" s="5">
        <v>0.84499999999999997</v>
      </c>
      <c r="E5447" s="5">
        <v>1.62</v>
      </c>
      <c r="F5447" s="5">
        <v>1.4907600000000001</v>
      </c>
      <c r="G5447" s="5">
        <v>1.9015</v>
      </c>
      <c r="H5447" s="5">
        <v>2.2400000000000002</v>
      </c>
      <c r="I5447" s="5">
        <v>2.915</v>
      </c>
    </row>
    <row r="5448" spans="1:9" x14ac:dyDescent="0.15">
      <c r="A5448" s="4">
        <v>42333</v>
      </c>
      <c r="B5448" s="5">
        <v>0.51</v>
      </c>
      <c r="C5448" s="5">
        <v>0.80300000000000005</v>
      </c>
      <c r="E5448" s="5">
        <v>1.5660000000000001</v>
      </c>
      <c r="F5448" s="5">
        <v>1.45549</v>
      </c>
      <c r="G5448" s="5">
        <v>1.9266000000000001</v>
      </c>
      <c r="H5448" s="5">
        <v>2.23</v>
      </c>
      <c r="I5448" s="5">
        <v>2.875</v>
      </c>
    </row>
    <row r="5449" spans="1:9" x14ac:dyDescent="0.15">
      <c r="A5449" s="4">
        <v>42334</v>
      </c>
      <c r="B5449" s="5">
        <v>0.49</v>
      </c>
      <c r="C5449" s="5">
        <v>0.8</v>
      </c>
      <c r="E5449" s="5">
        <v>1.5660000000000001</v>
      </c>
      <c r="F5449" s="5">
        <v>1.43533</v>
      </c>
      <c r="G5449" s="5">
        <v>1.8774999999999999</v>
      </c>
      <c r="I5449" s="5">
        <v>2.8250000000000002</v>
      </c>
    </row>
    <row r="5450" spans="1:9" x14ac:dyDescent="0.15">
      <c r="A5450" s="4">
        <v>42335</v>
      </c>
      <c r="B5450" s="5">
        <v>0.48</v>
      </c>
      <c r="C5450" s="5">
        <v>0.77</v>
      </c>
      <c r="E5450" s="5">
        <v>1.53</v>
      </c>
      <c r="F5450" s="5">
        <v>1.39734</v>
      </c>
      <c r="G5450" s="5">
        <v>1.8631</v>
      </c>
      <c r="H5450" s="5">
        <v>2.2200000000000002</v>
      </c>
      <c r="I5450" s="5">
        <v>2.8450000000000002</v>
      </c>
    </row>
    <row r="5451" spans="1:9" x14ac:dyDescent="0.15">
      <c r="A5451" s="4">
        <v>42338</v>
      </c>
      <c r="B5451" s="5">
        <v>0.49</v>
      </c>
      <c r="C5451" s="5">
        <v>0.79400000000000004</v>
      </c>
      <c r="D5451" s="5">
        <v>7.41</v>
      </c>
      <c r="E5451" s="5">
        <v>1.512</v>
      </c>
      <c r="F5451" s="5">
        <v>1.42241</v>
      </c>
      <c r="G5451" s="5">
        <v>1.8788</v>
      </c>
      <c r="H5451" s="5">
        <v>2.21</v>
      </c>
      <c r="I5451" s="5">
        <v>2.855</v>
      </c>
    </row>
    <row r="5452" spans="1:9" x14ac:dyDescent="0.15">
      <c r="A5452" s="4">
        <v>42339</v>
      </c>
      <c r="B5452" s="5">
        <v>0.52</v>
      </c>
      <c r="C5452" s="5">
        <v>0.79</v>
      </c>
      <c r="E5452" s="5">
        <v>1.52</v>
      </c>
      <c r="F5452" s="5">
        <v>1.4233100000000001</v>
      </c>
      <c r="G5452" s="5">
        <v>1.8169</v>
      </c>
      <c r="H5452" s="5">
        <v>2.15</v>
      </c>
      <c r="I5452" s="5">
        <v>2.84</v>
      </c>
    </row>
    <row r="5453" spans="1:9" x14ac:dyDescent="0.15">
      <c r="A5453" s="4">
        <v>42340</v>
      </c>
      <c r="B5453" s="5">
        <v>0.48</v>
      </c>
      <c r="C5453" s="5">
        <v>0.78600000000000003</v>
      </c>
      <c r="E5453" s="5">
        <v>1.4770000000000001</v>
      </c>
      <c r="F5453" s="5">
        <v>1.38398</v>
      </c>
      <c r="G5453" s="5">
        <v>1.8009999999999999</v>
      </c>
      <c r="H5453" s="5">
        <v>2.1800000000000002</v>
      </c>
      <c r="I5453" s="5">
        <v>2.8</v>
      </c>
    </row>
    <row r="5454" spans="1:9" x14ac:dyDescent="0.15">
      <c r="A5454" s="4">
        <v>42341</v>
      </c>
      <c r="B5454" s="5">
        <v>0.51</v>
      </c>
      <c r="C5454" s="5">
        <v>0.995</v>
      </c>
      <c r="E5454" s="5">
        <v>1.4890000000000001</v>
      </c>
      <c r="F5454" s="5">
        <v>1.5340100000000001</v>
      </c>
      <c r="G5454" s="5">
        <v>1.9198</v>
      </c>
      <c r="H5454" s="5">
        <v>2.33</v>
      </c>
      <c r="I5454" s="5">
        <v>2.84</v>
      </c>
    </row>
    <row r="5455" spans="1:9" x14ac:dyDescent="0.15">
      <c r="A5455" s="4">
        <v>42342</v>
      </c>
      <c r="B5455" s="5">
        <v>0.67</v>
      </c>
      <c r="C5455" s="5">
        <v>1.01</v>
      </c>
      <c r="E5455" s="5">
        <v>1.736</v>
      </c>
      <c r="F5455" s="5">
        <v>1.63035</v>
      </c>
      <c r="G5455" s="5">
        <v>1.9692000000000001</v>
      </c>
      <c r="H5455" s="5">
        <v>2.2799999999999998</v>
      </c>
      <c r="I5455" s="5">
        <v>2.95</v>
      </c>
    </row>
    <row r="5456" spans="1:9" x14ac:dyDescent="0.15">
      <c r="A5456" s="4">
        <v>42345</v>
      </c>
      <c r="B5456" s="5">
        <v>0.66</v>
      </c>
      <c r="C5456" s="5">
        <v>0.9</v>
      </c>
      <c r="E5456" s="5">
        <v>1.669</v>
      </c>
      <c r="F5456" s="5">
        <v>1.6184099999999999</v>
      </c>
      <c r="G5456" s="5">
        <v>1.8619000000000001</v>
      </c>
      <c r="H5456" s="5">
        <v>2.23</v>
      </c>
      <c r="I5456" s="5">
        <v>2.95</v>
      </c>
    </row>
    <row r="5457" spans="1:9" x14ac:dyDescent="0.15">
      <c r="A5457" s="4">
        <v>42346</v>
      </c>
      <c r="B5457" s="5">
        <v>0.63</v>
      </c>
      <c r="E5457" s="5">
        <v>1.625</v>
      </c>
      <c r="F5457" s="5">
        <v>1.5518099999999999</v>
      </c>
      <c r="G5457" s="5">
        <v>1.857</v>
      </c>
      <c r="H5457" s="5">
        <v>2.2400000000000002</v>
      </c>
      <c r="I5457" s="5">
        <v>2.835</v>
      </c>
    </row>
    <row r="5458" spans="1:9" x14ac:dyDescent="0.15">
      <c r="A5458" s="4">
        <v>42347</v>
      </c>
      <c r="B5458" s="5">
        <v>0.6</v>
      </c>
      <c r="C5458" s="5">
        <v>0.92200000000000004</v>
      </c>
      <c r="E5458" s="5">
        <v>1.587</v>
      </c>
      <c r="F5458" s="5">
        <v>1.53223</v>
      </c>
      <c r="G5458" s="5">
        <v>1.9211</v>
      </c>
      <c r="H5458" s="5">
        <v>2.2200000000000002</v>
      </c>
      <c r="I5458" s="5">
        <v>2.8149999999999999</v>
      </c>
    </row>
    <row r="5459" spans="1:9" x14ac:dyDescent="0.15">
      <c r="A5459" s="4">
        <v>42348</v>
      </c>
      <c r="B5459" s="5">
        <v>0.63</v>
      </c>
      <c r="C5459" s="5">
        <v>0.88700000000000001</v>
      </c>
      <c r="E5459" s="5">
        <v>1.6080000000000001</v>
      </c>
      <c r="F5459" s="5">
        <v>1.5438700000000001</v>
      </c>
      <c r="G5459" s="5">
        <v>1.8940999999999999</v>
      </c>
      <c r="H5459" s="5">
        <v>2.2400000000000002</v>
      </c>
      <c r="I5459" s="5">
        <v>2.85</v>
      </c>
    </row>
    <row r="5460" spans="1:9" x14ac:dyDescent="0.15">
      <c r="A5460" s="4">
        <v>42349</v>
      </c>
      <c r="B5460" s="5">
        <v>0.59</v>
      </c>
      <c r="C5460" s="5">
        <v>0.86499999999999999</v>
      </c>
      <c r="E5460" s="5">
        <v>1.5820000000000001</v>
      </c>
      <c r="F5460" s="5">
        <v>1.5287900000000001</v>
      </c>
      <c r="G5460" s="5">
        <v>1.8528</v>
      </c>
      <c r="H5460" s="5">
        <v>2.13</v>
      </c>
      <c r="I5460" s="5">
        <v>2.85</v>
      </c>
    </row>
    <row r="5461" spans="1:9" x14ac:dyDescent="0.15">
      <c r="A5461" s="4">
        <v>42352</v>
      </c>
      <c r="B5461" s="5">
        <v>0.59</v>
      </c>
      <c r="C5461" s="5">
        <v>0.90400000000000003</v>
      </c>
      <c r="E5461" s="5">
        <v>1.623</v>
      </c>
      <c r="F5461" s="5">
        <v>1.5875900000000001</v>
      </c>
      <c r="G5461" s="5">
        <v>1.8657999999999999</v>
      </c>
      <c r="H5461" s="5">
        <v>2.23</v>
      </c>
      <c r="I5461" s="5">
        <v>2.82</v>
      </c>
    </row>
    <row r="5462" spans="1:9" x14ac:dyDescent="0.15">
      <c r="A5462" s="4">
        <v>42353</v>
      </c>
      <c r="B5462" s="5">
        <v>0.66</v>
      </c>
      <c r="C5462" s="5">
        <v>0.98799999999999999</v>
      </c>
      <c r="E5462" s="5">
        <v>1.7490000000000001</v>
      </c>
      <c r="F5462" s="5">
        <v>1.6890499999999999</v>
      </c>
      <c r="G5462" s="5">
        <v>1.9906999999999999</v>
      </c>
      <c r="H5462" s="5">
        <v>2.2799999999999998</v>
      </c>
      <c r="I5462" s="5">
        <v>2.88</v>
      </c>
    </row>
    <row r="5463" spans="1:9" x14ac:dyDescent="0.15">
      <c r="A5463" s="4">
        <v>42354</v>
      </c>
      <c r="B5463" s="5">
        <v>0.66</v>
      </c>
      <c r="C5463" s="5">
        <v>1.0169999999999999</v>
      </c>
      <c r="E5463" s="5">
        <v>1.7629999999999999</v>
      </c>
      <c r="F5463" s="5">
        <v>1.6888099999999999</v>
      </c>
      <c r="G5463" s="5">
        <v>1.9927999999999999</v>
      </c>
      <c r="H5463" s="5">
        <v>2.2999999999999998</v>
      </c>
      <c r="I5463" s="5">
        <v>2.9249999999999998</v>
      </c>
    </row>
    <row r="5464" spans="1:9" x14ac:dyDescent="0.15">
      <c r="A5464" s="4">
        <v>42355</v>
      </c>
      <c r="B5464" s="5">
        <v>0.62</v>
      </c>
      <c r="C5464" s="5">
        <v>0.94099999999999995</v>
      </c>
      <c r="E5464" s="5">
        <v>1.7150000000000001</v>
      </c>
      <c r="F5464" s="5">
        <v>1.6258699999999999</v>
      </c>
      <c r="G5464" s="5">
        <v>1.9067000000000001</v>
      </c>
      <c r="H5464" s="5">
        <v>2.2400000000000002</v>
      </c>
      <c r="I5464" s="5">
        <v>2.9</v>
      </c>
    </row>
    <row r="5465" spans="1:9" x14ac:dyDescent="0.15">
      <c r="A5465" s="4">
        <v>42356</v>
      </c>
      <c r="B5465" s="5">
        <v>0.6</v>
      </c>
      <c r="C5465" s="5">
        <v>0.89200000000000002</v>
      </c>
      <c r="E5465" s="5">
        <v>1.716</v>
      </c>
      <c r="F5465" s="5">
        <v>1.5622400000000001</v>
      </c>
      <c r="G5465" s="5">
        <v>1.8963000000000001</v>
      </c>
      <c r="H5465" s="5">
        <v>2.19</v>
      </c>
      <c r="I5465" s="5">
        <v>2.8149999999999999</v>
      </c>
    </row>
    <row r="5466" spans="1:9" x14ac:dyDescent="0.15">
      <c r="A5466" s="4">
        <v>42359</v>
      </c>
      <c r="B5466" s="5">
        <v>0.59</v>
      </c>
      <c r="C5466" s="5">
        <v>0.89600000000000002</v>
      </c>
      <c r="E5466" s="5">
        <v>1.7889999999999999</v>
      </c>
      <c r="F5466" s="5">
        <v>1.56403</v>
      </c>
      <c r="G5466" s="5">
        <v>1.88</v>
      </c>
      <c r="H5466" s="5">
        <v>2.2000000000000002</v>
      </c>
      <c r="I5466" s="5">
        <v>2.81</v>
      </c>
    </row>
    <row r="5467" spans="1:9" x14ac:dyDescent="0.15">
      <c r="A5467" s="4">
        <v>42360</v>
      </c>
      <c r="B5467" s="5">
        <v>0.59</v>
      </c>
      <c r="C5467" s="5">
        <v>0.95499999999999996</v>
      </c>
      <c r="E5467" s="5">
        <v>1.778</v>
      </c>
      <c r="F5467" s="5">
        <v>1.5621499999999999</v>
      </c>
      <c r="G5467" s="5">
        <v>1.9400999999999999</v>
      </c>
      <c r="H5467" s="5">
        <v>2.2400000000000002</v>
      </c>
      <c r="I5467" s="5">
        <v>2.79</v>
      </c>
    </row>
    <row r="5468" spans="1:9" x14ac:dyDescent="0.15">
      <c r="A5468" s="4">
        <v>42361</v>
      </c>
      <c r="B5468" s="5">
        <v>0.64</v>
      </c>
      <c r="C5468" s="5">
        <v>0.98699999999999999</v>
      </c>
      <c r="E5468" s="5">
        <v>1.786</v>
      </c>
      <c r="F5468" s="5">
        <v>1.6549700000000001</v>
      </c>
      <c r="G5468" s="5">
        <v>1.9944</v>
      </c>
      <c r="H5468" s="5">
        <v>2.27</v>
      </c>
      <c r="I5468" s="5">
        <v>2.835</v>
      </c>
    </row>
    <row r="5469" spans="1:9" x14ac:dyDescent="0.15">
      <c r="A5469" s="4">
        <v>42362</v>
      </c>
      <c r="C5469" s="5">
        <v>0.98899999999999999</v>
      </c>
      <c r="E5469" s="5">
        <v>1.849</v>
      </c>
      <c r="F5469" s="5">
        <v>1.6619999999999999</v>
      </c>
      <c r="G5469" s="5">
        <v>1.9761</v>
      </c>
      <c r="H5469" s="5">
        <v>2.25</v>
      </c>
      <c r="I5469" s="5">
        <v>2.8250000000000002</v>
      </c>
    </row>
    <row r="5470" spans="1:9" x14ac:dyDescent="0.15">
      <c r="A5470" s="4">
        <v>42363</v>
      </c>
      <c r="F5470" s="5">
        <v>1.6619999999999999</v>
      </c>
    </row>
    <row r="5471" spans="1:9" x14ac:dyDescent="0.15">
      <c r="A5471" s="4">
        <v>42366</v>
      </c>
      <c r="B5471" s="5">
        <v>0.65</v>
      </c>
      <c r="C5471" s="5">
        <v>0.90800000000000003</v>
      </c>
      <c r="E5471" s="5">
        <v>1.7809999999999999</v>
      </c>
      <c r="F5471" s="5">
        <v>1.63567</v>
      </c>
      <c r="H5471" s="5">
        <v>2.2400000000000002</v>
      </c>
    </row>
    <row r="5472" spans="1:9" x14ac:dyDescent="0.15">
      <c r="A5472" s="4">
        <v>42367</v>
      </c>
      <c r="B5472" s="5">
        <v>0.63</v>
      </c>
      <c r="C5472" s="5">
        <v>0.997</v>
      </c>
      <c r="E5472" s="5">
        <v>1.7909999999999999</v>
      </c>
      <c r="F5472" s="5">
        <v>1.6337999999999999</v>
      </c>
      <c r="G5472" s="5">
        <v>1.9735</v>
      </c>
      <c r="H5472" s="5">
        <v>2.3199999999999998</v>
      </c>
      <c r="I5472" s="5">
        <v>2.7450000000000001</v>
      </c>
    </row>
    <row r="5473" spans="1:9" x14ac:dyDescent="0.15">
      <c r="A5473" s="4">
        <v>42368</v>
      </c>
      <c r="B5473" s="5">
        <v>0.7</v>
      </c>
      <c r="C5473" s="5">
        <v>0.995</v>
      </c>
      <c r="E5473" s="5">
        <v>1.7649999999999999</v>
      </c>
      <c r="F5473" s="5">
        <v>1.6217699999999999</v>
      </c>
      <c r="G5473" s="5">
        <v>2.0565000000000002</v>
      </c>
      <c r="H5473" s="5">
        <v>2.31</v>
      </c>
      <c r="I5473" s="5">
        <v>2.8</v>
      </c>
    </row>
    <row r="5474" spans="1:9" x14ac:dyDescent="0.15">
      <c r="A5474" s="4">
        <v>42369</v>
      </c>
      <c r="D5474" s="5">
        <v>8.2100000000000009</v>
      </c>
      <c r="F5474" s="5">
        <v>1.605</v>
      </c>
      <c r="G5474" s="5">
        <v>2.0247999999999999</v>
      </c>
      <c r="H5474" s="5">
        <v>2.27</v>
      </c>
      <c r="I5474" s="5">
        <v>2.88</v>
      </c>
    </row>
    <row r="5475" spans="1:9" x14ac:dyDescent="0.15">
      <c r="A5475" s="4">
        <v>42370</v>
      </c>
      <c r="F5475" s="5">
        <v>1.605</v>
      </c>
    </row>
    <row r="5476" spans="1:9" x14ac:dyDescent="0.15">
      <c r="A5476" s="4">
        <v>42373</v>
      </c>
      <c r="B5476" s="5">
        <v>0.63</v>
      </c>
      <c r="C5476" s="5">
        <v>0.93799999999999994</v>
      </c>
      <c r="E5476" s="5">
        <v>1.7010000000000001</v>
      </c>
      <c r="F5476" s="5">
        <v>1.5401100000000001</v>
      </c>
      <c r="G5476" s="5">
        <v>1.9456</v>
      </c>
      <c r="H5476" s="5">
        <v>2.2400000000000002</v>
      </c>
      <c r="I5476" s="5">
        <v>2.8149999999999999</v>
      </c>
    </row>
    <row r="5477" spans="1:9" x14ac:dyDescent="0.15">
      <c r="A5477" s="4">
        <v>42374</v>
      </c>
      <c r="B5477" s="5">
        <v>0.61</v>
      </c>
      <c r="C5477" s="5">
        <v>0.92</v>
      </c>
      <c r="E5477" s="5">
        <v>1.6679999999999999</v>
      </c>
      <c r="F5477" s="5">
        <v>1.50136</v>
      </c>
      <c r="G5477" s="5">
        <v>1.9379999999999999</v>
      </c>
      <c r="H5477" s="5">
        <v>2.25</v>
      </c>
      <c r="I5477" s="5">
        <v>2.8</v>
      </c>
    </row>
    <row r="5478" spans="1:9" x14ac:dyDescent="0.15">
      <c r="A5478" s="4">
        <v>42375</v>
      </c>
      <c r="B5478" s="5">
        <v>0.56999999999999995</v>
      </c>
      <c r="C5478" s="5">
        <v>0.88300000000000001</v>
      </c>
      <c r="E5478" s="5">
        <v>1.6830000000000001</v>
      </c>
      <c r="F5478" s="5">
        <v>1.46567</v>
      </c>
      <c r="G5478" s="5">
        <v>1.8539000000000001</v>
      </c>
      <c r="H5478" s="5">
        <v>2.1800000000000002</v>
      </c>
      <c r="I5478" s="5">
        <v>2.76</v>
      </c>
    </row>
    <row r="5479" spans="1:9" x14ac:dyDescent="0.15">
      <c r="A5479" s="4">
        <v>42376</v>
      </c>
      <c r="B5479" s="5">
        <v>0.56000000000000005</v>
      </c>
      <c r="C5479" s="5">
        <v>0.92200000000000004</v>
      </c>
      <c r="E5479" s="5">
        <v>1.6759999999999999</v>
      </c>
      <c r="F5479" s="5">
        <v>1.4804999999999999</v>
      </c>
      <c r="G5479" s="5">
        <v>1.8662000000000001</v>
      </c>
      <c r="H5479" s="5">
        <v>2.16</v>
      </c>
      <c r="I5479" s="5">
        <v>2.71</v>
      </c>
    </row>
    <row r="5480" spans="1:9" x14ac:dyDescent="0.15">
      <c r="A5480" s="4">
        <v>42377</v>
      </c>
      <c r="B5480" s="5">
        <v>0.6</v>
      </c>
      <c r="C5480" s="5">
        <v>0.877</v>
      </c>
      <c r="E5480" s="5">
        <v>1.7270000000000001</v>
      </c>
      <c r="F5480" s="5">
        <v>1.5179</v>
      </c>
      <c r="G5480" s="5">
        <v>1.823</v>
      </c>
      <c r="H5480" s="5">
        <v>2.13</v>
      </c>
      <c r="I5480" s="5">
        <v>2.7749999999999999</v>
      </c>
    </row>
    <row r="5481" spans="1:9" x14ac:dyDescent="0.15">
      <c r="A5481" s="4">
        <v>42380</v>
      </c>
      <c r="B5481" s="5">
        <v>0.59</v>
      </c>
      <c r="C5481" s="5">
        <v>0.92200000000000004</v>
      </c>
      <c r="E5481" s="5">
        <v>1.746</v>
      </c>
      <c r="F5481" s="5">
        <v>1.5522199999999999</v>
      </c>
      <c r="G5481" s="5">
        <v>1.8269</v>
      </c>
      <c r="H5481" s="5">
        <v>2.17</v>
      </c>
      <c r="I5481" s="5">
        <v>2.75</v>
      </c>
    </row>
    <row r="5482" spans="1:9" x14ac:dyDescent="0.15">
      <c r="A5482" s="4">
        <v>42381</v>
      </c>
      <c r="B5482" s="5">
        <v>0.64</v>
      </c>
      <c r="C5482" s="5">
        <v>0.91400000000000003</v>
      </c>
      <c r="E5482" s="5">
        <v>1.8280000000000001</v>
      </c>
      <c r="F5482" s="5">
        <v>1.6116200000000001</v>
      </c>
      <c r="G5482" s="5">
        <v>1.8089</v>
      </c>
      <c r="H5482" s="5">
        <v>2.12</v>
      </c>
      <c r="I5482" s="5">
        <v>2.7850000000000001</v>
      </c>
    </row>
    <row r="5483" spans="1:9" x14ac:dyDescent="0.15">
      <c r="A5483" s="4">
        <v>42382</v>
      </c>
      <c r="B5483" s="5">
        <v>0.59</v>
      </c>
      <c r="C5483" s="5">
        <v>0.89100000000000001</v>
      </c>
      <c r="E5483" s="5">
        <v>1.8029999999999999</v>
      </c>
      <c r="F5483" s="5">
        <v>1.5798700000000001</v>
      </c>
      <c r="G5483" s="5">
        <v>1.7974000000000001</v>
      </c>
      <c r="H5483" s="5">
        <v>2.08</v>
      </c>
      <c r="I5483" s="5">
        <v>2.76</v>
      </c>
    </row>
    <row r="5484" spans="1:9" x14ac:dyDescent="0.15">
      <c r="A5484" s="4">
        <v>42383</v>
      </c>
      <c r="B5484" s="5">
        <v>0.53</v>
      </c>
      <c r="C5484" s="5">
        <v>0.90300000000000002</v>
      </c>
      <c r="E5484" s="5">
        <v>1.8240000000000001</v>
      </c>
      <c r="F5484" s="5">
        <v>1.5408599999999999</v>
      </c>
      <c r="G5484" s="5">
        <v>1.7841</v>
      </c>
      <c r="H5484" s="5">
        <v>2.1</v>
      </c>
      <c r="I5484" s="5">
        <v>2.68</v>
      </c>
    </row>
    <row r="5485" spans="1:9" x14ac:dyDescent="0.15">
      <c r="A5485" s="4">
        <v>42384</v>
      </c>
      <c r="B5485" s="5">
        <v>0.53</v>
      </c>
      <c r="C5485" s="5">
        <v>0.86499999999999999</v>
      </c>
      <c r="E5485" s="5">
        <v>1.766</v>
      </c>
      <c r="F5485" s="5">
        <v>1.5127299999999999</v>
      </c>
      <c r="G5485" s="5">
        <v>1.7092000000000001</v>
      </c>
      <c r="H5485" s="5">
        <v>2.0299999999999998</v>
      </c>
      <c r="I5485" s="5">
        <v>2.6949999999999998</v>
      </c>
    </row>
    <row r="5486" spans="1:9" x14ac:dyDescent="0.15">
      <c r="A5486" s="4">
        <v>42387</v>
      </c>
      <c r="B5486" s="5">
        <v>0.54</v>
      </c>
      <c r="C5486" s="5">
        <v>0.871</v>
      </c>
      <c r="E5486" s="5">
        <v>1.7689999999999999</v>
      </c>
      <c r="F5486" s="5">
        <v>1.5600700000000001</v>
      </c>
      <c r="G5486" s="5">
        <v>1.7471000000000001</v>
      </c>
      <c r="I5486" s="5">
        <v>2.6949999999999998</v>
      </c>
    </row>
    <row r="5487" spans="1:9" x14ac:dyDescent="0.15">
      <c r="A5487" s="4">
        <v>42388</v>
      </c>
      <c r="B5487" s="5">
        <v>0.53</v>
      </c>
      <c r="C5487" s="5">
        <v>0.86899999999999999</v>
      </c>
      <c r="E5487" s="5">
        <v>1.7709999999999999</v>
      </c>
      <c r="F5487" s="5">
        <v>1.56969</v>
      </c>
      <c r="G5487" s="5">
        <v>1.7667999999999999</v>
      </c>
      <c r="H5487" s="5">
        <v>2.06</v>
      </c>
      <c r="I5487" s="5">
        <v>2.7149999999999999</v>
      </c>
    </row>
    <row r="5488" spans="1:9" x14ac:dyDescent="0.15">
      <c r="A5488" s="4">
        <v>42389</v>
      </c>
      <c r="B5488" s="5">
        <v>0.47</v>
      </c>
      <c r="C5488" s="5">
        <v>0.83099999999999996</v>
      </c>
      <c r="E5488" s="5">
        <v>1.748</v>
      </c>
      <c r="F5488" s="5">
        <v>1.6455</v>
      </c>
      <c r="G5488" s="5">
        <v>1.6871</v>
      </c>
      <c r="H5488" s="5">
        <v>2.0099999999999998</v>
      </c>
      <c r="I5488" s="5">
        <v>2.6549999999999998</v>
      </c>
    </row>
    <row r="5489" spans="1:9" x14ac:dyDescent="0.15">
      <c r="A5489" s="4">
        <v>42390</v>
      </c>
      <c r="B5489" s="5">
        <v>0.47</v>
      </c>
      <c r="C5489" s="5">
        <v>0.77500000000000002</v>
      </c>
      <c r="E5489" s="5">
        <v>1.82</v>
      </c>
      <c r="F5489" s="5">
        <v>1.56708</v>
      </c>
      <c r="G5489" s="5">
        <v>1.7362</v>
      </c>
      <c r="H5489" s="5">
        <v>2.02</v>
      </c>
      <c r="I5489" s="5">
        <v>2.6949999999999998</v>
      </c>
    </row>
    <row r="5490" spans="1:9" x14ac:dyDescent="0.15">
      <c r="A5490" s="4">
        <v>42391</v>
      </c>
      <c r="B5490" s="5">
        <v>0.47</v>
      </c>
      <c r="C5490" s="5">
        <v>0.80300000000000005</v>
      </c>
      <c r="E5490" s="5">
        <v>1.7190000000000001</v>
      </c>
      <c r="F5490" s="5">
        <v>1.5518099999999999</v>
      </c>
      <c r="G5490" s="5">
        <v>1.7781</v>
      </c>
      <c r="H5490" s="5">
        <v>2.0699999999999998</v>
      </c>
      <c r="I5490" s="5">
        <v>2.73</v>
      </c>
    </row>
    <row r="5491" spans="1:9" x14ac:dyDescent="0.15">
      <c r="A5491" s="4">
        <v>42394</v>
      </c>
      <c r="B5491" s="5">
        <v>0.46</v>
      </c>
      <c r="C5491" s="5">
        <v>0.78800000000000003</v>
      </c>
      <c r="E5491" s="5">
        <v>1.7070000000000001</v>
      </c>
      <c r="F5491" s="5">
        <v>1.5517000000000001</v>
      </c>
      <c r="G5491" s="5">
        <v>1.7453000000000001</v>
      </c>
      <c r="H5491" s="5">
        <v>2.0299999999999998</v>
      </c>
      <c r="I5491" s="5">
        <v>2.7349999999999999</v>
      </c>
    </row>
    <row r="5492" spans="1:9" x14ac:dyDescent="0.15">
      <c r="A5492" s="4">
        <v>42395</v>
      </c>
      <c r="B5492" s="5">
        <v>0.44</v>
      </c>
      <c r="C5492" s="5">
        <v>0.748</v>
      </c>
      <c r="E5492" s="5">
        <v>1.7330000000000001</v>
      </c>
      <c r="F5492" s="5">
        <v>1.53644</v>
      </c>
      <c r="G5492" s="5">
        <v>1.7509999999999999</v>
      </c>
      <c r="H5492" s="5">
        <v>2.0099999999999998</v>
      </c>
    </row>
    <row r="5493" spans="1:9" x14ac:dyDescent="0.15">
      <c r="A5493" s="4">
        <v>42396</v>
      </c>
      <c r="B5493" s="5">
        <v>0.41</v>
      </c>
      <c r="C5493" s="5">
        <v>0.754</v>
      </c>
      <c r="E5493" s="5">
        <v>1.64</v>
      </c>
      <c r="F5493" s="5">
        <v>1.4778500000000001</v>
      </c>
      <c r="G5493" s="5">
        <v>1.7490000000000001</v>
      </c>
      <c r="H5493" s="5">
        <v>2.02</v>
      </c>
      <c r="I5493" s="5">
        <v>2.6749999999999998</v>
      </c>
    </row>
    <row r="5494" spans="1:9" x14ac:dyDescent="0.15">
      <c r="A5494" s="4">
        <v>42397</v>
      </c>
      <c r="B5494" s="5">
        <v>0.41</v>
      </c>
      <c r="C5494" s="5">
        <v>0.73399999999999999</v>
      </c>
      <c r="E5494" s="5">
        <v>1.6259999999999999</v>
      </c>
      <c r="F5494" s="5">
        <v>1.4820199999999999</v>
      </c>
      <c r="G5494" s="5">
        <v>1.7221</v>
      </c>
      <c r="H5494" s="5">
        <v>2</v>
      </c>
      <c r="I5494" s="5">
        <v>2.69</v>
      </c>
    </row>
    <row r="5495" spans="1:9" x14ac:dyDescent="0.15">
      <c r="A5495" s="4">
        <v>42398</v>
      </c>
      <c r="B5495" s="5">
        <v>0.34</v>
      </c>
      <c r="C5495" s="5">
        <v>0.64900000000000002</v>
      </c>
      <c r="E5495" s="5">
        <v>1.6040000000000001</v>
      </c>
      <c r="F5495" s="5">
        <v>1.4410799999999999</v>
      </c>
      <c r="G5495" s="5">
        <v>1.6305000000000001</v>
      </c>
      <c r="H5495" s="5">
        <v>1.94</v>
      </c>
      <c r="I5495" s="5">
        <v>2.6349999999999998</v>
      </c>
    </row>
    <row r="5496" spans="1:9" x14ac:dyDescent="0.15">
      <c r="A5496" s="4">
        <v>42400</v>
      </c>
      <c r="D5496" s="5">
        <v>9.08</v>
      </c>
    </row>
    <row r="5497" spans="1:9" x14ac:dyDescent="0.15">
      <c r="A5497" s="4">
        <v>42401</v>
      </c>
      <c r="B5497" s="5">
        <v>0.31</v>
      </c>
      <c r="C5497" s="5">
        <v>0.68400000000000005</v>
      </c>
      <c r="E5497" s="5">
        <v>1.597</v>
      </c>
      <c r="F5497" s="5">
        <v>1.45166</v>
      </c>
      <c r="G5497" s="5">
        <v>1.6898</v>
      </c>
      <c r="H5497" s="5">
        <v>1.97</v>
      </c>
      <c r="I5497" s="5">
        <v>2.62</v>
      </c>
    </row>
    <row r="5498" spans="1:9" x14ac:dyDescent="0.15">
      <c r="A5498" s="4">
        <v>42402</v>
      </c>
      <c r="B5498" s="5">
        <v>0.31</v>
      </c>
      <c r="C5498" s="5">
        <v>0.65100000000000002</v>
      </c>
      <c r="E5498" s="5">
        <v>1.63</v>
      </c>
      <c r="F5498" s="5">
        <v>1.4515199999999999</v>
      </c>
      <c r="G5498" s="5">
        <v>1.6157999999999999</v>
      </c>
      <c r="H5498" s="5">
        <v>1.87</v>
      </c>
      <c r="I5498" s="5">
        <v>2.62</v>
      </c>
    </row>
    <row r="5499" spans="1:9" x14ac:dyDescent="0.15">
      <c r="A5499" s="4">
        <v>42403</v>
      </c>
      <c r="B5499" s="5">
        <v>0.3</v>
      </c>
      <c r="C5499" s="5">
        <v>0.61099999999999999</v>
      </c>
      <c r="E5499" s="5">
        <v>1.6559999999999999</v>
      </c>
      <c r="F5499" s="5">
        <v>1.4693799999999999</v>
      </c>
      <c r="G5499" s="5">
        <v>1.5731999999999999</v>
      </c>
      <c r="H5499" s="5">
        <v>1.88</v>
      </c>
      <c r="I5499" s="5">
        <v>2.52</v>
      </c>
    </row>
    <row r="5500" spans="1:9" x14ac:dyDescent="0.15">
      <c r="A5500" s="4">
        <v>42404</v>
      </c>
      <c r="B5500" s="5">
        <v>0.3</v>
      </c>
      <c r="C5500" s="5">
        <v>0.63600000000000001</v>
      </c>
      <c r="E5500" s="5">
        <v>1.679</v>
      </c>
      <c r="F5500" s="5">
        <v>1.4918800000000001</v>
      </c>
      <c r="G5500" s="5">
        <v>1.6265000000000001</v>
      </c>
      <c r="H5500" s="5">
        <v>1.87</v>
      </c>
      <c r="I5500" s="5">
        <v>2.57</v>
      </c>
    </row>
    <row r="5501" spans="1:9" x14ac:dyDescent="0.15">
      <c r="A5501" s="4">
        <v>42405</v>
      </c>
      <c r="B5501" s="5">
        <v>0.3</v>
      </c>
      <c r="C5501" s="5">
        <v>0.63300000000000001</v>
      </c>
      <c r="E5501" s="5">
        <v>1.6870000000000001</v>
      </c>
      <c r="F5501" s="5">
        <v>1.56324</v>
      </c>
      <c r="G5501" s="5">
        <v>1.6276999999999999</v>
      </c>
      <c r="H5501" s="5">
        <v>1.86</v>
      </c>
      <c r="I5501" s="5">
        <v>2.5449999999999999</v>
      </c>
    </row>
    <row r="5502" spans="1:9" x14ac:dyDescent="0.15">
      <c r="A5502" s="4">
        <v>42408</v>
      </c>
      <c r="B5502" s="5">
        <v>0.24</v>
      </c>
      <c r="C5502" s="5">
        <v>0.60299999999999998</v>
      </c>
      <c r="E5502" s="5">
        <v>1.768</v>
      </c>
      <c r="F5502" s="5">
        <v>1.6483399999999999</v>
      </c>
      <c r="G5502" s="5">
        <v>1.4691000000000001</v>
      </c>
      <c r="H5502" s="5">
        <v>1.75</v>
      </c>
      <c r="I5502" s="5">
        <v>2.585</v>
      </c>
    </row>
    <row r="5503" spans="1:9" x14ac:dyDescent="0.15">
      <c r="A5503" s="4">
        <v>42409</v>
      </c>
      <c r="B5503" s="5">
        <v>0.23</v>
      </c>
      <c r="C5503" s="5">
        <v>0.61899999999999999</v>
      </c>
      <c r="E5503" s="5">
        <v>1.86</v>
      </c>
      <c r="F5503" s="5">
        <v>1.7076899999999999</v>
      </c>
      <c r="G5503" s="5">
        <v>1.4774</v>
      </c>
      <c r="H5503" s="5">
        <v>1.74</v>
      </c>
      <c r="I5503" s="5">
        <v>2.41</v>
      </c>
    </row>
    <row r="5504" spans="1:9" x14ac:dyDescent="0.15">
      <c r="A5504" s="4">
        <v>42410</v>
      </c>
      <c r="B5504" s="5">
        <v>0.24</v>
      </c>
      <c r="C5504" s="5">
        <v>0.624</v>
      </c>
      <c r="E5504" s="5">
        <v>1.732</v>
      </c>
      <c r="F5504" s="5">
        <v>1.5975900000000001</v>
      </c>
      <c r="G5504" s="5">
        <v>1.4853000000000001</v>
      </c>
      <c r="H5504" s="5">
        <v>1.71</v>
      </c>
      <c r="I5504" s="5">
        <v>2.4049999999999998</v>
      </c>
    </row>
    <row r="5505" spans="1:9" x14ac:dyDescent="0.15">
      <c r="A5505" s="4">
        <v>42411</v>
      </c>
      <c r="B5505" s="5">
        <v>0.17</v>
      </c>
      <c r="C5505" s="5">
        <v>0.58799999999999997</v>
      </c>
      <c r="E5505" s="5">
        <v>1.855</v>
      </c>
      <c r="F5505" s="5">
        <v>1.6853100000000001</v>
      </c>
      <c r="G5505" s="5">
        <v>1.3436999999999999</v>
      </c>
      <c r="H5505" s="5">
        <v>1.63</v>
      </c>
      <c r="I5505" s="5">
        <v>2.375</v>
      </c>
    </row>
    <row r="5506" spans="1:9" x14ac:dyDescent="0.15">
      <c r="A5506" s="4">
        <v>42412</v>
      </c>
      <c r="B5506" s="5">
        <v>0.19</v>
      </c>
      <c r="C5506" s="5">
        <v>0.65700000000000003</v>
      </c>
      <c r="E5506" s="5">
        <v>1.7789999999999999</v>
      </c>
      <c r="F5506" s="5">
        <v>1.6786099999999999</v>
      </c>
      <c r="G5506" s="5">
        <v>1.4639</v>
      </c>
      <c r="H5506" s="5">
        <v>1.74</v>
      </c>
      <c r="I5506" s="5">
        <v>2.42</v>
      </c>
    </row>
    <row r="5507" spans="1:9" x14ac:dyDescent="0.15">
      <c r="A5507" s="4">
        <v>42415</v>
      </c>
      <c r="B5507" s="5">
        <v>0.24</v>
      </c>
      <c r="C5507" s="5">
        <v>0.61699999999999999</v>
      </c>
      <c r="E5507" s="5">
        <v>1.722</v>
      </c>
      <c r="F5507" s="5">
        <v>1.5852599999999999</v>
      </c>
      <c r="G5507" s="5">
        <v>1.4856</v>
      </c>
      <c r="I5507" s="5">
        <v>2.5099999999999998</v>
      </c>
    </row>
    <row r="5508" spans="1:9" x14ac:dyDescent="0.15">
      <c r="A5508" s="4">
        <v>42416</v>
      </c>
      <c r="B5508" s="5">
        <v>0.23</v>
      </c>
      <c r="C5508" s="5">
        <v>0.65</v>
      </c>
      <c r="E5508" s="5">
        <v>1.802</v>
      </c>
      <c r="F5508" s="5">
        <v>1.60921</v>
      </c>
      <c r="G5508" s="5">
        <v>1.4876</v>
      </c>
      <c r="H5508" s="5">
        <v>1.78</v>
      </c>
      <c r="I5508" s="5">
        <v>2.52</v>
      </c>
    </row>
    <row r="5509" spans="1:9" x14ac:dyDescent="0.15">
      <c r="A5509" s="4">
        <v>42417</v>
      </c>
      <c r="B5509" s="5">
        <v>0.23</v>
      </c>
      <c r="C5509" s="5">
        <v>0.64700000000000002</v>
      </c>
      <c r="E5509" s="5">
        <v>1.7909999999999999</v>
      </c>
      <c r="F5509" s="5">
        <v>1.61659</v>
      </c>
      <c r="G5509" s="5">
        <v>1.5463</v>
      </c>
      <c r="H5509" s="5">
        <v>1.81</v>
      </c>
      <c r="I5509" s="5">
        <v>2.48</v>
      </c>
    </row>
    <row r="5510" spans="1:9" x14ac:dyDescent="0.15">
      <c r="A5510" s="4">
        <v>42418</v>
      </c>
      <c r="B5510" s="5">
        <v>0.23</v>
      </c>
      <c r="C5510" s="5">
        <v>0.57599999999999996</v>
      </c>
      <c r="E5510" s="5">
        <v>1.762</v>
      </c>
      <c r="F5510" s="5">
        <v>1.5607</v>
      </c>
      <c r="G5510" s="5">
        <v>1.5042</v>
      </c>
      <c r="H5510" s="5">
        <v>1.75</v>
      </c>
      <c r="I5510" s="5">
        <v>2.5350000000000001</v>
      </c>
    </row>
    <row r="5511" spans="1:9" x14ac:dyDescent="0.15">
      <c r="A5511" s="4">
        <v>42419</v>
      </c>
      <c r="B5511" s="5">
        <v>0.18</v>
      </c>
      <c r="C5511" s="5">
        <v>0.56799999999999995</v>
      </c>
      <c r="E5511" s="5">
        <v>1.74</v>
      </c>
      <c r="F5511" s="5">
        <v>1.5387900000000001</v>
      </c>
      <c r="G5511" s="5">
        <v>1.4706999999999999</v>
      </c>
      <c r="H5511" s="5">
        <v>1.76</v>
      </c>
      <c r="I5511" s="5">
        <v>2.4249999999999998</v>
      </c>
    </row>
    <row r="5512" spans="1:9" x14ac:dyDescent="0.15">
      <c r="A5512" s="4">
        <v>42422</v>
      </c>
      <c r="B5512" s="5">
        <v>0.19</v>
      </c>
      <c r="C5512" s="5">
        <v>0.52800000000000002</v>
      </c>
      <c r="E5512" s="5">
        <v>1.756</v>
      </c>
      <c r="F5512" s="5">
        <v>1.52888</v>
      </c>
      <c r="G5512" s="5">
        <v>1.4670000000000001</v>
      </c>
      <c r="H5512" s="5">
        <v>1.77</v>
      </c>
      <c r="I5512" s="5">
        <v>2.4500000000000002</v>
      </c>
    </row>
    <row r="5513" spans="1:9" x14ac:dyDescent="0.15">
      <c r="A5513" s="4">
        <v>42423</v>
      </c>
      <c r="B5513" s="5">
        <v>0.16</v>
      </c>
      <c r="C5513" s="5">
        <v>0.54200000000000004</v>
      </c>
      <c r="E5513" s="5">
        <v>1.712</v>
      </c>
      <c r="F5513" s="5">
        <v>1.54291</v>
      </c>
      <c r="G5513" s="5">
        <v>1.4931000000000001</v>
      </c>
      <c r="H5513" s="5">
        <v>1.74</v>
      </c>
      <c r="I5513" s="5">
        <v>2.415</v>
      </c>
    </row>
    <row r="5514" spans="1:9" x14ac:dyDescent="0.15">
      <c r="A5514" s="4">
        <v>42424</v>
      </c>
      <c r="B5514" s="5">
        <v>0.12</v>
      </c>
      <c r="C5514" s="5">
        <v>0.51700000000000002</v>
      </c>
      <c r="E5514" s="5">
        <v>1.6639999999999999</v>
      </c>
      <c r="F5514" s="5">
        <v>1.53711</v>
      </c>
      <c r="G5514" s="5">
        <v>1.4185000000000001</v>
      </c>
      <c r="H5514" s="5">
        <v>1.75</v>
      </c>
      <c r="I5514" s="5">
        <v>2.395</v>
      </c>
    </row>
    <row r="5515" spans="1:9" x14ac:dyDescent="0.15">
      <c r="A5515" s="4">
        <v>42425</v>
      </c>
      <c r="B5515" s="5">
        <v>0.13</v>
      </c>
      <c r="C5515" s="5">
        <v>0.51</v>
      </c>
      <c r="E5515" s="5">
        <v>1.633</v>
      </c>
      <c r="F5515" s="5">
        <v>1.51847</v>
      </c>
      <c r="G5515" s="5">
        <v>1.4392</v>
      </c>
      <c r="H5515" s="5">
        <v>1.71</v>
      </c>
      <c r="I5515" s="5">
        <v>2.4</v>
      </c>
    </row>
    <row r="5516" spans="1:9" x14ac:dyDescent="0.15">
      <c r="A5516" s="4">
        <v>42426</v>
      </c>
      <c r="B5516" s="5">
        <v>0.14000000000000001</v>
      </c>
      <c r="C5516" s="5">
        <v>0.505</v>
      </c>
      <c r="E5516" s="5">
        <v>1.66</v>
      </c>
      <c r="F5516" s="5">
        <v>1.47817</v>
      </c>
      <c r="G5516" s="5">
        <v>1.4790000000000001</v>
      </c>
      <c r="H5516" s="5">
        <v>1.76</v>
      </c>
      <c r="I5516" s="5">
        <v>2.3849999999999998</v>
      </c>
    </row>
    <row r="5517" spans="1:9" x14ac:dyDescent="0.15">
      <c r="A5517" s="4">
        <v>42429</v>
      </c>
      <c r="B5517" s="5">
        <v>0.11</v>
      </c>
      <c r="C5517" s="5">
        <v>0.47199999999999998</v>
      </c>
      <c r="D5517" s="5">
        <v>10.41</v>
      </c>
      <c r="E5517" s="5">
        <v>1.71</v>
      </c>
      <c r="F5517" s="5">
        <v>1.4672000000000001</v>
      </c>
      <c r="G5517" s="5">
        <v>1.4032</v>
      </c>
      <c r="H5517" s="5">
        <v>1.74</v>
      </c>
      <c r="I5517" s="5">
        <v>2.4</v>
      </c>
    </row>
    <row r="5518" spans="1:9" x14ac:dyDescent="0.15">
      <c r="A5518" s="4">
        <v>42430</v>
      </c>
      <c r="B5518" s="5">
        <v>0.12</v>
      </c>
      <c r="C5518" s="5">
        <v>0.51100000000000001</v>
      </c>
      <c r="E5518" s="5">
        <v>1.591</v>
      </c>
      <c r="F5518" s="5">
        <v>1.4273899999999999</v>
      </c>
      <c r="G5518" s="5">
        <v>1.4574</v>
      </c>
      <c r="H5518" s="5">
        <v>1.83</v>
      </c>
      <c r="I5518" s="5">
        <v>2.355</v>
      </c>
    </row>
    <row r="5519" spans="1:9" x14ac:dyDescent="0.15">
      <c r="A5519" s="4">
        <v>42431</v>
      </c>
      <c r="B5519" s="5">
        <v>0.19</v>
      </c>
      <c r="C5519" s="5">
        <v>0.56799999999999995</v>
      </c>
      <c r="E5519" s="5">
        <v>1.5269999999999999</v>
      </c>
      <c r="F5519" s="5">
        <v>1.45146</v>
      </c>
      <c r="G5519" s="5">
        <v>1.5296000000000001</v>
      </c>
      <c r="H5519" s="5">
        <v>1.84</v>
      </c>
      <c r="I5519" s="5">
        <v>2.4550000000000001</v>
      </c>
    </row>
    <row r="5520" spans="1:9" x14ac:dyDescent="0.15">
      <c r="A5520" s="4">
        <v>42432</v>
      </c>
      <c r="B5520" s="5">
        <v>0.19</v>
      </c>
      <c r="C5520" s="5">
        <v>0.53200000000000003</v>
      </c>
      <c r="E5520" s="5">
        <v>1.7110000000000001</v>
      </c>
      <c r="F5520" s="5">
        <v>1.46618</v>
      </c>
      <c r="G5520" s="5">
        <v>1.5184</v>
      </c>
      <c r="H5520" s="5">
        <v>1.83</v>
      </c>
      <c r="I5520" s="5">
        <v>2.5550000000000002</v>
      </c>
    </row>
    <row r="5521" spans="1:9" x14ac:dyDescent="0.15">
      <c r="A5521" s="4">
        <v>42433</v>
      </c>
      <c r="B5521" s="5">
        <v>0.18</v>
      </c>
      <c r="C5521" s="5">
        <v>0.58499999999999996</v>
      </c>
      <c r="E5521" s="5">
        <v>1.6319999999999999</v>
      </c>
      <c r="F5521" s="5">
        <v>1.48305</v>
      </c>
      <c r="G5521" s="5">
        <v>1.5605</v>
      </c>
      <c r="H5521" s="5">
        <v>1.88</v>
      </c>
      <c r="I5521" s="5">
        <v>2.5499999999999998</v>
      </c>
    </row>
    <row r="5522" spans="1:9" x14ac:dyDescent="0.15">
      <c r="A5522" s="4">
        <v>42436</v>
      </c>
      <c r="B5522" s="5">
        <v>0.19</v>
      </c>
      <c r="C5522" s="5">
        <v>0.54800000000000004</v>
      </c>
      <c r="E5522" s="5">
        <v>1.669</v>
      </c>
      <c r="F5522" s="5">
        <v>1.4682200000000001</v>
      </c>
      <c r="G5522" s="5">
        <v>1.5492999999999999</v>
      </c>
      <c r="H5522" s="5">
        <v>1.91</v>
      </c>
      <c r="I5522" s="5">
        <v>2.585</v>
      </c>
    </row>
    <row r="5523" spans="1:9" x14ac:dyDescent="0.15">
      <c r="A5523" s="4">
        <v>42437</v>
      </c>
      <c r="B5523" s="5">
        <v>0.16</v>
      </c>
      <c r="C5523" s="5">
        <v>0.495</v>
      </c>
      <c r="E5523" s="5">
        <v>1.635</v>
      </c>
      <c r="F5523" s="5">
        <v>1.46607</v>
      </c>
      <c r="G5523" s="5">
        <v>1.4450000000000001</v>
      </c>
      <c r="H5523" s="5">
        <v>1.83</v>
      </c>
      <c r="I5523" s="5">
        <v>2.5550000000000002</v>
      </c>
    </row>
    <row r="5524" spans="1:9" x14ac:dyDescent="0.15">
      <c r="A5524" s="4">
        <v>42438</v>
      </c>
      <c r="B5524" s="5">
        <v>0.19</v>
      </c>
      <c r="C5524" s="5">
        <v>0.54100000000000004</v>
      </c>
      <c r="E5524" s="5">
        <v>1.6479999999999999</v>
      </c>
      <c r="F5524" s="5">
        <v>1.46597</v>
      </c>
      <c r="G5524" s="5">
        <v>1.5468</v>
      </c>
      <c r="H5524" s="5">
        <v>1.9</v>
      </c>
      <c r="I5524" s="5">
        <v>2.5550000000000002</v>
      </c>
    </row>
    <row r="5525" spans="1:9" x14ac:dyDescent="0.15">
      <c r="A5525" s="4">
        <v>42439</v>
      </c>
      <c r="B5525" s="5">
        <v>0.21</v>
      </c>
      <c r="C5525" s="5">
        <v>0.58699999999999997</v>
      </c>
      <c r="E5525" s="5">
        <v>1.601</v>
      </c>
      <c r="F5525" s="5">
        <v>1.3953800000000001</v>
      </c>
      <c r="G5525" s="5">
        <v>1.6016999999999999</v>
      </c>
      <c r="H5525" s="5">
        <v>1.93</v>
      </c>
      <c r="I5525" s="5">
        <v>2.59</v>
      </c>
    </row>
    <row r="5526" spans="1:9" x14ac:dyDescent="0.15">
      <c r="A5526" s="4">
        <v>42440</v>
      </c>
      <c r="B5526" s="5">
        <v>0.26</v>
      </c>
      <c r="C5526" s="5">
        <v>0.54200000000000004</v>
      </c>
      <c r="E5526" s="5">
        <v>1.5549999999999999</v>
      </c>
      <c r="F5526" s="5">
        <v>1.3837900000000001</v>
      </c>
      <c r="G5526" s="5">
        <v>1.6466000000000001</v>
      </c>
      <c r="H5526" s="5">
        <v>1.98</v>
      </c>
      <c r="I5526" s="5">
        <v>2.68</v>
      </c>
    </row>
    <row r="5527" spans="1:9" x14ac:dyDescent="0.15">
      <c r="A5527" s="4">
        <v>42443</v>
      </c>
      <c r="B5527" s="5">
        <v>0.24</v>
      </c>
      <c r="C5527" s="5">
        <v>0.54300000000000004</v>
      </c>
      <c r="E5527" s="5">
        <v>1.5349999999999999</v>
      </c>
      <c r="F5527" s="5">
        <v>1.3366800000000001</v>
      </c>
      <c r="G5527" s="5">
        <v>1.6178999999999999</v>
      </c>
      <c r="H5527" s="5">
        <v>1.97</v>
      </c>
      <c r="I5527" s="5">
        <v>2.6949999999999998</v>
      </c>
    </row>
    <row r="5528" spans="1:9" x14ac:dyDescent="0.15">
      <c r="A5528" s="4">
        <v>42444</v>
      </c>
      <c r="B5528" s="5">
        <v>0.26</v>
      </c>
      <c r="C5528" s="5">
        <v>0.58799999999999997</v>
      </c>
      <c r="E5528" s="5">
        <v>1.5329999999999999</v>
      </c>
      <c r="F5528" s="5">
        <v>1.3700600000000001</v>
      </c>
      <c r="G5528" s="5">
        <v>1.6016999999999999</v>
      </c>
      <c r="H5528" s="5">
        <v>1.97</v>
      </c>
      <c r="I5528" s="5">
        <v>2.67</v>
      </c>
    </row>
    <row r="5529" spans="1:9" x14ac:dyDescent="0.15">
      <c r="A5529" s="4">
        <v>42445</v>
      </c>
      <c r="B5529" s="5">
        <v>0.28000000000000003</v>
      </c>
      <c r="C5529" s="5">
        <v>0.56299999999999994</v>
      </c>
      <c r="E5529" s="5">
        <v>1.5620000000000001</v>
      </c>
      <c r="F5529" s="5">
        <v>1.37198</v>
      </c>
      <c r="G5529" s="5">
        <v>1.5894999999999999</v>
      </c>
      <c r="H5529" s="5">
        <v>1.94</v>
      </c>
      <c r="I5529" s="5">
        <v>2.63</v>
      </c>
    </row>
    <row r="5530" spans="1:9" x14ac:dyDescent="0.15">
      <c r="A5530" s="4">
        <v>42446</v>
      </c>
      <c r="B5530" s="5">
        <v>0.23</v>
      </c>
      <c r="C5530" s="5">
        <v>0.49</v>
      </c>
      <c r="E5530" s="5">
        <v>1.5169999999999999</v>
      </c>
      <c r="F5530" s="5">
        <v>1.3259099999999999</v>
      </c>
      <c r="G5530" s="5">
        <v>1.5313000000000001</v>
      </c>
      <c r="H5530" s="5">
        <v>1.91</v>
      </c>
      <c r="I5530" s="5">
        <v>2.5550000000000002</v>
      </c>
    </row>
    <row r="5531" spans="1:9" x14ac:dyDescent="0.15">
      <c r="A5531" s="4">
        <v>42447</v>
      </c>
      <c r="B5531" s="5">
        <v>0.19</v>
      </c>
      <c r="C5531" s="5">
        <v>0.48099999999999998</v>
      </c>
      <c r="E5531" s="5">
        <v>1.5509999999999999</v>
      </c>
      <c r="F5531" s="5">
        <v>1.2966800000000001</v>
      </c>
      <c r="G5531" s="5">
        <v>1.5357000000000001</v>
      </c>
      <c r="H5531" s="5">
        <v>1.88</v>
      </c>
      <c r="I5531" s="5">
        <v>2.5499999999999998</v>
      </c>
    </row>
    <row r="5532" spans="1:9" x14ac:dyDescent="0.15">
      <c r="A5532" s="4">
        <v>42450</v>
      </c>
      <c r="B5532" s="5">
        <v>0.17</v>
      </c>
      <c r="C5532" s="5">
        <v>0.49099999999999999</v>
      </c>
      <c r="E5532" s="5">
        <v>1.504</v>
      </c>
      <c r="F5532" s="5">
        <v>1.3059700000000001</v>
      </c>
      <c r="G5532" s="5">
        <v>1.5515000000000001</v>
      </c>
      <c r="H5532" s="5">
        <v>1.92</v>
      </c>
      <c r="I5532" s="5">
        <v>2.56</v>
      </c>
    </row>
    <row r="5533" spans="1:9" x14ac:dyDescent="0.15">
      <c r="A5533" s="4">
        <v>42451</v>
      </c>
      <c r="B5533" s="5">
        <v>0.19</v>
      </c>
      <c r="C5533" s="5">
        <v>0.47499999999999998</v>
      </c>
      <c r="E5533" s="5">
        <v>1.494</v>
      </c>
      <c r="F5533" s="5">
        <v>1.30247</v>
      </c>
      <c r="G5533" s="5">
        <v>1.5308999999999999</v>
      </c>
      <c r="H5533" s="5">
        <v>1.94</v>
      </c>
      <c r="I5533" s="5">
        <v>2.6</v>
      </c>
    </row>
    <row r="5534" spans="1:9" x14ac:dyDescent="0.15">
      <c r="A5534" s="4">
        <v>42452</v>
      </c>
      <c r="B5534" s="5">
        <v>0.21</v>
      </c>
      <c r="C5534" s="5">
        <v>0.47099999999999997</v>
      </c>
      <c r="E5534" s="5">
        <v>1.5760000000000001</v>
      </c>
      <c r="F5534" s="5">
        <v>1.3473299999999999</v>
      </c>
      <c r="G5534" s="5">
        <v>1.5250999999999999</v>
      </c>
      <c r="H5534" s="5">
        <v>1.88</v>
      </c>
      <c r="I5534" s="5">
        <v>2.65</v>
      </c>
    </row>
    <row r="5535" spans="1:9" x14ac:dyDescent="0.15">
      <c r="A5535" s="4">
        <v>42453</v>
      </c>
      <c r="B5535" s="5">
        <v>0.16</v>
      </c>
      <c r="C5535" s="5">
        <v>0.45200000000000001</v>
      </c>
      <c r="E5535" s="5">
        <v>1.486</v>
      </c>
      <c r="F5535" s="5">
        <v>1.3420300000000001</v>
      </c>
      <c r="G5535" s="5">
        <v>1.5421</v>
      </c>
      <c r="H5535" s="5">
        <v>1.91</v>
      </c>
      <c r="I5535" s="5">
        <v>2.58</v>
      </c>
    </row>
    <row r="5536" spans="1:9" x14ac:dyDescent="0.15">
      <c r="A5536" s="4">
        <v>42457</v>
      </c>
      <c r="H5536" s="5">
        <v>1.89</v>
      </c>
    </row>
    <row r="5537" spans="1:9" x14ac:dyDescent="0.15">
      <c r="A5537" s="4">
        <v>42458</v>
      </c>
      <c r="B5537" s="5">
        <v>0.13</v>
      </c>
      <c r="C5537" s="5">
        <v>0.40400000000000003</v>
      </c>
      <c r="E5537" s="5">
        <v>1.4319999999999999</v>
      </c>
      <c r="F5537" s="5">
        <v>1.30955</v>
      </c>
      <c r="G5537" s="5">
        <v>1.4995000000000001</v>
      </c>
      <c r="H5537" s="5">
        <v>1.81</v>
      </c>
      <c r="I5537" s="5">
        <v>2.5750000000000002</v>
      </c>
    </row>
    <row r="5538" spans="1:9" x14ac:dyDescent="0.15">
      <c r="A5538" s="4">
        <v>42459</v>
      </c>
      <c r="B5538" s="5">
        <v>0.12</v>
      </c>
      <c r="C5538" s="5">
        <v>0.41699999999999998</v>
      </c>
      <c r="E5538" s="5">
        <v>1.419</v>
      </c>
      <c r="F5538" s="5">
        <v>1.28325</v>
      </c>
      <c r="G5538" s="5">
        <v>1.534</v>
      </c>
      <c r="H5538" s="5">
        <v>1.83</v>
      </c>
      <c r="I5538" s="5">
        <v>2.4950000000000001</v>
      </c>
    </row>
    <row r="5539" spans="1:9" x14ac:dyDescent="0.15">
      <c r="A5539" s="4">
        <v>42460</v>
      </c>
      <c r="B5539" s="5">
        <v>0.13</v>
      </c>
      <c r="C5539" s="5">
        <v>0.41199999999999998</v>
      </c>
      <c r="D5539" s="5">
        <v>9.1199999999999992</v>
      </c>
      <c r="E5539" s="5">
        <v>1.3879999999999999</v>
      </c>
      <c r="F5539" s="5">
        <v>1.2789999999999999</v>
      </c>
      <c r="G5539" s="5">
        <v>1.4963</v>
      </c>
      <c r="H5539" s="5">
        <v>1.78</v>
      </c>
      <c r="I5539" s="5">
        <v>2.4849999999999999</v>
      </c>
    </row>
    <row r="5540" spans="1:9" x14ac:dyDescent="0.15">
      <c r="A5540" s="4">
        <v>42461</v>
      </c>
      <c r="B5540" s="5">
        <v>0.14000000000000001</v>
      </c>
      <c r="C5540" s="5">
        <v>0.39100000000000001</v>
      </c>
      <c r="E5540" s="5">
        <v>1.3979999999999999</v>
      </c>
      <c r="F5540" s="5">
        <v>1.2851699999999999</v>
      </c>
      <c r="G5540" s="5">
        <v>1.5143</v>
      </c>
      <c r="H5540" s="5">
        <v>1.79</v>
      </c>
      <c r="I5540" s="5">
        <v>2.5249999999999999</v>
      </c>
    </row>
    <row r="5541" spans="1:9" x14ac:dyDescent="0.15">
      <c r="A5541" s="4">
        <v>42464</v>
      </c>
      <c r="B5541" s="5">
        <v>0.12</v>
      </c>
      <c r="C5541" s="5">
        <v>0.38300000000000001</v>
      </c>
      <c r="E5541" s="5">
        <v>1.3839999999999999</v>
      </c>
      <c r="F5541" s="5">
        <v>1.3042</v>
      </c>
      <c r="G5541" s="5">
        <v>1.5096000000000001</v>
      </c>
      <c r="H5541" s="5">
        <v>1.78</v>
      </c>
      <c r="I5541" s="5">
        <v>2.4649999999999999</v>
      </c>
    </row>
    <row r="5542" spans="1:9" x14ac:dyDescent="0.15">
      <c r="A5542" s="4">
        <v>42465</v>
      </c>
      <c r="B5542" s="5">
        <v>0.08</v>
      </c>
      <c r="C5542" s="5">
        <v>0.45200000000000001</v>
      </c>
      <c r="E5542" s="5">
        <v>1.4570000000000001</v>
      </c>
      <c r="F5542" s="5">
        <v>1.30921</v>
      </c>
      <c r="G5542" s="5">
        <v>1.4568000000000001</v>
      </c>
      <c r="H5542" s="5">
        <v>1.73</v>
      </c>
      <c r="I5542" s="5">
        <v>2.4500000000000002</v>
      </c>
    </row>
    <row r="5543" spans="1:9" x14ac:dyDescent="0.15">
      <c r="A5543" s="4">
        <v>42466</v>
      </c>
      <c r="B5543" s="5">
        <v>0.11</v>
      </c>
      <c r="C5543" s="5">
        <v>0.45600000000000002</v>
      </c>
      <c r="E5543" s="5">
        <v>1.399</v>
      </c>
      <c r="F5543" s="5">
        <v>1.3454999999999999</v>
      </c>
      <c r="G5543" s="5">
        <v>1.4718</v>
      </c>
      <c r="H5543" s="5">
        <v>1.76</v>
      </c>
      <c r="I5543" s="5">
        <v>2.4350000000000001</v>
      </c>
    </row>
    <row r="5544" spans="1:9" x14ac:dyDescent="0.15">
      <c r="A5544" s="4">
        <v>42467</v>
      </c>
      <c r="B5544" s="5">
        <v>0.1</v>
      </c>
      <c r="C5544" s="5">
        <v>0.438</v>
      </c>
      <c r="E5544" s="5">
        <v>1.5609999999999999</v>
      </c>
      <c r="F5544" s="5">
        <v>1.3809</v>
      </c>
      <c r="G5544" s="5">
        <v>1.4140999999999999</v>
      </c>
      <c r="H5544" s="5">
        <v>1.7</v>
      </c>
      <c r="I5544" s="5">
        <v>2.4550000000000001</v>
      </c>
    </row>
    <row r="5545" spans="1:9" x14ac:dyDescent="0.15">
      <c r="A5545" s="4">
        <v>42468</v>
      </c>
      <c r="B5545" s="5">
        <v>0.09</v>
      </c>
      <c r="C5545" s="5">
        <v>0.437</v>
      </c>
      <c r="E5545" s="5">
        <v>1.5209999999999999</v>
      </c>
      <c r="F5545" s="5">
        <v>1.4049199999999999</v>
      </c>
      <c r="G5545" s="5">
        <v>1.4581</v>
      </c>
      <c r="H5545" s="5">
        <v>1.72</v>
      </c>
      <c r="I5545" s="5">
        <v>2.4049999999999998</v>
      </c>
    </row>
    <row r="5546" spans="1:9" x14ac:dyDescent="0.15">
      <c r="A5546" s="4">
        <v>42471</v>
      </c>
      <c r="B5546" s="5">
        <v>0.08</v>
      </c>
      <c r="C5546" s="5">
        <v>0.46800000000000003</v>
      </c>
      <c r="E5546" s="5">
        <v>1.462</v>
      </c>
      <c r="F5546" s="5">
        <v>1.38219</v>
      </c>
      <c r="G5546" s="5">
        <v>1.4858</v>
      </c>
      <c r="H5546" s="5">
        <v>1.73</v>
      </c>
      <c r="I5546" s="5">
        <v>2.4049999999999998</v>
      </c>
    </row>
    <row r="5547" spans="1:9" x14ac:dyDescent="0.15">
      <c r="A5547" s="4">
        <v>42472</v>
      </c>
      <c r="B5547" s="5">
        <v>0.14000000000000001</v>
      </c>
      <c r="C5547" s="5">
        <v>0.51900000000000002</v>
      </c>
      <c r="E5547" s="5">
        <v>1.5209999999999999</v>
      </c>
      <c r="F5547" s="5">
        <v>1.4350700000000001</v>
      </c>
      <c r="G5547" s="5">
        <v>1.5329999999999999</v>
      </c>
      <c r="H5547" s="5">
        <v>1.79</v>
      </c>
      <c r="I5547" s="5">
        <v>2.46</v>
      </c>
    </row>
    <row r="5548" spans="1:9" x14ac:dyDescent="0.15">
      <c r="A5548" s="4">
        <v>42473</v>
      </c>
      <c r="B5548" s="5">
        <v>0.15</v>
      </c>
      <c r="C5548" s="5">
        <v>0.47599999999999998</v>
      </c>
      <c r="E5548" s="5">
        <v>1.5189999999999999</v>
      </c>
      <c r="F5548" s="5">
        <v>1.37669</v>
      </c>
      <c r="G5548" s="5">
        <v>1.5202</v>
      </c>
      <c r="H5548" s="5">
        <v>1.77</v>
      </c>
      <c r="I5548" s="5">
        <v>2.5150000000000001</v>
      </c>
    </row>
    <row r="5549" spans="1:9" x14ac:dyDescent="0.15">
      <c r="A5549" s="4">
        <v>42474</v>
      </c>
      <c r="B5549" s="5">
        <v>0.15</v>
      </c>
      <c r="C5549" s="5">
        <v>0.51300000000000001</v>
      </c>
      <c r="E5549" s="5">
        <v>1.4690000000000001</v>
      </c>
      <c r="F5549" s="5">
        <v>1.4243300000000001</v>
      </c>
      <c r="G5549" s="5">
        <v>1.5331999999999999</v>
      </c>
      <c r="H5549" s="5">
        <v>1.8</v>
      </c>
      <c r="I5549" s="5">
        <v>2.5249999999999999</v>
      </c>
    </row>
    <row r="5550" spans="1:9" x14ac:dyDescent="0.15">
      <c r="A5550" s="4">
        <v>42475</v>
      </c>
      <c r="B5550" s="5">
        <v>0.14000000000000001</v>
      </c>
      <c r="C5550" s="5">
        <v>0.48099999999999998</v>
      </c>
      <c r="E5550" s="5">
        <v>1.49</v>
      </c>
      <c r="F5550" s="5">
        <v>1.41787</v>
      </c>
      <c r="G5550" s="5">
        <v>1.5074000000000001</v>
      </c>
      <c r="H5550" s="5">
        <v>1.76</v>
      </c>
      <c r="I5550" s="5">
        <v>2.5550000000000002</v>
      </c>
    </row>
    <row r="5551" spans="1:9" x14ac:dyDescent="0.15">
      <c r="A5551" s="4">
        <v>42478</v>
      </c>
      <c r="B5551" s="5">
        <v>0.12</v>
      </c>
      <c r="C5551" s="5">
        <v>0.50700000000000001</v>
      </c>
      <c r="E5551" s="5">
        <v>1.4850000000000001</v>
      </c>
      <c r="F5551" s="5">
        <v>1.4178200000000001</v>
      </c>
      <c r="G5551" s="5">
        <v>1.5645</v>
      </c>
      <c r="H5551" s="5">
        <v>1.78</v>
      </c>
      <c r="I5551" s="5">
        <v>2.4900000000000002</v>
      </c>
    </row>
    <row r="5552" spans="1:9" x14ac:dyDescent="0.15">
      <c r="A5552" s="4">
        <v>42479</v>
      </c>
      <c r="B5552" s="5">
        <v>0.18</v>
      </c>
      <c r="C5552" s="5">
        <v>0.52</v>
      </c>
      <c r="E5552" s="5">
        <v>1.482</v>
      </c>
      <c r="F5552" s="5">
        <v>1.4578599999999999</v>
      </c>
      <c r="G5552" s="5">
        <v>1.6073999999999999</v>
      </c>
      <c r="H5552" s="5">
        <v>1.79</v>
      </c>
      <c r="I5552" s="5">
        <v>2.5550000000000002</v>
      </c>
    </row>
    <row r="5553" spans="1:9" x14ac:dyDescent="0.15">
      <c r="A5553" s="4">
        <v>42480</v>
      </c>
      <c r="B5553" s="5">
        <v>0.15</v>
      </c>
      <c r="C5553" s="5">
        <v>0.49399999999999999</v>
      </c>
      <c r="E5553" s="5">
        <v>1.532</v>
      </c>
      <c r="F5553" s="5">
        <v>1.4634400000000001</v>
      </c>
      <c r="G5553" s="5">
        <v>1.5528999999999999</v>
      </c>
      <c r="H5553" s="5">
        <v>1.85</v>
      </c>
      <c r="I5553" s="5">
        <v>2.5249999999999999</v>
      </c>
    </row>
    <row r="5554" spans="1:9" x14ac:dyDescent="0.15">
      <c r="A5554" s="4">
        <v>42481</v>
      </c>
      <c r="B5554" s="5">
        <v>0.21</v>
      </c>
      <c r="C5554" s="5">
        <v>0.56299999999999994</v>
      </c>
      <c r="E5554" s="5">
        <v>1.575</v>
      </c>
      <c r="F5554" s="5">
        <v>1.52179</v>
      </c>
      <c r="G5554" s="5">
        <v>1.6618999999999999</v>
      </c>
      <c r="H5554" s="5">
        <v>1.88</v>
      </c>
      <c r="I5554" s="5">
        <v>2.59</v>
      </c>
    </row>
    <row r="5555" spans="1:9" x14ac:dyDescent="0.15">
      <c r="A5555" s="4">
        <v>42482</v>
      </c>
      <c r="B5555" s="5">
        <v>0.22</v>
      </c>
      <c r="C5555" s="5">
        <v>0.56799999999999995</v>
      </c>
      <c r="E5555" s="5">
        <v>1.5760000000000001</v>
      </c>
      <c r="F5555" s="5">
        <v>1.5333000000000001</v>
      </c>
      <c r="G5555" s="5">
        <v>1.6808000000000001</v>
      </c>
      <c r="H5555" s="5">
        <v>1.89</v>
      </c>
      <c r="I5555" s="5">
        <v>2.63</v>
      </c>
    </row>
    <row r="5556" spans="1:9" x14ac:dyDescent="0.15">
      <c r="A5556" s="4">
        <v>42485</v>
      </c>
      <c r="B5556" s="5">
        <v>0.22</v>
      </c>
      <c r="C5556" s="5">
        <v>0.61</v>
      </c>
      <c r="E5556" s="5">
        <v>1.6220000000000001</v>
      </c>
      <c r="F5556" s="5">
        <v>1.53328</v>
      </c>
      <c r="G5556" s="5">
        <v>1.6823999999999999</v>
      </c>
      <c r="H5556" s="5">
        <v>1.91</v>
      </c>
    </row>
    <row r="5557" spans="1:9" x14ac:dyDescent="0.15">
      <c r="A5557" s="4">
        <v>42486</v>
      </c>
      <c r="B5557" s="5">
        <v>0.27</v>
      </c>
      <c r="C5557" s="5">
        <v>0.63800000000000001</v>
      </c>
      <c r="E5557" s="5">
        <v>1.5940000000000001</v>
      </c>
      <c r="F5557" s="5">
        <v>1.6185799999999999</v>
      </c>
      <c r="G5557" s="5">
        <v>1.7373000000000001</v>
      </c>
      <c r="H5557" s="5">
        <v>1.94</v>
      </c>
      <c r="I5557" s="5">
        <v>2.65</v>
      </c>
    </row>
    <row r="5558" spans="1:9" x14ac:dyDescent="0.15">
      <c r="A5558" s="4">
        <v>42487</v>
      </c>
      <c r="B5558" s="5">
        <v>0.3</v>
      </c>
      <c r="C5558" s="5">
        <v>0.64</v>
      </c>
      <c r="E5558" s="5">
        <v>1.5860000000000001</v>
      </c>
      <c r="F5558" s="5">
        <v>1.5644100000000001</v>
      </c>
      <c r="G5558" s="5">
        <v>1.6997</v>
      </c>
      <c r="H5558" s="5">
        <v>1.87</v>
      </c>
      <c r="I5558" s="5">
        <v>2.61</v>
      </c>
    </row>
    <row r="5559" spans="1:9" x14ac:dyDescent="0.15">
      <c r="A5559" s="4">
        <v>42488</v>
      </c>
      <c r="B5559" s="5">
        <v>0.23</v>
      </c>
      <c r="C5559" s="5">
        <v>0.59899999999999998</v>
      </c>
      <c r="E5559" s="5">
        <v>1.6040000000000001</v>
      </c>
      <c r="F5559" s="5">
        <v>1.5508599999999999</v>
      </c>
      <c r="G5559" s="5">
        <v>1.6751</v>
      </c>
      <c r="H5559" s="5">
        <v>1.84</v>
      </c>
      <c r="I5559" s="5">
        <v>2.5150000000000001</v>
      </c>
    </row>
    <row r="5560" spans="1:9" x14ac:dyDescent="0.15">
      <c r="A5560" s="4">
        <v>42489</v>
      </c>
      <c r="B5560" s="5">
        <v>0.25</v>
      </c>
      <c r="C5560" s="5">
        <v>0.64600000000000002</v>
      </c>
      <c r="E5560" s="5">
        <v>1.5469999999999999</v>
      </c>
      <c r="F5560" s="5">
        <v>1.54972</v>
      </c>
      <c r="G5560" s="5">
        <v>1.6779999999999999</v>
      </c>
      <c r="H5560" s="5">
        <v>1.83</v>
      </c>
      <c r="I5560" s="5">
        <v>2.5150000000000001</v>
      </c>
    </row>
    <row r="5561" spans="1:9" x14ac:dyDescent="0.15">
      <c r="A5561" s="4">
        <v>42490</v>
      </c>
      <c r="D5561" s="5">
        <v>9.0299999999999994</v>
      </c>
    </row>
    <row r="5562" spans="1:9" x14ac:dyDescent="0.15">
      <c r="A5562" s="4">
        <v>42492</v>
      </c>
      <c r="B5562" s="5">
        <v>0.26</v>
      </c>
      <c r="C5562" s="5">
        <v>0.628</v>
      </c>
      <c r="E5562" s="5">
        <v>1.595</v>
      </c>
      <c r="F5562" s="5">
        <v>1.5497099999999999</v>
      </c>
      <c r="H5562" s="5">
        <v>1.88</v>
      </c>
      <c r="I5562" s="5">
        <v>2.52</v>
      </c>
    </row>
    <row r="5563" spans="1:9" x14ac:dyDescent="0.15">
      <c r="A5563" s="4">
        <v>42493</v>
      </c>
      <c r="B5563" s="5">
        <v>0.25</v>
      </c>
      <c r="C5563" s="5">
        <v>0.55800000000000005</v>
      </c>
      <c r="E5563" s="5">
        <v>1.5860000000000001</v>
      </c>
      <c r="F5563" s="5">
        <v>1.53775</v>
      </c>
      <c r="G5563" s="5">
        <v>1.6062000000000001</v>
      </c>
      <c r="H5563" s="5">
        <v>1.81</v>
      </c>
      <c r="I5563" s="5">
        <v>2.4649999999999999</v>
      </c>
    </row>
    <row r="5564" spans="1:9" x14ac:dyDescent="0.15">
      <c r="A5564" s="4">
        <v>42494</v>
      </c>
      <c r="B5564" s="5">
        <v>0.21</v>
      </c>
      <c r="C5564" s="5">
        <v>0.56499999999999995</v>
      </c>
      <c r="E5564" s="5">
        <v>1.5189999999999999</v>
      </c>
      <c r="F5564" s="5">
        <v>1.55846</v>
      </c>
      <c r="G5564" s="5">
        <v>1.6128</v>
      </c>
      <c r="H5564" s="5">
        <v>1.79</v>
      </c>
      <c r="I5564" s="5">
        <v>2.4300000000000002</v>
      </c>
    </row>
    <row r="5565" spans="1:9" x14ac:dyDescent="0.15">
      <c r="A5565" s="4">
        <v>42495</v>
      </c>
      <c r="B5565" s="5">
        <v>0.22</v>
      </c>
      <c r="C5565" s="5">
        <v>0.53800000000000003</v>
      </c>
      <c r="E5565" s="5">
        <v>1.609</v>
      </c>
      <c r="F5565" s="5">
        <v>1.57395</v>
      </c>
      <c r="G5565" s="5">
        <v>1.5671999999999999</v>
      </c>
      <c r="H5565" s="5">
        <v>1.76</v>
      </c>
      <c r="I5565" s="5">
        <v>2.39</v>
      </c>
    </row>
    <row r="5566" spans="1:9" x14ac:dyDescent="0.15">
      <c r="A5566" s="4">
        <v>42496</v>
      </c>
      <c r="B5566" s="5">
        <v>0.15</v>
      </c>
      <c r="C5566" s="5">
        <v>0.52500000000000002</v>
      </c>
      <c r="E5566" s="5">
        <v>1.601</v>
      </c>
      <c r="F5566" s="5">
        <v>1.5550900000000001</v>
      </c>
      <c r="G5566" s="5">
        <v>1.5145</v>
      </c>
      <c r="H5566" s="5">
        <v>1.79</v>
      </c>
      <c r="I5566" s="5">
        <v>2.29</v>
      </c>
    </row>
    <row r="5567" spans="1:9" x14ac:dyDescent="0.15">
      <c r="A5567" s="4">
        <v>42499</v>
      </c>
      <c r="B5567" s="5">
        <v>0.15</v>
      </c>
      <c r="C5567" s="5">
        <v>0.499</v>
      </c>
      <c r="E5567" s="5">
        <v>1.5920000000000001</v>
      </c>
      <c r="F5567" s="5">
        <v>1.53203</v>
      </c>
      <c r="G5567" s="5">
        <v>1.514</v>
      </c>
      <c r="H5567" s="5">
        <v>1.77</v>
      </c>
      <c r="I5567" s="5">
        <v>2.3199999999999998</v>
      </c>
    </row>
    <row r="5568" spans="1:9" x14ac:dyDescent="0.15">
      <c r="A5568" s="4">
        <v>42500</v>
      </c>
      <c r="B5568" s="5">
        <v>0.13</v>
      </c>
      <c r="C5568" s="5">
        <v>0.48399999999999999</v>
      </c>
      <c r="E5568" s="5">
        <v>1.57</v>
      </c>
      <c r="F5568" s="5">
        <v>1.5320100000000001</v>
      </c>
      <c r="G5568" s="5">
        <v>1.5022</v>
      </c>
      <c r="H5568" s="5">
        <v>1.77</v>
      </c>
      <c r="I5568" s="5">
        <v>2.2999999999999998</v>
      </c>
    </row>
    <row r="5569" spans="1:9" x14ac:dyDescent="0.15">
      <c r="A5569" s="4">
        <v>42501</v>
      </c>
      <c r="B5569" s="5">
        <v>0.11</v>
      </c>
      <c r="C5569" s="5">
        <v>0.47699999999999998</v>
      </c>
      <c r="E5569" s="5">
        <v>1.6120000000000001</v>
      </c>
      <c r="F5569" s="5">
        <v>1.5585199999999999</v>
      </c>
      <c r="G5569" s="5">
        <v>1.4952000000000001</v>
      </c>
      <c r="H5569" s="5">
        <v>1.73</v>
      </c>
      <c r="I5569" s="5">
        <v>2.2999999999999998</v>
      </c>
    </row>
    <row r="5570" spans="1:9" x14ac:dyDescent="0.15">
      <c r="A5570" s="4">
        <v>42502</v>
      </c>
      <c r="B5570" s="5">
        <v>0.14000000000000001</v>
      </c>
      <c r="C5570" s="5">
        <v>0.50900000000000001</v>
      </c>
      <c r="E5570" s="5">
        <v>1.5920000000000001</v>
      </c>
      <c r="F5570" s="5">
        <v>1.57403</v>
      </c>
      <c r="G5570" s="5">
        <v>1.5058</v>
      </c>
      <c r="H5570" s="5">
        <v>1.75</v>
      </c>
      <c r="I5570" s="5">
        <v>2.2949999999999999</v>
      </c>
    </row>
    <row r="5571" spans="1:9" x14ac:dyDescent="0.15">
      <c r="A5571" s="4">
        <v>42503</v>
      </c>
      <c r="B5571" s="5">
        <v>0.13</v>
      </c>
      <c r="C5571" s="5">
        <v>0.47899999999999998</v>
      </c>
      <c r="E5571" s="5">
        <v>1.6220000000000001</v>
      </c>
      <c r="F5571" s="5">
        <v>1.55887</v>
      </c>
      <c r="G5571" s="5">
        <v>1.4772000000000001</v>
      </c>
      <c r="H5571" s="5">
        <v>1.71</v>
      </c>
      <c r="I5571" s="5">
        <v>2.2749999999999999</v>
      </c>
    </row>
    <row r="5572" spans="1:9" x14ac:dyDescent="0.15">
      <c r="A5572" s="4">
        <v>42506</v>
      </c>
      <c r="C5572" s="5">
        <v>0.49</v>
      </c>
      <c r="E5572" s="5">
        <v>1.591</v>
      </c>
      <c r="F5572" s="5">
        <v>1.5548900000000001</v>
      </c>
      <c r="G5572" s="5">
        <v>1.4965999999999999</v>
      </c>
      <c r="H5572" s="5">
        <v>1.75</v>
      </c>
      <c r="I5572" s="5">
        <v>2.23</v>
      </c>
    </row>
    <row r="5573" spans="1:9" x14ac:dyDescent="0.15">
      <c r="A5573" s="4">
        <v>42507</v>
      </c>
      <c r="B5573" s="5">
        <v>0.16</v>
      </c>
      <c r="C5573" s="5">
        <v>0.47299999999999998</v>
      </c>
      <c r="E5573" s="5">
        <v>1.5920000000000001</v>
      </c>
      <c r="F5573" s="5">
        <v>1.53762</v>
      </c>
      <c r="G5573" s="5">
        <v>1.4701</v>
      </c>
      <c r="H5573" s="5">
        <v>1.76</v>
      </c>
      <c r="I5573" s="5">
        <v>2.2999999999999998</v>
      </c>
    </row>
    <row r="5574" spans="1:9" x14ac:dyDescent="0.15">
      <c r="A5574" s="4">
        <v>42508</v>
      </c>
      <c r="B5574" s="5">
        <v>0.14000000000000001</v>
      </c>
      <c r="C5574" s="5">
        <v>0.51200000000000001</v>
      </c>
      <c r="E5574" s="5">
        <v>1.5880000000000001</v>
      </c>
      <c r="F5574" s="5">
        <v>1.52677</v>
      </c>
      <c r="G5574" s="5">
        <v>1.5414000000000001</v>
      </c>
      <c r="H5574" s="5">
        <v>1.87</v>
      </c>
      <c r="I5574" s="5">
        <v>2.29</v>
      </c>
    </row>
    <row r="5575" spans="1:9" x14ac:dyDescent="0.15">
      <c r="A5575" s="4">
        <v>42509</v>
      </c>
      <c r="B5575" s="5">
        <v>0.19</v>
      </c>
      <c r="E5575" s="5">
        <v>1.615</v>
      </c>
      <c r="F5575" s="5">
        <v>1.5790500000000001</v>
      </c>
      <c r="G5575" s="5">
        <v>1.5382</v>
      </c>
      <c r="H5575" s="5">
        <v>1.85</v>
      </c>
      <c r="I5575" s="5">
        <v>2.35</v>
      </c>
    </row>
    <row r="5576" spans="1:9" x14ac:dyDescent="0.15">
      <c r="A5576" s="4">
        <v>42510</v>
      </c>
      <c r="B5576" s="5">
        <v>0.17</v>
      </c>
      <c r="C5576" s="5">
        <v>0.51100000000000001</v>
      </c>
      <c r="E5576" s="5">
        <v>1.58</v>
      </c>
      <c r="F5576" s="5">
        <v>1.55128</v>
      </c>
      <c r="G5576" s="5">
        <v>1.5686</v>
      </c>
      <c r="H5576" s="5">
        <v>1.85</v>
      </c>
      <c r="I5576" s="5">
        <v>2.3050000000000002</v>
      </c>
    </row>
    <row r="5577" spans="1:9" x14ac:dyDescent="0.15">
      <c r="A5577" s="4">
        <v>42513</v>
      </c>
      <c r="B5577" s="5">
        <v>0.16</v>
      </c>
      <c r="C5577" s="5">
        <v>0.52</v>
      </c>
      <c r="E5577" s="5">
        <v>1.571</v>
      </c>
      <c r="F5577" s="5">
        <v>1.5512699999999999</v>
      </c>
      <c r="G5577" s="5">
        <v>1.5661</v>
      </c>
      <c r="H5577" s="5">
        <v>1.84</v>
      </c>
      <c r="I5577" s="5">
        <v>2.2850000000000001</v>
      </c>
    </row>
    <row r="5578" spans="1:9" x14ac:dyDescent="0.15">
      <c r="A5578" s="4">
        <v>42514</v>
      </c>
      <c r="B5578" s="5">
        <v>0.17</v>
      </c>
      <c r="C5578" s="5">
        <v>0.50600000000000001</v>
      </c>
      <c r="E5578" s="5">
        <v>1.5069999999999999</v>
      </c>
      <c r="F5578" s="5">
        <v>1.5022200000000001</v>
      </c>
      <c r="G5578" s="5">
        <v>1.5807</v>
      </c>
      <c r="H5578" s="5">
        <v>1.86</v>
      </c>
      <c r="I5578" s="5">
        <v>2.2799999999999998</v>
      </c>
    </row>
    <row r="5579" spans="1:9" x14ac:dyDescent="0.15">
      <c r="A5579" s="4">
        <v>42515</v>
      </c>
      <c r="B5579" s="5">
        <v>0.17</v>
      </c>
      <c r="C5579" s="5">
        <v>0.47899999999999998</v>
      </c>
      <c r="E5579" s="5">
        <v>1.5229999999999999</v>
      </c>
      <c r="F5579" s="5">
        <v>1.44909</v>
      </c>
      <c r="G5579" s="5">
        <v>1.5566</v>
      </c>
      <c r="H5579" s="5">
        <v>1.87</v>
      </c>
      <c r="I5579" s="5">
        <v>2.3050000000000002</v>
      </c>
    </row>
    <row r="5580" spans="1:9" x14ac:dyDescent="0.15">
      <c r="A5580" s="4">
        <v>42516</v>
      </c>
      <c r="B5580" s="5">
        <v>0.15</v>
      </c>
      <c r="C5580" s="5">
        <v>0.47899999999999998</v>
      </c>
      <c r="E5580" s="5">
        <v>1.5149999999999999</v>
      </c>
      <c r="F5580" s="5">
        <v>1.4490499999999999</v>
      </c>
      <c r="G5580" s="5">
        <v>1.5241</v>
      </c>
      <c r="H5580" s="5">
        <v>1.83</v>
      </c>
      <c r="I5580" s="5">
        <v>2.2749999999999999</v>
      </c>
    </row>
    <row r="5581" spans="1:9" x14ac:dyDescent="0.15">
      <c r="A5581" s="4">
        <v>42517</v>
      </c>
      <c r="B5581" s="5">
        <v>0.13</v>
      </c>
      <c r="C5581" s="5">
        <v>0.47599999999999998</v>
      </c>
      <c r="E5581" s="5">
        <v>1.4830000000000001</v>
      </c>
      <c r="F5581" s="5">
        <v>1.43279</v>
      </c>
      <c r="G5581" s="5">
        <v>1.5477000000000001</v>
      </c>
      <c r="H5581" s="5">
        <v>1.85</v>
      </c>
      <c r="I5581" s="5">
        <v>2.2549999999999999</v>
      </c>
    </row>
    <row r="5582" spans="1:9" x14ac:dyDescent="0.15">
      <c r="A5582" s="4">
        <v>42520</v>
      </c>
      <c r="B5582" s="5">
        <v>0.17</v>
      </c>
      <c r="C5582" s="5">
        <v>0.505</v>
      </c>
      <c r="E5582" s="5">
        <v>1.506</v>
      </c>
      <c r="F5582" s="5">
        <v>1.45547</v>
      </c>
      <c r="I5582" s="5">
        <v>2.2749999999999999</v>
      </c>
    </row>
    <row r="5583" spans="1:9" x14ac:dyDescent="0.15">
      <c r="A5583" s="4">
        <v>42521</v>
      </c>
      <c r="B5583" s="5">
        <v>0.17</v>
      </c>
      <c r="C5583" s="5">
        <v>0.48499999999999999</v>
      </c>
      <c r="D5583" s="5">
        <v>7.64</v>
      </c>
      <c r="E5583" s="5">
        <v>1.494</v>
      </c>
      <c r="F5583" s="5">
        <v>1.4591700000000001</v>
      </c>
      <c r="G5583" s="5">
        <v>1.5465</v>
      </c>
      <c r="H5583" s="5">
        <v>1.84</v>
      </c>
      <c r="I5583" s="5">
        <v>2.2999999999999998</v>
      </c>
    </row>
    <row r="5584" spans="1:9" x14ac:dyDescent="0.15">
      <c r="A5584" s="4">
        <v>42522</v>
      </c>
      <c r="B5584" s="5">
        <v>0.13</v>
      </c>
      <c r="C5584" s="5">
        <v>0.47499999999999998</v>
      </c>
      <c r="E5584" s="5">
        <v>1.508</v>
      </c>
      <c r="F5584" s="5">
        <v>1.4619500000000001</v>
      </c>
      <c r="G5584" s="5">
        <v>1.4844999999999999</v>
      </c>
      <c r="H5584" s="5">
        <v>1.85</v>
      </c>
      <c r="I5584" s="5">
        <v>2.29</v>
      </c>
    </row>
    <row r="5585" spans="1:9" x14ac:dyDescent="0.15">
      <c r="A5585" s="4">
        <v>42523</v>
      </c>
      <c r="B5585" s="5">
        <v>0.15</v>
      </c>
      <c r="C5585" s="5">
        <v>0.46200000000000002</v>
      </c>
      <c r="E5585" s="5">
        <v>1.508</v>
      </c>
      <c r="F5585" s="5">
        <v>1.4896799999999999</v>
      </c>
      <c r="G5585" s="5">
        <v>1.4596</v>
      </c>
      <c r="H5585" s="5">
        <v>1.81</v>
      </c>
      <c r="I5585" s="5">
        <v>2.2650000000000001</v>
      </c>
    </row>
    <row r="5586" spans="1:9" x14ac:dyDescent="0.15">
      <c r="A5586" s="4">
        <v>42524</v>
      </c>
      <c r="B5586" s="5">
        <v>0.1</v>
      </c>
      <c r="C5586" s="5">
        <v>0.42299999999999999</v>
      </c>
      <c r="E5586" s="5">
        <v>1.484</v>
      </c>
      <c r="F5586" s="5">
        <v>1.4896499999999999</v>
      </c>
      <c r="G5586" s="5">
        <v>1.3958999999999999</v>
      </c>
      <c r="H5586" s="5">
        <v>1.71</v>
      </c>
      <c r="I5586" s="5">
        <v>2.23</v>
      </c>
    </row>
    <row r="5587" spans="1:9" x14ac:dyDescent="0.15">
      <c r="A5587" s="4">
        <v>42527</v>
      </c>
      <c r="B5587" s="5">
        <v>7.0000000000000007E-2</v>
      </c>
      <c r="C5587" s="5">
        <v>0.45400000000000001</v>
      </c>
      <c r="E5587" s="5">
        <v>1.4970000000000001</v>
      </c>
      <c r="F5587" s="5">
        <v>1.47149</v>
      </c>
      <c r="G5587" s="5">
        <v>1.4026000000000001</v>
      </c>
      <c r="H5587" s="5">
        <v>1.73</v>
      </c>
      <c r="I5587" s="5">
        <v>2.1549999999999998</v>
      </c>
    </row>
    <row r="5588" spans="1:9" x14ac:dyDescent="0.15">
      <c r="A5588" s="4">
        <v>42528</v>
      </c>
      <c r="B5588" s="5">
        <v>7.0000000000000007E-2</v>
      </c>
      <c r="C5588" s="5">
        <v>0.41199999999999998</v>
      </c>
      <c r="E5588" s="5">
        <v>1.4850000000000001</v>
      </c>
      <c r="F5588" s="5">
        <v>1.4293100000000001</v>
      </c>
      <c r="G5588" s="5">
        <v>1.3817999999999999</v>
      </c>
      <c r="H5588" s="5">
        <v>1.72</v>
      </c>
      <c r="I5588" s="5">
        <v>2.19</v>
      </c>
    </row>
    <row r="5589" spans="1:9" x14ac:dyDescent="0.15">
      <c r="A5589" s="4">
        <v>42529</v>
      </c>
      <c r="B5589" s="5">
        <v>0.03</v>
      </c>
      <c r="C5589" s="5">
        <v>0.42099999999999999</v>
      </c>
      <c r="E5589" s="5">
        <v>1.4390000000000001</v>
      </c>
      <c r="F5589" s="5">
        <v>1.39977</v>
      </c>
      <c r="G5589" s="5">
        <v>1.3661000000000001</v>
      </c>
      <c r="H5589" s="5">
        <v>1.71</v>
      </c>
      <c r="I5589" s="5">
        <v>2.15</v>
      </c>
    </row>
    <row r="5590" spans="1:9" x14ac:dyDescent="0.15">
      <c r="A5590" s="4">
        <v>42530</v>
      </c>
      <c r="B5590" s="5">
        <v>0.02</v>
      </c>
      <c r="C5590" s="5">
        <v>0.39600000000000002</v>
      </c>
      <c r="E5590" s="5">
        <v>1.403</v>
      </c>
      <c r="F5590" s="5">
        <v>1.3648400000000001</v>
      </c>
      <c r="G5590" s="5">
        <v>1.3532</v>
      </c>
      <c r="H5590" s="5">
        <v>1.68</v>
      </c>
      <c r="I5590" s="5">
        <v>2.09</v>
      </c>
    </row>
    <row r="5591" spans="1:9" x14ac:dyDescent="0.15">
      <c r="A5591" s="4">
        <v>42531</v>
      </c>
      <c r="B5591" s="5">
        <v>0.02</v>
      </c>
      <c r="C5591" s="5">
        <v>0.39</v>
      </c>
      <c r="E5591" s="5">
        <v>1.4330000000000001</v>
      </c>
      <c r="F5591" s="5">
        <v>1.39419</v>
      </c>
      <c r="G5591" s="5">
        <v>1.3402000000000001</v>
      </c>
      <c r="H5591" s="5">
        <v>1.64</v>
      </c>
      <c r="I5591" s="5">
        <v>2.1</v>
      </c>
    </row>
    <row r="5592" spans="1:9" x14ac:dyDescent="0.15">
      <c r="A5592" s="4">
        <v>42534</v>
      </c>
      <c r="B5592" s="5">
        <v>-0.01</v>
      </c>
      <c r="C5592" s="5">
        <v>0.41399999999999998</v>
      </c>
      <c r="E5592" s="5">
        <v>1.478</v>
      </c>
      <c r="F5592" s="5">
        <v>1.45814</v>
      </c>
      <c r="G5592" s="5">
        <v>1.3338000000000001</v>
      </c>
      <c r="H5592" s="5">
        <v>1.62</v>
      </c>
    </row>
    <row r="5593" spans="1:9" x14ac:dyDescent="0.15">
      <c r="A5593" s="4">
        <v>42535</v>
      </c>
      <c r="B5593" s="5">
        <v>-0.05</v>
      </c>
      <c r="C5593" s="5">
        <v>0.42399999999999999</v>
      </c>
      <c r="E5593" s="5">
        <v>1.536</v>
      </c>
      <c r="F5593" s="5">
        <v>1.48905</v>
      </c>
      <c r="G5593" s="5">
        <v>1.2537</v>
      </c>
      <c r="H5593" s="5">
        <v>1.62</v>
      </c>
      <c r="I5593" s="5">
        <v>2.0499999999999998</v>
      </c>
    </row>
    <row r="5594" spans="1:9" x14ac:dyDescent="0.15">
      <c r="A5594" s="4">
        <v>42536</v>
      </c>
      <c r="B5594" s="5">
        <v>-0.02</v>
      </c>
      <c r="C5594" s="5">
        <v>0.39800000000000002</v>
      </c>
      <c r="E5594" s="5">
        <v>1.528</v>
      </c>
      <c r="F5594" s="5">
        <v>1.46692</v>
      </c>
      <c r="G5594" s="5">
        <v>1.2391000000000001</v>
      </c>
      <c r="H5594" s="5">
        <v>1.6</v>
      </c>
      <c r="I5594" s="5">
        <v>2.0649999999999999</v>
      </c>
    </row>
    <row r="5595" spans="1:9" x14ac:dyDescent="0.15">
      <c r="A5595" s="4">
        <v>42537</v>
      </c>
      <c r="B5595" s="5">
        <v>-0.05</v>
      </c>
      <c r="C5595" s="5">
        <v>0.4</v>
      </c>
      <c r="E5595" s="5">
        <v>1.6</v>
      </c>
      <c r="F5595" s="5">
        <v>1.5502499999999999</v>
      </c>
      <c r="G5595" s="5">
        <v>1.2254</v>
      </c>
      <c r="H5595" s="5">
        <v>1.57</v>
      </c>
      <c r="I5595" s="5">
        <v>2.0049999999999999</v>
      </c>
    </row>
    <row r="5596" spans="1:9" x14ac:dyDescent="0.15">
      <c r="A5596" s="4">
        <v>42538</v>
      </c>
      <c r="B5596" s="5">
        <v>-0.03</v>
      </c>
      <c r="C5596" s="5">
        <v>0.42499999999999999</v>
      </c>
      <c r="E5596" s="5">
        <v>1.5580000000000001</v>
      </c>
      <c r="F5596" s="5">
        <v>1.4980599999999999</v>
      </c>
      <c r="G5596" s="5">
        <v>1.2698</v>
      </c>
      <c r="H5596" s="5">
        <v>1.62</v>
      </c>
      <c r="I5596" s="5">
        <v>2.0750000000000002</v>
      </c>
    </row>
    <row r="5597" spans="1:9" x14ac:dyDescent="0.15">
      <c r="A5597" s="4">
        <v>42541</v>
      </c>
      <c r="B5597" s="5">
        <v>0.02</v>
      </c>
      <c r="C5597" s="5">
        <v>0.432</v>
      </c>
      <c r="E5597" s="5">
        <v>1.498</v>
      </c>
      <c r="F5597" s="5">
        <v>1.4621299999999999</v>
      </c>
      <c r="G5597" s="5">
        <v>1.3716999999999999</v>
      </c>
      <c r="H5597" s="5">
        <v>1.67</v>
      </c>
      <c r="I5597" s="5">
        <v>2.14</v>
      </c>
    </row>
    <row r="5598" spans="1:9" x14ac:dyDescent="0.15">
      <c r="A5598" s="4">
        <v>42542</v>
      </c>
      <c r="B5598" s="5">
        <v>0.04</v>
      </c>
      <c r="C5598" s="5">
        <v>0.41599999999999998</v>
      </c>
      <c r="E5598" s="5">
        <v>1.52</v>
      </c>
      <c r="F5598" s="5">
        <v>1.45346</v>
      </c>
      <c r="G5598" s="5">
        <v>1.4087000000000001</v>
      </c>
      <c r="H5598" s="5">
        <v>1.71</v>
      </c>
      <c r="I5598" s="5">
        <v>2.1549999999999998</v>
      </c>
    </row>
    <row r="5599" spans="1:9" x14ac:dyDescent="0.15">
      <c r="A5599" s="4">
        <v>42543</v>
      </c>
      <c r="B5599" s="5">
        <v>0.02</v>
      </c>
      <c r="C5599" s="5">
        <v>0.42099999999999999</v>
      </c>
      <c r="E5599" s="5">
        <v>1.4970000000000001</v>
      </c>
      <c r="F5599" s="5">
        <v>1.42764</v>
      </c>
      <c r="G5599" s="5">
        <v>1.4443999999999999</v>
      </c>
      <c r="H5599" s="5">
        <v>1.69</v>
      </c>
      <c r="I5599" s="5">
        <v>2.2200000000000002</v>
      </c>
    </row>
    <row r="5600" spans="1:9" x14ac:dyDescent="0.15">
      <c r="A5600" s="4">
        <v>42544</v>
      </c>
      <c r="B5600" s="5">
        <v>0.03</v>
      </c>
      <c r="C5600" s="5">
        <v>0.45500000000000002</v>
      </c>
      <c r="E5600" s="5">
        <v>1.5649999999999999</v>
      </c>
      <c r="F5600" s="5">
        <v>1.40628</v>
      </c>
      <c r="G5600" s="5">
        <v>1.4829000000000001</v>
      </c>
      <c r="H5600" s="5">
        <v>1.74</v>
      </c>
      <c r="I5600" s="5">
        <v>2.25</v>
      </c>
    </row>
    <row r="5601" spans="1:9" x14ac:dyDescent="0.15">
      <c r="A5601" s="4">
        <v>42545</v>
      </c>
      <c r="B5601" s="5">
        <v>-0.11</v>
      </c>
      <c r="C5601" s="5">
        <v>0.38900000000000001</v>
      </c>
      <c r="E5601" s="5">
        <v>1.6160000000000001</v>
      </c>
      <c r="F5601" s="5">
        <v>1.5411999999999999</v>
      </c>
      <c r="G5601" s="5">
        <v>1.2182999999999999</v>
      </c>
      <c r="H5601" s="5">
        <v>1.57</v>
      </c>
      <c r="I5601" s="5">
        <v>2.0099999999999998</v>
      </c>
    </row>
    <row r="5602" spans="1:9" x14ac:dyDescent="0.15">
      <c r="A5602" s="4">
        <v>42548</v>
      </c>
      <c r="B5602" s="5">
        <v>-0.15</v>
      </c>
      <c r="C5602" s="5">
        <v>0.308</v>
      </c>
      <c r="E5602" s="5">
        <v>1.51</v>
      </c>
      <c r="F5602" s="5">
        <v>1.5155000000000001</v>
      </c>
      <c r="G5602" s="5">
        <v>1.1293</v>
      </c>
      <c r="H5602" s="5">
        <v>1.46</v>
      </c>
      <c r="I5602" s="5">
        <v>2.0550000000000002</v>
      </c>
    </row>
    <row r="5603" spans="1:9" x14ac:dyDescent="0.15">
      <c r="A5603" s="4">
        <v>42549</v>
      </c>
      <c r="B5603" s="5">
        <v>-0.13</v>
      </c>
      <c r="C5603" s="5">
        <v>0.24</v>
      </c>
      <c r="E5603" s="5">
        <v>1.3580000000000001</v>
      </c>
      <c r="F5603" s="5">
        <v>1.4311400000000001</v>
      </c>
      <c r="G5603" s="5">
        <v>1.1325000000000001</v>
      </c>
      <c r="H5603" s="5">
        <v>1.46</v>
      </c>
      <c r="I5603" s="5">
        <v>1.99</v>
      </c>
    </row>
    <row r="5604" spans="1:9" x14ac:dyDescent="0.15">
      <c r="A5604" s="4">
        <v>42550</v>
      </c>
      <c r="B5604" s="5">
        <v>-0.15</v>
      </c>
      <c r="C5604" s="5">
        <v>0.218</v>
      </c>
      <c r="E5604" s="5">
        <v>1.2889999999999999</v>
      </c>
      <c r="F5604" s="5">
        <v>1.38157</v>
      </c>
      <c r="G5604" s="5">
        <v>1.0966</v>
      </c>
      <c r="H5604" s="5">
        <v>1.5</v>
      </c>
      <c r="I5604" s="5">
        <v>2</v>
      </c>
    </row>
    <row r="5605" spans="1:9" x14ac:dyDescent="0.15">
      <c r="A5605" s="4">
        <v>42551</v>
      </c>
      <c r="B5605" s="5">
        <v>-0.14000000000000001</v>
      </c>
      <c r="C5605" s="5">
        <v>0.20599999999999999</v>
      </c>
      <c r="D5605" s="5">
        <v>7.92</v>
      </c>
      <c r="E5605" s="5">
        <v>1.2490000000000001</v>
      </c>
      <c r="F5605" s="5">
        <v>1.3939600000000001</v>
      </c>
      <c r="G5605" s="5">
        <v>1.0416000000000001</v>
      </c>
      <c r="H5605" s="5">
        <v>1.49</v>
      </c>
      <c r="I5605" s="5">
        <v>1.98</v>
      </c>
    </row>
    <row r="5606" spans="1:9" x14ac:dyDescent="0.15">
      <c r="A5606" s="4">
        <v>42552</v>
      </c>
      <c r="B5606" s="5">
        <v>-0.17</v>
      </c>
      <c r="C5606" s="5">
        <v>0.157</v>
      </c>
      <c r="E5606" s="5">
        <v>1.202</v>
      </c>
      <c r="F5606" s="5">
        <v>1.22746</v>
      </c>
      <c r="G5606" s="5">
        <v>1.0032000000000001</v>
      </c>
      <c r="H5606" s="5">
        <v>1.46</v>
      </c>
      <c r="I5606" s="5">
        <v>1.9550000000000001</v>
      </c>
    </row>
    <row r="5607" spans="1:9" x14ac:dyDescent="0.15">
      <c r="A5607" s="4">
        <v>42555</v>
      </c>
      <c r="B5607" s="5">
        <v>-0.15</v>
      </c>
      <c r="C5607" s="5">
        <v>0.16900000000000001</v>
      </c>
      <c r="E5607" s="5">
        <v>1.1679999999999999</v>
      </c>
      <c r="F5607" s="5">
        <v>1.24657</v>
      </c>
      <c r="G5607" s="5">
        <v>0.97970000000000002</v>
      </c>
      <c r="I5607" s="5">
        <v>2.0099999999999998</v>
      </c>
    </row>
    <row r="5608" spans="1:9" x14ac:dyDescent="0.15">
      <c r="A5608" s="4">
        <v>42556</v>
      </c>
      <c r="B5608" s="5">
        <v>-0.19</v>
      </c>
      <c r="C5608" s="5">
        <v>0.13800000000000001</v>
      </c>
      <c r="E5608" s="5">
        <v>1.1850000000000001</v>
      </c>
      <c r="F5608" s="5">
        <v>1.26407</v>
      </c>
      <c r="G5608" s="5">
        <v>0.94820000000000004</v>
      </c>
      <c r="H5608" s="5">
        <v>1.37</v>
      </c>
      <c r="I5608" s="5">
        <v>1.94</v>
      </c>
    </row>
    <row r="5609" spans="1:9" x14ac:dyDescent="0.15">
      <c r="A5609" s="4">
        <v>42557</v>
      </c>
      <c r="B5609" s="5">
        <v>-0.24</v>
      </c>
      <c r="C5609" s="5">
        <v>0.13400000000000001</v>
      </c>
      <c r="E5609" s="5">
        <v>1.165</v>
      </c>
      <c r="F5609" s="5">
        <v>1.2339899999999999</v>
      </c>
      <c r="G5609" s="5">
        <v>0.93799999999999994</v>
      </c>
      <c r="H5609" s="5">
        <v>1.38</v>
      </c>
      <c r="I5609" s="5">
        <v>1.865</v>
      </c>
    </row>
    <row r="5610" spans="1:9" x14ac:dyDescent="0.15">
      <c r="A5610" s="4">
        <v>42558</v>
      </c>
      <c r="B5610" s="5">
        <v>-0.2</v>
      </c>
      <c r="C5610" s="5">
        <v>0.13800000000000001</v>
      </c>
      <c r="E5610" s="5">
        <v>1.1990000000000001</v>
      </c>
      <c r="F5610" s="5">
        <v>1.2552700000000001</v>
      </c>
      <c r="G5610" s="5">
        <v>0.97629999999999995</v>
      </c>
      <c r="H5610" s="5">
        <v>1.4</v>
      </c>
      <c r="I5610" s="5">
        <v>1.865</v>
      </c>
    </row>
    <row r="5611" spans="1:9" x14ac:dyDescent="0.15">
      <c r="A5611" s="4">
        <v>42559</v>
      </c>
      <c r="B5611" s="5">
        <v>-0.2</v>
      </c>
      <c r="C5611" s="5">
        <v>0.107</v>
      </c>
      <c r="E5611" s="5">
        <v>1.1559999999999999</v>
      </c>
      <c r="F5611" s="5">
        <v>1.1997</v>
      </c>
      <c r="G5611" s="5">
        <v>0.93659999999999999</v>
      </c>
      <c r="H5611" s="5">
        <v>1.37</v>
      </c>
      <c r="I5611" s="5">
        <v>1.88</v>
      </c>
    </row>
    <row r="5612" spans="1:9" x14ac:dyDescent="0.15">
      <c r="A5612" s="4">
        <v>42562</v>
      </c>
      <c r="B5612" s="5">
        <v>-0.23</v>
      </c>
      <c r="C5612" s="5">
        <v>0.128</v>
      </c>
      <c r="E5612" s="5">
        <v>1.145</v>
      </c>
      <c r="F5612" s="5">
        <v>1.18564</v>
      </c>
      <c r="G5612" s="5">
        <v>0.92949999999999999</v>
      </c>
      <c r="H5612" s="5">
        <v>1.43</v>
      </c>
      <c r="I5612" s="5">
        <v>1.9</v>
      </c>
    </row>
    <row r="5613" spans="1:9" x14ac:dyDescent="0.15">
      <c r="A5613" s="4">
        <v>42563</v>
      </c>
      <c r="B5613" s="5">
        <v>-0.15</v>
      </c>
      <c r="C5613" s="5">
        <v>0.19400000000000001</v>
      </c>
      <c r="E5613" s="5">
        <v>1.1579999999999999</v>
      </c>
      <c r="F5613" s="5">
        <v>1.18906</v>
      </c>
      <c r="G5613" s="5">
        <v>1.0013000000000001</v>
      </c>
      <c r="H5613" s="5">
        <v>1.53</v>
      </c>
      <c r="I5613" s="5">
        <v>1.9450000000000001</v>
      </c>
    </row>
    <row r="5614" spans="1:9" x14ac:dyDescent="0.15">
      <c r="A5614" s="4">
        <v>42564</v>
      </c>
      <c r="B5614" s="5">
        <v>-0.14000000000000001</v>
      </c>
      <c r="C5614" s="5">
        <v>0.14499999999999999</v>
      </c>
      <c r="E5614" s="5">
        <v>1.159</v>
      </c>
      <c r="F5614" s="5">
        <v>1.21241</v>
      </c>
      <c r="G5614" s="5">
        <v>0.9325</v>
      </c>
      <c r="H5614" s="5">
        <v>1.48</v>
      </c>
      <c r="I5614" s="5">
        <v>1.9750000000000001</v>
      </c>
    </row>
    <row r="5615" spans="1:9" x14ac:dyDescent="0.15">
      <c r="A5615" s="4">
        <v>42565</v>
      </c>
      <c r="B5615" s="5">
        <v>-0.15</v>
      </c>
      <c r="C5615" s="5">
        <v>0.191</v>
      </c>
      <c r="E5615" s="5">
        <v>1.141</v>
      </c>
      <c r="F5615" s="5">
        <v>1.1949399999999999</v>
      </c>
      <c r="G5615" s="5">
        <v>0.95430000000000004</v>
      </c>
      <c r="H5615" s="5">
        <v>1.53</v>
      </c>
      <c r="I5615" s="5">
        <v>1.96</v>
      </c>
    </row>
    <row r="5616" spans="1:9" x14ac:dyDescent="0.15">
      <c r="A5616" s="4">
        <v>42566</v>
      </c>
      <c r="B5616" s="5">
        <v>-0.11</v>
      </c>
      <c r="C5616" s="5">
        <v>0.23200000000000001</v>
      </c>
      <c r="E5616" s="5">
        <v>1.228</v>
      </c>
      <c r="F5616" s="5">
        <v>1.2115400000000001</v>
      </c>
      <c r="G5616" s="5">
        <v>0.97019999999999995</v>
      </c>
      <c r="H5616" s="5">
        <v>1.6</v>
      </c>
      <c r="I5616" s="5">
        <v>1.9750000000000001</v>
      </c>
    </row>
    <row r="5617" spans="1:9" x14ac:dyDescent="0.15">
      <c r="A5617" s="4">
        <v>42569</v>
      </c>
      <c r="B5617" s="5">
        <v>-0.1</v>
      </c>
      <c r="C5617" s="5">
        <v>0.21299999999999999</v>
      </c>
      <c r="E5617" s="5">
        <v>1.282</v>
      </c>
      <c r="F5617" s="5">
        <v>1.2283299999999999</v>
      </c>
      <c r="G5617" s="5">
        <v>0.97809999999999997</v>
      </c>
      <c r="H5617" s="5">
        <v>1.59</v>
      </c>
      <c r="I5617" s="5">
        <v>1.99</v>
      </c>
    </row>
    <row r="5618" spans="1:9" x14ac:dyDescent="0.15">
      <c r="A5618" s="4">
        <v>42570</v>
      </c>
      <c r="B5618" s="5">
        <v>-0.12</v>
      </c>
      <c r="C5618" s="5">
        <v>0.20799999999999999</v>
      </c>
      <c r="E5618" s="5">
        <v>1.212</v>
      </c>
      <c r="F5618" s="5">
        <v>1.25291</v>
      </c>
      <c r="G5618" s="5">
        <v>0.98640000000000005</v>
      </c>
      <c r="H5618" s="5">
        <v>1.56</v>
      </c>
      <c r="I5618" s="5">
        <v>1.92</v>
      </c>
    </row>
    <row r="5619" spans="1:9" x14ac:dyDescent="0.15">
      <c r="A5619" s="4">
        <v>42571</v>
      </c>
      <c r="B5619" s="5">
        <v>-0.11</v>
      </c>
      <c r="C5619" s="5">
        <v>0.22600000000000001</v>
      </c>
      <c r="E5619" s="5">
        <v>1.167</v>
      </c>
      <c r="F5619" s="5">
        <v>1.25264</v>
      </c>
      <c r="G5619" s="5">
        <v>0.99119999999999997</v>
      </c>
      <c r="H5619" s="5">
        <v>1.59</v>
      </c>
      <c r="I5619" s="5">
        <v>1.92</v>
      </c>
    </row>
    <row r="5620" spans="1:9" x14ac:dyDescent="0.15">
      <c r="A5620" s="4">
        <v>42572</v>
      </c>
      <c r="B5620" s="5">
        <v>-7.0000000000000007E-2</v>
      </c>
      <c r="C5620" s="5">
        <v>0.22500000000000001</v>
      </c>
      <c r="E5620" s="5">
        <v>1.1399999999999999</v>
      </c>
      <c r="F5620" s="5">
        <v>1.2557400000000001</v>
      </c>
      <c r="G5620" s="5">
        <v>0.99629999999999996</v>
      </c>
      <c r="H5620" s="5">
        <v>1.57</v>
      </c>
      <c r="I5620" s="5">
        <v>1.925</v>
      </c>
    </row>
    <row r="5621" spans="1:9" x14ac:dyDescent="0.15">
      <c r="A5621" s="4">
        <v>42573</v>
      </c>
      <c r="B5621" s="5">
        <v>-0.08</v>
      </c>
      <c r="C5621" s="5">
        <v>0.214</v>
      </c>
      <c r="E5621" s="5">
        <v>1.1970000000000001</v>
      </c>
      <c r="F5621" s="5">
        <v>1.2602100000000001</v>
      </c>
      <c r="G5621" s="5">
        <v>0.97809999999999997</v>
      </c>
      <c r="H5621" s="5">
        <v>1.57</v>
      </c>
      <c r="I5621" s="5">
        <v>1.905</v>
      </c>
    </row>
    <row r="5622" spans="1:9" x14ac:dyDescent="0.15">
      <c r="A5622" s="4">
        <v>42576</v>
      </c>
      <c r="B5622" s="5">
        <v>-0.08</v>
      </c>
      <c r="C5622" s="5">
        <v>0.19800000000000001</v>
      </c>
      <c r="E5622" s="5">
        <v>1.1180000000000001</v>
      </c>
      <c r="F5622" s="5">
        <v>1.2503</v>
      </c>
      <c r="G5622" s="5">
        <v>0.97640000000000005</v>
      </c>
      <c r="H5622" s="5">
        <v>1.58</v>
      </c>
      <c r="I5622" s="5">
        <v>1.915</v>
      </c>
    </row>
    <row r="5623" spans="1:9" x14ac:dyDescent="0.15">
      <c r="A5623" s="4">
        <v>42577</v>
      </c>
      <c r="B5623" s="5">
        <v>-0.13</v>
      </c>
      <c r="C5623" s="5">
        <v>0.20100000000000001</v>
      </c>
      <c r="E5623" s="5">
        <v>1.1140000000000001</v>
      </c>
      <c r="F5623" s="5">
        <v>1.23645</v>
      </c>
      <c r="G5623" s="5">
        <v>1.0163</v>
      </c>
      <c r="H5623" s="5">
        <v>1.57</v>
      </c>
      <c r="I5623" s="5">
        <v>1.92</v>
      </c>
    </row>
    <row r="5624" spans="1:9" x14ac:dyDescent="0.15">
      <c r="A5624" s="4">
        <v>42578</v>
      </c>
      <c r="B5624" s="5">
        <v>-0.12</v>
      </c>
      <c r="C5624" s="5">
        <v>0.14099999999999999</v>
      </c>
      <c r="E5624" s="5">
        <v>1.1319999999999999</v>
      </c>
      <c r="F5624" s="5">
        <v>1.2316800000000001</v>
      </c>
      <c r="G5624" s="5">
        <v>0.90200000000000002</v>
      </c>
      <c r="H5624" s="5">
        <v>1.52</v>
      </c>
      <c r="I5624" s="5">
        <v>1.9550000000000001</v>
      </c>
    </row>
    <row r="5625" spans="1:9" x14ac:dyDescent="0.15">
      <c r="A5625" s="4">
        <v>42579</v>
      </c>
      <c r="B5625" s="5">
        <v>-0.16</v>
      </c>
      <c r="C5625" s="5">
        <v>0.13900000000000001</v>
      </c>
      <c r="E5625" s="5">
        <v>1.1579999999999999</v>
      </c>
      <c r="F5625" s="5">
        <v>1.2049000000000001</v>
      </c>
      <c r="G5625" s="5">
        <v>0.83789999999999998</v>
      </c>
      <c r="H5625" s="5">
        <v>1.52</v>
      </c>
      <c r="I5625" s="5">
        <v>1.865</v>
      </c>
    </row>
    <row r="5626" spans="1:9" x14ac:dyDescent="0.15">
      <c r="A5626" s="4">
        <v>42580</v>
      </c>
      <c r="B5626" s="5">
        <v>-0.15</v>
      </c>
      <c r="C5626" s="5">
        <v>0.10100000000000001</v>
      </c>
      <c r="E5626" s="5">
        <v>1.125</v>
      </c>
      <c r="F5626" s="5">
        <v>1.1779299999999999</v>
      </c>
      <c r="G5626" s="5">
        <v>0.86229999999999996</v>
      </c>
      <c r="H5626" s="5">
        <v>1.46</v>
      </c>
      <c r="I5626" s="5">
        <v>1.875</v>
      </c>
    </row>
    <row r="5627" spans="1:9" x14ac:dyDescent="0.15">
      <c r="A5627" s="4">
        <v>42582</v>
      </c>
      <c r="D5627" s="5">
        <v>7.99</v>
      </c>
    </row>
    <row r="5628" spans="1:9" x14ac:dyDescent="0.15">
      <c r="A5628" s="4">
        <v>42583</v>
      </c>
      <c r="B5628" s="5">
        <v>-0.19</v>
      </c>
      <c r="C5628" s="5">
        <v>0.13100000000000001</v>
      </c>
      <c r="E5628" s="5">
        <v>1.0149999999999999</v>
      </c>
      <c r="F5628" s="5">
        <v>1.21878</v>
      </c>
      <c r="G5628" s="5">
        <v>0.87409999999999999</v>
      </c>
      <c r="H5628" s="5">
        <v>1.51</v>
      </c>
      <c r="I5628" s="5">
        <v>1.845</v>
      </c>
    </row>
    <row r="5629" spans="1:9" x14ac:dyDescent="0.15">
      <c r="A5629" s="4">
        <v>42584</v>
      </c>
      <c r="B5629" s="5">
        <v>-0.15</v>
      </c>
      <c r="C5629" s="5">
        <v>0.20100000000000001</v>
      </c>
      <c r="E5629" s="5">
        <v>1.099</v>
      </c>
      <c r="F5629" s="5">
        <v>1.2601500000000001</v>
      </c>
      <c r="G5629" s="5">
        <v>0.97889999999999999</v>
      </c>
      <c r="H5629" s="5">
        <v>1.55</v>
      </c>
      <c r="I5629" s="5">
        <v>1.8149999999999999</v>
      </c>
    </row>
    <row r="5630" spans="1:9" x14ac:dyDescent="0.15">
      <c r="A5630" s="4">
        <v>42585</v>
      </c>
      <c r="B5630" s="5">
        <v>-0.12</v>
      </c>
      <c r="C5630" s="5">
        <v>0.192</v>
      </c>
      <c r="E5630" s="5">
        <v>1.1220000000000001</v>
      </c>
      <c r="F5630" s="5">
        <v>1.2650999999999999</v>
      </c>
      <c r="G5630" s="5">
        <v>0.92900000000000005</v>
      </c>
      <c r="H5630" s="5">
        <v>1.55</v>
      </c>
      <c r="I5630" s="5">
        <v>1.93</v>
      </c>
    </row>
    <row r="5631" spans="1:9" x14ac:dyDescent="0.15">
      <c r="A5631" s="4">
        <v>42586</v>
      </c>
      <c r="B5631" s="5">
        <v>-0.12</v>
      </c>
      <c r="C5631" s="5">
        <v>0.13100000000000001</v>
      </c>
      <c r="E5631" s="5">
        <v>1.073</v>
      </c>
      <c r="F5631" s="5">
        <v>1.21051</v>
      </c>
      <c r="G5631" s="5">
        <v>0.75890000000000002</v>
      </c>
      <c r="H5631" s="5">
        <v>1.51</v>
      </c>
      <c r="I5631" s="5">
        <v>1.9450000000000001</v>
      </c>
    </row>
    <row r="5632" spans="1:9" x14ac:dyDescent="0.15">
      <c r="A5632" s="4">
        <v>42587</v>
      </c>
      <c r="B5632" s="5">
        <v>-0.16</v>
      </c>
      <c r="C5632" s="5">
        <v>0.157</v>
      </c>
      <c r="E5632" s="5">
        <v>1.0409999999999999</v>
      </c>
      <c r="F5632" s="5">
        <v>1.2052700000000001</v>
      </c>
      <c r="G5632" s="5">
        <v>0.79849999999999999</v>
      </c>
      <c r="H5632" s="5">
        <v>1.59</v>
      </c>
      <c r="I5632" s="5">
        <v>1.87</v>
      </c>
    </row>
    <row r="5633" spans="1:9" x14ac:dyDescent="0.15">
      <c r="A5633" s="4">
        <v>42590</v>
      </c>
      <c r="B5633" s="5">
        <v>-0.13</v>
      </c>
      <c r="C5633" s="5">
        <v>0.158</v>
      </c>
      <c r="E5633" s="5">
        <v>1.0389999999999999</v>
      </c>
      <c r="F5633" s="5">
        <v>1.1876800000000001</v>
      </c>
      <c r="G5633" s="5">
        <v>0.71460000000000001</v>
      </c>
      <c r="H5633" s="5">
        <v>1.59</v>
      </c>
      <c r="I5633" s="5">
        <v>1.9550000000000001</v>
      </c>
    </row>
    <row r="5634" spans="1:9" x14ac:dyDescent="0.15">
      <c r="A5634" s="4">
        <v>42591</v>
      </c>
      <c r="B5634" s="5">
        <v>-0.14000000000000001</v>
      </c>
      <c r="C5634" s="5">
        <v>0.14000000000000001</v>
      </c>
      <c r="E5634" s="5">
        <v>0.93500000000000005</v>
      </c>
      <c r="F5634" s="5">
        <v>1.1674500000000001</v>
      </c>
      <c r="G5634" s="5">
        <v>0.68899999999999995</v>
      </c>
      <c r="H5634" s="5">
        <v>1.55</v>
      </c>
      <c r="I5634" s="5">
        <v>1.94</v>
      </c>
    </row>
    <row r="5635" spans="1:9" x14ac:dyDescent="0.15">
      <c r="A5635" s="4">
        <v>42592</v>
      </c>
      <c r="B5635" s="5">
        <v>-0.17</v>
      </c>
      <c r="C5635" s="5">
        <v>0.106</v>
      </c>
      <c r="E5635" s="5">
        <v>1.016</v>
      </c>
      <c r="F5635" s="5">
        <v>1.14621</v>
      </c>
      <c r="G5635" s="5">
        <v>0.6401</v>
      </c>
      <c r="H5635" s="5">
        <v>1.5</v>
      </c>
      <c r="I5635" s="5">
        <v>1.865</v>
      </c>
    </row>
    <row r="5636" spans="1:9" x14ac:dyDescent="0.15">
      <c r="A5636" s="4">
        <v>42593</v>
      </c>
      <c r="B5636" s="5">
        <v>-0.18</v>
      </c>
      <c r="C5636" s="5">
        <v>0.128</v>
      </c>
      <c r="E5636" s="5">
        <v>1.0109999999999999</v>
      </c>
      <c r="F5636" s="5">
        <v>1.11778</v>
      </c>
      <c r="G5636" s="5">
        <v>0.62580000000000002</v>
      </c>
      <c r="H5636" s="5">
        <v>1.57</v>
      </c>
      <c r="I5636" s="5">
        <v>1.85</v>
      </c>
    </row>
    <row r="5637" spans="1:9" x14ac:dyDescent="0.15">
      <c r="A5637" s="4">
        <v>42594</v>
      </c>
      <c r="B5637" s="5">
        <v>-0.17</v>
      </c>
      <c r="C5637" s="5">
        <v>0.115</v>
      </c>
      <c r="E5637" s="5">
        <v>1.012</v>
      </c>
      <c r="F5637" s="5">
        <v>1.11181</v>
      </c>
      <c r="G5637" s="5">
        <v>0.6119</v>
      </c>
      <c r="H5637" s="5">
        <v>1.51</v>
      </c>
      <c r="I5637" s="5">
        <v>1.905</v>
      </c>
    </row>
    <row r="5638" spans="1:9" x14ac:dyDescent="0.15">
      <c r="A5638" s="4">
        <v>42597</v>
      </c>
      <c r="B5638" s="5">
        <v>-0.18</v>
      </c>
      <c r="C5638" s="5">
        <v>0.14799999999999999</v>
      </c>
      <c r="E5638" s="5">
        <v>1.107</v>
      </c>
      <c r="F5638" s="5">
        <v>1.0609999999999999</v>
      </c>
      <c r="G5638" s="5">
        <v>0.63900000000000001</v>
      </c>
      <c r="H5638" s="5">
        <v>1.55</v>
      </c>
      <c r="I5638" s="5">
        <v>1.875</v>
      </c>
    </row>
    <row r="5639" spans="1:9" x14ac:dyDescent="0.15">
      <c r="A5639" s="4">
        <v>42598</v>
      </c>
      <c r="B5639" s="5">
        <v>-0.16</v>
      </c>
      <c r="C5639" s="5">
        <v>0.19800000000000001</v>
      </c>
      <c r="E5639" s="5">
        <v>0.96599999999999997</v>
      </c>
      <c r="F5639" s="5">
        <v>1.1267499999999999</v>
      </c>
      <c r="G5639" s="5">
        <v>0.7883</v>
      </c>
      <c r="H5639" s="5">
        <v>1.57</v>
      </c>
      <c r="I5639" s="5">
        <v>1.875</v>
      </c>
    </row>
    <row r="5640" spans="1:9" x14ac:dyDescent="0.15">
      <c r="A5640" s="4">
        <v>42599</v>
      </c>
      <c r="B5640" s="5">
        <v>-0.11</v>
      </c>
      <c r="C5640" s="5">
        <v>0.17299999999999999</v>
      </c>
      <c r="E5640" s="5">
        <v>1.054</v>
      </c>
      <c r="F5640" s="5">
        <v>1.15907</v>
      </c>
      <c r="G5640" s="5">
        <v>0.75509999999999999</v>
      </c>
      <c r="H5640" s="5">
        <v>1.56</v>
      </c>
      <c r="I5640" s="5">
        <v>1.905</v>
      </c>
    </row>
    <row r="5641" spans="1:9" x14ac:dyDescent="0.15">
      <c r="A5641" s="4">
        <v>42600</v>
      </c>
      <c r="B5641" s="5">
        <v>-0.14000000000000001</v>
      </c>
      <c r="C5641" s="5">
        <v>0.13600000000000001</v>
      </c>
      <c r="E5641" s="5">
        <v>0.96399999999999997</v>
      </c>
      <c r="F5641" s="5">
        <v>1.14086</v>
      </c>
      <c r="G5641" s="5">
        <v>0.75560000000000005</v>
      </c>
      <c r="H5641" s="5">
        <v>1.53</v>
      </c>
      <c r="I5641" s="5">
        <v>1.87</v>
      </c>
    </row>
    <row r="5642" spans="1:9" x14ac:dyDescent="0.15">
      <c r="A5642" s="4">
        <v>42601</v>
      </c>
      <c r="B5642" s="5">
        <v>-0.16</v>
      </c>
      <c r="C5642" s="5">
        <v>0.189</v>
      </c>
      <c r="E5642" s="5">
        <v>0.97799999999999998</v>
      </c>
      <c r="F5642" s="5">
        <v>1.15221</v>
      </c>
      <c r="G5642" s="5">
        <v>0.75219999999999998</v>
      </c>
      <c r="H5642" s="5">
        <v>1.58</v>
      </c>
      <c r="I5642" s="5">
        <v>1.86</v>
      </c>
    </row>
    <row r="5643" spans="1:9" x14ac:dyDescent="0.15">
      <c r="A5643" s="4">
        <v>42604</v>
      </c>
      <c r="B5643" s="5">
        <v>-0.13</v>
      </c>
      <c r="C5643" s="5">
        <v>0.14000000000000001</v>
      </c>
      <c r="E5643" s="5">
        <v>0.98899999999999999</v>
      </c>
      <c r="F5643" s="5">
        <v>1.1525399999999999</v>
      </c>
      <c r="G5643" s="5">
        <v>0.6744</v>
      </c>
      <c r="H5643" s="5">
        <v>1.55</v>
      </c>
      <c r="I5643" s="5">
        <v>1.905</v>
      </c>
    </row>
    <row r="5644" spans="1:9" x14ac:dyDescent="0.15">
      <c r="A5644" s="4">
        <v>42605</v>
      </c>
      <c r="B5644" s="5">
        <v>-0.15</v>
      </c>
      <c r="C5644" s="5">
        <v>0.14199999999999999</v>
      </c>
      <c r="E5644" s="5">
        <v>0.99399999999999999</v>
      </c>
      <c r="F5644" s="5">
        <v>1.1849700000000001</v>
      </c>
      <c r="G5644" s="5">
        <v>0.70540000000000003</v>
      </c>
      <c r="H5644" s="5">
        <v>1.55</v>
      </c>
      <c r="I5644" s="5">
        <v>1.845</v>
      </c>
    </row>
    <row r="5645" spans="1:9" x14ac:dyDescent="0.15">
      <c r="A5645" s="4">
        <v>42606</v>
      </c>
      <c r="B5645" s="5">
        <v>-0.16</v>
      </c>
      <c r="C5645" s="5">
        <v>0.14499999999999999</v>
      </c>
      <c r="E5645" s="5">
        <v>1.0049999999999999</v>
      </c>
      <c r="F5645" s="5">
        <v>1.18554</v>
      </c>
      <c r="G5645" s="5">
        <v>0.74029999999999996</v>
      </c>
      <c r="H5645" s="5">
        <v>1.56</v>
      </c>
      <c r="I5645" s="5">
        <v>1.84</v>
      </c>
    </row>
    <row r="5646" spans="1:9" x14ac:dyDescent="0.15">
      <c r="A5646" s="4">
        <v>42607</v>
      </c>
      <c r="B5646" s="5">
        <v>-0.16</v>
      </c>
      <c r="C5646" s="5">
        <v>0.16</v>
      </c>
      <c r="E5646" s="5">
        <v>0.999</v>
      </c>
      <c r="F5646" s="5">
        <v>1.19604</v>
      </c>
      <c r="G5646" s="5">
        <v>0.7379</v>
      </c>
      <c r="H5646" s="5">
        <v>1.58</v>
      </c>
      <c r="I5646" s="5">
        <v>1.85</v>
      </c>
    </row>
    <row r="5647" spans="1:9" x14ac:dyDescent="0.15">
      <c r="A5647" s="4">
        <v>42608</v>
      </c>
      <c r="B5647" s="5">
        <v>-0.14000000000000001</v>
      </c>
      <c r="C5647" s="5">
        <v>0.14799999999999999</v>
      </c>
      <c r="E5647" s="5">
        <v>0.97699999999999998</v>
      </c>
      <c r="F5647" s="5">
        <v>1.1676</v>
      </c>
      <c r="G5647" s="5">
        <v>0.7006</v>
      </c>
      <c r="H5647" s="5">
        <v>1.62</v>
      </c>
      <c r="I5647" s="5">
        <v>1.855</v>
      </c>
    </row>
    <row r="5648" spans="1:9" x14ac:dyDescent="0.15">
      <c r="A5648" s="4">
        <v>42611</v>
      </c>
      <c r="B5648" s="5">
        <v>-0.12</v>
      </c>
      <c r="C5648" s="5">
        <v>0.161</v>
      </c>
      <c r="E5648" s="5">
        <v>0.95799999999999996</v>
      </c>
      <c r="F5648" s="5">
        <v>1.1815100000000001</v>
      </c>
      <c r="H5648" s="5">
        <v>1.57</v>
      </c>
      <c r="I5648" s="5">
        <v>1.875</v>
      </c>
    </row>
    <row r="5649" spans="1:9" x14ac:dyDescent="0.15">
      <c r="A5649" s="4">
        <v>42612</v>
      </c>
      <c r="B5649" s="5">
        <v>-0.14000000000000001</v>
      </c>
      <c r="C5649" s="5">
        <v>0.14899999999999999</v>
      </c>
      <c r="E5649" s="5">
        <v>1.004</v>
      </c>
      <c r="F5649" s="5">
        <v>1.1724699999999999</v>
      </c>
      <c r="G5649" s="5">
        <v>0.72809999999999997</v>
      </c>
      <c r="H5649" s="5">
        <v>1.57</v>
      </c>
      <c r="I5649" s="5">
        <v>1.835</v>
      </c>
    </row>
    <row r="5650" spans="1:9" x14ac:dyDescent="0.15">
      <c r="A5650" s="4">
        <v>42613</v>
      </c>
      <c r="B5650" s="5">
        <v>-0.16</v>
      </c>
      <c r="C5650" s="5">
        <v>0.18099999999999999</v>
      </c>
      <c r="D5650" s="5">
        <v>8.19</v>
      </c>
      <c r="E5650" s="5">
        <v>0.97099999999999997</v>
      </c>
      <c r="F5650" s="5">
        <v>1.1694800000000001</v>
      </c>
      <c r="G5650" s="5">
        <v>0.72860000000000003</v>
      </c>
      <c r="H5650" s="5">
        <v>1.58</v>
      </c>
      <c r="I5650" s="5">
        <v>1.825</v>
      </c>
    </row>
    <row r="5651" spans="1:9" x14ac:dyDescent="0.15">
      <c r="A5651" s="4">
        <v>42614</v>
      </c>
      <c r="B5651" s="5">
        <v>-0.11</v>
      </c>
      <c r="C5651" s="5">
        <v>0.17899999999999999</v>
      </c>
      <c r="E5651" s="5">
        <v>1.0880000000000001</v>
      </c>
      <c r="F5651" s="5">
        <v>1.2048300000000001</v>
      </c>
      <c r="G5651" s="5">
        <v>0.73699999999999999</v>
      </c>
      <c r="H5651" s="5">
        <v>1.57</v>
      </c>
      <c r="I5651" s="5">
        <v>1.84</v>
      </c>
    </row>
    <row r="5652" spans="1:9" x14ac:dyDescent="0.15">
      <c r="A5652" s="4">
        <v>42615</v>
      </c>
      <c r="B5652" s="5">
        <v>-0.12</v>
      </c>
      <c r="C5652" s="5">
        <v>0.19400000000000001</v>
      </c>
      <c r="E5652" s="5">
        <v>1.113</v>
      </c>
      <c r="F5652" s="5">
        <v>1.22275</v>
      </c>
      <c r="G5652" s="5">
        <v>0.81040000000000001</v>
      </c>
      <c r="H5652" s="5">
        <v>1.6</v>
      </c>
      <c r="I5652" s="5">
        <v>1.85</v>
      </c>
    </row>
    <row r="5653" spans="1:9" x14ac:dyDescent="0.15">
      <c r="A5653" s="4">
        <v>42618</v>
      </c>
      <c r="B5653" s="5">
        <v>-0.1</v>
      </c>
      <c r="C5653" s="5">
        <v>0.18</v>
      </c>
      <c r="E5653" s="5">
        <v>1.0649999999999999</v>
      </c>
      <c r="F5653" s="5">
        <v>1.19557</v>
      </c>
      <c r="G5653" s="5">
        <v>0.78380000000000005</v>
      </c>
      <c r="I5653" s="5">
        <v>1.89</v>
      </c>
    </row>
    <row r="5654" spans="1:9" x14ac:dyDescent="0.15">
      <c r="A5654" s="4">
        <v>42619</v>
      </c>
      <c r="B5654" s="5">
        <v>-0.11</v>
      </c>
      <c r="C5654" s="5">
        <v>0.11600000000000001</v>
      </c>
      <c r="E5654" s="5">
        <v>0.95599999999999996</v>
      </c>
      <c r="F5654" s="5">
        <v>1.16899</v>
      </c>
      <c r="G5654" s="5">
        <v>0.74529999999999996</v>
      </c>
      <c r="H5654" s="5">
        <v>1.55</v>
      </c>
      <c r="I5654" s="5">
        <v>1.9</v>
      </c>
    </row>
    <row r="5655" spans="1:9" x14ac:dyDescent="0.15">
      <c r="A5655" s="4">
        <v>42620</v>
      </c>
      <c r="B5655" s="5">
        <v>-0.17</v>
      </c>
      <c r="C5655" s="5">
        <v>9.7000000000000003E-2</v>
      </c>
      <c r="E5655" s="5">
        <v>1.012</v>
      </c>
      <c r="F5655" s="5">
        <v>1.1358699999999999</v>
      </c>
      <c r="G5655" s="5">
        <v>0.73709999999999998</v>
      </c>
      <c r="H5655" s="5">
        <v>1.54</v>
      </c>
      <c r="I5655" s="5">
        <v>1.825</v>
      </c>
    </row>
    <row r="5656" spans="1:9" x14ac:dyDescent="0.15">
      <c r="A5656" s="4">
        <v>42621</v>
      </c>
      <c r="B5656" s="5">
        <v>-0.18</v>
      </c>
      <c r="C5656" s="5">
        <v>0.16400000000000001</v>
      </c>
      <c r="E5656" s="5">
        <v>0.96199999999999997</v>
      </c>
      <c r="F5656" s="5">
        <v>1.1573800000000001</v>
      </c>
      <c r="G5656" s="5">
        <v>0.82450000000000001</v>
      </c>
      <c r="H5656" s="5">
        <v>1.61</v>
      </c>
      <c r="I5656" s="5">
        <v>1.86</v>
      </c>
    </row>
    <row r="5657" spans="1:9" x14ac:dyDescent="0.15">
      <c r="A5657" s="4">
        <v>42622</v>
      </c>
      <c r="B5657" s="5">
        <v>-0.09</v>
      </c>
      <c r="C5657" s="5">
        <v>0.248</v>
      </c>
      <c r="E5657" s="5">
        <v>1.099</v>
      </c>
      <c r="F5657" s="5">
        <v>1.2555799999999999</v>
      </c>
      <c r="G5657" s="5">
        <v>0.88560000000000005</v>
      </c>
      <c r="H5657" s="5">
        <v>1.67</v>
      </c>
      <c r="I5657" s="5">
        <v>1.9650000000000001</v>
      </c>
    </row>
    <row r="5658" spans="1:9" x14ac:dyDescent="0.15">
      <c r="A5658" s="4">
        <v>42625</v>
      </c>
      <c r="B5658" s="5">
        <v>-0.01</v>
      </c>
      <c r="C5658" s="5">
        <v>0.27200000000000002</v>
      </c>
      <c r="E5658" s="5">
        <v>1.1479999999999999</v>
      </c>
      <c r="F5658" s="5">
        <v>1.33334</v>
      </c>
      <c r="G5658" s="5">
        <v>0.88670000000000004</v>
      </c>
      <c r="H5658" s="5">
        <v>1.68</v>
      </c>
      <c r="I5658" s="5">
        <v>2.0449999999999999</v>
      </c>
    </row>
    <row r="5659" spans="1:9" x14ac:dyDescent="0.15">
      <c r="A5659" s="4">
        <v>42626</v>
      </c>
      <c r="B5659" s="5">
        <v>-0.05</v>
      </c>
      <c r="C5659" s="5">
        <v>0.27900000000000003</v>
      </c>
      <c r="E5659" s="5">
        <v>1.1259999999999999</v>
      </c>
      <c r="F5659" s="5">
        <v>1.3069900000000001</v>
      </c>
      <c r="G5659" s="5">
        <v>0.91359999999999997</v>
      </c>
      <c r="H5659" s="5">
        <v>1.73</v>
      </c>
      <c r="I5659" s="5">
        <v>2.0649999999999999</v>
      </c>
    </row>
    <row r="5660" spans="1:9" x14ac:dyDescent="0.15">
      <c r="A5660" s="4">
        <v>42627</v>
      </c>
      <c r="B5660" s="5">
        <v>0</v>
      </c>
      <c r="C5660" s="5">
        <v>0.26</v>
      </c>
      <c r="E5660" s="5">
        <v>1.143</v>
      </c>
      <c r="F5660" s="5">
        <v>1.35684</v>
      </c>
      <c r="G5660" s="5">
        <v>0.91549999999999998</v>
      </c>
      <c r="H5660" s="5">
        <v>1.7</v>
      </c>
      <c r="I5660" s="5">
        <v>2.0950000000000002</v>
      </c>
    </row>
    <row r="5661" spans="1:9" x14ac:dyDescent="0.15">
      <c r="A5661" s="4">
        <v>42628</v>
      </c>
      <c r="B5661" s="5">
        <v>-0.01</v>
      </c>
      <c r="C5661" s="5">
        <v>0.26600000000000001</v>
      </c>
      <c r="E5661" s="5">
        <v>1.1419999999999999</v>
      </c>
      <c r="F5661" s="5">
        <v>1.37209</v>
      </c>
      <c r="G5661" s="5">
        <v>0.92300000000000004</v>
      </c>
      <c r="H5661" s="5">
        <v>1.71</v>
      </c>
      <c r="I5661" s="5">
        <v>2.105</v>
      </c>
    </row>
    <row r="5662" spans="1:9" x14ac:dyDescent="0.15">
      <c r="A5662" s="4">
        <v>42629</v>
      </c>
      <c r="B5662" s="5">
        <v>-0.06</v>
      </c>
      <c r="C5662" s="5">
        <v>0.23599999999999999</v>
      </c>
      <c r="E5662" s="5">
        <v>1.05</v>
      </c>
      <c r="F5662" s="5">
        <v>1.3722000000000001</v>
      </c>
      <c r="G5662" s="5">
        <v>0.90810000000000002</v>
      </c>
      <c r="H5662" s="5">
        <v>1.7</v>
      </c>
      <c r="I5662" s="5">
        <v>2.105</v>
      </c>
    </row>
    <row r="5663" spans="1:9" x14ac:dyDescent="0.15">
      <c r="A5663" s="4">
        <v>42632</v>
      </c>
      <c r="B5663" s="5">
        <v>-0.04</v>
      </c>
      <c r="C5663" s="5">
        <v>0.254</v>
      </c>
      <c r="E5663" s="5">
        <v>1.0980000000000001</v>
      </c>
      <c r="F5663" s="5">
        <v>1.36086</v>
      </c>
      <c r="G5663" s="5">
        <v>0.95079999999999998</v>
      </c>
      <c r="H5663" s="5">
        <v>1.7</v>
      </c>
      <c r="I5663" s="5">
        <v>2.1150000000000002</v>
      </c>
    </row>
    <row r="5664" spans="1:9" x14ac:dyDescent="0.15">
      <c r="A5664" s="4">
        <v>42633</v>
      </c>
      <c r="B5664" s="5">
        <v>-0.05</v>
      </c>
      <c r="C5664" s="5">
        <v>0.21</v>
      </c>
      <c r="E5664" s="5">
        <v>1.0580000000000001</v>
      </c>
      <c r="F5664" s="5">
        <v>1.3082</v>
      </c>
      <c r="G5664" s="5">
        <v>0.83250000000000002</v>
      </c>
      <c r="H5664" s="5">
        <v>1.69</v>
      </c>
      <c r="I5664" s="5">
        <v>2.1150000000000002</v>
      </c>
    </row>
    <row r="5665" spans="1:9" x14ac:dyDescent="0.15">
      <c r="A5665" s="4">
        <v>42634</v>
      </c>
      <c r="B5665" s="5">
        <v>-7.0000000000000007E-2</v>
      </c>
      <c r="C5665" s="5">
        <v>0.23300000000000001</v>
      </c>
      <c r="E5665" s="5">
        <v>1.0269999999999999</v>
      </c>
      <c r="F5665" s="5">
        <v>1.31223</v>
      </c>
      <c r="G5665" s="5">
        <v>0.83930000000000005</v>
      </c>
      <c r="H5665" s="5">
        <v>1.66</v>
      </c>
      <c r="I5665" s="5">
        <v>2.125</v>
      </c>
    </row>
    <row r="5666" spans="1:9" x14ac:dyDescent="0.15">
      <c r="A5666" s="4">
        <v>42635</v>
      </c>
      <c r="B5666" s="5">
        <v>-0.1</v>
      </c>
      <c r="C5666" s="5">
        <v>0.13700000000000001</v>
      </c>
      <c r="E5666" s="5">
        <v>0.97699999999999998</v>
      </c>
      <c r="F5666" s="5">
        <v>1.2458100000000001</v>
      </c>
      <c r="G5666" s="5">
        <v>0.76790000000000003</v>
      </c>
      <c r="H5666" s="5">
        <v>1.63</v>
      </c>
      <c r="I5666" s="5">
        <v>2.0350000000000001</v>
      </c>
    </row>
    <row r="5667" spans="1:9" x14ac:dyDescent="0.15">
      <c r="A5667" s="4">
        <v>42636</v>
      </c>
      <c r="B5667" s="5">
        <v>-0.14000000000000001</v>
      </c>
      <c r="C5667" s="5">
        <v>0.15</v>
      </c>
      <c r="E5667" s="5">
        <v>0.97299999999999998</v>
      </c>
      <c r="F5667" s="5">
        <v>1.2600199999999999</v>
      </c>
      <c r="G5667" s="5">
        <v>0.82820000000000005</v>
      </c>
      <c r="H5667" s="5">
        <v>1.62</v>
      </c>
      <c r="I5667" s="5">
        <v>1.9950000000000001</v>
      </c>
    </row>
    <row r="5668" spans="1:9" x14ac:dyDescent="0.15">
      <c r="A5668" s="4">
        <v>42639</v>
      </c>
      <c r="B5668" s="5">
        <v>-0.16</v>
      </c>
      <c r="C5668" s="5">
        <v>0.126</v>
      </c>
      <c r="E5668" s="5">
        <v>0.98</v>
      </c>
      <c r="F5668" s="5">
        <v>1.26003</v>
      </c>
      <c r="G5668" s="5">
        <v>0.77900000000000003</v>
      </c>
      <c r="H5668" s="5">
        <v>1.59</v>
      </c>
      <c r="I5668" s="5">
        <v>1.97</v>
      </c>
    </row>
    <row r="5669" spans="1:9" x14ac:dyDescent="0.15">
      <c r="A5669" s="4">
        <v>42640</v>
      </c>
      <c r="B5669" s="5">
        <v>-0.2</v>
      </c>
      <c r="C5669" s="5">
        <v>0.1</v>
      </c>
      <c r="E5669" s="5">
        <v>0.94599999999999995</v>
      </c>
      <c r="F5669" s="5">
        <v>1.2696000000000001</v>
      </c>
      <c r="G5669" s="5">
        <v>0.73170000000000002</v>
      </c>
      <c r="H5669" s="5">
        <v>1.56</v>
      </c>
      <c r="I5669" s="5">
        <v>1.97</v>
      </c>
    </row>
    <row r="5670" spans="1:9" x14ac:dyDescent="0.15">
      <c r="A5670" s="4">
        <v>42641</v>
      </c>
      <c r="B5670" s="5">
        <v>-0.19</v>
      </c>
      <c r="C5670" s="5">
        <v>9.2999999999999999E-2</v>
      </c>
      <c r="E5670" s="5">
        <v>0.93300000000000005</v>
      </c>
      <c r="F5670" s="5">
        <v>1.26169</v>
      </c>
      <c r="G5670" s="5">
        <v>0.71220000000000006</v>
      </c>
      <c r="H5670" s="5">
        <v>1.57</v>
      </c>
      <c r="I5670" s="5">
        <v>1.9450000000000001</v>
      </c>
    </row>
    <row r="5671" spans="1:9" x14ac:dyDescent="0.15">
      <c r="A5671" s="4">
        <v>42642</v>
      </c>
      <c r="B5671" s="5">
        <v>-0.17</v>
      </c>
      <c r="C5671" s="5">
        <v>0.124</v>
      </c>
      <c r="E5671" s="5">
        <v>1.0129999999999999</v>
      </c>
      <c r="F5671" s="5">
        <v>1.24627</v>
      </c>
      <c r="G5671" s="5">
        <v>0.79930000000000001</v>
      </c>
      <c r="H5671" s="5">
        <v>1.56</v>
      </c>
      <c r="I5671" s="5">
        <v>1.97</v>
      </c>
    </row>
    <row r="5672" spans="1:9" x14ac:dyDescent="0.15">
      <c r="A5672" s="4">
        <v>42643</v>
      </c>
      <c r="B5672" s="5">
        <v>-0.21</v>
      </c>
      <c r="C5672" s="5">
        <v>0.123</v>
      </c>
      <c r="D5672" s="5">
        <v>8.34</v>
      </c>
      <c r="E5672" s="5">
        <v>0.99099999999999999</v>
      </c>
      <c r="F5672" s="5">
        <v>1.24614</v>
      </c>
      <c r="G5672" s="5">
        <v>0.82330000000000003</v>
      </c>
      <c r="H5672" s="5">
        <v>1.6</v>
      </c>
      <c r="I5672" s="5">
        <v>1.905</v>
      </c>
    </row>
    <row r="5673" spans="1:9" x14ac:dyDescent="0.15">
      <c r="A5673" s="4">
        <v>42646</v>
      </c>
      <c r="C5673" s="5">
        <v>0.155</v>
      </c>
      <c r="E5673" s="5">
        <v>0.94699999999999995</v>
      </c>
      <c r="F5673" s="5">
        <v>1.29193</v>
      </c>
      <c r="G5673" s="5">
        <v>0.83689999999999998</v>
      </c>
      <c r="H5673" s="5">
        <v>1.63</v>
      </c>
      <c r="I5673" s="5">
        <v>1.9850000000000001</v>
      </c>
    </row>
    <row r="5674" spans="1:9" x14ac:dyDescent="0.15">
      <c r="A5674" s="4">
        <v>42647</v>
      </c>
      <c r="B5674" s="5">
        <v>-0.16</v>
      </c>
      <c r="C5674" s="5">
        <v>0.158</v>
      </c>
      <c r="E5674" s="5">
        <v>0.98199999999999998</v>
      </c>
      <c r="F5674" s="5">
        <v>1.3123899999999999</v>
      </c>
      <c r="G5674" s="5">
        <v>0.8246</v>
      </c>
      <c r="H5674" s="5">
        <v>1.69</v>
      </c>
      <c r="I5674" s="5">
        <v>2.02</v>
      </c>
    </row>
    <row r="5675" spans="1:9" x14ac:dyDescent="0.15">
      <c r="A5675" s="4">
        <v>42648</v>
      </c>
      <c r="B5675" s="5">
        <v>-0.11</v>
      </c>
      <c r="C5675" s="5">
        <v>0.32600000000000001</v>
      </c>
      <c r="E5675" s="5">
        <v>1.0509999999999999</v>
      </c>
      <c r="F5675" s="5">
        <v>1.37453</v>
      </c>
      <c r="G5675" s="5">
        <v>0.85029999999999994</v>
      </c>
      <c r="H5675" s="5">
        <v>1.72</v>
      </c>
      <c r="I5675" s="5">
        <v>2.0750000000000002</v>
      </c>
    </row>
    <row r="5676" spans="1:9" x14ac:dyDescent="0.15">
      <c r="A5676" s="4">
        <v>42649</v>
      </c>
      <c r="B5676" s="5">
        <v>-0.1</v>
      </c>
      <c r="C5676" s="5">
        <v>0.29699999999999999</v>
      </c>
      <c r="E5676" s="5">
        <v>1.091</v>
      </c>
      <c r="F5676" s="5">
        <v>1.4078200000000001</v>
      </c>
      <c r="G5676" s="5">
        <v>0.96040000000000003</v>
      </c>
      <c r="H5676" s="5">
        <v>1.75</v>
      </c>
      <c r="I5676" s="5">
        <v>2.11</v>
      </c>
    </row>
    <row r="5677" spans="1:9" x14ac:dyDescent="0.15">
      <c r="A5677" s="4">
        <v>42650</v>
      </c>
      <c r="B5677" s="5">
        <v>-0.03</v>
      </c>
      <c r="C5677" s="5">
        <v>0.32200000000000001</v>
      </c>
      <c r="E5677" s="5">
        <v>1.0720000000000001</v>
      </c>
      <c r="F5677" s="5">
        <v>1.41788</v>
      </c>
      <c r="G5677" s="5">
        <v>1.0016</v>
      </c>
      <c r="H5677" s="5">
        <v>1.73</v>
      </c>
      <c r="I5677" s="5">
        <v>2.12</v>
      </c>
    </row>
    <row r="5678" spans="1:9" x14ac:dyDescent="0.15">
      <c r="A5678" s="4">
        <v>42653</v>
      </c>
      <c r="B5678" s="5">
        <v>-0.02</v>
      </c>
      <c r="C5678" s="5">
        <v>0.35699999999999998</v>
      </c>
      <c r="E5678" s="5">
        <v>1.0629999999999999</v>
      </c>
      <c r="F5678" s="5">
        <v>1.4409700000000001</v>
      </c>
      <c r="G5678" s="5">
        <v>1.0492999999999999</v>
      </c>
      <c r="I5678" s="5">
        <v>2.1349999999999998</v>
      </c>
    </row>
    <row r="5679" spans="1:9" x14ac:dyDescent="0.15">
      <c r="A5679" s="4">
        <v>42654</v>
      </c>
      <c r="B5679" s="5">
        <v>0</v>
      </c>
      <c r="C5679" s="5">
        <v>0.32300000000000001</v>
      </c>
      <c r="E5679" s="5">
        <v>1.0489999999999999</v>
      </c>
      <c r="F5679" s="5">
        <v>1.42849</v>
      </c>
      <c r="G5679" s="5">
        <v>1.0221</v>
      </c>
      <c r="H5679" s="5">
        <v>1.77</v>
      </c>
      <c r="I5679" s="5">
        <v>2.2000000000000002</v>
      </c>
    </row>
    <row r="5680" spans="1:9" x14ac:dyDescent="0.15">
      <c r="A5680" s="4">
        <v>42655</v>
      </c>
      <c r="B5680" s="5">
        <v>-0.01</v>
      </c>
      <c r="C5680" s="5">
        <v>0.36599999999999999</v>
      </c>
      <c r="E5680" s="5">
        <v>1.018</v>
      </c>
      <c r="F5680" s="5">
        <v>1.45712</v>
      </c>
      <c r="G5680" s="5">
        <v>1.0738000000000001</v>
      </c>
      <c r="H5680" s="5">
        <v>1.79</v>
      </c>
      <c r="I5680" s="5">
        <v>2.2599999999999998</v>
      </c>
    </row>
    <row r="5681" spans="1:9" x14ac:dyDescent="0.15">
      <c r="A5681" s="4">
        <v>42656</v>
      </c>
      <c r="B5681" s="5">
        <v>0</v>
      </c>
      <c r="C5681" s="5">
        <v>0.33500000000000002</v>
      </c>
      <c r="E5681" s="5">
        <v>1.0489999999999999</v>
      </c>
      <c r="F5681" s="5">
        <v>1.4283300000000001</v>
      </c>
      <c r="G5681" s="5">
        <v>1.0457000000000001</v>
      </c>
      <c r="H5681" s="5">
        <v>1.75</v>
      </c>
      <c r="I5681" s="5">
        <v>2.2000000000000002</v>
      </c>
    </row>
    <row r="5682" spans="1:9" x14ac:dyDescent="0.15">
      <c r="A5682" s="4">
        <v>42657</v>
      </c>
      <c r="B5682" s="5">
        <v>0.01</v>
      </c>
      <c r="C5682" s="5">
        <v>0.34</v>
      </c>
      <c r="E5682" s="5">
        <v>1.0760000000000001</v>
      </c>
      <c r="F5682" s="5">
        <v>1.4407399999999999</v>
      </c>
      <c r="G5682" s="5">
        <v>1.1297999999999999</v>
      </c>
      <c r="H5682" s="5">
        <v>1.8</v>
      </c>
      <c r="I5682" s="5">
        <v>2.2149999999999999</v>
      </c>
    </row>
    <row r="5683" spans="1:9" x14ac:dyDescent="0.15">
      <c r="A5683" s="4">
        <v>42660</v>
      </c>
      <c r="B5683" s="5">
        <v>0.04</v>
      </c>
      <c r="C5683" s="5">
        <v>0.34300000000000003</v>
      </c>
      <c r="E5683" s="5">
        <v>1.089</v>
      </c>
      <c r="F5683" s="5">
        <v>1.46909</v>
      </c>
      <c r="G5683" s="5">
        <v>1.1492</v>
      </c>
      <c r="H5683" s="5">
        <v>1.77</v>
      </c>
      <c r="I5683" s="5">
        <v>2.2650000000000001</v>
      </c>
    </row>
    <row r="5684" spans="1:9" x14ac:dyDescent="0.15">
      <c r="A5684" s="4">
        <v>42661</v>
      </c>
      <c r="B5684" s="5">
        <v>0.01</v>
      </c>
      <c r="C5684" s="5">
        <v>0.32400000000000001</v>
      </c>
      <c r="E5684" s="5">
        <v>1.069</v>
      </c>
      <c r="F5684" s="5">
        <v>1.4495400000000001</v>
      </c>
      <c r="G5684" s="5">
        <v>1.1142000000000001</v>
      </c>
      <c r="H5684" s="5">
        <v>1.75</v>
      </c>
      <c r="I5684" s="5">
        <v>2.2850000000000001</v>
      </c>
    </row>
    <row r="5685" spans="1:9" x14ac:dyDescent="0.15">
      <c r="A5685" s="4">
        <v>42662</v>
      </c>
      <c r="B5685" s="5">
        <v>-0.02</v>
      </c>
      <c r="C5685" s="5">
        <v>0.309</v>
      </c>
      <c r="E5685" s="5">
        <v>1.077</v>
      </c>
      <c r="F5685" s="5">
        <v>1.4346000000000001</v>
      </c>
      <c r="G5685" s="5">
        <v>1.1100000000000001</v>
      </c>
      <c r="H5685" s="5">
        <v>1.76</v>
      </c>
      <c r="I5685" s="5">
        <v>2.2549999999999999</v>
      </c>
    </row>
    <row r="5686" spans="1:9" x14ac:dyDescent="0.15">
      <c r="A5686" s="4">
        <v>42663</v>
      </c>
      <c r="B5686" s="5">
        <v>-0.01</v>
      </c>
      <c r="C5686" s="5">
        <v>0.28299999999999997</v>
      </c>
      <c r="E5686" s="5">
        <v>1.0840000000000001</v>
      </c>
      <c r="F5686" s="5">
        <v>1.4449700000000001</v>
      </c>
      <c r="G5686" s="5">
        <v>1.1117999999999999</v>
      </c>
      <c r="H5686" s="5">
        <v>1.76</v>
      </c>
      <c r="I5686" s="5">
        <v>2.2400000000000002</v>
      </c>
    </row>
    <row r="5687" spans="1:9" x14ac:dyDescent="0.15">
      <c r="A5687" s="4">
        <v>42664</v>
      </c>
      <c r="B5687" s="5">
        <v>-0.05</v>
      </c>
      <c r="E5687" s="5">
        <v>1.0629999999999999</v>
      </c>
      <c r="F5687" s="5">
        <v>1.4212499999999999</v>
      </c>
      <c r="G5687" s="5">
        <v>1.1073999999999999</v>
      </c>
      <c r="H5687" s="5">
        <v>1.74</v>
      </c>
      <c r="I5687" s="5">
        <v>2.2400000000000002</v>
      </c>
    </row>
    <row r="5688" spans="1:9" x14ac:dyDescent="0.15">
      <c r="A5688" s="4">
        <v>42667</v>
      </c>
      <c r="B5688" s="5">
        <v>-0.05</v>
      </c>
      <c r="C5688" s="5">
        <v>0.30099999999999999</v>
      </c>
      <c r="E5688" s="5">
        <v>1.0509999999999999</v>
      </c>
      <c r="F5688" s="5">
        <v>1.4151499999999999</v>
      </c>
      <c r="G5688" s="5">
        <v>1.1211</v>
      </c>
      <c r="H5688" s="5">
        <v>1.77</v>
      </c>
      <c r="I5688" s="5">
        <v>2.1949999999999998</v>
      </c>
    </row>
    <row r="5689" spans="1:9" x14ac:dyDescent="0.15">
      <c r="A5689" s="4">
        <v>42668</v>
      </c>
      <c r="B5689" s="5">
        <v>-0.01</v>
      </c>
      <c r="C5689" s="5">
        <v>0.30399999999999999</v>
      </c>
      <c r="E5689" s="5">
        <v>1.07</v>
      </c>
      <c r="F5689" s="5">
        <v>1.43302</v>
      </c>
      <c r="G5689" s="5">
        <v>1.1092</v>
      </c>
      <c r="H5689" s="5">
        <v>1.77</v>
      </c>
      <c r="I5689" s="5">
        <v>2.23</v>
      </c>
    </row>
    <row r="5690" spans="1:9" x14ac:dyDescent="0.15">
      <c r="A5690" s="4">
        <v>42669</v>
      </c>
      <c r="B5690" s="5">
        <v>0.01</v>
      </c>
      <c r="C5690" s="5">
        <v>0.372</v>
      </c>
      <c r="E5690" s="5">
        <v>1.089</v>
      </c>
      <c r="F5690" s="5">
        <v>1.4920500000000001</v>
      </c>
      <c r="G5690" s="5">
        <v>1.1894</v>
      </c>
      <c r="H5690" s="5">
        <v>1.79</v>
      </c>
      <c r="I5690" s="5">
        <v>2.2250000000000001</v>
      </c>
    </row>
    <row r="5691" spans="1:9" x14ac:dyDescent="0.15">
      <c r="A5691" s="4">
        <v>42670</v>
      </c>
      <c r="B5691" s="5">
        <v>0.1</v>
      </c>
      <c r="C5691" s="5">
        <v>0.46500000000000002</v>
      </c>
      <c r="E5691" s="5">
        <v>1.151</v>
      </c>
      <c r="F5691" s="5">
        <v>1.5723199999999999</v>
      </c>
      <c r="G5691" s="5">
        <v>1.2709999999999999</v>
      </c>
      <c r="H5691" s="5">
        <v>1.85</v>
      </c>
      <c r="I5691" s="5">
        <v>2.29</v>
      </c>
    </row>
    <row r="5692" spans="1:9" x14ac:dyDescent="0.15">
      <c r="A5692" s="4">
        <v>42671</v>
      </c>
      <c r="B5692" s="5">
        <v>0.14000000000000001</v>
      </c>
      <c r="C5692" s="5">
        <v>0.46700000000000003</v>
      </c>
      <c r="E5692" s="5">
        <v>1.1739999999999999</v>
      </c>
      <c r="F5692" s="5">
        <v>1.66062</v>
      </c>
      <c r="G5692" s="5">
        <v>1.2887999999999999</v>
      </c>
      <c r="H5692" s="5">
        <v>1.86</v>
      </c>
      <c r="I5692" s="5">
        <v>2.335</v>
      </c>
    </row>
    <row r="5693" spans="1:9" x14ac:dyDescent="0.15">
      <c r="A5693" s="4">
        <v>42674</v>
      </c>
      <c r="B5693" s="5">
        <v>0.13</v>
      </c>
      <c r="C5693" s="5">
        <v>0.47099999999999997</v>
      </c>
      <c r="D5693" s="5">
        <v>8.33</v>
      </c>
      <c r="E5693" s="5">
        <v>1.21</v>
      </c>
      <c r="F5693" s="5">
        <v>1.6670499999999999</v>
      </c>
      <c r="G5693" s="5">
        <v>1.2705</v>
      </c>
      <c r="H5693" s="5">
        <v>1.84</v>
      </c>
      <c r="I5693" s="5">
        <v>2.3050000000000002</v>
      </c>
    </row>
    <row r="5694" spans="1:9" x14ac:dyDescent="0.15">
      <c r="A5694" s="4">
        <v>42675</v>
      </c>
      <c r="B5694" s="5">
        <v>0.15</v>
      </c>
      <c r="C5694" s="5">
        <v>0.498</v>
      </c>
      <c r="E5694" s="5">
        <v>1.2549999999999999</v>
      </c>
      <c r="F5694" s="5">
        <v>1.762</v>
      </c>
      <c r="G5694" s="5">
        <v>1.3160000000000001</v>
      </c>
      <c r="H5694" s="5">
        <v>1.83</v>
      </c>
      <c r="I5694" s="5">
        <v>2.335</v>
      </c>
    </row>
    <row r="5695" spans="1:9" x14ac:dyDescent="0.15">
      <c r="A5695" s="4">
        <v>42676</v>
      </c>
      <c r="B5695" s="5">
        <v>0.09</v>
      </c>
      <c r="C5695" s="5">
        <v>0.44500000000000001</v>
      </c>
      <c r="E5695" s="5">
        <v>1.23</v>
      </c>
      <c r="F5695" s="5">
        <v>1.6723600000000001</v>
      </c>
      <c r="G5695" s="5">
        <v>1.2235</v>
      </c>
      <c r="H5695" s="5">
        <v>1.81</v>
      </c>
      <c r="I5695" s="5">
        <v>2.2999999999999998</v>
      </c>
    </row>
    <row r="5696" spans="1:9" x14ac:dyDescent="0.15">
      <c r="A5696" s="4">
        <v>42677</v>
      </c>
      <c r="B5696" s="5">
        <v>0.12</v>
      </c>
      <c r="C5696" s="5">
        <v>0.46800000000000003</v>
      </c>
      <c r="E5696" s="5">
        <v>1.2250000000000001</v>
      </c>
      <c r="F5696" s="5">
        <v>1.69075</v>
      </c>
      <c r="G5696" s="5">
        <v>1.2473000000000001</v>
      </c>
      <c r="H5696" s="5">
        <v>1.82</v>
      </c>
      <c r="I5696" s="5">
        <v>2.2549999999999999</v>
      </c>
    </row>
    <row r="5697" spans="1:9" x14ac:dyDescent="0.15">
      <c r="A5697" s="4">
        <v>42678</v>
      </c>
      <c r="B5697" s="5">
        <v>0.11</v>
      </c>
      <c r="C5697" s="5">
        <v>0.45800000000000002</v>
      </c>
      <c r="E5697" s="5">
        <v>1.248</v>
      </c>
      <c r="F5697" s="5">
        <v>1.73516</v>
      </c>
      <c r="G5697" s="5">
        <v>1.1745000000000001</v>
      </c>
      <c r="H5697" s="5">
        <v>1.79</v>
      </c>
      <c r="I5697" s="5">
        <v>2.2799999999999998</v>
      </c>
    </row>
    <row r="5698" spans="1:9" x14ac:dyDescent="0.15">
      <c r="A5698" s="4">
        <v>42681</v>
      </c>
      <c r="B5698" s="5">
        <v>0.12</v>
      </c>
      <c r="C5698" s="5">
        <v>0.46100000000000002</v>
      </c>
      <c r="E5698" s="5">
        <v>1.2410000000000001</v>
      </c>
      <c r="F5698" s="5">
        <v>1.7317800000000001</v>
      </c>
      <c r="G5698" s="5">
        <v>1.2311000000000001</v>
      </c>
      <c r="H5698" s="5">
        <v>1.83</v>
      </c>
      <c r="I5698" s="5">
        <v>2.2999999999999998</v>
      </c>
    </row>
    <row r="5699" spans="1:9" x14ac:dyDescent="0.15">
      <c r="A5699" s="4">
        <v>42682</v>
      </c>
      <c r="B5699" s="5">
        <v>0.11</v>
      </c>
      <c r="C5699" s="5">
        <v>0.49099999999999999</v>
      </c>
      <c r="E5699" s="5">
        <v>1.1819999999999999</v>
      </c>
      <c r="F5699" s="5">
        <v>1.6967399999999999</v>
      </c>
      <c r="G5699" s="5">
        <v>1.2688999999999999</v>
      </c>
      <c r="H5699" s="5">
        <v>1.88</v>
      </c>
      <c r="I5699" s="5">
        <v>2.3050000000000002</v>
      </c>
    </row>
    <row r="5700" spans="1:9" x14ac:dyDescent="0.15">
      <c r="A5700" s="4">
        <v>42683</v>
      </c>
      <c r="B5700" s="5">
        <v>0.14000000000000001</v>
      </c>
      <c r="C5700" s="5">
        <v>0.51300000000000001</v>
      </c>
      <c r="E5700" s="5">
        <v>1.2609999999999999</v>
      </c>
      <c r="F5700" s="5">
        <v>1.76101</v>
      </c>
      <c r="G5700" s="5">
        <v>1.2732000000000001</v>
      </c>
      <c r="H5700" s="5">
        <v>2.0699999999999998</v>
      </c>
      <c r="I5700" s="5">
        <v>2.17</v>
      </c>
    </row>
    <row r="5701" spans="1:9" x14ac:dyDescent="0.15">
      <c r="A5701" s="4">
        <v>42684</v>
      </c>
      <c r="B5701" s="5">
        <v>0.21</v>
      </c>
      <c r="C5701" s="5">
        <v>0.68500000000000005</v>
      </c>
      <c r="E5701" s="5">
        <v>1.3360000000000001</v>
      </c>
      <c r="F5701" s="5">
        <v>1.8864099999999999</v>
      </c>
      <c r="G5701" s="5">
        <v>1.3771</v>
      </c>
      <c r="H5701" s="5">
        <v>2.15</v>
      </c>
      <c r="I5701" s="5">
        <v>2.4500000000000002</v>
      </c>
    </row>
    <row r="5702" spans="1:9" x14ac:dyDescent="0.15">
      <c r="A5702" s="4">
        <v>42685</v>
      </c>
      <c r="B5702" s="5">
        <v>0.3</v>
      </c>
      <c r="C5702" s="5">
        <v>0.751</v>
      </c>
      <c r="E5702" s="5">
        <v>1.4419999999999999</v>
      </c>
      <c r="F5702" s="5">
        <v>2.0033699999999999</v>
      </c>
      <c r="G5702" s="5">
        <v>1.3956</v>
      </c>
      <c r="I5702" s="5">
        <v>2.5150000000000001</v>
      </c>
    </row>
    <row r="5703" spans="1:9" x14ac:dyDescent="0.15">
      <c r="A5703" s="4">
        <v>42688</v>
      </c>
      <c r="B5703" s="5">
        <v>0.34</v>
      </c>
      <c r="C5703" s="5">
        <v>0.82</v>
      </c>
      <c r="E5703" s="5">
        <v>1.524</v>
      </c>
      <c r="F5703" s="5">
        <v>2.1480399999999999</v>
      </c>
      <c r="G5703" s="5">
        <v>1.4686999999999999</v>
      </c>
      <c r="H5703" s="5">
        <v>2.23</v>
      </c>
      <c r="I5703" s="5">
        <v>2.605</v>
      </c>
    </row>
    <row r="5704" spans="1:9" x14ac:dyDescent="0.15">
      <c r="A5704" s="4">
        <v>42689</v>
      </c>
      <c r="B5704" s="5">
        <v>0.28999999999999998</v>
      </c>
      <c r="C5704" s="5">
        <v>0.73599999999999999</v>
      </c>
      <c r="E5704" s="5">
        <v>1.4450000000000001</v>
      </c>
      <c r="F5704" s="5">
        <v>1.9807900000000001</v>
      </c>
      <c r="G5704" s="5">
        <v>1.4112</v>
      </c>
      <c r="H5704" s="5">
        <v>2.23</v>
      </c>
      <c r="I5704" s="5">
        <v>2.605</v>
      </c>
    </row>
    <row r="5705" spans="1:9" x14ac:dyDescent="0.15">
      <c r="A5705" s="4">
        <v>42690</v>
      </c>
      <c r="B5705" s="5">
        <v>0.32</v>
      </c>
      <c r="C5705" s="5">
        <v>0.747</v>
      </c>
      <c r="E5705" s="5">
        <v>1.5009999999999999</v>
      </c>
      <c r="F5705" s="5">
        <v>2.0296699999999999</v>
      </c>
      <c r="G5705" s="5">
        <v>1.4394</v>
      </c>
      <c r="H5705" s="5">
        <v>2.2200000000000002</v>
      </c>
      <c r="I5705" s="5">
        <v>2.59</v>
      </c>
    </row>
    <row r="5706" spans="1:9" x14ac:dyDescent="0.15">
      <c r="A5706" s="4">
        <v>42691</v>
      </c>
      <c r="B5706" s="5">
        <v>0.27</v>
      </c>
      <c r="C5706" s="5">
        <v>0.74099999999999999</v>
      </c>
      <c r="E5706" s="5">
        <v>1.548</v>
      </c>
      <c r="F5706" s="5">
        <v>2.01614</v>
      </c>
      <c r="G5706" s="5">
        <v>1.4279999999999999</v>
      </c>
      <c r="H5706" s="5">
        <v>2.29</v>
      </c>
      <c r="I5706" s="5">
        <v>2.5150000000000001</v>
      </c>
    </row>
    <row r="5707" spans="1:9" x14ac:dyDescent="0.15">
      <c r="A5707" s="4">
        <v>42692</v>
      </c>
      <c r="B5707" s="5">
        <v>0.3</v>
      </c>
      <c r="C5707" s="5">
        <v>0.76100000000000001</v>
      </c>
      <c r="E5707" s="5">
        <v>1.593</v>
      </c>
      <c r="F5707" s="5">
        <v>2.07117</v>
      </c>
      <c r="G5707" s="5">
        <v>1.5055000000000001</v>
      </c>
      <c r="H5707" s="5">
        <v>2.34</v>
      </c>
      <c r="I5707" s="5">
        <v>2.665</v>
      </c>
    </row>
    <row r="5708" spans="1:9" x14ac:dyDescent="0.15">
      <c r="A5708" s="4">
        <v>42695</v>
      </c>
      <c r="B5708" s="5">
        <v>0.28000000000000003</v>
      </c>
      <c r="C5708" s="5">
        <v>0.76</v>
      </c>
      <c r="E5708" s="5">
        <v>1.5860000000000001</v>
      </c>
      <c r="F5708" s="5">
        <v>2.07138</v>
      </c>
      <c r="G5708" s="5">
        <v>1.4608000000000001</v>
      </c>
      <c r="H5708" s="5">
        <v>2.33</v>
      </c>
      <c r="I5708" s="5">
        <v>2.63</v>
      </c>
    </row>
    <row r="5709" spans="1:9" x14ac:dyDescent="0.15">
      <c r="A5709" s="4">
        <v>42696</v>
      </c>
      <c r="B5709" s="5">
        <v>0.24</v>
      </c>
      <c r="C5709" s="5">
        <v>0.71799999999999997</v>
      </c>
      <c r="E5709" s="5">
        <v>1.423</v>
      </c>
      <c r="F5709" s="5">
        <v>1.97862</v>
      </c>
      <c r="G5709" s="5">
        <v>1.4358</v>
      </c>
      <c r="H5709" s="5">
        <v>2.31</v>
      </c>
      <c r="I5709" s="5">
        <v>2.6150000000000002</v>
      </c>
    </row>
    <row r="5710" spans="1:9" x14ac:dyDescent="0.15">
      <c r="A5710" s="4">
        <v>42697</v>
      </c>
      <c r="B5710" s="5">
        <v>0.21</v>
      </c>
      <c r="C5710" s="5">
        <v>0.80600000000000005</v>
      </c>
      <c r="E5710" s="5">
        <v>1.55</v>
      </c>
      <c r="F5710" s="5">
        <v>2.1067300000000002</v>
      </c>
      <c r="G5710" s="5">
        <v>1.5065999999999999</v>
      </c>
      <c r="H5710" s="5">
        <v>2.36</v>
      </c>
      <c r="I5710" s="5">
        <v>2.645</v>
      </c>
    </row>
    <row r="5711" spans="1:9" x14ac:dyDescent="0.15">
      <c r="A5711" s="4">
        <v>42698</v>
      </c>
      <c r="B5711" s="5">
        <v>0.24</v>
      </c>
      <c r="C5711" s="5">
        <v>0.80100000000000005</v>
      </c>
      <c r="E5711" s="5">
        <v>1.5</v>
      </c>
      <c r="F5711" s="5">
        <v>2.0762299999999998</v>
      </c>
      <c r="G5711" s="5">
        <v>1.4742999999999999</v>
      </c>
      <c r="I5711" s="5">
        <v>2.6949999999999998</v>
      </c>
    </row>
    <row r="5712" spans="1:9" x14ac:dyDescent="0.15">
      <c r="A5712" s="4">
        <v>42699</v>
      </c>
      <c r="B5712" s="5">
        <v>0.24</v>
      </c>
      <c r="C5712" s="5">
        <v>0.79</v>
      </c>
      <c r="E5712" s="5">
        <v>1.575</v>
      </c>
      <c r="F5712" s="5">
        <v>2.0955699999999999</v>
      </c>
      <c r="G5712" s="5">
        <v>1.4593</v>
      </c>
      <c r="H5712" s="5">
        <v>2.36</v>
      </c>
      <c r="I5712" s="5">
        <v>2.7</v>
      </c>
    </row>
    <row r="5713" spans="1:9" x14ac:dyDescent="0.15">
      <c r="A5713" s="4">
        <v>42702</v>
      </c>
      <c r="B5713" s="5">
        <v>0.21</v>
      </c>
      <c r="C5713" s="5">
        <v>0.755</v>
      </c>
      <c r="E5713" s="5">
        <v>1.577</v>
      </c>
      <c r="F5713" s="5">
        <v>2.0769000000000002</v>
      </c>
      <c r="G5713" s="5">
        <v>1.4201999999999999</v>
      </c>
      <c r="H5713" s="5">
        <v>2.3199999999999998</v>
      </c>
      <c r="I5713" s="5">
        <v>2.64</v>
      </c>
    </row>
    <row r="5714" spans="1:9" x14ac:dyDescent="0.15">
      <c r="A5714" s="4">
        <v>42703</v>
      </c>
      <c r="B5714" s="5">
        <v>0.19</v>
      </c>
      <c r="C5714" s="5">
        <v>0.71899999999999997</v>
      </c>
      <c r="E5714" s="5">
        <v>1.5429999999999999</v>
      </c>
      <c r="F5714" s="5">
        <v>2.0118999999999998</v>
      </c>
      <c r="G5714" s="5">
        <v>1.429</v>
      </c>
      <c r="H5714" s="5">
        <v>2.2999999999999998</v>
      </c>
      <c r="I5714" s="5">
        <v>2.65</v>
      </c>
    </row>
    <row r="5715" spans="1:9" x14ac:dyDescent="0.15">
      <c r="A5715" s="4">
        <v>42704</v>
      </c>
      <c r="B5715" s="5">
        <v>0.2</v>
      </c>
      <c r="C5715" s="5">
        <v>0.75700000000000001</v>
      </c>
      <c r="D5715" s="5">
        <v>7.33</v>
      </c>
      <c r="E5715" s="5">
        <v>1.5389999999999999</v>
      </c>
      <c r="F5715" s="5">
        <v>1.95757</v>
      </c>
      <c r="G5715" s="5">
        <v>1.4528000000000001</v>
      </c>
      <c r="H5715" s="5">
        <v>2.37</v>
      </c>
      <c r="I5715" s="5">
        <v>2.67</v>
      </c>
    </row>
    <row r="5716" spans="1:9" x14ac:dyDescent="0.15">
      <c r="A5716" s="4">
        <v>42705</v>
      </c>
      <c r="B5716" s="5">
        <v>0.31</v>
      </c>
      <c r="C5716" s="5">
        <v>0.81299999999999994</v>
      </c>
      <c r="E5716" s="5">
        <v>1.5649999999999999</v>
      </c>
      <c r="F5716" s="5">
        <v>1.98891</v>
      </c>
      <c r="G5716" s="5">
        <v>1.5126999999999999</v>
      </c>
      <c r="H5716" s="5">
        <v>2.4500000000000002</v>
      </c>
      <c r="I5716" s="5">
        <v>2.7250000000000001</v>
      </c>
    </row>
    <row r="5717" spans="1:9" x14ac:dyDescent="0.15">
      <c r="A5717" s="4">
        <v>42706</v>
      </c>
      <c r="B5717" s="5">
        <v>0.34</v>
      </c>
      <c r="C5717" s="5">
        <v>0.71899999999999997</v>
      </c>
      <c r="E5717" s="5">
        <v>1.534</v>
      </c>
      <c r="F5717" s="5">
        <v>1.9868300000000001</v>
      </c>
      <c r="G5717" s="5">
        <v>1.4215</v>
      </c>
      <c r="H5717" s="5">
        <v>2.4</v>
      </c>
      <c r="I5717" s="5">
        <v>2.8050000000000002</v>
      </c>
    </row>
    <row r="5718" spans="1:9" x14ac:dyDescent="0.15">
      <c r="A5718" s="4">
        <v>42709</v>
      </c>
      <c r="B5718" s="5">
        <v>0.32</v>
      </c>
      <c r="C5718" s="5">
        <v>0.79100000000000004</v>
      </c>
      <c r="E5718" s="5">
        <v>1.585</v>
      </c>
      <c r="F5718" s="5">
        <v>1.97227</v>
      </c>
      <c r="G5718" s="5">
        <v>1.4420999999999999</v>
      </c>
      <c r="H5718" s="5">
        <v>2.39</v>
      </c>
      <c r="I5718" s="5">
        <v>2.74</v>
      </c>
    </row>
    <row r="5719" spans="1:9" x14ac:dyDescent="0.15">
      <c r="A5719" s="4">
        <v>42710</v>
      </c>
      <c r="B5719" s="5">
        <v>0.34</v>
      </c>
      <c r="C5719" s="5">
        <v>0.80300000000000005</v>
      </c>
      <c r="E5719" s="5">
        <v>1.5349999999999999</v>
      </c>
      <c r="F5719" s="5">
        <v>1.94743</v>
      </c>
      <c r="G5719" s="5">
        <v>1.458</v>
      </c>
      <c r="H5719" s="5">
        <v>2.39</v>
      </c>
      <c r="I5719" s="5">
        <v>2.77</v>
      </c>
    </row>
    <row r="5720" spans="1:9" x14ac:dyDescent="0.15">
      <c r="A5720" s="4">
        <v>42711</v>
      </c>
      <c r="B5720" s="5">
        <v>0.36</v>
      </c>
      <c r="C5720" s="5">
        <v>0.76</v>
      </c>
      <c r="E5720" s="5">
        <v>1.4419999999999999</v>
      </c>
      <c r="F5720" s="5">
        <v>1.88673</v>
      </c>
      <c r="G5720" s="5">
        <v>1.4129</v>
      </c>
      <c r="H5720" s="5">
        <v>2.34</v>
      </c>
      <c r="I5720" s="5">
        <v>2.7450000000000001</v>
      </c>
    </row>
    <row r="5721" spans="1:9" x14ac:dyDescent="0.15">
      <c r="A5721" s="4">
        <v>42712</v>
      </c>
      <c r="B5721" s="5">
        <v>0.39</v>
      </c>
      <c r="C5721" s="5">
        <v>0.81699999999999995</v>
      </c>
      <c r="E5721" s="5">
        <v>1.5469999999999999</v>
      </c>
      <c r="F5721" s="5">
        <v>1.96173</v>
      </c>
      <c r="G5721" s="5">
        <v>1.4287000000000001</v>
      </c>
      <c r="H5721" s="5">
        <v>2.4</v>
      </c>
      <c r="I5721" s="5">
        <v>2.6749999999999998</v>
      </c>
    </row>
    <row r="5722" spans="1:9" x14ac:dyDescent="0.15">
      <c r="A5722" s="4">
        <v>42713</v>
      </c>
      <c r="B5722" s="5">
        <v>0.41</v>
      </c>
      <c r="C5722" s="5">
        <v>0.81699999999999995</v>
      </c>
      <c r="E5722" s="5">
        <v>1.506</v>
      </c>
      <c r="F5722" s="5">
        <v>2.0383900000000001</v>
      </c>
      <c r="G5722" s="5">
        <v>1.4809000000000001</v>
      </c>
      <c r="H5722" s="5">
        <v>2.4700000000000002</v>
      </c>
      <c r="I5722" s="5">
        <v>2.7650000000000001</v>
      </c>
    </row>
    <row r="5723" spans="1:9" x14ac:dyDescent="0.15">
      <c r="A5723" s="4">
        <v>42716</v>
      </c>
      <c r="B5723" s="5">
        <v>0.44</v>
      </c>
      <c r="C5723" s="5">
        <v>0.875</v>
      </c>
      <c r="E5723" s="5">
        <v>1.5129999999999999</v>
      </c>
      <c r="F5723" s="5">
        <v>2.00589</v>
      </c>
      <c r="G5723" s="5">
        <v>1.5286999999999999</v>
      </c>
      <c r="H5723" s="5">
        <v>2.4900000000000002</v>
      </c>
      <c r="I5723" s="5">
        <v>2.8050000000000002</v>
      </c>
    </row>
    <row r="5724" spans="1:9" x14ac:dyDescent="0.15">
      <c r="A5724" s="4">
        <v>42717</v>
      </c>
      <c r="B5724" s="5">
        <v>0.41</v>
      </c>
      <c r="C5724" s="5">
        <v>0.79100000000000004</v>
      </c>
      <c r="E5724" s="5">
        <v>1.454</v>
      </c>
      <c r="F5724" s="5">
        <v>1.9148000000000001</v>
      </c>
      <c r="G5724" s="5">
        <v>1.4754</v>
      </c>
      <c r="H5724" s="5">
        <v>2.48</v>
      </c>
      <c r="I5724" s="5">
        <v>2.77</v>
      </c>
    </row>
    <row r="5725" spans="1:9" x14ac:dyDescent="0.15">
      <c r="A5725" s="4">
        <v>42718</v>
      </c>
      <c r="B5725" s="5">
        <v>0.36</v>
      </c>
      <c r="C5725" s="5">
        <v>0.73399999999999999</v>
      </c>
      <c r="E5725" s="5">
        <v>1.3779999999999999</v>
      </c>
      <c r="F5725" s="5">
        <v>1.8194699999999999</v>
      </c>
      <c r="G5725" s="5">
        <v>1.4329000000000001</v>
      </c>
      <c r="H5725" s="5">
        <v>2.54</v>
      </c>
      <c r="I5725" s="5">
        <v>2.7349999999999999</v>
      </c>
    </row>
    <row r="5726" spans="1:9" x14ac:dyDescent="0.15">
      <c r="A5726" s="4">
        <v>42719</v>
      </c>
      <c r="B5726" s="5">
        <v>0.38</v>
      </c>
      <c r="C5726" s="5">
        <v>0.77800000000000002</v>
      </c>
      <c r="E5726" s="5">
        <v>1.446</v>
      </c>
      <c r="F5726" s="5">
        <v>1.8455699999999999</v>
      </c>
      <c r="G5726" s="5">
        <v>1.5468999999999999</v>
      </c>
      <c r="H5726" s="5">
        <v>2.6</v>
      </c>
      <c r="I5726" s="5">
        <v>2.87</v>
      </c>
    </row>
    <row r="5727" spans="1:9" x14ac:dyDescent="0.15">
      <c r="A5727" s="4">
        <v>42720</v>
      </c>
      <c r="B5727" s="5">
        <v>0.34</v>
      </c>
      <c r="C5727" s="5">
        <v>0.77600000000000002</v>
      </c>
      <c r="E5727" s="5">
        <v>1.4359999999999999</v>
      </c>
      <c r="F5727" s="5">
        <v>1.81901</v>
      </c>
      <c r="G5727" s="5">
        <v>1.4982</v>
      </c>
      <c r="H5727" s="5">
        <v>2.6</v>
      </c>
      <c r="I5727" s="5">
        <v>2.83</v>
      </c>
    </row>
    <row r="5728" spans="1:9" x14ac:dyDescent="0.15">
      <c r="A5728" s="4">
        <v>42723</v>
      </c>
      <c r="B5728" s="5">
        <v>0.34</v>
      </c>
      <c r="C5728" s="5">
        <v>0.71299999999999997</v>
      </c>
      <c r="E5728" s="5">
        <v>1.38</v>
      </c>
      <c r="F5728" s="5">
        <v>1.8411200000000001</v>
      </c>
      <c r="G5728" s="5">
        <v>1.4538</v>
      </c>
      <c r="H5728" s="5">
        <v>2.54</v>
      </c>
      <c r="I5728" s="5">
        <v>2.86</v>
      </c>
    </row>
    <row r="5729" spans="1:9" x14ac:dyDescent="0.15">
      <c r="A5729" s="4">
        <v>42724</v>
      </c>
      <c r="B5729" s="5">
        <v>0.3</v>
      </c>
      <c r="C5729" s="5">
        <v>0.72599999999999998</v>
      </c>
      <c r="E5729" s="5">
        <v>1.3520000000000001</v>
      </c>
      <c r="F5729" s="5">
        <v>1.8777600000000001</v>
      </c>
      <c r="G5729" s="5">
        <v>1.4629000000000001</v>
      </c>
      <c r="H5729" s="5">
        <v>2.57</v>
      </c>
      <c r="I5729" s="5">
        <v>2.8450000000000002</v>
      </c>
    </row>
    <row r="5730" spans="1:9" x14ac:dyDescent="0.15">
      <c r="A5730" s="4">
        <v>42725</v>
      </c>
      <c r="B5730" s="5">
        <v>0.27</v>
      </c>
      <c r="C5730" s="5">
        <v>0.69499999999999995</v>
      </c>
      <c r="E5730" s="5">
        <v>1.323</v>
      </c>
      <c r="F5730" s="5">
        <v>1.80986</v>
      </c>
      <c r="G5730" s="5">
        <v>1.4200999999999999</v>
      </c>
      <c r="H5730" s="5">
        <v>2.5499999999999998</v>
      </c>
      <c r="I5730" s="5">
        <v>2.82</v>
      </c>
    </row>
    <row r="5731" spans="1:9" x14ac:dyDescent="0.15">
      <c r="A5731" s="4">
        <v>42726</v>
      </c>
      <c r="B5731" s="5">
        <v>0.28000000000000003</v>
      </c>
      <c r="C5731" s="5">
        <v>0.74199999999999999</v>
      </c>
      <c r="E5731" s="5">
        <v>1.3879999999999999</v>
      </c>
      <c r="F5731" s="5">
        <v>1.82691</v>
      </c>
      <c r="G5731" s="5">
        <v>1.4132</v>
      </c>
      <c r="H5731" s="5">
        <v>2.5499999999999998</v>
      </c>
      <c r="I5731" s="5">
        <v>2.83</v>
      </c>
    </row>
    <row r="5732" spans="1:9" x14ac:dyDescent="0.15">
      <c r="A5732" s="4">
        <v>42727</v>
      </c>
      <c r="B5732" s="5">
        <v>0.28000000000000003</v>
      </c>
      <c r="C5732" s="5">
        <v>0.71</v>
      </c>
      <c r="E5732" s="5">
        <v>1.37</v>
      </c>
      <c r="F5732" s="5">
        <v>1.8128599999999999</v>
      </c>
      <c r="G5732" s="5">
        <v>1.3852</v>
      </c>
      <c r="H5732" s="5">
        <v>2.5499999999999998</v>
      </c>
      <c r="I5732" s="5">
        <v>2.87</v>
      </c>
    </row>
    <row r="5733" spans="1:9" x14ac:dyDescent="0.15">
      <c r="A5733" s="4">
        <v>42730</v>
      </c>
      <c r="F5733" s="5">
        <v>1.829</v>
      </c>
    </row>
    <row r="5734" spans="1:9" x14ac:dyDescent="0.15">
      <c r="A5734" s="4">
        <v>42731</v>
      </c>
      <c r="B5734" s="5">
        <v>0.24</v>
      </c>
      <c r="C5734" s="5">
        <v>0.67400000000000004</v>
      </c>
      <c r="E5734" s="5">
        <v>1.3839999999999999</v>
      </c>
      <c r="F5734" s="5">
        <v>1.83711</v>
      </c>
      <c r="H5734" s="5">
        <v>2.57</v>
      </c>
    </row>
    <row r="5735" spans="1:9" x14ac:dyDescent="0.15">
      <c r="A5735" s="4">
        <v>42732</v>
      </c>
      <c r="B5735" s="5">
        <v>0.21</v>
      </c>
      <c r="C5735" s="5">
        <v>0.68</v>
      </c>
      <c r="E5735" s="5">
        <v>1.355</v>
      </c>
      <c r="F5735" s="5">
        <v>1.81589</v>
      </c>
      <c r="G5735" s="5">
        <v>1.3445</v>
      </c>
      <c r="H5735" s="5">
        <v>2.5099999999999998</v>
      </c>
      <c r="I5735" s="5">
        <v>2.85</v>
      </c>
    </row>
    <row r="5736" spans="1:9" x14ac:dyDescent="0.15">
      <c r="A5736" s="4">
        <v>42733</v>
      </c>
      <c r="B5736" s="5">
        <v>0.2</v>
      </c>
      <c r="C5736" s="5">
        <v>0.64900000000000002</v>
      </c>
      <c r="E5736" s="5">
        <v>1.33</v>
      </c>
      <c r="F5736" s="5">
        <v>1.8005800000000001</v>
      </c>
      <c r="G5736" s="5">
        <v>1.2726</v>
      </c>
      <c r="H5736" s="5">
        <v>2.4900000000000002</v>
      </c>
      <c r="I5736" s="5">
        <v>2.7749999999999999</v>
      </c>
    </row>
    <row r="5737" spans="1:9" x14ac:dyDescent="0.15">
      <c r="A5737" s="4">
        <v>42734</v>
      </c>
      <c r="B5737" s="5">
        <v>0.22</v>
      </c>
      <c r="C5737" s="5">
        <v>0.68200000000000005</v>
      </c>
      <c r="E5737" s="5">
        <v>1.347</v>
      </c>
      <c r="F5737" s="5">
        <v>1.8007200000000001</v>
      </c>
      <c r="G5737" s="5">
        <v>1.2817000000000001</v>
      </c>
      <c r="H5737" s="5">
        <v>2.4500000000000002</v>
      </c>
      <c r="I5737" s="5">
        <v>2.76</v>
      </c>
    </row>
    <row r="5738" spans="1:9" x14ac:dyDescent="0.15">
      <c r="A5738" s="4">
        <v>42735</v>
      </c>
      <c r="D5738" s="5">
        <v>6.94</v>
      </c>
    </row>
    <row r="5739" spans="1:9" x14ac:dyDescent="0.15">
      <c r="A5739" s="4">
        <v>42737</v>
      </c>
      <c r="B5739" s="5">
        <v>0.2</v>
      </c>
      <c r="C5739" s="5">
        <v>0.66600000000000004</v>
      </c>
      <c r="E5739" s="5">
        <v>1.306</v>
      </c>
      <c r="F5739" s="5">
        <v>1.8008599999999999</v>
      </c>
    </row>
    <row r="5740" spans="1:9" x14ac:dyDescent="0.15">
      <c r="A5740" s="4">
        <v>42738</v>
      </c>
      <c r="B5740" s="5">
        <v>0.28000000000000003</v>
      </c>
      <c r="C5740" s="5">
        <v>0.78500000000000003</v>
      </c>
      <c r="E5740" s="5">
        <v>1.379</v>
      </c>
      <c r="F5740" s="5">
        <v>1.8204800000000001</v>
      </c>
      <c r="G5740" s="5">
        <v>1.3825000000000001</v>
      </c>
      <c r="H5740" s="5">
        <v>2.4500000000000002</v>
      </c>
      <c r="I5740" s="5">
        <v>2.7450000000000001</v>
      </c>
    </row>
    <row r="5741" spans="1:9" x14ac:dyDescent="0.15">
      <c r="A5741" s="4">
        <v>42739</v>
      </c>
      <c r="B5741" s="5">
        <v>0.3</v>
      </c>
      <c r="C5741" s="5">
        <v>0.81299999999999994</v>
      </c>
      <c r="E5741" s="5">
        <v>1.409</v>
      </c>
      <c r="F5741" s="5">
        <v>1.8648400000000001</v>
      </c>
      <c r="G5741" s="5">
        <v>1.3754</v>
      </c>
      <c r="H5741" s="5">
        <v>2.46</v>
      </c>
      <c r="I5741" s="5">
        <v>2.79</v>
      </c>
    </row>
    <row r="5742" spans="1:9" x14ac:dyDescent="0.15">
      <c r="A5742" s="4">
        <v>42740</v>
      </c>
      <c r="B5742" s="5">
        <v>0.31</v>
      </c>
      <c r="C5742" s="5">
        <v>0.80500000000000005</v>
      </c>
      <c r="E5742" s="5">
        <v>1.458</v>
      </c>
      <c r="F5742" s="5">
        <v>1.9851300000000001</v>
      </c>
      <c r="G5742" s="5">
        <v>1.3694999999999999</v>
      </c>
      <c r="H5742" s="5">
        <v>2.37</v>
      </c>
      <c r="I5742" s="5">
        <v>2.74</v>
      </c>
    </row>
    <row r="5743" spans="1:9" x14ac:dyDescent="0.15">
      <c r="A5743" s="4">
        <v>42741</v>
      </c>
      <c r="B5743" s="5">
        <v>0.28000000000000003</v>
      </c>
      <c r="C5743" s="5">
        <v>0.84</v>
      </c>
      <c r="E5743" s="5">
        <v>1.4470000000000001</v>
      </c>
      <c r="F5743" s="5">
        <v>1.9853099999999999</v>
      </c>
      <c r="G5743" s="5">
        <v>1.4195</v>
      </c>
      <c r="H5743" s="5">
        <v>2.42</v>
      </c>
      <c r="I5743" s="5">
        <v>2.68</v>
      </c>
    </row>
    <row r="5744" spans="1:9" x14ac:dyDescent="0.15">
      <c r="A5744" s="4">
        <v>42744</v>
      </c>
      <c r="B5744" s="5">
        <v>0.33</v>
      </c>
      <c r="C5744" s="5">
        <v>0.81399999999999995</v>
      </c>
      <c r="E5744" s="5">
        <v>1.504</v>
      </c>
      <c r="F5744" s="5">
        <v>1.90381</v>
      </c>
      <c r="G5744" s="5">
        <v>1.3956</v>
      </c>
      <c r="H5744" s="5">
        <v>2.38</v>
      </c>
      <c r="I5744" s="5">
        <v>2.7650000000000001</v>
      </c>
    </row>
    <row r="5745" spans="1:9" x14ac:dyDescent="0.15">
      <c r="A5745" s="4">
        <v>42745</v>
      </c>
      <c r="B5745" s="5">
        <v>0.32</v>
      </c>
      <c r="C5745" s="5">
        <v>0.80800000000000005</v>
      </c>
      <c r="E5745" s="5">
        <v>1.468</v>
      </c>
      <c r="F5745" s="5">
        <v>1.9096900000000001</v>
      </c>
      <c r="G5745" s="5">
        <v>1.401</v>
      </c>
      <c r="H5745" s="5">
        <v>2.38</v>
      </c>
      <c r="I5745" s="5">
        <v>2.7149999999999999</v>
      </c>
    </row>
    <row r="5746" spans="1:9" x14ac:dyDescent="0.15">
      <c r="A5746" s="4">
        <v>42746</v>
      </c>
      <c r="B5746" s="5">
        <v>0.32</v>
      </c>
      <c r="C5746" s="5">
        <v>0.78100000000000003</v>
      </c>
      <c r="E5746" s="5">
        <v>1.4410000000000001</v>
      </c>
      <c r="F5746" s="5">
        <v>1.92747</v>
      </c>
      <c r="G5746" s="5">
        <v>1.4023000000000001</v>
      </c>
      <c r="H5746" s="5">
        <v>2.38</v>
      </c>
      <c r="I5746" s="5">
        <v>2.73</v>
      </c>
    </row>
    <row r="5747" spans="1:9" x14ac:dyDescent="0.15">
      <c r="A5747" s="4">
        <v>42747</v>
      </c>
      <c r="B5747" s="5">
        <v>0.27</v>
      </c>
      <c r="C5747" s="5">
        <v>0.77600000000000002</v>
      </c>
      <c r="E5747" s="5">
        <v>1.4019999999999999</v>
      </c>
      <c r="F5747" s="5">
        <v>1.9279900000000001</v>
      </c>
      <c r="G5747" s="5">
        <v>1.3416999999999999</v>
      </c>
      <c r="H5747" s="5">
        <v>2.36</v>
      </c>
      <c r="I5747" s="5">
        <v>2.665</v>
      </c>
    </row>
    <row r="5748" spans="1:9" x14ac:dyDescent="0.15">
      <c r="A5748" s="4">
        <v>42748</v>
      </c>
      <c r="B5748" s="5">
        <v>0.28000000000000003</v>
      </c>
      <c r="C5748" s="5">
        <v>0.81200000000000006</v>
      </c>
      <c r="E5748" s="5">
        <v>1.42</v>
      </c>
      <c r="F5748" s="5">
        <v>1.90371</v>
      </c>
      <c r="G5748" s="5">
        <v>1.4077</v>
      </c>
      <c r="H5748" s="5">
        <v>2.4</v>
      </c>
      <c r="I5748" s="5">
        <v>2.69</v>
      </c>
    </row>
    <row r="5749" spans="1:9" x14ac:dyDescent="0.15">
      <c r="A5749" s="4">
        <v>42751</v>
      </c>
      <c r="B5749" s="5">
        <v>0.28999999999999998</v>
      </c>
      <c r="C5749" s="5">
        <v>0.80400000000000005</v>
      </c>
      <c r="E5749" s="5">
        <v>1.403</v>
      </c>
      <c r="F5749" s="5">
        <v>1.90324</v>
      </c>
      <c r="G5749" s="5">
        <v>1.3716999999999999</v>
      </c>
      <c r="I5749" s="5">
        <v>2.6949999999999998</v>
      </c>
    </row>
    <row r="5750" spans="1:9" x14ac:dyDescent="0.15">
      <c r="A5750" s="4">
        <v>42752</v>
      </c>
      <c r="B5750" s="5">
        <v>0.25</v>
      </c>
      <c r="C5750" s="5">
        <v>0.78500000000000003</v>
      </c>
      <c r="E5750" s="5">
        <v>1.35</v>
      </c>
      <c r="F5750" s="5">
        <v>1.8647199999999999</v>
      </c>
      <c r="G5750" s="5">
        <v>1.3474999999999999</v>
      </c>
      <c r="H5750" s="5">
        <v>2.33</v>
      </c>
      <c r="I5750" s="5">
        <v>2.6949999999999998</v>
      </c>
    </row>
    <row r="5751" spans="1:9" x14ac:dyDescent="0.15">
      <c r="A5751" s="4">
        <v>42753</v>
      </c>
      <c r="B5751" s="5">
        <v>0.28999999999999998</v>
      </c>
      <c r="C5751" s="5">
        <v>0.82099999999999995</v>
      </c>
      <c r="E5751" s="5">
        <v>1.3959999999999999</v>
      </c>
      <c r="F5751" s="5">
        <v>1.9115800000000001</v>
      </c>
      <c r="G5751" s="5">
        <v>1.3701000000000001</v>
      </c>
      <c r="H5751" s="5">
        <v>2.42</v>
      </c>
      <c r="I5751" s="5">
        <v>2.68</v>
      </c>
    </row>
    <row r="5752" spans="1:9" x14ac:dyDescent="0.15">
      <c r="A5752" s="4">
        <v>42754</v>
      </c>
      <c r="B5752" s="5">
        <v>0.35</v>
      </c>
      <c r="C5752" s="5">
        <v>0.85599999999999998</v>
      </c>
      <c r="E5752" s="5">
        <v>1.476</v>
      </c>
      <c r="F5752" s="5">
        <v>1.9756400000000001</v>
      </c>
      <c r="G5752" s="5">
        <v>1.4343999999999999</v>
      </c>
      <c r="H5752" s="5">
        <v>2.4700000000000002</v>
      </c>
      <c r="I5752" s="5">
        <v>2.76</v>
      </c>
    </row>
    <row r="5753" spans="1:9" x14ac:dyDescent="0.15">
      <c r="A5753" s="4">
        <v>42755</v>
      </c>
      <c r="B5753" s="5">
        <v>0.37</v>
      </c>
      <c r="C5753" s="5">
        <v>0.91500000000000004</v>
      </c>
      <c r="E5753" s="5">
        <v>1.486</v>
      </c>
      <c r="F5753" s="5">
        <v>2.0055499999999999</v>
      </c>
      <c r="G5753" s="5">
        <v>1.4628000000000001</v>
      </c>
      <c r="H5753" s="5">
        <v>2.48</v>
      </c>
      <c r="I5753" s="5">
        <v>2.7850000000000001</v>
      </c>
    </row>
    <row r="5754" spans="1:9" x14ac:dyDescent="0.15">
      <c r="A5754" s="4">
        <v>42758</v>
      </c>
      <c r="B5754" s="5">
        <v>0.38</v>
      </c>
      <c r="C5754" s="5">
        <v>0.86299999999999999</v>
      </c>
      <c r="E5754" s="5">
        <v>1.486</v>
      </c>
      <c r="F5754" s="5">
        <v>2.0376500000000002</v>
      </c>
      <c r="G5754" s="5">
        <v>1.4242999999999999</v>
      </c>
      <c r="H5754" s="5">
        <v>2.41</v>
      </c>
      <c r="I5754" s="5">
        <v>2.7549999999999999</v>
      </c>
    </row>
    <row r="5755" spans="1:9" x14ac:dyDescent="0.15">
      <c r="A5755" s="4">
        <v>42759</v>
      </c>
      <c r="B5755" s="5">
        <v>0.36</v>
      </c>
      <c r="C5755" s="5">
        <v>0.89400000000000002</v>
      </c>
      <c r="E5755" s="5">
        <v>1.417</v>
      </c>
      <c r="F5755" s="5">
        <v>1.9954000000000001</v>
      </c>
      <c r="G5755" s="5">
        <v>1.4235</v>
      </c>
      <c r="H5755" s="5">
        <v>2.4700000000000002</v>
      </c>
      <c r="I5755" s="5">
        <v>2.6949999999999998</v>
      </c>
    </row>
    <row r="5756" spans="1:9" x14ac:dyDescent="0.15">
      <c r="A5756" s="4">
        <v>42760</v>
      </c>
      <c r="B5756" s="5">
        <v>0.42</v>
      </c>
      <c r="C5756" s="5">
        <v>0.97899999999999998</v>
      </c>
      <c r="E5756" s="5">
        <v>1.5069999999999999</v>
      </c>
      <c r="F5756" s="5">
        <v>2.06867</v>
      </c>
      <c r="G5756" s="5">
        <v>1.4995000000000001</v>
      </c>
      <c r="H5756" s="5">
        <v>2.5299999999999998</v>
      </c>
      <c r="I5756" s="5">
        <v>2.73</v>
      </c>
    </row>
    <row r="5757" spans="1:9" x14ac:dyDescent="0.15">
      <c r="A5757" s="4">
        <v>42761</v>
      </c>
      <c r="B5757" s="5">
        <v>0.47</v>
      </c>
      <c r="C5757" s="5">
        <v>1.034</v>
      </c>
      <c r="E5757" s="5">
        <v>1.53</v>
      </c>
      <c r="F5757" s="5">
        <v>2.2011699999999998</v>
      </c>
      <c r="G5757" s="5">
        <v>1.5458000000000001</v>
      </c>
      <c r="H5757" s="5">
        <v>2.5099999999999998</v>
      </c>
    </row>
    <row r="5758" spans="1:9" x14ac:dyDescent="0.15">
      <c r="A5758" s="4">
        <v>42762</v>
      </c>
      <c r="B5758" s="5">
        <v>0.45</v>
      </c>
      <c r="C5758" s="5">
        <v>1.0369999999999999</v>
      </c>
      <c r="E5758" s="5">
        <v>1.613</v>
      </c>
      <c r="F5758" s="5">
        <v>2.2252900000000002</v>
      </c>
      <c r="G5758" s="5">
        <v>1.5082</v>
      </c>
      <c r="H5758" s="5">
        <v>2.4900000000000002</v>
      </c>
      <c r="I5758" s="5">
        <v>2.78</v>
      </c>
    </row>
    <row r="5759" spans="1:9" x14ac:dyDescent="0.15">
      <c r="A5759" s="4">
        <v>42765</v>
      </c>
      <c r="B5759" s="5">
        <v>0.46</v>
      </c>
      <c r="C5759" s="5">
        <v>1.0589999999999999</v>
      </c>
      <c r="E5759" s="5">
        <v>1.6919999999999999</v>
      </c>
      <c r="F5759" s="5">
        <v>2.31284</v>
      </c>
      <c r="G5759" s="5">
        <v>1.4837</v>
      </c>
      <c r="H5759" s="5">
        <v>2.4900000000000002</v>
      </c>
      <c r="I5759" s="5">
        <v>2.7250000000000001</v>
      </c>
    </row>
    <row r="5760" spans="1:9" x14ac:dyDescent="0.15">
      <c r="A5760" s="4">
        <v>42766</v>
      </c>
      <c r="B5760" s="5">
        <v>0.46</v>
      </c>
      <c r="C5760" s="5">
        <v>1.0409999999999999</v>
      </c>
      <c r="D5760" s="5">
        <v>7.04</v>
      </c>
      <c r="E5760" s="5">
        <v>1.669</v>
      </c>
      <c r="F5760" s="5">
        <v>2.2724799999999998</v>
      </c>
      <c r="G5760" s="5">
        <v>1.4603999999999999</v>
      </c>
      <c r="H5760" s="5">
        <v>2.4500000000000002</v>
      </c>
      <c r="I5760" s="5">
        <v>2.7149999999999999</v>
      </c>
    </row>
    <row r="5761" spans="1:9" x14ac:dyDescent="0.15">
      <c r="A5761" s="4">
        <v>42767</v>
      </c>
      <c r="B5761" s="5">
        <v>0.44</v>
      </c>
      <c r="C5761" s="5">
        <v>1.0840000000000001</v>
      </c>
      <c r="E5761" s="5">
        <v>1.7</v>
      </c>
      <c r="F5761" s="5">
        <v>2.2727499999999998</v>
      </c>
      <c r="G5761" s="5">
        <v>1.5051000000000001</v>
      </c>
      <c r="H5761" s="5">
        <v>2.48</v>
      </c>
      <c r="I5761" s="5">
        <v>2.7349999999999999</v>
      </c>
    </row>
    <row r="5762" spans="1:9" x14ac:dyDescent="0.15">
      <c r="A5762" s="4">
        <v>42768</v>
      </c>
      <c r="B5762" s="5">
        <v>0.44</v>
      </c>
      <c r="C5762" s="5">
        <v>1.0509999999999999</v>
      </c>
      <c r="E5762" s="5">
        <v>1.7010000000000001</v>
      </c>
      <c r="F5762" s="5">
        <v>2.2705099999999998</v>
      </c>
      <c r="G5762" s="5">
        <v>1.4390000000000001</v>
      </c>
      <c r="H5762" s="5">
        <v>2.48</v>
      </c>
      <c r="I5762" s="5">
        <v>2.77</v>
      </c>
    </row>
    <row r="5763" spans="1:9" x14ac:dyDescent="0.15">
      <c r="A5763" s="4">
        <v>42769</v>
      </c>
      <c r="B5763" s="5">
        <v>0.42</v>
      </c>
      <c r="C5763" s="5">
        <v>1.081</v>
      </c>
      <c r="E5763" s="5">
        <v>1.706</v>
      </c>
      <c r="F5763" s="5">
        <v>2.3434499999999998</v>
      </c>
      <c r="G5763" s="5">
        <v>1.4169</v>
      </c>
      <c r="H5763" s="5">
        <v>2.4900000000000002</v>
      </c>
      <c r="I5763" s="5">
        <v>2.7949999999999999</v>
      </c>
    </row>
    <row r="5764" spans="1:9" x14ac:dyDescent="0.15">
      <c r="A5764" s="4">
        <v>42772</v>
      </c>
      <c r="B5764" s="5">
        <v>0.39</v>
      </c>
      <c r="C5764" s="5">
        <v>1.147</v>
      </c>
      <c r="E5764" s="5">
        <v>1.7370000000000001</v>
      </c>
      <c r="F5764" s="5">
        <v>2.4399299999999999</v>
      </c>
      <c r="G5764" s="5">
        <v>1.3796999999999999</v>
      </c>
      <c r="H5764" s="5">
        <v>2.42</v>
      </c>
      <c r="I5764" s="5">
        <v>2.7650000000000001</v>
      </c>
    </row>
    <row r="5765" spans="1:9" x14ac:dyDescent="0.15">
      <c r="A5765" s="4">
        <v>42773</v>
      </c>
      <c r="B5765" s="5">
        <v>0.34</v>
      </c>
      <c r="C5765" s="5">
        <v>1.1020000000000001</v>
      </c>
      <c r="E5765" s="5">
        <v>1.78</v>
      </c>
      <c r="F5765" s="5">
        <v>2.4159700000000002</v>
      </c>
      <c r="G5765" s="5">
        <v>1.3493999999999999</v>
      </c>
      <c r="H5765" s="5">
        <v>2.4</v>
      </c>
      <c r="I5765" s="5">
        <v>2.6949999999999998</v>
      </c>
    </row>
    <row r="5766" spans="1:9" x14ac:dyDescent="0.15">
      <c r="A5766" s="4">
        <v>42774</v>
      </c>
      <c r="B5766" s="5">
        <v>0.33</v>
      </c>
      <c r="C5766" s="5">
        <v>1.01</v>
      </c>
      <c r="E5766" s="5">
        <v>1.736</v>
      </c>
      <c r="F5766" s="5">
        <v>2.3891200000000001</v>
      </c>
      <c r="G5766" s="5">
        <v>1.2827999999999999</v>
      </c>
      <c r="H5766" s="5">
        <v>2.34</v>
      </c>
      <c r="I5766" s="5">
        <v>2.6949999999999998</v>
      </c>
    </row>
    <row r="5767" spans="1:9" x14ac:dyDescent="0.15">
      <c r="A5767" s="4">
        <v>42775</v>
      </c>
      <c r="B5767" s="5">
        <v>0.28999999999999998</v>
      </c>
      <c r="C5767" s="5">
        <v>0.99299999999999999</v>
      </c>
      <c r="E5767" s="5">
        <v>1.641</v>
      </c>
      <c r="F5767" s="5">
        <v>2.3050099999999998</v>
      </c>
      <c r="G5767" s="5">
        <v>1.2910999999999999</v>
      </c>
      <c r="H5767" s="5">
        <v>2.4</v>
      </c>
      <c r="I5767" s="5">
        <v>2.64</v>
      </c>
    </row>
    <row r="5768" spans="1:9" x14ac:dyDescent="0.15">
      <c r="A5768" s="4">
        <v>42776</v>
      </c>
      <c r="B5768" s="5">
        <v>0.31</v>
      </c>
      <c r="C5768" s="5">
        <v>1.0509999999999999</v>
      </c>
      <c r="E5768" s="5">
        <v>1.742</v>
      </c>
      <c r="F5768" s="5">
        <v>2.3744800000000001</v>
      </c>
      <c r="G5768" s="5">
        <v>1.3265</v>
      </c>
      <c r="H5768" s="5">
        <v>2.41</v>
      </c>
      <c r="I5768" s="5">
        <v>2.6949999999999998</v>
      </c>
    </row>
    <row r="5769" spans="1:9" x14ac:dyDescent="0.15">
      <c r="A5769" s="4">
        <v>42779</v>
      </c>
      <c r="B5769" s="5">
        <v>0.32</v>
      </c>
      <c r="C5769" s="5">
        <v>1.0309999999999999</v>
      </c>
      <c r="E5769" s="5">
        <v>1.6859999999999999</v>
      </c>
      <c r="F5769" s="5">
        <v>2.4079700000000002</v>
      </c>
      <c r="G5769" s="5">
        <v>1.3493999999999999</v>
      </c>
      <c r="H5769" s="5">
        <v>2.4300000000000002</v>
      </c>
      <c r="I5769" s="5">
        <v>2.7050000000000001</v>
      </c>
    </row>
    <row r="5770" spans="1:9" x14ac:dyDescent="0.15">
      <c r="A5770" s="4">
        <v>42780</v>
      </c>
      <c r="B5770" s="5">
        <v>0.31</v>
      </c>
      <c r="C5770" s="5">
        <v>1.0529999999999999</v>
      </c>
      <c r="E5770" s="5">
        <v>1.7090000000000001</v>
      </c>
      <c r="F5770" s="5">
        <v>2.3576299999999999</v>
      </c>
      <c r="G5770" s="5">
        <v>1.3686</v>
      </c>
      <c r="H5770" s="5">
        <v>2.4700000000000002</v>
      </c>
      <c r="I5770" s="5">
        <v>2.7349999999999999</v>
      </c>
    </row>
    <row r="5771" spans="1:9" x14ac:dyDescent="0.15">
      <c r="A5771" s="4">
        <v>42781</v>
      </c>
      <c r="B5771" s="5">
        <v>0.35</v>
      </c>
      <c r="C5771" s="5">
        <v>1.06</v>
      </c>
      <c r="E5771" s="5">
        <v>1.6879999999999999</v>
      </c>
      <c r="F5771" s="5">
        <v>2.3916400000000002</v>
      </c>
      <c r="G5771" s="5">
        <v>1.3660000000000001</v>
      </c>
      <c r="H5771" s="5">
        <v>2.5099999999999998</v>
      </c>
      <c r="I5771" s="5">
        <v>2.7850000000000001</v>
      </c>
    </row>
    <row r="5772" spans="1:9" x14ac:dyDescent="0.15">
      <c r="A5772" s="4">
        <v>42782</v>
      </c>
      <c r="B5772" s="5">
        <v>0.35</v>
      </c>
      <c r="C5772" s="5">
        <v>1.018</v>
      </c>
      <c r="E5772" s="5">
        <v>1.6919999999999999</v>
      </c>
      <c r="F5772" s="5">
        <v>2.32579</v>
      </c>
      <c r="G5772" s="5">
        <v>1.3149999999999999</v>
      </c>
      <c r="H5772" s="5">
        <v>2.4500000000000002</v>
      </c>
      <c r="I5772" s="5">
        <v>2.7949999999999999</v>
      </c>
    </row>
    <row r="5773" spans="1:9" x14ac:dyDescent="0.15">
      <c r="A5773" s="4">
        <v>42783</v>
      </c>
      <c r="B5773" s="5">
        <v>0.27</v>
      </c>
      <c r="C5773" s="5">
        <v>1.0409999999999999</v>
      </c>
      <c r="E5773" s="5">
        <v>1.69</v>
      </c>
      <c r="F5773" s="5">
        <v>2.3125399999999998</v>
      </c>
      <c r="G5773" s="5">
        <v>1.2698</v>
      </c>
      <c r="H5773" s="5">
        <v>2.42</v>
      </c>
      <c r="I5773" s="5">
        <v>2.8050000000000002</v>
      </c>
    </row>
    <row r="5774" spans="1:9" x14ac:dyDescent="0.15">
      <c r="A5774" s="4">
        <v>42786</v>
      </c>
      <c r="B5774" s="5">
        <v>0.28999999999999998</v>
      </c>
      <c r="C5774" s="5">
        <v>1.071</v>
      </c>
      <c r="E5774" s="5">
        <v>1.6819999999999999</v>
      </c>
      <c r="F5774" s="5">
        <v>2.3567100000000001</v>
      </c>
      <c r="G5774" s="5">
        <v>1.2833000000000001</v>
      </c>
      <c r="I5774" s="5">
        <v>2.79</v>
      </c>
    </row>
    <row r="5775" spans="1:9" x14ac:dyDescent="0.15">
      <c r="A5775" s="4">
        <v>42787</v>
      </c>
      <c r="B5775" s="5">
        <v>0.31</v>
      </c>
      <c r="C5775" s="5">
        <v>1.0920000000000001</v>
      </c>
      <c r="E5775" s="5">
        <v>1.696</v>
      </c>
      <c r="F5775" s="5">
        <v>2.3781300000000001</v>
      </c>
      <c r="G5775" s="5">
        <v>1.304</v>
      </c>
      <c r="H5775" s="5">
        <v>2.4300000000000002</v>
      </c>
      <c r="I5775" s="5">
        <v>2.8</v>
      </c>
    </row>
    <row r="5776" spans="1:9" x14ac:dyDescent="0.15">
      <c r="A5776" s="4">
        <v>42788</v>
      </c>
      <c r="B5776" s="5">
        <v>0.26</v>
      </c>
      <c r="C5776" s="5">
        <v>1.046</v>
      </c>
      <c r="E5776" s="5">
        <v>1.744</v>
      </c>
      <c r="F5776" s="5">
        <v>2.3843700000000001</v>
      </c>
      <c r="G5776" s="5">
        <v>1.2621</v>
      </c>
      <c r="H5776" s="5">
        <v>2.42</v>
      </c>
      <c r="I5776" s="5">
        <v>2.835</v>
      </c>
    </row>
    <row r="5777" spans="1:9" x14ac:dyDescent="0.15">
      <c r="A5777" s="4">
        <v>42789</v>
      </c>
      <c r="B5777" s="5">
        <v>0.25</v>
      </c>
      <c r="C5777" s="5">
        <v>0.97899999999999998</v>
      </c>
      <c r="E5777" s="5">
        <v>1.752</v>
      </c>
      <c r="F5777" s="5">
        <v>2.37879</v>
      </c>
      <c r="G5777" s="5">
        <v>1.2115</v>
      </c>
      <c r="H5777" s="5">
        <v>2.38</v>
      </c>
      <c r="I5777" s="5">
        <v>2.7850000000000001</v>
      </c>
    </row>
    <row r="5778" spans="1:9" x14ac:dyDescent="0.15">
      <c r="A5778" s="4">
        <v>42790</v>
      </c>
      <c r="B5778" s="5">
        <v>0.19</v>
      </c>
      <c r="C5778" s="5">
        <v>0.92200000000000004</v>
      </c>
      <c r="E5778" s="5">
        <v>1.714</v>
      </c>
      <c r="F5778" s="5">
        <v>2.35859</v>
      </c>
      <c r="G5778" s="5">
        <v>1.1391</v>
      </c>
      <c r="H5778" s="5">
        <v>2.31</v>
      </c>
      <c r="I5778" s="5">
        <v>2.73</v>
      </c>
    </row>
    <row r="5779" spans="1:9" x14ac:dyDescent="0.15">
      <c r="A5779" s="4">
        <v>42793</v>
      </c>
      <c r="B5779" s="5">
        <v>0.17</v>
      </c>
      <c r="C5779" s="5">
        <v>0.89200000000000002</v>
      </c>
      <c r="E5779" s="5">
        <v>1.6459999999999999</v>
      </c>
      <c r="F5779" s="5">
        <v>2.3109299999999999</v>
      </c>
      <c r="G5779" s="5">
        <v>1.1345000000000001</v>
      </c>
      <c r="H5779" s="5">
        <v>2.36</v>
      </c>
      <c r="I5779" s="5">
        <v>2.71</v>
      </c>
    </row>
    <row r="5780" spans="1:9" x14ac:dyDescent="0.15">
      <c r="A5780" s="4">
        <v>42794</v>
      </c>
      <c r="B5780" s="5">
        <v>0.18</v>
      </c>
      <c r="C5780" s="5">
        <v>0.89</v>
      </c>
      <c r="D5780" s="5">
        <v>7.52</v>
      </c>
      <c r="E5780" s="5">
        <v>1.6180000000000001</v>
      </c>
      <c r="F5780" s="5">
        <v>2.2639999999999998</v>
      </c>
      <c r="G5780" s="5">
        <v>1.1227</v>
      </c>
      <c r="H5780" s="5">
        <v>2.36</v>
      </c>
      <c r="I5780" s="5">
        <v>2.72</v>
      </c>
    </row>
    <row r="5781" spans="1:9" x14ac:dyDescent="0.15">
      <c r="A5781" s="4">
        <v>42795</v>
      </c>
      <c r="B5781" s="5">
        <v>0.22</v>
      </c>
      <c r="C5781" s="5">
        <v>0.92</v>
      </c>
      <c r="E5781" s="5">
        <v>1.68</v>
      </c>
      <c r="F5781" s="5">
        <v>2.2825899999999999</v>
      </c>
      <c r="G5781" s="5">
        <v>1.1749000000000001</v>
      </c>
      <c r="H5781" s="5">
        <v>2.46</v>
      </c>
      <c r="I5781" s="5">
        <v>2.8</v>
      </c>
    </row>
    <row r="5782" spans="1:9" x14ac:dyDescent="0.15">
      <c r="A5782" s="4">
        <v>42796</v>
      </c>
      <c r="B5782" s="5">
        <v>0.27</v>
      </c>
      <c r="C5782" s="5">
        <v>0.93300000000000005</v>
      </c>
      <c r="E5782" s="5">
        <v>1.679</v>
      </c>
      <c r="F5782" s="5">
        <v>2.2923200000000001</v>
      </c>
      <c r="G5782" s="5">
        <v>1.1881999999999999</v>
      </c>
      <c r="H5782" s="5">
        <v>2.4900000000000002</v>
      </c>
      <c r="I5782" s="5">
        <v>2.7850000000000001</v>
      </c>
    </row>
    <row r="5783" spans="1:9" x14ac:dyDescent="0.15">
      <c r="A5783" s="4">
        <v>42797</v>
      </c>
      <c r="B5783" s="5">
        <v>0.28000000000000003</v>
      </c>
      <c r="C5783" s="5">
        <v>0.95</v>
      </c>
      <c r="E5783" s="5">
        <v>1.6679999999999999</v>
      </c>
      <c r="F5783" s="5">
        <v>2.2812100000000002</v>
      </c>
      <c r="G5783" s="5">
        <v>1.1763999999999999</v>
      </c>
      <c r="H5783" s="5">
        <v>2.4900000000000002</v>
      </c>
      <c r="I5783" s="5">
        <v>2.8050000000000002</v>
      </c>
    </row>
    <row r="5784" spans="1:9" x14ac:dyDescent="0.15">
      <c r="A5784" s="4">
        <v>42800</v>
      </c>
      <c r="B5784" s="5">
        <v>0.32</v>
      </c>
      <c r="C5784" s="5">
        <v>0.97</v>
      </c>
      <c r="E5784" s="5">
        <v>1.68</v>
      </c>
      <c r="F5784" s="5">
        <v>2.2812999999999999</v>
      </c>
      <c r="G5784" s="5">
        <v>1.1950000000000001</v>
      </c>
      <c r="H5784" s="5">
        <v>2.4900000000000002</v>
      </c>
      <c r="I5784" s="5">
        <v>2.8050000000000002</v>
      </c>
    </row>
    <row r="5785" spans="1:9" x14ac:dyDescent="0.15">
      <c r="A5785" s="4">
        <v>42801</v>
      </c>
      <c r="B5785" s="5">
        <v>0.32</v>
      </c>
      <c r="C5785" s="5">
        <v>0.96399999999999997</v>
      </c>
      <c r="E5785" s="5">
        <v>1.7030000000000001</v>
      </c>
      <c r="F5785" s="5">
        <v>2.3282500000000002</v>
      </c>
      <c r="G5785" s="5">
        <v>1.1684000000000001</v>
      </c>
      <c r="H5785" s="5">
        <v>2.52</v>
      </c>
      <c r="I5785" s="5">
        <v>2.82</v>
      </c>
    </row>
    <row r="5786" spans="1:9" x14ac:dyDescent="0.15">
      <c r="A5786" s="4">
        <v>42802</v>
      </c>
      <c r="B5786" s="5">
        <v>0.34</v>
      </c>
      <c r="C5786" s="5">
        <v>1.0329999999999999</v>
      </c>
      <c r="E5786" s="5">
        <v>1.726</v>
      </c>
      <c r="F5786" s="5">
        <v>2.4011399999999998</v>
      </c>
      <c r="G5786" s="5">
        <v>1.2149000000000001</v>
      </c>
      <c r="H5786" s="5">
        <v>2.57</v>
      </c>
      <c r="I5786" s="5">
        <v>2.8650000000000002</v>
      </c>
    </row>
    <row r="5787" spans="1:9" x14ac:dyDescent="0.15">
      <c r="A5787" s="4">
        <v>42803</v>
      </c>
      <c r="B5787" s="5">
        <v>0.38</v>
      </c>
      <c r="C5787" s="5">
        <v>1.081</v>
      </c>
      <c r="E5787" s="5">
        <v>1.742</v>
      </c>
      <c r="F5787" s="5">
        <v>2.4011399999999998</v>
      </c>
      <c r="G5787" s="5">
        <v>1.2015</v>
      </c>
      <c r="H5787" s="5">
        <v>2.6</v>
      </c>
      <c r="I5787" s="5">
        <v>2.93</v>
      </c>
    </row>
    <row r="5788" spans="1:9" x14ac:dyDescent="0.15">
      <c r="A5788" s="4">
        <v>42804</v>
      </c>
      <c r="B5788" s="5">
        <v>0.43</v>
      </c>
      <c r="C5788" s="5">
        <v>1.129</v>
      </c>
      <c r="E5788" s="5">
        <v>1.7509999999999999</v>
      </c>
      <c r="F5788" s="5">
        <v>2.476</v>
      </c>
      <c r="G5788" s="5">
        <v>1.2306999999999999</v>
      </c>
      <c r="H5788" s="5">
        <v>2.58</v>
      </c>
      <c r="I5788" s="5">
        <v>2.98</v>
      </c>
    </row>
    <row r="5789" spans="1:9" x14ac:dyDescent="0.15">
      <c r="A5789" s="4">
        <v>42807</v>
      </c>
      <c r="B5789" s="5">
        <v>0.44</v>
      </c>
      <c r="C5789" s="5">
        <v>1.095</v>
      </c>
      <c r="E5789" s="5">
        <v>1.8009999999999999</v>
      </c>
      <c r="F5789" s="5">
        <v>2.4903499999999998</v>
      </c>
      <c r="G5789" s="5">
        <v>1.2410000000000001</v>
      </c>
      <c r="H5789" s="5">
        <v>2.62</v>
      </c>
      <c r="I5789" s="5">
        <v>2.9350000000000001</v>
      </c>
    </row>
    <row r="5790" spans="1:9" x14ac:dyDescent="0.15">
      <c r="A5790" s="4">
        <v>42808</v>
      </c>
      <c r="B5790" s="5">
        <v>0.46</v>
      </c>
      <c r="C5790" s="5">
        <v>1.0980000000000001</v>
      </c>
      <c r="E5790" s="5">
        <v>1.851</v>
      </c>
      <c r="F5790" s="5">
        <v>2.5523699999999998</v>
      </c>
      <c r="G5790" s="5">
        <v>1.2269000000000001</v>
      </c>
      <c r="H5790" s="5">
        <v>2.6</v>
      </c>
      <c r="I5790" s="5">
        <v>2.92</v>
      </c>
    </row>
    <row r="5791" spans="1:9" x14ac:dyDescent="0.15">
      <c r="A5791" s="4">
        <v>42809</v>
      </c>
      <c r="B5791" s="5">
        <v>0.42</v>
      </c>
      <c r="C5791" s="5">
        <v>1.0429999999999999</v>
      </c>
      <c r="E5791" s="5">
        <v>1.784</v>
      </c>
      <c r="F5791" s="5">
        <v>2.4471099999999999</v>
      </c>
      <c r="G5791" s="5">
        <v>1.2118</v>
      </c>
      <c r="H5791" s="5">
        <v>2.5099999999999998</v>
      </c>
      <c r="I5791" s="5">
        <v>2.92</v>
      </c>
    </row>
    <row r="5792" spans="1:9" x14ac:dyDescent="0.15">
      <c r="A5792" s="4">
        <v>42810</v>
      </c>
      <c r="B5792" s="5">
        <v>0.41</v>
      </c>
      <c r="C5792" s="5">
        <v>1.087</v>
      </c>
      <c r="E5792" s="5">
        <v>1.7310000000000001</v>
      </c>
      <c r="F5792" s="5">
        <v>2.4741200000000001</v>
      </c>
      <c r="G5792" s="5">
        <v>1.2333000000000001</v>
      </c>
      <c r="H5792" s="5">
        <v>2.5299999999999998</v>
      </c>
      <c r="I5792" s="5">
        <v>2.8149999999999999</v>
      </c>
    </row>
    <row r="5793" spans="1:9" x14ac:dyDescent="0.15">
      <c r="A5793" s="4">
        <v>42811</v>
      </c>
      <c r="B5793" s="5">
        <v>0.46</v>
      </c>
      <c r="C5793" s="5">
        <v>1.1060000000000001</v>
      </c>
      <c r="E5793" s="5">
        <v>1.873</v>
      </c>
      <c r="F5793" s="5">
        <v>2.5504699999999998</v>
      </c>
      <c r="G5793" s="5">
        <v>1.2236</v>
      </c>
      <c r="H5793" s="5">
        <v>2.5</v>
      </c>
      <c r="I5793" s="5">
        <v>2.86</v>
      </c>
    </row>
    <row r="5794" spans="1:9" x14ac:dyDescent="0.15">
      <c r="A5794" s="4">
        <v>42814</v>
      </c>
      <c r="B5794" s="5">
        <v>0.43</v>
      </c>
      <c r="C5794" s="5">
        <v>1.117</v>
      </c>
      <c r="E5794" s="5">
        <v>1.8720000000000001</v>
      </c>
      <c r="F5794" s="5">
        <v>2.54094</v>
      </c>
      <c r="G5794" s="5">
        <v>1.2211000000000001</v>
      </c>
      <c r="H5794" s="5">
        <v>2.4700000000000002</v>
      </c>
      <c r="I5794" s="5">
        <v>2.82</v>
      </c>
    </row>
    <row r="5795" spans="1:9" x14ac:dyDescent="0.15">
      <c r="A5795" s="4">
        <v>42815</v>
      </c>
      <c r="B5795" s="5">
        <v>0.46</v>
      </c>
      <c r="C5795" s="5">
        <v>1.1020000000000001</v>
      </c>
      <c r="E5795" s="5">
        <v>1.7490000000000001</v>
      </c>
      <c r="F5795" s="5">
        <v>2.49735</v>
      </c>
      <c r="G5795" s="5">
        <v>1.2390000000000001</v>
      </c>
      <c r="H5795" s="5">
        <v>2.4300000000000002</v>
      </c>
      <c r="I5795" s="5">
        <v>2.8050000000000002</v>
      </c>
    </row>
    <row r="5796" spans="1:9" x14ac:dyDescent="0.15">
      <c r="A5796" s="4">
        <v>42816</v>
      </c>
      <c r="B5796" s="5">
        <v>0.39</v>
      </c>
      <c r="C5796" s="5">
        <v>1.05</v>
      </c>
      <c r="E5796" s="5">
        <v>1.6779999999999999</v>
      </c>
      <c r="F5796" s="5">
        <v>2.4559199999999999</v>
      </c>
      <c r="G5796" s="5">
        <v>1.1631</v>
      </c>
      <c r="H5796" s="5">
        <v>2.4</v>
      </c>
      <c r="I5796" s="5">
        <v>2.7549999999999999</v>
      </c>
    </row>
    <row r="5797" spans="1:9" x14ac:dyDescent="0.15">
      <c r="A5797" s="4">
        <v>42817</v>
      </c>
      <c r="B5797" s="5">
        <v>0.39</v>
      </c>
      <c r="C5797" s="5">
        <v>1.052</v>
      </c>
      <c r="E5797" s="5">
        <v>1.706</v>
      </c>
      <c r="F5797" s="5">
        <v>2.4094699999999998</v>
      </c>
      <c r="G5797" s="5">
        <v>1.2141999999999999</v>
      </c>
      <c r="H5797" s="5">
        <v>2.41</v>
      </c>
      <c r="I5797" s="5">
        <v>2.76</v>
      </c>
    </row>
    <row r="5798" spans="1:9" x14ac:dyDescent="0.15">
      <c r="A5798" s="4">
        <v>42818</v>
      </c>
      <c r="B5798" s="5">
        <v>0.41</v>
      </c>
      <c r="C5798" s="5">
        <v>0.99299999999999999</v>
      </c>
      <c r="E5798" s="5">
        <v>1.696</v>
      </c>
      <c r="F5798" s="5">
        <v>2.4326300000000001</v>
      </c>
      <c r="G5798" s="5">
        <v>1.1943999999999999</v>
      </c>
      <c r="H5798" s="5">
        <v>2.4</v>
      </c>
      <c r="I5798" s="5">
        <v>2.7549999999999999</v>
      </c>
    </row>
    <row r="5799" spans="1:9" x14ac:dyDescent="0.15">
      <c r="A5799" s="4">
        <v>42821</v>
      </c>
      <c r="B5799" s="5">
        <v>0.37</v>
      </c>
      <c r="C5799" s="5">
        <v>0.98</v>
      </c>
      <c r="E5799" s="5">
        <v>1.671</v>
      </c>
      <c r="F5799" s="5">
        <v>2.3874200000000001</v>
      </c>
      <c r="G5799" s="5">
        <v>1.1695</v>
      </c>
      <c r="H5799" s="5">
        <v>2.38</v>
      </c>
      <c r="I5799" s="5">
        <v>2.71</v>
      </c>
    </row>
    <row r="5800" spans="1:9" x14ac:dyDescent="0.15">
      <c r="A5800" s="4">
        <v>42822</v>
      </c>
      <c r="B5800" s="5">
        <v>0.38</v>
      </c>
      <c r="C5800" s="5">
        <v>0.96299999999999997</v>
      </c>
      <c r="E5800" s="5">
        <v>1.6020000000000001</v>
      </c>
      <c r="F5800" s="5">
        <v>2.3259099999999999</v>
      </c>
      <c r="G5800" s="5">
        <v>1.1838</v>
      </c>
      <c r="H5800" s="5">
        <v>2.42</v>
      </c>
      <c r="I5800" s="5">
        <v>2.7</v>
      </c>
    </row>
    <row r="5801" spans="1:9" x14ac:dyDescent="0.15">
      <c r="A5801" s="4">
        <v>42823</v>
      </c>
      <c r="B5801" s="5">
        <v>0.37</v>
      </c>
      <c r="C5801" s="5">
        <v>0.92600000000000005</v>
      </c>
      <c r="E5801" s="5">
        <v>1.6739999999999999</v>
      </c>
      <c r="F5801" s="5">
        <v>2.3154400000000002</v>
      </c>
      <c r="G5801" s="5">
        <v>1.1504000000000001</v>
      </c>
      <c r="H5801" s="5">
        <v>2.39</v>
      </c>
      <c r="I5801" s="5">
        <v>2.7250000000000001</v>
      </c>
    </row>
    <row r="5802" spans="1:9" x14ac:dyDescent="0.15">
      <c r="A5802" s="4">
        <v>42824</v>
      </c>
      <c r="B5802" s="5">
        <v>0.33</v>
      </c>
      <c r="C5802" s="5">
        <v>0.94199999999999995</v>
      </c>
      <c r="E5802" s="5">
        <v>1.6</v>
      </c>
      <c r="F5802" s="5">
        <v>2.2927499999999998</v>
      </c>
      <c r="G5802" s="5">
        <v>1.1171</v>
      </c>
      <c r="H5802" s="5">
        <v>2.42</v>
      </c>
      <c r="I5802" s="5">
        <v>2.69</v>
      </c>
    </row>
    <row r="5803" spans="1:9" x14ac:dyDescent="0.15">
      <c r="A5803" s="4">
        <v>42825</v>
      </c>
      <c r="B5803" s="5">
        <v>0.33</v>
      </c>
      <c r="C5803" s="5">
        <v>0.96299999999999997</v>
      </c>
      <c r="D5803" s="5">
        <v>7.17</v>
      </c>
      <c r="E5803" s="5">
        <v>1.5860000000000001</v>
      </c>
      <c r="F5803" s="5">
        <v>2.3005499999999999</v>
      </c>
      <c r="G5803" s="5">
        <v>1.1220000000000001</v>
      </c>
      <c r="H5803" s="5">
        <v>2.4</v>
      </c>
      <c r="I5803" s="5">
        <v>2.6949999999999998</v>
      </c>
    </row>
    <row r="5804" spans="1:9" x14ac:dyDescent="0.15">
      <c r="A5804" s="4">
        <v>42828</v>
      </c>
      <c r="B5804" s="5">
        <v>0.31</v>
      </c>
      <c r="C5804" s="5">
        <v>0.95699999999999996</v>
      </c>
      <c r="E5804" s="5">
        <v>1.649</v>
      </c>
      <c r="F5804" s="5">
        <v>2.3159999999999998</v>
      </c>
      <c r="G5804" s="5">
        <v>1.0644</v>
      </c>
      <c r="H5804" s="5">
        <v>2.35</v>
      </c>
      <c r="I5804" s="5">
        <v>2.6749999999999998</v>
      </c>
    </row>
    <row r="5805" spans="1:9" x14ac:dyDescent="0.15">
      <c r="A5805" s="4">
        <v>42829</v>
      </c>
      <c r="B5805" s="5">
        <v>0.27</v>
      </c>
      <c r="C5805" s="5">
        <v>0.92100000000000004</v>
      </c>
      <c r="E5805" s="5">
        <v>1.603</v>
      </c>
      <c r="F5805" s="5">
        <v>2.2770000000000001</v>
      </c>
      <c r="G5805" s="5">
        <v>1.0618000000000001</v>
      </c>
      <c r="H5805" s="5">
        <v>2.36</v>
      </c>
      <c r="I5805" s="5">
        <v>2.605</v>
      </c>
    </row>
    <row r="5806" spans="1:9" x14ac:dyDescent="0.15">
      <c r="A5806" s="4">
        <v>42830</v>
      </c>
      <c r="B5806" s="5">
        <v>0.26</v>
      </c>
      <c r="C5806" s="5">
        <v>0.93</v>
      </c>
      <c r="E5806" s="5">
        <v>1.583</v>
      </c>
      <c r="F5806" s="5">
        <v>2.266</v>
      </c>
      <c r="G5806" s="5">
        <v>1.0945</v>
      </c>
      <c r="H5806" s="5">
        <v>2.34</v>
      </c>
      <c r="I5806" s="5">
        <v>2.605</v>
      </c>
    </row>
    <row r="5807" spans="1:9" x14ac:dyDescent="0.15">
      <c r="A5807" s="4">
        <v>42831</v>
      </c>
      <c r="B5807" s="5">
        <v>0.26</v>
      </c>
      <c r="C5807" s="5">
        <v>0.90400000000000003</v>
      </c>
      <c r="E5807" s="5">
        <v>1.617</v>
      </c>
      <c r="F5807" s="5">
        <v>2.2810000000000001</v>
      </c>
      <c r="G5807" s="5">
        <v>1.0985</v>
      </c>
      <c r="H5807" s="5">
        <v>2.34</v>
      </c>
      <c r="I5807" s="5">
        <v>2.58</v>
      </c>
    </row>
    <row r="5808" spans="1:9" x14ac:dyDescent="0.15">
      <c r="A5808" s="4">
        <v>42832</v>
      </c>
      <c r="B5808" s="5">
        <v>0.25</v>
      </c>
      <c r="C5808" s="5">
        <v>0.88700000000000001</v>
      </c>
      <c r="E5808" s="5">
        <v>1.5880000000000001</v>
      </c>
      <c r="F5808" s="5">
        <v>2.2410000000000001</v>
      </c>
      <c r="G5808" s="5">
        <v>1.0815999999999999</v>
      </c>
      <c r="H5808" s="5">
        <v>2.38</v>
      </c>
      <c r="I5808" s="5">
        <v>2.5499999999999998</v>
      </c>
    </row>
    <row r="5809" spans="1:9" x14ac:dyDescent="0.15">
      <c r="A5809" s="4">
        <v>42835</v>
      </c>
      <c r="B5809" s="5">
        <v>0.22</v>
      </c>
      <c r="C5809" s="5">
        <v>0.93200000000000005</v>
      </c>
      <c r="E5809" s="5">
        <v>1.5820000000000001</v>
      </c>
      <c r="F5809" s="5">
        <v>2.218</v>
      </c>
      <c r="G5809" s="5">
        <v>1.0962000000000001</v>
      </c>
      <c r="H5809" s="5">
        <v>2.37</v>
      </c>
      <c r="I5809" s="5">
        <v>2.5750000000000002</v>
      </c>
    </row>
    <row r="5810" spans="1:9" x14ac:dyDescent="0.15">
      <c r="A5810" s="4">
        <v>42836</v>
      </c>
      <c r="B5810" s="5">
        <v>0.21</v>
      </c>
      <c r="C5810" s="5">
        <v>0.95699999999999996</v>
      </c>
      <c r="E5810" s="5">
        <v>1.5620000000000001</v>
      </c>
      <c r="F5810" s="5">
        <v>2.274</v>
      </c>
      <c r="G5810" s="5">
        <v>1.0587</v>
      </c>
      <c r="H5810" s="5">
        <v>2.3199999999999998</v>
      </c>
      <c r="I5810" s="5">
        <v>2.5299999999999998</v>
      </c>
    </row>
    <row r="5811" spans="1:9" x14ac:dyDescent="0.15">
      <c r="A5811" s="4">
        <v>42837</v>
      </c>
      <c r="B5811" s="5">
        <v>0.21</v>
      </c>
      <c r="C5811" s="5">
        <v>0.92400000000000004</v>
      </c>
      <c r="E5811" s="5">
        <v>1.615</v>
      </c>
      <c r="F5811" s="5">
        <v>2.294</v>
      </c>
      <c r="G5811" s="5">
        <v>1.0619000000000001</v>
      </c>
      <c r="H5811" s="5">
        <v>2.2799999999999998</v>
      </c>
      <c r="I5811" s="5">
        <v>2.5049999999999999</v>
      </c>
    </row>
    <row r="5812" spans="1:9" x14ac:dyDescent="0.15">
      <c r="A5812" s="4">
        <v>42838</v>
      </c>
      <c r="B5812" s="5">
        <v>0.17</v>
      </c>
      <c r="C5812" s="5">
        <v>0.91900000000000004</v>
      </c>
      <c r="E5812" s="5">
        <v>1.635</v>
      </c>
      <c r="F5812" s="5">
        <v>2.3069999999999999</v>
      </c>
      <c r="G5812" s="5">
        <v>1.0556000000000001</v>
      </c>
      <c r="H5812" s="5">
        <v>2.2400000000000002</v>
      </c>
      <c r="I5812" s="5">
        <v>2.4750000000000001</v>
      </c>
    </row>
    <row r="5813" spans="1:9" x14ac:dyDescent="0.15">
      <c r="A5813" s="4">
        <v>42839</v>
      </c>
      <c r="C5813" s="5">
        <v>0.92200000000000004</v>
      </c>
      <c r="F5813" s="5">
        <v>2.3119999999999998</v>
      </c>
    </row>
    <row r="5814" spans="1:9" x14ac:dyDescent="0.15">
      <c r="A5814" s="4">
        <v>42842</v>
      </c>
      <c r="F5814" s="5">
        <v>2.3119999999999998</v>
      </c>
      <c r="H5814" s="5">
        <v>2.2599999999999998</v>
      </c>
    </row>
    <row r="5815" spans="1:9" x14ac:dyDescent="0.15">
      <c r="A5815" s="4">
        <v>42843</v>
      </c>
      <c r="B5815" s="5">
        <v>0.17</v>
      </c>
      <c r="C5815" s="5">
        <v>0.89700000000000002</v>
      </c>
      <c r="E5815" s="5">
        <v>1.651</v>
      </c>
      <c r="F5815" s="5">
        <v>2.2559999999999998</v>
      </c>
      <c r="G5815" s="5">
        <v>1.0481</v>
      </c>
      <c r="H5815" s="5">
        <v>2.1800000000000002</v>
      </c>
      <c r="I5815" s="5">
        <v>2.4900000000000002</v>
      </c>
    </row>
    <row r="5816" spans="1:9" x14ac:dyDescent="0.15">
      <c r="A5816" s="4">
        <v>42844</v>
      </c>
      <c r="B5816" s="5">
        <v>0.17</v>
      </c>
      <c r="C5816" s="5">
        <v>0.89600000000000002</v>
      </c>
      <c r="E5816" s="5">
        <v>1.5940000000000001</v>
      </c>
      <c r="F5816" s="5">
        <v>2.27</v>
      </c>
      <c r="G5816" s="5">
        <v>1.0768</v>
      </c>
      <c r="H5816" s="5">
        <v>2.21</v>
      </c>
      <c r="I5816" s="5">
        <v>2.4550000000000001</v>
      </c>
    </row>
    <row r="5817" spans="1:9" x14ac:dyDescent="0.15">
      <c r="A5817" s="4">
        <v>42845</v>
      </c>
      <c r="B5817" s="5">
        <v>0.23</v>
      </c>
      <c r="C5817" s="5">
        <v>0.85599999999999998</v>
      </c>
      <c r="E5817" s="5">
        <v>1.6220000000000001</v>
      </c>
      <c r="F5817" s="5">
        <v>2.2719999999999998</v>
      </c>
      <c r="G5817" s="5">
        <v>1.0803</v>
      </c>
      <c r="H5817" s="5">
        <v>2.2400000000000002</v>
      </c>
      <c r="I5817" s="5">
        <v>2.5049999999999999</v>
      </c>
    </row>
    <row r="5818" spans="1:9" x14ac:dyDescent="0.15">
      <c r="A5818" s="4">
        <v>42846</v>
      </c>
      <c r="B5818" s="5">
        <v>0.23</v>
      </c>
      <c r="C5818" s="5">
        <v>0.876</v>
      </c>
      <c r="E5818" s="5">
        <v>1.641</v>
      </c>
      <c r="F5818" s="5">
        <v>2.2519999999999998</v>
      </c>
      <c r="G5818" s="5">
        <v>1.0553999999999999</v>
      </c>
      <c r="H5818" s="5">
        <v>2.2400000000000002</v>
      </c>
      <c r="I5818" s="5">
        <v>2.54</v>
      </c>
    </row>
    <row r="5819" spans="1:9" x14ac:dyDescent="0.15">
      <c r="A5819" s="4">
        <v>42849</v>
      </c>
      <c r="B5819" s="5">
        <v>0.34</v>
      </c>
      <c r="C5819" s="5">
        <v>0.76500000000000001</v>
      </c>
      <c r="E5819" s="5">
        <v>1.603</v>
      </c>
      <c r="F5819" s="5">
        <v>2.1760000000000002</v>
      </c>
      <c r="G5819" s="5">
        <v>1.0885</v>
      </c>
      <c r="H5819" s="5">
        <v>2.2799999999999998</v>
      </c>
      <c r="I5819" s="5">
        <v>2.5950000000000002</v>
      </c>
    </row>
    <row r="5820" spans="1:9" x14ac:dyDescent="0.15">
      <c r="A5820" s="4">
        <v>42850</v>
      </c>
      <c r="B5820" s="5">
        <v>0.36</v>
      </c>
      <c r="C5820" s="5">
        <v>0.82099999999999995</v>
      </c>
      <c r="E5820" s="5">
        <v>1.6339999999999999</v>
      </c>
      <c r="F5820" s="5">
        <v>2.27</v>
      </c>
      <c r="G5820" s="5">
        <v>1.1024</v>
      </c>
      <c r="H5820" s="5">
        <v>2.35</v>
      </c>
    </row>
    <row r="5821" spans="1:9" x14ac:dyDescent="0.15">
      <c r="A5821" s="4">
        <v>42851</v>
      </c>
      <c r="B5821" s="5">
        <v>0.36</v>
      </c>
      <c r="E5821" s="5">
        <v>1.671</v>
      </c>
      <c r="F5821" s="5">
        <v>2.3050000000000002</v>
      </c>
      <c r="G5821" s="5">
        <v>1.1072</v>
      </c>
      <c r="H5821" s="5">
        <v>2.3199999999999998</v>
      </c>
      <c r="I5821" s="5">
        <v>2.63</v>
      </c>
    </row>
    <row r="5822" spans="1:9" x14ac:dyDescent="0.15">
      <c r="A5822" s="4">
        <v>42852</v>
      </c>
      <c r="B5822" s="5">
        <v>0.35</v>
      </c>
      <c r="E5822" s="5">
        <v>1.6679999999999999</v>
      </c>
      <c r="F5822" s="5">
        <v>2.2490000000000001</v>
      </c>
      <c r="G5822" s="5">
        <v>1.0865</v>
      </c>
      <c r="H5822" s="5">
        <v>2.2999999999999998</v>
      </c>
      <c r="I5822" s="5">
        <v>2.61</v>
      </c>
    </row>
    <row r="5823" spans="1:9" x14ac:dyDescent="0.15">
      <c r="A5823" s="4">
        <v>42853</v>
      </c>
      <c r="B5823" s="5">
        <v>0.34</v>
      </c>
      <c r="F5823" s="5">
        <v>2.2810000000000001</v>
      </c>
      <c r="H5823" s="5">
        <v>2.29</v>
      </c>
      <c r="I5823" s="5">
        <v>2.5750000000000002</v>
      </c>
    </row>
    <row r="5824" spans="1:9" x14ac:dyDescent="0.15">
      <c r="A5824" s="4">
        <v>42856</v>
      </c>
      <c r="F5824" s="5">
        <v>2.2829999999999999</v>
      </c>
      <c r="H5824" s="5">
        <v>2.33</v>
      </c>
      <c r="I5824" s="5">
        <v>2.5750000000000002</v>
      </c>
    </row>
    <row r="5826" spans="1:5" x14ac:dyDescent="0.15">
      <c r="A5826" s="7" t="s">
        <v>12</v>
      </c>
      <c r="E5826" s="12"/>
    </row>
  </sheetData>
  <phoneticPr fontId="1" type="noConversion"/>
  <pageMargins left="0.75" right="0.75" top="1" bottom="1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81"/>
  <sheetViews>
    <sheetView topLeftCell="A879" workbookViewId="0">
      <selection activeCell="B890" sqref="B890:B906"/>
    </sheetView>
  </sheetViews>
  <sheetFormatPr defaultColWidth="8.875" defaultRowHeight="13.5" x14ac:dyDescent="0.15"/>
  <cols>
    <col min="1" max="1" width="11.625" bestFit="1" customWidth="1"/>
    <col min="2" max="256" width="11" customWidth="1"/>
  </cols>
  <sheetData>
    <row r="1" spans="1:2" x14ac:dyDescent="0.15">
      <c r="A1" t="s">
        <v>22</v>
      </c>
      <c r="B1" t="s">
        <v>23</v>
      </c>
    </row>
    <row r="2" spans="1:2" x14ac:dyDescent="0.15">
      <c r="A2" s="13">
        <v>38915</v>
      </c>
      <c r="B2">
        <v>4.3019999999999996</v>
      </c>
    </row>
    <row r="3" spans="1:2" x14ac:dyDescent="0.15">
      <c r="A3" s="13">
        <v>38916</v>
      </c>
      <c r="B3">
        <v>4.3230000000000004</v>
      </c>
    </row>
    <row r="4" spans="1:2" x14ac:dyDescent="0.15">
      <c r="A4" s="13">
        <v>38917</v>
      </c>
      <c r="B4">
        <v>4.2930000000000001</v>
      </c>
    </row>
    <row r="5" spans="1:2" x14ac:dyDescent="0.15">
      <c r="A5" s="13">
        <v>38918</v>
      </c>
      <c r="B5">
        <v>4.2939999999999996</v>
      </c>
    </row>
    <row r="6" spans="1:2" x14ac:dyDescent="0.15">
      <c r="A6" s="13">
        <v>38919</v>
      </c>
      <c r="B6">
        <v>4.2699999999999996</v>
      </c>
    </row>
    <row r="7" spans="1:2" x14ac:dyDescent="0.15">
      <c r="A7" s="13">
        <v>38922</v>
      </c>
      <c r="B7">
        <v>4.26</v>
      </c>
    </row>
    <row r="8" spans="1:2" x14ac:dyDescent="0.15">
      <c r="A8" s="13">
        <v>38923</v>
      </c>
      <c r="B8">
        <v>4.2679999999999998</v>
      </c>
    </row>
    <row r="9" spans="1:2" x14ac:dyDescent="0.15">
      <c r="A9" s="13">
        <v>38924</v>
      </c>
      <c r="B9">
        <v>4.29</v>
      </c>
    </row>
    <row r="10" spans="1:2" x14ac:dyDescent="0.15">
      <c r="A10" s="13">
        <v>38925</v>
      </c>
      <c r="B10">
        <v>4.2610000000000001</v>
      </c>
    </row>
    <row r="11" spans="1:2" x14ac:dyDescent="0.15">
      <c r="A11" s="13">
        <v>38926</v>
      </c>
      <c r="B11">
        <v>4.24</v>
      </c>
    </row>
    <row r="12" spans="1:2" x14ac:dyDescent="0.15">
      <c r="A12" s="13">
        <v>38929</v>
      </c>
      <c r="B12">
        <v>4.234</v>
      </c>
    </row>
    <row r="13" spans="1:2" x14ac:dyDescent="0.15">
      <c r="A13" s="13">
        <v>38930</v>
      </c>
      <c r="B13">
        <v>4.2359999999999998</v>
      </c>
    </row>
    <row r="14" spans="1:2" x14ac:dyDescent="0.15">
      <c r="A14" s="13">
        <v>38931</v>
      </c>
      <c r="B14">
        <v>4.24</v>
      </c>
    </row>
    <row r="15" spans="1:2" x14ac:dyDescent="0.15">
      <c r="A15" s="13">
        <v>38932</v>
      </c>
      <c r="B15">
        <v>4.2759999999999998</v>
      </c>
    </row>
    <row r="16" spans="1:2" x14ac:dyDescent="0.15">
      <c r="A16" s="13">
        <v>38933</v>
      </c>
      <c r="B16">
        <v>4.2130000000000001</v>
      </c>
    </row>
    <row r="17" spans="1:2" x14ac:dyDescent="0.15">
      <c r="A17" s="13">
        <v>38936</v>
      </c>
      <c r="B17">
        <v>4.2149999999999999</v>
      </c>
    </row>
    <row r="18" spans="1:2" x14ac:dyDescent="0.15">
      <c r="A18" s="13">
        <v>38937</v>
      </c>
      <c r="B18">
        <v>4.2009999999999996</v>
      </c>
    </row>
    <row r="19" spans="1:2" x14ac:dyDescent="0.15">
      <c r="A19" s="13">
        <v>38938</v>
      </c>
      <c r="B19">
        <v>4.2329999999999997</v>
      </c>
    </row>
    <row r="20" spans="1:2" x14ac:dyDescent="0.15">
      <c r="A20" s="13">
        <v>38939</v>
      </c>
      <c r="B20">
        <v>4.2359999999999998</v>
      </c>
    </row>
    <row r="21" spans="1:2" x14ac:dyDescent="0.15">
      <c r="A21" s="13">
        <v>38940</v>
      </c>
      <c r="B21">
        <v>4.2850000000000001</v>
      </c>
    </row>
    <row r="22" spans="1:2" x14ac:dyDescent="0.15">
      <c r="A22" s="13">
        <v>38943</v>
      </c>
      <c r="B22">
        <v>4.3109999999999999</v>
      </c>
    </row>
    <row r="23" spans="1:2" x14ac:dyDescent="0.15">
      <c r="A23" s="13">
        <v>38945</v>
      </c>
      <c r="B23">
        <v>4.2350000000000003</v>
      </c>
    </row>
    <row r="24" spans="1:2" x14ac:dyDescent="0.15">
      <c r="A24" s="13">
        <v>38946</v>
      </c>
      <c r="B24">
        <v>4.2270000000000003</v>
      </c>
    </row>
    <row r="25" spans="1:2" x14ac:dyDescent="0.15">
      <c r="A25" s="13">
        <v>38947</v>
      </c>
      <c r="B25">
        <v>4.2039999999999997</v>
      </c>
    </row>
    <row r="26" spans="1:2" x14ac:dyDescent="0.15">
      <c r="A26" s="13">
        <v>38950</v>
      </c>
      <c r="B26">
        <v>4.1710000000000003</v>
      </c>
    </row>
    <row r="27" spans="1:2" x14ac:dyDescent="0.15">
      <c r="A27" s="13">
        <v>38951</v>
      </c>
      <c r="B27">
        <v>4.1289999999999996</v>
      </c>
    </row>
    <row r="28" spans="1:2" x14ac:dyDescent="0.15">
      <c r="A28" s="13">
        <v>38952</v>
      </c>
      <c r="B28">
        <v>4.1310000000000002</v>
      </c>
    </row>
    <row r="29" spans="1:2" x14ac:dyDescent="0.15">
      <c r="A29" s="13">
        <v>38953</v>
      </c>
      <c r="B29">
        <v>4.1189999999999998</v>
      </c>
    </row>
    <row r="30" spans="1:2" x14ac:dyDescent="0.15">
      <c r="A30" s="13">
        <v>38954</v>
      </c>
      <c r="B30">
        <v>4.1020000000000003</v>
      </c>
    </row>
    <row r="31" spans="1:2" x14ac:dyDescent="0.15">
      <c r="A31" s="13">
        <v>38957</v>
      </c>
      <c r="B31">
        <v>4.1050000000000004</v>
      </c>
    </row>
    <row r="32" spans="1:2" x14ac:dyDescent="0.15">
      <c r="A32" s="13">
        <v>38958</v>
      </c>
      <c r="B32">
        <v>4.1379999999999999</v>
      </c>
    </row>
    <row r="33" spans="1:2" x14ac:dyDescent="0.15">
      <c r="A33" s="13">
        <v>38959</v>
      </c>
      <c r="B33">
        <v>4.1079999999999997</v>
      </c>
    </row>
    <row r="34" spans="1:2" x14ac:dyDescent="0.15">
      <c r="A34" s="13">
        <v>38960</v>
      </c>
      <c r="B34">
        <v>4.0609999999999999</v>
      </c>
    </row>
    <row r="35" spans="1:2" x14ac:dyDescent="0.15">
      <c r="A35" s="13">
        <v>38961</v>
      </c>
      <c r="B35">
        <v>4.0490000000000004</v>
      </c>
    </row>
    <row r="36" spans="1:2" x14ac:dyDescent="0.15">
      <c r="A36" s="13">
        <v>38964</v>
      </c>
      <c r="B36">
        <v>4.0540000000000003</v>
      </c>
    </row>
    <row r="37" spans="1:2" x14ac:dyDescent="0.15">
      <c r="A37" s="13">
        <v>38965</v>
      </c>
      <c r="B37">
        <v>4.1020000000000003</v>
      </c>
    </row>
    <row r="38" spans="1:2" x14ac:dyDescent="0.15">
      <c r="A38" s="13">
        <v>38966</v>
      </c>
      <c r="B38">
        <v>4.1260000000000003</v>
      </c>
    </row>
    <row r="39" spans="1:2" x14ac:dyDescent="0.15">
      <c r="A39" s="13">
        <v>38967</v>
      </c>
      <c r="B39">
        <v>4.1070000000000002</v>
      </c>
    </row>
    <row r="40" spans="1:2" x14ac:dyDescent="0.15">
      <c r="A40" s="13">
        <v>38968</v>
      </c>
      <c r="B40">
        <v>4.0890000000000004</v>
      </c>
    </row>
    <row r="41" spans="1:2" x14ac:dyDescent="0.15">
      <c r="A41" s="13">
        <v>38971</v>
      </c>
      <c r="B41">
        <v>4.1059999999999999</v>
      </c>
    </row>
    <row r="42" spans="1:2" x14ac:dyDescent="0.15">
      <c r="A42" s="13">
        <v>38972</v>
      </c>
      <c r="B42">
        <v>4.1050000000000004</v>
      </c>
    </row>
    <row r="43" spans="1:2" x14ac:dyDescent="0.15">
      <c r="A43" s="13">
        <v>38973</v>
      </c>
      <c r="B43">
        <v>4.0860000000000003</v>
      </c>
    </row>
    <row r="44" spans="1:2" x14ac:dyDescent="0.15">
      <c r="A44" s="13">
        <v>38974</v>
      </c>
      <c r="B44">
        <v>4.1050000000000004</v>
      </c>
    </row>
    <row r="45" spans="1:2" x14ac:dyDescent="0.15">
      <c r="A45" s="13">
        <v>38975</v>
      </c>
      <c r="B45">
        <v>4.0999999999999996</v>
      </c>
    </row>
    <row r="46" spans="1:2" x14ac:dyDescent="0.15">
      <c r="A46" s="13">
        <v>38978</v>
      </c>
      <c r="B46">
        <v>4.1159999999999997</v>
      </c>
    </row>
    <row r="47" spans="1:2" x14ac:dyDescent="0.15">
      <c r="A47" s="13">
        <v>38979</v>
      </c>
      <c r="B47">
        <v>4.0720000000000001</v>
      </c>
    </row>
    <row r="48" spans="1:2" x14ac:dyDescent="0.15">
      <c r="A48" s="13">
        <v>38980</v>
      </c>
      <c r="B48">
        <v>4.08</v>
      </c>
    </row>
    <row r="49" spans="1:2" x14ac:dyDescent="0.15">
      <c r="A49" s="13">
        <v>38981</v>
      </c>
      <c r="B49">
        <v>4.0129999999999999</v>
      </c>
    </row>
    <row r="50" spans="1:2" x14ac:dyDescent="0.15">
      <c r="A50" s="13">
        <v>38982</v>
      </c>
      <c r="B50">
        <v>3.9889999999999999</v>
      </c>
    </row>
    <row r="51" spans="1:2" x14ac:dyDescent="0.15">
      <c r="A51" s="13">
        <v>38985</v>
      </c>
      <c r="B51">
        <v>3.9540000000000002</v>
      </c>
    </row>
    <row r="52" spans="1:2" x14ac:dyDescent="0.15">
      <c r="A52" s="13">
        <v>38986</v>
      </c>
      <c r="B52">
        <v>3.9660000000000002</v>
      </c>
    </row>
    <row r="53" spans="1:2" x14ac:dyDescent="0.15">
      <c r="A53" s="13">
        <v>38987</v>
      </c>
      <c r="B53">
        <v>3.9740000000000002</v>
      </c>
    </row>
    <row r="54" spans="1:2" x14ac:dyDescent="0.15">
      <c r="A54" s="13">
        <v>38988</v>
      </c>
      <c r="B54">
        <v>3.9660000000000002</v>
      </c>
    </row>
    <row r="55" spans="1:2" x14ac:dyDescent="0.15">
      <c r="A55" s="13">
        <v>38989</v>
      </c>
      <c r="B55">
        <v>4.0049999999999999</v>
      </c>
    </row>
    <row r="56" spans="1:2" x14ac:dyDescent="0.15">
      <c r="A56" s="13">
        <v>38992</v>
      </c>
      <c r="B56">
        <v>3.9870000000000001</v>
      </c>
    </row>
    <row r="57" spans="1:2" x14ac:dyDescent="0.15">
      <c r="A57" s="13">
        <v>38993</v>
      </c>
      <c r="B57">
        <v>4.0289999999999999</v>
      </c>
    </row>
    <row r="58" spans="1:2" x14ac:dyDescent="0.15">
      <c r="A58" s="13">
        <v>38994</v>
      </c>
      <c r="B58">
        <v>3.9830000000000001</v>
      </c>
    </row>
    <row r="59" spans="1:2" x14ac:dyDescent="0.15">
      <c r="A59" s="13">
        <v>38995</v>
      </c>
      <c r="B59">
        <v>4.016</v>
      </c>
    </row>
    <row r="60" spans="1:2" x14ac:dyDescent="0.15">
      <c r="A60" s="13">
        <v>38996</v>
      </c>
      <c r="B60">
        <v>4.0629999999999997</v>
      </c>
    </row>
    <row r="61" spans="1:2" x14ac:dyDescent="0.15">
      <c r="A61" s="13">
        <v>38999</v>
      </c>
      <c r="B61">
        <v>4.0529999999999999</v>
      </c>
    </row>
    <row r="62" spans="1:2" x14ac:dyDescent="0.15">
      <c r="A62" s="13">
        <v>39000</v>
      </c>
      <c r="B62">
        <v>4.1029999999999998</v>
      </c>
    </row>
    <row r="63" spans="1:2" x14ac:dyDescent="0.15">
      <c r="A63" s="13">
        <v>39001</v>
      </c>
      <c r="B63">
        <v>4.1079999999999997</v>
      </c>
    </row>
    <row r="64" spans="1:2" x14ac:dyDescent="0.15">
      <c r="A64" s="13">
        <v>39002</v>
      </c>
      <c r="B64">
        <v>4.09</v>
      </c>
    </row>
    <row r="65" spans="1:2" x14ac:dyDescent="0.15">
      <c r="A65" s="13">
        <v>39003</v>
      </c>
      <c r="B65">
        <v>4.1150000000000002</v>
      </c>
    </row>
    <row r="66" spans="1:2" x14ac:dyDescent="0.15">
      <c r="A66" s="13">
        <v>39006</v>
      </c>
      <c r="B66">
        <v>4.1029999999999998</v>
      </c>
    </row>
    <row r="67" spans="1:2" x14ac:dyDescent="0.15">
      <c r="A67" s="13">
        <v>39007</v>
      </c>
      <c r="B67">
        <v>4.0880000000000001</v>
      </c>
    </row>
    <row r="68" spans="1:2" x14ac:dyDescent="0.15">
      <c r="A68" s="13">
        <v>39008</v>
      </c>
      <c r="B68">
        <v>4.0990000000000002</v>
      </c>
    </row>
    <row r="69" spans="1:2" x14ac:dyDescent="0.15">
      <c r="A69" s="13">
        <v>39009</v>
      </c>
      <c r="B69">
        <v>4.117</v>
      </c>
    </row>
    <row r="70" spans="1:2" x14ac:dyDescent="0.15">
      <c r="A70" s="13">
        <v>39010</v>
      </c>
      <c r="B70">
        <v>4.1239999999999997</v>
      </c>
    </row>
    <row r="71" spans="1:2" x14ac:dyDescent="0.15">
      <c r="A71" s="13">
        <v>39013</v>
      </c>
      <c r="B71">
        <v>4.173</v>
      </c>
    </row>
    <row r="72" spans="1:2" x14ac:dyDescent="0.15">
      <c r="A72" s="13">
        <v>39014</v>
      </c>
      <c r="B72">
        <v>4.1669999999999998</v>
      </c>
    </row>
    <row r="73" spans="1:2" x14ac:dyDescent="0.15">
      <c r="A73" s="13">
        <v>39015</v>
      </c>
      <c r="B73">
        <v>4.1539999999999999</v>
      </c>
    </row>
    <row r="74" spans="1:2" x14ac:dyDescent="0.15">
      <c r="A74" s="13">
        <v>39016</v>
      </c>
      <c r="B74">
        <v>4.1340000000000003</v>
      </c>
    </row>
    <row r="75" spans="1:2" x14ac:dyDescent="0.15">
      <c r="A75" s="13">
        <v>39017</v>
      </c>
      <c r="B75">
        <v>4.085</v>
      </c>
    </row>
    <row r="76" spans="1:2" x14ac:dyDescent="0.15">
      <c r="A76" s="13">
        <v>39020</v>
      </c>
      <c r="B76">
        <v>4.0609999999999999</v>
      </c>
    </row>
    <row r="77" spans="1:2" x14ac:dyDescent="0.15">
      <c r="A77" s="13">
        <v>39021</v>
      </c>
      <c r="B77">
        <v>4.0069999999999997</v>
      </c>
    </row>
    <row r="78" spans="1:2" x14ac:dyDescent="0.15">
      <c r="A78" s="13">
        <v>39022</v>
      </c>
      <c r="B78">
        <v>3.964</v>
      </c>
    </row>
    <row r="79" spans="1:2" x14ac:dyDescent="0.15">
      <c r="A79" s="13">
        <v>39023</v>
      </c>
      <c r="B79">
        <v>4.0069999999999997</v>
      </c>
    </row>
    <row r="80" spans="1:2" x14ac:dyDescent="0.15">
      <c r="A80" s="13">
        <v>39024</v>
      </c>
      <c r="B80">
        <v>4.048</v>
      </c>
    </row>
    <row r="81" spans="1:2" x14ac:dyDescent="0.15">
      <c r="A81" s="13">
        <v>39027</v>
      </c>
      <c r="B81">
        <v>4.0430000000000001</v>
      </c>
    </row>
    <row r="82" spans="1:2" x14ac:dyDescent="0.15">
      <c r="A82" s="13">
        <v>39028</v>
      </c>
      <c r="B82">
        <v>4.0039999999999996</v>
      </c>
    </row>
    <row r="83" spans="1:2" x14ac:dyDescent="0.15">
      <c r="A83" s="13">
        <v>39029</v>
      </c>
      <c r="B83">
        <v>4.0019999999999998</v>
      </c>
    </row>
    <row r="84" spans="1:2" x14ac:dyDescent="0.15">
      <c r="A84" s="13">
        <v>39030</v>
      </c>
      <c r="B84">
        <v>4.0030000000000001</v>
      </c>
    </row>
    <row r="85" spans="1:2" x14ac:dyDescent="0.15">
      <c r="A85" s="13">
        <v>39031</v>
      </c>
      <c r="B85">
        <v>3.9809999999999999</v>
      </c>
    </row>
    <row r="86" spans="1:2" x14ac:dyDescent="0.15">
      <c r="A86" s="13">
        <v>39034</v>
      </c>
      <c r="B86">
        <v>3.9990000000000001</v>
      </c>
    </row>
    <row r="87" spans="1:2" x14ac:dyDescent="0.15">
      <c r="A87" s="13">
        <v>39035</v>
      </c>
      <c r="B87">
        <v>3.9830000000000001</v>
      </c>
    </row>
    <row r="88" spans="1:2" x14ac:dyDescent="0.15">
      <c r="A88" s="13">
        <v>39036</v>
      </c>
      <c r="B88">
        <v>4.0060000000000002</v>
      </c>
    </row>
    <row r="89" spans="1:2" x14ac:dyDescent="0.15">
      <c r="A89" s="13">
        <v>39037</v>
      </c>
      <c r="B89">
        <v>4.0350000000000001</v>
      </c>
    </row>
    <row r="90" spans="1:2" x14ac:dyDescent="0.15">
      <c r="A90" s="13">
        <v>39038</v>
      </c>
      <c r="B90">
        <v>3.976</v>
      </c>
    </row>
    <row r="91" spans="1:2" x14ac:dyDescent="0.15">
      <c r="A91" s="13">
        <v>39041</v>
      </c>
      <c r="B91">
        <v>3.9740000000000002</v>
      </c>
    </row>
    <row r="92" spans="1:2" x14ac:dyDescent="0.15">
      <c r="A92" s="13">
        <v>39042</v>
      </c>
      <c r="B92">
        <v>3.972</v>
      </c>
    </row>
    <row r="93" spans="1:2" x14ac:dyDescent="0.15">
      <c r="A93" s="13">
        <v>39043</v>
      </c>
      <c r="B93">
        <v>3.9660000000000002</v>
      </c>
    </row>
    <row r="94" spans="1:2" x14ac:dyDescent="0.15">
      <c r="A94" s="13">
        <v>39044</v>
      </c>
      <c r="B94">
        <v>3.9830000000000001</v>
      </c>
    </row>
    <row r="95" spans="1:2" x14ac:dyDescent="0.15">
      <c r="A95" s="13">
        <v>39045</v>
      </c>
      <c r="B95">
        <v>3.9569999999999999</v>
      </c>
    </row>
    <row r="96" spans="1:2" x14ac:dyDescent="0.15">
      <c r="A96" s="13">
        <v>39048</v>
      </c>
      <c r="B96">
        <v>3.9580000000000002</v>
      </c>
    </row>
    <row r="97" spans="1:2" x14ac:dyDescent="0.15">
      <c r="A97" s="13">
        <v>39049</v>
      </c>
      <c r="B97">
        <v>3.944</v>
      </c>
    </row>
    <row r="98" spans="1:2" x14ac:dyDescent="0.15">
      <c r="A98" s="13">
        <v>39050</v>
      </c>
      <c r="B98">
        <v>3.968</v>
      </c>
    </row>
    <row r="99" spans="1:2" x14ac:dyDescent="0.15">
      <c r="A99" s="13">
        <v>39051</v>
      </c>
      <c r="B99">
        <v>3.944</v>
      </c>
    </row>
    <row r="100" spans="1:2" x14ac:dyDescent="0.15">
      <c r="A100" s="13">
        <v>39052</v>
      </c>
      <c r="B100">
        <v>3.919</v>
      </c>
    </row>
    <row r="101" spans="1:2" x14ac:dyDescent="0.15">
      <c r="A101" s="13">
        <v>39055</v>
      </c>
      <c r="B101">
        <v>3.9319999999999999</v>
      </c>
    </row>
    <row r="102" spans="1:2" x14ac:dyDescent="0.15">
      <c r="A102" s="13">
        <v>39056</v>
      </c>
      <c r="B102">
        <v>3.9390000000000001</v>
      </c>
    </row>
    <row r="103" spans="1:2" x14ac:dyDescent="0.15">
      <c r="A103" s="13">
        <v>39057</v>
      </c>
      <c r="B103">
        <v>3.952</v>
      </c>
    </row>
    <row r="104" spans="1:2" x14ac:dyDescent="0.15">
      <c r="A104" s="13">
        <v>39058</v>
      </c>
      <c r="B104">
        <v>3.98</v>
      </c>
    </row>
    <row r="105" spans="1:2" x14ac:dyDescent="0.15">
      <c r="A105" s="13">
        <v>39059</v>
      </c>
      <c r="B105">
        <v>4.0069999999999997</v>
      </c>
    </row>
    <row r="106" spans="1:2" x14ac:dyDescent="0.15">
      <c r="A106" s="13">
        <v>39062</v>
      </c>
      <c r="B106">
        <v>4.0039999999999996</v>
      </c>
    </row>
    <row r="107" spans="1:2" x14ac:dyDescent="0.15">
      <c r="A107" s="13">
        <v>39063</v>
      </c>
      <c r="B107">
        <v>4.0060000000000002</v>
      </c>
    </row>
    <row r="108" spans="1:2" x14ac:dyDescent="0.15">
      <c r="A108" s="13">
        <v>39064</v>
      </c>
      <c r="B108">
        <v>4.0209999999999999</v>
      </c>
    </row>
    <row r="109" spans="1:2" x14ac:dyDescent="0.15">
      <c r="A109" s="13">
        <v>39065</v>
      </c>
      <c r="B109">
        <v>4.0609999999999999</v>
      </c>
    </row>
    <row r="110" spans="1:2" x14ac:dyDescent="0.15">
      <c r="A110" s="13">
        <v>39066</v>
      </c>
      <c r="B110">
        <v>4.0860000000000003</v>
      </c>
    </row>
    <row r="111" spans="1:2" x14ac:dyDescent="0.15">
      <c r="A111" s="13">
        <v>39069</v>
      </c>
      <c r="B111">
        <v>4.1079999999999997</v>
      </c>
    </row>
    <row r="112" spans="1:2" x14ac:dyDescent="0.15">
      <c r="A112" s="13">
        <v>39070</v>
      </c>
      <c r="B112">
        <v>4.1349999999999998</v>
      </c>
    </row>
    <row r="113" spans="1:2" x14ac:dyDescent="0.15">
      <c r="A113" s="13">
        <v>39071</v>
      </c>
      <c r="B113">
        <v>4.1310000000000002</v>
      </c>
    </row>
    <row r="114" spans="1:2" x14ac:dyDescent="0.15">
      <c r="A114" s="13">
        <v>39072</v>
      </c>
      <c r="B114">
        <v>4.125</v>
      </c>
    </row>
    <row r="115" spans="1:2" x14ac:dyDescent="0.15">
      <c r="A115" s="13">
        <v>39073</v>
      </c>
      <c r="B115">
        <v>4.1580000000000004</v>
      </c>
    </row>
    <row r="116" spans="1:2" x14ac:dyDescent="0.15">
      <c r="A116" s="13">
        <v>39076</v>
      </c>
      <c r="B116">
        <v>4.1589999999999998</v>
      </c>
    </row>
    <row r="117" spans="1:2" x14ac:dyDescent="0.15">
      <c r="A117" s="13">
        <v>39077</v>
      </c>
      <c r="B117">
        <v>4.1589999999999998</v>
      </c>
    </row>
    <row r="118" spans="1:2" x14ac:dyDescent="0.15">
      <c r="A118" s="13">
        <v>39078</v>
      </c>
      <c r="B118">
        <v>4.2009999999999996</v>
      </c>
    </row>
    <row r="119" spans="1:2" x14ac:dyDescent="0.15">
      <c r="A119" s="13">
        <v>39079</v>
      </c>
      <c r="B119">
        <v>4.226</v>
      </c>
    </row>
    <row r="120" spans="1:2" x14ac:dyDescent="0.15">
      <c r="A120" s="13">
        <v>39080</v>
      </c>
      <c r="B120">
        <v>4.2249999999999996</v>
      </c>
    </row>
    <row r="121" spans="1:2" x14ac:dyDescent="0.15">
      <c r="A121" s="13">
        <v>39084</v>
      </c>
      <c r="B121">
        <v>4.1890000000000001</v>
      </c>
    </row>
    <row r="122" spans="1:2" x14ac:dyDescent="0.15">
      <c r="A122" s="13">
        <v>39085</v>
      </c>
      <c r="B122">
        <v>4.1959999999999997</v>
      </c>
    </row>
    <row r="123" spans="1:2" x14ac:dyDescent="0.15">
      <c r="A123" s="13">
        <v>39086</v>
      </c>
      <c r="B123">
        <v>4.1920000000000002</v>
      </c>
    </row>
    <row r="124" spans="1:2" x14ac:dyDescent="0.15">
      <c r="A124" s="13">
        <v>39087</v>
      </c>
      <c r="B124">
        <v>4.2229999999999999</v>
      </c>
    </row>
    <row r="125" spans="1:2" x14ac:dyDescent="0.15">
      <c r="A125" s="13">
        <v>39090</v>
      </c>
      <c r="B125">
        <v>4.2220000000000004</v>
      </c>
    </row>
    <row r="126" spans="1:2" x14ac:dyDescent="0.15">
      <c r="A126" s="13">
        <v>39091</v>
      </c>
      <c r="B126">
        <v>4.2510000000000003</v>
      </c>
    </row>
    <row r="127" spans="1:2" x14ac:dyDescent="0.15">
      <c r="A127" s="13">
        <v>39092</v>
      </c>
      <c r="B127">
        <v>4.2560000000000002</v>
      </c>
    </row>
    <row r="128" spans="1:2" x14ac:dyDescent="0.15">
      <c r="A128" s="13">
        <v>39093</v>
      </c>
      <c r="B128">
        <v>4.2560000000000002</v>
      </c>
    </row>
    <row r="129" spans="1:2" x14ac:dyDescent="0.15">
      <c r="A129" s="13">
        <v>39094</v>
      </c>
      <c r="B129">
        <v>4.2949999999999999</v>
      </c>
    </row>
    <row r="130" spans="1:2" x14ac:dyDescent="0.15">
      <c r="A130" s="13">
        <v>39097</v>
      </c>
      <c r="B130">
        <v>4.2850000000000001</v>
      </c>
    </row>
    <row r="131" spans="1:2" x14ac:dyDescent="0.15">
      <c r="A131" s="13">
        <v>39098</v>
      </c>
      <c r="B131">
        <v>4.26</v>
      </c>
    </row>
    <row r="132" spans="1:2" x14ac:dyDescent="0.15">
      <c r="A132" s="13">
        <v>39099</v>
      </c>
      <c r="B132">
        <v>4.2569999999999997</v>
      </c>
    </row>
    <row r="133" spans="1:2" x14ac:dyDescent="0.15">
      <c r="A133" s="13">
        <v>39100</v>
      </c>
      <c r="B133">
        <v>4.2489999999999997</v>
      </c>
    </row>
    <row r="134" spans="1:2" x14ac:dyDescent="0.15">
      <c r="A134" s="13">
        <v>39101</v>
      </c>
      <c r="B134">
        <v>4.258</v>
      </c>
    </row>
    <row r="135" spans="1:2" x14ac:dyDescent="0.15">
      <c r="A135" s="13">
        <v>39104</v>
      </c>
      <c r="B135">
        <v>4.26</v>
      </c>
    </row>
    <row r="136" spans="1:2" x14ac:dyDescent="0.15">
      <c r="A136" s="13">
        <v>39105</v>
      </c>
      <c r="B136">
        <v>4.28</v>
      </c>
    </row>
    <row r="137" spans="1:2" x14ac:dyDescent="0.15">
      <c r="A137" s="13">
        <v>39106</v>
      </c>
      <c r="B137">
        <v>4.2910000000000004</v>
      </c>
    </row>
    <row r="138" spans="1:2" x14ac:dyDescent="0.15">
      <c r="A138" s="13">
        <v>39107</v>
      </c>
      <c r="B138">
        <v>4.335</v>
      </c>
    </row>
    <row r="139" spans="1:2" x14ac:dyDescent="0.15">
      <c r="A139" s="13">
        <v>39108</v>
      </c>
      <c r="B139">
        <v>4.3550000000000004</v>
      </c>
    </row>
    <row r="140" spans="1:2" x14ac:dyDescent="0.15">
      <c r="A140" s="13">
        <v>39111</v>
      </c>
      <c r="B140">
        <v>4.3890000000000002</v>
      </c>
    </row>
    <row r="141" spans="1:2" x14ac:dyDescent="0.15">
      <c r="A141" s="13">
        <v>39112</v>
      </c>
      <c r="B141">
        <v>4.3760000000000003</v>
      </c>
    </row>
    <row r="142" spans="1:2" x14ac:dyDescent="0.15">
      <c r="A142" s="13">
        <v>39113</v>
      </c>
      <c r="B142">
        <v>4.3719999999999999</v>
      </c>
    </row>
    <row r="143" spans="1:2" x14ac:dyDescent="0.15">
      <c r="A143" s="13">
        <v>39114</v>
      </c>
      <c r="B143">
        <v>4.3529999999999998</v>
      </c>
    </row>
    <row r="144" spans="1:2" x14ac:dyDescent="0.15">
      <c r="A144" s="13">
        <v>39115</v>
      </c>
      <c r="B144">
        <v>4.3250000000000002</v>
      </c>
    </row>
    <row r="145" spans="1:2" x14ac:dyDescent="0.15">
      <c r="A145" s="13">
        <v>39118</v>
      </c>
      <c r="B145">
        <v>4.2969999999999997</v>
      </c>
    </row>
    <row r="146" spans="1:2" x14ac:dyDescent="0.15">
      <c r="A146" s="13">
        <v>39119</v>
      </c>
      <c r="B146">
        <v>4.2839999999999998</v>
      </c>
    </row>
    <row r="147" spans="1:2" x14ac:dyDescent="0.15">
      <c r="A147" s="13">
        <v>39120</v>
      </c>
      <c r="B147">
        <v>4.2839999999999998</v>
      </c>
    </row>
    <row r="148" spans="1:2" x14ac:dyDescent="0.15">
      <c r="A148" s="13">
        <v>39121</v>
      </c>
      <c r="B148">
        <v>4.2990000000000004</v>
      </c>
    </row>
    <row r="149" spans="1:2" x14ac:dyDescent="0.15">
      <c r="A149" s="13">
        <v>39122</v>
      </c>
      <c r="B149">
        <v>4.343</v>
      </c>
    </row>
    <row r="150" spans="1:2" x14ac:dyDescent="0.15">
      <c r="A150" s="13">
        <v>39125</v>
      </c>
      <c r="B150">
        <v>4.359</v>
      </c>
    </row>
    <row r="151" spans="1:2" x14ac:dyDescent="0.15">
      <c r="A151" s="13">
        <v>39126</v>
      </c>
      <c r="B151">
        <v>4.3710000000000004</v>
      </c>
    </row>
    <row r="152" spans="1:2" x14ac:dyDescent="0.15">
      <c r="A152" s="13">
        <v>39127</v>
      </c>
      <c r="B152">
        <v>4.3490000000000002</v>
      </c>
    </row>
    <row r="153" spans="1:2" x14ac:dyDescent="0.15">
      <c r="A153" s="13">
        <v>39128</v>
      </c>
      <c r="B153">
        <v>4.29</v>
      </c>
    </row>
    <row r="154" spans="1:2" x14ac:dyDescent="0.15">
      <c r="A154" s="13">
        <v>39129</v>
      </c>
      <c r="B154">
        <v>4.3019999999999996</v>
      </c>
    </row>
    <row r="155" spans="1:2" x14ac:dyDescent="0.15">
      <c r="A155" s="13">
        <v>39133</v>
      </c>
      <c r="B155">
        <v>4.3040000000000003</v>
      </c>
    </row>
    <row r="156" spans="1:2" x14ac:dyDescent="0.15">
      <c r="A156" s="13">
        <v>39134</v>
      </c>
      <c r="B156">
        <v>4.3</v>
      </c>
    </row>
    <row r="157" spans="1:2" x14ac:dyDescent="0.15">
      <c r="A157" s="13">
        <v>39135</v>
      </c>
      <c r="B157">
        <v>4.3369999999999997</v>
      </c>
    </row>
    <row r="158" spans="1:2" x14ac:dyDescent="0.15">
      <c r="A158" s="13">
        <v>39136</v>
      </c>
      <c r="B158">
        <v>4.2869999999999999</v>
      </c>
    </row>
    <row r="159" spans="1:2" x14ac:dyDescent="0.15">
      <c r="A159" s="13">
        <v>39139</v>
      </c>
      <c r="B159">
        <v>4.2320000000000002</v>
      </c>
    </row>
    <row r="160" spans="1:2" x14ac:dyDescent="0.15">
      <c r="A160" s="13">
        <v>39140</v>
      </c>
      <c r="B160">
        <v>4.2039999999999997</v>
      </c>
    </row>
    <row r="161" spans="1:2" x14ac:dyDescent="0.15">
      <c r="A161" s="13">
        <v>39141</v>
      </c>
      <c r="B161">
        <v>4.2080000000000002</v>
      </c>
    </row>
    <row r="162" spans="1:2" x14ac:dyDescent="0.15">
      <c r="A162" s="13">
        <v>39142</v>
      </c>
      <c r="B162">
        <v>4.1959999999999997</v>
      </c>
    </row>
    <row r="163" spans="1:2" x14ac:dyDescent="0.15">
      <c r="A163" s="13">
        <v>39143</v>
      </c>
      <c r="B163">
        <v>4.181</v>
      </c>
    </row>
    <row r="164" spans="1:2" x14ac:dyDescent="0.15">
      <c r="A164" s="13">
        <v>39146</v>
      </c>
      <c r="B164">
        <v>4.1520000000000001</v>
      </c>
    </row>
    <row r="165" spans="1:2" x14ac:dyDescent="0.15">
      <c r="A165" s="13">
        <v>39147</v>
      </c>
      <c r="B165">
        <v>4.1589999999999998</v>
      </c>
    </row>
    <row r="166" spans="1:2" x14ac:dyDescent="0.15">
      <c r="A166" s="13">
        <v>39148</v>
      </c>
      <c r="B166">
        <v>4.157</v>
      </c>
    </row>
    <row r="167" spans="1:2" x14ac:dyDescent="0.15">
      <c r="A167" s="13">
        <v>39149</v>
      </c>
      <c r="B167">
        <v>4.1710000000000003</v>
      </c>
    </row>
    <row r="168" spans="1:2" x14ac:dyDescent="0.15">
      <c r="A168" s="13">
        <v>39150</v>
      </c>
      <c r="B168">
        <v>4.1959999999999997</v>
      </c>
    </row>
    <row r="169" spans="1:2" x14ac:dyDescent="0.15">
      <c r="A169" s="13">
        <v>39153</v>
      </c>
      <c r="B169">
        <v>4.1710000000000003</v>
      </c>
    </row>
    <row r="170" spans="1:2" x14ac:dyDescent="0.15">
      <c r="A170" s="13">
        <v>39154</v>
      </c>
      <c r="B170">
        <v>4.1369999999999996</v>
      </c>
    </row>
    <row r="171" spans="1:2" x14ac:dyDescent="0.15">
      <c r="A171" s="13">
        <v>39155</v>
      </c>
      <c r="B171">
        <v>4.1420000000000003</v>
      </c>
    </row>
    <row r="172" spans="1:2" x14ac:dyDescent="0.15">
      <c r="A172" s="13">
        <v>39156</v>
      </c>
      <c r="B172">
        <v>4.1660000000000004</v>
      </c>
    </row>
    <row r="173" spans="1:2" x14ac:dyDescent="0.15">
      <c r="A173" s="13">
        <v>39157</v>
      </c>
      <c r="B173">
        <v>4.165</v>
      </c>
    </row>
    <row r="174" spans="1:2" x14ac:dyDescent="0.15">
      <c r="A174" s="13">
        <v>39160</v>
      </c>
      <c r="B174">
        <v>4.1829999999999998</v>
      </c>
    </row>
    <row r="175" spans="1:2" x14ac:dyDescent="0.15">
      <c r="A175" s="13">
        <v>39161</v>
      </c>
      <c r="B175">
        <v>4.1689999999999996</v>
      </c>
    </row>
    <row r="176" spans="1:2" x14ac:dyDescent="0.15">
      <c r="A176" s="13">
        <v>39162</v>
      </c>
      <c r="B176">
        <v>4.1920000000000002</v>
      </c>
    </row>
    <row r="177" spans="1:2" x14ac:dyDescent="0.15">
      <c r="A177" s="13">
        <v>39163</v>
      </c>
      <c r="B177">
        <v>4.22</v>
      </c>
    </row>
    <row r="178" spans="1:2" x14ac:dyDescent="0.15">
      <c r="A178" s="13">
        <v>39164</v>
      </c>
      <c r="B178">
        <v>4.2670000000000003</v>
      </c>
    </row>
    <row r="179" spans="1:2" x14ac:dyDescent="0.15">
      <c r="A179" s="13">
        <v>39167</v>
      </c>
      <c r="B179">
        <v>4.2619999999999996</v>
      </c>
    </row>
    <row r="180" spans="1:2" x14ac:dyDescent="0.15">
      <c r="A180" s="13">
        <v>39168</v>
      </c>
      <c r="B180">
        <v>4.2789999999999999</v>
      </c>
    </row>
    <row r="181" spans="1:2" x14ac:dyDescent="0.15">
      <c r="A181" s="13">
        <v>39169</v>
      </c>
      <c r="B181">
        <v>4.2869999999999999</v>
      </c>
    </row>
    <row r="182" spans="1:2" x14ac:dyDescent="0.15">
      <c r="A182" s="13">
        <v>39170</v>
      </c>
      <c r="B182">
        <v>4.3040000000000003</v>
      </c>
    </row>
    <row r="183" spans="1:2" x14ac:dyDescent="0.15">
      <c r="A183" s="13">
        <v>39171</v>
      </c>
      <c r="B183">
        <v>4.3049999999999997</v>
      </c>
    </row>
    <row r="184" spans="1:2" x14ac:dyDescent="0.15">
      <c r="A184" s="13">
        <v>39174</v>
      </c>
      <c r="B184">
        <v>4.3259999999999996</v>
      </c>
    </row>
    <row r="185" spans="1:2" x14ac:dyDescent="0.15">
      <c r="A185" s="13">
        <v>39175</v>
      </c>
      <c r="B185">
        <v>4.3390000000000004</v>
      </c>
    </row>
    <row r="186" spans="1:2" x14ac:dyDescent="0.15">
      <c r="A186" s="13">
        <v>39176</v>
      </c>
      <c r="B186">
        <v>4.3070000000000004</v>
      </c>
    </row>
    <row r="187" spans="1:2" x14ac:dyDescent="0.15">
      <c r="A187" s="13">
        <v>39177</v>
      </c>
      <c r="B187">
        <v>4.3280000000000003</v>
      </c>
    </row>
    <row r="188" spans="1:2" x14ac:dyDescent="0.15">
      <c r="A188" s="13">
        <v>39182</v>
      </c>
      <c r="B188">
        <v>4.3540000000000001</v>
      </c>
    </row>
    <row r="189" spans="1:2" x14ac:dyDescent="0.15">
      <c r="A189" s="13">
        <v>39183</v>
      </c>
      <c r="B189">
        <v>4.3710000000000004</v>
      </c>
    </row>
    <row r="190" spans="1:2" x14ac:dyDescent="0.15">
      <c r="A190" s="13">
        <v>39184</v>
      </c>
      <c r="B190">
        <v>4.415</v>
      </c>
    </row>
    <row r="191" spans="1:2" x14ac:dyDescent="0.15">
      <c r="A191" s="13">
        <v>39185</v>
      </c>
      <c r="B191">
        <v>4.476</v>
      </c>
    </row>
    <row r="192" spans="1:2" x14ac:dyDescent="0.15">
      <c r="A192" s="13">
        <v>39188</v>
      </c>
      <c r="B192">
        <v>4.452</v>
      </c>
    </row>
    <row r="193" spans="1:2" x14ac:dyDescent="0.15">
      <c r="A193" s="13">
        <v>39189</v>
      </c>
      <c r="B193">
        <v>4.4260000000000002</v>
      </c>
    </row>
    <row r="194" spans="1:2" x14ac:dyDescent="0.15">
      <c r="A194" s="13">
        <v>39190</v>
      </c>
      <c r="B194">
        <v>4.4029999999999996</v>
      </c>
    </row>
    <row r="195" spans="1:2" x14ac:dyDescent="0.15">
      <c r="A195" s="13">
        <v>39191</v>
      </c>
      <c r="B195">
        <v>4.452</v>
      </c>
    </row>
    <row r="196" spans="1:2" x14ac:dyDescent="0.15">
      <c r="A196" s="13">
        <v>39192</v>
      </c>
      <c r="B196">
        <v>4.4429999999999996</v>
      </c>
    </row>
    <row r="197" spans="1:2" x14ac:dyDescent="0.15">
      <c r="A197" s="13">
        <v>39195</v>
      </c>
      <c r="B197">
        <v>4.4249999999999998</v>
      </c>
    </row>
    <row r="198" spans="1:2" x14ac:dyDescent="0.15">
      <c r="A198" s="13">
        <v>39196</v>
      </c>
      <c r="B198">
        <v>4.4139999999999997</v>
      </c>
    </row>
    <row r="199" spans="1:2" x14ac:dyDescent="0.15">
      <c r="A199" s="13">
        <v>39197</v>
      </c>
      <c r="B199">
        <v>4.4359999999999999</v>
      </c>
    </row>
    <row r="200" spans="1:2" x14ac:dyDescent="0.15">
      <c r="A200" s="13">
        <v>39198</v>
      </c>
      <c r="B200">
        <v>4.4779999999999998</v>
      </c>
    </row>
    <row r="201" spans="1:2" x14ac:dyDescent="0.15">
      <c r="A201" s="13">
        <v>39199</v>
      </c>
      <c r="B201">
        <v>4.4630000000000001</v>
      </c>
    </row>
    <row r="202" spans="1:2" x14ac:dyDescent="0.15">
      <c r="A202" s="13">
        <v>39202</v>
      </c>
      <c r="B202">
        <v>4.3959999999999999</v>
      </c>
    </row>
    <row r="203" spans="1:2" x14ac:dyDescent="0.15">
      <c r="A203" s="13">
        <v>39204</v>
      </c>
      <c r="B203">
        <v>4.452</v>
      </c>
    </row>
    <row r="204" spans="1:2" x14ac:dyDescent="0.15">
      <c r="A204" s="13">
        <v>39205</v>
      </c>
      <c r="B204">
        <v>4.4649999999999999</v>
      </c>
    </row>
    <row r="205" spans="1:2" x14ac:dyDescent="0.15">
      <c r="A205" s="13">
        <v>39206</v>
      </c>
      <c r="B205">
        <v>4.4290000000000003</v>
      </c>
    </row>
    <row r="206" spans="1:2" x14ac:dyDescent="0.15">
      <c r="A206" s="13">
        <v>39209</v>
      </c>
      <c r="B206">
        <v>4.4390000000000001</v>
      </c>
    </row>
    <row r="207" spans="1:2" x14ac:dyDescent="0.15">
      <c r="A207" s="13">
        <v>39210</v>
      </c>
      <c r="B207">
        <v>4.4240000000000004</v>
      </c>
    </row>
    <row r="208" spans="1:2" x14ac:dyDescent="0.15">
      <c r="A208" s="13">
        <v>39211</v>
      </c>
      <c r="B208">
        <v>4.4340000000000002</v>
      </c>
    </row>
    <row r="209" spans="1:2" x14ac:dyDescent="0.15">
      <c r="A209" s="13">
        <v>39212</v>
      </c>
      <c r="B209">
        <v>4.4359999999999999</v>
      </c>
    </row>
    <row r="210" spans="1:2" x14ac:dyDescent="0.15">
      <c r="A210" s="13">
        <v>39213</v>
      </c>
      <c r="B210">
        <v>4.4560000000000004</v>
      </c>
    </row>
    <row r="211" spans="1:2" x14ac:dyDescent="0.15">
      <c r="A211" s="13">
        <v>39216</v>
      </c>
      <c r="B211">
        <v>4.5019999999999998</v>
      </c>
    </row>
    <row r="212" spans="1:2" x14ac:dyDescent="0.15">
      <c r="A212" s="13">
        <v>39217</v>
      </c>
      <c r="B212">
        <v>4.53</v>
      </c>
    </row>
    <row r="213" spans="1:2" x14ac:dyDescent="0.15">
      <c r="A213" s="13">
        <v>39218</v>
      </c>
      <c r="B213">
        <v>4.5330000000000004</v>
      </c>
    </row>
    <row r="214" spans="1:2" x14ac:dyDescent="0.15">
      <c r="A214" s="13">
        <v>39219</v>
      </c>
      <c r="B214">
        <v>4.5410000000000004</v>
      </c>
    </row>
    <row r="215" spans="1:2" x14ac:dyDescent="0.15">
      <c r="A215" s="13">
        <v>39220</v>
      </c>
      <c r="B215">
        <v>4.5449999999999999</v>
      </c>
    </row>
    <row r="216" spans="1:2" x14ac:dyDescent="0.15">
      <c r="A216" s="13">
        <v>39223</v>
      </c>
      <c r="B216">
        <v>4.5449999999999999</v>
      </c>
    </row>
    <row r="217" spans="1:2" x14ac:dyDescent="0.15">
      <c r="A217" s="13">
        <v>39224</v>
      </c>
      <c r="B217">
        <v>4.5750000000000002</v>
      </c>
    </row>
    <row r="218" spans="1:2" x14ac:dyDescent="0.15">
      <c r="A218" s="13">
        <v>39225</v>
      </c>
      <c r="B218">
        <v>4.6100000000000003</v>
      </c>
    </row>
    <row r="219" spans="1:2" x14ac:dyDescent="0.15">
      <c r="A219" s="13">
        <v>39226</v>
      </c>
      <c r="B219">
        <v>4.5839999999999996</v>
      </c>
    </row>
    <row r="220" spans="1:2" x14ac:dyDescent="0.15">
      <c r="A220" s="13">
        <v>39227</v>
      </c>
      <c r="B220">
        <v>4.5979999999999999</v>
      </c>
    </row>
    <row r="221" spans="1:2" x14ac:dyDescent="0.15">
      <c r="A221" s="13">
        <v>39231</v>
      </c>
      <c r="B221">
        <v>4.6159999999999997</v>
      </c>
    </row>
    <row r="222" spans="1:2" x14ac:dyDescent="0.15">
      <c r="A222" s="13">
        <v>39232</v>
      </c>
      <c r="B222">
        <v>4.6120000000000001</v>
      </c>
    </row>
    <row r="223" spans="1:2" x14ac:dyDescent="0.15">
      <c r="A223" s="13">
        <v>39233</v>
      </c>
      <c r="B223">
        <v>4.625</v>
      </c>
    </row>
    <row r="224" spans="1:2" x14ac:dyDescent="0.15">
      <c r="A224" s="13">
        <v>39234</v>
      </c>
      <c r="B224">
        <v>4.6710000000000003</v>
      </c>
    </row>
    <row r="225" spans="1:2" x14ac:dyDescent="0.15">
      <c r="A225" s="13">
        <v>39237</v>
      </c>
      <c r="B225">
        <v>4.6660000000000004</v>
      </c>
    </row>
    <row r="226" spans="1:2" x14ac:dyDescent="0.15">
      <c r="A226" s="13">
        <v>39238</v>
      </c>
      <c r="B226">
        <v>4.6970000000000001</v>
      </c>
    </row>
    <row r="227" spans="1:2" x14ac:dyDescent="0.15">
      <c r="A227" s="13">
        <v>39239</v>
      </c>
      <c r="B227">
        <v>4.6539999999999999</v>
      </c>
    </row>
    <row r="228" spans="1:2" x14ac:dyDescent="0.15">
      <c r="A228" s="13">
        <v>39240</v>
      </c>
      <c r="B228">
        <v>4.7060000000000004</v>
      </c>
    </row>
    <row r="229" spans="1:2" x14ac:dyDescent="0.15">
      <c r="A229" s="13">
        <v>39241</v>
      </c>
      <c r="B229">
        <v>4.7720000000000002</v>
      </c>
    </row>
    <row r="230" spans="1:2" x14ac:dyDescent="0.15">
      <c r="A230" s="13">
        <v>39244</v>
      </c>
      <c r="B230">
        <v>4.7640000000000002</v>
      </c>
    </row>
    <row r="231" spans="1:2" x14ac:dyDescent="0.15">
      <c r="A231" s="13">
        <v>39245</v>
      </c>
      <c r="B231">
        <v>4.8170000000000002</v>
      </c>
    </row>
    <row r="232" spans="1:2" x14ac:dyDescent="0.15">
      <c r="A232" s="13">
        <v>39246</v>
      </c>
      <c r="B232">
        <v>4.859</v>
      </c>
    </row>
    <row r="233" spans="1:2" x14ac:dyDescent="0.15">
      <c r="A233" s="13">
        <v>39247</v>
      </c>
      <c r="B233">
        <v>4.8689999999999998</v>
      </c>
    </row>
    <row r="234" spans="1:2" x14ac:dyDescent="0.15">
      <c r="A234" s="13">
        <v>39248</v>
      </c>
      <c r="B234">
        <v>4.8860000000000001</v>
      </c>
    </row>
    <row r="235" spans="1:2" x14ac:dyDescent="0.15">
      <c r="A235" s="13">
        <v>39251</v>
      </c>
      <c r="B235">
        <v>4.8840000000000003</v>
      </c>
    </row>
    <row r="236" spans="1:2" x14ac:dyDescent="0.15">
      <c r="A236" s="13">
        <v>39252</v>
      </c>
      <c r="B236">
        <v>4.8259999999999996</v>
      </c>
    </row>
    <row r="237" spans="1:2" x14ac:dyDescent="0.15">
      <c r="A237" s="13">
        <v>39253</v>
      </c>
      <c r="B237">
        <v>4.8630000000000004</v>
      </c>
    </row>
    <row r="238" spans="1:2" x14ac:dyDescent="0.15">
      <c r="A238" s="13">
        <v>39254</v>
      </c>
      <c r="B238">
        <v>4.8769999999999998</v>
      </c>
    </row>
    <row r="239" spans="1:2" x14ac:dyDescent="0.15">
      <c r="A239" s="13">
        <v>39255</v>
      </c>
      <c r="B239">
        <v>4.867</v>
      </c>
    </row>
    <row r="240" spans="1:2" x14ac:dyDescent="0.15">
      <c r="A240" s="13">
        <v>39258</v>
      </c>
      <c r="B240">
        <v>4.8360000000000003</v>
      </c>
    </row>
    <row r="241" spans="1:2" x14ac:dyDescent="0.15">
      <c r="A241" s="13">
        <v>39259</v>
      </c>
      <c r="B241">
        <v>4.8310000000000004</v>
      </c>
    </row>
    <row r="242" spans="1:2" x14ac:dyDescent="0.15">
      <c r="A242" s="13">
        <v>39260</v>
      </c>
      <c r="B242">
        <v>4.782</v>
      </c>
    </row>
    <row r="243" spans="1:2" x14ac:dyDescent="0.15">
      <c r="A243" s="13">
        <v>39261</v>
      </c>
      <c r="B243">
        <v>4.798</v>
      </c>
    </row>
    <row r="244" spans="1:2" x14ac:dyDescent="0.15">
      <c r="A244" s="13">
        <v>39262</v>
      </c>
      <c r="B244">
        <v>4.8040000000000003</v>
      </c>
    </row>
    <row r="245" spans="1:2" x14ac:dyDescent="0.15">
      <c r="A245" s="13">
        <v>39265</v>
      </c>
      <c r="B245">
        <v>4.7510000000000003</v>
      </c>
    </row>
    <row r="246" spans="1:2" x14ac:dyDescent="0.15">
      <c r="A246" s="13">
        <v>39266</v>
      </c>
      <c r="B246">
        <v>4.8079999999999998</v>
      </c>
    </row>
    <row r="247" spans="1:2" x14ac:dyDescent="0.15">
      <c r="A247" s="13">
        <v>39267</v>
      </c>
      <c r="B247">
        <v>4.8449999999999998</v>
      </c>
    </row>
    <row r="248" spans="1:2" x14ac:dyDescent="0.15">
      <c r="A248" s="13">
        <v>39268</v>
      </c>
      <c r="B248">
        <v>4.8920000000000003</v>
      </c>
    </row>
    <row r="249" spans="1:2" x14ac:dyDescent="0.15">
      <c r="A249" s="13">
        <v>39269</v>
      </c>
      <c r="B249">
        <v>4.9249999999999998</v>
      </c>
    </row>
    <row r="250" spans="1:2" x14ac:dyDescent="0.15">
      <c r="A250" s="13">
        <v>39272</v>
      </c>
      <c r="B250">
        <v>4.91</v>
      </c>
    </row>
    <row r="251" spans="1:2" x14ac:dyDescent="0.15">
      <c r="A251" s="13">
        <v>39273</v>
      </c>
      <c r="B251">
        <v>4.8410000000000002</v>
      </c>
    </row>
    <row r="252" spans="1:2" x14ac:dyDescent="0.15">
      <c r="A252" s="13">
        <v>39274</v>
      </c>
      <c r="B252">
        <v>4.8499999999999996</v>
      </c>
    </row>
    <row r="253" spans="1:2" x14ac:dyDescent="0.15">
      <c r="A253" s="13">
        <v>39275</v>
      </c>
      <c r="B253">
        <v>4.9050000000000002</v>
      </c>
    </row>
    <row r="254" spans="1:2" x14ac:dyDescent="0.15">
      <c r="A254" s="13">
        <v>39276</v>
      </c>
      <c r="B254">
        <v>4.8789999999999996</v>
      </c>
    </row>
    <row r="255" spans="1:2" x14ac:dyDescent="0.15">
      <c r="A255" s="13">
        <v>39279</v>
      </c>
      <c r="B255">
        <v>4.8360000000000003</v>
      </c>
    </row>
    <row r="256" spans="1:2" x14ac:dyDescent="0.15">
      <c r="A256" s="13">
        <v>39280</v>
      </c>
      <c r="B256">
        <v>4.8559999999999999</v>
      </c>
    </row>
    <row r="257" spans="1:2" x14ac:dyDescent="0.15">
      <c r="A257" s="13">
        <v>39281</v>
      </c>
      <c r="B257">
        <v>4.8129999999999997</v>
      </c>
    </row>
    <row r="258" spans="1:2" x14ac:dyDescent="0.15">
      <c r="A258" s="13">
        <v>39282</v>
      </c>
      <c r="B258">
        <v>4.8140000000000001</v>
      </c>
    </row>
    <row r="259" spans="1:2" x14ac:dyDescent="0.15">
      <c r="A259" s="13">
        <v>39283</v>
      </c>
      <c r="B259">
        <v>4.7069999999999999</v>
      </c>
    </row>
    <row r="260" spans="1:2" x14ac:dyDescent="0.15">
      <c r="A260" s="13">
        <v>39286</v>
      </c>
      <c r="B260">
        <v>4.7149999999999999</v>
      </c>
    </row>
    <row r="261" spans="1:2" x14ac:dyDescent="0.15">
      <c r="A261" s="13">
        <v>39287</v>
      </c>
      <c r="B261">
        <v>4.6980000000000004</v>
      </c>
    </row>
    <row r="262" spans="1:2" x14ac:dyDescent="0.15">
      <c r="A262" s="13">
        <v>39288</v>
      </c>
      <c r="B262">
        <v>4.6959999999999997</v>
      </c>
    </row>
    <row r="263" spans="1:2" x14ac:dyDescent="0.15">
      <c r="A263" s="13">
        <v>39289</v>
      </c>
      <c r="B263">
        <v>4.625</v>
      </c>
    </row>
    <row r="264" spans="1:2" x14ac:dyDescent="0.15">
      <c r="A264" s="13">
        <v>39290</v>
      </c>
      <c r="B264">
        <v>4.6500000000000004</v>
      </c>
    </row>
    <row r="265" spans="1:2" x14ac:dyDescent="0.15">
      <c r="A265" s="13">
        <v>39293</v>
      </c>
      <c r="B265">
        <v>4.6689999999999996</v>
      </c>
    </row>
    <row r="266" spans="1:2" x14ac:dyDescent="0.15">
      <c r="A266" s="13">
        <v>39294</v>
      </c>
      <c r="B266">
        <v>4.67</v>
      </c>
    </row>
    <row r="267" spans="1:2" x14ac:dyDescent="0.15">
      <c r="A267" s="13">
        <v>39295</v>
      </c>
      <c r="B267">
        <v>4.6609999999999996</v>
      </c>
    </row>
    <row r="268" spans="1:2" x14ac:dyDescent="0.15">
      <c r="A268" s="13">
        <v>39296</v>
      </c>
      <c r="B268">
        <v>4.6689999999999996</v>
      </c>
    </row>
    <row r="269" spans="1:2" x14ac:dyDescent="0.15">
      <c r="A269" s="13">
        <v>39297</v>
      </c>
      <c r="B269">
        <v>4.6219999999999999</v>
      </c>
    </row>
    <row r="270" spans="1:2" x14ac:dyDescent="0.15">
      <c r="A270" s="13">
        <v>39300</v>
      </c>
      <c r="B270">
        <v>4.6440000000000001</v>
      </c>
    </row>
    <row r="271" spans="1:2" x14ac:dyDescent="0.15">
      <c r="A271" s="13">
        <v>39301</v>
      </c>
      <c r="B271">
        <v>4.6550000000000002</v>
      </c>
    </row>
    <row r="272" spans="1:2" x14ac:dyDescent="0.15">
      <c r="A272" s="13">
        <v>39302</v>
      </c>
      <c r="B272">
        <v>4.7089999999999996</v>
      </c>
    </row>
    <row r="273" spans="1:2" x14ac:dyDescent="0.15">
      <c r="A273" s="13">
        <v>39303</v>
      </c>
      <c r="B273">
        <v>4.6870000000000003</v>
      </c>
    </row>
    <row r="274" spans="1:2" x14ac:dyDescent="0.15">
      <c r="A274" s="13">
        <v>39304</v>
      </c>
      <c r="B274">
        <v>4.6539999999999999</v>
      </c>
    </row>
    <row r="275" spans="1:2" x14ac:dyDescent="0.15">
      <c r="A275" s="13">
        <v>39307</v>
      </c>
      <c r="B275">
        <v>4.6449999999999996</v>
      </c>
    </row>
    <row r="276" spans="1:2" x14ac:dyDescent="0.15">
      <c r="A276" s="13">
        <v>39308</v>
      </c>
      <c r="B276">
        <v>4.6449999999999996</v>
      </c>
    </row>
    <row r="277" spans="1:2" x14ac:dyDescent="0.15">
      <c r="A277" s="13">
        <v>39309</v>
      </c>
      <c r="B277">
        <v>4.6260000000000003</v>
      </c>
    </row>
    <row r="278" spans="1:2" x14ac:dyDescent="0.15">
      <c r="A278" s="13">
        <v>39310</v>
      </c>
      <c r="B278">
        <v>4.532</v>
      </c>
    </row>
    <row r="279" spans="1:2" x14ac:dyDescent="0.15">
      <c r="A279" s="13">
        <v>39311</v>
      </c>
      <c r="B279">
        <v>4.5999999999999996</v>
      </c>
    </row>
    <row r="280" spans="1:2" x14ac:dyDescent="0.15">
      <c r="A280" s="13">
        <v>39314</v>
      </c>
      <c r="B280">
        <v>4.5789999999999997</v>
      </c>
    </row>
    <row r="281" spans="1:2" x14ac:dyDescent="0.15">
      <c r="A281" s="13">
        <v>39315</v>
      </c>
      <c r="B281">
        <v>4.5570000000000004</v>
      </c>
    </row>
    <row r="282" spans="1:2" x14ac:dyDescent="0.15">
      <c r="A282" s="13">
        <v>39316</v>
      </c>
      <c r="B282">
        <v>4.5869999999999997</v>
      </c>
    </row>
    <row r="283" spans="1:2" x14ac:dyDescent="0.15">
      <c r="A283" s="13">
        <v>39317</v>
      </c>
      <c r="B283">
        <v>4.5629999999999997</v>
      </c>
    </row>
    <row r="284" spans="1:2" x14ac:dyDescent="0.15">
      <c r="A284" s="13">
        <v>39318</v>
      </c>
      <c r="B284">
        <v>4.5759999999999996</v>
      </c>
    </row>
    <row r="285" spans="1:2" x14ac:dyDescent="0.15">
      <c r="A285" s="13">
        <v>39321</v>
      </c>
      <c r="B285">
        <v>4.5869999999999997</v>
      </c>
    </row>
    <row r="286" spans="1:2" x14ac:dyDescent="0.15">
      <c r="A286" s="13">
        <v>39322</v>
      </c>
      <c r="B286">
        <v>4.5490000000000004</v>
      </c>
    </row>
    <row r="287" spans="1:2" x14ac:dyDescent="0.15">
      <c r="A287" s="13">
        <v>39323</v>
      </c>
      <c r="B287">
        <v>4.577</v>
      </c>
    </row>
    <row r="288" spans="1:2" x14ac:dyDescent="0.15">
      <c r="A288" s="13">
        <v>39324</v>
      </c>
      <c r="B288">
        <v>4.5670000000000002</v>
      </c>
    </row>
    <row r="289" spans="1:2" x14ac:dyDescent="0.15">
      <c r="A289" s="13">
        <v>39325</v>
      </c>
      <c r="B289">
        <v>4.5810000000000004</v>
      </c>
    </row>
    <row r="290" spans="1:2" x14ac:dyDescent="0.15">
      <c r="A290" s="13">
        <v>39328</v>
      </c>
      <c r="B290">
        <v>4.577</v>
      </c>
    </row>
    <row r="291" spans="1:2" x14ac:dyDescent="0.15">
      <c r="A291" s="13">
        <v>39329</v>
      </c>
      <c r="B291">
        <v>4.5890000000000004</v>
      </c>
    </row>
    <row r="292" spans="1:2" x14ac:dyDescent="0.15">
      <c r="A292" s="13">
        <v>39330</v>
      </c>
      <c r="B292">
        <v>4.5419999999999998</v>
      </c>
    </row>
    <row r="293" spans="1:2" x14ac:dyDescent="0.15">
      <c r="A293" s="13">
        <v>39331</v>
      </c>
      <c r="B293">
        <v>4.5490000000000004</v>
      </c>
    </row>
    <row r="294" spans="1:2" x14ac:dyDescent="0.15">
      <c r="A294" s="13">
        <v>39332</v>
      </c>
      <c r="B294">
        <v>4.4729999999999999</v>
      </c>
    </row>
    <row r="295" spans="1:2" x14ac:dyDescent="0.15">
      <c r="A295" s="13">
        <v>39335</v>
      </c>
      <c r="B295">
        <v>4.4320000000000004</v>
      </c>
    </row>
    <row r="296" spans="1:2" x14ac:dyDescent="0.15">
      <c r="A296" s="13">
        <v>39336</v>
      </c>
      <c r="B296">
        <v>4.4489999999999998</v>
      </c>
    </row>
    <row r="297" spans="1:2" x14ac:dyDescent="0.15">
      <c r="A297" s="13">
        <v>39337</v>
      </c>
      <c r="B297">
        <v>4.4630000000000001</v>
      </c>
    </row>
    <row r="298" spans="1:2" x14ac:dyDescent="0.15">
      <c r="A298" s="13">
        <v>39338</v>
      </c>
      <c r="B298">
        <v>4.4960000000000004</v>
      </c>
    </row>
    <row r="299" spans="1:2" x14ac:dyDescent="0.15">
      <c r="A299" s="13">
        <v>39339</v>
      </c>
      <c r="B299">
        <v>4.5149999999999997</v>
      </c>
    </row>
    <row r="300" spans="1:2" x14ac:dyDescent="0.15">
      <c r="A300" s="13">
        <v>39342</v>
      </c>
      <c r="B300">
        <v>4.4690000000000003</v>
      </c>
    </row>
    <row r="301" spans="1:2" x14ac:dyDescent="0.15">
      <c r="A301" s="13">
        <v>39343</v>
      </c>
      <c r="B301">
        <v>4.516</v>
      </c>
    </row>
    <row r="302" spans="1:2" x14ac:dyDescent="0.15">
      <c r="A302" s="13">
        <v>39344</v>
      </c>
      <c r="B302">
        <v>4.5780000000000003</v>
      </c>
    </row>
    <row r="303" spans="1:2" x14ac:dyDescent="0.15">
      <c r="A303" s="13">
        <v>39345</v>
      </c>
      <c r="B303">
        <v>4.6399999999999997</v>
      </c>
    </row>
    <row r="304" spans="1:2" x14ac:dyDescent="0.15">
      <c r="A304" s="13">
        <v>39346</v>
      </c>
      <c r="B304">
        <v>4.6529999999999996</v>
      </c>
    </row>
    <row r="305" spans="1:2" x14ac:dyDescent="0.15">
      <c r="A305" s="13">
        <v>39349</v>
      </c>
      <c r="B305">
        <v>4.6509999999999998</v>
      </c>
    </row>
    <row r="306" spans="1:2" x14ac:dyDescent="0.15">
      <c r="A306" s="13">
        <v>39350</v>
      </c>
      <c r="B306">
        <v>4.6269999999999998</v>
      </c>
    </row>
    <row r="307" spans="1:2" x14ac:dyDescent="0.15">
      <c r="A307" s="13">
        <v>39351</v>
      </c>
      <c r="B307">
        <v>4.68</v>
      </c>
    </row>
    <row r="308" spans="1:2" x14ac:dyDescent="0.15">
      <c r="A308" s="13">
        <v>39352</v>
      </c>
      <c r="B308">
        <v>4.6660000000000004</v>
      </c>
    </row>
    <row r="309" spans="1:2" x14ac:dyDescent="0.15">
      <c r="A309" s="13">
        <v>39353</v>
      </c>
      <c r="B309">
        <v>4.6280000000000001</v>
      </c>
    </row>
    <row r="310" spans="1:2" x14ac:dyDescent="0.15">
      <c r="A310" s="13">
        <v>39356</v>
      </c>
      <c r="B310">
        <v>4.6210000000000004</v>
      </c>
    </row>
    <row r="311" spans="1:2" x14ac:dyDescent="0.15">
      <c r="A311" s="13">
        <v>39357</v>
      </c>
      <c r="B311">
        <v>4.5880000000000001</v>
      </c>
    </row>
    <row r="312" spans="1:2" x14ac:dyDescent="0.15">
      <c r="A312" s="13">
        <v>39358</v>
      </c>
      <c r="B312">
        <v>4.6210000000000004</v>
      </c>
    </row>
    <row r="313" spans="1:2" x14ac:dyDescent="0.15">
      <c r="A313" s="13">
        <v>39359</v>
      </c>
      <c r="B313">
        <v>4.5629999999999997</v>
      </c>
    </row>
    <row r="314" spans="1:2" x14ac:dyDescent="0.15">
      <c r="A314" s="13">
        <v>39360</v>
      </c>
      <c r="B314">
        <v>4.6159999999999997</v>
      </c>
    </row>
    <row r="315" spans="1:2" x14ac:dyDescent="0.15">
      <c r="A315" s="13">
        <v>39363</v>
      </c>
      <c r="B315">
        <v>4.6139999999999999</v>
      </c>
    </row>
    <row r="316" spans="1:2" x14ac:dyDescent="0.15">
      <c r="A316" s="13">
        <v>39364</v>
      </c>
      <c r="B316">
        <v>4.5869999999999997</v>
      </c>
    </row>
    <row r="317" spans="1:2" x14ac:dyDescent="0.15">
      <c r="A317" s="13">
        <v>39365</v>
      </c>
      <c r="B317">
        <v>4.6150000000000002</v>
      </c>
    </row>
    <row r="318" spans="1:2" x14ac:dyDescent="0.15">
      <c r="A318" s="13">
        <v>39366</v>
      </c>
      <c r="B318">
        <v>4.6509999999999998</v>
      </c>
    </row>
    <row r="319" spans="1:2" x14ac:dyDescent="0.15">
      <c r="A319" s="13">
        <v>39367</v>
      </c>
      <c r="B319">
        <v>4.6920000000000002</v>
      </c>
    </row>
    <row r="320" spans="1:2" x14ac:dyDescent="0.15">
      <c r="A320" s="13">
        <v>39370</v>
      </c>
      <c r="B320">
        <v>4.6870000000000003</v>
      </c>
    </row>
    <row r="321" spans="1:2" x14ac:dyDescent="0.15">
      <c r="A321" s="13">
        <v>39371</v>
      </c>
      <c r="B321">
        <v>4.7009999999999996</v>
      </c>
    </row>
    <row r="322" spans="1:2" x14ac:dyDescent="0.15">
      <c r="A322" s="13">
        <v>39372</v>
      </c>
      <c r="B322">
        <v>4.657</v>
      </c>
    </row>
    <row r="323" spans="1:2" x14ac:dyDescent="0.15">
      <c r="A323" s="13">
        <v>39373</v>
      </c>
      <c r="B323">
        <v>4.6050000000000004</v>
      </c>
    </row>
    <row r="324" spans="1:2" x14ac:dyDescent="0.15">
      <c r="A324" s="13">
        <v>39374</v>
      </c>
      <c r="B324">
        <v>4.5069999999999997</v>
      </c>
    </row>
    <row r="325" spans="1:2" x14ac:dyDescent="0.15">
      <c r="A325" s="13">
        <v>39377</v>
      </c>
      <c r="B325">
        <v>4.4820000000000002</v>
      </c>
    </row>
    <row r="326" spans="1:2" x14ac:dyDescent="0.15">
      <c r="A326" s="13">
        <v>39378</v>
      </c>
      <c r="B326">
        <v>4.4770000000000003</v>
      </c>
    </row>
    <row r="327" spans="1:2" x14ac:dyDescent="0.15">
      <c r="A327" s="13">
        <v>39379</v>
      </c>
      <c r="B327">
        <v>4.4269999999999996</v>
      </c>
    </row>
    <row r="328" spans="1:2" x14ac:dyDescent="0.15">
      <c r="A328" s="13">
        <v>39380</v>
      </c>
      <c r="B328">
        <v>4.4420000000000002</v>
      </c>
    </row>
    <row r="329" spans="1:2" x14ac:dyDescent="0.15">
      <c r="A329" s="13">
        <v>39381</v>
      </c>
      <c r="B329">
        <v>4.4589999999999996</v>
      </c>
    </row>
    <row r="330" spans="1:2" x14ac:dyDescent="0.15">
      <c r="A330" s="13">
        <v>39384</v>
      </c>
      <c r="B330">
        <v>4.4740000000000002</v>
      </c>
    </row>
    <row r="331" spans="1:2" x14ac:dyDescent="0.15">
      <c r="A331" s="13">
        <v>39385</v>
      </c>
      <c r="B331">
        <v>4.49</v>
      </c>
    </row>
    <row r="332" spans="1:2" x14ac:dyDescent="0.15">
      <c r="A332" s="13">
        <v>39386</v>
      </c>
      <c r="B332">
        <v>4.5830000000000002</v>
      </c>
    </row>
    <row r="333" spans="1:2" x14ac:dyDescent="0.15">
      <c r="A333" s="13">
        <v>39387</v>
      </c>
      <c r="B333">
        <v>4.4989999999999997</v>
      </c>
    </row>
    <row r="334" spans="1:2" x14ac:dyDescent="0.15">
      <c r="A334" s="13">
        <v>39388</v>
      </c>
      <c r="B334">
        <v>4.4880000000000004</v>
      </c>
    </row>
    <row r="335" spans="1:2" x14ac:dyDescent="0.15">
      <c r="A335" s="13">
        <v>39391</v>
      </c>
      <c r="B335">
        <v>4.4820000000000002</v>
      </c>
    </row>
    <row r="336" spans="1:2" x14ac:dyDescent="0.15">
      <c r="A336" s="13">
        <v>39392</v>
      </c>
      <c r="B336">
        <v>4.4859999999999998</v>
      </c>
    </row>
    <row r="337" spans="1:2" x14ac:dyDescent="0.15">
      <c r="A337" s="13">
        <v>39393</v>
      </c>
      <c r="B337">
        <v>4.4589999999999996</v>
      </c>
    </row>
    <row r="338" spans="1:2" x14ac:dyDescent="0.15">
      <c r="A338" s="13">
        <v>39394</v>
      </c>
      <c r="B338">
        <v>4.4279999999999999</v>
      </c>
    </row>
    <row r="339" spans="1:2" x14ac:dyDescent="0.15">
      <c r="A339" s="13">
        <v>39395</v>
      </c>
      <c r="B339">
        <v>4.4109999999999996</v>
      </c>
    </row>
    <row r="340" spans="1:2" x14ac:dyDescent="0.15">
      <c r="A340" s="13">
        <v>39398</v>
      </c>
      <c r="B340">
        <v>4.41</v>
      </c>
    </row>
    <row r="341" spans="1:2" x14ac:dyDescent="0.15">
      <c r="A341" s="13">
        <v>39399</v>
      </c>
      <c r="B341">
        <v>4.4290000000000003</v>
      </c>
    </row>
    <row r="342" spans="1:2" x14ac:dyDescent="0.15">
      <c r="A342" s="13">
        <v>39400</v>
      </c>
      <c r="B342">
        <v>4.4459999999999997</v>
      </c>
    </row>
    <row r="343" spans="1:2" x14ac:dyDescent="0.15">
      <c r="A343" s="13">
        <v>39401</v>
      </c>
      <c r="B343">
        <v>4.4169999999999998</v>
      </c>
    </row>
    <row r="344" spans="1:2" x14ac:dyDescent="0.15">
      <c r="A344" s="13">
        <v>39402</v>
      </c>
      <c r="B344">
        <v>4.43</v>
      </c>
    </row>
    <row r="345" spans="1:2" x14ac:dyDescent="0.15">
      <c r="A345" s="13">
        <v>39405</v>
      </c>
      <c r="B345">
        <v>4.3650000000000002</v>
      </c>
    </row>
    <row r="346" spans="1:2" x14ac:dyDescent="0.15">
      <c r="A346" s="13">
        <v>39406</v>
      </c>
      <c r="B346">
        <v>4.3949999999999996</v>
      </c>
    </row>
    <row r="347" spans="1:2" x14ac:dyDescent="0.15">
      <c r="A347" s="13">
        <v>39407</v>
      </c>
      <c r="B347">
        <v>4.3780000000000001</v>
      </c>
    </row>
    <row r="348" spans="1:2" x14ac:dyDescent="0.15">
      <c r="A348" s="13">
        <v>39408</v>
      </c>
      <c r="B348">
        <v>4.3819999999999997</v>
      </c>
    </row>
    <row r="349" spans="1:2" x14ac:dyDescent="0.15">
      <c r="A349" s="13">
        <v>39409</v>
      </c>
      <c r="B349">
        <v>4.3769999999999998</v>
      </c>
    </row>
    <row r="350" spans="1:2" x14ac:dyDescent="0.15">
      <c r="A350" s="13">
        <v>39412</v>
      </c>
      <c r="B350">
        <v>4.375</v>
      </c>
    </row>
    <row r="351" spans="1:2" x14ac:dyDescent="0.15">
      <c r="A351" s="13">
        <v>39413</v>
      </c>
      <c r="B351">
        <v>4.4039999999999999</v>
      </c>
    </row>
    <row r="352" spans="1:2" x14ac:dyDescent="0.15">
      <c r="A352" s="13">
        <v>39414</v>
      </c>
      <c r="B352">
        <v>4.4340000000000002</v>
      </c>
    </row>
    <row r="353" spans="1:2" x14ac:dyDescent="0.15">
      <c r="A353" s="13">
        <v>39415</v>
      </c>
      <c r="B353">
        <v>4.42</v>
      </c>
    </row>
    <row r="354" spans="1:2" x14ac:dyDescent="0.15">
      <c r="A354" s="13">
        <v>39416</v>
      </c>
      <c r="B354">
        <v>4.4800000000000004</v>
      </c>
    </row>
    <row r="355" spans="1:2" x14ac:dyDescent="0.15">
      <c r="A355" s="13">
        <v>39419</v>
      </c>
      <c r="B355">
        <v>4.4000000000000004</v>
      </c>
    </row>
    <row r="356" spans="1:2" x14ac:dyDescent="0.15">
      <c r="A356" s="13">
        <v>39420</v>
      </c>
      <c r="B356">
        <v>4.38</v>
      </c>
    </row>
    <row r="357" spans="1:2" x14ac:dyDescent="0.15">
      <c r="A357" s="13">
        <v>39421</v>
      </c>
      <c r="B357">
        <v>4.3579999999999997</v>
      </c>
    </row>
    <row r="358" spans="1:2" x14ac:dyDescent="0.15">
      <c r="A358" s="13">
        <v>39422</v>
      </c>
      <c r="B358">
        <v>4.4009999999999998</v>
      </c>
    </row>
    <row r="359" spans="1:2" x14ac:dyDescent="0.15">
      <c r="A359" s="13">
        <v>39423</v>
      </c>
      <c r="B359">
        <v>4.51</v>
      </c>
    </row>
    <row r="360" spans="1:2" x14ac:dyDescent="0.15">
      <c r="A360" s="13">
        <v>39426</v>
      </c>
      <c r="B360">
        <v>4.5490000000000004</v>
      </c>
    </row>
    <row r="361" spans="1:2" x14ac:dyDescent="0.15">
      <c r="A361" s="13">
        <v>39427</v>
      </c>
      <c r="B361">
        <v>4.4850000000000003</v>
      </c>
    </row>
    <row r="362" spans="1:2" x14ac:dyDescent="0.15">
      <c r="A362" s="13">
        <v>39428</v>
      </c>
      <c r="B362">
        <v>4.5830000000000002</v>
      </c>
    </row>
    <row r="363" spans="1:2" x14ac:dyDescent="0.15">
      <c r="A363" s="13">
        <v>39429</v>
      </c>
      <c r="B363">
        <v>4.58</v>
      </c>
    </row>
    <row r="364" spans="1:2" x14ac:dyDescent="0.15">
      <c r="A364" s="13">
        <v>39430</v>
      </c>
      <c r="B364">
        <v>4.6260000000000003</v>
      </c>
    </row>
    <row r="365" spans="1:2" x14ac:dyDescent="0.15">
      <c r="A365" s="13">
        <v>39433</v>
      </c>
      <c r="B365">
        <v>4.6070000000000002</v>
      </c>
    </row>
    <row r="366" spans="1:2" x14ac:dyDescent="0.15">
      <c r="A366" s="13">
        <v>39434</v>
      </c>
      <c r="B366">
        <v>4.5890000000000004</v>
      </c>
    </row>
    <row r="367" spans="1:2" x14ac:dyDescent="0.15">
      <c r="A367" s="13">
        <v>39435</v>
      </c>
      <c r="B367">
        <v>4.5860000000000003</v>
      </c>
    </row>
    <row r="368" spans="1:2" x14ac:dyDescent="0.15">
      <c r="A368" s="13">
        <v>39436</v>
      </c>
      <c r="B368">
        <v>4.556</v>
      </c>
    </row>
    <row r="369" spans="1:2" x14ac:dyDescent="0.15">
      <c r="A369" s="13">
        <v>39437</v>
      </c>
      <c r="B369">
        <v>4.62</v>
      </c>
    </row>
    <row r="370" spans="1:2" x14ac:dyDescent="0.15">
      <c r="A370" s="13">
        <v>39440</v>
      </c>
      <c r="B370">
        <v>4.633</v>
      </c>
    </row>
    <row r="371" spans="1:2" x14ac:dyDescent="0.15">
      <c r="A371" s="13">
        <v>39441</v>
      </c>
      <c r="B371">
        <v>4.6360000000000001</v>
      </c>
    </row>
    <row r="372" spans="1:2" x14ac:dyDescent="0.15">
      <c r="A372" s="13">
        <v>39442</v>
      </c>
      <c r="B372">
        <v>4.6360000000000001</v>
      </c>
    </row>
    <row r="373" spans="1:2" x14ac:dyDescent="0.15">
      <c r="A373" s="13">
        <v>39443</v>
      </c>
      <c r="B373">
        <v>4.665</v>
      </c>
    </row>
    <row r="374" spans="1:2" x14ac:dyDescent="0.15">
      <c r="A374" s="13">
        <v>39444</v>
      </c>
      <c r="B374">
        <v>4.6310000000000002</v>
      </c>
    </row>
    <row r="375" spans="1:2" x14ac:dyDescent="0.15">
      <c r="A375" s="13">
        <v>39447</v>
      </c>
      <c r="B375">
        <v>4.6280000000000001</v>
      </c>
    </row>
    <row r="376" spans="1:2" x14ac:dyDescent="0.15">
      <c r="A376" s="13">
        <v>39449</v>
      </c>
      <c r="B376">
        <v>4.5049999999999999</v>
      </c>
    </row>
    <row r="377" spans="1:2" x14ac:dyDescent="0.15">
      <c r="A377" s="13">
        <v>39450</v>
      </c>
      <c r="B377">
        <v>4.4969999999999999</v>
      </c>
    </row>
    <row r="378" spans="1:2" x14ac:dyDescent="0.15">
      <c r="A378" s="13">
        <v>39451</v>
      </c>
      <c r="B378">
        <v>4.4539999999999997</v>
      </c>
    </row>
    <row r="379" spans="1:2" x14ac:dyDescent="0.15">
      <c r="A379" s="13">
        <v>39454</v>
      </c>
      <c r="B379">
        <v>4.4649999999999999</v>
      </c>
    </row>
    <row r="380" spans="1:2" x14ac:dyDescent="0.15">
      <c r="A380" s="13">
        <v>39455</v>
      </c>
      <c r="B380">
        <v>4.4580000000000002</v>
      </c>
    </row>
    <row r="381" spans="1:2" x14ac:dyDescent="0.15">
      <c r="A381" s="13">
        <v>39456</v>
      </c>
      <c r="B381">
        <v>4.43</v>
      </c>
    </row>
    <row r="382" spans="1:2" x14ac:dyDescent="0.15">
      <c r="A382" s="13">
        <v>39457</v>
      </c>
      <c r="B382">
        <v>4.4480000000000004</v>
      </c>
    </row>
    <row r="383" spans="1:2" x14ac:dyDescent="0.15">
      <c r="A383" s="13">
        <v>39458</v>
      </c>
      <c r="B383">
        <v>4.4489999999999998</v>
      </c>
    </row>
    <row r="384" spans="1:2" x14ac:dyDescent="0.15">
      <c r="A384" s="13">
        <v>39461</v>
      </c>
      <c r="B384">
        <v>4.4080000000000004</v>
      </c>
    </row>
    <row r="385" spans="1:2" x14ac:dyDescent="0.15">
      <c r="A385" s="13">
        <v>39462</v>
      </c>
      <c r="B385">
        <v>4.3819999999999997</v>
      </c>
    </row>
    <row r="386" spans="1:2" x14ac:dyDescent="0.15">
      <c r="A386" s="13">
        <v>39463</v>
      </c>
      <c r="B386">
        <v>4.3339999999999996</v>
      </c>
    </row>
    <row r="387" spans="1:2" x14ac:dyDescent="0.15">
      <c r="A387" s="13">
        <v>39464</v>
      </c>
      <c r="B387">
        <v>4.3129999999999997</v>
      </c>
    </row>
    <row r="388" spans="1:2" x14ac:dyDescent="0.15">
      <c r="A388" s="13">
        <v>39465</v>
      </c>
      <c r="B388">
        <v>4.3209999999999997</v>
      </c>
    </row>
    <row r="389" spans="1:2" x14ac:dyDescent="0.15">
      <c r="A389" s="13">
        <v>39468</v>
      </c>
      <c r="B389">
        <v>4.2629999999999999</v>
      </c>
    </row>
    <row r="390" spans="1:2" x14ac:dyDescent="0.15">
      <c r="A390" s="13">
        <v>39469</v>
      </c>
      <c r="B390">
        <v>4.367</v>
      </c>
    </row>
    <row r="391" spans="1:2" x14ac:dyDescent="0.15">
      <c r="A391" s="13">
        <v>39470</v>
      </c>
      <c r="B391">
        <v>4.2670000000000003</v>
      </c>
    </row>
    <row r="392" spans="1:2" x14ac:dyDescent="0.15">
      <c r="A392" s="13">
        <v>39471</v>
      </c>
      <c r="B392">
        <v>4.3840000000000003</v>
      </c>
    </row>
    <row r="393" spans="1:2" x14ac:dyDescent="0.15">
      <c r="A393" s="13">
        <v>39472</v>
      </c>
      <c r="B393">
        <v>4.335</v>
      </c>
    </row>
    <row r="394" spans="1:2" x14ac:dyDescent="0.15">
      <c r="A394" s="13">
        <v>39475</v>
      </c>
      <c r="B394">
        <v>4.3239999999999998</v>
      </c>
    </row>
    <row r="395" spans="1:2" x14ac:dyDescent="0.15">
      <c r="A395" s="13">
        <v>39476</v>
      </c>
      <c r="B395">
        <v>4.367</v>
      </c>
    </row>
    <row r="396" spans="1:2" x14ac:dyDescent="0.15">
      <c r="A396" s="13">
        <v>39477</v>
      </c>
      <c r="B396">
        <v>4.407</v>
      </c>
    </row>
    <row r="397" spans="1:2" x14ac:dyDescent="0.15">
      <c r="A397" s="13">
        <v>39478</v>
      </c>
      <c r="B397">
        <v>4.2969999999999997</v>
      </c>
    </row>
    <row r="398" spans="1:2" x14ac:dyDescent="0.15">
      <c r="A398" s="13">
        <v>39479</v>
      </c>
      <c r="B398">
        <v>4.2750000000000004</v>
      </c>
    </row>
    <row r="399" spans="1:2" x14ac:dyDescent="0.15">
      <c r="A399" s="13">
        <v>39482</v>
      </c>
      <c r="B399">
        <v>4.2830000000000004</v>
      </c>
    </row>
    <row r="400" spans="1:2" x14ac:dyDescent="0.15">
      <c r="A400" s="13">
        <v>39483</v>
      </c>
      <c r="B400">
        <v>4.218</v>
      </c>
    </row>
    <row r="401" spans="1:2" x14ac:dyDescent="0.15">
      <c r="A401" s="13">
        <v>39484</v>
      </c>
      <c r="B401">
        <v>4.2590000000000003</v>
      </c>
    </row>
    <row r="402" spans="1:2" x14ac:dyDescent="0.15">
      <c r="A402" s="13">
        <v>39485</v>
      </c>
      <c r="B402">
        <v>4.2949999999999999</v>
      </c>
    </row>
    <row r="403" spans="1:2" x14ac:dyDescent="0.15">
      <c r="A403" s="13">
        <v>39486</v>
      </c>
      <c r="B403">
        <v>4.2140000000000004</v>
      </c>
    </row>
    <row r="404" spans="1:2" x14ac:dyDescent="0.15">
      <c r="A404" s="13">
        <v>39489</v>
      </c>
      <c r="B404">
        <v>4.2560000000000002</v>
      </c>
    </row>
    <row r="405" spans="1:2" x14ac:dyDescent="0.15">
      <c r="A405" s="13">
        <v>39490</v>
      </c>
      <c r="B405">
        <v>4.3220000000000001</v>
      </c>
    </row>
    <row r="406" spans="1:2" x14ac:dyDescent="0.15">
      <c r="A406" s="13">
        <v>39491</v>
      </c>
      <c r="B406">
        <v>4.3440000000000003</v>
      </c>
    </row>
    <row r="407" spans="1:2" x14ac:dyDescent="0.15">
      <c r="A407" s="13">
        <v>39492</v>
      </c>
      <c r="B407">
        <v>4.3879999999999999</v>
      </c>
    </row>
    <row r="408" spans="1:2" x14ac:dyDescent="0.15">
      <c r="A408" s="13">
        <v>39493</v>
      </c>
      <c r="B408">
        <v>4.3529999999999998</v>
      </c>
    </row>
    <row r="409" spans="1:2" x14ac:dyDescent="0.15">
      <c r="A409" s="13">
        <v>39496</v>
      </c>
      <c r="B409">
        <v>4.3979999999999997</v>
      </c>
    </row>
    <row r="410" spans="1:2" x14ac:dyDescent="0.15">
      <c r="A410" s="13">
        <v>39497</v>
      </c>
      <c r="B410">
        <v>4.38</v>
      </c>
    </row>
    <row r="411" spans="1:2" x14ac:dyDescent="0.15">
      <c r="A411" s="13">
        <v>39498</v>
      </c>
      <c r="B411">
        <v>4.4219999999999997</v>
      </c>
    </row>
    <row r="412" spans="1:2" x14ac:dyDescent="0.15">
      <c r="A412" s="13">
        <v>39499</v>
      </c>
      <c r="B412">
        <v>4.4109999999999996</v>
      </c>
    </row>
    <row r="413" spans="1:2" x14ac:dyDescent="0.15">
      <c r="A413" s="13">
        <v>39500</v>
      </c>
      <c r="B413">
        <v>4.4249999999999998</v>
      </c>
    </row>
    <row r="414" spans="1:2" x14ac:dyDescent="0.15">
      <c r="A414" s="13">
        <v>39503</v>
      </c>
      <c r="B414">
        <v>4.4829999999999997</v>
      </c>
    </row>
    <row r="415" spans="1:2" x14ac:dyDescent="0.15">
      <c r="A415" s="13">
        <v>39504</v>
      </c>
      <c r="B415">
        <v>4.5179999999999998</v>
      </c>
    </row>
    <row r="416" spans="1:2" x14ac:dyDescent="0.15">
      <c r="A416" s="13">
        <v>39505</v>
      </c>
      <c r="B416">
        <v>4.524</v>
      </c>
    </row>
    <row r="417" spans="1:2" x14ac:dyDescent="0.15">
      <c r="A417" s="13">
        <v>39506</v>
      </c>
      <c r="B417">
        <v>4.4180000000000001</v>
      </c>
    </row>
    <row r="418" spans="1:2" x14ac:dyDescent="0.15">
      <c r="A418" s="13">
        <v>39507</v>
      </c>
      <c r="B418">
        <v>4.3319999999999999</v>
      </c>
    </row>
    <row r="419" spans="1:2" x14ac:dyDescent="0.15">
      <c r="A419" s="13">
        <v>39510</v>
      </c>
      <c r="B419">
        <v>4.327</v>
      </c>
    </row>
    <row r="420" spans="1:2" x14ac:dyDescent="0.15">
      <c r="A420" s="13">
        <v>39511</v>
      </c>
      <c r="B420">
        <v>4.3230000000000004</v>
      </c>
    </row>
    <row r="421" spans="1:2" x14ac:dyDescent="0.15">
      <c r="A421" s="13">
        <v>39512</v>
      </c>
      <c r="B421">
        <v>4.423</v>
      </c>
    </row>
    <row r="422" spans="1:2" x14ac:dyDescent="0.15">
      <c r="A422" s="13">
        <v>39513</v>
      </c>
      <c r="B422">
        <v>4.4279999999999999</v>
      </c>
    </row>
    <row r="423" spans="1:2" x14ac:dyDescent="0.15">
      <c r="A423" s="13">
        <v>39514</v>
      </c>
      <c r="B423">
        <v>4.4619999999999997</v>
      </c>
    </row>
    <row r="424" spans="1:2" x14ac:dyDescent="0.15">
      <c r="A424" s="13">
        <v>39517</v>
      </c>
      <c r="B424">
        <v>4.41</v>
      </c>
    </row>
    <row r="425" spans="1:2" x14ac:dyDescent="0.15">
      <c r="A425" s="13">
        <v>39518</v>
      </c>
      <c r="B425">
        <v>4.4260000000000002</v>
      </c>
    </row>
    <row r="426" spans="1:2" x14ac:dyDescent="0.15">
      <c r="A426" s="13">
        <v>39519</v>
      </c>
      <c r="B426">
        <v>4.4039999999999999</v>
      </c>
    </row>
    <row r="427" spans="1:2" x14ac:dyDescent="0.15">
      <c r="A427" s="13">
        <v>39520</v>
      </c>
      <c r="B427">
        <v>4.4539999999999997</v>
      </c>
    </row>
    <row r="428" spans="1:2" x14ac:dyDescent="0.15">
      <c r="A428" s="13">
        <v>39521</v>
      </c>
      <c r="B428">
        <v>4.41</v>
      </c>
    </row>
    <row r="429" spans="1:2" x14ac:dyDescent="0.15">
      <c r="A429" s="13">
        <v>39524</v>
      </c>
      <c r="B429">
        <v>4.4039999999999999</v>
      </c>
    </row>
    <row r="430" spans="1:2" x14ac:dyDescent="0.15">
      <c r="A430" s="13">
        <v>39525</v>
      </c>
      <c r="B430">
        <v>4.4400000000000004</v>
      </c>
    </row>
    <row r="431" spans="1:2" x14ac:dyDescent="0.15">
      <c r="A431" s="13">
        <v>39526</v>
      </c>
      <c r="B431">
        <v>4.3559999999999999</v>
      </c>
    </row>
    <row r="432" spans="1:2" x14ac:dyDescent="0.15">
      <c r="A432" s="13">
        <v>39527</v>
      </c>
      <c r="B432">
        <v>4.3490000000000002</v>
      </c>
    </row>
    <row r="433" spans="1:2" x14ac:dyDescent="0.15">
      <c r="A433" s="13">
        <v>39528</v>
      </c>
      <c r="B433">
        <v>4.3520000000000003</v>
      </c>
    </row>
    <row r="434" spans="1:2" x14ac:dyDescent="0.15">
      <c r="A434" s="13">
        <v>39532</v>
      </c>
      <c r="B434">
        <v>4.4619999999999997</v>
      </c>
    </row>
    <row r="435" spans="1:2" x14ac:dyDescent="0.15">
      <c r="A435" s="13">
        <v>39533</v>
      </c>
      <c r="B435">
        <v>4.4800000000000004</v>
      </c>
    </row>
    <row r="436" spans="1:2" x14ac:dyDescent="0.15">
      <c r="A436" s="13">
        <v>39534</v>
      </c>
      <c r="B436">
        <v>4.492</v>
      </c>
    </row>
    <row r="437" spans="1:2" x14ac:dyDescent="0.15">
      <c r="A437" s="13">
        <v>39535</v>
      </c>
      <c r="B437">
        <v>4.5069999999999997</v>
      </c>
    </row>
    <row r="438" spans="1:2" x14ac:dyDescent="0.15">
      <c r="A438" s="13">
        <v>39538</v>
      </c>
      <c r="B438">
        <v>4.4589999999999996</v>
      </c>
    </row>
    <row r="439" spans="1:2" x14ac:dyDescent="0.15">
      <c r="A439" s="13">
        <v>39539</v>
      </c>
      <c r="B439">
        <v>4.4889999999999999</v>
      </c>
    </row>
    <row r="440" spans="1:2" x14ac:dyDescent="0.15">
      <c r="A440" s="13">
        <v>39540</v>
      </c>
      <c r="B440">
        <v>4.4729999999999999</v>
      </c>
    </row>
    <row r="441" spans="1:2" x14ac:dyDescent="0.15">
      <c r="A441" s="13">
        <v>39541</v>
      </c>
      <c r="B441">
        <v>4.4960000000000004</v>
      </c>
    </row>
    <row r="442" spans="1:2" x14ac:dyDescent="0.15">
      <c r="A442" s="13">
        <v>39542</v>
      </c>
      <c r="B442">
        <v>4.4470000000000001</v>
      </c>
    </row>
    <row r="443" spans="1:2" x14ac:dyDescent="0.15">
      <c r="A443" s="13">
        <v>39545</v>
      </c>
      <c r="B443">
        <v>4.4969999999999999</v>
      </c>
    </row>
    <row r="444" spans="1:2" x14ac:dyDescent="0.15">
      <c r="A444" s="13">
        <v>39546</v>
      </c>
      <c r="B444">
        <v>4.5229999999999997</v>
      </c>
    </row>
    <row r="445" spans="1:2" x14ac:dyDescent="0.15">
      <c r="A445" s="13">
        <v>39547</v>
      </c>
      <c r="B445">
        <v>4.4770000000000003</v>
      </c>
    </row>
    <row r="446" spans="1:2" x14ac:dyDescent="0.15">
      <c r="A446" s="13">
        <v>39548</v>
      </c>
      <c r="B446">
        <v>4.5190000000000001</v>
      </c>
    </row>
    <row r="447" spans="1:2" x14ac:dyDescent="0.15">
      <c r="A447" s="13">
        <v>39549</v>
      </c>
      <c r="B447">
        <v>4.431</v>
      </c>
    </row>
    <row r="448" spans="1:2" x14ac:dyDescent="0.15">
      <c r="A448" s="13">
        <v>39552</v>
      </c>
      <c r="B448">
        <v>4.4470000000000001</v>
      </c>
    </row>
    <row r="449" spans="1:2" x14ac:dyDescent="0.15">
      <c r="A449" s="13">
        <v>39553</v>
      </c>
      <c r="B449">
        <v>4.5119999999999996</v>
      </c>
    </row>
    <row r="450" spans="1:2" x14ac:dyDescent="0.15">
      <c r="A450" s="13">
        <v>39554</v>
      </c>
      <c r="B450">
        <v>4.569</v>
      </c>
    </row>
    <row r="451" spans="1:2" x14ac:dyDescent="0.15">
      <c r="A451" s="13">
        <v>39555</v>
      </c>
      <c r="B451">
        <v>4.6139999999999999</v>
      </c>
    </row>
    <row r="452" spans="1:2" x14ac:dyDescent="0.15">
      <c r="A452" s="13">
        <v>39556</v>
      </c>
      <c r="B452">
        <v>4.6260000000000003</v>
      </c>
    </row>
    <row r="453" spans="1:2" x14ac:dyDescent="0.15">
      <c r="A453" s="13">
        <v>39559</v>
      </c>
      <c r="B453">
        <v>4.6130000000000004</v>
      </c>
    </row>
    <row r="454" spans="1:2" x14ac:dyDescent="0.15">
      <c r="A454" s="13">
        <v>39560</v>
      </c>
      <c r="B454">
        <v>4.6539999999999999</v>
      </c>
    </row>
    <row r="455" spans="1:2" x14ac:dyDescent="0.15">
      <c r="A455" s="13">
        <v>39561</v>
      </c>
      <c r="B455">
        <v>4.6559999999999997</v>
      </c>
    </row>
    <row r="456" spans="1:2" x14ac:dyDescent="0.15">
      <c r="A456" s="13">
        <v>39562</v>
      </c>
      <c r="B456">
        <v>4.6920000000000002</v>
      </c>
    </row>
    <row r="457" spans="1:2" x14ac:dyDescent="0.15">
      <c r="A457" s="13">
        <v>39563</v>
      </c>
      <c r="B457">
        <v>4.6760000000000002</v>
      </c>
    </row>
    <row r="458" spans="1:2" x14ac:dyDescent="0.15">
      <c r="A458" s="13">
        <v>39566</v>
      </c>
      <c r="B458">
        <v>4.6829999999999998</v>
      </c>
    </row>
    <row r="459" spans="1:2" x14ac:dyDescent="0.15">
      <c r="A459" s="13">
        <v>39567</v>
      </c>
      <c r="B459">
        <v>4.6310000000000002</v>
      </c>
    </row>
    <row r="460" spans="1:2" x14ac:dyDescent="0.15">
      <c r="A460" s="13">
        <v>39568</v>
      </c>
      <c r="B460">
        <v>4.5780000000000003</v>
      </c>
    </row>
    <row r="461" spans="1:2" x14ac:dyDescent="0.15">
      <c r="A461" s="13">
        <v>39570</v>
      </c>
      <c r="B461">
        <v>4.6520000000000001</v>
      </c>
    </row>
    <row r="462" spans="1:2" x14ac:dyDescent="0.15">
      <c r="A462" s="13">
        <v>39573</v>
      </c>
      <c r="B462">
        <v>4.6100000000000003</v>
      </c>
    </row>
    <row r="463" spans="1:2" x14ac:dyDescent="0.15">
      <c r="A463" s="13">
        <v>39574</v>
      </c>
      <c r="B463">
        <v>4.6029999999999998</v>
      </c>
    </row>
    <row r="464" spans="1:2" x14ac:dyDescent="0.15">
      <c r="A464" s="13">
        <v>39575</v>
      </c>
      <c r="B464">
        <v>4.609</v>
      </c>
    </row>
    <row r="465" spans="1:2" x14ac:dyDescent="0.15">
      <c r="A465" s="13">
        <v>39576</v>
      </c>
      <c r="B465">
        <v>4.5190000000000001</v>
      </c>
    </row>
    <row r="466" spans="1:2" x14ac:dyDescent="0.15">
      <c r="A466" s="13">
        <v>39577</v>
      </c>
      <c r="B466">
        <v>4.4820000000000002</v>
      </c>
    </row>
    <row r="467" spans="1:2" x14ac:dyDescent="0.15">
      <c r="A467" s="13">
        <v>39580</v>
      </c>
      <c r="B467">
        <v>4.6079999999999997</v>
      </c>
    </row>
    <row r="468" spans="1:2" x14ac:dyDescent="0.15">
      <c r="A468" s="13">
        <v>39581</v>
      </c>
      <c r="B468">
        <v>4.6790000000000003</v>
      </c>
    </row>
    <row r="469" spans="1:2" x14ac:dyDescent="0.15">
      <c r="A469" s="13">
        <v>39582</v>
      </c>
      <c r="B469">
        <v>4.74</v>
      </c>
    </row>
    <row r="470" spans="1:2" x14ac:dyDescent="0.15">
      <c r="A470" s="13">
        <v>39583</v>
      </c>
      <c r="B470">
        <v>4.7649999999999997</v>
      </c>
    </row>
    <row r="471" spans="1:2" x14ac:dyDescent="0.15">
      <c r="A471" s="13">
        <v>39584</v>
      </c>
      <c r="B471">
        <v>4.7220000000000004</v>
      </c>
    </row>
    <row r="472" spans="1:2" x14ac:dyDescent="0.15">
      <c r="A472" s="13">
        <v>39587</v>
      </c>
      <c r="B472">
        <v>4.774</v>
      </c>
    </row>
    <row r="473" spans="1:2" x14ac:dyDescent="0.15">
      <c r="A473" s="13">
        <v>39588</v>
      </c>
      <c r="B473">
        <v>4.7590000000000003</v>
      </c>
    </row>
    <row r="474" spans="1:2" x14ac:dyDescent="0.15">
      <c r="A474" s="13">
        <v>39589</v>
      </c>
      <c r="B474">
        <v>4.8319999999999999</v>
      </c>
    </row>
    <row r="475" spans="1:2" x14ac:dyDescent="0.15">
      <c r="A475" s="13">
        <v>39590</v>
      </c>
      <c r="B475">
        <v>4.8419999999999996</v>
      </c>
    </row>
    <row r="476" spans="1:2" x14ac:dyDescent="0.15">
      <c r="A476" s="13">
        <v>39591</v>
      </c>
      <c r="B476">
        <v>4.8410000000000002</v>
      </c>
    </row>
    <row r="477" spans="1:2" x14ac:dyDescent="0.15">
      <c r="A477" s="13">
        <v>39594</v>
      </c>
      <c r="B477">
        <v>4.8630000000000004</v>
      </c>
    </row>
    <row r="478" spans="1:2" x14ac:dyDescent="0.15">
      <c r="A478" s="13">
        <v>39595</v>
      </c>
      <c r="B478">
        <v>4.8819999999999997</v>
      </c>
    </row>
    <row r="479" spans="1:2" x14ac:dyDescent="0.15">
      <c r="A479" s="13">
        <v>39596</v>
      </c>
      <c r="B479">
        <v>4.9080000000000004</v>
      </c>
    </row>
    <row r="480" spans="1:2" x14ac:dyDescent="0.15">
      <c r="A480" s="13">
        <v>39597</v>
      </c>
      <c r="B480">
        <v>4.992</v>
      </c>
    </row>
    <row r="481" spans="1:2" x14ac:dyDescent="0.15">
      <c r="A481" s="13">
        <v>39598</v>
      </c>
      <c r="B481">
        <v>4.9790000000000001</v>
      </c>
    </row>
    <row r="482" spans="1:2" x14ac:dyDescent="0.15">
      <c r="A482" s="13">
        <v>39601</v>
      </c>
      <c r="B482">
        <v>4.9139999999999997</v>
      </c>
    </row>
    <row r="483" spans="1:2" x14ac:dyDescent="0.15">
      <c r="A483" s="13">
        <v>39602</v>
      </c>
      <c r="B483">
        <v>4.9930000000000003</v>
      </c>
    </row>
    <row r="484" spans="1:2" x14ac:dyDescent="0.15">
      <c r="A484" s="13">
        <v>39603</v>
      </c>
      <c r="B484">
        <v>4.95</v>
      </c>
    </row>
    <row r="485" spans="1:2" x14ac:dyDescent="0.15">
      <c r="A485" s="13">
        <v>39604</v>
      </c>
      <c r="B485">
        <v>5.0069999999999997</v>
      </c>
    </row>
    <row r="486" spans="1:2" x14ac:dyDescent="0.15">
      <c r="A486" s="13">
        <v>39605</v>
      </c>
      <c r="B486">
        <v>4.9989999999999997</v>
      </c>
    </row>
    <row r="487" spans="1:2" x14ac:dyDescent="0.15">
      <c r="A487" s="13">
        <v>39608</v>
      </c>
      <c r="B487">
        <v>5.1079999999999997</v>
      </c>
    </row>
    <row r="488" spans="1:2" x14ac:dyDescent="0.15">
      <c r="A488" s="13">
        <v>39609</v>
      </c>
      <c r="B488">
        <v>5.19</v>
      </c>
    </row>
    <row r="489" spans="1:2" x14ac:dyDescent="0.15">
      <c r="A489" s="13">
        <v>39610</v>
      </c>
      <c r="B489">
        <v>5.2249999999999996</v>
      </c>
    </row>
    <row r="490" spans="1:2" x14ac:dyDescent="0.15">
      <c r="A490" s="13">
        <v>39611</v>
      </c>
      <c r="B490">
        <v>5.2640000000000002</v>
      </c>
    </row>
    <row r="491" spans="1:2" x14ac:dyDescent="0.15">
      <c r="A491" s="13">
        <v>39612</v>
      </c>
      <c r="B491">
        <v>5.3070000000000004</v>
      </c>
    </row>
    <row r="492" spans="1:2" x14ac:dyDescent="0.15">
      <c r="A492" s="13">
        <v>39615</v>
      </c>
      <c r="B492">
        <v>5.2990000000000004</v>
      </c>
    </row>
    <row r="493" spans="1:2" x14ac:dyDescent="0.15">
      <c r="A493" s="13">
        <v>39616</v>
      </c>
      <c r="B493">
        <v>5.266</v>
      </c>
    </row>
    <row r="494" spans="1:2" x14ac:dyDescent="0.15">
      <c r="A494" s="13">
        <v>39617</v>
      </c>
      <c r="B494">
        <v>5.2709999999999999</v>
      </c>
    </row>
    <row r="495" spans="1:2" x14ac:dyDescent="0.15">
      <c r="A495" s="13">
        <v>39618</v>
      </c>
      <c r="B495">
        <v>5.3129999999999997</v>
      </c>
    </row>
    <row r="496" spans="1:2" x14ac:dyDescent="0.15">
      <c r="A496" s="13">
        <v>39619</v>
      </c>
      <c r="B496">
        <v>5.2770000000000001</v>
      </c>
    </row>
    <row r="497" spans="1:2" x14ac:dyDescent="0.15">
      <c r="A497" s="13">
        <v>39622</v>
      </c>
      <c r="B497">
        <v>5.2809999999999997</v>
      </c>
    </row>
    <row r="498" spans="1:2" x14ac:dyDescent="0.15">
      <c r="A498" s="13">
        <v>39623</v>
      </c>
      <c r="B498">
        <v>5.28</v>
      </c>
    </row>
    <row r="499" spans="1:2" x14ac:dyDescent="0.15">
      <c r="A499" s="13">
        <v>39624</v>
      </c>
      <c r="B499">
        <v>5.2720000000000002</v>
      </c>
    </row>
    <row r="500" spans="1:2" x14ac:dyDescent="0.15">
      <c r="A500" s="13">
        <v>39625</v>
      </c>
      <c r="B500">
        <v>5.18</v>
      </c>
    </row>
    <row r="501" spans="1:2" x14ac:dyDescent="0.15">
      <c r="A501" s="13">
        <v>39626</v>
      </c>
      <c r="B501">
        <v>5.21</v>
      </c>
    </row>
    <row r="502" spans="1:2" x14ac:dyDescent="0.15">
      <c r="A502" s="13">
        <v>39629</v>
      </c>
      <c r="B502">
        <v>5.2969999999999997</v>
      </c>
    </row>
    <row r="503" spans="1:2" x14ac:dyDescent="0.15">
      <c r="A503" s="13">
        <v>39630</v>
      </c>
      <c r="B503">
        <v>5.2839999999999998</v>
      </c>
    </row>
    <row r="504" spans="1:2" x14ac:dyDescent="0.15">
      <c r="A504" s="13">
        <v>39631</v>
      </c>
      <c r="B504">
        <v>5.2960000000000003</v>
      </c>
    </row>
    <row r="505" spans="1:2" x14ac:dyDescent="0.15">
      <c r="A505" s="13">
        <v>39632</v>
      </c>
      <c r="B505">
        <v>5.1980000000000004</v>
      </c>
    </row>
    <row r="506" spans="1:2" x14ac:dyDescent="0.15">
      <c r="A506" s="13">
        <v>39633</v>
      </c>
      <c r="B506">
        <v>5.1369999999999996</v>
      </c>
    </row>
    <row r="507" spans="1:2" x14ac:dyDescent="0.15">
      <c r="A507" s="13">
        <v>39636</v>
      </c>
      <c r="B507">
        <v>5.0620000000000003</v>
      </c>
    </row>
    <row r="508" spans="1:2" x14ac:dyDescent="0.15">
      <c r="A508" s="13">
        <v>39637</v>
      </c>
      <c r="B508">
        <v>5.0839999999999996</v>
      </c>
    </row>
    <row r="509" spans="1:2" x14ac:dyDescent="0.15">
      <c r="A509" s="13">
        <v>39638</v>
      </c>
      <c r="B509">
        <v>5.0609999999999999</v>
      </c>
    </row>
    <row r="510" spans="1:2" x14ac:dyDescent="0.15">
      <c r="A510" s="13">
        <v>39639</v>
      </c>
      <c r="B510">
        <v>5.0670000000000002</v>
      </c>
    </row>
    <row r="511" spans="1:2" x14ac:dyDescent="0.15">
      <c r="A511" s="13">
        <v>39640</v>
      </c>
      <c r="B511">
        <v>5.0739999999999998</v>
      </c>
    </row>
    <row r="512" spans="1:2" x14ac:dyDescent="0.15">
      <c r="A512" s="13">
        <v>39643</v>
      </c>
      <c r="B512">
        <v>5.05</v>
      </c>
    </row>
    <row r="513" spans="1:2" x14ac:dyDescent="0.15">
      <c r="A513" s="13">
        <v>39644</v>
      </c>
      <c r="B513">
        <v>5.0759999999999996</v>
      </c>
    </row>
    <row r="514" spans="1:2" x14ac:dyDescent="0.15">
      <c r="A514" s="13">
        <v>39645</v>
      </c>
      <c r="B514">
        <v>5.0759999999999996</v>
      </c>
    </row>
    <row r="515" spans="1:2" x14ac:dyDescent="0.15">
      <c r="A515" s="13">
        <v>39646</v>
      </c>
      <c r="B515">
        <v>5.1349999999999998</v>
      </c>
    </row>
    <row r="516" spans="1:2" x14ac:dyDescent="0.15">
      <c r="A516" s="13">
        <v>39647</v>
      </c>
      <c r="B516">
        <v>5.2290000000000001</v>
      </c>
    </row>
    <row r="517" spans="1:2" x14ac:dyDescent="0.15">
      <c r="A517" s="13">
        <v>39650</v>
      </c>
      <c r="B517">
        <v>5.2670000000000003</v>
      </c>
    </row>
    <row r="518" spans="1:2" x14ac:dyDescent="0.15">
      <c r="A518" s="13">
        <v>39651</v>
      </c>
      <c r="B518">
        <v>5.2869999999999999</v>
      </c>
    </row>
    <row r="519" spans="1:2" x14ac:dyDescent="0.15">
      <c r="A519" s="13">
        <v>39652</v>
      </c>
      <c r="B519">
        <v>5.27</v>
      </c>
    </row>
    <row r="520" spans="1:2" x14ac:dyDescent="0.15">
      <c r="A520" s="13">
        <v>39653</v>
      </c>
      <c r="B520">
        <v>5.194</v>
      </c>
    </row>
    <row r="521" spans="1:2" x14ac:dyDescent="0.15">
      <c r="A521" s="13">
        <v>39654</v>
      </c>
      <c r="B521">
        <v>5.226</v>
      </c>
    </row>
    <row r="522" spans="1:2" x14ac:dyDescent="0.15">
      <c r="A522" s="13">
        <v>39657</v>
      </c>
      <c r="B522">
        <v>5.1360000000000001</v>
      </c>
    </row>
    <row r="523" spans="1:2" x14ac:dyDescent="0.15">
      <c r="A523" s="13">
        <v>39658</v>
      </c>
      <c r="B523">
        <v>5.1130000000000004</v>
      </c>
    </row>
    <row r="524" spans="1:2" x14ac:dyDescent="0.15">
      <c r="A524" s="13">
        <v>39659</v>
      </c>
      <c r="B524">
        <v>5.0330000000000004</v>
      </c>
    </row>
    <row r="525" spans="1:2" x14ac:dyDescent="0.15">
      <c r="A525" s="13">
        <v>39660</v>
      </c>
      <c r="B525">
        <v>5.0010000000000003</v>
      </c>
    </row>
    <row r="526" spans="1:2" x14ac:dyDescent="0.15">
      <c r="A526" s="13">
        <v>39661</v>
      </c>
      <c r="B526">
        <v>4.9809999999999999</v>
      </c>
    </row>
    <row r="527" spans="1:2" x14ac:dyDescent="0.15">
      <c r="A527" s="13">
        <v>39664</v>
      </c>
      <c r="B527">
        <v>4.9960000000000004</v>
      </c>
    </row>
    <row r="528" spans="1:2" x14ac:dyDescent="0.15">
      <c r="A528" s="13">
        <v>39665</v>
      </c>
      <c r="B528">
        <v>4.9569999999999999</v>
      </c>
    </row>
    <row r="529" spans="1:2" x14ac:dyDescent="0.15">
      <c r="A529" s="13">
        <v>39666</v>
      </c>
      <c r="B529">
        <v>4.984</v>
      </c>
    </row>
    <row r="530" spans="1:2" x14ac:dyDescent="0.15">
      <c r="A530" s="13">
        <v>39667</v>
      </c>
      <c r="B530">
        <v>4.8789999999999996</v>
      </c>
    </row>
    <row r="531" spans="1:2" x14ac:dyDescent="0.15">
      <c r="A531" s="13">
        <v>39668</v>
      </c>
      <c r="B531">
        <v>4.8689999999999998</v>
      </c>
    </row>
    <row r="532" spans="1:2" x14ac:dyDescent="0.15">
      <c r="A532" s="13">
        <v>39671</v>
      </c>
      <c r="B532">
        <v>4.8899999999999997</v>
      </c>
    </row>
    <row r="533" spans="1:2" x14ac:dyDescent="0.15">
      <c r="A533" s="13">
        <v>39672</v>
      </c>
      <c r="B533">
        <v>4.8579999999999997</v>
      </c>
    </row>
    <row r="534" spans="1:2" x14ac:dyDescent="0.15">
      <c r="A534" s="13">
        <v>39673</v>
      </c>
      <c r="B534">
        <v>4.8659999999999997</v>
      </c>
    </row>
    <row r="535" spans="1:2" x14ac:dyDescent="0.15">
      <c r="A535" s="13">
        <v>39674</v>
      </c>
      <c r="B535">
        <v>4.8579999999999997</v>
      </c>
    </row>
    <row r="536" spans="1:2" x14ac:dyDescent="0.15">
      <c r="A536" s="13">
        <v>39675</v>
      </c>
      <c r="B536">
        <v>4.8070000000000004</v>
      </c>
    </row>
    <row r="537" spans="1:2" x14ac:dyDescent="0.15">
      <c r="A537" s="13">
        <v>39678</v>
      </c>
      <c r="B537">
        <v>4.7969999999999997</v>
      </c>
    </row>
    <row r="538" spans="1:2" x14ac:dyDescent="0.15">
      <c r="A538" s="13">
        <v>39679</v>
      </c>
      <c r="B538">
        <v>4.8559999999999999</v>
      </c>
    </row>
    <row r="539" spans="1:2" x14ac:dyDescent="0.15">
      <c r="A539" s="13">
        <v>39680</v>
      </c>
      <c r="B539">
        <v>4.7960000000000003</v>
      </c>
    </row>
    <row r="540" spans="1:2" x14ac:dyDescent="0.15">
      <c r="A540" s="13">
        <v>39681</v>
      </c>
      <c r="B540">
        <v>4.8529999999999998</v>
      </c>
    </row>
    <row r="541" spans="1:2" x14ac:dyDescent="0.15">
      <c r="A541" s="13">
        <v>39682</v>
      </c>
      <c r="B541">
        <v>4.8890000000000002</v>
      </c>
    </row>
    <row r="542" spans="1:2" x14ac:dyDescent="0.15">
      <c r="A542" s="13">
        <v>39685</v>
      </c>
      <c r="B542">
        <v>4.7830000000000004</v>
      </c>
    </row>
    <row r="543" spans="1:2" x14ac:dyDescent="0.15">
      <c r="A543" s="13">
        <v>39686</v>
      </c>
      <c r="B543">
        <v>4.8179999999999996</v>
      </c>
    </row>
    <row r="544" spans="1:2" x14ac:dyDescent="0.15">
      <c r="A544" s="13">
        <v>39687</v>
      </c>
      <c r="B544">
        <v>4.8760000000000003</v>
      </c>
    </row>
    <row r="545" spans="1:2" x14ac:dyDescent="0.15">
      <c r="A545" s="13">
        <v>39688</v>
      </c>
      <c r="B545">
        <v>4.8639999999999999</v>
      </c>
    </row>
    <row r="546" spans="1:2" x14ac:dyDescent="0.15">
      <c r="A546" s="13">
        <v>39689</v>
      </c>
      <c r="B546">
        <v>4.8730000000000002</v>
      </c>
    </row>
    <row r="547" spans="1:2" x14ac:dyDescent="0.15">
      <c r="A547" s="13">
        <v>39692</v>
      </c>
      <c r="B547">
        <v>4.8220000000000001</v>
      </c>
    </row>
    <row r="548" spans="1:2" x14ac:dyDescent="0.15">
      <c r="A548" s="13">
        <v>39693</v>
      </c>
      <c r="B548">
        <v>4.83</v>
      </c>
    </row>
    <row r="549" spans="1:2" x14ac:dyDescent="0.15">
      <c r="A549" s="13">
        <v>39694</v>
      </c>
      <c r="B549">
        <v>4.83</v>
      </c>
    </row>
    <row r="550" spans="1:2" x14ac:dyDescent="0.15">
      <c r="A550" s="13">
        <v>39695</v>
      </c>
      <c r="B550">
        <v>4.7949999999999999</v>
      </c>
    </row>
    <row r="551" spans="1:2" x14ac:dyDescent="0.15">
      <c r="A551" s="13">
        <v>39696</v>
      </c>
      <c r="B551">
        <v>4.774</v>
      </c>
    </row>
    <row r="552" spans="1:2" x14ac:dyDescent="0.15">
      <c r="A552" s="13">
        <v>39699</v>
      </c>
      <c r="B552">
        <v>4.8159999999999998</v>
      </c>
    </row>
    <row r="553" spans="1:2" x14ac:dyDescent="0.15">
      <c r="A553" s="13">
        <v>39700</v>
      </c>
      <c r="B553">
        <v>4.8029999999999999</v>
      </c>
    </row>
    <row r="554" spans="1:2" x14ac:dyDescent="0.15">
      <c r="A554" s="13">
        <v>39701</v>
      </c>
      <c r="B554">
        <v>4.8099999999999996</v>
      </c>
    </row>
    <row r="555" spans="1:2" x14ac:dyDescent="0.15">
      <c r="A555" s="13">
        <v>39702</v>
      </c>
      <c r="B555">
        <v>4.82</v>
      </c>
    </row>
    <row r="556" spans="1:2" x14ac:dyDescent="0.15">
      <c r="A556" s="13">
        <v>39703</v>
      </c>
      <c r="B556">
        <v>4.8899999999999997</v>
      </c>
    </row>
    <row r="557" spans="1:2" x14ac:dyDescent="0.15">
      <c r="A557" s="13">
        <v>39706</v>
      </c>
      <c r="B557">
        <v>4.8109999999999999</v>
      </c>
    </row>
    <row r="558" spans="1:2" x14ac:dyDescent="0.15">
      <c r="A558" s="13">
        <v>39707</v>
      </c>
      <c r="B558">
        <v>4.84</v>
      </c>
    </row>
    <row r="559" spans="1:2" x14ac:dyDescent="0.15">
      <c r="A559" s="13">
        <v>39708</v>
      </c>
      <c r="B559">
        <v>4.79</v>
      </c>
    </row>
    <row r="560" spans="1:2" x14ac:dyDescent="0.15">
      <c r="A560" s="13">
        <v>39709</v>
      </c>
      <c r="B560">
        <v>4.8929999999999998</v>
      </c>
    </row>
    <row r="561" spans="1:2" x14ac:dyDescent="0.15">
      <c r="A561" s="13">
        <v>39710</v>
      </c>
      <c r="B561">
        <v>5.0250000000000004</v>
      </c>
    </row>
    <row r="562" spans="1:2" x14ac:dyDescent="0.15">
      <c r="A562" s="13">
        <v>39713</v>
      </c>
      <c r="B562">
        <v>4.9939999999999998</v>
      </c>
    </row>
    <row r="563" spans="1:2" x14ac:dyDescent="0.15">
      <c r="A563" s="13">
        <v>39714</v>
      </c>
      <c r="B563">
        <v>4.9969999999999999</v>
      </c>
    </row>
    <row r="564" spans="1:2" x14ac:dyDescent="0.15">
      <c r="A564" s="13">
        <v>39715</v>
      </c>
      <c r="B564">
        <v>4.9240000000000004</v>
      </c>
    </row>
    <row r="565" spans="1:2" x14ac:dyDescent="0.15">
      <c r="A565" s="13">
        <v>39716</v>
      </c>
      <c r="B565">
        <v>4.9880000000000004</v>
      </c>
    </row>
    <row r="566" spans="1:2" x14ac:dyDescent="0.15">
      <c r="A566" s="13">
        <v>39717</v>
      </c>
      <c r="B566">
        <v>4.9290000000000003</v>
      </c>
    </row>
    <row r="567" spans="1:2" x14ac:dyDescent="0.15">
      <c r="A567" s="13">
        <v>39720</v>
      </c>
      <c r="B567">
        <v>4.8639999999999999</v>
      </c>
    </row>
    <row r="568" spans="1:2" x14ac:dyDescent="0.15">
      <c r="A568" s="13">
        <v>39721</v>
      </c>
      <c r="B568">
        <v>4.9400000000000004</v>
      </c>
    </row>
    <row r="569" spans="1:2" x14ac:dyDescent="0.15">
      <c r="A569" s="13">
        <v>39722</v>
      </c>
      <c r="B569">
        <v>4.8920000000000003</v>
      </c>
    </row>
    <row r="570" spans="1:2" x14ac:dyDescent="0.15">
      <c r="A570" s="13">
        <v>39723</v>
      </c>
      <c r="B570">
        <v>4.82</v>
      </c>
    </row>
    <row r="571" spans="1:2" x14ac:dyDescent="0.15">
      <c r="A571" s="13">
        <v>39724</v>
      </c>
      <c r="B571">
        <v>4.78</v>
      </c>
    </row>
    <row r="572" spans="1:2" x14ac:dyDescent="0.15">
      <c r="A572" s="13">
        <v>39727</v>
      </c>
      <c r="B572">
        <v>4.6429999999999998</v>
      </c>
    </row>
    <row r="573" spans="1:2" x14ac:dyDescent="0.15">
      <c r="A573" s="13">
        <v>39728</v>
      </c>
      <c r="B573">
        <v>4.6349999999999998</v>
      </c>
    </row>
    <row r="574" spans="1:2" x14ac:dyDescent="0.15">
      <c r="A574" s="13">
        <v>39729</v>
      </c>
      <c r="B574">
        <v>4.7240000000000002</v>
      </c>
    </row>
    <row r="575" spans="1:2" x14ac:dyDescent="0.15">
      <c r="A575" s="13">
        <v>39730</v>
      </c>
      <c r="B575">
        <v>4.8739999999999997</v>
      </c>
    </row>
    <row r="576" spans="1:2" x14ac:dyDescent="0.15">
      <c r="A576" s="13">
        <v>39731</v>
      </c>
      <c r="B576">
        <v>4.9660000000000002</v>
      </c>
    </row>
    <row r="577" spans="1:2" x14ac:dyDescent="0.15">
      <c r="A577" s="13">
        <v>39734</v>
      </c>
      <c r="B577">
        <v>4.9889999999999999</v>
      </c>
    </row>
    <row r="578" spans="1:2" x14ac:dyDescent="0.15">
      <c r="A578" s="13">
        <v>39735</v>
      </c>
      <c r="B578">
        <v>4.92</v>
      </c>
    </row>
    <row r="579" spans="1:2" x14ac:dyDescent="0.15">
      <c r="A579" s="13">
        <v>39736</v>
      </c>
      <c r="B579">
        <v>4.968</v>
      </c>
    </row>
    <row r="580" spans="1:2" x14ac:dyDescent="0.15">
      <c r="A580" s="13">
        <v>39737</v>
      </c>
      <c r="B580">
        <v>4.9450000000000003</v>
      </c>
    </row>
    <row r="581" spans="1:2" x14ac:dyDescent="0.15">
      <c r="A581" s="13">
        <v>39738</v>
      </c>
      <c r="B581">
        <v>4.8470000000000004</v>
      </c>
    </row>
    <row r="582" spans="1:2" x14ac:dyDescent="0.15">
      <c r="A582" s="13">
        <v>39741</v>
      </c>
      <c r="B582">
        <v>4.8890000000000002</v>
      </c>
    </row>
    <row r="583" spans="1:2" x14ac:dyDescent="0.15">
      <c r="A583" s="13">
        <v>39742</v>
      </c>
      <c r="B583">
        <v>4.8559999999999999</v>
      </c>
    </row>
    <row r="584" spans="1:2" x14ac:dyDescent="0.15">
      <c r="A584" s="13">
        <v>39743</v>
      </c>
      <c r="B584">
        <v>4.7949999999999999</v>
      </c>
    </row>
    <row r="585" spans="1:2" x14ac:dyDescent="0.15">
      <c r="A585" s="13">
        <v>39744</v>
      </c>
      <c r="B585">
        <v>4.8559999999999999</v>
      </c>
    </row>
    <row r="586" spans="1:2" x14ac:dyDescent="0.15">
      <c r="A586" s="13">
        <v>39745</v>
      </c>
      <c r="B586">
        <v>4.9390000000000001</v>
      </c>
    </row>
    <row r="587" spans="1:2" x14ac:dyDescent="0.15">
      <c r="A587" s="13">
        <v>39748</v>
      </c>
      <c r="B587">
        <v>4.9610000000000003</v>
      </c>
    </row>
    <row r="588" spans="1:2" x14ac:dyDescent="0.15">
      <c r="A588" s="13">
        <v>39750</v>
      </c>
      <c r="B588">
        <v>5.0119999999999996</v>
      </c>
    </row>
    <row r="589" spans="1:2" x14ac:dyDescent="0.15">
      <c r="A589" s="13">
        <v>39751</v>
      </c>
      <c r="B589">
        <v>5.3959999999999999</v>
      </c>
    </row>
    <row r="590" spans="1:2" x14ac:dyDescent="0.15">
      <c r="A590" s="13">
        <v>39752</v>
      </c>
      <c r="B590">
        <v>5.4539999999999997</v>
      </c>
    </row>
    <row r="591" spans="1:2" x14ac:dyDescent="0.15">
      <c r="A591" s="13">
        <v>39755</v>
      </c>
      <c r="B591">
        <v>5.4119999999999999</v>
      </c>
    </row>
    <row r="592" spans="1:2" x14ac:dyDescent="0.15">
      <c r="A592" s="13">
        <v>39756</v>
      </c>
      <c r="B592">
        <v>5.33</v>
      </c>
    </row>
    <row r="593" spans="1:2" x14ac:dyDescent="0.15">
      <c r="A593" s="13">
        <v>39757</v>
      </c>
      <c r="B593">
        <v>5.27</v>
      </c>
    </row>
    <row r="594" spans="1:2" x14ac:dyDescent="0.15">
      <c r="A594" s="13">
        <v>39758</v>
      </c>
      <c r="B594">
        <v>5.2469999999999999</v>
      </c>
    </row>
    <row r="595" spans="1:2" x14ac:dyDescent="0.15">
      <c r="A595" s="13">
        <v>39759</v>
      </c>
      <c r="B595">
        <v>5.0819999999999999</v>
      </c>
    </row>
    <row r="596" spans="1:2" x14ac:dyDescent="0.15">
      <c r="A596" s="13">
        <v>39762</v>
      </c>
      <c r="B596">
        <v>5.0430000000000001</v>
      </c>
    </row>
    <row r="597" spans="1:2" x14ac:dyDescent="0.15">
      <c r="A597" s="13">
        <v>39763</v>
      </c>
      <c r="B597">
        <v>5.0640000000000001</v>
      </c>
    </row>
    <row r="598" spans="1:2" x14ac:dyDescent="0.15">
      <c r="A598" s="13">
        <v>39764</v>
      </c>
      <c r="B598">
        <v>5.0949999999999998</v>
      </c>
    </row>
    <row r="599" spans="1:2" x14ac:dyDescent="0.15">
      <c r="A599" s="13">
        <v>39765</v>
      </c>
      <c r="B599">
        <v>5.1349999999999998</v>
      </c>
    </row>
    <row r="600" spans="1:2" x14ac:dyDescent="0.15">
      <c r="A600" s="13">
        <v>39766</v>
      </c>
      <c r="B600">
        <v>5.0519999999999996</v>
      </c>
    </row>
    <row r="601" spans="1:2" x14ac:dyDescent="0.15">
      <c r="A601" s="13">
        <v>39769</v>
      </c>
      <c r="B601">
        <v>5.1449999999999996</v>
      </c>
    </row>
    <row r="602" spans="1:2" x14ac:dyDescent="0.15">
      <c r="A602" s="13">
        <v>39770</v>
      </c>
      <c r="B602">
        <v>5.0640000000000001</v>
      </c>
    </row>
    <row r="603" spans="1:2" x14ac:dyDescent="0.15">
      <c r="A603" s="13">
        <v>39771</v>
      </c>
      <c r="B603">
        <v>5.0030000000000001</v>
      </c>
    </row>
    <row r="604" spans="1:2" x14ac:dyDescent="0.15">
      <c r="A604" s="13">
        <v>39772</v>
      </c>
      <c r="B604">
        <v>4.8579999999999997</v>
      </c>
    </row>
    <row r="605" spans="1:2" x14ac:dyDescent="0.15">
      <c r="A605" s="13">
        <v>39773</v>
      </c>
      <c r="B605">
        <v>4.8769999999999998</v>
      </c>
    </row>
    <row r="606" spans="1:2" x14ac:dyDescent="0.15">
      <c r="A606" s="13">
        <v>39776</v>
      </c>
      <c r="B606">
        <v>4.9050000000000002</v>
      </c>
    </row>
    <row r="607" spans="1:2" x14ac:dyDescent="0.15">
      <c r="A607" s="13">
        <v>39777</v>
      </c>
      <c r="B607">
        <v>4.8959999999999999</v>
      </c>
    </row>
    <row r="608" spans="1:2" x14ac:dyDescent="0.15">
      <c r="A608" s="13">
        <v>39778</v>
      </c>
      <c r="B608">
        <v>4.899</v>
      </c>
    </row>
    <row r="609" spans="1:2" x14ac:dyDescent="0.15">
      <c r="A609" s="13">
        <v>39779</v>
      </c>
      <c r="B609">
        <v>4.915</v>
      </c>
    </row>
    <row r="610" spans="1:2" x14ac:dyDescent="0.15">
      <c r="A610" s="13">
        <v>39780</v>
      </c>
      <c r="B610">
        <v>4.8259999999999996</v>
      </c>
    </row>
    <row r="611" spans="1:2" x14ac:dyDescent="0.15">
      <c r="A611" s="13">
        <v>39783</v>
      </c>
      <c r="B611">
        <v>4.819</v>
      </c>
    </row>
    <row r="612" spans="1:2" x14ac:dyDescent="0.15">
      <c r="A612" s="13">
        <v>39784</v>
      </c>
      <c r="B612">
        <v>4.7149999999999999</v>
      </c>
    </row>
    <row r="613" spans="1:2" x14ac:dyDescent="0.15">
      <c r="A613" s="13">
        <v>39785</v>
      </c>
      <c r="B613">
        <v>4.6589999999999998</v>
      </c>
    </row>
    <row r="614" spans="1:2" x14ac:dyDescent="0.15">
      <c r="A614" s="13">
        <v>39786</v>
      </c>
      <c r="B614">
        <v>4.71</v>
      </c>
    </row>
    <row r="615" spans="1:2" x14ac:dyDescent="0.15">
      <c r="A615" s="13">
        <v>39787</v>
      </c>
      <c r="B615">
        <v>4.7039999999999997</v>
      </c>
    </row>
    <row r="616" spans="1:2" x14ac:dyDescent="0.15">
      <c r="A616" s="13">
        <v>39790</v>
      </c>
      <c r="B616">
        <v>4.7859999999999996</v>
      </c>
    </row>
    <row r="617" spans="1:2" x14ac:dyDescent="0.15">
      <c r="A617" s="13">
        <v>39791</v>
      </c>
      <c r="B617">
        <v>4.91</v>
      </c>
    </row>
    <row r="618" spans="1:2" x14ac:dyDescent="0.15">
      <c r="A618" s="13">
        <v>39792</v>
      </c>
      <c r="B618">
        <v>4.9119999999999999</v>
      </c>
    </row>
    <row r="619" spans="1:2" x14ac:dyDescent="0.15">
      <c r="A619" s="13">
        <v>39793</v>
      </c>
      <c r="B619">
        <v>5.1210000000000004</v>
      </c>
    </row>
    <row r="620" spans="1:2" x14ac:dyDescent="0.15">
      <c r="A620" s="13">
        <v>39794</v>
      </c>
      <c r="B620">
        <v>5.3179999999999996</v>
      </c>
    </row>
    <row r="621" spans="1:2" x14ac:dyDescent="0.15">
      <c r="A621" s="13">
        <v>39797</v>
      </c>
      <c r="B621">
        <v>5.4130000000000003</v>
      </c>
    </row>
    <row r="622" spans="1:2" x14ac:dyDescent="0.15">
      <c r="A622" s="13">
        <v>39798</v>
      </c>
      <c r="B622">
        <v>5.3150000000000004</v>
      </c>
    </row>
    <row r="623" spans="1:2" x14ac:dyDescent="0.15">
      <c r="A623" s="13">
        <v>39799</v>
      </c>
      <c r="B623">
        <v>5.2380000000000004</v>
      </c>
    </row>
    <row r="624" spans="1:2" x14ac:dyDescent="0.15">
      <c r="A624" s="13">
        <v>39800</v>
      </c>
      <c r="B624">
        <v>5.282</v>
      </c>
    </row>
    <row r="625" spans="1:2" x14ac:dyDescent="0.15">
      <c r="A625" s="13">
        <v>39801</v>
      </c>
      <c r="B625">
        <v>5.25</v>
      </c>
    </row>
    <row r="626" spans="1:2" x14ac:dyDescent="0.15">
      <c r="A626" s="13">
        <v>39804</v>
      </c>
      <c r="B626">
        <v>5.2469999999999999</v>
      </c>
    </row>
    <row r="627" spans="1:2" x14ac:dyDescent="0.15">
      <c r="A627" s="13">
        <v>39805</v>
      </c>
      <c r="B627">
        <v>5.181</v>
      </c>
    </row>
    <row r="628" spans="1:2" x14ac:dyDescent="0.15">
      <c r="A628" s="13">
        <v>39806</v>
      </c>
      <c r="B628">
        <v>5.1840000000000002</v>
      </c>
    </row>
    <row r="629" spans="1:2" x14ac:dyDescent="0.15">
      <c r="A629" s="13">
        <v>39811</v>
      </c>
      <c r="B629">
        <v>5.2039999999999997</v>
      </c>
    </row>
    <row r="630" spans="1:2" x14ac:dyDescent="0.15">
      <c r="A630" s="13">
        <v>39812</v>
      </c>
      <c r="B630">
        <v>5.2089999999999996</v>
      </c>
    </row>
    <row r="631" spans="1:2" x14ac:dyDescent="0.15">
      <c r="A631" s="13">
        <v>39813</v>
      </c>
      <c r="B631">
        <v>5.2009999999999996</v>
      </c>
    </row>
    <row r="632" spans="1:2" x14ac:dyDescent="0.15">
      <c r="A632" s="13">
        <v>39815</v>
      </c>
      <c r="B632">
        <v>5.13</v>
      </c>
    </row>
    <row r="633" spans="1:2" x14ac:dyDescent="0.15">
      <c r="A633" s="13">
        <v>39818</v>
      </c>
      <c r="B633">
        <v>5.1470000000000002</v>
      </c>
    </row>
    <row r="634" spans="1:2" x14ac:dyDescent="0.15">
      <c r="A634" s="13">
        <v>39820</v>
      </c>
      <c r="B634">
        <v>5.3</v>
      </c>
    </row>
    <row r="635" spans="1:2" x14ac:dyDescent="0.15">
      <c r="A635" s="13">
        <v>39821</v>
      </c>
      <c r="B635">
        <v>5.2270000000000003</v>
      </c>
    </row>
    <row r="636" spans="1:2" x14ac:dyDescent="0.15">
      <c r="A636" s="13">
        <v>39822</v>
      </c>
      <c r="B636">
        <v>5.2889999999999997</v>
      </c>
    </row>
    <row r="637" spans="1:2" x14ac:dyDescent="0.15">
      <c r="A637" s="13">
        <v>39825</v>
      </c>
      <c r="B637">
        <v>5.3440000000000003</v>
      </c>
    </row>
    <row r="638" spans="1:2" x14ac:dyDescent="0.15">
      <c r="A638" s="13">
        <v>39826</v>
      </c>
      <c r="B638">
        <v>5.3540000000000001</v>
      </c>
    </row>
    <row r="639" spans="1:2" x14ac:dyDescent="0.15">
      <c r="A639" s="13">
        <v>39827</v>
      </c>
      <c r="B639">
        <v>5.3819999999999997</v>
      </c>
    </row>
    <row r="640" spans="1:2" x14ac:dyDescent="0.15">
      <c r="A640" s="13">
        <v>39828</v>
      </c>
      <c r="B640">
        <v>5.4080000000000004</v>
      </c>
    </row>
    <row r="641" spans="1:2" x14ac:dyDescent="0.15">
      <c r="A641" s="13">
        <v>39829</v>
      </c>
      <c r="B641">
        <v>5.45</v>
      </c>
    </row>
    <row r="642" spans="1:2" x14ac:dyDescent="0.15">
      <c r="A642" s="13">
        <v>39832</v>
      </c>
      <c r="B642">
        <v>5.4960000000000004</v>
      </c>
    </row>
    <row r="643" spans="1:2" x14ac:dyDescent="0.15">
      <c r="A643" s="13">
        <v>39833</v>
      </c>
      <c r="B643">
        <v>5.72</v>
      </c>
    </row>
    <row r="644" spans="1:2" x14ac:dyDescent="0.15">
      <c r="A644" s="13">
        <v>39834</v>
      </c>
      <c r="B644">
        <v>5.7779999999999996</v>
      </c>
    </row>
    <row r="645" spans="1:2" x14ac:dyDescent="0.15">
      <c r="A645" s="13">
        <v>39835</v>
      </c>
      <c r="B645">
        <v>5.8979999999999997</v>
      </c>
    </row>
    <row r="646" spans="1:2" x14ac:dyDescent="0.15">
      <c r="A646" s="13">
        <v>39836</v>
      </c>
      <c r="B646">
        <v>6.14</v>
      </c>
    </row>
    <row r="647" spans="1:2" x14ac:dyDescent="0.15">
      <c r="A647" s="13">
        <v>39839</v>
      </c>
      <c r="B647">
        <v>6.1790000000000003</v>
      </c>
    </row>
    <row r="648" spans="1:2" x14ac:dyDescent="0.15">
      <c r="A648" s="13">
        <v>39840</v>
      </c>
      <c r="B648">
        <v>6.0350000000000001</v>
      </c>
    </row>
    <row r="649" spans="1:2" x14ac:dyDescent="0.15">
      <c r="A649" s="13">
        <v>39841</v>
      </c>
      <c r="B649">
        <v>5.8559999999999999</v>
      </c>
    </row>
    <row r="650" spans="1:2" x14ac:dyDescent="0.15">
      <c r="A650" s="13">
        <v>39842</v>
      </c>
      <c r="B650">
        <v>5.7140000000000004</v>
      </c>
    </row>
    <row r="651" spans="1:2" x14ac:dyDescent="0.15">
      <c r="A651" s="13">
        <v>39843</v>
      </c>
      <c r="B651">
        <v>5.7969999999999997</v>
      </c>
    </row>
    <row r="652" spans="1:2" x14ac:dyDescent="0.15">
      <c r="A652" s="13">
        <v>39846</v>
      </c>
      <c r="B652">
        <v>5.8029999999999999</v>
      </c>
    </row>
    <row r="653" spans="1:2" x14ac:dyDescent="0.15">
      <c r="A653" s="13">
        <v>39847</v>
      </c>
      <c r="B653">
        <v>5.76</v>
      </c>
    </row>
    <row r="654" spans="1:2" x14ac:dyDescent="0.15">
      <c r="A654" s="13">
        <v>39848</v>
      </c>
      <c r="B654">
        <v>5.7069999999999999</v>
      </c>
    </row>
    <row r="655" spans="1:2" x14ac:dyDescent="0.15">
      <c r="A655" s="13">
        <v>39849</v>
      </c>
      <c r="B655">
        <v>5.6950000000000003</v>
      </c>
    </row>
    <row r="656" spans="1:2" x14ac:dyDescent="0.15">
      <c r="A656" s="13">
        <v>39850</v>
      </c>
      <c r="B656">
        <v>5.7080000000000002</v>
      </c>
    </row>
    <row r="657" spans="1:2" x14ac:dyDescent="0.15">
      <c r="A657" s="13">
        <v>39853</v>
      </c>
      <c r="B657">
        <v>5.6109999999999998</v>
      </c>
    </row>
    <row r="658" spans="1:2" x14ac:dyDescent="0.15">
      <c r="A658" s="13">
        <v>39854</v>
      </c>
      <c r="B658">
        <v>5.6379999999999999</v>
      </c>
    </row>
    <row r="659" spans="1:2" x14ac:dyDescent="0.15">
      <c r="A659" s="13">
        <v>39855</v>
      </c>
      <c r="B659">
        <v>5.6950000000000003</v>
      </c>
    </row>
    <row r="660" spans="1:2" x14ac:dyDescent="0.15">
      <c r="A660" s="13">
        <v>39856</v>
      </c>
      <c r="B660">
        <v>5.7430000000000003</v>
      </c>
    </row>
    <row r="661" spans="1:2" x14ac:dyDescent="0.15">
      <c r="A661" s="13">
        <v>39857</v>
      </c>
      <c r="B661">
        <v>5.8650000000000002</v>
      </c>
    </row>
    <row r="662" spans="1:2" x14ac:dyDescent="0.15">
      <c r="A662" s="13">
        <v>39860</v>
      </c>
      <c r="B662">
        <v>5.9660000000000002</v>
      </c>
    </row>
    <row r="663" spans="1:2" x14ac:dyDescent="0.15">
      <c r="A663" s="13">
        <v>39861</v>
      </c>
      <c r="B663">
        <v>5.9909999999999997</v>
      </c>
    </row>
    <row r="664" spans="1:2" x14ac:dyDescent="0.15">
      <c r="A664" s="13">
        <v>39862</v>
      </c>
      <c r="B664">
        <v>5.8840000000000003</v>
      </c>
    </row>
    <row r="665" spans="1:2" x14ac:dyDescent="0.15">
      <c r="A665" s="13">
        <v>39863</v>
      </c>
      <c r="B665">
        <v>5.7839999999999998</v>
      </c>
    </row>
    <row r="666" spans="1:2" x14ac:dyDescent="0.15">
      <c r="A666" s="13">
        <v>39864</v>
      </c>
      <c r="B666">
        <v>5.5110000000000001</v>
      </c>
    </row>
    <row r="667" spans="1:2" x14ac:dyDescent="0.15">
      <c r="A667" s="13">
        <v>39867</v>
      </c>
      <c r="B667">
        <v>5.4560000000000004</v>
      </c>
    </row>
    <row r="668" spans="1:2" x14ac:dyDescent="0.15">
      <c r="A668" s="13">
        <v>39868</v>
      </c>
      <c r="B668">
        <v>5.4580000000000002</v>
      </c>
    </row>
    <row r="669" spans="1:2" x14ac:dyDescent="0.15">
      <c r="A669" s="13">
        <v>39869</v>
      </c>
      <c r="B669">
        <v>5.423</v>
      </c>
    </row>
    <row r="670" spans="1:2" x14ac:dyDescent="0.15">
      <c r="A670" s="13">
        <v>39870</v>
      </c>
      <c r="B670">
        <v>5.58</v>
      </c>
    </row>
    <row r="671" spans="1:2" x14ac:dyDescent="0.15">
      <c r="A671" s="13">
        <v>39871</v>
      </c>
      <c r="B671">
        <v>5.6150000000000002</v>
      </c>
    </row>
    <row r="672" spans="1:2" x14ac:dyDescent="0.15">
      <c r="A672" s="13">
        <v>39875</v>
      </c>
      <c r="B672">
        <v>5.734</v>
      </c>
    </row>
    <row r="673" spans="1:2" x14ac:dyDescent="0.15">
      <c r="A673" s="13">
        <v>39876</v>
      </c>
      <c r="B673">
        <v>5.7939999999999996</v>
      </c>
    </row>
    <row r="674" spans="1:2" x14ac:dyDescent="0.15">
      <c r="A674" s="13">
        <v>39877</v>
      </c>
      <c r="B674">
        <v>5.782</v>
      </c>
    </row>
    <row r="675" spans="1:2" x14ac:dyDescent="0.15">
      <c r="A675" s="13">
        <v>39878</v>
      </c>
      <c r="B675">
        <v>5.7549999999999999</v>
      </c>
    </row>
    <row r="676" spans="1:2" x14ac:dyDescent="0.15">
      <c r="A676" s="13">
        <v>39881</v>
      </c>
      <c r="B676">
        <v>5.6689999999999996</v>
      </c>
    </row>
    <row r="677" spans="1:2" x14ac:dyDescent="0.15">
      <c r="A677" s="13">
        <v>39882</v>
      </c>
      <c r="B677">
        <v>5.7240000000000002</v>
      </c>
    </row>
    <row r="678" spans="1:2" x14ac:dyDescent="0.15">
      <c r="A678" s="13">
        <v>39883</v>
      </c>
      <c r="B678">
        <v>5.7460000000000004</v>
      </c>
    </row>
    <row r="679" spans="1:2" x14ac:dyDescent="0.15">
      <c r="A679" s="13">
        <v>39884</v>
      </c>
      <c r="B679">
        <v>5.7290000000000001</v>
      </c>
    </row>
    <row r="680" spans="1:2" x14ac:dyDescent="0.15">
      <c r="A680" s="13">
        <v>39885</v>
      </c>
      <c r="B680">
        <v>5.77</v>
      </c>
    </row>
    <row r="681" spans="1:2" x14ac:dyDescent="0.15">
      <c r="A681" s="13">
        <v>39888</v>
      </c>
      <c r="B681">
        <v>5.7750000000000004</v>
      </c>
    </row>
    <row r="682" spans="1:2" x14ac:dyDescent="0.15">
      <c r="A682" s="13">
        <v>39889</v>
      </c>
      <c r="B682">
        <v>5.9859999999999998</v>
      </c>
    </row>
    <row r="683" spans="1:2" x14ac:dyDescent="0.15">
      <c r="A683" s="13">
        <v>39890</v>
      </c>
      <c r="B683">
        <v>5.968</v>
      </c>
    </row>
    <row r="684" spans="1:2" x14ac:dyDescent="0.15">
      <c r="A684" s="13">
        <v>39891</v>
      </c>
      <c r="B684">
        <v>5.8259999999999996</v>
      </c>
    </row>
    <row r="685" spans="1:2" x14ac:dyDescent="0.15">
      <c r="A685" s="13">
        <v>39892</v>
      </c>
      <c r="B685">
        <v>5.6630000000000003</v>
      </c>
    </row>
    <row r="686" spans="1:2" x14ac:dyDescent="0.15">
      <c r="A686" s="13">
        <v>39895</v>
      </c>
      <c r="B686">
        <v>5.6289999999999996</v>
      </c>
    </row>
    <row r="687" spans="1:2" x14ac:dyDescent="0.15">
      <c r="A687" s="13">
        <v>39896</v>
      </c>
      <c r="B687">
        <v>5.7130000000000001</v>
      </c>
    </row>
    <row r="688" spans="1:2" x14ac:dyDescent="0.15">
      <c r="A688" s="13">
        <v>39898</v>
      </c>
      <c r="B688">
        <v>5.6539999999999999</v>
      </c>
    </row>
    <row r="689" spans="1:2" x14ac:dyDescent="0.15">
      <c r="A689" s="13">
        <v>39899</v>
      </c>
      <c r="B689">
        <v>5.6440000000000001</v>
      </c>
    </row>
    <row r="690" spans="1:2" x14ac:dyDescent="0.15">
      <c r="A690" s="13">
        <v>39902</v>
      </c>
      <c r="B690">
        <v>5.7249999999999996</v>
      </c>
    </row>
    <row r="691" spans="1:2" x14ac:dyDescent="0.15">
      <c r="A691" s="13">
        <v>39903</v>
      </c>
      <c r="B691">
        <v>5.7329999999999997</v>
      </c>
    </row>
    <row r="692" spans="1:2" x14ac:dyDescent="0.15">
      <c r="A692" s="13">
        <v>39904</v>
      </c>
      <c r="B692">
        <v>5.6870000000000003</v>
      </c>
    </row>
    <row r="693" spans="1:2" x14ac:dyDescent="0.15">
      <c r="A693" s="13">
        <v>39905</v>
      </c>
      <c r="B693">
        <v>5.718</v>
      </c>
    </row>
    <row r="694" spans="1:2" x14ac:dyDescent="0.15">
      <c r="A694" s="13">
        <v>39906</v>
      </c>
      <c r="B694">
        <v>5.6680000000000001</v>
      </c>
    </row>
    <row r="695" spans="1:2" x14ac:dyDescent="0.15">
      <c r="A695" s="13">
        <v>39909</v>
      </c>
      <c r="B695">
        <v>5.63</v>
      </c>
    </row>
    <row r="696" spans="1:2" x14ac:dyDescent="0.15">
      <c r="A696" s="13">
        <v>39910</v>
      </c>
      <c r="B696">
        <v>5.63</v>
      </c>
    </row>
    <row r="697" spans="1:2" x14ac:dyDescent="0.15">
      <c r="A697" s="13">
        <v>39911</v>
      </c>
      <c r="B697">
        <v>5.5590000000000002</v>
      </c>
    </row>
    <row r="698" spans="1:2" x14ac:dyDescent="0.15">
      <c r="A698" s="13">
        <v>39912</v>
      </c>
      <c r="B698">
        <v>5.56</v>
      </c>
    </row>
    <row r="699" spans="1:2" x14ac:dyDescent="0.15">
      <c r="A699" s="13">
        <v>39917</v>
      </c>
      <c r="B699">
        <v>5.5229999999999997</v>
      </c>
    </row>
    <row r="700" spans="1:2" x14ac:dyDescent="0.15">
      <c r="A700" s="13">
        <v>39918</v>
      </c>
      <c r="B700">
        <v>5.4630000000000001</v>
      </c>
    </row>
    <row r="701" spans="1:2" x14ac:dyDescent="0.15">
      <c r="A701" s="13">
        <v>39919</v>
      </c>
      <c r="B701">
        <v>5.468</v>
      </c>
    </row>
    <row r="702" spans="1:2" x14ac:dyDescent="0.15">
      <c r="A702" s="13">
        <v>39924</v>
      </c>
      <c r="B702">
        <v>5.4420000000000002</v>
      </c>
    </row>
    <row r="703" spans="1:2" x14ac:dyDescent="0.15">
      <c r="A703" s="13">
        <v>39925</v>
      </c>
      <c r="B703">
        <v>5.4180000000000001</v>
      </c>
    </row>
    <row r="704" spans="1:2" x14ac:dyDescent="0.15">
      <c r="A704" s="13">
        <v>39926</v>
      </c>
      <c r="B704">
        <v>5.3159999999999998</v>
      </c>
    </row>
    <row r="705" spans="1:2" x14ac:dyDescent="0.15">
      <c r="A705" s="13">
        <v>39927</v>
      </c>
      <c r="B705">
        <v>5.3259999999999996</v>
      </c>
    </row>
    <row r="706" spans="1:2" x14ac:dyDescent="0.15">
      <c r="A706" s="13">
        <v>39930</v>
      </c>
      <c r="B706">
        <v>5.282</v>
      </c>
    </row>
    <row r="707" spans="1:2" x14ac:dyDescent="0.15">
      <c r="A707" s="13">
        <v>39931</v>
      </c>
      <c r="B707">
        <v>5.3029999999999999</v>
      </c>
    </row>
    <row r="708" spans="1:2" x14ac:dyDescent="0.15">
      <c r="A708" s="13">
        <v>39932</v>
      </c>
      <c r="B708">
        <v>5.3310000000000004</v>
      </c>
    </row>
    <row r="709" spans="1:2" x14ac:dyDescent="0.15">
      <c r="A709" s="13">
        <v>39933</v>
      </c>
      <c r="B709">
        <v>5.3280000000000003</v>
      </c>
    </row>
    <row r="710" spans="1:2" x14ac:dyDescent="0.15">
      <c r="A710" s="13">
        <v>39937</v>
      </c>
      <c r="B710">
        <v>5.3220000000000001</v>
      </c>
    </row>
    <row r="711" spans="1:2" x14ac:dyDescent="0.15">
      <c r="A711" s="13">
        <v>39938</v>
      </c>
      <c r="B711">
        <v>5.2270000000000003</v>
      </c>
    </row>
    <row r="712" spans="1:2" x14ac:dyDescent="0.15">
      <c r="A712" s="13">
        <v>39939</v>
      </c>
      <c r="B712">
        <v>5.21</v>
      </c>
    </row>
    <row r="713" spans="1:2" x14ac:dyDescent="0.15">
      <c r="A713" s="13">
        <v>39940</v>
      </c>
      <c r="B713">
        <v>5.1150000000000002</v>
      </c>
    </row>
    <row r="714" spans="1:2" x14ac:dyDescent="0.15">
      <c r="A714" s="13">
        <v>39941</v>
      </c>
      <c r="B714">
        <v>5.08</v>
      </c>
    </row>
    <row r="715" spans="1:2" x14ac:dyDescent="0.15">
      <c r="A715" s="13">
        <v>39944</v>
      </c>
      <c r="B715">
        <v>5.0720000000000001</v>
      </c>
    </row>
    <row r="716" spans="1:2" x14ac:dyDescent="0.15">
      <c r="A716" s="13">
        <v>39945</v>
      </c>
      <c r="B716">
        <v>5.194</v>
      </c>
    </row>
    <row r="717" spans="1:2" x14ac:dyDescent="0.15">
      <c r="A717" s="13">
        <v>39946</v>
      </c>
      <c r="B717">
        <v>5.1959999999999997</v>
      </c>
    </row>
    <row r="718" spans="1:2" x14ac:dyDescent="0.15">
      <c r="A718" s="13">
        <v>39947</v>
      </c>
      <c r="B718">
        <v>5.24</v>
      </c>
    </row>
    <row r="719" spans="1:2" x14ac:dyDescent="0.15">
      <c r="A719" s="13">
        <v>39948</v>
      </c>
      <c r="B719">
        <v>5.149</v>
      </c>
    </row>
    <row r="720" spans="1:2" x14ac:dyDescent="0.15">
      <c r="A720" s="13">
        <v>39951</v>
      </c>
      <c r="B720">
        <v>5.1360000000000001</v>
      </c>
    </row>
    <row r="721" spans="1:2" x14ac:dyDescent="0.15">
      <c r="A721" s="13">
        <v>39952</v>
      </c>
      <c r="B721">
        <v>5.1369999999999996</v>
      </c>
    </row>
    <row r="722" spans="1:2" x14ac:dyDescent="0.15">
      <c r="A722" s="13">
        <v>39953</v>
      </c>
      <c r="B722">
        <v>5.1040000000000001</v>
      </c>
    </row>
    <row r="723" spans="1:2" x14ac:dyDescent="0.15">
      <c r="A723" s="13">
        <v>39954</v>
      </c>
      <c r="B723">
        <v>5.1120000000000001</v>
      </c>
    </row>
    <row r="724" spans="1:2" x14ac:dyDescent="0.15">
      <c r="A724" s="13">
        <v>39955</v>
      </c>
      <c r="B724">
        <v>5.2089999999999996</v>
      </c>
    </row>
    <row r="725" spans="1:2" x14ac:dyDescent="0.15">
      <c r="A725" s="13">
        <v>39958</v>
      </c>
      <c r="B725">
        <v>5.28</v>
      </c>
    </row>
    <row r="726" spans="1:2" x14ac:dyDescent="0.15">
      <c r="A726" s="13">
        <v>39959</v>
      </c>
      <c r="B726">
        <v>5.298</v>
      </c>
    </row>
    <row r="727" spans="1:2" x14ac:dyDescent="0.15">
      <c r="A727" s="13">
        <v>39960</v>
      </c>
      <c r="B727">
        <v>5.38</v>
      </c>
    </row>
    <row r="728" spans="1:2" x14ac:dyDescent="0.15">
      <c r="A728" s="13">
        <v>39961</v>
      </c>
      <c r="B728">
        <v>5.508</v>
      </c>
    </row>
    <row r="729" spans="1:2" x14ac:dyDescent="0.15">
      <c r="A729" s="13">
        <v>39962</v>
      </c>
      <c r="B729">
        <v>5.5039999999999996</v>
      </c>
    </row>
    <row r="730" spans="1:2" x14ac:dyDescent="0.15">
      <c r="A730" s="13">
        <v>39965</v>
      </c>
      <c r="B730">
        <v>5.4779999999999998</v>
      </c>
    </row>
    <row r="731" spans="1:2" x14ac:dyDescent="0.15">
      <c r="A731" s="13">
        <v>39966</v>
      </c>
      <c r="B731">
        <v>5.4870000000000001</v>
      </c>
    </row>
    <row r="732" spans="1:2" x14ac:dyDescent="0.15">
      <c r="A732" s="13">
        <v>39967</v>
      </c>
      <c r="B732">
        <v>5.452</v>
      </c>
    </row>
    <row r="733" spans="1:2" x14ac:dyDescent="0.15">
      <c r="A733" s="13">
        <v>39968</v>
      </c>
      <c r="B733">
        <v>5.5640000000000001</v>
      </c>
    </row>
    <row r="734" spans="1:2" x14ac:dyDescent="0.15">
      <c r="A734" s="13">
        <v>39969</v>
      </c>
      <c r="B734">
        <v>5.5990000000000002</v>
      </c>
    </row>
    <row r="735" spans="1:2" x14ac:dyDescent="0.15">
      <c r="A735" s="13">
        <v>39973</v>
      </c>
      <c r="B735">
        <v>5.5519999999999996</v>
      </c>
    </row>
    <row r="736" spans="1:2" x14ac:dyDescent="0.15">
      <c r="A736" s="13">
        <v>39974</v>
      </c>
      <c r="B736">
        <v>5.4960000000000004</v>
      </c>
    </row>
    <row r="737" spans="1:2" x14ac:dyDescent="0.15">
      <c r="A737" s="13">
        <v>39975</v>
      </c>
      <c r="B737">
        <v>5.4820000000000002</v>
      </c>
    </row>
    <row r="738" spans="1:2" x14ac:dyDescent="0.15">
      <c r="A738" s="13">
        <v>39976</v>
      </c>
      <c r="B738">
        <v>5.3719999999999999</v>
      </c>
    </row>
    <row r="739" spans="1:2" x14ac:dyDescent="0.15">
      <c r="A739" s="13">
        <v>39979</v>
      </c>
      <c r="B739">
        <v>5.242</v>
      </c>
    </row>
    <row r="740" spans="1:2" x14ac:dyDescent="0.15">
      <c r="A740" s="13">
        <v>39980</v>
      </c>
      <c r="B740">
        <v>5.2409999999999997</v>
      </c>
    </row>
    <row r="741" spans="1:2" x14ac:dyDescent="0.15">
      <c r="A741" s="13">
        <v>39981</v>
      </c>
      <c r="B741">
        <v>5.2720000000000002</v>
      </c>
    </row>
    <row r="742" spans="1:2" x14ac:dyDescent="0.15">
      <c r="A742" s="13">
        <v>39982</v>
      </c>
      <c r="B742">
        <v>5.3090000000000002</v>
      </c>
    </row>
    <row r="743" spans="1:2" x14ac:dyDescent="0.15">
      <c r="A743" s="13">
        <v>39983</v>
      </c>
      <c r="B743">
        <v>5.3220000000000001</v>
      </c>
    </row>
    <row r="744" spans="1:2" x14ac:dyDescent="0.15">
      <c r="A744" s="13">
        <v>39986</v>
      </c>
      <c r="B744">
        <v>5.3040000000000003</v>
      </c>
    </row>
    <row r="745" spans="1:2" x14ac:dyDescent="0.15">
      <c r="A745" s="13">
        <v>39987</v>
      </c>
      <c r="B745">
        <v>5.335</v>
      </c>
    </row>
    <row r="746" spans="1:2" x14ac:dyDescent="0.15">
      <c r="A746" s="13">
        <v>39988</v>
      </c>
      <c r="B746">
        <v>5.2880000000000003</v>
      </c>
    </row>
    <row r="747" spans="1:2" x14ac:dyDescent="0.15">
      <c r="A747" s="13">
        <v>39989</v>
      </c>
      <c r="B747">
        <v>5.2080000000000002</v>
      </c>
    </row>
    <row r="748" spans="1:2" x14ac:dyDescent="0.15">
      <c r="A748" s="13">
        <v>39990</v>
      </c>
      <c r="B748">
        <v>5.1829999999999998</v>
      </c>
    </row>
    <row r="749" spans="1:2" x14ac:dyDescent="0.15">
      <c r="A749" s="13">
        <v>39993</v>
      </c>
      <c r="B749">
        <v>5.0670000000000002</v>
      </c>
    </row>
    <row r="750" spans="1:2" x14ac:dyDescent="0.15">
      <c r="A750" s="13">
        <v>39994</v>
      </c>
      <c r="B750">
        <v>5.0709999999999997</v>
      </c>
    </row>
    <row r="751" spans="1:2" x14ac:dyDescent="0.15">
      <c r="A751" s="13">
        <v>39995</v>
      </c>
      <c r="B751">
        <v>5.0510000000000002</v>
      </c>
    </row>
    <row r="752" spans="1:2" x14ac:dyDescent="0.15">
      <c r="A752" s="13">
        <v>39996</v>
      </c>
      <c r="B752">
        <v>4.9390000000000001</v>
      </c>
    </row>
    <row r="753" spans="1:2" x14ac:dyDescent="0.15">
      <c r="A753" s="13">
        <v>39997</v>
      </c>
      <c r="B753">
        <v>4.968</v>
      </c>
    </row>
    <row r="754" spans="1:2" x14ac:dyDescent="0.15">
      <c r="A754" s="13">
        <v>40000</v>
      </c>
      <c r="B754">
        <v>4.8780000000000001</v>
      </c>
    </row>
    <row r="755" spans="1:2" x14ac:dyDescent="0.15">
      <c r="A755" s="13">
        <v>40001</v>
      </c>
      <c r="B755">
        <v>4.91</v>
      </c>
    </row>
    <row r="756" spans="1:2" x14ac:dyDescent="0.15">
      <c r="A756" s="13">
        <v>40002</v>
      </c>
      <c r="B756">
        <v>5.0529999999999999</v>
      </c>
    </row>
    <row r="757" spans="1:2" x14ac:dyDescent="0.15">
      <c r="A757" s="13">
        <v>40003</v>
      </c>
      <c r="B757">
        <v>4.9969999999999999</v>
      </c>
    </row>
    <row r="758" spans="1:2" x14ac:dyDescent="0.15">
      <c r="A758" s="13">
        <v>40004</v>
      </c>
      <c r="B758">
        <v>5.0490000000000004</v>
      </c>
    </row>
    <row r="759" spans="1:2" x14ac:dyDescent="0.15">
      <c r="A759" s="13">
        <v>40007</v>
      </c>
      <c r="B759">
        <v>5.0019999999999998</v>
      </c>
    </row>
    <row r="760" spans="1:2" x14ac:dyDescent="0.15">
      <c r="A760" s="13">
        <v>40008</v>
      </c>
      <c r="B760">
        <v>5.0359999999999996</v>
      </c>
    </row>
    <row r="761" spans="1:2" x14ac:dyDescent="0.15">
      <c r="A761" s="13">
        <v>40009</v>
      </c>
      <c r="B761">
        <v>4.9980000000000002</v>
      </c>
    </row>
    <row r="762" spans="1:2" x14ac:dyDescent="0.15">
      <c r="A762" s="13">
        <v>40010</v>
      </c>
      <c r="B762">
        <v>4.99</v>
      </c>
    </row>
    <row r="763" spans="1:2" x14ac:dyDescent="0.15">
      <c r="A763" s="13">
        <v>40011</v>
      </c>
      <c r="B763">
        <v>4.9630000000000001</v>
      </c>
    </row>
    <row r="764" spans="1:2" x14ac:dyDescent="0.15">
      <c r="A764" s="13">
        <v>40014</v>
      </c>
      <c r="B764">
        <v>4.8680000000000003</v>
      </c>
    </row>
    <row r="765" spans="1:2" x14ac:dyDescent="0.15">
      <c r="A765" s="13">
        <v>40015</v>
      </c>
      <c r="B765">
        <v>4.7880000000000003</v>
      </c>
    </row>
    <row r="766" spans="1:2" x14ac:dyDescent="0.15">
      <c r="A766" s="13">
        <v>40016</v>
      </c>
      <c r="B766">
        <v>4.7990000000000004</v>
      </c>
    </row>
    <row r="767" spans="1:2" x14ac:dyDescent="0.15">
      <c r="A767" s="13">
        <v>40017</v>
      </c>
      <c r="B767">
        <v>4.8090000000000002</v>
      </c>
    </row>
    <row r="768" spans="1:2" x14ac:dyDescent="0.15">
      <c r="A768" s="13">
        <v>40018</v>
      </c>
      <c r="B768">
        <v>4.8630000000000004</v>
      </c>
    </row>
    <row r="769" spans="1:2" x14ac:dyDescent="0.15">
      <c r="A769" s="13">
        <v>40021</v>
      </c>
      <c r="B769">
        <v>4.8550000000000004</v>
      </c>
    </row>
    <row r="770" spans="1:2" x14ac:dyDescent="0.15">
      <c r="A770" s="13">
        <v>40022</v>
      </c>
      <c r="B770">
        <v>4.7869999999999999</v>
      </c>
    </row>
    <row r="771" spans="1:2" x14ac:dyDescent="0.15">
      <c r="A771" s="13">
        <v>40023</v>
      </c>
      <c r="B771">
        <v>4.6660000000000004</v>
      </c>
    </row>
    <row r="772" spans="1:2" x14ac:dyDescent="0.15">
      <c r="A772" s="13">
        <v>40024</v>
      </c>
      <c r="B772">
        <v>4.6210000000000004</v>
      </c>
    </row>
    <row r="773" spans="1:2" x14ac:dyDescent="0.15">
      <c r="A773" s="13">
        <v>40025</v>
      </c>
      <c r="B773">
        <v>4.524</v>
      </c>
    </row>
    <row r="774" spans="1:2" x14ac:dyDescent="0.15">
      <c r="A774" s="13">
        <v>40028</v>
      </c>
      <c r="B774">
        <v>4.5620000000000003</v>
      </c>
    </row>
    <row r="775" spans="1:2" x14ac:dyDescent="0.15">
      <c r="A775" s="13">
        <v>40029</v>
      </c>
      <c r="B775">
        <v>4.5599999999999996</v>
      </c>
    </row>
    <row r="776" spans="1:2" x14ac:dyDescent="0.15">
      <c r="A776" s="13">
        <v>40030</v>
      </c>
      <c r="B776">
        <v>4.5359999999999996</v>
      </c>
    </row>
    <row r="777" spans="1:2" x14ac:dyDescent="0.15">
      <c r="A777" s="13">
        <v>40031</v>
      </c>
      <c r="B777">
        <v>4.5449999999999999</v>
      </c>
    </row>
    <row r="778" spans="1:2" x14ac:dyDescent="0.15">
      <c r="A778" s="13">
        <v>40032</v>
      </c>
      <c r="B778">
        <v>4.5860000000000003</v>
      </c>
    </row>
    <row r="779" spans="1:2" x14ac:dyDescent="0.15">
      <c r="A779" s="13">
        <v>40035</v>
      </c>
      <c r="B779">
        <v>4.5709999999999997</v>
      </c>
    </row>
    <row r="780" spans="1:2" x14ac:dyDescent="0.15">
      <c r="A780" s="13">
        <v>40036</v>
      </c>
      <c r="B780">
        <v>4.5350000000000001</v>
      </c>
    </row>
    <row r="781" spans="1:2" x14ac:dyDescent="0.15">
      <c r="A781" s="13">
        <v>40037</v>
      </c>
      <c r="B781">
        <v>4.617</v>
      </c>
    </row>
    <row r="782" spans="1:2" x14ac:dyDescent="0.15">
      <c r="A782" s="13">
        <v>40038</v>
      </c>
      <c r="B782">
        <v>4.6120000000000001</v>
      </c>
    </row>
    <row r="783" spans="1:2" x14ac:dyDescent="0.15">
      <c r="A783" s="13">
        <v>40039</v>
      </c>
      <c r="B783">
        <v>4.556</v>
      </c>
    </row>
    <row r="784" spans="1:2" x14ac:dyDescent="0.15">
      <c r="A784" s="13">
        <v>40042</v>
      </c>
      <c r="B784">
        <v>4.5430000000000001</v>
      </c>
    </row>
    <row r="785" spans="1:2" x14ac:dyDescent="0.15">
      <c r="A785" s="13">
        <v>40043</v>
      </c>
      <c r="B785">
        <v>4.5540000000000003</v>
      </c>
    </row>
    <row r="786" spans="1:2" x14ac:dyDescent="0.15">
      <c r="A786" s="13">
        <v>40044</v>
      </c>
      <c r="B786">
        <v>4.5430000000000001</v>
      </c>
    </row>
    <row r="787" spans="1:2" x14ac:dyDescent="0.15">
      <c r="A787" s="13">
        <v>40045</v>
      </c>
      <c r="B787">
        <v>4.5570000000000004</v>
      </c>
    </row>
    <row r="788" spans="1:2" x14ac:dyDescent="0.15">
      <c r="A788" s="13">
        <v>40046</v>
      </c>
      <c r="B788">
        <v>4.55</v>
      </c>
    </row>
    <row r="789" spans="1:2" x14ac:dyDescent="0.15">
      <c r="A789" s="13">
        <v>40049</v>
      </c>
      <c r="B789">
        <v>4.5510000000000002</v>
      </c>
    </row>
    <row r="790" spans="1:2" x14ac:dyDescent="0.15">
      <c r="A790" s="13">
        <v>40050</v>
      </c>
      <c r="B790">
        <v>4.4779999999999998</v>
      </c>
    </row>
    <row r="791" spans="1:2" x14ac:dyDescent="0.15">
      <c r="A791" s="13">
        <v>40051</v>
      </c>
      <c r="B791">
        <v>4.4290000000000003</v>
      </c>
    </row>
    <row r="792" spans="1:2" x14ac:dyDescent="0.15">
      <c r="A792" s="13">
        <v>40052</v>
      </c>
      <c r="B792">
        <v>4.4329999999999998</v>
      </c>
    </row>
    <row r="793" spans="1:2" x14ac:dyDescent="0.15">
      <c r="A793" s="13">
        <v>40053</v>
      </c>
      <c r="B793">
        <v>4.4429999999999996</v>
      </c>
    </row>
    <row r="794" spans="1:2" x14ac:dyDescent="0.15">
      <c r="A794" s="13">
        <v>40056</v>
      </c>
      <c r="B794">
        <v>4.5339999999999998</v>
      </c>
    </row>
    <row r="795" spans="1:2" x14ac:dyDescent="0.15">
      <c r="A795" s="13">
        <v>40057</v>
      </c>
      <c r="B795">
        <v>4.5720000000000001</v>
      </c>
    </row>
    <row r="796" spans="1:2" x14ac:dyDescent="0.15">
      <c r="A796" s="13">
        <v>40058</v>
      </c>
      <c r="B796">
        <v>4.601</v>
      </c>
    </row>
    <row r="797" spans="1:2" x14ac:dyDescent="0.15">
      <c r="A797" s="13">
        <v>40059</v>
      </c>
      <c r="B797">
        <v>4.7009999999999996</v>
      </c>
    </row>
    <row r="798" spans="1:2" x14ac:dyDescent="0.15">
      <c r="A798" s="13">
        <v>40060</v>
      </c>
      <c r="B798">
        <v>4.6740000000000004</v>
      </c>
    </row>
    <row r="799" spans="1:2" x14ac:dyDescent="0.15">
      <c r="A799" s="13">
        <v>40063</v>
      </c>
      <c r="B799">
        <v>4.6879999999999997</v>
      </c>
    </row>
    <row r="800" spans="1:2" x14ac:dyDescent="0.15">
      <c r="A800" s="13">
        <v>40064</v>
      </c>
      <c r="B800">
        <v>4.694</v>
      </c>
    </row>
    <row r="801" spans="1:2" x14ac:dyDescent="0.15">
      <c r="A801" s="13">
        <v>40065</v>
      </c>
      <c r="B801">
        <v>4.6689999999999996</v>
      </c>
    </row>
    <row r="802" spans="1:2" x14ac:dyDescent="0.15">
      <c r="A802" s="13">
        <v>40066</v>
      </c>
      <c r="B802">
        <v>4.6550000000000002</v>
      </c>
    </row>
    <row r="803" spans="1:2" x14ac:dyDescent="0.15">
      <c r="A803" s="13">
        <v>40067</v>
      </c>
      <c r="B803">
        <v>4.5659999999999998</v>
      </c>
    </row>
    <row r="804" spans="1:2" x14ac:dyDescent="0.15">
      <c r="A804" s="13">
        <v>40070</v>
      </c>
      <c r="B804">
        <v>4.5659999999999998</v>
      </c>
    </row>
    <row r="805" spans="1:2" x14ac:dyDescent="0.15">
      <c r="A805" s="13">
        <v>40071</v>
      </c>
      <c r="B805">
        <v>4.569</v>
      </c>
    </row>
    <row r="806" spans="1:2" x14ac:dyDescent="0.15">
      <c r="A806" s="13">
        <v>40072</v>
      </c>
      <c r="B806">
        <v>4.548</v>
      </c>
    </row>
    <row r="807" spans="1:2" x14ac:dyDescent="0.15">
      <c r="A807" s="13">
        <v>40073</v>
      </c>
      <c r="B807">
        <v>4.5389999999999997</v>
      </c>
    </row>
    <row r="808" spans="1:2" x14ac:dyDescent="0.15">
      <c r="A808" s="13">
        <v>40074</v>
      </c>
      <c r="B808">
        <v>4.5190000000000001</v>
      </c>
    </row>
    <row r="809" spans="1:2" x14ac:dyDescent="0.15">
      <c r="A809" s="13">
        <v>40077</v>
      </c>
      <c r="B809">
        <v>4.5650000000000004</v>
      </c>
    </row>
    <row r="810" spans="1:2" x14ac:dyDescent="0.15">
      <c r="A810" s="13">
        <v>40078</v>
      </c>
      <c r="B810">
        <v>4.569</v>
      </c>
    </row>
    <row r="811" spans="1:2" x14ac:dyDescent="0.15">
      <c r="A811" s="13">
        <v>40079</v>
      </c>
      <c r="B811">
        <v>4.5380000000000003</v>
      </c>
    </row>
    <row r="812" spans="1:2" x14ac:dyDescent="0.15">
      <c r="A812" s="13">
        <v>40080</v>
      </c>
      <c r="B812">
        <v>4.5190000000000001</v>
      </c>
    </row>
    <row r="813" spans="1:2" x14ac:dyDescent="0.15">
      <c r="A813" s="13">
        <v>40081</v>
      </c>
      <c r="B813">
        <v>4.4930000000000003</v>
      </c>
    </row>
    <row r="814" spans="1:2" x14ac:dyDescent="0.15">
      <c r="A814" s="13">
        <v>40084</v>
      </c>
      <c r="B814">
        <v>4.49</v>
      </c>
    </row>
    <row r="815" spans="1:2" x14ac:dyDescent="0.15">
      <c r="A815" s="13">
        <v>40085</v>
      </c>
      <c r="B815">
        <v>4.4870000000000001</v>
      </c>
    </row>
    <row r="816" spans="1:2" x14ac:dyDescent="0.15">
      <c r="A816" s="13">
        <v>40086</v>
      </c>
      <c r="B816">
        <v>4.5190000000000001</v>
      </c>
    </row>
    <row r="817" spans="1:2" x14ac:dyDescent="0.15">
      <c r="A817" s="13">
        <v>40087</v>
      </c>
      <c r="B817">
        <v>4.5730000000000004</v>
      </c>
    </row>
    <row r="818" spans="1:2" x14ac:dyDescent="0.15">
      <c r="A818" s="13">
        <v>40088</v>
      </c>
      <c r="B818">
        <v>4.4729999999999999</v>
      </c>
    </row>
    <row r="819" spans="1:2" x14ac:dyDescent="0.15">
      <c r="A819" s="13">
        <v>40091</v>
      </c>
      <c r="B819">
        <v>4.4370000000000003</v>
      </c>
    </row>
    <row r="820" spans="1:2" x14ac:dyDescent="0.15">
      <c r="A820" s="13">
        <v>40092</v>
      </c>
      <c r="B820">
        <v>4.4580000000000002</v>
      </c>
    </row>
    <row r="821" spans="1:2" x14ac:dyDescent="0.15">
      <c r="A821" s="13">
        <v>40093</v>
      </c>
      <c r="B821">
        <v>4.4509999999999996</v>
      </c>
    </row>
    <row r="822" spans="1:2" x14ac:dyDescent="0.15">
      <c r="A822" s="13">
        <v>40094</v>
      </c>
      <c r="B822">
        <v>4.423</v>
      </c>
    </row>
    <row r="823" spans="1:2" x14ac:dyDescent="0.15">
      <c r="A823" s="13">
        <v>40095</v>
      </c>
      <c r="B823">
        <v>4.4610000000000003</v>
      </c>
    </row>
    <row r="824" spans="1:2" x14ac:dyDescent="0.15">
      <c r="A824" s="13">
        <v>40098</v>
      </c>
      <c r="B824">
        <v>4.4880000000000004</v>
      </c>
    </row>
    <row r="825" spans="1:2" x14ac:dyDescent="0.15">
      <c r="A825" s="13">
        <v>40099</v>
      </c>
      <c r="B825">
        <v>4.4660000000000002</v>
      </c>
    </row>
    <row r="826" spans="1:2" x14ac:dyDescent="0.15">
      <c r="A826" s="13">
        <v>40100</v>
      </c>
      <c r="B826">
        <v>4.5309999999999997</v>
      </c>
    </row>
    <row r="827" spans="1:2" x14ac:dyDescent="0.15">
      <c r="A827" s="13">
        <v>40101</v>
      </c>
      <c r="B827">
        <v>4.6130000000000004</v>
      </c>
    </row>
    <row r="828" spans="1:2" x14ac:dyDescent="0.15">
      <c r="A828" s="13">
        <v>40102</v>
      </c>
      <c r="B828">
        <v>4.6580000000000004</v>
      </c>
    </row>
    <row r="829" spans="1:2" x14ac:dyDescent="0.15">
      <c r="A829" s="13">
        <v>40105</v>
      </c>
      <c r="B829">
        <v>4.6669999999999998</v>
      </c>
    </row>
    <row r="830" spans="1:2" x14ac:dyDescent="0.15">
      <c r="A830" s="13">
        <v>40106</v>
      </c>
      <c r="B830">
        <v>4.5990000000000002</v>
      </c>
    </row>
    <row r="831" spans="1:2" x14ac:dyDescent="0.15">
      <c r="A831" s="13">
        <v>40107</v>
      </c>
      <c r="B831">
        <v>4.6440000000000001</v>
      </c>
    </row>
    <row r="832" spans="1:2" x14ac:dyDescent="0.15">
      <c r="A832" s="13">
        <v>40108</v>
      </c>
      <c r="B832">
        <v>4.6070000000000002</v>
      </c>
    </row>
    <row r="833" spans="1:2" x14ac:dyDescent="0.15">
      <c r="A833" s="13">
        <v>40109</v>
      </c>
      <c r="B833">
        <v>4.6760000000000002</v>
      </c>
    </row>
    <row r="834" spans="1:2" x14ac:dyDescent="0.15">
      <c r="A834" s="13">
        <v>40112</v>
      </c>
      <c r="B834">
        <v>4.694</v>
      </c>
    </row>
    <row r="835" spans="1:2" x14ac:dyDescent="0.15">
      <c r="A835" s="13">
        <v>40113</v>
      </c>
      <c r="B835">
        <v>4.665</v>
      </c>
    </row>
    <row r="836" spans="1:2" x14ac:dyDescent="0.15">
      <c r="A836" s="13">
        <v>40115</v>
      </c>
      <c r="B836">
        <v>4.7</v>
      </c>
    </row>
    <row r="837" spans="1:2" x14ac:dyDescent="0.15">
      <c r="A837" s="13">
        <v>40116</v>
      </c>
      <c r="B837">
        <v>4.6829999999999998</v>
      </c>
    </row>
    <row r="838" spans="1:2" x14ac:dyDescent="0.15">
      <c r="A838" s="13">
        <v>40119</v>
      </c>
      <c r="B838">
        <v>4.6340000000000003</v>
      </c>
    </row>
    <row r="839" spans="1:2" x14ac:dyDescent="0.15">
      <c r="A839" s="13">
        <v>40120</v>
      </c>
      <c r="B839">
        <v>4.641</v>
      </c>
    </row>
    <row r="840" spans="1:2" x14ac:dyDescent="0.15">
      <c r="A840" s="13">
        <v>40121</v>
      </c>
      <c r="B840">
        <v>4.6959999999999997</v>
      </c>
    </row>
    <row r="841" spans="1:2" x14ac:dyDescent="0.15">
      <c r="A841" s="13">
        <v>40122</v>
      </c>
      <c r="B841">
        <v>4.742</v>
      </c>
    </row>
    <row r="842" spans="1:2" x14ac:dyDescent="0.15">
      <c r="A842" s="13">
        <v>40123</v>
      </c>
      <c r="B842">
        <v>4.7450000000000001</v>
      </c>
    </row>
    <row r="843" spans="1:2" x14ac:dyDescent="0.15">
      <c r="A843" s="13">
        <v>40126</v>
      </c>
      <c r="B843">
        <v>4.7</v>
      </c>
    </row>
    <row r="844" spans="1:2" x14ac:dyDescent="0.15">
      <c r="A844" s="13">
        <v>40127</v>
      </c>
      <c r="B844">
        <v>4.6760000000000002</v>
      </c>
    </row>
    <row r="845" spans="1:2" x14ac:dyDescent="0.15">
      <c r="A845" s="13">
        <v>40128</v>
      </c>
      <c r="B845">
        <v>4.6710000000000003</v>
      </c>
    </row>
    <row r="846" spans="1:2" x14ac:dyDescent="0.15">
      <c r="A846" s="13">
        <v>40129</v>
      </c>
      <c r="B846">
        <v>4.694</v>
      </c>
    </row>
    <row r="847" spans="1:2" x14ac:dyDescent="0.15">
      <c r="A847" s="13">
        <v>40130</v>
      </c>
      <c r="B847">
        <v>4.7530000000000001</v>
      </c>
    </row>
    <row r="848" spans="1:2" x14ac:dyDescent="0.15">
      <c r="A848" s="13">
        <v>40133</v>
      </c>
      <c r="B848">
        <v>4.9089999999999998</v>
      </c>
    </row>
    <row r="849" spans="1:2" x14ac:dyDescent="0.15">
      <c r="A849" s="13">
        <v>40134</v>
      </c>
      <c r="B849">
        <v>4.8</v>
      </c>
    </row>
    <row r="850" spans="1:2" x14ac:dyDescent="0.15">
      <c r="A850" s="13">
        <v>40135</v>
      </c>
      <c r="B850">
        <v>4.8730000000000002</v>
      </c>
    </row>
    <row r="851" spans="1:2" x14ac:dyDescent="0.15">
      <c r="A851" s="13">
        <v>40136</v>
      </c>
      <c r="B851">
        <v>4.9749999999999996</v>
      </c>
    </row>
    <row r="852" spans="1:2" x14ac:dyDescent="0.15">
      <c r="A852" s="13">
        <v>40137</v>
      </c>
      <c r="B852">
        <v>5.032</v>
      </c>
    </row>
    <row r="853" spans="1:2" x14ac:dyDescent="0.15">
      <c r="A853" s="13">
        <v>40140</v>
      </c>
      <c r="B853">
        <v>4.9509999999999996</v>
      </c>
    </row>
    <row r="854" spans="1:2" x14ac:dyDescent="0.15">
      <c r="A854" s="13">
        <v>40141</v>
      </c>
      <c r="B854">
        <v>4.9889999999999999</v>
      </c>
    </row>
    <row r="855" spans="1:2" x14ac:dyDescent="0.15">
      <c r="A855" s="13">
        <v>40142</v>
      </c>
      <c r="B855">
        <v>5.077</v>
      </c>
    </row>
    <row r="856" spans="1:2" x14ac:dyDescent="0.15">
      <c r="A856" s="13">
        <v>40143</v>
      </c>
      <c r="B856">
        <v>5.2210000000000001</v>
      </c>
    </row>
    <row r="857" spans="1:2" x14ac:dyDescent="0.15">
      <c r="A857" s="13">
        <v>40144</v>
      </c>
      <c r="B857">
        <v>5.1740000000000004</v>
      </c>
    </row>
    <row r="858" spans="1:2" x14ac:dyDescent="0.15">
      <c r="A858" s="13">
        <v>40147</v>
      </c>
      <c r="B858">
        <v>4.9960000000000004</v>
      </c>
    </row>
    <row r="859" spans="1:2" x14ac:dyDescent="0.15">
      <c r="A859" s="13">
        <v>40148</v>
      </c>
      <c r="B859">
        <v>4.8769999999999998</v>
      </c>
    </row>
    <row r="860" spans="1:2" x14ac:dyDescent="0.15">
      <c r="A860" s="13">
        <v>40149</v>
      </c>
      <c r="B860">
        <v>4.8419999999999996</v>
      </c>
    </row>
    <row r="861" spans="1:2" x14ac:dyDescent="0.15">
      <c r="A861" s="13">
        <v>40150</v>
      </c>
      <c r="B861">
        <v>4.8879999999999999</v>
      </c>
    </row>
    <row r="862" spans="1:2" x14ac:dyDescent="0.15">
      <c r="A862" s="13">
        <v>40151</v>
      </c>
      <c r="B862">
        <v>5.0469999999999997</v>
      </c>
    </row>
    <row r="863" spans="1:2" x14ac:dyDescent="0.15">
      <c r="A863" s="13">
        <v>40154</v>
      </c>
      <c r="B863">
        <v>5.1130000000000004</v>
      </c>
    </row>
    <row r="864" spans="1:2" x14ac:dyDescent="0.15">
      <c r="A864" s="13">
        <v>40155</v>
      </c>
      <c r="B864">
        <v>5.3230000000000004</v>
      </c>
    </row>
    <row r="865" spans="1:2" x14ac:dyDescent="0.15">
      <c r="A865" s="13">
        <v>40156</v>
      </c>
      <c r="B865">
        <v>5.6230000000000002</v>
      </c>
    </row>
    <row r="866" spans="1:2" x14ac:dyDescent="0.15">
      <c r="A866" s="13">
        <v>40157</v>
      </c>
      <c r="B866">
        <v>5.6059999999999999</v>
      </c>
    </row>
    <row r="867" spans="1:2" x14ac:dyDescent="0.15">
      <c r="A867" s="13">
        <v>40158</v>
      </c>
      <c r="B867">
        <v>5.28</v>
      </c>
    </row>
    <row r="868" spans="1:2" x14ac:dyDescent="0.15">
      <c r="A868" s="13">
        <v>40161</v>
      </c>
      <c r="B868">
        <v>5.4909999999999997</v>
      </c>
    </row>
    <row r="869" spans="1:2" x14ac:dyDescent="0.15">
      <c r="A869" s="13">
        <v>40162</v>
      </c>
      <c r="B869">
        <v>5.7519999999999998</v>
      </c>
    </row>
    <row r="870" spans="1:2" x14ac:dyDescent="0.15">
      <c r="A870" s="13">
        <v>40163</v>
      </c>
      <c r="B870">
        <v>5.58</v>
      </c>
    </row>
    <row r="871" spans="1:2" x14ac:dyDescent="0.15">
      <c r="A871" s="13">
        <v>40164</v>
      </c>
      <c r="B871">
        <v>5.7869999999999999</v>
      </c>
    </row>
    <row r="872" spans="1:2" x14ac:dyDescent="0.15">
      <c r="A872" s="13">
        <v>40165</v>
      </c>
      <c r="B872">
        <v>5.85</v>
      </c>
    </row>
    <row r="873" spans="1:2" x14ac:dyDescent="0.15">
      <c r="A873" s="13">
        <v>40168</v>
      </c>
      <c r="B873">
        <v>5.9560000000000004</v>
      </c>
    </row>
    <row r="874" spans="1:2" x14ac:dyDescent="0.15">
      <c r="A874" s="13">
        <v>40169</v>
      </c>
      <c r="B874">
        <v>5.7789999999999999</v>
      </c>
    </row>
    <row r="875" spans="1:2" x14ac:dyDescent="0.15">
      <c r="A875" s="13">
        <v>40170</v>
      </c>
      <c r="B875">
        <v>5.7409999999999997</v>
      </c>
    </row>
    <row r="876" spans="1:2" x14ac:dyDescent="0.15">
      <c r="A876" s="13">
        <v>40171</v>
      </c>
      <c r="B876">
        <v>5.7370000000000001</v>
      </c>
    </row>
    <row r="877" spans="1:2" x14ac:dyDescent="0.15">
      <c r="A877" s="13">
        <v>40175</v>
      </c>
      <c r="B877">
        <v>5.7460000000000004</v>
      </c>
    </row>
    <row r="878" spans="1:2" x14ac:dyDescent="0.15">
      <c r="A878" s="13">
        <v>40176</v>
      </c>
      <c r="B878">
        <v>5.7210000000000001</v>
      </c>
    </row>
    <row r="879" spans="1:2" x14ac:dyDescent="0.15">
      <c r="A879" s="13">
        <v>40177</v>
      </c>
      <c r="B879">
        <v>5.8410000000000002</v>
      </c>
    </row>
    <row r="880" spans="1:2" x14ac:dyDescent="0.15">
      <c r="A880" s="13">
        <v>40178</v>
      </c>
      <c r="B880">
        <v>5.7640000000000002</v>
      </c>
    </row>
    <row r="881" spans="1:2" x14ac:dyDescent="0.15">
      <c r="A881" s="13">
        <v>40182</v>
      </c>
      <c r="B881">
        <v>5.7309999999999999</v>
      </c>
    </row>
    <row r="882" spans="1:2" x14ac:dyDescent="0.15">
      <c r="A882" s="13">
        <v>40183</v>
      </c>
      <c r="B882">
        <v>5.6440000000000001</v>
      </c>
    </row>
    <row r="883" spans="1:2" x14ac:dyDescent="0.15">
      <c r="A883" s="13">
        <v>40185</v>
      </c>
      <c r="B883">
        <v>5.6449999999999996</v>
      </c>
    </row>
    <row r="884" spans="1:2" x14ac:dyDescent="0.15">
      <c r="A884" s="13">
        <v>40186</v>
      </c>
      <c r="B884">
        <v>5.62</v>
      </c>
    </row>
    <row r="885" spans="1:2" x14ac:dyDescent="0.15">
      <c r="A885" s="13">
        <v>40189</v>
      </c>
      <c r="B885">
        <v>5.5460000000000003</v>
      </c>
    </row>
    <row r="886" spans="1:2" x14ac:dyDescent="0.15">
      <c r="A886" s="13">
        <v>40190</v>
      </c>
      <c r="B886">
        <v>5.601</v>
      </c>
    </row>
    <row r="887" spans="1:2" x14ac:dyDescent="0.15">
      <c r="A887" s="13">
        <v>40191</v>
      </c>
      <c r="B887">
        <v>5.8760000000000003</v>
      </c>
    </row>
    <row r="888" spans="1:2" x14ac:dyDescent="0.15">
      <c r="A888" s="13">
        <v>40192</v>
      </c>
      <c r="B888">
        <v>6.1130000000000004</v>
      </c>
    </row>
    <row r="889" spans="1:2" x14ac:dyDescent="0.15">
      <c r="A889" s="13">
        <v>40193</v>
      </c>
      <c r="B889">
        <v>6.0289999999999999</v>
      </c>
    </row>
    <row r="890" spans="1:2" x14ac:dyDescent="0.15">
      <c r="A890" s="13">
        <v>40196</v>
      </c>
      <c r="B890">
        <v>5.9569999999999999</v>
      </c>
    </row>
    <row r="891" spans="1:2" x14ac:dyDescent="0.15">
      <c r="A891" s="13">
        <v>40197</v>
      </c>
      <c r="B891">
        <v>5.9560000000000004</v>
      </c>
    </row>
    <row r="892" spans="1:2" x14ac:dyDescent="0.15">
      <c r="A892" s="13">
        <v>40198</v>
      </c>
      <c r="B892">
        <v>6.1870000000000003</v>
      </c>
    </row>
    <row r="893" spans="1:2" x14ac:dyDescent="0.15">
      <c r="A893" s="13">
        <v>40199</v>
      </c>
      <c r="B893">
        <v>6.19</v>
      </c>
    </row>
    <row r="894" spans="1:2" x14ac:dyDescent="0.15">
      <c r="A894" s="13">
        <v>40200</v>
      </c>
      <c r="B894">
        <v>6.2750000000000004</v>
      </c>
    </row>
    <row r="895" spans="1:2" x14ac:dyDescent="0.15">
      <c r="A895" s="13">
        <v>40203</v>
      </c>
      <c r="B895" s="14">
        <v>6.1829999999999998</v>
      </c>
    </row>
    <row r="896" spans="1:2" x14ac:dyDescent="0.15">
      <c r="A896" s="13">
        <v>40204</v>
      </c>
      <c r="B896" s="14">
        <v>6.2240000000000002</v>
      </c>
    </row>
    <row r="897" spans="1:2" x14ac:dyDescent="0.15">
      <c r="A897" s="13">
        <v>40205</v>
      </c>
      <c r="B897" s="14">
        <v>6.673</v>
      </c>
    </row>
    <row r="898" spans="1:2" x14ac:dyDescent="0.15">
      <c r="A898" s="13">
        <v>40206</v>
      </c>
      <c r="B898" s="14">
        <v>7.1550000000000002</v>
      </c>
    </row>
    <row r="899" spans="1:2" x14ac:dyDescent="0.15">
      <c r="A899" s="13">
        <v>40207</v>
      </c>
      <c r="B899" s="14">
        <v>6.891</v>
      </c>
    </row>
    <row r="900" spans="1:2" x14ac:dyDescent="0.15">
      <c r="A900" s="13">
        <v>40210</v>
      </c>
      <c r="B900" s="14">
        <v>6.64</v>
      </c>
    </row>
    <row r="901" spans="1:2" x14ac:dyDescent="0.15">
      <c r="A901" s="13">
        <v>40211</v>
      </c>
      <c r="B901" s="14">
        <v>6.734</v>
      </c>
    </row>
    <row r="902" spans="1:2" x14ac:dyDescent="0.15">
      <c r="A902" s="13">
        <v>40212</v>
      </c>
      <c r="B902" s="14">
        <v>6.74</v>
      </c>
    </row>
    <row r="903" spans="1:2" x14ac:dyDescent="0.15">
      <c r="A903" s="13">
        <v>40213</v>
      </c>
      <c r="B903" s="14">
        <v>6.6550000000000002</v>
      </c>
    </row>
    <row r="904" spans="1:2" x14ac:dyDescent="0.15">
      <c r="A904" s="13">
        <v>40214</v>
      </c>
      <c r="B904" s="14">
        <v>6.609</v>
      </c>
    </row>
    <row r="905" spans="1:2" x14ac:dyDescent="0.15">
      <c r="A905" s="13">
        <v>40217</v>
      </c>
      <c r="B905" s="14">
        <v>6.7249999999999996</v>
      </c>
    </row>
    <row r="906" spans="1:2" x14ac:dyDescent="0.15">
      <c r="A906" s="13">
        <v>40218</v>
      </c>
      <c r="B906" s="14">
        <v>6.4619999999999997</v>
      </c>
    </row>
    <row r="907" spans="1:2" x14ac:dyDescent="0.15">
      <c r="A907" s="13">
        <v>40219</v>
      </c>
      <c r="B907" s="14">
        <v>6.0209999999999999</v>
      </c>
    </row>
    <row r="908" spans="1:2" x14ac:dyDescent="0.15">
      <c r="A908" s="13">
        <v>40220</v>
      </c>
      <c r="B908">
        <v>5.9290000000000003</v>
      </c>
    </row>
    <row r="909" spans="1:2" x14ac:dyDescent="0.15">
      <c r="A909" s="13">
        <v>40221</v>
      </c>
      <c r="B909">
        <v>6.1820000000000004</v>
      </c>
    </row>
    <row r="910" spans="1:2" x14ac:dyDescent="0.15">
      <c r="A910" s="13">
        <v>40225</v>
      </c>
      <c r="B910">
        <v>6.42</v>
      </c>
    </row>
    <row r="911" spans="1:2" x14ac:dyDescent="0.15">
      <c r="A911" s="13">
        <v>40226</v>
      </c>
      <c r="B911">
        <v>6.44</v>
      </c>
    </row>
    <row r="912" spans="1:2" x14ac:dyDescent="0.15">
      <c r="A912" s="13">
        <v>40227</v>
      </c>
      <c r="B912">
        <v>6.5579999999999998</v>
      </c>
    </row>
    <row r="913" spans="1:2" x14ac:dyDescent="0.15">
      <c r="A913" s="13">
        <v>40228</v>
      </c>
      <c r="B913">
        <v>6.4889999999999999</v>
      </c>
    </row>
    <row r="914" spans="1:2" x14ac:dyDescent="0.15">
      <c r="A914" s="13">
        <v>40231</v>
      </c>
      <c r="B914">
        <v>6.4050000000000002</v>
      </c>
    </row>
    <row r="915" spans="1:2" x14ac:dyDescent="0.15">
      <c r="A915" s="13">
        <v>40232</v>
      </c>
      <c r="B915">
        <v>6.5940000000000003</v>
      </c>
    </row>
    <row r="916" spans="1:2" x14ac:dyDescent="0.15">
      <c r="A916" s="13">
        <v>40233</v>
      </c>
      <c r="B916">
        <v>6.4480000000000004</v>
      </c>
    </row>
    <row r="917" spans="1:2" x14ac:dyDescent="0.15">
      <c r="A917" s="13">
        <v>40234</v>
      </c>
      <c r="B917">
        <v>6.7759999999999998</v>
      </c>
    </row>
    <row r="918" spans="1:2" x14ac:dyDescent="0.15">
      <c r="A918" s="13">
        <v>40235</v>
      </c>
      <c r="B918">
        <v>6.5380000000000003</v>
      </c>
    </row>
    <row r="919" spans="1:2" x14ac:dyDescent="0.15">
      <c r="A919" s="13">
        <v>40238</v>
      </c>
      <c r="B919">
        <v>6.319</v>
      </c>
    </row>
    <row r="920" spans="1:2" x14ac:dyDescent="0.15">
      <c r="A920" s="13">
        <v>40239</v>
      </c>
      <c r="B920">
        <v>6.2080000000000002</v>
      </c>
    </row>
    <row r="921" spans="1:2" x14ac:dyDescent="0.15">
      <c r="A921" s="13">
        <v>40240</v>
      </c>
      <c r="B921">
        <v>6.032</v>
      </c>
    </row>
    <row r="922" spans="1:2" x14ac:dyDescent="0.15">
      <c r="A922" s="13">
        <v>40241</v>
      </c>
      <c r="B922">
        <v>6.1340000000000003</v>
      </c>
    </row>
    <row r="923" spans="1:2" x14ac:dyDescent="0.15">
      <c r="A923" s="13">
        <v>40242</v>
      </c>
      <c r="B923">
        <v>6.1369999999999996</v>
      </c>
    </row>
    <row r="924" spans="1:2" x14ac:dyDescent="0.15">
      <c r="A924" s="13">
        <v>40245</v>
      </c>
      <c r="B924">
        <v>6.0350000000000001</v>
      </c>
    </row>
    <row r="925" spans="1:2" x14ac:dyDescent="0.15">
      <c r="A925" s="13">
        <v>40246</v>
      </c>
      <c r="B925">
        <v>6.0549999999999997</v>
      </c>
    </row>
    <row r="926" spans="1:2" x14ac:dyDescent="0.15">
      <c r="A926" s="13">
        <v>40247</v>
      </c>
      <c r="B926">
        <v>6.0970000000000004</v>
      </c>
    </row>
    <row r="927" spans="1:2" x14ac:dyDescent="0.15">
      <c r="A927" s="13">
        <v>40248</v>
      </c>
      <c r="B927">
        <v>6.3330000000000002</v>
      </c>
    </row>
    <row r="928" spans="1:2" x14ac:dyDescent="0.15">
      <c r="A928" s="13">
        <v>40249</v>
      </c>
      <c r="B928">
        <v>6.2519999999999998</v>
      </c>
    </row>
    <row r="929" spans="1:2" x14ac:dyDescent="0.15">
      <c r="A929" s="13">
        <v>40252</v>
      </c>
      <c r="B929">
        <v>6.2089999999999996</v>
      </c>
    </row>
    <row r="930" spans="1:2" x14ac:dyDescent="0.15">
      <c r="A930" s="13">
        <v>40253</v>
      </c>
      <c r="B930">
        <v>6.2510000000000003</v>
      </c>
    </row>
    <row r="931" spans="1:2" x14ac:dyDescent="0.15">
      <c r="A931" s="13">
        <v>40254</v>
      </c>
      <c r="B931">
        <v>6.0990000000000002</v>
      </c>
    </row>
    <row r="932" spans="1:2" x14ac:dyDescent="0.15">
      <c r="A932" s="13">
        <v>40255</v>
      </c>
      <c r="B932">
        <v>6.2080000000000002</v>
      </c>
    </row>
    <row r="933" spans="1:2" x14ac:dyDescent="0.15">
      <c r="A933" s="13">
        <v>40256</v>
      </c>
      <c r="B933">
        <v>6.375</v>
      </c>
    </row>
    <row r="934" spans="1:2" x14ac:dyDescent="0.15">
      <c r="A934" s="13">
        <v>40259</v>
      </c>
      <c r="B934">
        <v>6.452</v>
      </c>
    </row>
    <row r="935" spans="1:2" x14ac:dyDescent="0.15">
      <c r="A935" s="13">
        <v>40260</v>
      </c>
      <c r="B935">
        <v>6.319</v>
      </c>
    </row>
    <row r="936" spans="1:2" x14ac:dyDescent="0.15">
      <c r="A936" s="13">
        <v>40261</v>
      </c>
      <c r="B936">
        <v>6.4130000000000003</v>
      </c>
    </row>
    <row r="937" spans="1:2" x14ac:dyDescent="0.15">
      <c r="A937" s="13">
        <v>40263</v>
      </c>
      <c r="B937">
        <v>6.2249999999999996</v>
      </c>
    </row>
    <row r="938" spans="1:2" x14ac:dyDescent="0.15">
      <c r="A938" s="13">
        <v>40266</v>
      </c>
      <c r="B938">
        <v>6.2560000000000002</v>
      </c>
    </row>
    <row r="939" spans="1:2" x14ac:dyDescent="0.15">
      <c r="A939" s="13">
        <v>40267</v>
      </c>
      <c r="B939">
        <v>6.46</v>
      </c>
    </row>
    <row r="940" spans="1:2" x14ac:dyDescent="0.15">
      <c r="A940" s="13">
        <v>40268</v>
      </c>
      <c r="B940">
        <v>6.52</v>
      </c>
    </row>
    <row r="941" spans="1:2" x14ac:dyDescent="0.15">
      <c r="A941" s="13">
        <v>40269</v>
      </c>
      <c r="B941">
        <v>6.55</v>
      </c>
    </row>
    <row r="942" spans="1:2" x14ac:dyDescent="0.15">
      <c r="A942" s="13">
        <v>40274</v>
      </c>
      <c r="B942">
        <v>7.0519999999999996</v>
      </c>
    </row>
    <row r="943" spans="1:2" x14ac:dyDescent="0.15">
      <c r="A943" s="13">
        <v>40275</v>
      </c>
      <c r="B943">
        <v>7.1340000000000003</v>
      </c>
    </row>
    <row r="944" spans="1:2" x14ac:dyDescent="0.15">
      <c r="A944" s="13">
        <v>40276</v>
      </c>
      <c r="B944">
        <v>7.3970000000000002</v>
      </c>
    </row>
    <row r="945" spans="1:2" x14ac:dyDescent="0.15">
      <c r="A945" s="13">
        <v>40277</v>
      </c>
      <c r="B945">
        <v>7.1109999999999998</v>
      </c>
    </row>
    <row r="946" spans="1:2" x14ac:dyDescent="0.15">
      <c r="A946" s="13">
        <v>40280</v>
      </c>
      <c r="B946">
        <v>6.7089999999999996</v>
      </c>
    </row>
    <row r="947" spans="1:2" x14ac:dyDescent="0.15">
      <c r="A947" s="13">
        <v>40281</v>
      </c>
      <c r="B947">
        <v>6.6920000000000002</v>
      </c>
    </row>
    <row r="948" spans="1:2" x14ac:dyDescent="0.15">
      <c r="A948" s="13">
        <v>40282</v>
      </c>
      <c r="B948">
        <v>6.9909999999999997</v>
      </c>
    </row>
    <row r="949" spans="1:2" x14ac:dyDescent="0.15">
      <c r="A949" s="13">
        <v>40283</v>
      </c>
      <c r="B949">
        <v>7.1349999999999998</v>
      </c>
    </row>
    <row r="950" spans="1:2" x14ac:dyDescent="0.15">
      <c r="A950" s="13">
        <v>40284</v>
      </c>
      <c r="B950">
        <v>7.3860000000000001</v>
      </c>
    </row>
    <row r="951" spans="1:2" x14ac:dyDescent="0.15">
      <c r="A951" s="13">
        <v>40287</v>
      </c>
      <c r="B951">
        <v>7.7050000000000001</v>
      </c>
    </row>
    <row r="952" spans="1:2" x14ac:dyDescent="0.15">
      <c r="A952" s="13">
        <v>40288</v>
      </c>
      <c r="B952">
        <v>7.7990000000000004</v>
      </c>
    </row>
    <row r="953" spans="1:2" x14ac:dyDescent="0.15">
      <c r="A953" s="13">
        <v>40289</v>
      </c>
      <c r="B953">
        <v>8.0389999999999997</v>
      </c>
    </row>
    <row r="954" spans="1:2" x14ac:dyDescent="0.15">
      <c r="A954" s="13">
        <v>40290</v>
      </c>
      <c r="B954">
        <v>8.6940000000000008</v>
      </c>
    </row>
    <row r="955" spans="1:2" x14ac:dyDescent="0.15">
      <c r="A955" s="13">
        <v>40291</v>
      </c>
      <c r="B955">
        <v>8.7370000000000001</v>
      </c>
    </row>
    <row r="956" spans="1:2" x14ac:dyDescent="0.15">
      <c r="A956" s="13">
        <v>40294</v>
      </c>
      <c r="B956">
        <v>9.36</v>
      </c>
    </row>
    <row r="957" spans="1:2" x14ac:dyDescent="0.15">
      <c r="A957" s="13">
        <v>40295</v>
      </c>
      <c r="B957">
        <v>9.6370000000000005</v>
      </c>
    </row>
    <row r="958" spans="1:2" x14ac:dyDescent="0.15">
      <c r="A958" s="13">
        <v>40296</v>
      </c>
      <c r="B958">
        <v>8.9700000000000006</v>
      </c>
    </row>
    <row r="959" spans="1:2" x14ac:dyDescent="0.15">
      <c r="A959" s="13">
        <v>40297</v>
      </c>
      <c r="B959">
        <v>9.4390000000000001</v>
      </c>
    </row>
    <row r="960" spans="1:2" x14ac:dyDescent="0.15">
      <c r="A960" s="13">
        <v>40298</v>
      </c>
      <c r="B960">
        <v>9.125</v>
      </c>
    </row>
    <row r="961" spans="1:2" x14ac:dyDescent="0.15">
      <c r="A961" s="13">
        <v>40301</v>
      </c>
      <c r="B961">
        <v>8.782</v>
      </c>
    </row>
    <row r="962" spans="1:2" x14ac:dyDescent="0.15">
      <c r="A962" s="13">
        <v>40302</v>
      </c>
      <c r="B962">
        <v>9.5120000000000005</v>
      </c>
    </row>
    <row r="963" spans="1:2" x14ac:dyDescent="0.15">
      <c r="A963" s="13">
        <v>40303</v>
      </c>
      <c r="B963">
        <v>10.347</v>
      </c>
    </row>
    <row r="964" spans="1:2" x14ac:dyDescent="0.15">
      <c r="A964" s="13">
        <v>40304</v>
      </c>
      <c r="B964">
        <v>11.045999999999999</v>
      </c>
    </row>
    <row r="965" spans="1:2" x14ac:dyDescent="0.15">
      <c r="A965" s="13">
        <v>40305</v>
      </c>
      <c r="B965">
        <v>12.443</v>
      </c>
    </row>
    <row r="966" spans="1:2" x14ac:dyDescent="0.15">
      <c r="A966" s="13">
        <v>40308</v>
      </c>
      <c r="B966">
        <v>7.798</v>
      </c>
    </row>
    <row r="967" spans="1:2" x14ac:dyDescent="0.15">
      <c r="A967" s="13">
        <v>40309</v>
      </c>
      <c r="B967">
        <v>7.4619999999999997</v>
      </c>
    </row>
    <row r="968" spans="1:2" x14ac:dyDescent="0.15">
      <c r="A968" s="13">
        <v>40310</v>
      </c>
      <c r="B968">
        <v>7.3630000000000004</v>
      </c>
    </row>
    <row r="969" spans="1:2" x14ac:dyDescent="0.15">
      <c r="A969" s="13">
        <v>40311</v>
      </c>
      <c r="B969">
        <v>7.468</v>
      </c>
    </row>
    <row r="970" spans="1:2" x14ac:dyDescent="0.15">
      <c r="A970" s="13">
        <v>40312</v>
      </c>
      <c r="B970">
        <v>7.8460000000000001</v>
      </c>
    </row>
    <row r="971" spans="1:2" x14ac:dyDescent="0.15">
      <c r="A971" s="13">
        <v>40315</v>
      </c>
      <c r="B971">
        <v>8.0990000000000002</v>
      </c>
    </row>
    <row r="972" spans="1:2" x14ac:dyDescent="0.15">
      <c r="A972" s="13">
        <v>40316</v>
      </c>
      <c r="B972">
        <v>7.6280000000000001</v>
      </c>
    </row>
    <row r="973" spans="1:2" x14ac:dyDescent="0.15">
      <c r="A973" s="13">
        <v>40317</v>
      </c>
      <c r="B973">
        <v>7.7919999999999998</v>
      </c>
    </row>
    <row r="974" spans="1:2" x14ac:dyDescent="0.15">
      <c r="A974" s="13">
        <v>40318</v>
      </c>
      <c r="B974">
        <v>8.0470000000000006</v>
      </c>
    </row>
    <row r="975" spans="1:2" x14ac:dyDescent="0.15">
      <c r="A975" s="13">
        <v>40319</v>
      </c>
      <c r="B975">
        <v>8.09</v>
      </c>
    </row>
    <row r="976" spans="1:2" x14ac:dyDescent="0.15">
      <c r="A976" s="13">
        <v>40323</v>
      </c>
      <c r="B976">
        <v>7.9980000000000002</v>
      </c>
    </row>
    <row r="977" spans="1:2" x14ac:dyDescent="0.15">
      <c r="A977" s="13">
        <v>40324</v>
      </c>
      <c r="B977">
        <v>7.9480000000000004</v>
      </c>
    </row>
    <row r="978" spans="1:2" x14ac:dyDescent="0.15">
      <c r="A978" s="13">
        <v>40325</v>
      </c>
      <c r="B978">
        <v>7.8209999999999997</v>
      </c>
    </row>
    <row r="979" spans="1:2" x14ac:dyDescent="0.15">
      <c r="A979" s="13">
        <v>40326</v>
      </c>
      <c r="B979">
        <v>7.7679999999999998</v>
      </c>
    </row>
    <row r="980" spans="1:2" x14ac:dyDescent="0.15">
      <c r="A980" s="13">
        <v>40329</v>
      </c>
      <c r="B980">
        <v>7.782</v>
      </c>
    </row>
    <row r="981" spans="1:2" x14ac:dyDescent="0.15">
      <c r="A981" s="13">
        <v>40330</v>
      </c>
      <c r="B981">
        <v>7.9980000000000002</v>
      </c>
    </row>
    <row r="982" spans="1:2" x14ac:dyDescent="0.15">
      <c r="A982" s="13">
        <v>40331</v>
      </c>
      <c r="B982">
        <v>8.1219999999999999</v>
      </c>
    </row>
    <row r="983" spans="1:2" x14ac:dyDescent="0.15">
      <c r="A983" s="13">
        <v>40332</v>
      </c>
      <c r="B983">
        <v>8.2040000000000006</v>
      </c>
    </row>
    <row r="984" spans="1:2" x14ac:dyDescent="0.15">
      <c r="A984" s="13">
        <v>40333</v>
      </c>
      <c r="B984">
        <v>8.3019999999999996</v>
      </c>
    </row>
    <row r="985" spans="1:2" x14ac:dyDescent="0.15">
      <c r="A985" s="13">
        <v>40336</v>
      </c>
      <c r="B985">
        <v>8.2650000000000006</v>
      </c>
    </row>
    <row r="986" spans="1:2" x14ac:dyDescent="0.15">
      <c r="A986" s="13">
        <v>40337</v>
      </c>
      <c r="B986">
        <v>8.2430000000000003</v>
      </c>
    </row>
    <row r="987" spans="1:2" x14ac:dyDescent="0.15">
      <c r="A987" s="13">
        <v>40338</v>
      </c>
      <c r="B987">
        <v>8.2910000000000004</v>
      </c>
    </row>
    <row r="988" spans="1:2" x14ac:dyDescent="0.15">
      <c r="A988" s="13">
        <v>40339</v>
      </c>
      <c r="B988">
        <v>8.2159999999999993</v>
      </c>
    </row>
    <row r="989" spans="1:2" x14ac:dyDescent="0.15">
      <c r="A989" s="13">
        <v>40340</v>
      </c>
      <c r="B989">
        <v>8.3040000000000003</v>
      </c>
    </row>
    <row r="990" spans="1:2" x14ac:dyDescent="0.15">
      <c r="A990" s="13">
        <v>40343</v>
      </c>
      <c r="B990">
        <v>8.4410000000000007</v>
      </c>
    </row>
    <row r="991" spans="1:2" x14ac:dyDescent="0.15">
      <c r="A991" s="13">
        <v>40344</v>
      </c>
      <c r="B991">
        <v>9.2270000000000003</v>
      </c>
    </row>
    <row r="992" spans="1:2" x14ac:dyDescent="0.15">
      <c r="A992" s="13">
        <v>40345</v>
      </c>
      <c r="B992">
        <v>9.4489999999999998</v>
      </c>
    </row>
    <row r="993" spans="1:2" x14ac:dyDescent="0.15">
      <c r="A993" s="13">
        <v>40346</v>
      </c>
      <c r="B993">
        <v>9.5489999999999995</v>
      </c>
    </row>
    <row r="994" spans="1:2" x14ac:dyDescent="0.15">
      <c r="A994" s="13">
        <v>40347</v>
      </c>
      <c r="B994">
        <v>9.5429999999999993</v>
      </c>
    </row>
    <row r="995" spans="1:2" x14ac:dyDescent="0.15">
      <c r="A995" s="13">
        <v>40350</v>
      </c>
      <c r="B995">
        <v>9.6189999999999998</v>
      </c>
    </row>
    <row r="996" spans="1:2" x14ac:dyDescent="0.15">
      <c r="A996" s="13">
        <v>40351</v>
      </c>
      <c r="B996">
        <v>9.8970000000000002</v>
      </c>
    </row>
    <row r="997" spans="1:2" x14ac:dyDescent="0.15">
      <c r="A997" s="13">
        <v>40352</v>
      </c>
      <c r="B997">
        <v>10.481</v>
      </c>
    </row>
    <row r="998" spans="1:2" x14ac:dyDescent="0.15">
      <c r="A998" s="13">
        <v>40353</v>
      </c>
      <c r="B998">
        <v>10.529</v>
      </c>
    </row>
    <row r="999" spans="1:2" x14ac:dyDescent="0.15">
      <c r="A999" s="13">
        <v>40354</v>
      </c>
      <c r="B999">
        <v>10.499000000000001</v>
      </c>
    </row>
    <row r="1000" spans="1:2" x14ac:dyDescent="0.15">
      <c r="A1000" s="13">
        <v>40357</v>
      </c>
      <c r="B1000">
        <v>10.688000000000001</v>
      </c>
    </row>
    <row r="1001" spans="1:2" x14ac:dyDescent="0.15">
      <c r="A1001" s="13">
        <v>40358</v>
      </c>
      <c r="B1001">
        <v>10.593999999999999</v>
      </c>
    </row>
    <row r="1002" spans="1:2" x14ac:dyDescent="0.15">
      <c r="A1002" s="13">
        <v>40359</v>
      </c>
      <c r="B1002">
        <v>10.552</v>
      </c>
    </row>
    <row r="1003" spans="1:2" x14ac:dyDescent="0.15">
      <c r="A1003" s="13">
        <v>40360</v>
      </c>
      <c r="B1003">
        <v>10.433</v>
      </c>
    </row>
    <row r="1004" spans="1:2" x14ac:dyDescent="0.15">
      <c r="A1004" s="13">
        <v>40361</v>
      </c>
      <c r="B1004">
        <v>10.348000000000001</v>
      </c>
    </row>
    <row r="1005" spans="1:2" x14ac:dyDescent="0.15">
      <c r="A1005" s="13">
        <v>40364</v>
      </c>
      <c r="B1005">
        <v>10.327999999999999</v>
      </c>
    </row>
    <row r="1006" spans="1:2" x14ac:dyDescent="0.15">
      <c r="A1006" s="13">
        <v>40365</v>
      </c>
      <c r="B1006">
        <v>10.27</v>
      </c>
    </row>
    <row r="1007" spans="1:2" x14ac:dyDescent="0.15">
      <c r="A1007" s="13">
        <v>40366</v>
      </c>
      <c r="B1007">
        <v>10.259</v>
      </c>
    </row>
    <row r="1008" spans="1:2" x14ac:dyDescent="0.15">
      <c r="A1008" s="13">
        <v>40367</v>
      </c>
      <c r="B1008">
        <v>10.371</v>
      </c>
    </row>
    <row r="1009" spans="1:2" x14ac:dyDescent="0.15">
      <c r="A1009" s="13">
        <v>40368</v>
      </c>
      <c r="B1009">
        <v>10.316000000000001</v>
      </c>
    </row>
    <row r="1010" spans="1:2" x14ac:dyDescent="0.15">
      <c r="A1010" s="13">
        <v>40371</v>
      </c>
      <c r="B1010">
        <v>10.337</v>
      </c>
    </row>
    <row r="1011" spans="1:2" x14ac:dyDescent="0.15">
      <c r="A1011" s="13">
        <v>40372</v>
      </c>
      <c r="B1011">
        <v>10.340999999999999</v>
      </c>
    </row>
    <row r="1012" spans="1:2" x14ac:dyDescent="0.15">
      <c r="A1012" s="13">
        <v>40373</v>
      </c>
      <c r="B1012">
        <v>10.362</v>
      </c>
    </row>
    <row r="1013" spans="1:2" x14ac:dyDescent="0.15">
      <c r="A1013" s="13">
        <v>40374</v>
      </c>
      <c r="B1013">
        <v>10.43</v>
      </c>
    </row>
    <row r="1014" spans="1:2" x14ac:dyDescent="0.15">
      <c r="A1014" s="13">
        <v>40375</v>
      </c>
      <c r="B1014">
        <v>10.385999999999999</v>
      </c>
    </row>
    <row r="1015" spans="1:2" x14ac:dyDescent="0.15">
      <c r="A1015" s="13">
        <v>40378</v>
      </c>
      <c r="B1015">
        <v>10.47</v>
      </c>
    </row>
    <row r="1016" spans="1:2" x14ac:dyDescent="0.15">
      <c r="A1016" s="13">
        <v>40379</v>
      </c>
      <c r="B1016">
        <v>10.489000000000001</v>
      </c>
    </row>
    <row r="1017" spans="1:2" x14ac:dyDescent="0.15">
      <c r="A1017" s="13">
        <v>40380</v>
      </c>
      <c r="B1017">
        <v>10.596</v>
      </c>
    </row>
    <row r="1018" spans="1:2" x14ac:dyDescent="0.15">
      <c r="A1018" s="13">
        <v>40381</v>
      </c>
      <c r="B1018">
        <v>10.526999999999999</v>
      </c>
    </row>
    <row r="1019" spans="1:2" x14ac:dyDescent="0.15">
      <c r="A1019" s="13">
        <v>40382</v>
      </c>
      <c r="B1019">
        <v>10.497</v>
      </c>
    </row>
    <row r="1020" spans="1:2" x14ac:dyDescent="0.15">
      <c r="A1020" s="13">
        <v>40385</v>
      </c>
      <c r="B1020">
        <v>10.451000000000001</v>
      </c>
    </row>
    <row r="1021" spans="1:2" x14ac:dyDescent="0.15">
      <c r="A1021" s="13">
        <v>40386</v>
      </c>
      <c r="B1021">
        <v>10.359</v>
      </c>
    </row>
    <row r="1022" spans="1:2" x14ac:dyDescent="0.15">
      <c r="A1022" s="13">
        <v>40387</v>
      </c>
      <c r="B1022">
        <v>10.435</v>
      </c>
    </row>
    <row r="1023" spans="1:2" x14ac:dyDescent="0.15">
      <c r="A1023" s="13">
        <v>40388</v>
      </c>
      <c r="B1023">
        <v>10.364000000000001</v>
      </c>
    </row>
    <row r="1024" spans="1:2" x14ac:dyDescent="0.15">
      <c r="A1024" s="13">
        <v>40389</v>
      </c>
      <c r="B1024">
        <v>10.365</v>
      </c>
    </row>
    <row r="1025" spans="1:2" x14ac:dyDescent="0.15">
      <c r="A1025" s="13">
        <v>40392</v>
      </c>
      <c r="B1025">
        <v>10.333</v>
      </c>
    </row>
    <row r="1026" spans="1:2" x14ac:dyDescent="0.15">
      <c r="A1026" s="13">
        <v>40393</v>
      </c>
      <c r="B1026">
        <v>10.220000000000001</v>
      </c>
    </row>
    <row r="1027" spans="1:2" x14ac:dyDescent="0.15">
      <c r="A1027" s="13">
        <v>40394</v>
      </c>
      <c r="B1027">
        <v>10.35</v>
      </c>
    </row>
    <row r="1028" spans="1:2" x14ac:dyDescent="0.15">
      <c r="A1028" s="13">
        <v>40395</v>
      </c>
      <c r="B1028">
        <v>10.305999999999999</v>
      </c>
    </row>
    <row r="1029" spans="1:2" x14ac:dyDescent="0.15">
      <c r="A1029" s="13">
        <v>40396</v>
      </c>
      <c r="B1029">
        <v>10.284000000000001</v>
      </c>
    </row>
    <row r="1030" spans="1:2" x14ac:dyDescent="0.15">
      <c r="A1030" s="13">
        <v>40399</v>
      </c>
      <c r="B1030">
        <v>10.321</v>
      </c>
    </row>
    <row r="1031" spans="1:2" x14ac:dyDescent="0.15">
      <c r="A1031" s="13">
        <v>40400</v>
      </c>
      <c r="B1031">
        <v>10.478999999999999</v>
      </c>
    </row>
    <row r="1032" spans="1:2" x14ac:dyDescent="0.15">
      <c r="A1032" s="13">
        <v>40401</v>
      </c>
      <c r="B1032">
        <v>10.443</v>
      </c>
    </row>
    <row r="1033" spans="1:2" x14ac:dyDescent="0.15">
      <c r="A1033" s="13">
        <v>40402</v>
      </c>
      <c r="B1033">
        <v>10.519</v>
      </c>
    </row>
    <row r="1034" spans="1:2" x14ac:dyDescent="0.15">
      <c r="A1034" s="13">
        <v>40403</v>
      </c>
      <c r="B1034">
        <v>10.583</v>
      </c>
    </row>
    <row r="1035" spans="1:2" x14ac:dyDescent="0.15">
      <c r="A1035" s="13">
        <v>40406</v>
      </c>
      <c r="B1035">
        <v>10.781000000000001</v>
      </c>
    </row>
    <row r="1036" spans="1:2" x14ac:dyDescent="0.15">
      <c r="A1036" s="13">
        <v>40407</v>
      </c>
      <c r="B1036">
        <v>10.83</v>
      </c>
    </row>
    <row r="1037" spans="1:2" x14ac:dyDescent="0.15">
      <c r="A1037" s="13">
        <v>40408</v>
      </c>
      <c r="B1037">
        <v>10.673</v>
      </c>
    </row>
    <row r="1038" spans="1:2" x14ac:dyDescent="0.15">
      <c r="A1038" s="13">
        <v>40409</v>
      </c>
      <c r="B1038">
        <v>10.821</v>
      </c>
    </row>
    <row r="1039" spans="1:2" x14ac:dyDescent="0.15">
      <c r="A1039" s="13">
        <v>40410</v>
      </c>
      <c r="B1039">
        <v>10.91</v>
      </c>
    </row>
    <row r="1040" spans="1:2" x14ac:dyDescent="0.15">
      <c r="A1040" s="13">
        <v>40413</v>
      </c>
      <c r="B1040">
        <v>10.972</v>
      </c>
    </row>
    <row r="1041" spans="1:2" x14ac:dyDescent="0.15">
      <c r="A1041" s="13">
        <v>40414</v>
      </c>
      <c r="B1041">
        <v>11.21</v>
      </c>
    </row>
    <row r="1042" spans="1:2" x14ac:dyDescent="0.15">
      <c r="A1042" s="13">
        <v>40415</v>
      </c>
      <c r="B1042">
        <v>11.61</v>
      </c>
    </row>
    <row r="1043" spans="1:2" x14ac:dyDescent="0.15">
      <c r="A1043" s="13">
        <v>40416</v>
      </c>
      <c r="B1043">
        <v>11.597</v>
      </c>
    </row>
    <row r="1044" spans="1:2" x14ac:dyDescent="0.15">
      <c r="A1044" s="13">
        <v>40417</v>
      </c>
      <c r="B1044">
        <v>11.571</v>
      </c>
    </row>
    <row r="1045" spans="1:2" x14ac:dyDescent="0.15">
      <c r="A1045" s="13">
        <v>40420</v>
      </c>
      <c r="B1045">
        <v>11.585000000000001</v>
      </c>
    </row>
    <row r="1046" spans="1:2" x14ac:dyDescent="0.15">
      <c r="A1046" s="13">
        <v>40421</v>
      </c>
      <c r="B1046">
        <v>11.503</v>
      </c>
    </row>
    <row r="1047" spans="1:2" x14ac:dyDescent="0.15">
      <c r="A1047" s="13">
        <v>40422</v>
      </c>
      <c r="B1047">
        <v>11.532</v>
      </c>
    </row>
    <row r="1048" spans="1:2" x14ac:dyDescent="0.15">
      <c r="A1048" s="13">
        <v>40423</v>
      </c>
      <c r="B1048">
        <v>11.444000000000001</v>
      </c>
    </row>
    <row r="1049" spans="1:2" x14ac:dyDescent="0.15">
      <c r="A1049" s="13">
        <v>40424</v>
      </c>
      <c r="B1049">
        <v>11.528</v>
      </c>
    </row>
    <row r="1050" spans="1:2" x14ac:dyDescent="0.15">
      <c r="A1050" s="13">
        <v>40427</v>
      </c>
      <c r="B1050">
        <v>11.622999999999999</v>
      </c>
    </row>
    <row r="1051" spans="1:2" x14ac:dyDescent="0.15">
      <c r="A1051" s="13">
        <v>40428</v>
      </c>
      <c r="B1051">
        <v>11.868</v>
      </c>
    </row>
    <row r="1052" spans="1:2" x14ac:dyDescent="0.15">
      <c r="A1052" s="13">
        <v>40429</v>
      </c>
      <c r="B1052">
        <v>12.009</v>
      </c>
    </row>
    <row r="1053" spans="1:2" x14ac:dyDescent="0.15">
      <c r="A1053" s="13">
        <v>40430</v>
      </c>
      <c r="B1053">
        <v>11.881</v>
      </c>
    </row>
    <row r="1054" spans="1:2" x14ac:dyDescent="0.15">
      <c r="A1054" s="13">
        <v>40431</v>
      </c>
      <c r="B1054">
        <v>11.920999999999999</v>
      </c>
    </row>
    <row r="1055" spans="1:2" x14ac:dyDescent="0.15">
      <c r="A1055" s="13">
        <v>40434</v>
      </c>
      <c r="B1055">
        <v>11.545999999999999</v>
      </c>
    </row>
    <row r="1056" spans="1:2" x14ac:dyDescent="0.15">
      <c r="A1056" s="13">
        <v>40435</v>
      </c>
      <c r="B1056">
        <v>11.545999999999999</v>
      </c>
    </row>
    <row r="1057" spans="1:2" x14ac:dyDescent="0.15">
      <c r="A1057" s="13">
        <v>40436</v>
      </c>
      <c r="B1057">
        <v>11.670999999999999</v>
      </c>
    </row>
    <row r="1058" spans="1:2" x14ac:dyDescent="0.15">
      <c r="A1058" s="13">
        <v>40437</v>
      </c>
      <c r="B1058">
        <v>11.705</v>
      </c>
    </row>
    <row r="1059" spans="1:2" x14ac:dyDescent="0.15">
      <c r="A1059" s="13">
        <v>40438</v>
      </c>
      <c r="B1059">
        <v>11.715999999999999</v>
      </c>
    </row>
    <row r="1060" spans="1:2" x14ac:dyDescent="0.15">
      <c r="A1060" s="13">
        <v>40441</v>
      </c>
      <c r="B1060">
        <v>11.685</v>
      </c>
    </row>
    <row r="1061" spans="1:2" x14ac:dyDescent="0.15">
      <c r="A1061" s="13">
        <v>40442</v>
      </c>
      <c r="B1061">
        <v>11.432</v>
      </c>
    </row>
    <row r="1062" spans="1:2" x14ac:dyDescent="0.15">
      <c r="A1062" s="13">
        <v>40443</v>
      </c>
      <c r="B1062">
        <v>11.195</v>
      </c>
    </row>
    <row r="1063" spans="1:2" x14ac:dyDescent="0.15">
      <c r="A1063" s="13">
        <v>40444</v>
      </c>
      <c r="B1063">
        <v>11.196</v>
      </c>
    </row>
    <row r="1064" spans="1:2" x14ac:dyDescent="0.15">
      <c r="A1064" s="13">
        <v>40445</v>
      </c>
      <c r="B1064">
        <v>11.198</v>
      </c>
    </row>
    <row r="1065" spans="1:2" x14ac:dyDescent="0.15">
      <c r="A1065" s="13">
        <v>40448</v>
      </c>
      <c r="B1065">
        <v>11.052</v>
      </c>
    </row>
    <row r="1066" spans="1:2" x14ac:dyDescent="0.15">
      <c r="A1066" s="13">
        <v>40449</v>
      </c>
      <c r="B1066">
        <v>10.930999999999999</v>
      </c>
    </row>
    <row r="1067" spans="1:2" x14ac:dyDescent="0.15">
      <c r="A1067" s="13">
        <v>40450</v>
      </c>
      <c r="B1067">
        <v>10.792999999999999</v>
      </c>
    </row>
    <row r="1068" spans="1:2" x14ac:dyDescent="0.15">
      <c r="A1068" s="13">
        <v>40451</v>
      </c>
      <c r="B1068">
        <v>10.563000000000001</v>
      </c>
    </row>
    <row r="1069" spans="1:2" x14ac:dyDescent="0.15">
      <c r="A1069" s="13">
        <v>40452</v>
      </c>
      <c r="B1069">
        <v>10.260999999999999</v>
      </c>
    </row>
    <row r="1070" spans="1:2" x14ac:dyDescent="0.15">
      <c r="A1070" s="13">
        <v>40455</v>
      </c>
      <c r="B1070">
        <v>10.166</v>
      </c>
    </row>
    <row r="1071" spans="1:2" x14ac:dyDescent="0.15">
      <c r="A1071" s="13">
        <v>40456</v>
      </c>
      <c r="B1071">
        <v>10.162000000000001</v>
      </c>
    </row>
    <row r="1072" spans="1:2" x14ac:dyDescent="0.15">
      <c r="A1072" s="13">
        <v>40457</v>
      </c>
      <c r="B1072">
        <v>10.012</v>
      </c>
    </row>
    <row r="1073" spans="1:2" x14ac:dyDescent="0.15">
      <c r="A1073" s="13">
        <v>40458</v>
      </c>
      <c r="B1073">
        <v>9.9049999999999994</v>
      </c>
    </row>
    <row r="1074" spans="1:2" x14ac:dyDescent="0.15">
      <c r="A1074" s="13">
        <v>40459</v>
      </c>
      <c r="B1074">
        <v>9.952</v>
      </c>
    </row>
    <row r="1075" spans="1:2" x14ac:dyDescent="0.15">
      <c r="A1075" s="13">
        <v>40462</v>
      </c>
      <c r="B1075">
        <v>9.3770000000000007</v>
      </c>
    </row>
    <row r="1076" spans="1:2" x14ac:dyDescent="0.15">
      <c r="A1076" s="13">
        <v>40463</v>
      </c>
      <c r="B1076">
        <v>9.26</v>
      </c>
    </row>
    <row r="1077" spans="1:2" x14ac:dyDescent="0.15">
      <c r="A1077" s="13">
        <v>40464</v>
      </c>
      <c r="B1077">
        <v>8.9049999999999994</v>
      </c>
    </row>
    <row r="1078" spans="1:2" x14ac:dyDescent="0.15">
      <c r="A1078" s="13">
        <v>40465</v>
      </c>
      <c r="B1078">
        <v>8.9969999999999999</v>
      </c>
    </row>
    <row r="1079" spans="1:2" x14ac:dyDescent="0.15">
      <c r="A1079" s="13">
        <v>40466</v>
      </c>
      <c r="B1079">
        <v>8.9760000000000009</v>
      </c>
    </row>
    <row r="1080" spans="1:2" x14ac:dyDescent="0.15">
      <c r="A1080" s="13">
        <v>40469</v>
      </c>
      <c r="B1080">
        <v>8.9499999999999993</v>
      </c>
    </row>
    <row r="1081" spans="1:2" x14ac:dyDescent="0.15">
      <c r="A1081" s="13">
        <v>40470</v>
      </c>
      <c r="B1081">
        <v>9.1050000000000004</v>
      </c>
    </row>
    <row r="1082" spans="1:2" x14ac:dyDescent="0.15">
      <c r="A1082" s="13">
        <v>40471</v>
      </c>
      <c r="B1082">
        <v>9.1259999999999994</v>
      </c>
    </row>
    <row r="1083" spans="1:2" x14ac:dyDescent="0.15">
      <c r="A1083" s="13">
        <v>40472</v>
      </c>
      <c r="B1083">
        <v>9.36</v>
      </c>
    </row>
    <row r="1084" spans="1:2" x14ac:dyDescent="0.15">
      <c r="A1084" s="13">
        <v>40473</v>
      </c>
      <c r="B1084">
        <v>9.4160000000000004</v>
      </c>
    </row>
    <row r="1085" spans="1:2" x14ac:dyDescent="0.15">
      <c r="A1085" s="13">
        <v>40476</v>
      </c>
      <c r="B1085">
        <v>9.3789999999999996</v>
      </c>
    </row>
    <row r="1086" spans="1:2" x14ac:dyDescent="0.15">
      <c r="A1086" s="13">
        <v>40477</v>
      </c>
      <c r="B1086">
        <v>9.7319999999999993</v>
      </c>
    </row>
    <row r="1087" spans="1:2" x14ac:dyDescent="0.15">
      <c r="A1087" s="13">
        <v>40478</v>
      </c>
      <c r="B1087">
        <v>10.509</v>
      </c>
    </row>
    <row r="1088" spans="1:2" x14ac:dyDescent="0.15">
      <c r="A1088" s="13">
        <v>40480</v>
      </c>
      <c r="B1088">
        <v>10.742000000000001</v>
      </c>
    </row>
    <row r="1089" spans="1:2" x14ac:dyDescent="0.15">
      <c r="A1089" s="13">
        <v>40483</v>
      </c>
      <c r="B1089">
        <v>10.804</v>
      </c>
    </row>
    <row r="1090" spans="1:2" x14ac:dyDescent="0.15">
      <c r="A1090" s="13">
        <v>40484</v>
      </c>
      <c r="B1090">
        <v>10.897</v>
      </c>
    </row>
    <row r="1091" spans="1:2" x14ac:dyDescent="0.15">
      <c r="A1091" s="13">
        <v>40485</v>
      </c>
      <c r="B1091">
        <v>10.944000000000001</v>
      </c>
    </row>
    <row r="1092" spans="1:2" x14ac:dyDescent="0.15">
      <c r="A1092" s="13">
        <v>40486</v>
      </c>
      <c r="B1092">
        <v>11.342000000000001</v>
      </c>
    </row>
    <row r="1093" spans="1:2" x14ac:dyDescent="0.15">
      <c r="A1093" s="13">
        <v>40487</v>
      </c>
      <c r="B1093">
        <v>11.557</v>
      </c>
    </row>
    <row r="1094" spans="1:2" x14ac:dyDescent="0.15">
      <c r="A1094" s="13">
        <v>40490</v>
      </c>
      <c r="B1094">
        <v>11.462</v>
      </c>
    </row>
    <row r="1095" spans="1:2" x14ac:dyDescent="0.15">
      <c r="A1095" s="13">
        <v>40491</v>
      </c>
      <c r="B1095">
        <v>11.412000000000001</v>
      </c>
    </row>
    <row r="1096" spans="1:2" x14ac:dyDescent="0.15">
      <c r="A1096" s="13">
        <v>40492</v>
      </c>
      <c r="B1096">
        <v>11.571999999999999</v>
      </c>
    </row>
    <row r="1097" spans="1:2" x14ac:dyDescent="0.15">
      <c r="A1097" s="13">
        <v>40493</v>
      </c>
      <c r="B1097">
        <v>11.72</v>
      </c>
    </row>
    <row r="1098" spans="1:2" x14ac:dyDescent="0.15">
      <c r="A1098" s="13">
        <v>40494</v>
      </c>
      <c r="B1098">
        <v>11.472</v>
      </c>
    </row>
    <row r="1099" spans="1:2" x14ac:dyDescent="0.15">
      <c r="A1099" s="13">
        <v>40497</v>
      </c>
      <c r="B1099">
        <v>11.53</v>
      </c>
    </row>
    <row r="1100" spans="1:2" x14ac:dyDescent="0.15">
      <c r="A1100" s="13">
        <v>40498</v>
      </c>
      <c r="B1100">
        <v>11.708</v>
      </c>
    </row>
    <row r="1101" spans="1:2" x14ac:dyDescent="0.15">
      <c r="A1101" s="13">
        <v>40499</v>
      </c>
      <c r="B1101">
        <v>11.762</v>
      </c>
    </row>
    <row r="1102" spans="1:2" x14ac:dyDescent="0.15">
      <c r="A1102" s="13">
        <v>40500</v>
      </c>
      <c r="B1102">
        <v>11.718</v>
      </c>
    </row>
    <row r="1103" spans="1:2" x14ac:dyDescent="0.15">
      <c r="A1103" s="13">
        <v>40501</v>
      </c>
      <c r="B1103">
        <v>11.7</v>
      </c>
    </row>
    <row r="1104" spans="1:2" x14ac:dyDescent="0.15">
      <c r="A1104" s="13">
        <v>40504</v>
      </c>
      <c r="B1104">
        <v>11.89</v>
      </c>
    </row>
    <row r="1105" spans="1:2" x14ac:dyDescent="0.15">
      <c r="A1105" s="13">
        <v>40505</v>
      </c>
      <c r="B1105">
        <v>11.987</v>
      </c>
    </row>
    <row r="1106" spans="1:2" x14ac:dyDescent="0.15">
      <c r="A1106" s="13">
        <v>40506</v>
      </c>
      <c r="B1106">
        <v>12.07</v>
      </c>
    </row>
    <row r="1107" spans="1:2" x14ac:dyDescent="0.15">
      <c r="A1107" s="13">
        <v>40507</v>
      </c>
      <c r="B1107">
        <v>12.08</v>
      </c>
    </row>
    <row r="1108" spans="1:2" x14ac:dyDescent="0.15">
      <c r="A1108" s="13">
        <v>40508</v>
      </c>
      <c r="B1108">
        <v>11.875</v>
      </c>
    </row>
    <row r="1109" spans="1:2" x14ac:dyDescent="0.15">
      <c r="A1109" s="13">
        <v>40511</v>
      </c>
      <c r="B1109">
        <v>11.936999999999999</v>
      </c>
    </row>
    <row r="1110" spans="1:2" x14ac:dyDescent="0.15">
      <c r="A1110" s="13">
        <v>40512</v>
      </c>
      <c r="B1110">
        <v>12.061</v>
      </c>
    </row>
    <row r="1111" spans="1:2" x14ac:dyDescent="0.15">
      <c r="A1111" s="13">
        <v>40513</v>
      </c>
      <c r="B1111">
        <v>11.917999999999999</v>
      </c>
    </row>
    <row r="1112" spans="1:2" x14ac:dyDescent="0.15">
      <c r="A1112" s="13">
        <v>40514</v>
      </c>
      <c r="B1112">
        <v>11.872</v>
      </c>
    </row>
    <row r="1113" spans="1:2" x14ac:dyDescent="0.15">
      <c r="A1113" s="13">
        <v>40515</v>
      </c>
      <c r="B1113">
        <v>11.891</v>
      </c>
    </row>
    <row r="1114" spans="1:2" x14ac:dyDescent="0.15">
      <c r="A1114" s="13">
        <v>40518</v>
      </c>
      <c r="B1114">
        <v>11.798999999999999</v>
      </c>
    </row>
    <row r="1115" spans="1:2" x14ac:dyDescent="0.15">
      <c r="A1115" s="13">
        <v>40519</v>
      </c>
      <c r="B1115">
        <v>11.845000000000001</v>
      </c>
    </row>
    <row r="1116" spans="1:2" x14ac:dyDescent="0.15">
      <c r="A1116" s="13">
        <v>40520</v>
      </c>
      <c r="B1116">
        <v>11.83</v>
      </c>
    </row>
    <row r="1117" spans="1:2" x14ac:dyDescent="0.15">
      <c r="A1117" s="13">
        <v>40521</v>
      </c>
      <c r="B1117">
        <v>11.819000000000001</v>
      </c>
    </row>
    <row r="1118" spans="1:2" x14ac:dyDescent="0.15">
      <c r="A1118" s="13">
        <v>40522</v>
      </c>
      <c r="B1118">
        <v>11.86</v>
      </c>
    </row>
    <row r="1119" spans="1:2" x14ac:dyDescent="0.15">
      <c r="A1119" s="13">
        <v>40525</v>
      </c>
      <c r="B1119">
        <v>11.839</v>
      </c>
    </row>
    <row r="1120" spans="1:2" x14ac:dyDescent="0.15">
      <c r="A1120" s="13">
        <v>40526</v>
      </c>
      <c r="B1120">
        <v>11.881</v>
      </c>
    </row>
    <row r="1121" spans="1:2" x14ac:dyDescent="0.15">
      <c r="A1121" s="13">
        <v>40527</v>
      </c>
      <c r="B1121">
        <v>11.933</v>
      </c>
    </row>
    <row r="1122" spans="1:2" x14ac:dyDescent="0.15">
      <c r="A1122" s="13">
        <v>40528</v>
      </c>
      <c r="B1122">
        <v>12.022</v>
      </c>
    </row>
    <row r="1123" spans="1:2" x14ac:dyDescent="0.15">
      <c r="A1123" s="13">
        <v>40529</v>
      </c>
      <c r="B1123">
        <v>11.978999999999999</v>
      </c>
    </row>
    <row r="1124" spans="1:2" x14ac:dyDescent="0.15">
      <c r="A1124" s="13">
        <v>40532</v>
      </c>
      <c r="B1124">
        <v>11.986000000000001</v>
      </c>
    </row>
    <row r="1125" spans="1:2" x14ac:dyDescent="0.15">
      <c r="A1125" s="13">
        <v>40533</v>
      </c>
      <c r="B1125">
        <v>12.058999999999999</v>
      </c>
    </row>
    <row r="1126" spans="1:2" x14ac:dyDescent="0.15">
      <c r="A1126" s="13">
        <v>40534</v>
      </c>
      <c r="B1126">
        <v>12.106999999999999</v>
      </c>
    </row>
    <row r="1127" spans="1:2" x14ac:dyDescent="0.15">
      <c r="A1127" s="13">
        <v>40535</v>
      </c>
      <c r="B1127">
        <v>12.391</v>
      </c>
    </row>
    <row r="1128" spans="1:2" x14ac:dyDescent="0.15">
      <c r="A1128" s="13">
        <v>40539</v>
      </c>
      <c r="B1128">
        <v>12.555</v>
      </c>
    </row>
    <row r="1129" spans="1:2" x14ac:dyDescent="0.15">
      <c r="A1129" s="13">
        <v>40540</v>
      </c>
      <c r="B1129">
        <v>12.43</v>
      </c>
    </row>
    <row r="1130" spans="1:2" x14ac:dyDescent="0.15">
      <c r="A1130" s="13">
        <v>40541</v>
      </c>
      <c r="B1130">
        <v>12.587999999999999</v>
      </c>
    </row>
    <row r="1131" spans="1:2" x14ac:dyDescent="0.15">
      <c r="A1131" s="13">
        <v>40542</v>
      </c>
      <c r="B1131">
        <v>12.558999999999999</v>
      </c>
    </row>
    <row r="1132" spans="1:2" x14ac:dyDescent="0.15">
      <c r="A1132" s="13">
        <v>40543</v>
      </c>
      <c r="B1132">
        <v>12.544</v>
      </c>
    </row>
    <row r="1133" spans="1:2" x14ac:dyDescent="0.15">
      <c r="A1133" s="13">
        <v>40546</v>
      </c>
      <c r="B1133">
        <v>12.587</v>
      </c>
    </row>
    <row r="1134" spans="1:2" x14ac:dyDescent="0.15">
      <c r="A1134" s="13">
        <v>40547</v>
      </c>
      <c r="B1134">
        <v>12.579000000000001</v>
      </c>
    </row>
    <row r="1135" spans="1:2" x14ac:dyDescent="0.15">
      <c r="A1135" s="13">
        <v>40548</v>
      </c>
      <c r="B1135">
        <v>12.712999999999999</v>
      </c>
    </row>
    <row r="1136" spans="1:2" x14ac:dyDescent="0.15">
      <c r="A1136" s="13">
        <v>40550</v>
      </c>
      <c r="B1136">
        <v>12.749000000000001</v>
      </c>
    </row>
    <row r="1137" spans="1:2" x14ac:dyDescent="0.15">
      <c r="A1137" s="13">
        <v>40553</v>
      </c>
      <c r="B1137">
        <v>12.487</v>
      </c>
    </row>
    <row r="1138" spans="1:2" x14ac:dyDescent="0.15">
      <c r="A1138" s="13">
        <v>40554</v>
      </c>
      <c r="B1138">
        <v>11.983000000000001</v>
      </c>
    </row>
    <row r="1139" spans="1:2" x14ac:dyDescent="0.15">
      <c r="A1139" s="13">
        <v>40555</v>
      </c>
      <c r="B1139">
        <v>11.385999999999999</v>
      </c>
    </row>
    <row r="1140" spans="1:2" x14ac:dyDescent="0.15">
      <c r="A1140" s="13">
        <v>40556</v>
      </c>
      <c r="B1140">
        <v>11.34</v>
      </c>
    </row>
    <row r="1141" spans="1:2" x14ac:dyDescent="0.15">
      <c r="A1141" s="13">
        <v>40557</v>
      </c>
      <c r="B1141">
        <v>11.281000000000001</v>
      </c>
    </row>
    <row r="1142" spans="1:2" x14ac:dyDescent="0.15">
      <c r="A1142" s="13">
        <v>40560</v>
      </c>
      <c r="B1142">
        <v>11.236000000000001</v>
      </c>
    </row>
    <row r="1143" spans="1:2" x14ac:dyDescent="0.15">
      <c r="A1143" s="13">
        <v>40561</v>
      </c>
      <c r="B1143">
        <v>11.468</v>
      </c>
    </row>
    <row r="1144" spans="1:2" x14ac:dyDescent="0.15">
      <c r="A1144" s="13">
        <v>40562</v>
      </c>
      <c r="B1144">
        <v>11.49</v>
      </c>
    </row>
    <row r="1145" spans="1:2" x14ac:dyDescent="0.15">
      <c r="A1145" s="13">
        <v>40563</v>
      </c>
      <c r="B1145">
        <v>11.443</v>
      </c>
    </row>
    <row r="1146" spans="1:2" x14ac:dyDescent="0.15">
      <c r="A1146" s="13">
        <v>40564</v>
      </c>
      <c r="B1146">
        <v>11.379</v>
      </c>
    </row>
    <row r="1147" spans="1:2" x14ac:dyDescent="0.15">
      <c r="A1147" s="13">
        <v>40567</v>
      </c>
      <c r="B1147">
        <v>11.273999999999999</v>
      </c>
    </row>
    <row r="1148" spans="1:2" x14ac:dyDescent="0.15">
      <c r="A1148" s="13">
        <v>40568</v>
      </c>
      <c r="B1148">
        <v>11.412000000000001</v>
      </c>
    </row>
    <row r="1149" spans="1:2" x14ac:dyDescent="0.15">
      <c r="A1149" s="13">
        <v>40569</v>
      </c>
      <c r="B1149">
        <v>11.445</v>
      </c>
    </row>
    <row r="1150" spans="1:2" x14ac:dyDescent="0.15">
      <c r="A1150" s="13">
        <v>40570</v>
      </c>
      <c r="B1150">
        <v>11.554</v>
      </c>
    </row>
    <row r="1151" spans="1:2" x14ac:dyDescent="0.15">
      <c r="A1151" s="13">
        <v>40571</v>
      </c>
      <c r="B1151">
        <v>11.489000000000001</v>
      </c>
    </row>
    <row r="1152" spans="1:2" x14ac:dyDescent="0.15">
      <c r="A1152" s="13">
        <v>40574</v>
      </c>
      <c r="B1152">
        <v>11.381</v>
      </c>
    </row>
    <row r="1153" spans="1:2" x14ac:dyDescent="0.15">
      <c r="A1153" s="13">
        <v>40575</v>
      </c>
      <c r="B1153">
        <v>11.141</v>
      </c>
    </row>
    <row r="1154" spans="1:2" x14ac:dyDescent="0.15">
      <c r="A1154" s="13">
        <v>40576</v>
      </c>
      <c r="B1154">
        <v>10.843</v>
      </c>
    </row>
    <row r="1155" spans="1:2" x14ac:dyDescent="0.15">
      <c r="A1155" s="13">
        <v>40577</v>
      </c>
      <c r="B1155">
        <v>10.956</v>
      </c>
    </row>
    <row r="1156" spans="1:2" x14ac:dyDescent="0.15">
      <c r="A1156" s="13">
        <v>40578</v>
      </c>
      <c r="B1156">
        <v>10.973000000000001</v>
      </c>
    </row>
    <row r="1157" spans="1:2" x14ac:dyDescent="0.15">
      <c r="A1157" s="13">
        <v>40581</v>
      </c>
      <c r="B1157">
        <v>11.077</v>
      </c>
    </row>
    <row r="1158" spans="1:2" x14ac:dyDescent="0.15">
      <c r="A1158" s="13">
        <v>40582</v>
      </c>
      <c r="B1158">
        <v>11.204000000000001</v>
      </c>
    </row>
    <row r="1159" spans="1:2" x14ac:dyDescent="0.15">
      <c r="A1159" s="13">
        <v>40583</v>
      </c>
      <c r="B1159">
        <v>11.276</v>
      </c>
    </row>
    <row r="1160" spans="1:2" x14ac:dyDescent="0.15">
      <c r="A1160" s="13">
        <v>40584</v>
      </c>
      <c r="B1160">
        <v>11.349</v>
      </c>
    </row>
    <row r="1161" spans="1:2" x14ac:dyDescent="0.15">
      <c r="A1161" s="13">
        <v>40585</v>
      </c>
      <c r="B1161">
        <v>11.401</v>
      </c>
    </row>
    <row r="1162" spans="1:2" x14ac:dyDescent="0.15">
      <c r="A1162" s="13">
        <v>40588</v>
      </c>
      <c r="B1162">
        <v>11.48</v>
      </c>
    </row>
    <row r="1163" spans="1:2" x14ac:dyDescent="0.15">
      <c r="A1163" s="13">
        <v>40589</v>
      </c>
      <c r="B1163">
        <v>11.608000000000001</v>
      </c>
    </row>
    <row r="1164" spans="1:2" x14ac:dyDescent="0.15">
      <c r="A1164" s="13">
        <v>40590</v>
      </c>
      <c r="B1164">
        <v>11.912000000000001</v>
      </c>
    </row>
    <row r="1165" spans="1:2" x14ac:dyDescent="0.15">
      <c r="A1165" s="13">
        <v>40591</v>
      </c>
      <c r="B1165">
        <v>11.843999999999999</v>
      </c>
    </row>
    <row r="1166" spans="1:2" x14ac:dyDescent="0.15">
      <c r="A1166" s="13">
        <v>40592</v>
      </c>
      <c r="B1166">
        <v>11.821</v>
      </c>
    </row>
    <row r="1167" spans="1:2" x14ac:dyDescent="0.15">
      <c r="A1167" s="13">
        <v>40595</v>
      </c>
      <c r="B1167">
        <v>11.805999999999999</v>
      </c>
    </row>
    <row r="1168" spans="1:2" x14ac:dyDescent="0.15">
      <c r="A1168" s="13">
        <v>40596</v>
      </c>
      <c r="B1168">
        <v>11.808999999999999</v>
      </c>
    </row>
    <row r="1169" spans="1:2" x14ac:dyDescent="0.15">
      <c r="A1169" s="13">
        <v>40597</v>
      </c>
      <c r="B1169">
        <v>11.83</v>
      </c>
    </row>
    <row r="1170" spans="1:2" x14ac:dyDescent="0.15">
      <c r="A1170" s="13">
        <v>40598</v>
      </c>
      <c r="B1170">
        <v>11.941000000000001</v>
      </c>
    </row>
    <row r="1171" spans="1:2" x14ac:dyDescent="0.15">
      <c r="A1171" s="13">
        <v>40599</v>
      </c>
      <c r="B1171">
        <v>11.976000000000001</v>
      </c>
    </row>
    <row r="1172" spans="1:2" x14ac:dyDescent="0.15">
      <c r="A1172" s="13">
        <v>40602</v>
      </c>
      <c r="B1172">
        <v>12.004</v>
      </c>
    </row>
    <row r="1173" spans="1:2" x14ac:dyDescent="0.15">
      <c r="A1173" s="13">
        <v>40603</v>
      </c>
      <c r="B1173">
        <v>12.061</v>
      </c>
    </row>
    <row r="1174" spans="1:2" x14ac:dyDescent="0.15">
      <c r="A1174" s="13">
        <v>40604</v>
      </c>
      <c r="B1174">
        <v>12.112</v>
      </c>
    </row>
    <row r="1175" spans="1:2" x14ac:dyDescent="0.15">
      <c r="A1175" s="13">
        <v>40605</v>
      </c>
      <c r="B1175">
        <v>12.095000000000001</v>
      </c>
    </row>
    <row r="1176" spans="1:2" x14ac:dyDescent="0.15">
      <c r="A1176" s="13">
        <v>40606</v>
      </c>
      <c r="B1176">
        <v>12.303000000000001</v>
      </c>
    </row>
    <row r="1177" spans="1:2" x14ac:dyDescent="0.15">
      <c r="A1177" s="13">
        <v>40610</v>
      </c>
      <c r="B1177">
        <v>12.887</v>
      </c>
    </row>
    <row r="1178" spans="1:2" x14ac:dyDescent="0.15">
      <c r="A1178" s="13">
        <v>40611</v>
      </c>
      <c r="B1178">
        <v>12.911</v>
      </c>
    </row>
    <row r="1179" spans="1:2" x14ac:dyDescent="0.15">
      <c r="A1179" s="13">
        <v>40612</v>
      </c>
      <c r="B1179">
        <v>12.805</v>
      </c>
    </row>
    <row r="1180" spans="1:2" x14ac:dyDescent="0.15">
      <c r="A1180" s="13">
        <v>40613</v>
      </c>
      <c r="B1180">
        <v>12.819000000000001</v>
      </c>
    </row>
    <row r="1181" spans="1:2" x14ac:dyDescent="0.15">
      <c r="A1181" s="13">
        <v>40616</v>
      </c>
      <c r="B1181">
        <v>12.468999999999999</v>
      </c>
    </row>
    <row r="1182" spans="1:2" x14ac:dyDescent="0.15">
      <c r="A1182" s="13">
        <v>40617</v>
      </c>
      <c r="B1182">
        <v>12.510999999999999</v>
      </c>
    </row>
    <row r="1183" spans="1:2" x14ac:dyDescent="0.15">
      <c r="A1183" s="13">
        <v>40618</v>
      </c>
      <c r="B1183">
        <v>12.412000000000001</v>
      </c>
    </row>
    <row r="1184" spans="1:2" x14ac:dyDescent="0.15">
      <c r="A1184" s="13">
        <v>40619</v>
      </c>
      <c r="B1184">
        <v>12.391999999999999</v>
      </c>
    </row>
    <row r="1185" spans="1:2" x14ac:dyDescent="0.15">
      <c r="A1185" s="13">
        <v>40620</v>
      </c>
      <c r="B1185">
        <v>12.294</v>
      </c>
    </row>
    <row r="1186" spans="1:2" x14ac:dyDescent="0.15">
      <c r="A1186" s="13">
        <v>40623</v>
      </c>
      <c r="B1186">
        <v>12.308999999999999</v>
      </c>
    </row>
    <row r="1187" spans="1:2" x14ac:dyDescent="0.15">
      <c r="A1187" s="13">
        <v>40624</v>
      </c>
      <c r="B1187">
        <v>12.536</v>
      </c>
    </row>
    <row r="1188" spans="1:2" x14ac:dyDescent="0.15">
      <c r="A1188" s="13">
        <v>40625</v>
      </c>
      <c r="B1188">
        <v>12.641999999999999</v>
      </c>
    </row>
    <row r="1189" spans="1:2" x14ac:dyDescent="0.15">
      <c r="A1189" s="13">
        <v>40626</v>
      </c>
      <c r="B1189">
        <v>12.648</v>
      </c>
    </row>
    <row r="1190" spans="1:2" x14ac:dyDescent="0.15">
      <c r="A1190" s="13">
        <v>40630</v>
      </c>
      <c r="B1190">
        <v>12.683999999999999</v>
      </c>
    </row>
    <row r="1191" spans="1:2" x14ac:dyDescent="0.15">
      <c r="A1191" s="13">
        <v>40631</v>
      </c>
      <c r="B1191">
        <v>12.752000000000001</v>
      </c>
    </row>
    <row r="1192" spans="1:2" x14ac:dyDescent="0.15">
      <c r="A1192" s="13">
        <v>40632</v>
      </c>
      <c r="B1192">
        <v>12.752000000000001</v>
      </c>
    </row>
    <row r="1193" spans="1:2" x14ac:dyDescent="0.15">
      <c r="A1193" s="13">
        <v>40633</v>
      </c>
      <c r="B1193">
        <v>12.843</v>
      </c>
    </row>
    <row r="1194" spans="1:2" x14ac:dyDescent="0.15">
      <c r="A1194" s="13">
        <v>40634</v>
      </c>
      <c r="B1194">
        <v>12.837999999999999</v>
      </c>
    </row>
    <row r="1195" spans="1:2" x14ac:dyDescent="0.15">
      <c r="A1195" s="13">
        <v>40637</v>
      </c>
      <c r="B1195">
        <v>12.768000000000001</v>
      </c>
    </row>
    <row r="1196" spans="1:2" x14ac:dyDescent="0.15">
      <c r="A1196" s="13">
        <v>40638</v>
      </c>
      <c r="B1196">
        <v>12.744</v>
      </c>
    </row>
    <row r="1197" spans="1:2" x14ac:dyDescent="0.15">
      <c r="A1197" s="13">
        <v>40639</v>
      </c>
      <c r="B1197">
        <v>12.757999999999999</v>
      </c>
    </row>
    <row r="1198" spans="1:2" x14ac:dyDescent="0.15">
      <c r="A1198" s="13">
        <v>40640</v>
      </c>
      <c r="B1198">
        <v>12.801</v>
      </c>
    </row>
    <row r="1199" spans="1:2" x14ac:dyDescent="0.15">
      <c r="A1199" s="13">
        <v>40641</v>
      </c>
      <c r="B1199">
        <v>12.877000000000001</v>
      </c>
    </row>
    <row r="1200" spans="1:2" x14ac:dyDescent="0.15">
      <c r="A1200" s="13">
        <v>40644</v>
      </c>
      <c r="B1200">
        <v>12.894</v>
      </c>
    </row>
    <row r="1201" spans="1:2" x14ac:dyDescent="0.15">
      <c r="A1201" s="13">
        <v>40645</v>
      </c>
      <c r="B1201">
        <v>12.837999999999999</v>
      </c>
    </row>
    <row r="1202" spans="1:2" x14ac:dyDescent="0.15">
      <c r="A1202" s="13">
        <v>40646</v>
      </c>
      <c r="B1202">
        <v>13.042</v>
      </c>
    </row>
    <row r="1203" spans="1:2" x14ac:dyDescent="0.15">
      <c r="A1203" s="13">
        <v>40647</v>
      </c>
      <c r="B1203">
        <v>13.282</v>
      </c>
    </row>
    <row r="1204" spans="1:2" x14ac:dyDescent="0.15">
      <c r="A1204" s="13">
        <v>40648</v>
      </c>
      <c r="B1204">
        <v>13.788</v>
      </c>
    </row>
    <row r="1205" spans="1:2" x14ac:dyDescent="0.15">
      <c r="A1205" s="13">
        <v>40651</v>
      </c>
      <c r="B1205">
        <v>14.638999999999999</v>
      </c>
    </row>
    <row r="1206" spans="1:2" x14ac:dyDescent="0.15">
      <c r="A1206" s="13">
        <v>40652</v>
      </c>
      <c r="B1206">
        <v>14.625</v>
      </c>
    </row>
    <row r="1207" spans="1:2" x14ac:dyDescent="0.15">
      <c r="A1207" s="13">
        <v>40653</v>
      </c>
      <c r="B1207">
        <v>14.787000000000001</v>
      </c>
    </row>
    <row r="1208" spans="1:2" x14ac:dyDescent="0.15">
      <c r="A1208" s="13">
        <v>40654</v>
      </c>
      <c r="B1208">
        <v>15.035</v>
      </c>
    </row>
    <row r="1209" spans="1:2" x14ac:dyDescent="0.15">
      <c r="A1209" s="13">
        <v>40659</v>
      </c>
      <c r="B1209">
        <v>15.36</v>
      </c>
    </row>
    <row r="1210" spans="1:2" x14ac:dyDescent="0.15">
      <c r="A1210" s="13">
        <v>40660</v>
      </c>
      <c r="B1210">
        <v>16.125</v>
      </c>
    </row>
    <row r="1211" spans="1:2" x14ac:dyDescent="0.15">
      <c r="A1211" s="13">
        <v>40661</v>
      </c>
      <c r="B1211">
        <v>16.146000000000001</v>
      </c>
    </row>
    <row r="1212" spans="1:2" x14ac:dyDescent="0.15">
      <c r="A1212" s="13">
        <v>40662</v>
      </c>
      <c r="B1212">
        <v>15.939</v>
      </c>
    </row>
    <row r="1213" spans="1:2" x14ac:dyDescent="0.15">
      <c r="A1213" s="13">
        <v>40665</v>
      </c>
      <c r="B1213">
        <v>16.172999999999998</v>
      </c>
    </row>
    <row r="1214" spans="1:2" x14ac:dyDescent="0.15">
      <c r="A1214" s="13">
        <v>40666</v>
      </c>
      <c r="B1214">
        <v>15.619</v>
      </c>
    </row>
    <row r="1215" spans="1:2" x14ac:dyDescent="0.15">
      <c r="A1215" s="13">
        <v>40667</v>
      </c>
      <c r="B1215">
        <v>15.75</v>
      </c>
    </row>
    <row r="1216" spans="1:2" x14ac:dyDescent="0.15">
      <c r="A1216" s="13">
        <v>40668</v>
      </c>
      <c r="B1216">
        <v>15.784000000000001</v>
      </c>
    </row>
    <row r="1217" spans="1:2" x14ac:dyDescent="0.15">
      <c r="A1217" s="13">
        <v>40669</v>
      </c>
      <c r="B1217">
        <v>15.842000000000001</v>
      </c>
    </row>
    <row r="1218" spans="1:2" x14ac:dyDescent="0.15">
      <c r="A1218" s="13">
        <v>40672</v>
      </c>
      <c r="B1218">
        <v>15.875</v>
      </c>
    </row>
    <row r="1219" spans="1:2" x14ac:dyDescent="0.15">
      <c r="A1219" s="13">
        <v>40673</v>
      </c>
      <c r="B1219">
        <v>15.706</v>
      </c>
    </row>
    <row r="1220" spans="1:2" x14ac:dyDescent="0.15">
      <c r="A1220" s="13">
        <v>40674</v>
      </c>
      <c r="B1220">
        <v>15.715999999999999</v>
      </c>
    </row>
    <row r="1221" spans="1:2" x14ac:dyDescent="0.15">
      <c r="A1221" s="13">
        <v>40675</v>
      </c>
      <c r="B1221">
        <v>15.757</v>
      </c>
    </row>
    <row r="1222" spans="1:2" x14ac:dyDescent="0.15">
      <c r="A1222" s="13">
        <v>40676</v>
      </c>
      <c r="B1222">
        <v>15.742000000000001</v>
      </c>
    </row>
    <row r="1223" spans="1:2" x14ac:dyDescent="0.15">
      <c r="A1223" s="13">
        <v>40679</v>
      </c>
      <c r="B1223">
        <v>15.795999999999999</v>
      </c>
    </row>
    <row r="1224" spans="1:2" x14ac:dyDescent="0.15">
      <c r="A1224" s="13">
        <v>40680</v>
      </c>
      <c r="B1224">
        <v>15.807</v>
      </c>
    </row>
    <row r="1225" spans="1:2" x14ac:dyDescent="0.15">
      <c r="A1225" s="13">
        <v>40681</v>
      </c>
      <c r="B1225">
        <v>16.013999999999999</v>
      </c>
    </row>
    <row r="1226" spans="1:2" x14ac:dyDescent="0.15">
      <c r="A1226" s="13">
        <v>40682</v>
      </c>
      <c r="B1226">
        <v>16.221</v>
      </c>
    </row>
    <row r="1227" spans="1:2" x14ac:dyDescent="0.15">
      <c r="A1227" s="13">
        <v>40683</v>
      </c>
      <c r="B1227">
        <v>16.768999999999998</v>
      </c>
    </row>
    <row r="1228" spans="1:2" x14ac:dyDescent="0.15">
      <c r="A1228" s="13">
        <v>40686</v>
      </c>
      <c r="B1228">
        <v>17.358000000000001</v>
      </c>
    </row>
    <row r="1229" spans="1:2" x14ac:dyDescent="0.15">
      <c r="A1229" s="13">
        <v>40687</v>
      </c>
      <c r="B1229">
        <v>17.02</v>
      </c>
    </row>
    <row r="1230" spans="1:2" x14ac:dyDescent="0.15">
      <c r="A1230" s="13">
        <v>40688</v>
      </c>
      <c r="B1230">
        <v>16.995999999999999</v>
      </c>
    </row>
    <row r="1231" spans="1:2" x14ac:dyDescent="0.15">
      <c r="A1231" s="13">
        <v>40689</v>
      </c>
      <c r="B1231">
        <v>16.614000000000001</v>
      </c>
    </row>
    <row r="1232" spans="1:2" x14ac:dyDescent="0.15">
      <c r="A1232" s="13">
        <v>40690</v>
      </c>
      <c r="B1232">
        <v>16.582000000000001</v>
      </c>
    </row>
    <row r="1233" spans="1:2" x14ac:dyDescent="0.15">
      <c r="A1233" s="13">
        <v>40693</v>
      </c>
      <c r="B1233">
        <v>16.666</v>
      </c>
    </row>
    <row r="1234" spans="1:2" x14ac:dyDescent="0.15">
      <c r="A1234" s="13">
        <v>40694</v>
      </c>
      <c r="B1234">
        <v>16.256</v>
      </c>
    </row>
    <row r="1235" spans="1:2" x14ac:dyDescent="0.15">
      <c r="A1235" s="13">
        <v>40695</v>
      </c>
      <c r="B1235">
        <v>16.277999999999999</v>
      </c>
    </row>
    <row r="1236" spans="1:2" x14ac:dyDescent="0.15">
      <c r="A1236" s="13">
        <v>40696</v>
      </c>
      <c r="B1236">
        <v>16.420999999999999</v>
      </c>
    </row>
    <row r="1237" spans="1:2" x14ac:dyDescent="0.15">
      <c r="A1237" s="13">
        <v>40697</v>
      </c>
      <c r="B1237">
        <v>16.257000000000001</v>
      </c>
    </row>
    <row r="1238" spans="1:2" x14ac:dyDescent="0.15">
      <c r="A1238" s="13">
        <v>40700</v>
      </c>
      <c r="B1238">
        <v>16.021999999999998</v>
      </c>
    </row>
    <row r="1239" spans="1:2" x14ac:dyDescent="0.15">
      <c r="A1239" s="13">
        <v>40701</v>
      </c>
      <c r="B1239">
        <v>15.983000000000001</v>
      </c>
    </row>
    <row r="1240" spans="1:2" x14ac:dyDescent="0.15">
      <c r="A1240" s="13">
        <v>40702</v>
      </c>
      <c r="B1240">
        <v>16.242999999999999</v>
      </c>
    </row>
    <row r="1241" spans="1:2" x14ac:dyDescent="0.15">
      <c r="A1241" s="13">
        <v>40703</v>
      </c>
      <c r="B1241">
        <v>16.873000000000001</v>
      </c>
    </row>
    <row r="1242" spans="1:2" x14ac:dyDescent="0.15">
      <c r="A1242" s="13">
        <v>40704</v>
      </c>
      <c r="B1242">
        <v>16.957000000000001</v>
      </c>
    </row>
    <row r="1243" spans="1:2" x14ac:dyDescent="0.15">
      <c r="A1243" s="13">
        <v>40708</v>
      </c>
      <c r="B1243">
        <v>17.527999999999999</v>
      </c>
    </row>
    <row r="1244" spans="1:2" x14ac:dyDescent="0.15">
      <c r="A1244" s="13">
        <v>40709</v>
      </c>
      <c r="B1244">
        <v>17.992000000000001</v>
      </c>
    </row>
    <row r="1245" spans="1:2" x14ac:dyDescent="0.15">
      <c r="A1245" s="13">
        <v>40710</v>
      </c>
      <c r="B1245">
        <v>18.422000000000001</v>
      </c>
    </row>
    <row r="1246" spans="1:2" x14ac:dyDescent="0.15">
      <c r="A1246" s="13">
        <v>40711</v>
      </c>
      <c r="B1246">
        <v>17.155999999999999</v>
      </c>
    </row>
    <row r="1247" spans="1:2" x14ac:dyDescent="0.15">
      <c r="A1247" s="13">
        <v>40714</v>
      </c>
      <c r="B1247">
        <v>17.512</v>
      </c>
    </row>
    <row r="1248" spans="1:2" x14ac:dyDescent="0.15">
      <c r="A1248" s="13">
        <v>40715</v>
      </c>
      <c r="B1248">
        <v>17.173999999999999</v>
      </c>
    </row>
    <row r="1249" spans="1:2" x14ac:dyDescent="0.15">
      <c r="A1249" s="13">
        <v>40716</v>
      </c>
      <c r="B1249">
        <v>17.16</v>
      </c>
    </row>
    <row r="1250" spans="1:2" x14ac:dyDescent="0.15">
      <c r="A1250" s="13">
        <v>40717</v>
      </c>
      <c r="B1250">
        <v>17.082000000000001</v>
      </c>
    </row>
    <row r="1251" spans="1:2" x14ac:dyDescent="0.15">
      <c r="A1251" s="13">
        <v>40718</v>
      </c>
      <c r="B1251">
        <v>16.975999999999999</v>
      </c>
    </row>
    <row r="1252" spans="1:2" x14ac:dyDescent="0.15">
      <c r="A1252" s="13">
        <v>40721</v>
      </c>
      <c r="B1252">
        <v>17.076000000000001</v>
      </c>
    </row>
    <row r="1253" spans="1:2" x14ac:dyDescent="0.15">
      <c r="A1253" s="13">
        <v>40722</v>
      </c>
      <c r="B1253">
        <v>16.71</v>
      </c>
    </row>
    <row r="1254" spans="1:2" x14ac:dyDescent="0.15">
      <c r="A1254" s="13">
        <v>40723</v>
      </c>
      <c r="B1254">
        <v>16.417000000000002</v>
      </c>
    </row>
    <row r="1255" spans="1:2" x14ac:dyDescent="0.15">
      <c r="A1255" s="13">
        <v>40724</v>
      </c>
      <c r="B1255">
        <v>16.440999999999999</v>
      </c>
    </row>
    <row r="1256" spans="1:2" x14ac:dyDescent="0.15">
      <c r="A1256" s="13">
        <v>40725</v>
      </c>
      <c r="B1256">
        <v>16.530999999999999</v>
      </c>
    </row>
    <row r="1257" spans="1:2" x14ac:dyDescent="0.15">
      <c r="A1257" s="13">
        <v>40728</v>
      </c>
      <c r="B1257">
        <v>16.417999999999999</v>
      </c>
    </row>
    <row r="1258" spans="1:2" x14ac:dyDescent="0.15">
      <c r="A1258" s="13">
        <v>40729</v>
      </c>
      <c r="B1258">
        <v>16.574000000000002</v>
      </c>
    </row>
    <row r="1259" spans="1:2" x14ac:dyDescent="0.15">
      <c r="A1259" s="13">
        <v>40730</v>
      </c>
      <c r="B1259">
        <v>16.745000000000001</v>
      </c>
    </row>
    <row r="1260" spans="1:2" x14ac:dyDescent="0.15">
      <c r="A1260" s="13">
        <v>40731</v>
      </c>
      <c r="B1260">
        <v>16.861000000000001</v>
      </c>
    </row>
    <row r="1261" spans="1:2" x14ac:dyDescent="0.15">
      <c r="A1261" s="13">
        <v>40732</v>
      </c>
      <c r="B1261">
        <v>16.945</v>
      </c>
    </row>
    <row r="1262" spans="1:2" x14ac:dyDescent="0.15">
      <c r="A1262" s="13">
        <v>40735</v>
      </c>
      <c r="B1262">
        <v>17.105</v>
      </c>
    </row>
    <row r="1263" spans="1:2" x14ac:dyDescent="0.15">
      <c r="A1263" s="13">
        <v>40736</v>
      </c>
      <c r="B1263">
        <v>16.861999999999998</v>
      </c>
    </row>
    <row r="1264" spans="1:2" x14ac:dyDescent="0.15">
      <c r="A1264" s="13">
        <v>40737</v>
      </c>
      <c r="B1264">
        <v>17.045000000000002</v>
      </c>
    </row>
    <row r="1265" spans="1:2" x14ac:dyDescent="0.15">
      <c r="A1265" s="13">
        <v>40738</v>
      </c>
      <c r="B1265">
        <v>17.161000000000001</v>
      </c>
    </row>
    <row r="1266" spans="1:2" x14ac:dyDescent="0.15">
      <c r="A1266" s="13">
        <v>40739</v>
      </c>
      <c r="B1266">
        <v>17.7</v>
      </c>
    </row>
    <row r="1267" spans="1:2" x14ac:dyDescent="0.15">
      <c r="A1267" s="13">
        <v>40742</v>
      </c>
      <c r="B1267">
        <v>18.286000000000001</v>
      </c>
    </row>
    <row r="1268" spans="1:2" x14ac:dyDescent="0.15">
      <c r="A1268" s="13">
        <v>40743</v>
      </c>
      <c r="B1268">
        <v>18.201000000000001</v>
      </c>
    </row>
    <row r="1269" spans="1:2" x14ac:dyDescent="0.15">
      <c r="A1269" s="13">
        <v>40744</v>
      </c>
      <c r="B1269">
        <v>17.530999999999999</v>
      </c>
    </row>
    <row r="1270" spans="1:2" x14ac:dyDescent="0.15">
      <c r="A1270" s="13">
        <v>40745</v>
      </c>
      <c r="B1270">
        <v>16.654</v>
      </c>
    </row>
    <row r="1271" spans="1:2" x14ac:dyDescent="0.15">
      <c r="A1271" s="13">
        <v>40746</v>
      </c>
      <c r="B1271">
        <v>14.679</v>
      </c>
    </row>
    <row r="1272" spans="1:2" x14ac:dyDescent="0.15">
      <c r="A1272" s="13">
        <v>40749</v>
      </c>
      <c r="B1272">
        <v>14.927</v>
      </c>
    </row>
    <row r="1273" spans="1:2" x14ac:dyDescent="0.15">
      <c r="A1273" s="13">
        <v>40750</v>
      </c>
      <c r="B1273">
        <v>14.917999999999999</v>
      </c>
    </row>
    <row r="1274" spans="1:2" x14ac:dyDescent="0.15">
      <c r="A1274" s="13">
        <v>40751</v>
      </c>
      <c r="B1274">
        <v>14.888999999999999</v>
      </c>
    </row>
    <row r="1275" spans="1:2" x14ac:dyDescent="0.15">
      <c r="A1275" s="13">
        <v>40752</v>
      </c>
      <c r="B1275">
        <v>14.907</v>
      </c>
    </row>
    <row r="1276" spans="1:2" x14ac:dyDescent="0.15">
      <c r="A1276" s="13">
        <v>40753</v>
      </c>
      <c r="B1276">
        <v>14.925000000000001</v>
      </c>
    </row>
    <row r="1277" spans="1:2" x14ac:dyDescent="0.15">
      <c r="A1277" s="13">
        <v>40756</v>
      </c>
      <c r="B1277">
        <v>14.928000000000001</v>
      </c>
    </row>
    <row r="1278" spans="1:2" x14ac:dyDescent="0.15">
      <c r="A1278" s="13">
        <v>40757</v>
      </c>
      <c r="B1278">
        <v>15.02</v>
      </c>
    </row>
    <row r="1279" spans="1:2" x14ac:dyDescent="0.15">
      <c r="A1279" s="13">
        <v>40758</v>
      </c>
      <c r="B1279">
        <v>15.176</v>
      </c>
    </row>
    <row r="1280" spans="1:2" x14ac:dyDescent="0.15">
      <c r="A1280" s="13">
        <v>40759</v>
      </c>
      <c r="B1280">
        <v>15.428000000000001</v>
      </c>
    </row>
    <row r="1281" spans="1:2" x14ac:dyDescent="0.15">
      <c r="A1281" s="13">
        <v>40760</v>
      </c>
      <c r="B1281">
        <v>15.423999999999999</v>
      </c>
    </row>
    <row r="1282" spans="1:2" x14ac:dyDescent="0.15">
      <c r="A1282" s="13">
        <v>40763</v>
      </c>
      <c r="B1282">
        <v>15.271000000000001</v>
      </c>
    </row>
    <row r="1283" spans="1:2" x14ac:dyDescent="0.15">
      <c r="A1283" s="13">
        <v>40764</v>
      </c>
      <c r="B1283">
        <v>15.247</v>
      </c>
    </row>
    <row r="1284" spans="1:2" x14ac:dyDescent="0.15">
      <c r="A1284" s="13">
        <v>40765</v>
      </c>
      <c r="B1284">
        <v>15.249000000000001</v>
      </c>
    </row>
    <row r="1285" spans="1:2" x14ac:dyDescent="0.15">
      <c r="A1285" s="13">
        <v>40766</v>
      </c>
      <c r="B1285">
        <v>15.53</v>
      </c>
    </row>
    <row r="1286" spans="1:2" x14ac:dyDescent="0.15">
      <c r="A1286" s="13">
        <v>40767</v>
      </c>
      <c r="B1286">
        <v>15.597</v>
      </c>
    </row>
    <row r="1287" spans="1:2" x14ac:dyDescent="0.15">
      <c r="A1287" s="13">
        <v>40771</v>
      </c>
      <c r="B1287">
        <v>15.618</v>
      </c>
    </row>
    <row r="1288" spans="1:2" x14ac:dyDescent="0.15">
      <c r="A1288" s="13">
        <v>40772</v>
      </c>
      <c r="B1288">
        <v>15.904</v>
      </c>
    </row>
    <row r="1289" spans="1:2" x14ac:dyDescent="0.15">
      <c r="A1289" s="13">
        <v>40773</v>
      </c>
      <c r="B1289">
        <v>16.13</v>
      </c>
    </row>
    <row r="1290" spans="1:2" x14ac:dyDescent="0.15">
      <c r="A1290" s="13">
        <v>40774</v>
      </c>
      <c r="B1290">
        <v>16.632999999999999</v>
      </c>
    </row>
    <row r="1291" spans="1:2" x14ac:dyDescent="0.15">
      <c r="A1291" s="13">
        <v>40777</v>
      </c>
      <c r="B1291">
        <v>17.032</v>
      </c>
    </row>
    <row r="1292" spans="1:2" x14ac:dyDescent="0.15">
      <c r="A1292" s="13">
        <v>40778</v>
      </c>
      <c r="B1292">
        <v>17.263000000000002</v>
      </c>
    </row>
    <row r="1293" spans="1:2" x14ac:dyDescent="0.15">
      <c r="A1293" s="13">
        <v>40779</v>
      </c>
      <c r="B1293">
        <v>18.262</v>
      </c>
    </row>
    <row r="1294" spans="1:2" x14ac:dyDescent="0.15">
      <c r="A1294" s="13">
        <v>40780</v>
      </c>
      <c r="B1294">
        <v>18.32</v>
      </c>
    </row>
    <row r="1295" spans="1:2" x14ac:dyDescent="0.15">
      <c r="A1295" s="13">
        <v>40781</v>
      </c>
      <c r="B1295">
        <v>18.263999999999999</v>
      </c>
    </row>
    <row r="1296" spans="1:2" x14ac:dyDescent="0.15">
      <c r="A1296" s="13">
        <v>40784</v>
      </c>
      <c r="B1296">
        <v>18.206</v>
      </c>
    </row>
    <row r="1297" spans="1:2" x14ac:dyDescent="0.15">
      <c r="A1297" s="13">
        <v>40785</v>
      </c>
      <c r="B1297">
        <v>18.018999999999998</v>
      </c>
    </row>
    <row r="1298" spans="1:2" x14ac:dyDescent="0.15">
      <c r="A1298" s="13">
        <v>40786</v>
      </c>
      <c r="B1298">
        <v>18.253</v>
      </c>
    </row>
    <row r="1299" spans="1:2" x14ac:dyDescent="0.15">
      <c r="A1299" s="13">
        <v>40787</v>
      </c>
      <c r="B1299">
        <v>18.158000000000001</v>
      </c>
    </row>
    <row r="1300" spans="1:2" x14ac:dyDescent="0.15">
      <c r="A1300" s="13">
        <v>40788</v>
      </c>
      <c r="B1300">
        <v>18.678000000000001</v>
      </c>
    </row>
    <row r="1301" spans="1:2" x14ac:dyDescent="0.15">
      <c r="A1301" s="13">
        <v>40791</v>
      </c>
      <c r="B1301">
        <v>19.317</v>
      </c>
    </row>
    <row r="1302" spans="1:2" x14ac:dyDescent="0.15">
      <c r="A1302" s="13">
        <v>40792</v>
      </c>
      <c r="B1302">
        <v>19.928999999999998</v>
      </c>
    </row>
    <row r="1303" spans="1:2" x14ac:dyDescent="0.15">
      <c r="A1303" s="13">
        <v>40794</v>
      </c>
      <c r="B1303">
        <v>20.201000000000001</v>
      </c>
    </row>
    <row r="1304" spans="1:2" x14ac:dyDescent="0.15">
      <c r="A1304" s="13">
        <v>40795</v>
      </c>
      <c r="B1304">
        <v>20.417999999999999</v>
      </c>
    </row>
    <row r="1305" spans="1:2" x14ac:dyDescent="0.15">
      <c r="A1305" s="13">
        <v>40798</v>
      </c>
      <c r="B1305">
        <v>21.936</v>
      </c>
    </row>
    <row r="1306" spans="1:2" x14ac:dyDescent="0.15">
      <c r="A1306" s="13">
        <v>40799</v>
      </c>
      <c r="B1306">
        <v>24.832999999999998</v>
      </c>
    </row>
    <row r="1307" spans="1:2" x14ac:dyDescent="0.15">
      <c r="A1307" s="13">
        <v>40800</v>
      </c>
      <c r="B1307">
        <v>24.712</v>
      </c>
    </row>
    <row r="1308" spans="1:2" x14ac:dyDescent="0.15">
      <c r="A1308" s="13">
        <v>40801</v>
      </c>
      <c r="B1308">
        <v>24.003</v>
      </c>
    </row>
    <row r="1309" spans="1:2" x14ac:dyDescent="0.15">
      <c r="A1309" s="13">
        <v>40802</v>
      </c>
      <c r="B1309">
        <v>20.428000000000001</v>
      </c>
    </row>
    <row r="1310" spans="1:2" x14ac:dyDescent="0.15">
      <c r="A1310" s="13">
        <v>40805</v>
      </c>
      <c r="B1310">
        <v>23.274000000000001</v>
      </c>
    </row>
    <row r="1311" spans="1:2" x14ac:dyDescent="0.15">
      <c r="A1311" s="13">
        <v>40806</v>
      </c>
      <c r="B1311">
        <v>23.37</v>
      </c>
    </row>
    <row r="1312" spans="1:2" x14ac:dyDescent="0.15">
      <c r="A1312" s="13">
        <v>40807</v>
      </c>
      <c r="B1312">
        <v>23.61</v>
      </c>
    </row>
    <row r="1313" spans="1:2" x14ac:dyDescent="0.15">
      <c r="A1313" s="13">
        <v>40808</v>
      </c>
      <c r="B1313">
        <v>22.465</v>
      </c>
    </row>
    <row r="1314" spans="1:2" x14ac:dyDescent="0.15">
      <c r="A1314" s="13">
        <v>40809</v>
      </c>
      <c r="B1314">
        <v>22.463999999999999</v>
      </c>
    </row>
    <row r="1315" spans="1:2" x14ac:dyDescent="0.15">
      <c r="A1315" s="13">
        <v>40812</v>
      </c>
      <c r="B1315">
        <v>23.364000000000001</v>
      </c>
    </row>
    <row r="1316" spans="1:2" x14ac:dyDescent="0.15">
      <c r="A1316" s="13">
        <v>40813</v>
      </c>
      <c r="B1316">
        <v>23.562999999999999</v>
      </c>
    </row>
    <row r="1317" spans="1:2" x14ac:dyDescent="0.15">
      <c r="A1317" s="13">
        <v>40814</v>
      </c>
      <c r="B1317">
        <v>23.265999999999998</v>
      </c>
    </row>
    <row r="1318" spans="1:2" x14ac:dyDescent="0.15">
      <c r="A1318" s="13">
        <v>40815</v>
      </c>
      <c r="B1318">
        <v>23.193999999999999</v>
      </c>
    </row>
    <row r="1319" spans="1:2" x14ac:dyDescent="0.15">
      <c r="A1319" s="13">
        <v>40816</v>
      </c>
      <c r="B1319">
        <v>22.66</v>
      </c>
    </row>
    <row r="1320" spans="1:2" x14ac:dyDescent="0.15">
      <c r="A1320" s="13">
        <v>40819</v>
      </c>
      <c r="B1320">
        <v>22.661000000000001</v>
      </c>
    </row>
    <row r="1321" spans="1:2" x14ac:dyDescent="0.15">
      <c r="A1321" s="13">
        <v>40820</v>
      </c>
      <c r="B1321">
        <v>22.832999999999998</v>
      </c>
    </row>
    <row r="1322" spans="1:2" x14ac:dyDescent="0.15">
      <c r="A1322" s="13">
        <v>40821</v>
      </c>
      <c r="B1322">
        <v>23.169</v>
      </c>
    </row>
    <row r="1323" spans="1:2" x14ac:dyDescent="0.15">
      <c r="A1323" s="13">
        <v>40822</v>
      </c>
      <c r="B1323">
        <v>23.161999999999999</v>
      </c>
    </row>
    <row r="1324" spans="1:2" x14ac:dyDescent="0.15">
      <c r="A1324" s="13">
        <v>40823</v>
      </c>
      <c r="B1324">
        <v>24.117999999999999</v>
      </c>
    </row>
    <row r="1325" spans="1:2" x14ac:dyDescent="0.15">
      <c r="A1325" s="13">
        <v>40826</v>
      </c>
      <c r="B1325">
        <v>24.234000000000002</v>
      </c>
    </row>
    <row r="1326" spans="1:2" x14ac:dyDescent="0.15">
      <c r="A1326" s="13">
        <v>40827</v>
      </c>
      <c r="B1326">
        <v>24.251999999999999</v>
      </c>
    </row>
    <row r="1327" spans="1:2" x14ac:dyDescent="0.15">
      <c r="A1327" s="13">
        <v>40828</v>
      </c>
      <c r="B1327">
        <v>24.54</v>
      </c>
    </row>
    <row r="1328" spans="1:2" x14ac:dyDescent="0.15">
      <c r="A1328" s="13">
        <v>40829</v>
      </c>
      <c r="B1328">
        <v>24.622</v>
      </c>
    </row>
    <row r="1329" spans="1:2" x14ac:dyDescent="0.15">
      <c r="A1329" s="13">
        <v>40830</v>
      </c>
      <c r="B1329">
        <v>24.663</v>
      </c>
    </row>
    <row r="1330" spans="1:2" x14ac:dyDescent="0.15">
      <c r="A1330" s="13">
        <v>40833</v>
      </c>
      <c r="B1330">
        <v>24.571999999999999</v>
      </c>
    </row>
    <row r="1331" spans="1:2" x14ac:dyDescent="0.15">
      <c r="A1331" s="13">
        <v>40834</v>
      </c>
      <c r="B1331">
        <v>24.474</v>
      </c>
    </row>
    <row r="1332" spans="1:2" x14ac:dyDescent="0.15">
      <c r="A1332" s="13">
        <v>40835</v>
      </c>
      <c r="B1332">
        <v>24.658999999999999</v>
      </c>
    </row>
    <row r="1333" spans="1:2" x14ac:dyDescent="0.15">
      <c r="A1333" s="13">
        <v>40836</v>
      </c>
      <c r="B1333">
        <v>24.652999999999999</v>
      </c>
    </row>
    <row r="1334" spans="1:2" x14ac:dyDescent="0.15">
      <c r="A1334" s="13">
        <v>40837</v>
      </c>
      <c r="B1334">
        <v>24.798999999999999</v>
      </c>
    </row>
    <row r="1335" spans="1:2" x14ac:dyDescent="0.15">
      <c r="A1335" s="13">
        <v>40840</v>
      </c>
      <c r="B1335">
        <v>24.789000000000001</v>
      </c>
    </row>
    <row r="1336" spans="1:2" x14ac:dyDescent="0.15">
      <c r="A1336" s="13">
        <v>40841</v>
      </c>
      <c r="B1336">
        <v>24.641999999999999</v>
      </c>
    </row>
    <row r="1337" spans="1:2" x14ac:dyDescent="0.15">
      <c r="A1337" s="13">
        <v>40842</v>
      </c>
      <c r="B1337">
        <v>24.611000000000001</v>
      </c>
    </row>
    <row r="1338" spans="1:2" x14ac:dyDescent="0.15">
      <c r="A1338" s="13">
        <v>40843</v>
      </c>
      <c r="B1338">
        <v>24.404</v>
      </c>
    </row>
    <row r="1339" spans="1:2" x14ac:dyDescent="0.15">
      <c r="A1339" s="13">
        <v>40847</v>
      </c>
      <c r="B1339">
        <v>24.248000000000001</v>
      </c>
    </row>
    <row r="1340" spans="1:2" x14ac:dyDescent="0.15">
      <c r="A1340" s="13">
        <v>40848</v>
      </c>
      <c r="B1340">
        <v>28.175000000000001</v>
      </c>
    </row>
    <row r="1341" spans="1:2" x14ac:dyDescent="0.15">
      <c r="A1341" s="13">
        <v>40849</v>
      </c>
      <c r="B1341">
        <v>28.407</v>
      </c>
    </row>
    <row r="1342" spans="1:2" x14ac:dyDescent="0.15">
      <c r="A1342" s="13">
        <v>40850</v>
      </c>
      <c r="B1342">
        <v>30.884</v>
      </c>
    </row>
    <row r="1343" spans="1:2" x14ac:dyDescent="0.15">
      <c r="A1343" s="13">
        <v>40851</v>
      </c>
      <c r="B1343">
        <v>32.354999999999997</v>
      </c>
    </row>
    <row r="1344" spans="1:2" x14ac:dyDescent="0.15">
      <c r="A1344" s="13">
        <v>40854</v>
      </c>
      <c r="B1344">
        <v>32.158000000000001</v>
      </c>
    </row>
    <row r="1345" spans="1:2" x14ac:dyDescent="0.15">
      <c r="A1345" s="13">
        <v>40855</v>
      </c>
      <c r="B1345">
        <v>32.508000000000003</v>
      </c>
    </row>
    <row r="1346" spans="1:2" x14ac:dyDescent="0.15">
      <c r="A1346" s="13">
        <v>40856</v>
      </c>
      <c r="B1346">
        <v>32.636000000000003</v>
      </c>
    </row>
    <row r="1347" spans="1:2" x14ac:dyDescent="0.15">
      <c r="A1347" s="13">
        <v>40857</v>
      </c>
      <c r="B1347">
        <v>32.081000000000003</v>
      </c>
    </row>
    <row r="1348" spans="1:2" x14ac:dyDescent="0.15">
      <c r="A1348" s="13">
        <v>40858</v>
      </c>
      <c r="B1348">
        <v>32.654000000000003</v>
      </c>
    </row>
    <row r="1349" spans="1:2" x14ac:dyDescent="0.15">
      <c r="A1349" s="13">
        <v>40861</v>
      </c>
      <c r="B1349">
        <v>30.373999999999999</v>
      </c>
    </row>
    <row r="1350" spans="1:2" x14ac:dyDescent="0.15">
      <c r="A1350" s="13">
        <v>40862</v>
      </c>
      <c r="B1350">
        <v>30.338999999999999</v>
      </c>
    </row>
    <row r="1351" spans="1:2" x14ac:dyDescent="0.15">
      <c r="A1351" s="13">
        <v>40863</v>
      </c>
      <c r="B1351">
        <v>33.238</v>
      </c>
    </row>
    <row r="1352" spans="1:2" x14ac:dyDescent="0.15">
      <c r="A1352" s="13">
        <v>40864</v>
      </c>
      <c r="B1352">
        <v>33.209000000000003</v>
      </c>
    </row>
    <row r="1353" spans="1:2" x14ac:dyDescent="0.15">
      <c r="A1353" s="13">
        <v>40865</v>
      </c>
      <c r="B1353">
        <v>28.88</v>
      </c>
    </row>
    <row r="1354" spans="1:2" x14ac:dyDescent="0.15">
      <c r="A1354" s="13">
        <v>40868</v>
      </c>
      <c r="B1354">
        <v>26.305</v>
      </c>
    </row>
    <row r="1355" spans="1:2" x14ac:dyDescent="0.15">
      <c r="A1355" s="13">
        <v>40869</v>
      </c>
      <c r="B1355">
        <v>26.792000000000002</v>
      </c>
    </row>
    <row r="1356" spans="1:2" x14ac:dyDescent="0.15">
      <c r="A1356" s="13">
        <v>40870</v>
      </c>
      <c r="B1356">
        <v>26.797000000000001</v>
      </c>
    </row>
    <row r="1357" spans="1:2" x14ac:dyDescent="0.15">
      <c r="A1357" s="13">
        <v>40871</v>
      </c>
      <c r="B1357">
        <v>27.949000000000002</v>
      </c>
    </row>
    <row r="1358" spans="1:2" x14ac:dyDescent="0.15">
      <c r="A1358" s="13">
        <v>40872</v>
      </c>
      <c r="B1358">
        <v>27.965</v>
      </c>
    </row>
    <row r="1359" spans="1:2" x14ac:dyDescent="0.15">
      <c r="A1359" s="13">
        <v>40875</v>
      </c>
      <c r="B1359">
        <v>28.59</v>
      </c>
    </row>
    <row r="1360" spans="1:2" x14ac:dyDescent="0.15">
      <c r="A1360" s="13">
        <v>40876</v>
      </c>
      <c r="B1360">
        <v>28.753</v>
      </c>
    </row>
    <row r="1361" spans="1:2" x14ac:dyDescent="0.15">
      <c r="A1361" s="13">
        <v>40877</v>
      </c>
      <c r="B1361">
        <v>28.867999999999999</v>
      </c>
    </row>
    <row r="1362" spans="1:2" x14ac:dyDescent="0.15">
      <c r="A1362" s="13">
        <v>40878</v>
      </c>
      <c r="B1362">
        <v>30.568000000000001</v>
      </c>
    </row>
    <row r="1363" spans="1:2" x14ac:dyDescent="0.15">
      <c r="A1363" s="13">
        <v>40879</v>
      </c>
      <c r="B1363">
        <v>29.45</v>
      </c>
    </row>
    <row r="1364" spans="1:2" x14ac:dyDescent="0.15">
      <c r="A1364" s="13">
        <v>40882</v>
      </c>
      <c r="B1364">
        <v>29.888999999999999</v>
      </c>
    </row>
    <row r="1365" spans="1:2" x14ac:dyDescent="0.15">
      <c r="A1365" s="13">
        <v>40883</v>
      </c>
      <c r="B1365">
        <v>30.073</v>
      </c>
    </row>
    <row r="1366" spans="1:2" x14ac:dyDescent="0.15">
      <c r="A1366" s="13">
        <v>40884</v>
      </c>
      <c r="B1366">
        <v>31.335999999999999</v>
      </c>
    </row>
    <row r="1367" spans="1:2" x14ac:dyDescent="0.15">
      <c r="A1367" s="13">
        <v>40885</v>
      </c>
      <c r="B1367">
        <v>33.54</v>
      </c>
    </row>
    <row r="1368" spans="1:2" x14ac:dyDescent="0.15">
      <c r="A1368" s="13">
        <v>40886</v>
      </c>
      <c r="B1368">
        <v>32.619</v>
      </c>
    </row>
    <row r="1369" spans="1:2" x14ac:dyDescent="0.15">
      <c r="A1369" s="13">
        <v>40889</v>
      </c>
      <c r="B1369">
        <v>32.576000000000001</v>
      </c>
    </row>
    <row r="1370" spans="1:2" x14ac:dyDescent="0.15">
      <c r="A1370" s="13">
        <v>40890</v>
      </c>
      <c r="B1370">
        <v>32.896000000000001</v>
      </c>
    </row>
    <row r="1371" spans="1:2" x14ac:dyDescent="0.15">
      <c r="A1371" s="13">
        <v>40891</v>
      </c>
      <c r="B1371">
        <v>33.088999999999999</v>
      </c>
    </row>
    <row r="1372" spans="1:2" x14ac:dyDescent="0.15">
      <c r="A1372" s="13">
        <v>40892</v>
      </c>
      <c r="B1372">
        <v>34.728999999999999</v>
      </c>
    </row>
    <row r="1373" spans="1:2" x14ac:dyDescent="0.15">
      <c r="A1373" s="13">
        <v>40893</v>
      </c>
      <c r="B1373">
        <v>33.331000000000003</v>
      </c>
    </row>
    <row r="1374" spans="1:2" x14ac:dyDescent="0.15">
      <c r="A1374" s="13">
        <v>40896</v>
      </c>
      <c r="B1374">
        <v>33.497999999999998</v>
      </c>
    </row>
    <row r="1375" spans="1:2" x14ac:dyDescent="0.15">
      <c r="A1375" s="13">
        <v>40897</v>
      </c>
      <c r="B1375">
        <v>33.600999999999999</v>
      </c>
    </row>
    <row r="1376" spans="1:2" x14ac:dyDescent="0.15">
      <c r="A1376" s="13">
        <v>40898</v>
      </c>
      <c r="B1376">
        <v>33.701000000000001</v>
      </c>
    </row>
    <row r="1377" spans="1:2" x14ac:dyDescent="0.15">
      <c r="A1377" s="13">
        <v>40899</v>
      </c>
      <c r="B1377">
        <v>33.805999999999997</v>
      </c>
    </row>
    <row r="1378" spans="1:2" x14ac:dyDescent="0.15">
      <c r="A1378" s="13">
        <v>40900</v>
      </c>
      <c r="B1378">
        <v>33.808</v>
      </c>
    </row>
    <row r="1379" spans="1:2" x14ac:dyDescent="0.15">
      <c r="A1379" s="13">
        <v>40904</v>
      </c>
      <c r="B1379">
        <v>35.804000000000002</v>
      </c>
    </row>
    <row r="1380" spans="1:2" x14ac:dyDescent="0.15">
      <c r="A1380" s="13">
        <v>40905</v>
      </c>
      <c r="B1380">
        <v>33.731999999999999</v>
      </c>
    </row>
    <row r="1381" spans="1:2" x14ac:dyDescent="0.15">
      <c r="A1381" s="13">
        <v>40906</v>
      </c>
      <c r="B1381">
        <v>33.802999999999997</v>
      </c>
    </row>
    <row r="1382" spans="1:2" x14ac:dyDescent="0.15">
      <c r="A1382" s="13">
        <v>40907</v>
      </c>
      <c r="B1382">
        <v>35.488</v>
      </c>
    </row>
    <row r="1383" spans="1:2" x14ac:dyDescent="0.15">
      <c r="A1383" s="13">
        <v>40910</v>
      </c>
      <c r="B1383">
        <v>33.97</v>
      </c>
    </row>
    <row r="1384" spans="1:2" x14ac:dyDescent="0.15">
      <c r="A1384" s="13">
        <v>40911</v>
      </c>
      <c r="B1384">
        <v>33.97</v>
      </c>
    </row>
    <row r="1385" spans="1:2" x14ac:dyDescent="0.15">
      <c r="A1385" s="13">
        <v>40912</v>
      </c>
      <c r="B1385">
        <v>34.244</v>
      </c>
    </row>
    <row r="1386" spans="1:2" x14ac:dyDescent="0.15">
      <c r="A1386" s="13">
        <v>40913</v>
      </c>
      <c r="B1386">
        <v>34.322000000000003</v>
      </c>
    </row>
    <row r="1387" spans="1:2" x14ac:dyDescent="0.15">
      <c r="A1387" s="13">
        <v>40917</v>
      </c>
      <c r="B1387">
        <v>34.326999999999998</v>
      </c>
    </row>
    <row r="1388" spans="1:2" x14ac:dyDescent="0.15">
      <c r="A1388" s="13">
        <v>40918</v>
      </c>
      <c r="B1388">
        <v>34.273000000000003</v>
      </c>
    </row>
    <row r="1389" spans="1:2" x14ac:dyDescent="0.15">
      <c r="A1389" s="13">
        <v>40919</v>
      </c>
      <c r="B1389">
        <v>34.183</v>
      </c>
    </row>
    <row r="1390" spans="1:2" x14ac:dyDescent="0.15">
      <c r="A1390" s="13">
        <v>40920</v>
      </c>
      <c r="B1390">
        <v>34.448</v>
      </c>
    </row>
    <row r="1391" spans="1:2" x14ac:dyDescent="0.15">
      <c r="A1391" s="13">
        <v>40921</v>
      </c>
      <c r="B1391">
        <v>34.252000000000002</v>
      </c>
    </row>
    <row r="1392" spans="1:2" x14ac:dyDescent="0.15">
      <c r="A1392" s="13">
        <v>40924</v>
      </c>
      <c r="B1392">
        <v>34.277000000000001</v>
      </c>
    </row>
    <row r="1393" spans="1:2" x14ac:dyDescent="0.15">
      <c r="A1393" s="13">
        <v>40925</v>
      </c>
      <c r="B1393">
        <v>34.250999999999998</v>
      </c>
    </row>
    <row r="1394" spans="1:2" x14ac:dyDescent="0.15">
      <c r="A1394" s="13">
        <v>40926</v>
      </c>
      <c r="B1394">
        <v>34.296999999999997</v>
      </c>
    </row>
    <row r="1395" spans="1:2" x14ac:dyDescent="0.15">
      <c r="A1395" s="13">
        <v>40927</v>
      </c>
      <c r="B1395">
        <v>34.569000000000003</v>
      </c>
    </row>
    <row r="1396" spans="1:2" x14ac:dyDescent="0.15">
      <c r="A1396" s="13">
        <v>40928</v>
      </c>
      <c r="B1396">
        <v>37.162999999999997</v>
      </c>
    </row>
    <row r="1397" spans="1:2" x14ac:dyDescent="0.15">
      <c r="A1397" s="13">
        <v>40931</v>
      </c>
      <c r="B1397">
        <v>35.521999999999998</v>
      </c>
    </row>
    <row r="1398" spans="1:2" x14ac:dyDescent="0.15">
      <c r="A1398" s="13">
        <v>40932</v>
      </c>
      <c r="B1398">
        <v>34.633000000000003</v>
      </c>
    </row>
    <row r="1399" spans="1:2" x14ac:dyDescent="0.15">
      <c r="A1399" s="13">
        <v>40933</v>
      </c>
      <c r="B1399">
        <v>34.901000000000003</v>
      </c>
    </row>
    <row r="1400" spans="1:2" x14ac:dyDescent="0.15">
      <c r="A1400" s="13">
        <v>40934</v>
      </c>
      <c r="B1400">
        <v>34.381999999999998</v>
      </c>
    </row>
    <row r="1401" spans="1:2" x14ac:dyDescent="0.15">
      <c r="A1401" s="13">
        <v>40935</v>
      </c>
      <c r="B1401">
        <v>33.088999999999999</v>
      </c>
    </row>
    <row r="1402" spans="1:2" x14ac:dyDescent="0.15">
      <c r="A1402" s="13">
        <v>40938</v>
      </c>
      <c r="B1402">
        <v>34.262</v>
      </c>
    </row>
    <row r="1403" spans="1:2" x14ac:dyDescent="0.15">
      <c r="A1403" s="13">
        <v>40939</v>
      </c>
      <c r="B1403">
        <v>34.317999999999998</v>
      </c>
    </row>
    <row r="1404" spans="1:2" x14ac:dyDescent="0.15">
      <c r="A1404" s="13">
        <v>40940</v>
      </c>
      <c r="B1404">
        <v>34.308999999999997</v>
      </c>
    </row>
    <row r="1405" spans="1:2" x14ac:dyDescent="0.15">
      <c r="A1405" s="13">
        <v>40941</v>
      </c>
      <c r="B1405">
        <v>34.28</v>
      </c>
    </row>
    <row r="1406" spans="1:2" x14ac:dyDescent="0.15">
      <c r="A1406" s="13">
        <v>40942</v>
      </c>
      <c r="B1406">
        <v>34.371000000000002</v>
      </c>
    </row>
    <row r="1407" spans="1:2" x14ac:dyDescent="0.15">
      <c r="A1407" s="13">
        <v>40945</v>
      </c>
      <c r="B1407">
        <v>34.110999999999997</v>
      </c>
    </row>
    <row r="1408" spans="1:2" x14ac:dyDescent="0.15">
      <c r="A1408" s="13">
        <v>40946</v>
      </c>
      <c r="B1408">
        <v>34.088000000000001</v>
      </c>
    </row>
    <row r="1409" spans="1:2" x14ac:dyDescent="0.15">
      <c r="A1409" s="13">
        <v>40947</v>
      </c>
      <c r="B1409">
        <v>34.338000000000001</v>
      </c>
    </row>
    <row r="1410" spans="1:2" x14ac:dyDescent="0.15">
      <c r="A1410" s="13">
        <v>40948</v>
      </c>
      <c r="B1410">
        <v>34.103999999999999</v>
      </c>
    </row>
    <row r="1411" spans="1:2" x14ac:dyDescent="0.15">
      <c r="A1411" s="13">
        <v>40949</v>
      </c>
      <c r="B1411">
        <v>33.509</v>
      </c>
    </row>
    <row r="1412" spans="1:2" x14ac:dyDescent="0.15">
      <c r="A1412" s="13">
        <v>40950</v>
      </c>
      <c r="B1412">
        <v>35.947000000000003</v>
      </c>
    </row>
    <row r="1413" spans="1:2" x14ac:dyDescent="0.15">
      <c r="A1413" s="13">
        <v>40951</v>
      </c>
      <c r="B1413">
        <v>33.101999999999997</v>
      </c>
    </row>
    <row r="1414" spans="1:2" x14ac:dyDescent="0.15">
      <c r="A1414" s="13">
        <v>40952</v>
      </c>
      <c r="B1414">
        <v>34.728999999999999</v>
      </c>
    </row>
    <row r="1415" spans="1:2" x14ac:dyDescent="0.15">
      <c r="A1415" s="13">
        <v>40953</v>
      </c>
      <c r="B1415">
        <v>34.018000000000001</v>
      </c>
    </row>
    <row r="1416" spans="1:2" x14ac:dyDescent="0.15">
      <c r="A1416" s="13">
        <v>40954</v>
      </c>
      <c r="B1416">
        <v>34.445999999999998</v>
      </c>
    </row>
    <row r="1417" spans="1:2" x14ac:dyDescent="0.15">
      <c r="A1417" s="13">
        <v>40955</v>
      </c>
      <c r="B1417">
        <v>34.972999999999999</v>
      </c>
    </row>
    <row r="1418" spans="1:2" x14ac:dyDescent="0.15">
      <c r="A1418" s="13">
        <v>40956</v>
      </c>
      <c r="B1418">
        <v>35.718000000000004</v>
      </c>
    </row>
    <row r="1419" spans="1:2" x14ac:dyDescent="0.15">
      <c r="A1419" s="13">
        <v>40957</v>
      </c>
      <c r="B1419">
        <v>39.859000000000002</v>
      </c>
    </row>
    <row r="1420" spans="1:2" x14ac:dyDescent="0.15">
      <c r="A1420" s="13">
        <v>40958</v>
      </c>
      <c r="B1420">
        <v>34.911999999999999</v>
      </c>
    </row>
    <row r="1421" spans="1:2" x14ac:dyDescent="0.15">
      <c r="A1421" s="13">
        <v>40959</v>
      </c>
      <c r="B1421">
        <v>34.950000000000003</v>
      </c>
    </row>
    <row r="1422" spans="1:2" x14ac:dyDescent="0.15">
      <c r="A1422" s="13">
        <v>40960</v>
      </c>
      <c r="B1422">
        <v>35.100999999999999</v>
      </c>
    </row>
    <row r="1423" spans="1:2" x14ac:dyDescent="0.15">
      <c r="A1423" s="13">
        <v>40961</v>
      </c>
      <c r="B1423">
        <v>35.665999999999997</v>
      </c>
    </row>
    <row r="1424" spans="1:2" x14ac:dyDescent="0.15">
      <c r="A1424" s="13">
        <v>40962</v>
      </c>
      <c r="B1424">
        <v>36.128999999999998</v>
      </c>
    </row>
    <row r="1425" spans="1:2" x14ac:dyDescent="0.15">
      <c r="A1425" s="13">
        <v>40963</v>
      </c>
      <c r="B1425">
        <v>37.26</v>
      </c>
    </row>
    <row r="1426" spans="1:2" x14ac:dyDescent="0.15">
      <c r="A1426" s="13">
        <v>40966</v>
      </c>
      <c r="B1426">
        <v>35.790999999999997</v>
      </c>
    </row>
    <row r="1427" spans="1:2" x14ac:dyDescent="0.15">
      <c r="A1427" s="13">
        <v>40967</v>
      </c>
      <c r="B1427">
        <v>35.82</v>
      </c>
    </row>
    <row r="1428" spans="1:2" x14ac:dyDescent="0.15">
      <c r="A1428" s="13">
        <v>40968</v>
      </c>
      <c r="B1428">
        <v>36.591000000000001</v>
      </c>
    </row>
    <row r="1429" spans="1:2" x14ac:dyDescent="0.15">
      <c r="A1429" s="13">
        <v>40969</v>
      </c>
      <c r="B1429">
        <v>36.094000000000001</v>
      </c>
    </row>
    <row r="1430" spans="1:2" x14ac:dyDescent="0.15">
      <c r="A1430" s="13">
        <v>40970</v>
      </c>
      <c r="B1430">
        <v>35.890999999999998</v>
      </c>
    </row>
    <row r="1431" spans="1:2" x14ac:dyDescent="0.15">
      <c r="A1431" s="13">
        <v>40972</v>
      </c>
      <c r="B1431">
        <v>36.718000000000004</v>
      </c>
    </row>
    <row r="1432" spans="1:2" x14ac:dyDescent="0.15">
      <c r="A1432" s="13">
        <v>40973</v>
      </c>
      <c r="B1432">
        <v>36.628999999999998</v>
      </c>
    </row>
    <row r="1433" spans="1:2" x14ac:dyDescent="0.15">
      <c r="A1433" s="13">
        <v>40974</v>
      </c>
      <c r="B1433">
        <v>38.200000000000003</v>
      </c>
    </row>
    <row r="1434" spans="1:2" x14ac:dyDescent="0.15">
      <c r="A1434" s="13">
        <v>40975</v>
      </c>
      <c r="B1434">
        <v>38.119</v>
      </c>
    </row>
    <row r="1435" spans="1:2" x14ac:dyDescent="0.15">
      <c r="A1435" s="13">
        <v>40976</v>
      </c>
      <c r="B1435">
        <v>39.85</v>
      </c>
    </row>
    <row r="1436" spans="1:2" x14ac:dyDescent="0.15">
      <c r="A1436" s="13">
        <v>40977</v>
      </c>
      <c r="B1436">
        <v>38.966999999999999</v>
      </c>
    </row>
    <row r="1437" spans="1:2" x14ac:dyDescent="0.15">
      <c r="A1437" s="13">
        <v>40979</v>
      </c>
      <c r="B1437">
        <v>38.966999999999999</v>
      </c>
    </row>
    <row r="1438" spans="1:2" x14ac:dyDescent="0.15">
      <c r="A1438" s="13">
        <v>40980</v>
      </c>
      <c r="B1438">
        <v>19.053000000000001</v>
      </c>
    </row>
    <row r="1439" spans="1:2" x14ac:dyDescent="0.15">
      <c r="A1439" s="13">
        <v>40981</v>
      </c>
      <c r="B1439">
        <v>19.167000000000002</v>
      </c>
    </row>
    <row r="1440" spans="1:2" x14ac:dyDescent="0.15">
      <c r="A1440" s="13">
        <v>40982</v>
      </c>
      <c r="B1440">
        <v>18.707000000000001</v>
      </c>
    </row>
    <row r="1441" spans="1:2" x14ac:dyDescent="0.15">
      <c r="A1441" s="13">
        <v>40983</v>
      </c>
      <c r="B1441">
        <v>18.323</v>
      </c>
    </row>
    <row r="1442" spans="1:2" x14ac:dyDescent="0.15">
      <c r="A1442" s="13">
        <v>40984</v>
      </c>
      <c r="B1442">
        <v>18.274000000000001</v>
      </c>
    </row>
    <row r="1443" spans="1:2" x14ac:dyDescent="0.15">
      <c r="A1443" s="13">
        <v>40987</v>
      </c>
      <c r="B1443">
        <v>18.108000000000001</v>
      </c>
    </row>
    <row r="1444" spans="1:2" x14ac:dyDescent="0.15">
      <c r="A1444" s="13">
        <v>40988</v>
      </c>
      <c r="B1444">
        <v>18.085999999999999</v>
      </c>
    </row>
    <row r="1445" spans="1:2" x14ac:dyDescent="0.15">
      <c r="A1445" s="13">
        <v>40989</v>
      </c>
      <c r="B1445">
        <v>18.064</v>
      </c>
    </row>
    <row r="1446" spans="1:2" x14ac:dyDescent="0.15">
      <c r="A1446" s="13">
        <v>40990</v>
      </c>
      <c r="B1446">
        <v>18.494</v>
      </c>
    </row>
    <row r="1447" spans="1:2" x14ac:dyDescent="0.15">
      <c r="A1447" s="13">
        <v>40991</v>
      </c>
      <c r="B1447">
        <v>20.236000000000001</v>
      </c>
    </row>
    <row r="1448" spans="1:2" x14ac:dyDescent="0.15">
      <c r="A1448" s="13">
        <v>40994</v>
      </c>
      <c r="B1448">
        <v>20.585999999999999</v>
      </c>
    </row>
    <row r="1449" spans="1:2" x14ac:dyDescent="0.15">
      <c r="A1449" s="13">
        <v>40995</v>
      </c>
      <c r="B1449">
        <v>20.155000000000001</v>
      </c>
    </row>
    <row r="1450" spans="1:2" x14ac:dyDescent="0.15">
      <c r="A1450" s="13">
        <v>40996</v>
      </c>
      <c r="B1450">
        <v>20.077000000000002</v>
      </c>
    </row>
    <row r="1451" spans="1:2" x14ac:dyDescent="0.15">
      <c r="A1451" s="13">
        <v>40997</v>
      </c>
      <c r="B1451">
        <v>20.486000000000001</v>
      </c>
    </row>
    <row r="1452" spans="1:2" x14ac:dyDescent="0.15">
      <c r="A1452" s="13">
        <v>40998</v>
      </c>
      <c r="B1452">
        <v>21.097000000000001</v>
      </c>
    </row>
    <row r="1453" spans="1:2" x14ac:dyDescent="0.15">
      <c r="A1453" s="13">
        <v>41001</v>
      </c>
      <c r="B1453">
        <v>20.963999999999999</v>
      </c>
    </row>
    <row r="1454" spans="1:2" x14ac:dyDescent="0.15">
      <c r="A1454" s="13">
        <v>41002</v>
      </c>
      <c r="B1454">
        <v>21.31</v>
      </c>
    </row>
    <row r="1455" spans="1:2" x14ac:dyDescent="0.15">
      <c r="A1455" s="13">
        <v>41003</v>
      </c>
      <c r="B1455">
        <v>21.869</v>
      </c>
    </row>
    <row r="1456" spans="1:2" x14ac:dyDescent="0.15">
      <c r="A1456" s="13">
        <v>41004</v>
      </c>
      <c r="B1456">
        <v>21.98</v>
      </c>
    </row>
    <row r="1457" spans="1:2" x14ac:dyDescent="0.15">
      <c r="A1457" s="13">
        <v>41005</v>
      </c>
      <c r="B1457">
        <v>22.308</v>
      </c>
    </row>
    <row r="1458" spans="1:2" x14ac:dyDescent="0.15">
      <c r="A1458" s="13">
        <v>41007</v>
      </c>
      <c r="B1458">
        <v>22.308</v>
      </c>
    </row>
    <row r="1459" spans="1:2" x14ac:dyDescent="0.15">
      <c r="A1459" s="13">
        <v>41009</v>
      </c>
      <c r="B1459">
        <v>22.122</v>
      </c>
    </row>
    <row r="1460" spans="1:2" x14ac:dyDescent="0.15">
      <c r="A1460" s="13">
        <v>41010</v>
      </c>
      <c r="B1460">
        <v>21.611999999999998</v>
      </c>
    </row>
    <row r="1461" spans="1:2" x14ac:dyDescent="0.15">
      <c r="A1461" s="13">
        <v>41011</v>
      </c>
      <c r="B1461">
        <v>21.167000000000002</v>
      </c>
    </row>
    <row r="1462" spans="1:2" x14ac:dyDescent="0.15">
      <c r="A1462" s="13">
        <v>41012</v>
      </c>
      <c r="B1462">
        <v>21.114000000000001</v>
      </c>
    </row>
    <row r="1463" spans="1:2" x14ac:dyDescent="0.15">
      <c r="A1463" s="13">
        <v>41015</v>
      </c>
      <c r="B1463">
        <v>21.021999999999998</v>
      </c>
    </row>
    <row r="1464" spans="1:2" x14ac:dyDescent="0.15">
      <c r="A1464" s="13">
        <v>41016</v>
      </c>
      <c r="B1464">
        <v>21.32</v>
      </c>
    </row>
    <row r="1465" spans="1:2" x14ac:dyDescent="0.15">
      <c r="A1465" s="13">
        <v>41017</v>
      </c>
      <c r="B1465">
        <v>21.434000000000001</v>
      </c>
    </row>
    <row r="1466" spans="1:2" x14ac:dyDescent="0.15">
      <c r="A1466" s="13">
        <v>41018</v>
      </c>
      <c r="B1466">
        <v>21.483000000000001</v>
      </c>
    </row>
    <row r="1467" spans="1:2" x14ac:dyDescent="0.15">
      <c r="A1467" s="13">
        <v>41019</v>
      </c>
      <c r="B1467">
        <v>21.658000000000001</v>
      </c>
    </row>
    <row r="1468" spans="1:2" x14ac:dyDescent="0.15">
      <c r="A1468" s="13">
        <v>41022</v>
      </c>
      <c r="B1468">
        <v>21.792999999999999</v>
      </c>
    </row>
    <row r="1469" spans="1:2" x14ac:dyDescent="0.15">
      <c r="A1469" s="13">
        <v>41023</v>
      </c>
      <c r="B1469">
        <v>21.663</v>
      </c>
    </row>
    <row r="1470" spans="1:2" x14ac:dyDescent="0.15">
      <c r="A1470" s="13">
        <v>41024</v>
      </c>
      <c r="B1470">
        <v>21.573</v>
      </c>
    </row>
    <row r="1471" spans="1:2" x14ac:dyDescent="0.15">
      <c r="A1471" s="13">
        <v>41025</v>
      </c>
      <c r="B1471">
        <v>21.361999999999998</v>
      </c>
    </row>
    <row r="1472" spans="1:2" x14ac:dyDescent="0.15">
      <c r="A1472" s="13">
        <v>41026</v>
      </c>
      <c r="B1472">
        <v>21.135999999999999</v>
      </c>
    </row>
    <row r="1473" spans="1:2" x14ac:dyDescent="0.15">
      <c r="A1473" s="13">
        <v>41029</v>
      </c>
      <c r="B1473">
        <v>20.645</v>
      </c>
    </row>
    <row r="1474" spans="1:2" x14ac:dyDescent="0.15">
      <c r="A1474" s="13">
        <v>41030</v>
      </c>
      <c r="B1474">
        <v>20.379000000000001</v>
      </c>
    </row>
    <row r="1475" spans="1:2" x14ac:dyDescent="0.15">
      <c r="A1475" s="13">
        <v>41031</v>
      </c>
      <c r="B1475">
        <v>20.561</v>
      </c>
    </row>
    <row r="1476" spans="1:2" x14ac:dyDescent="0.15">
      <c r="A1476" s="13">
        <v>41032</v>
      </c>
      <c r="B1476">
        <v>20.81</v>
      </c>
    </row>
    <row r="1477" spans="1:2" x14ac:dyDescent="0.15">
      <c r="A1477" s="13">
        <v>41033</v>
      </c>
      <c r="B1477">
        <v>20.777000000000001</v>
      </c>
    </row>
    <row r="1478" spans="1:2" x14ac:dyDescent="0.15">
      <c r="A1478" s="13">
        <v>41035</v>
      </c>
      <c r="B1478">
        <v>20.734999999999999</v>
      </c>
    </row>
    <row r="1479" spans="1:2" x14ac:dyDescent="0.15">
      <c r="A1479" s="13">
        <v>41036</v>
      </c>
      <c r="B1479">
        <v>20.9</v>
      </c>
    </row>
    <row r="1480" spans="1:2" x14ac:dyDescent="0.15">
      <c r="A1480" s="13">
        <v>41037</v>
      </c>
      <c r="B1480">
        <v>23.349</v>
      </c>
    </row>
    <row r="1481" spans="1:2" x14ac:dyDescent="0.15">
      <c r="A1481" s="13">
        <v>41038</v>
      </c>
      <c r="B1481">
        <v>23.524999999999999</v>
      </c>
    </row>
    <row r="1482" spans="1:2" x14ac:dyDescent="0.15">
      <c r="A1482" s="13">
        <v>41039</v>
      </c>
      <c r="B1482">
        <v>24.547999999999998</v>
      </c>
    </row>
    <row r="1483" spans="1:2" x14ac:dyDescent="0.15">
      <c r="A1483" s="13">
        <v>41040</v>
      </c>
      <c r="B1483">
        <v>24.603999999999999</v>
      </c>
    </row>
    <row r="1484" spans="1:2" x14ac:dyDescent="0.15">
      <c r="A1484" s="13">
        <v>41043</v>
      </c>
      <c r="B1484">
        <v>27.728000000000002</v>
      </c>
    </row>
    <row r="1485" spans="1:2" x14ac:dyDescent="0.15">
      <c r="A1485" s="13">
        <v>41044</v>
      </c>
      <c r="B1485">
        <v>29.452000000000002</v>
      </c>
    </row>
    <row r="1486" spans="1:2" x14ac:dyDescent="0.15">
      <c r="A1486" s="13">
        <v>41045</v>
      </c>
      <c r="B1486">
        <v>29.347000000000001</v>
      </c>
    </row>
    <row r="1487" spans="1:2" x14ac:dyDescent="0.15">
      <c r="A1487" s="13">
        <v>41046</v>
      </c>
      <c r="B1487">
        <v>29.242999999999999</v>
      </c>
    </row>
    <row r="1488" spans="1:2" x14ac:dyDescent="0.15">
      <c r="A1488" s="13">
        <v>41047</v>
      </c>
      <c r="B1488">
        <v>29.271999999999998</v>
      </c>
    </row>
    <row r="1489" spans="1:2" x14ac:dyDescent="0.15">
      <c r="A1489" s="13">
        <v>41050</v>
      </c>
      <c r="B1489">
        <v>29.004999999999999</v>
      </c>
    </row>
    <row r="1490" spans="1:2" x14ac:dyDescent="0.15">
      <c r="A1490" s="13">
        <v>41051</v>
      </c>
      <c r="B1490">
        <v>29.388000000000002</v>
      </c>
    </row>
    <row r="1491" spans="1:2" x14ac:dyDescent="0.15">
      <c r="A1491" s="13">
        <v>41052</v>
      </c>
      <c r="B1491">
        <v>29.823</v>
      </c>
    </row>
    <row r="1492" spans="1:2" x14ac:dyDescent="0.15">
      <c r="A1492" s="13">
        <v>41053</v>
      </c>
      <c r="B1492">
        <v>29.928000000000001</v>
      </c>
    </row>
    <row r="1493" spans="1:2" x14ac:dyDescent="0.15">
      <c r="A1493" s="13">
        <v>41054</v>
      </c>
      <c r="B1493">
        <v>29.677</v>
      </c>
    </row>
    <row r="1494" spans="1:2" x14ac:dyDescent="0.15">
      <c r="A1494" s="13">
        <v>41057</v>
      </c>
      <c r="B1494">
        <v>29.475999999999999</v>
      </c>
    </row>
    <row r="1495" spans="1:2" x14ac:dyDescent="0.15">
      <c r="A1495" s="13">
        <v>41058</v>
      </c>
      <c r="B1495">
        <v>29.545999999999999</v>
      </c>
    </row>
    <row r="1496" spans="1:2" x14ac:dyDescent="0.15">
      <c r="A1496" s="13">
        <v>41059</v>
      </c>
      <c r="B1496">
        <v>29.881</v>
      </c>
    </row>
    <row r="1497" spans="1:2" x14ac:dyDescent="0.15">
      <c r="A1497" s="13">
        <v>41060</v>
      </c>
      <c r="B1497">
        <v>30.193000000000001</v>
      </c>
    </row>
    <row r="1498" spans="1:2" x14ac:dyDescent="0.15">
      <c r="A1498" s="13">
        <v>41061</v>
      </c>
      <c r="B1498">
        <v>30.564</v>
      </c>
    </row>
    <row r="1499" spans="1:2" x14ac:dyDescent="0.15">
      <c r="A1499" s="13">
        <v>41062</v>
      </c>
      <c r="B1499">
        <v>29.739000000000001</v>
      </c>
    </row>
    <row r="1500" spans="1:2" x14ac:dyDescent="0.15">
      <c r="A1500" s="13">
        <v>41063</v>
      </c>
      <c r="B1500">
        <v>30.541</v>
      </c>
    </row>
    <row r="1501" spans="1:2" x14ac:dyDescent="0.15">
      <c r="A1501" s="13">
        <v>41064</v>
      </c>
      <c r="B1501">
        <v>30.007000000000001</v>
      </c>
    </row>
    <row r="1502" spans="1:2" x14ac:dyDescent="0.15">
      <c r="A1502" s="13">
        <v>41065</v>
      </c>
      <c r="B1502">
        <v>30.567</v>
      </c>
    </row>
    <row r="1503" spans="1:2" x14ac:dyDescent="0.15">
      <c r="A1503" s="13">
        <v>41066</v>
      </c>
      <c r="B1503">
        <v>28.78</v>
      </c>
    </row>
    <row r="1504" spans="1:2" x14ac:dyDescent="0.15">
      <c r="A1504" s="13">
        <v>41067</v>
      </c>
      <c r="B1504">
        <v>28.901</v>
      </c>
    </row>
    <row r="1505" spans="1:2" x14ac:dyDescent="0.15">
      <c r="A1505" s="13">
        <v>41068</v>
      </c>
      <c r="B1505">
        <v>29.138999999999999</v>
      </c>
    </row>
    <row r="1506" spans="1:2" x14ac:dyDescent="0.15">
      <c r="A1506" s="13">
        <v>41069</v>
      </c>
      <c r="B1506">
        <v>29.029</v>
      </c>
    </row>
    <row r="1507" spans="1:2" x14ac:dyDescent="0.15">
      <c r="A1507" s="13">
        <v>41071</v>
      </c>
      <c r="B1507">
        <v>28.907</v>
      </c>
    </row>
    <row r="1508" spans="1:2" x14ac:dyDescent="0.15">
      <c r="A1508" s="13">
        <v>41072</v>
      </c>
      <c r="B1508">
        <v>29.649000000000001</v>
      </c>
    </row>
    <row r="1509" spans="1:2" x14ac:dyDescent="0.15">
      <c r="A1509" s="13">
        <v>41073</v>
      </c>
      <c r="B1509">
        <v>29.184000000000001</v>
      </c>
    </row>
    <row r="1510" spans="1:2" x14ac:dyDescent="0.15">
      <c r="A1510" s="13">
        <v>41074</v>
      </c>
      <c r="B1510">
        <v>29.021999999999998</v>
      </c>
    </row>
    <row r="1511" spans="1:2" x14ac:dyDescent="0.15">
      <c r="A1511" s="13">
        <v>41075</v>
      </c>
      <c r="B1511">
        <v>27.734000000000002</v>
      </c>
    </row>
    <row r="1512" spans="1:2" x14ac:dyDescent="0.15">
      <c r="A1512" s="13">
        <v>41078</v>
      </c>
      <c r="B1512">
        <v>26.193999999999999</v>
      </c>
    </row>
    <row r="1513" spans="1:2" x14ac:dyDescent="0.15">
      <c r="A1513" s="13">
        <v>41079</v>
      </c>
      <c r="B1513">
        <v>26.381</v>
      </c>
    </row>
    <row r="1514" spans="1:2" x14ac:dyDescent="0.15">
      <c r="A1514" s="13">
        <v>41080</v>
      </c>
      <c r="B1514">
        <v>26.69</v>
      </c>
    </row>
    <row r="1515" spans="1:2" x14ac:dyDescent="0.15">
      <c r="A1515" s="13">
        <v>41081</v>
      </c>
      <c r="B1515">
        <v>26.567</v>
      </c>
    </row>
    <row r="1516" spans="1:2" x14ac:dyDescent="0.15">
      <c r="A1516" s="13">
        <v>41082</v>
      </c>
      <c r="B1516">
        <v>26.928999999999998</v>
      </c>
    </row>
    <row r="1517" spans="1:2" x14ac:dyDescent="0.15">
      <c r="A1517" s="13">
        <v>41085</v>
      </c>
      <c r="B1517">
        <v>26.978999999999999</v>
      </c>
    </row>
    <row r="1518" spans="1:2" x14ac:dyDescent="0.15">
      <c r="A1518" s="13">
        <v>41086</v>
      </c>
      <c r="B1518">
        <v>27.056000000000001</v>
      </c>
    </row>
    <row r="1519" spans="1:2" x14ac:dyDescent="0.15">
      <c r="A1519" s="13">
        <v>41087</v>
      </c>
      <c r="B1519">
        <v>26.913</v>
      </c>
    </row>
    <row r="1520" spans="1:2" x14ac:dyDescent="0.15">
      <c r="A1520" s="13">
        <v>41088</v>
      </c>
      <c r="B1520">
        <v>26.882000000000001</v>
      </c>
    </row>
    <row r="1521" spans="1:2" x14ac:dyDescent="0.15">
      <c r="A1521" s="13">
        <v>41089</v>
      </c>
      <c r="B1521">
        <v>26.402000000000001</v>
      </c>
    </row>
    <row r="1522" spans="1:2" x14ac:dyDescent="0.15">
      <c r="A1522" s="13">
        <v>41091</v>
      </c>
      <c r="B1522">
        <v>25.885000000000002</v>
      </c>
    </row>
    <row r="1523" spans="1:2" x14ac:dyDescent="0.15">
      <c r="A1523" s="13">
        <v>41092</v>
      </c>
      <c r="B1523">
        <v>25.427</v>
      </c>
    </row>
    <row r="1524" spans="1:2" x14ac:dyDescent="0.15">
      <c r="A1524" s="13">
        <v>41093</v>
      </c>
      <c r="B1524">
        <v>25.943999999999999</v>
      </c>
    </row>
    <row r="1525" spans="1:2" x14ac:dyDescent="0.15">
      <c r="A1525" s="13">
        <v>41094</v>
      </c>
      <c r="B1525">
        <v>26.297000000000001</v>
      </c>
    </row>
    <row r="1526" spans="1:2" x14ac:dyDescent="0.15">
      <c r="A1526" s="13">
        <v>41095</v>
      </c>
      <c r="B1526">
        <v>25.265999999999998</v>
      </c>
    </row>
    <row r="1527" spans="1:2" x14ac:dyDescent="0.15">
      <c r="A1527" s="13">
        <v>41096</v>
      </c>
      <c r="B1527">
        <v>25.692</v>
      </c>
    </row>
    <row r="1528" spans="1:2" x14ac:dyDescent="0.15">
      <c r="A1528" s="13">
        <v>41097</v>
      </c>
      <c r="B1528">
        <v>26.213000000000001</v>
      </c>
    </row>
    <row r="1529" spans="1:2" x14ac:dyDescent="0.15">
      <c r="A1529" s="13">
        <v>41098</v>
      </c>
      <c r="B1529">
        <v>26.213000000000001</v>
      </c>
    </row>
    <row r="1530" spans="1:2" x14ac:dyDescent="0.15">
      <c r="A1530" s="13">
        <v>41099</v>
      </c>
      <c r="B1530">
        <v>25.791</v>
      </c>
    </row>
    <row r="1531" spans="1:2" x14ac:dyDescent="0.15">
      <c r="A1531" s="13">
        <v>41100</v>
      </c>
      <c r="B1531">
        <v>25.337</v>
      </c>
    </row>
    <row r="1532" spans="1:2" x14ac:dyDescent="0.15">
      <c r="A1532" s="13">
        <v>41101</v>
      </c>
      <c r="B1532">
        <v>25.4</v>
      </c>
    </row>
    <row r="1533" spans="1:2" x14ac:dyDescent="0.15">
      <c r="A1533" s="13">
        <v>41102</v>
      </c>
      <c r="B1533">
        <v>24.873999999999999</v>
      </c>
    </row>
    <row r="1534" spans="1:2" x14ac:dyDescent="0.15">
      <c r="A1534" s="13">
        <v>41103</v>
      </c>
      <c r="B1534">
        <v>24.88</v>
      </c>
    </row>
    <row r="1535" spans="1:2" x14ac:dyDescent="0.15">
      <c r="A1535" s="13">
        <v>41106</v>
      </c>
      <c r="B1535">
        <v>24.585999999999999</v>
      </c>
    </row>
    <row r="1536" spans="1:2" x14ac:dyDescent="0.15">
      <c r="A1536" s="13">
        <v>41107</v>
      </c>
      <c r="B1536">
        <v>24.216000000000001</v>
      </c>
    </row>
    <row r="1537" spans="1:2" x14ac:dyDescent="0.15">
      <c r="A1537" s="13">
        <v>41108</v>
      </c>
      <c r="B1537">
        <v>24.398</v>
      </c>
    </row>
    <row r="1538" spans="1:2" x14ac:dyDescent="0.15">
      <c r="A1538" s="13">
        <v>41109</v>
      </c>
      <c r="B1538">
        <v>25.088999999999999</v>
      </c>
    </row>
    <row r="1539" spans="1:2" x14ac:dyDescent="0.15">
      <c r="A1539" s="13">
        <v>41110</v>
      </c>
      <c r="B1539">
        <v>25.727</v>
      </c>
    </row>
    <row r="1540" spans="1:2" x14ac:dyDescent="0.15">
      <c r="A1540" s="13">
        <v>41113</v>
      </c>
      <c r="B1540">
        <v>27.798999999999999</v>
      </c>
    </row>
    <row r="1541" spans="1:2" x14ac:dyDescent="0.15">
      <c r="A1541" s="13">
        <v>41114</v>
      </c>
      <c r="B1541">
        <v>27.914999999999999</v>
      </c>
    </row>
    <row r="1542" spans="1:2" x14ac:dyDescent="0.15">
      <c r="A1542" s="13">
        <v>41115</v>
      </c>
      <c r="B1542">
        <v>27.34</v>
      </c>
    </row>
    <row r="1543" spans="1:2" x14ac:dyDescent="0.15">
      <c r="A1543" s="13">
        <v>41116</v>
      </c>
      <c r="B1543">
        <v>27.399000000000001</v>
      </c>
    </row>
    <row r="1544" spans="1:2" x14ac:dyDescent="0.15">
      <c r="A1544" s="13">
        <v>41117</v>
      </c>
      <c r="B1544">
        <v>26.388000000000002</v>
      </c>
    </row>
    <row r="1545" spans="1:2" x14ac:dyDescent="0.15">
      <c r="A1545" s="13">
        <v>41118</v>
      </c>
      <c r="B1545">
        <v>26.291</v>
      </c>
    </row>
    <row r="1546" spans="1:2" x14ac:dyDescent="0.15">
      <c r="A1546" s="13">
        <v>41120</v>
      </c>
      <c r="B1546">
        <v>25.363</v>
      </c>
    </row>
    <row r="1547" spans="1:2" x14ac:dyDescent="0.15">
      <c r="A1547" s="13">
        <v>41121</v>
      </c>
      <c r="B1547">
        <v>25.504999999999999</v>
      </c>
    </row>
    <row r="1548" spans="1:2" x14ac:dyDescent="0.15">
      <c r="A1548" s="13">
        <v>41122</v>
      </c>
      <c r="B1548">
        <v>26.175999999999998</v>
      </c>
    </row>
    <row r="1549" spans="1:2" x14ac:dyDescent="0.15">
      <c r="A1549" s="13">
        <v>41123</v>
      </c>
      <c r="B1549">
        <v>25.945</v>
      </c>
    </row>
    <row r="1550" spans="1:2" x14ac:dyDescent="0.15">
      <c r="A1550" s="13">
        <v>41124</v>
      </c>
      <c r="B1550">
        <v>25.951000000000001</v>
      </c>
    </row>
    <row r="1551" spans="1:2" x14ac:dyDescent="0.15">
      <c r="A1551" s="13">
        <v>41125</v>
      </c>
      <c r="B1551">
        <v>25.754999999999999</v>
      </c>
    </row>
    <row r="1552" spans="1:2" x14ac:dyDescent="0.15">
      <c r="A1552" s="13">
        <v>41126</v>
      </c>
      <c r="B1552">
        <v>25.754999999999999</v>
      </c>
    </row>
    <row r="1553" spans="1:2" x14ac:dyDescent="0.15">
      <c r="A1553" s="13">
        <v>41127</v>
      </c>
      <c r="B1553">
        <v>25.579000000000001</v>
      </c>
    </row>
    <row r="1554" spans="1:2" x14ac:dyDescent="0.15">
      <c r="A1554" s="13">
        <v>41128</v>
      </c>
      <c r="B1554">
        <v>24.72</v>
      </c>
    </row>
    <row r="1555" spans="1:2" x14ac:dyDescent="0.15">
      <c r="A1555" s="13">
        <v>41129</v>
      </c>
      <c r="B1555">
        <v>24.713000000000001</v>
      </c>
    </row>
    <row r="1556" spans="1:2" x14ac:dyDescent="0.15">
      <c r="A1556" s="13">
        <v>41130</v>
      </c>
      <c r="B1556">
        <v>24.532</v>
      </c>
    </row>
    <row r="1557" spans="1:2" x14ac:dyDescent="0.15">
      <c r="A1557" s="13">
        <v>41131</v>
      </c>
      <c r="B1557">
        <v>24.504000000000001</v>
      </c>
    </row>
    <row r="1558" spans="1:2" x14ac:dyDescent="0.15">
      <c r="A1558" s="13">
        <v>41132</v>
      </c>
      <c r="B1558">
        <v>24.635999999999999</v>
      </c>
    </row>
    <row r="1559" spans="1:2" x14ac:dyDescent="0.15">
      <c r="A1559" s="13">
        <v>41134</v>
      </c>
      <c r="B1559">
        <v>24.292999999999999</v>
      </c>
    </row>
    <row r="1560" spans="1:2" x14ac:dyDescent="0.15">
      <c r="A1560" s="13">
        <v>41135</v>
      </c>
      <c r="B1560">
        <v>24.436</v>
      </c>
    </row>
    <row r="1561" spans="1:2" x14ac:dyDescent="0.15">
      <c r="A1561" s="13">
        <v>41136</v>
      </c>
      <c r="B1561">
        <v>24.5</v>
      </c>
    </row>
    <row r="1562" spans="1:2" x14ac:dyDescent="0.15">
      <c r="A1562" s="13">
        <v>41137</v>
      </c>
      <c r="B1562">
        <v>24.541</v>
      </c>
    </row>
    <row r="1563" spans="1:2" x14ac:dyDescent="0.15">
      <c r="A1563" s="13">
        <v>41138</v>
      </c>
      <c r="B1563">
        <v>24.364000000000001</v>
      </c>
    </row>
    <row r="1564" spans="1:2" x14ac:dyDescent="0.15">
      <c r="A1564" s="13">
        <v>41139</v>
      </c>
      <c r="B1564">
        <v>24.471</v>
      </c>
    </row>
    <row r="1565" spans="1:2" x14ac:dyDescent="0.15">
      <c r="A1565" s="13">
        <v>41141</v>
      </c>
      <c r="B1565">
        <v>24.388000000000002</v>
      </c>
    </row>
    <row r="1566" spans="1:2" x14ac:dyDescent="0.15">
      <c r="A1566" s="13">
        <v>41142</v>
      </c>
      <c r="B1566">
        <v>24.213000000000001</v>
      </c>
    </row>
    <row r="1567" spans="1:2" x14ac:dyDescent="0.15">
      <c r="A1567" s="13">
        <v>41143</v>
      </c>
      <c r="B1567">
        <v>23.847000000000001</v>
      </c>
    </row>
    <row r="1568" spans="1:2" x14ac:dyDescent="0.15">
      <c r="A1568" s="13">
        <v>41144</v>
      </c>
      <c r="B1568">
        <v>23.856000000000002</v>
      </c>
    </row>
    <row r="1569" spans="1:2" x14ac:dyDescent="0.15">
      <c r="A1569" s="13">
        <v>41145</v>
      </c>
      <c r="B1569">
        <v>24.001000000000001</v>
      </c>
    </row>
    <row r="1570" spans="1:2" x14ac:dyDescent="0.15">
      <c r="A1570" s="13">
        <v>41146</v>
      </c>
      <c r="B1570">
        <v>24.234999999999999</v>
      </c>
    </row>
    <row r="1571" spans="1:2" x14ac:dyDescent="0.15">
      <c r="A1571" s="13">
        <v>41148</v>
      </c>
      <c r="B1571">
        <v>23.923999999999999</v>
      </c>
    </row>
    <row r="1572" spans="1:2" x14ac:dyDescent="0.15">
      <c r="A1572" s="13">
        <v>41149</v>
      </c>
      <c r="B1572">
        <v>23.853999999999999</v>
      </c>
    </row>
    <row r="1573" spans="1:2" x14ac:dyDescent="0.15">
      <c r="A1573" s="13">
        <v>41150</v>
      </c>
      <c r="B1573">
        <v>23.911999999999999</v>
      </c>
    </row>
    <row r="1574" spans="1:2" x14ac:dyDescent="0.15">
      <c r="A1574" s="13">
        <v>41151</v>
      </c>
      <c r="B1574">
        <v>23.992999999999999</v>
      </c>
    </row>
    <row r="1575" spans="1:2" x14ac:dyDescent="0.15">
      <c r="A1575" s="13">
        <v>41152</v>
      </c>
      <c r="B1575">
        <v>23.417000000000002</v>
      </c>
    </row>
    <row r="1576" spans="1:2" x14ac:dyDescent="0.15">
      <c r="A1576" s="13">
        <v>41153</v>
      </c>
      <c r="B1576">
        <v>23.381</v>
      </c>
    </row>
    <row r="1577" spans="1:2" x14ac:dyDescent="0.15">
      <c r="A1577" s="13">
        <v>41155</v>
      </c>
      <c r="B1577">
        <v>22.936</v>
      </c>
    </row>
    <row r="1578" spans="1:2" x14ac:dyDescent="0.15">
      <c r="A1578" s="13">
        <v>41156</v>
      </c>
      <c r="B1578">
        <v>21.87</v>
      </c>
    </row>
    <row r="1579" spans="1:2" x14ac:dyDescent="0.15">
      <c r="A1579" s="13">
        <v>41157</v>
      </c>
      <c r="B1579">
        <v>22.016999999999999</v>
      </c>
    </row>
    <row r="1580" spans="1:2" x14ac:dyDescent="0.15">
      <c r="A1580" s="13">
        <v>41158</v>
      </c>
      <c r="B1580">
        <v>21.797000000000001</v>
      </c>
    </row>
    <row r="1581" spans="1:2" x14ac:dyDescent="0.15">
      <c r="A1581" s="13">
        <v>41159</v>
      </c>
      <c r="B1581">
        <v>21.675000000000001</v>
      </c>
    </row>
    <row r="1582" spans="1:2" x14ac:dyDescent="0.15">
      <c r="A1582" s="13">
        <v>41160</v>
      </c>
      <c r="B1582">
        <v>21.8</v>
      </c>
    </row>
    <row r="1583" spans="1:2" x14ac:dyDescent="0.15">
      <c r="A1583" s="13">
        <v>41162</v>
      </c>
      <c r="B1583">
        <v>21.850999999999999</v>
      </c>
    </row>
    <row r="1584" spans="1:2" x14ac:dyDescent="0.15">
      <c r="A1584" s="13">
        <v>41163</v>
      </c>
      <c r="B1584">
        <v>21.841000000000001</v>
      </c>
    </row>
    <row r="1585" spans="1:2" x14ac:dyDescent="0.15">
      <c r="A1585" s="13">
        <v>41164</v>
      </c>
      <c r="B1585">
        <v>20.808</v>
      </c>
    </row>
    <row r="1586" spans="1:2" x14ac:dyDescent="0.15">
      <c r="A1586" s="13">
        <v>41165</v>
      </c>
      <c r="B1586">
        <v>20.690999999999999</v>
      </c>
    </row>
    <row r="1587" spans="1:2" x14ac:dyDescent="0.15">
      <c r="A1587" s="13">
        <v>41166</v>
      </c>
      <c r="B1587">
        <v>20.835000000000001</v>
      </c>
    </row>
    <row r="1588" spans="1:2" x14ac:dyDescent="0.15">
      <c r="A1588" s="13">
        <v>41167</v>
      </c>
      <c r="B1588">
        <v>21.11</v>
      </c>
    </row>
    <row r="1589" spans="1:2" x14ac:dyDescent="0.15">
      <c r="A1589" s="13">
        <v>41169</v>
      </c>
      <c r="B1589">
        <v>20.86</v>
      </c>
    </row>
    <row r="1590" spans="1:2" x14ac:dyDescent="0.15">
      <c r="A1590" s="13">
        <v>41170</v>
      </c>
      <c r="B1590">
        <v>20.748999999999999</v>
      </c>
    </row>
    <row r="1591" spans="1:2" x14ac:dyDescent="0.15">
      <c r="A1591" s="13">
        <v>41171</v>
      </c>
      <c r="B1591">
        <v>20.312000000000001</v>
      </c>
    </row>
    <row r="1592" spans="1:2" x14ac:dyDescent="0.15">
      <c r="A1592" s="13">
        <v>41172</v>
      </c>
      <c r="B1592">
        <v>20.507999999999999</v>
      </c>
    </row>
    <row r="1593" spans="1:2" x14ac:dyDescent="0.15">
      <c r="A1593" s="13">
        <v>41173</v>
      </c>
      <c r="B1593">
        <v>20.094999999999999</v>
      </c>
    </row>
    <row r="1594" spans="1:2" x14ac:dyDescent="0.15">
      <c r="A1594" s="13">
        <v>41174</v>
      </c>
      <c r="B1594">
        <v>20.183</v>
      </c>
    </row>
    <row r="1595" spans="1:2" x14ac:dyDescent="0.15">
      <c r="A1595" s="13">
        <v>41175</v>
      </c>
      <c r="B1595">
        <v>20.183</v>
      </c>
    </row>
    <row r="1596" spans="1:2" x14ac:dyDescent="0.15">
      <c r="A1596" s="13">
        <v>41176</v>
      </c>
      <c r="B1596">
        <v>19.552</v>
      </c>
    </row>
    <row r="1597" spans="1:2" x14ac:dyDescent="0.15">
      <c r="A1597" s="13">
        <v>41177</v>
      </c>
      <c r="B1597">
        <v>19.462</v>
      </c>
    </row>
    <row r="1598" spans="1:2" x14ac:dyDescent="0.15">
      <c r="A1598" s="13">
        <v>41178</v>
      </c>
      <c r="B1598">
        <v>19.736999999999998</v>
      </c>
    </row>
    <row r="1599" spans="1:2" x14ac:dyDescent="0.15">
      <c r="A1599" s="13">
        <v>41179</v>
      </c>
      <c r="B1599">
        <v>19.919</v>
      </c>
    </row>
    <row r="1600" spans="1:2" x14ac:dyDescent="0.15">
      <c r="A1600" s="13">
        <v>41180</v>
      </c>
      <c r="B1600">
        <v>19.483000000000001</v>
      </c>
    </row>
    <row r="1601" spans="1:2" x14ac:dyDescent="0.15">
      <c r="A1601" s="13">
        <v>41181</v>
      </c>
      <c r="B1601">
        <v>19.649999999999999</v>
      </c>
    </row>
    <row r="1602" spans="1:2" x14ac:dyDescent="0.15">
      <c r="A1602" s="13">
        <v>41183</v>
      </c>
      <c r="B1602">
        <v>19.337</v>
      </c>
    </row>
    <row r="1603" spans="1:2" x14ac:dyDescent="0.15">
      <c r="A1603" s="13">
        <v>41184</v>
      </c>
      <c r="B1603">
        <v>19.247</v>
      </c>
    </row>
    <row r="1604" spans="1:2" x14ac:dyDescent="0.15">
      <c r="A1604" s="13">
        <v>41185</v>
      </c>
      <c r="B1604">
        <v>19.204999999999998</v>
      </c>
    </row>
    <row r="1605" spans="1:2" x14ac:dyDescent="0.15">
      <c r="A1605" s="13">
        <v>41186</v>
      </c>
      <c r="B1605">
        <v>19.073</v>
      </c>
    </row>
    <row r="1606" spans="1:2" x14ac:dyDescent="0.15">
      <c r="A1606" s="13">
        <v>41187</v>
      </c>
      <c r="B1606">
        <v>18.277000000000001</v>
      </c>
    </row>
    <row r="1607" spans="1:2" x14ac:dyDescent="0.15">
      <c r="A1607" s="13">
        <v>41188</v>
      </c>
      <c r="B1607">
        <v>18.454999999999998</v>
      </c>
    </row>
    <row r="1608" spans="1:2" x14ac:dyDescent="0.15">
      <c r="A1608" s="13">
        <v>41190</v>
      </c>
      <c r="B1608">
        <v>18.337</v>
      </c>
    </row>
    <row r="1609" spans="1:2" x14ac:dyDescent="0.15">
      <c r="A1609" s="13">
        <v>41191</v>
      </c>
      <c r="B1609">
        <v>18.268999999999998</v>
      </c>
    </row>
    <row r="1610" spans="1:2" x14ac:dyDescent="0.15">
      <c r="A1610" s="13">
        <v>41192</v>
      </c>
      <c r="B1610">
        <v>18.295999999999999</v>
      </c>
    </row>
    <row r="1611" spans="1:2" x14ac:dyDescent="0.15">
      <c r="A1611" s="13">
        <v>41193</v>
      </c>
      <c r="B1611">
        <v>18.445</v>
      </c>
    </row>
    <row r="1612" spans="1:2" x14ac:dyDescent="0.15">
      <c r="A1612" s="13">
        <v>41194</v>
      </c>
      <c r="B1612">
        <v>18.190999999999999</v>
      </c>
    </row>
    <row r="1613" spans="1:2" x14ac:dyDescent="0.15">
      <c r="A1613" s="13">
        <v>41195</v>
      </c>
      <c r="B1613">
        <v>17.984999999999999</v>
      </c>
    </row>
    <row r="1614" spans="1:2" x14ac:dyDescent="0.15">
      <c r="A1614" s="13">
        <v>41197</v>
      </c>
      <c r="B1614">
        <v>17.48</v>
      </c>
    </row>
    <row r="1615" spans="1:2" x14ac:dyDescent="0.15">
      <c r="A1615" s="13">
        <v>41198</v>
      </c>
      <c r="B1615">
        <v>17.477</v>
      </c>
    </row>
    <row r="1616" spans="1:2" x14ac:dyDescent="0.15">
      <c r="A1616" s="13">
        <v>41199</v>
      </c>
      <c r="B1616">
        <v>17.518999999999998</v>
      </c>
    </row>
    <row r="1617" spans="1:2" x14ac:dyDescent="0.15">
      <c r="A1617" s="13">
        <v>41200</v>
      </c>
      <c r="B1617">
        <v>17.437000000000001</v>
      </c>
    </row>
    <row r="1618" spans="1:2" x14ac:dyDescent="0.15">
      <c r="A1618" s="13">
        <v>41201</v>
      </c>
      <c r="B1618">
        <v>16.538</v>
      </c>
    </row>
    <row r="1619" spans="1:2" x14ac:dyDescent="0.15">
      <c r="A1619" s="13">
        <v>41204</v>
      </c>
      <c r="B1619">
        <v>16.346</v>
      </c>
    </row>
    <row r="1620" spans="1:2" x14ac:dyDescent="0.15">
      <c r="A1620" s="13">
        <v>41205</v>
      </c>
      <c r="B1620">
        <v>16.838999999999999</v>
      </c>
    </row>
    <row r="1621" spans="1:2" x14ac:dyDescent="0.15">
      <c r="A1621" s="13">
        <v>41206</v>
      </c>
      <c r="B1621">
        <v>17.126999999999999</v>
      </c>
    </row>
    <row r="1622" spans="1:2" x14ac:dyDescent="0.15">
      <c r="A1622" s="13">
        <v>41207</v>
      </c>
      <c r="B1622">
        <v>17.012</v>
      </c>
    </row>
    <row r="1623" spans="1:2" x14ac:dyDescent="0.15">
      <c r="A1623" s="13">
        <v>41208</v>
      </c>
      <c r="B1623">
        <v>17.131</v>
      </c>
    </row>
    <row r="1624" spans="1:2" x14ac:dyDescent="0.15">
      <c r="A1624" s="13">
        <v>41209</v>
      </c>
      <c r="B1624">
        <v>17.341999999999999</v>
      </c>
    </row>
    <row r="1625" spans="1:2" x14ac:dyDescent="0.15">
      <c r="A1625" s="13">
        <v>41211</v>
      </c>
      <c r="B1625">
        <v>17.454999999999998</v>
      </c>
    </row>
    <row r="1626" spans="1:2" x14ac:dyDescent="0.15">
      <c r="A1626" s="13">
        <v>41212</v>
      </c>
      <c r="B1626">
        <v>17.608000000000001</v>
      </c>
    </row>
    <row r="1627" spans="1:2" x14ac:dyDescent="0.15">
      <c r="A1627" s="13">
        <v>41213</v>
      </c>
      <c r="B1627">
        <v>17.628</v>
      </c>
    </row>
    <row r="1628" spans="1:2" x14ac:dyDescent="0.15">
      <c r="A1628" s="13">
        <v>41214</v>
      </c>
      <c r="B1628">
        <v>18.170000000000002</v>
      </c>
    </row>
    <row r="1629" spans="1:2" x14ac:dyDescent="0.15">
      <c r="A1629" s="13">
        <v>41215</v>
      </c>
      <c r="B1629">
        <v>18.13</v>
      </c>
    </row>
    <row r="1630" spans="1:2" x14ac:dyDescent="0.15">
      <c r="A1630" s="13">
        <v>41216</v>
      </c>
      <c r="B1630">
        <v>18.094999999999999</v>
      </c>
    </row>
    <row r="1631" spans="1:2" x14ac:dyDescent="0.15">
      <c r="A1631" s="13">
        <v>41218</v>
      </c>
      <c r="B1631">
        <v>18.087</v>
      </c>
    </row>
    <row r="1632" spans="1:2" x14ac:dyDescent="0.15">
      <c r="A1632" s="13">
        <v>41219</v>
      </c>
      <c r="B1632">
        <v>17.231000000000002</v>
      </c>
    </row>
    <row r="1633" spans="1:2" x14ac:dyDescent="0.15">
      <c r="A1633" s="13">
        <v>41220</v>
      </c>
      <c r="B1633">
        <v>16.895</v>
      </c>
    </row>
    <row r="1634" spans="1:2" x14ac:dyDescent="0.15">
      <c r="A1634" s="13">
        <v>41221</v>
      </c>
      <c r="B1634">
        <v>17.687999999999999</v>
      </c>
    </row>
    <row r="1635" spans="1:2" x14ac:dyDescent="0.15">
      <c r="A1635" s="13">
        <v>41222</v>
      </c>
      <c r="B1635">
        <v>18.018000000000001</v>
      </c>
    </row>
    <row r="1636" spans="1:2" x14ac:dyDescent="0.15">
      <c r="A1636" s="13">
        <v>41223</v>
      </c>
      <c r="B1636">
        <v>18.026</v>
      </c>
    </row>
    <row r="1637" spans="1:2" x14ac:dyDescent="0.15">
      <c r="A1637" s="13">
        <v>41225</v>
      </c>
      <c r="B1637">
        <v>17.957999999999998</v>
      </c>
    </row>
    <row r="1638" spans="1:2" x14ac:dyDescent="0.15">
      <c r="A1638" s="13">
        <v>41226</v>
      </c>
      <c r="B1638">
        <v>17.728999999999999</v>
      </c>
    </row>
    <row r="1639" spans="1:2" x14ac:dyDescent="0.15">
      <c r="A1639" s="13">
        <v>41227</v>
      </c>
      <c r="B1639">
        <v>17.721</v>
      </c>
    </row>
    <row r="1640" spans="1:2" x14ac:dyDescent="0.15">
      <c r="A1640" s="13">
        <v>41228</v>
      </c>
      <c r="B1640">
        <v>17.681000000000001</v>
      </c>
    </row>
    <row r="1641" spans="1:2" x14ac:dyDescent="0.15">
      <c r="A1641" s="13">
        <v>41229</v>
      </c>
      <c r="B1641">
        <v>17.443000000000001</v>
      </c>
    </row>
    <row r="1642" spans="1:2" x14ac:dyDescent="0.15">
      <c r="A1642" s="13">
        <v>41230</v>
      </c>
      <c r="B1642">
        <v>17.440999999999999</v>
      </c>
    </row>
    <row r="1643" spans="1:2" x14ac:dyDescent="0.15">
      <c r="A1643" s="13">
        <v>41232</v>
      </c>
      <c r="B1643">
        <v>17.303000000000001</v>
      </c>
    </row>
    <row r="1644" spans="1:2" x14ac:dyDescent="0.15">
      <c r="A1644" s="13">
        <v>41233</v>
      </c>
      <c r="B1644">
        <v>17.172000000000001</v>
      </c>
    </row>
    <row r="1645" spans="1:2" x14ac:dyDescent="0.15">
      <c r="A1645" s="13">
        <v>41234</v>
      </c>
      <c r="B1645">
        <v>16.821000000000002</v>
      </c>
    </row>
    <row r="1646" spans="1:2" x14ac:dyDescent="0.15">
      <c r="A1646" s="13">
        <v>41235</v>
      </c>
      <c r="B1646">
        <v>16.422999999999998</v>
      </c>
    </row>
    <row r="1647" spans="1:2" x14ac:dyDescent="0.15">
      <c r="A1647" s="13">
        <v>41236</v>
      </c>
      <c r="B1647">
        <v>16.491</v>
      </c>
    </row>
    <row r="1648" spans="1:2" x14ac:dyDescent="0.15">
      <c r="A1648" s="13">
        <v>41237</v>
      </c>
      <c r="B1648">
        <v>16.542000000000002</v>
      </c>
    </row>
    <row r="1649" spans="1:2" x14ac:dyDescent="0.15">
      <c r="A1649" s="13">
        <v>41239</v>
      </c>
      <c r="B1649">
        <v>16.623000000000001</v>
      </c>
    </row>
    <row r="1650" spans="1:2" x14ac:dyDescent="0.15">
      <c r="A1650" s="13">
        <v>41240</v>
      </c>
      <c r="B1650">
        <v>16.324999999999999</v>
      </c>
    </row>
    <row r="1651" spans="1:2" x14ac:dyDescent="0.15">
      <c r="A1651" s="13">
        <v>41241</v>
      </c>
      <c r="B1651">
        <v>16.529</v>
      </c>
    </row>
    <row r="1652" spans="1:2" x14ac:dyDescent="0.15">
      <c r="A1652" s="13">
        <v>41242</v>
      </c>
      <c r="B1652">
        <v>16.475999999999999</v>
      </c>
    </row>
    <row r="1653" spans="1:2" x14ac:dyDescent="0.15">
      <c r="A1653" s="13">
        <v>41243</v>
      </c>
      <c r="B1653">
        <v>16.149000000000001</v>
      </c>
    </row>
    <row r="1654" spans="1:2" x14ac:dyDescent="0.15">
      <c r="A1654" s="13">
        <v>41244</v>
      </c>
      <c r="B1654">
        <v>16.228000000000002</v>
      </c>
    </row>
    <row r="1655" spans="1:2" x14ac:dyDescent="0.15">
      <c r="A1655" s="13">
        <v>41246</v>
      </c>
      <c r="B1655">
        <v>14.705</v>
      </c>
    </row>
    <row r="1656" spans="1:2" x14ac:dyDescent="0.15">
      <c r="A1656" s="13">
        <v>41247</v>
      </c>
      <c r="B1656">
        <v>15.021000000000001</v>
      </c>
    </row>
    <row r="1657" spans="1:2" x14ac:dyDescent="0.15">
      <c r="A1657" s="13">
        <v>41248</v>
      </c>
      <c r="B1657">
        <v>15.222</v>
      </c>
    </row>
    <row r="1658" spans="1:2" x14ac:dyDescent="0.15">
      <c r="A1658" s="13">
        <v>41249</v>
      </c>
      <c r="B1658">
        <v>15.164</v>
      </c>
    </row>
    <row r="1659" spans="1:2" x14ac:dyDescent="0.15">
      <c r="A1659" s="13">
        <v>41250</v>
      </c>
      <c r="B1659">
        <v>14.55</v>
      </c>
    </row>
    <row r="1660" spans="1:2" x14ac:dyDescent="0.15">
      <c r="A1660" s="13">
        <v>41251</v>
      </c>
      <c r="B1660">
        <v>15.178000000000001</v>
      </c>
    </row>
    <row r="1661" spans="1:2" x14ac:dyDescent="0.15">
      <c r="A1661" s="13">
        <v>41253</v>
      </c>
      <c r="B1661">
        <v>14.052</v>
      </c>
    </row>
    <row r="1662" spans="1:2" x14ac:dyDescent="0.15">
      <c r="A1662" s="13">
        <v>41254</v>
      </c>
      <c r="B1662">
        <v>13.38</v>
      </c>
    </row>
    <row r="1663" spans="1:2" x14ac:dyDescent="0.15">
      <c r="A1663" s="13">
        <v>41255</v>
      </c>
      <c r="B1663">
        <v>12.667999999999999</v>
      </c>
    </row>
    <row r="1664" spans="1:2" x14ac:dyDescent="0.15">
      <c r="A1664" s="13">
        <v>41256</v>
      </c>
      <c r="B1664">
        <v>13.055999999999999</v>
      </c>
    </row>
    <row r="1665" spans="1:2" x14ac:dyDescent="0.15">
      <c r="A1665" s="13">
        <v>41257</v>
      </c>
      <c r="B1665">
        <v>13.159000000000001</v>
      </c>
    </row>
    <row r="1666" spans="1:2" x14ac:dyDescent="0.15">
      <c r="A1666" s="13">
        <v>41258</v>
      </c>
      <c r="B1666">
        <v>13.055</v>
      </c>
    </row>
    <row r="1667" spans="1:2" x14ac:dyDescent="0.15">
      <c r="A1667" s="13">
        <v>41260</v>
      </c>
      <c r="B1667">
        <v>13.085000000000001</v>
      </c>
    </row>
    <row r="1668" spans="1:2" x14ac:dyDescent="0.15">
      <c r="A1668" s="13">
        <v>41261</v>
      </c>
      <c r="B1668">
        <v>12.884</v>
      </c>
    </row>
    <row r="1669" spans="1:2" x14ac:dyDescent="0.15">
      <c r="A1669" s="13">
        <v>41262</v>
      </c>
      <c r="B1669">
        <v>11.468999999999999</v>
      </c>
    </row>
    <row r="1670" spans="1:2" x14ac:dyDescent="0.15">
      <c r="A1670" s="13">
        <v>41263</v>
      </c>
      <c r="B1670">
        <v>11.731999999999999</v>
      </c>
    </row>
    <row r="1671" spans="1:2" x14ac:dyDescent="0.15">
      <c r="A1671" s="13">
        <v>41264</v>
      </c>
      <c r="B1671">
        <v>11.904</v>
      </c>
    </row>
    <row r="1672" spans="1:2" x14ac:dyDescent="0.15">
      <c r="A1672" s="13">
        <v>41265</v>
      </c>
      <c r="B1672">
        <v>11.943</v>
      </c>
    </row>
    <row r="1673" spans="1:2" x14ac:dyDescent="0.15">
      <c r="A1673" s="13">
        <v>41266</v>
      </c>
      <c r="B1673">
        <v>11.943</v>
      </c>
    </row>
    <row r="1674" spans="1:2" x14ac:dyDescent="0.15">
      <c r="A1674" s="13">
        <v>41267</v>
      </c>
      <c r="B1674">
        <v>12.015000000000001</v>
      </c>
    </row>
    <row r="1675" spans="1:2" x14ac:dyDescent="0.15">
      <c r="A1675" s="13">
        <v>41268</v>
      </c>
      <c r="B1675">
        <v>12.015000000000001</v>
      </c>
    </row>
    <row r="1676" spans="1:2" x14ac:dyDescent="0.15">
      <c r="A1676" s="13">
        <v>41269</v>
      </c>
      <c r="B1676">
        <v>12.015000000000001</v>
      </c>
    </row>
    <row r="1677" spans="1:2" x14ac:dyDescent="0.15">
      <c r="A1677" s="13">
        <v>41270</v>
      </c>
      <c r="B1677">
        <v>11.956</v>
      </c>
    </row>
    <row r="1678" spans="1:2" x14ac:dyDescent="0.15">
      <c r="A1678" s="13">
        <v>41271</v>
      </c>
      <c r="B1678">
        <v>11.989000000000001</v>
      </c>
    </row>
    <row r="1679" spans="1:2" x14ac:dyDescent="0.15">
      <c r="A1679" s="13">
        <v>41272</v>
      </c>
      <c r="B1679">
        <v>11.984999999999999</v>
      </c>
    </row>
    <row r="1680" spans="1:2" x14ac:dyDescent="0.15">
      <c r="A1680" s="13">
        <v>41273</v>
      </c>
      <c r="B1680">
        <v>11.984999999999999</v>
      </c>
    </row>
    <row r="1681" spans="1:2" x14ac:dyDescent="0.15">
      <c r="A1681" s="13">
        <v>41274</v>
      </c>
      <c r="B1681">
        <v>11.922000000000001</v>
      </c>
    </row>
    <row r="1682" spans="1:2" x14ac:dyDescent="0.15">
      <c r="A1682" s="13">
        <v>41275</v>
      </c>
      <c r="B1682">
        <v>11.922000000000001</v>
      </c>
    </row>
    <row r="1683" spans="1:2" x14ac:dyDescent="0.15">
      <c r="A1683" s="13">
        <v>41276</v>
      </c>
      <c r="B1683">
        <v>11.9</v>
      </c>
    </row>
    <row r="1684" spans="1:2" x14ac:dyDescent="0.15">
      <c r="A1684" s="13">
        <v>41277</v>
      </c>
      <c r="B1684">
        <v>11.547000000000001</v>
      </c>
    </row>
    <row r="1685" spans="1:2" x14ac:dyDescent="0.15">
      <c r="A1685" s="13">
        <v>41278</v>
      </c>
      <c r="B1685">
        <v>11.379</v>
      </c>
    </row>
    <row r="1686" spans="1:2" x14ac:dyDescent="0.15">
      <c r="A1686" s="13">
        <v>41279</v>
      </c>
      <c r="B1686">
        <v>11.305</v>
      </c>
    </row>
    <row r="1687" spans="1:2" x14ac:dyDescent="0.15">
      <c r="A1687" s="13">
        <v>41281</v>
      </c>
      <c r="B1687">
        <v>11.286</v>
      </c>
    </row>
    <row r="1688" spans="1:2" x14ac:dyDescent="0.15">
      <c r="A1688" s="13">
        <v>41282</v>
      </c>
      <c r="B1688">
        <v>11.266999999999999</v>
      </c>
    </row>
    <row r="1689" spans="1:2" x14ac:dyDescent="0.15">
      <c r="A1689" s="13">
        <v>41283</v>
      </c>
      <c r="B1689">
        <v>11.516</v>
      </c>
    </row>
    <row r="1690" spans="1:2" x14ac:dyDescent="0.15">
      <c r="A1690" s="13">
        <v>41284</v>
      </c>
      <c r="B1690">
        <v>11.784000000000001</v>
      </c>
    </row>
    <row r="1691" spans="1:2" x14ac:dyDescent="0.15">
      <c r="A1691" s="13">
        <v>41285</v>
      </c>
      <c r="B1691">
        <v>11.808999999999999</v>
      </c>
    </row>
    <row r="1692" spans="1:2" x14ac:dyDescent="0.15">
      <c r="A1692" s="13">
        <v>41286</v>
      </c>
      <c r="B1692">
        <v>11.791</v>
      </c>
    </row>
    <row r="1693" spans="1:2" x14ac:dyDescent="0.15">
      <c r="A1693" s="13">
        <v>41287</v>
      </c>
      <c r="B1693">
        <v>11.791</v>
      </c>
    </row>
    <row r="1694" spans="1:2" x14ac:dyDescent="0.15">
      <c r="A1694" s="13">
        <v>41288</v>
      </c>
      <c r="B1694">
        <v>11.752000000000001</v>
      </c>
    </row>
    <row r="1695" spans="1:2" x14ac:dyDescent="0.15">
      <c r="A1695" s="13">
        <v>41289</v>
      </c>
      <c r="B1695">
        <v>11.776999999999999</v>
      </c>
    </row>
    <row r="1696" spans="1:2" x14ac:dyDescent="0.15">
      <c r="A1696" s="13">
        <v>41290</v>
      </c>
      <c r="B1696">
        <v>11.750999999999999</v>
      </c>
    </row>
    <row r="1697" spans="1:2" x14ac:dyDescent="0.15">
      <c r="A1697" s="13">
        <v>41291</v>
      </c>
      <c r="B1697">
        <v>11.651</v>
      </c>
    </row>
    <row r="1698" spans="1:2" x14ac:dyDescent="0.15">
      <c r="A1698" s="13">
        <v>41292</v>
      </c>
      <c r="B1698">
        <v>11.291</v>
      </c>
    </row>
    <row r="1699" spans="1:2" x14ac:dyDescent="0.15">
      <c r="A1699" s="13">
        <v>41293</v>
      </c>
      <c r="B1699">
        <v>11.026</v>
      </c>
    </row>
    <row r="1700" spans="1:2" x14ac:dyDescent="0.15">
      <c r="A1700" s="13">
        <v>41295</v>
      </c>
      <c r="B1700">
        <v>10.525</v>
      </c>
    </row>
    <row r="1701" spans="1:2" x14ac:dyDescent="0.15">
      <c r="A1701" s="13">
        <v>41296</v>
      </c>
      <c r="B1701">
        <v>10.48</v>
      </c>
    </row>
    <row r="1702" spans="1:2" x14ac:dyDescent="0.15">
      <c r="A1702" s="13">
        <v>41297</v>
      </c>
      <c r="B1702">
        <v>10.603999999999999</v>
      </c>
    </row>
    <row r="1703" spans="1:2" x14ac:dyDescent="0.15">
      <c r="A1703" s="13">
        <v>41298</v>
      </c>
      <c r="B1703">
        <v>10.618</v>
      </c>
    </row>
    <row r="1704" spans="1:2" x14ac:dyDescent="0.15">
      <c r="A1704" s="13">
        <v>41299</v>
      </c>
      <c r="B1704">
        <v>10.377000000000001</v>
      </c>
    </row>
    <row r="1705" spans="1:2" x14ac:dyDescent="0.15">
      <c r="A1705" s="13">
        <v>41300</v>
      </c>
      <c r="B1705">
        <v>10.291</v>
      </c>
    </row>
    <row r="1706" spans="1:2" x14ac:dyDescent="0.15">
      <c r="A1706" s="13">
        <v>41302</v>
      </c>
      <c r="B1706">
        <v>10.349</v>
      </c>
    </row>
    <row r="1707" spans="1:2" x14ac:dyDescent="0.15">
      <c r="A1707" s="13">
        <v>41303</v>
      </c>
      <c r="B1707">
        <v>10.148999999999999</v>
      </c>
    </row>
    <row r="1708" spans="1:2" x14ac:dyDescent="0.15">
      <c r="A1708" s="13">
        <v>41304</v>
      </c>
      <c r="B1708">
        <v>10.452999999999999</v>
      </c>
    </row>
    <row r="1709" spans="1:2" x14ac:dyDescent="0.15">
      <c r="A1709" s="13">
        <v>41305</v>
      </c>
      <c r="B1709">
        <v>10.824</v>
      </c>
    </row>
    <row r="1710" spans="1:2" x14ac:dyDescent="0.15">
      <c r="A1710" s="13">
        <v>41306</v>
      </c>
      <c r="B1710">
        <v>10.763999999999999</v>
      </c>
    </row>
    <row r="1711" spans="1:2" x14ac:dyDescent="0.15">
      <c r="A1711" s="13">
        <v>41307</v>
      </c>
      <c r="B1711">
        <v>10.693</v>
      </c>
    </row>
    <row r="1712" spans="1:2" x14ac:dyDescent="0.15">
      <c r="A1712" s="13">
        <v>41309</v>
      </c>
      <c r="B1712">
        <v>10.907999999999999</v>
      </c>
    </row>
    <row r="1713" spans="1:2" x14ac:dyDescent="0.15">
      <c r="A1713" s="13">
        <v>41310</v>
      </c>
      <c r="B1713">
        <v>10.957000000000001</v>
      </c>
    </row>
    <row r="1714" spans="1:2" x14ac:dyDescent="0.15">
      <c r="A1714" s="13">
        <v>41311</v>
      </c>
      <c r="B1714">
        <v>10.865</v>
      </c>
    </row>
    <row r="1715" spans="1:2" x14ac:dyDescent="0.15">
      <c r="A1715" s="13">
        <v>41312</v>
      </c>
      <c r="B1715">
        <v>10.882999999999999</v>
      </c>
    </row>
    <row r="1716" spans="1:2" x14ac:dyDescent="0.15">
      <c r="A1716" s="13">
        <v>41313</v>
      </c>
      <c r="B1716">
        <v>10.819000000000001</v>
      </c>
    </row>
    <row r="1717" spans="1:2" x14ac:dyDescent="0.15">
      <c r="A1717" s="13">
        <v>41314</v>
      </c>
      <c r="B1717">
        <v>10.941000000000001</v>
      </c>
    </row>
    <row r="1718" spans="1:2" x14ac:dyDescent="0.15">
      <c r="A1718" s="13">
        <v>41315</v>
      </c>
      <c r="B1718">
        <v>10.875999999999999</v>
      </c>
    </row>
    <row r="1719" spans="1:2" x14ac:dyDescent="0.15">
      <c r="A1719" s="13">
        <v>41316</v>
      </c>
      <c r="B1719">
        <v>11.122</v>
      </c>
    </row>
    <row r="1720" spans="1:2" x14ac:dyDescent="0.15">
      <c r="A1720" s="13">
        <v>41317</v>
      </c>
      <c r="B1720">
        <v>11.247999999999999</v>
      </c>
    </row>
    <row r="1721" spans="1:2" x14ac:dyDescent="0.15">
      <c r="A1721" s="13">
        <v>41318</v>
      </c>
      <c r="B1721">
        <v>10.917</v>
      </c>
    </row>
    <row r="1722" spans="1:2" x14ac:dyDescent="0.15">
      <c r="A1722" s="13">
        <v>41319</v>
      </c>
      <c r="B1722">
        <v>10.743</v>
      </c>
    </row>
    <row r="1723" spans="1:2" x14ac:dyDescent="0.15">
      <c r="A1723" s="13">
        <v>41320</v>
      </c>
      <c r="B1723">
        <v>10.923999999999999</v>
      </c>
    </row>
    <row r="1724" spans="1:2" x14ac:dyDescent="0.15">
      <c r="A1724" s="13">
        <v>41321</v>
      </c>
      <c r="B1724">
        <v>10.853999999999999</v>
      </c>
    </row>
    <row r="1725" spans="1:2" x14ac:dyDescent="0.15">
      <c r="A1725" s="13">
        <v>41322</v>
      </c>
      <c r="B1725">
        <v>10.853999999999999</v>
      </c>
    </row>
    <row r="1726" spans="1:2" x14ac:dyDescent="0.15">
      <c r="A1726" s="13">
        <v>41323</v>
      </c>
      <c r="B1726">
        <v>11.005000000000001</v>
      </c>
    </row>
    <row r="1727" spans="1:2" x14ac:dyDescent="0.15">
      <c r="A1727" s="13">
        <v>41324</v>
      </c>
      <c r="B1727">
        <v>11.007</v>
      </c>
    </row>
    <row r="1728" spans="1:2" x14ac:dyDescent="0.15">
      <c r="A1728" s="13">
        <v>41325</v>
      </c>
      <c r="B1728">
        <v>11.089</v>
      </c>
    </row>
    <row r="1729" spans="1:2" x14ac:dyDescent="0.15">
      <c r="A1729" s="13">
        <v>41326</v>
      </c>
      <c r="B1729">
        <v>11.118</v>
      </c>
    </row>
    <row r="1730" spans="1:2" x14ac:dyDescent="0.15">
      <c r="A1730" s="13">
        <v>41327</v>
      </c>
      <c r="B1730">
        <v>11.07</v>
      </c>
    </row>
    <row r="1731" spans="1:2" x14ac:dyDescent="0.15">
      <c r="A1731" s="13">
        <v>41328</v>
      </c>
      <c r="B1731">
        <v>11.074</v>
      </c>
    </row>
    <row r="1732" spans="1:2" x14ac:dyDescent="0.15">
      <c r="A1732" s="13">
        <v>41330</v>
      </c>
      <c r="B1732">
        <v>11.026</v>
      </c>
    </row>
    <row r="1733" spans="1:2" x14ac:dyDescent="0.15">
      <c r="A1733" s="13">
        <v>41331</v>
      </c>
      <c r="B1733">
        <v>11.098000000000001</v>
      </c>
    </row>
    <row r="1734" spans="1:2" x14ac:dyDescent="0.15">
      <c r="A1734" s="13">
        <v>41332</v>
      </c>
      <c r="B1734">
        <v>11.449</v>
      </c>
    </row>
    <row r="1735" spans="1:2" x14ac:dyDescent="0.15">
      <c r="A1735" s="13">
        <v>41333</v>
      </c>
      <c r="B1735">
        <v>11.051</v>
      </c>
    </row>
    <row r="1736" spans="1:2" x14ac:dyDescent="0.15">
      <c r="A1736" s="13">
        <v>41334</v>
      </c>
      <c r="B1736">
        <v>11.058</v>
      </c>
    </row>
    <row r="1737" spans="1:2" x14ac:dyDescent="0.15">
      <c r="A1737" s="13">
        <v>41335</v>
      </c>
      <c r="B1737">
        <v>10.96</v>
      </c>
    </row>
    <row r="1738" spans="1:2" x14ac:dyDescent="0.15">
      <c r="A1738" s="13">
        <v>41337</v>
      </c>
      <c r="B1738">
        <v>11.176</v>
      </c>
    </row>
    <row r="1739" spans="1:2" x14ac:dyDescent="0.15">
      <c r="A1739" s="13">
        <v>41338</v>
      </c>
      <c r="B1739">
        <v>11.061</v>
      </c>
    </row>
    <row r="1740" spans="1:2" x14ac:dyDescent="0.15">
      <c r="A1740" s="13">
        <v>41339</v>
      </c>
      <c r="B1740">
        <v>10.926</v>
      </c>
    </row>
    <row r="1741" spans="1:2" x14ac:dyDescent="0.15">
      <c r="A1741" s="13">
        <v>41340</v>
      </c>
      <c r="B1741">
        <v>10.832000000000001</v>
      </c>
    </row>
    <row r="1742" spans="1:2" x14ac:dyDescent="0.15">
      <c r="A1742" s="13">
        <v>41341</v>
      </c>
      <c r="B1742">
        <v>10.738</v>
      </c>
    </row>
    <row r="1743" spans="1:2" x14ac:dyDescent="0.15">
      <c r="A1743" s="13">
        <v>41342</v>
      </c>
      <c r="B1743">
        <v>10.577999999999999</v>
      </c>
    </row>
    <row r="1744" spans="1:2" x14ac:dyDescent="0.15">
      <c r="A1744" s="13">
        <v>41344</v>
      </c>
      <c r="B1744">
        <v>10.657999999999999</v>
      </c>
    </row>
    <row r="1745" spans="1:2" x14ac:dyDescent="0.15">
      <c r="A1745" s="13">
        <v>41345</v>
      </c>
      <c r="B1745">
        <v>10.675000000000001</v>
      </c>
    </row>
    <row r="1746" spans="1:2" x14ac:dyDescent="0.15">
      <c r="A1746" s="13">
        <v>41346</v>
      </c>
      <c r="B1746">
        <v>10.738</v>
      </c>
    </row>
    <row r="1747" spans="1:2" x14ac:dyDescent="0.15">
      <c r="A1747" s="13">
        <v>41347</v>
      </c>
      <c r="B1747">
        <v>10.738</v>
      </c>
    </row>
    <row r="1748" spans="1:2" x14ac:dyDescent="0.15">
      <c r="A1748" s="13">
        <v>41348</v>
      </c>
      <c r="B1748">
        <v>10.785</v>
      </c>
    </row>
    <row r="1749" spans="1:2" x14ac:dyDescent="0.15">
      <c r="A1749" s="13">
        <v>41349</v>
      </c>
      <c r="B1749">
        <v>10.82</v>
      </c>
    </row>
    <row r="1750" spans="1:2" x14ac:dyDescent="0.15">
      <c r="A1750" s="13">
        <v>41350</v>
      </c>
      <c r="B1750">
        <v>10.82</v>
      </c>
    </row>
    <row r="1751" spans="1:2" x14ac:dyDescent="0.15">
      <c r="A1751" s="13">
        <v>41351</v>
      </c>
      <c r="B1751">
        <v>11.205</v>
      </c>
    </row>
    <row r="1752" spans="1:2" x14ac:dyDescent="0.15">
      <c r="A1752" s="13">
        <v>41352</v>
      </c>
      <c r="B1752">
        <v>11.722</v>
      </c>
    </row>
    <row r="1753" spans="1:2" x14ac:dyDescent="0.15">
      <c r="A1753" s="13">
        <v>41353</v>
      </c>
      <c r="B1753">
        <v>11.847</v>
      </c>
    </row>
    <row r="1754" spans="1:2" x14ac:dyDescent="0.15">
      <c r="A1754" s="13">
        <v>41354</v>
      </c>
      <c r="B1754">
        <v>11.612</v>
      </c>
    </row>
    <row r="1755" spans="1:2" x14ac:dyDescent="0.15">
      <c r="A1755" s="13">
        <v>41355</v>
      </c>
      <c r="B1755">
        <v>11.9</v>
      </c>
    </row>
    <row r="1756" spans="1:2" x14ac:dyDescent="0.15">
      <c r="A1756" s="13">
        <v>41356</v>
      </c>
      <c r="B1756">
        <v>11.83</v>
      </c>
    </row>
    <row r="1757" spans="1:2" x14ac:dyDescent="0.15">
      <c r="A1757" s="13">
        <v>41358</v>
      </c>
      <c r="B1757">
        <v>11.561999999999999</v>
      </c>
    </row>
    <row r="1758" spans="1:2" x14ac:dyDescent="0.15">
      <c r="A1758" s="13">
        <v>41359</v>
      </c>
      <c r="B1758">
        <v>11.973000000000001</v>
      </c>
    </row>
    <row r="1759" spans="1:2" x14ac:dyDescent="0.15">
      <c r="A1759" s="13">
        <v>41360</v>
      </c>
      <c r="B1759">
        <v>13.026999999999999</v>
      </c>
    </row>
    <row r="1760" spans="1:2" x14ac:dyDescent="0.15">
      <c r="A1760" s="13">
        <v>41361</v>
      </c>
      <c r="B1760">
        <v>12.644</v>
      </c>
    </row>
    <row r="1761" spans="1:2" x14ac:dyDescent="0.15">
      <c r="A1761" s="13">
        <v>41362</v>
      </c>
      <c r="B1761">
        <v>12.439</v>
      </c>
    </row>
    <row r="1762" spans="1:2" x14ac:dyDescent="0.15">
      <c r="A1762" s="13">
        <v>41363</v>
      </c>
      <c r="B1762">
        <v>12.475</v>
      </c>
    </row>
    <row r="1763" spans="1:2" x14ac:dyDescent="0.15">
      <c r="A1763" s="13">
        <v>41365</v>
      </c>
      <c r="B1763">
        <v>12.439</v>
      </c>
    </row>
    <row r="1764" spans="1:2" x14ac:dyDescent="0.15">
      <c r="A1764" s="13">
        <v>41366</v>
      </c>
      <c r="B1764">
        <v>12.340999999999999</v>
      </c>
    </row>
    <row r="1765" spans="1:2" x14ac:dyDescent="0.15">
      <c r="A1765" s="13">
        <v>41367</v>
      </c>
      <c r="B1765">
        <v>12.097</v>
      </c>
    </row>
    <row r="1766" spans="1:2" x14ac:dyDescent="0.15">
      <c r="A1766" s="13">
        <v>41368</v>
      </c>
      <c r="B1766">
        <v>12.077</v>
      </c>
    </row>
    <row r="1767" spans="1:2" x14ac:dyDescent="0.15">
      <c r="A1767" s="13">
        <v>41369</v>
      </c>
      <c r="B1767">
        <v>12.287000000000001</v>
      </c>
    </row>
    <row r="1768" spans="1:2" x14ac:dyDescent="0.15">
      <c r="A1768" s="13">
        <v>41370</v>
      </c>
      <c r="B1768">
        <v>12.173</v>
      </c>
    </row>
    <row r="1769" spans="1:2" x14ac:dyDescent="0.15">
      <c r="A1769" s="13">
        <v>41372</v>
      </c>
      <c r="B1769">
        <v>12.058</v>
      </c>
    </row>
    <row r="1770" spans="1:2" x14ac:dyDescent="0.15">
      <c r="A1770" s="13">
        <v>41373</v>
      </c>
      <c r="B1770">
        <v>11.53</v>
      </c>
    </row>
    <row r="1771" spans="1:2" x14ac:dyDescent="0.15">
      <c r="A1771" s="13">
        <v>41374</v>
      </c>
      <c r="B1771">
        <v>11.366</v>
      </c>
    </row>
    <row r="1772" spans="1:2" x14ac:dyDescent="0.15">
      <c r="A1772" s="13">
        <v>41375</v>
      </c>
      <c r="B1772">
        <v>11.382999999999999</v>
      </c>
    </row>
    <row r="1773" spans="1:2" x14ac:dyDescent="0.15">
      <c r="A1773" s="13">
        <v>41376</v>
      </c>
      <c r="B1773">
        <v>11.428000000000001</v>
      </c>
    </row>
    <row r="1774" spans="1:2" x14ac:dyDescent="0.15">
      <c r="A1774" s="13">
        <v>41377</v>
      </c>
      <c r="B1774">
        <v>11.385</v>
      </c>
    </row>
    <row r="1775" spans="1:2" x14ac:dyDescent="0.15">
      <c r="A1775" s="13">
        <v>41379</v>
      </c>
      <c r="B1775">
        <v>11.417</v>
      </c>
    </row>
    <row r="1776" spans="1:2" x14ac:dyDescent="0.15">
      <c r="A1776" s="13">
        <v>41380</v>
      </c>
      <c r="B1776">
        <v>11.446999999999999</v>
      </c>
    </row>
    <row r="1777" spans="1:2" x14ac:dyDescent="0.15">
      <c r="A1777" s="13">
        <v>41381</v>
      </c>
      <c r="B1777">
        <v>11.39</v>
      </c>
    </row>
    <row r="1778" spans="1:2" x14ac:dyDescent="0.15">
      <c r="A1778" s="13">
        <v>41382</v>
      </c>
      <c r="B1778">
        <v>11.471</v>
      </c>
    </row>
    <row r="1779" spans="1:2" x14ac:dyDescent="0.15">
      <c r="A1779" s="13">
        <v>41383</v>
      </c>
      <c r="B1779">
        <v>11.462999999999999</v>
      </c>
    </row>
    <row r="1780" spans="1:2" x14ac:dyDescent="0.15">
      <c r="A1780" s="13">
        <v>41384</v>
      </c>
      <c r="B1780">
        <v>11.670999999999999</v>
      </c>
    </row>
    <row r="1781" spans="1:2" x14ac:dyDescent="0.15">
      <c r="A1781" s="13">
        <v>41386</v>
      </c>
      <c r="B1781">
        <v>11.432</v>
      </c>
    </row>
    <row r="1782" spans="1:2" x14ac:dyDescent="0.15">
      <c r="A1782" s="13">
        <v>41387</v>
      </c>
      <c r="B1782">
        <v>11.327999999999999</v>
      </c>
    </row>
    <row r="1783" spans="1:2" x14ac:dyDescent="0.15">
      <c r="A1783" s="13">
        <v>41388</v>
      </c>
      <c r="B1783">
        <v>11.273999999999999</v>
      </c>
    </row>
    <row r="1784" spans="1:2" x14ac:dyDescent="0.15">
      <c r="A1784" s="13">
        <v>41389</v>
      </c>
      <c r="B1784">
        <v>11.441000000000001</v>
      </c>
    </row>
    <row r="1785" spans="1:2" x14ac:dyDescent="0.15">
      <c r="A1785" s="13">
        <v>41390</v>
      </c>
      <c r="B1785">
        <v>11.486000000000001</v>
      </c>
    </row>
    <row r="1786" spans="1:2" x14ac:dyDescent="0.15">
      <c r="A1786" s="13">
        <v>41391</v>
      </c>
      <c r="B1786">
        <v>11.486000000000001</v>
      </c>
    </row>
    <row r="1787" spans="1:2" x14ac:dyDescent="0.15">
      <c r="A1787" s="13">
        <v>41393</v>
      </c>
      <c r="B1787">
        <v>11.247999999999999</v>
      </c>
    </row>
    <row r="1788" spans="1:2" x14ac:dyDescent="0.15">
      <c r="A1788" s="13">
        <v>41394</v>
      </c>
      <c r="B1788">
        <v>11.131</v>
      </c>
    </row>
    <row r="1789" spans="1:2" x14ac:dyDescent="0.15">
      <c r="A1789" s="13">
        <v>41395</v>
      </c>
      <c r="B1789">
        <v>11.092000000000001</v>
      </c>
    </row>
    <row r="1790" spans="1:2" x14ac:dyDescent="0.15">
      <c r="A1790" s="13">
        <v>41396</v>
      </c>
      <c r="B1790">
        <v>10.507999999999999</v>
      </c>
    </row>
    <row r="1791" spans="1:2" x14ac:dyDescent="0.15">
      <c r="A1791" s="13">
        <v>41397</v>
      </c>
      <c r="B1791">
        <v>9.84</v>
      </c>
    </row>
    <row r="1792" spans="1:2" x14ac:dyDescent="0.15">
      <c r="A1792" s="13">
        <v>41400</v>
      </c>
      <c r="B1792">
        <v>9.92</v>
      </c>
    </row>
    <row r="1793" spans="1:2" x14ac:dyDescent="0.15">
      <c r="A1793" s="13">
        <v>41401</v>
      </c>
      <c r="B1793">
        <v>9.8019999999999996</v>
      </c>
    </row>
    <row r="1794" spans="1:2" x14ac:dyDescent="0.15">
      <c r="A1794" s="13">
        <v>41402</v>
      </c>
      <c r="B1794">
        <v>9.7639999999999993</v>
      </c>
    </row>
    <row r="1795" spans="1:2" x14ac:dyDescent="0.15">
      <c r="A1795" s="13">
        <v>41403</v>
      </c>
      <c r="B1795">
        <v>9.6660000000000004</v>
      </c>
    </row>
    <row r="1796" spans="1:2" x14ac:dyDescent="0.15">
      <c r="A1796" s="13">
        <v>41404</v>
      </c>
      <c r="B1796">
        <v>9.6609999999999996</v>
      </c>
    </row>
    <row r="1797" spans="1:2" x14ac:dyDescent="0.15">
      <c r="A1797" s="13">
        <v>41405</v>
      </c>
      <c r="B1797">
        <v>9.6340000000000003</v>
      </c>
    </row>
    <row r="1798" spans="1:2" x14ac:dyDescent="0.15">
      <c r="A1798" s="13">
        <v>41407</v>
      </c>
      <c r="B1798">
        <v>9.7149999999999999</v>
      </c>
    </row>
    <row r="1799" spans="1:2" x14ac:dyDescent="0.15">
      <c r="A1799" s="13">
        <v>41408</v>
      </c>
      <c r="B1799">
        <v>9.3919999999999995</v>
      </c>
    </row>
    <row r="1800" spans="1:2" x14ac:dyDescent="0.15">
      <c r="A1800" s="13">
        <v>41409</v>
      </c>
      <c r="B1800">
        <v>8.7289999999999992</v>
      </c>
    </row>
    <row r="1801" spans="1:2" x14ac:dyDescent="0.15">
      <c r="A1801" s="13">
        <v>41410</v>
      </c>
      <c r="B1801">
        <v>8.7200000000000006</v>
      </c>
    </row>
    <row r="1802" spans="1:2" x14ac:dyDescent="0.15">
      <c r="A1802" s="13">
        <v>41411</v>
      </c>
      <c r="B1802">
        <v>8.2089999999999996</v>
      </c>
    </row>
    <row r="1803" spans="1:2" x14ac:dyDescent="0.15">
      <c r="A1803" s="13">
        <v>41412</v>
      </c>
      <c r="B1803">
        <v>8.3130000000000006</v>
      </c>
    </row>
    <row r="1804" spans="1:2" x14ac:dyDescent="0.15">
      <c r="A1804" s="13">
        <v>41414</v>
      </c>
      <c r="B1804">
        <v>8.1839999999999993</v>
      </c>
    </row>
    <row r="1805" spans="1:2" x14ac:dyDescent="0.15">
      <c r="A1805" s="13">
        <v>41415</v>
      </c>
      <c r="B1805">
        <v>8.2260000000000009</v>
      </c>
    </row>
    <row r="1806" spans="1:2" x14ac:dyDescent="0.15">
      <c r="A1806" s="13">
        <v>41416</v>
      </c>
      <c r="B1806">
        <v>8.1880000000000006</v>
      </c>
    </row>
    <row r="1807" spans="1:2" x14ac:dyDescent="0.15">
      <c r="A1807" s="13">
        <v>41417</v>
      </c>
      <c r="B1807">
        <v>8.8010000000000002</v>
      </c>
    </row>
    <row r="1808" spans="1:2" x14ac:dyDescent="0.15">
      <c r="A1808" s="13">
        <v>41418</v>
      </c>
      <c r="B1808">
        <v>8.8770000000000007</v>
      </c>
    </row>
    <row r="1809" spans="1:2" x14ac:dyDescent="0.15">
      <c r="A1809" s="13">
        <v>41419</v>
      </c>
      <c r="B1809">
        <v>8.8610000000000007</v>
      </c>
    </row>
    <row r="1810" spans="1:2" x14ac:dyDescent="0.15">
      <c r="A1810" s="13">
        <v>41420</v>
      </c>
      <c r="B1810">
        <v>8.8409999999999993</v>
      </c>
    </row>
    <row r="1811" spans="1:2" x14ac:dyDescent="0.15">
      <c r="A1811" s="13">
        <v>41421</v>
      </c>
      <c r="B1811">
        <v>8.9510000000000005</v>
      </c>
    </row>
    <row r="1812" spans="1:2" x14ac:dyDescent="0.15">
      <c r="A1812" s="13">
        <v>41422</v>
      </c>
      <c r="B1812">
        <v>8.6219999999999999</v>
      </c>
    </row>
    <row r="1813" spans="1:2" x14ac:dyDescent="0.15">
      <c r="A1813" s="13">
        <v>41423</v>
      </c>
      <c r="B1813">
        <v>8.8170000000000002</v>
      </c>
    </row>
    <row r="1814" spans="1:2" x14ac:dyDescent="0.15">
      <c r="A1814" s="13">
        <v>41424</v>
      </c>
      <c r="B1814">
        <v>9.0890000000000004</v>
      </c>
    </row>
    <row r="1815" spans="1:2" x14ac:dyDescent="0.15">
      <c r="A1815" s="13">
        <v>41425</v>
      </c>
      <c r="B1815">
        <v>9.4380000000000006</v>
      </c>
    </row>
    <row r="1816" spans="1:2" x14ac:dyDescent="0.15">
      <c r="A1816" s="13">
        <v>41426</v>
      </c>
      <c r="B1816">
        <v>9.3759999999999994</v>
      </c>
    </row>
    <row r="1817" spans="1:2" x14ac:dyDescent="0.15">
      <c r="A1817" s="13">
        <v>41428</v>
      </c>
      <c r="B1817">
        <v>9.3529999999999998</v>
      </c>
    </row>
    <row r="1818" spans="1:2" x14ac:dyDescent="0.15">
      <c r="A1818" s="13">
        <v>41429</v>
      </c>
      <c r="B1818">
        <v>9.0820000000000007</v>
      </c>
    </row>
    <row r="1819" spans="1:2" x14ac:dyDescent="0.15">
      <c r="A1819" s="13">
        <v>41430</v>
      </c>
      <c r="B1819">
        <v>9.0850000000000009</v>
      </c>
    </row>
    <row r="1820" spans="1:2" x14ac:dyDescent="0.15">
      <c r="A1820" s="13">
        <v>41431</v>
      </c>
      <c r="B1820">
        <v>9.2219999999999995</v>
      </c>
    </row>
    <row r="1821" spans="1:2" x14ac:dyDescent="0.15">
      <c r="A1821" s="13">
        <v>41432</v>
      </c>
      <c r="B1821">
        <v>9.5410000000000004</v>
      </c>
    </row>
    <row r="1822" spans="1:2" x14ac:dyDescent="0.15">
      <c r="A1822" s="13">
        <v>41433</v>
      </c>
      <c r="B1822">
        <v>9.4290000000000003</v>
      </c>
    </row>
    <row r="1823" spans="1:2" x14ac:dyDescent="0.15">
      <c r="A1823" s="13">
        <v>41435</v>
      </c>
      <c r="B1823">
        <v>9.516</v>
      </c>
    </row>
    <row r="1824" spans="1:2" x14ac:dyDescent="0.15">
      <c r="A1824" s="13">
        <v>41436</v>
      </c>
      <c r="B1824">
        <v>10.42</v>
      </c>
    </row>
    <row r="1825" spans="1:2" x14ac:dyDescent="0.15">
      <c r="A1825" s="13">
        <v>41437</v>
      </c>
      <c r="B1825">
        <v>10.129</v>
      </c>
    </row>
    <row r="1826" spans="1:2" x14ac:dyDescent="0.15">
      <c r="A1826" s="13">
        <v>41438</v>
      </c>
      <c r="B1826">
        <v>10.286</v>
      </c>
    </row>
    <row r="1827" spans="1:2" x14ac:dyDescent="0.15">
      <c r="A1827" s="13">
        <v>41439</v>
      </c>
      <c r="B1827">
        <v>10.013999999999999</v>
      </c>
    </row>
    <row r="1828" spans="1:2" x14ac:dyDescent="0.15">
      <c r="A1828" s="13">
        <v>41440</v>
      </c>
      <c r="B1828">
        <v>9.9420000000000002</v>
      </c>
    </row>
    <row r="1829" spans="1:2" x14ac:dyDescent="0.15">
      <c r="A1829" s="13">
        <v>41441</v>
      </c>
      <c r="B1829">
        <v>9.9420000000000002</v>
      </c>
    </row>
    <row r="1830" spans="1:2" x14ac:dyDescent="0.15">
      <c r="A1830" s="13">
        <v>41442</v>
      </c>
      <c r="B1830">
        <v>10.039</v>
      </c>
    </row>
    <row r="1831" spans="1:2" x14ac:dyDescent="0.15">
      <c r="A1831" s="13">
        <v>41443</v>
      </c>
      <c r="B1831">
        <v>10.093</v>
      </c>
    </row>
    <row r="1832" spans="1:2" x14ac:dyDescent="0.15">
      <c r="A1832" s="13">
        <v>41444</v>
      </c>
      <c r="B1832">
        <v>10.188000000000001</v>
      </c>
    </row>
    <row r="1833" spans="1:2" x14ac:dyDescent="0.15">
      <c r="A1833" s="13">
        <v>41445</v>
      </c>
      <c r="B1833">
        <v>10.555</v>
      </c>
    </row>
    <row r="1834" spans="1:2" x14ac:dyDescent="0.15">
      <c r="A1834" s="13">
        <v>41446</v>
      </c>
      <c r="B1834">
        <v>11.347</v>
      </c>
    </row>
    <row r="1835" spans="1:2" x14ac:dyDescent="0.15">
      <c r="A1835" s="13">
        <v>41447</v>
      </c>
      <c r="B1835">
        <v>11.311</v>
      </c>
    </row>
    <row r="1836" spans="1:2" x14ac:dyDescent="0.15">
      <c r="A1836" s="13">
        <v>41448</v>
      </c>
      <c r="B1836">
        <v>11.311</v>
      </c>
    </row>
    <row r="1837" spans="1:2" x14ac:dyDescent="0.15">
      <c r="A1837" s="13">
        <v>41449</v>
      </c>
      <c r="B1837">
        <v>11.637</v>
      </c>
    </row>
    <row r="1838" spans="1:2" x14ac:dyDescent="0.15">
      <c r="A1838" s="13">
        <v>41450</v>
      </c>
      <c r="B1838">
        <v>11.486000000000001</v>
      </c>
    </row>
    <row r="1839" spans="1:2" x14ac:dyDescent="0.15">
      <c r="A1839" s="13">
        <v>41451</v>
      </c>
      <c r="B1839">
        <v>11.148999999999999</v>
      </c>
    </row>
    <row r="1840" spans="1:2" x14ac:dyDescent="0.15">
      <c r="A1840" s="13">
        <v>41452</v>
      </c>
      <c r="B1840">
        <v>10.615</v>
      </c>
    </row>
    <row r="1841" spans="1:2" x14ac:dyDescent="0.15">
      <c r="A1841" s="13">
        <v>41453</v>
      </c>
      <c r="B1841">
        <v>11.122999999999999</v>
      </c>
    </row>
    <row r="1842" spans="1:2" x14ac:dyDescent="0.15">
      <c r="A1842" s="13">
        <v>41454</v>
      </c>
      <c r="B1842">
        <v>11.016</v>
      </c>
    </row>
    <row r="1843" spans="1:2" x14ac:dyDescent="0.15">
      <c r="A1843" s="13">
        <v>41456</v>
      </c>
      <c r="B1843">
        <v>10.999000000000001</v>
      </c>
    </row>
    <row r="1844" spans="1:2" x14ac:dyDescent="0.15">
      <c r="A1844" s="13">
        <v>41457</v>
      </c>
      <c r="B1844">
        <v>11.183999999999999</v>
      </c>
    </row>
    <row r="1845" spans="1:2" x14ac:dyDescent="0.15">
      <c r="A1845" s="13">
        <v>41458</v>
      </c>
      <c r="B1845">
        <v>11.678000000000001</v>
      </c>
    </row>
    <row r="1846" spans="1:2" x14ac:dyDescent="0.15">
      <c r="A1846" s="13">
        <v>41459</v>
      </c>
      <c r="B1846">
        <v>11.705</v>
      </c>
    </row>
    <row r="1847" spans="1:2" x14ac:dyDescent="0.15">
      <c r="A1847" s="13">
        <v>41460</v>
      </c>
      <c r="B1847">
        <v>11.211</v>
      </c>
    </row>
    <row r="1848" spans="1:2" x14ac:dyDescent="0.15">
      <c r="A1848" s="13">
        <v>41461</v>
      </c>
      <c r="B1848">
        <v>11.428000000000001</v>
      </c>
    </row>
    <row r="1849" spans="1:2" x14ac:dyDescent="0.15">
      <c r="A1849" s="13">
        <v>41463</v>
      </c>
      <c r="B1849">
        <v>10.965999999999999</v>
      </c>
    </row>
    <row r="1850" spans="1:2" x14ac:dyDescent="0.15">
      <c r="A1850" s="13">
        <v>41464</v>
      </c>
      <c r="B1850">
        <v>11.005000000000001</v>
      </c>
    </row>
    <row r="1851" spans="1:2" x14ac:dyDescent="0.15">
      <c r="A1851" s="13">
        <v>41465</v>
      </c>
      <c r="B1851">
        <v>11.177</v>
      </c>
    </row>
    <row r="1852" spans="1:2" x14ac:dyDescent="0.15">
      <c r="A1852" s="13">
        <v>41466</v>
      </c>
      <c r="B1852">
        <v>11.124000000000001</v>
      </c>
    </row>
    <row r="1853" spans="1:2" x14ac:dyDescent="0.15">
      <c r="A1853" s="13">
        <v>41467</v>
      </c>
      <c r="B1853">
        <v>10.750999999999999</v>
      </c>
    </row>
    <row r="1854" spans="1:2" x14ac:dyDescent="0.15">
      <c r="A1854" s="13">
        <v>41468</v>
      </c>
      <c r="B1854">
        <v>10.933999999999999</v>
      </c>
    </row>
    <row r="1855" spans="1:2" x14ac:dyDescent="0.15">
      <c r="A1855" s="13">
        <v>41470</v>
      </c>
      <c r="B1855">
        <v>10.548999999999999</v>
      </c>
    </row>
    <row r="1856" spans="1:2" x14ac:dyDescent="0.15">
      <c r="A1856" s="13">
        <v>41471</v>
      </c>
      <c r="B1856">
        <v>10.462</v>
      </c>
    </row>
    <row r="1857" spans="1:2" x14ac:dyDescent="0.15">
      <c r="A1857" s="13">
        <v>41472</v>
      </c>
      <c r="B1857">
        <v>10.423</v>
      </c>
    </row>
    <row r="1858" spans="1:2" x14ac:dyDescent="0.15">
      <c r="A1858" s="13">
        <v>41473</v>
      </c>
      <c r="B1858">
        <v>10.247</v>
      </c>
    </row>
    <row r="1859" spans="1:2" x14ac:dyDescent="0.15">
      <c r="A1859" s="13">
        <v>41474</v>
      </c>
      <c r="B1859">
        <v>10.226000000000001</v>
      </c>
    </row>
    <row r="1860" spans="1:2" x14ac:dyDescent="0.15">
      <c r="A1860" s="13">
        <v>41475</v>
      </c>
      <c r="B1860">
        <v>10.303000000000001</v>
      </c>
    </row>
    <row r="1861" spans="1:2" x14ac:dyDescent="0.15">
      <c r="A1861" s="13">
        <v>41477</v>
      </c>
      <c r="B1861">
        <v>10.263</v>
      </c>
    </row>
    <row r="1862" spans="1:2" x14ac:dyDescent="0.15">
      <c r="A1862" s="13">
        <v>41478</v>
      </c>
      <c r="B1862">
        <v>10.224</v>
      </c>
    </row>
    <row r="1863" spans="1:2" x14ac:dyDescent="0.15">
      <c r="A1863" s="13">
        <v>41479</v>
      </c>
      <c r="B1863">
        <v>10.275</v>
      </c>
    </row>
    <row r="1864" spans="1:2" x14ac:dyDescent="0.15">
      <c r="A1864" s="13">
        <v>41480</v>
      </c>
      <c r="B1864">
        <v>10.242000000000001</v>
      </c>
    </row>
    <row r="1865" spans="1:2" x14ac:dyDescent="0.15">
      <c r="A1865" s="13">
        <v>41481</v>
      </c>
      <c r="B1865">
        <v>10.083</v>
      </c>
    </row>
    <row r="1866" spans="1:2" x14ac:dyDescent="0.15">
      <c r="A1866" s="13">
        <v>41482</v>
      </c>
      <c r="B1866">
        <v>10.141</v>
      </c>
    </row>
    <row r="1867" spans="1:2" x14ac:dyDescent="0.15">
      <c r="A1867" s="13">
        <v>41484</v>
      </c>
      <c r="B1867">
        <v>10.081</v>
      </c>
    </row>
    <row r="1868" spans="1:2" x14ac:dyDescent="0.15">
      <c r="A1868" s="13">
        <v>41485</v>
      </c>
      <c r="B1868">
        <v>10.117000000000001</v>
      </c>
    </row>
    <row r="1869" spans="1:2" x14ac:dyDescent="0.15">
      <c r="A1869" s="13">
        <v>41486</v>
      </c>
      <c r="B1869">
        <v>10.087999999999999</v>
      </c>
    </row>
    <row r="1870" spans="1:2" x14ac:dyDescent="0.15">
      <c r="A1870" s="13">
        <v>41487</v>
      </c>
      <c r="B1870">
        <v>9.9540000000000006</v>
      </c>
    </row>
    <row r="1871" spans="1:2" x14ac:dyDescent="0.15">
      <c r="A1871" s="13">
        <v>41488</v>
      </c>
      <c r="B1871">
        <v>9.9429999999999996</v>
      </c>
    </row>
    <row r="1872" spans="1:2" x14ac:dyDescent="0.15">
      <c r="A1872" s="13">
        <v>41489</v>
      </c>
      <c r="B1872">
        <v>9.9849999999999994</v>
      </c>
    </row>
    <row r="1873" spans="1:2" x14ac:dyDescent="0.15">
      <c r="A1873" s="13">
        <v>41491</v>
      </c>
      <c r="B1873">
        <v>9.9700000000000006</v>
      </c>
    </row>
    <row r="1874" spans="1:2" x14ac:dyDescent="0.15">
      <c r="A1874" s="13">
        <v>41492</v>
      </c>
      <c r="B1874">
        <v>9.9149999999999991</v>
      </c>
    </row>
    <row r="1875" spans="1:2" x14ac:dyDescent="0.15">
      <c r="A1875" s="13">
        <v>41493</v>
      </c>
      <c r="B1875">
        <v>9.9190000000000005</v>
      </c>
    </row>
    <row r="1876" spans="1:2" x14ac:dyDescent="0.15">
      <c r="A1876" s="13">
        <v>41494</v>
      </c>
      <c r="B1876">
        <v>9.8780000000000001</v>
      </c>
    </row>
    <row r="1877" spans="1:2" x14ac:dyDescent="0.15">
      <c r="A1877" s="13">
        <v>41495</v>
      </c>
      <c r="B1877">
        <v>9.7970000000000006</v>
      </c>
    </row>
    <row r="1878" spans="1:2" x14ac:dyDescent="0.15">
      <c r="A1878" s="13">
        <v>41496</v>
      </c>
      <c r="B1878">
        <v>9.7460000000000004</v>
      </c>
    </row>
    <row r="1879" spans="1:2" x14ac:dyDescent="0.15">
      <c r="A1879" s="13">
        <v>41497</v>
      </c>
      <c r="B1879">
        <v>9.7460000000000004</v>
      </c>
    </row>
    <row r="1880" spans="1:2" x14ac:dyDescent="0.15">
      <c r="A1880" s="13">
        <v>41498</v>
      </c>
      <c r="B1880">
        <v>9.8350000000000009</v>
      </c>
    </row>
    <row r="1881" spans="1:2" x14ac:dyDescent="0.15">
      <c r="A1881" s="13">
        <v>41499</v>
      </c>
      <c r="B1881">
        <v>9.6989999999999998</v>
      </c>
    </row>
    <row r="1882" spans="1:2" x14ac:dyDescent="0.15">
      <c r="A1882" s="13">
        <v>41500</v>
      </c>
      <c r="B1882">
        <v>9.7140000000000004</v>
      </c>
    </row>
    <row r="1883" spans="1:2" x14ac:dyDescent="0.15">
      <c r="A1883" s="13">
        <v>41501</v>
      </c>
      <c r="B1883">
        <v>9.7059999999999995</v>
      </c>
    </row>
    <row r="1884" spans="1:2" x14ac:dyDescent="0.15">
      <c r="A1884" s="13">
        <v>41502</v>
      </c>
      <c r="B1884">
        <v>9.7189999999999994</v>
      </c>
    </row>
    <row r="1885" spans="1:2" x14ac:dyDescent="0.15">
      <c r="A1885" s="13">
        <v>41503</v>
      </c>
      <c r="B1885">
        <v>9.7170000000000005</v>
      </c>
    </row>
    <row r="1886" spans="1:2" x14ac:dyDescent="0.15">
      <c r="A1886" s="13">
        <v>41505</v>
      </c>
      <c r="B1886">
        <v>9.75</v>
      </c>
    </row>
    <row r="1887" spans="1:2" x14ac:dyDescent="0.15">
      <c r="A1887" s="13">
        <v>41506</v>
      </c>
      <c r="B1887">
        <v>9.9540000000000006</v>
      </c>
    </row>
    <row r="1888" spans="1:2" x14ac:dyDescent="0.15">
      <c r="A1888" s="13">
        <v>41507</v>
      </c>
      <c r="B1888">
        <v>10.111000000000001</v>
      </c>
    </row>
    <row r="1889" spans="1:2" x14ac:dyDescent="0.15">
      <c r="A1889" s="13">
        <v>41508</v>
      </c>
      <c r="B1889">
        <v>10.276</v>
      </c>
    </row>
    <row r="1890" spans="1:2" x14ac:dyDescent="0.15">
      <c r="A1890" s="13">
        <v>41509</v>
      </c>
      <c r="B1890">
        <v>10.118</v>
      </c>
    </row>
    <row r="1891" spans="1:2" x14ac:dyDescent="0.15">
      <c r="A1891" s="13">
        <v>41510</v>
      </c>
      <c r="B1891">
        <v>10.148</v>
      </c>
    </row>
    <row r="1892" spans="1:2" x14ac:dyDescent="0.15">
      <c r="A1892" s="13">
        <v>41512</v>
      </c>
      <c r="B1892">
        <v>10.113</v>
      </c>
    </row>
    <row r="1893" spans="1:2" x14ac:dyDescent="0.15">
      <c r="A1893" s="13">
        <v>41513</v>
      </c>
      <c r="B1893">
        <v>10.355</v>
      </c>
    </row>
    <row r="1894" spans="1:2" x14ac:dyDescent="0.15">
      <c r="A1894" s="13">
        <v>41514</v>
      </c>
      <c r="B1894">
        <v>10.379</v>
      </c>
    </row>
    <row r="1895" spans="1:2" x14ac:dyDescent="0.15">
      <c r="A1895" s="13">
        <v>41515</v>
      </c>
      <c r="B1895">
        <v>10.426</v>
      </c>
    </row>
    <row r="1896" spans="1:2" x14ac:dyDescent="0.15">
      <c r="A1896" s="13">
        <v>41516</v>
      </c>
      <c r="B1896">
        <v>10.404999999999999</v>
      </c>
    </row>
    <row r="1897" spans="1:2" x14ac:dyDescent="0.15">
      <c r="A1897" s="13">
        <v>41517</v>
      </c>
      <c r="B1897">
        <v>10.31</v>
      </c>
    </row>
    <row r="1898" spans="1:2" x14ac:dyDescent="0.15">
      <c r="A1898" s="13">
        <v>41518</v>
      </c>
      <c r="B1898">
        <v>10.31</v>
      </c>
    </row>
    <row r="1899" spans="1:2" x14ac:dyDescent="0.15">
      <c r="A1899" s="13">
        <v>41519</v>
      </c>
      <c r="B1899">
        <v>10.412000000000001</v>
      </c>
    </row>
    <row r="1900" spans="1:2" x14ac:dyDescent="0.15">
      <c r="A1900" s="13">
        <v>41520</v>
      </c>
      <c r="B1900">
        <v>10.41</v>
      </c>
    </row>
    <row r="1901" spans="1:2" x14ac:dyDescent="0.15">
      <c r="A1901" s="13">
        <v>41521</v>
      </c>
      <c r="B1901">
        <v>10.538</v>
      </c>
    </row>
    <row r="1902" spans="1:2" x14ac:dyDescent="0.15">
      <c r="A1902" s="13">
        <v>41522</v>
      </c>
      <c r="B1902">
        <v>10.618</v>
      </c>
    </row>
    <row r="1903" spans="1:2" x14ac:dyDescent="0.15">
      <c r="A1903" s="13">
        <v>41523</v>
      </c>
      <c r="B1903">
        <v>10.593999999999999</v>
      </c>
    </row>
    <row r="1904" spans="1:2" x14ac:dyDescent="0.15">
      <c r="A1904" s="13">
        <v>41524</v>
      </c>
      <c r="B1904">
        <v>10.484999999999999</v>
      </c>
    </row>
    <row r="1905" spans="1:2" x14ac:dyDescent="0.15">
      <c r="A1905" s="13">
        <v>41525</v>
      </c>
      <c r="B1905">
        <v>10.484999999999999</v>
      </c>
    </row>
    <row r="1906" spans="1:2" x14ac:dyDescent="0.15">
      <c r="A1906" s="13">
        <v>41526</v>
      </c>
      <c r="B1906">
        <v>10.627000000000001</v>
      </c>
    </row>
    <row r="1907" spans="1:2" x14ac:dyDescent="0.15">
      <c r="A1907" s="13">
        <v>41527</v>
      </c>
      <c r="B1907">
        <v>10.43</v>
      </c>
    </row>
    <row r="1908" spans="1:2" x14ac:dyDescent="0.15">
      <c r="A1908" s="13">
        <v>41528</v>
      </c>
      <c r="B1908">
        <v>10.308</v>
      </c>
    </row>
    <row r="1909" spans="1:2" x14ac:dyDescent="0.15">
      <c r="A1909" s="13">
        <v>41529</v>
      </c>
      <c r="B1909">
        <v>10.348000000000001</v>
      </c>
    </row>
    <row r="1910" spans="1:2" x14ac:dyDescent="0.15">
      <c r="A1910" s="13">
        <v>41530</v>
      </c>
      <c r="B1910">
        <v>10.43</v>
      </c>
    </row>
    <row r="1911" spans="1:2" x14ac:dyDescent="0.15">
      <c r="A1911" s="13">
        <v>41531</v>
      </c>
      <c r="B1911">
        <v>10.378</v>
      </c>
    </row>
    <row r="1912" spans="1:2" x14ac:dyDescent="0.15">
      <c r="A1912" s="13">
        <v>41532</v>
      </c>
      <c r="B1912">
        <v>10.378</v>
      </c>
    </row>
    <row r="1913" spans="1:2" x14ac:dyDescent="0.15">
      <c r="A1913" s="13">
        <v>41533</v>
      </c>
      <c r="B1913">
        <v>10.426</v>
      </c>
    </row>
    <row r="1914" spans="1:2" x14ac:dyDescent="0.15">
      <c r="A1914" s="13">
        <v>41534</v>
      </c>
      <c r="B1914">
        <v>10.394</v>
      </c>
    </row>
    <row r="1915" spans="1:2" x14ac:dyDescent="0.15">
      <c r="A1915" s="13">
        <v>41535</v>
      </c>
      <c r="B1915">
        <v>10.39</v>
      </c>
    </row>
    <row r="1916" spans="1:2" x14ac:dyDescent="0.15">
      <c r="A1916" s="13">
        <v>41536</v>
      </c>
      <c r="B1916">
        <v>10.58</v>
      </c>
    </row>
    <row r="1917" spans="1:2" x14ac:dyDescent="0.15">
      <c r="A1917" s="13">
        <v>41537</v>
      </c>
      <c r="B1917">
        <v>10.382999999999999</v>
      </c>
    </row>
    <row r="1918" spans="1:2" x14ac:dyDescent="0.15">
      <c r="A1918" s="13">
        <v>41538</v>
      </c>
      <c r="B1918">
        <v>10.269</v>
      </c>
    </row>
    <row r="1919" spans="1:2" x14ac:dyDescent="0.15">
      <c r="A1919" s="13">
        <v>41539</v>
      </c>
      <c r="B1919">
        <v>10.269</v>
      </c>
    </row>
    <row r="1920" spans="1:2" x14ac:dyDescent="0.15">
      <c r="A1920" s="13">
        <v>41540</v>
      </c>
      <c r="B1920">
        <v>10.365</v>
      </c>
    </row>
    <row r="1921" spans="1:2" x14ac:dyDescent="0.15">
      <c r="A1921" s="13">
        <v>41541</v>
      </c>
      <c r="B1921">
        <v>10.335000000000001</v>
      </c>
    </row>
    <row r="1922" spans="1:2" x14ac:dyDescent="0.15">
      <c r="A1922" s="13">
        <v>41542</v>
      </c>
      <c r="B1922">
        <v>10.132</v>
      </c>
    </row>
    <row r="1923" spans="1:2" x14ac:dyDescent="0.15">
      <c r="A1923" s="13">
        <v>41543</v>
      </c>
      <c r="B1923">
        <v>10.138999999999999</v>
      </c>
    </row>
    <row r="1924" spans="1:2" x14ac:dyDescent="0.15">
      <c r="A1924" s="13">
        <v>41544</v>
      </c>
      <c r="B1924">
        <v>9.9390000000000001</v>
      </c>
    </row>
    <row r="1925" spans="1:2" x14ac:dyDescent="0.15">
      <c r="A1925" s="13">
        <v>41545</v>
      </c>
      <c r="B1925">
        <v>9.952</v>
      </c>
    </row>
    <row r="1926" spans="1:2" x14ac:dyDescent="0.15">
      <c r="A1926" s="13">
        <v>41546</v>
      </c>
      <c r="B1926">
        <v>9.952</v>
      </c>
    </row>
    <row r="1927" spans="1:2" x14ac:dyDescent="0.15">
      <c r="A1927" s="13">
        <v>41547</v>
      </c>
      <c r="B1927">
        <v>9.8019999999999996</v>
      </c>
    </row>
    <row r="1928" spans="1:2" x14ac:dyDescent="0.15">
      <c r="A1928" s="13">
        <v>41548</v>
      </c>
      <c r="B1928">
        <v>9.4649999999999999</v>
      </c>
    </row>
    <row r="1929" spans="1:2" x14ac:dyDescent="0.15">
      <c r="A1929" s="13">
        <v>41549</v>
      </c>
      <c r="B1929">
        <v>9.5399999999999991</v>
      </c>
    </row>
    <row r="1930" spans="1:2" x14ac:dyDescent="0.15">
      <c r="A1930" s="13">
        <v>41550</v>
      </c>
      <c r="B1930">
        <v>9.6340000000000003</v>
      </c>
    </row>
    <row r="1931" spans="1:2" x14ac:dyDescent="0.15">
      <c r="A1931" s="13">
        <v>41551</v>
      </c>
      <c r="B1931">
        <v>9.5139999999999993</v>
      </c>
    </row>
    <row r="1932" spans="1:2" x14ac:dyDescent="0.15">
      <c r="A1932" s="13">
        <v>41552</v>
      </c>
      <c r="B1932">
        <v>9.5220000000000002</v>
      </c>
    </row>
    <row r="1933" spans="1:2" x14ac:dyDescent="0.15">
      <c r="A1933" s="13">
        <v>41553</v>
      </c>
      <c r="B1933">
        <v>9.5020000000000007</v>
      </c>
    </row>
    <row r="1934" spans="1:2" x14ac:dyDescent="0.15">
      <c r="A1934" s="13">
        <v>41554</v>
      </c>
      <c r="B1934">
        <v>9.4990000000000006</v>
      </c>
    </row>
    <row r="1935" spans="1:2" x14ac:dyDescent="0.15">
      <c r="A1935" s="13">
        <v>41555</v>
      </c>
      <c r="B1935">
        <v>9.5489999999999995</v>
      </c>
    </row>
    <row r="1936" spans="1:2" x14ac:dyDescent="0.15">
      <c r="A1936" s="13">
        <v>41556</v>
      </c>
      <c r="B1936">
        <v>9.4949999999999992</v>
      </c>
    </row>
    <row r="1937" spans="1:2" x14ac:dyDescent="0.15">
      <c r="A1937" s="13">
        <v>41557</v>
      </c>
      <c r="B1937">
        <v>9.2460000000000004</v>
      </c>
    </row>
    <row r="1938" spans="1:2" x14ac:dyDescent="0.15">
      <c r="A1938" s="13">
        <v>41558</v>
      </c>
      <c r="B1938">
        <v>9.0020000000000007</v>
      </c>
    </row>
    <row r="1939" spans="1:2" x14ac:dyDescent="0.15">
      <c r="A1939" s="13">
        <v>41559</v>
      </c>
      <c r="B1939">
        <v>8.9830000000000005</v>
      </c>
    </row>
    <row r="1940" spans="1:2" x14ac:dyDescent="0.15">
      <c r="A1940" s="13">
        <v>41561</v>
      </c>
      <c r="B1940">
        <v>8.8710000000000004</v>
      </c>
    </row>
    <row r="1941" spans="1:2" x14ac:dyDescent="0.15">
      <c r="A1941" s="13">
        <v>41562</v>
      </c>
      <c r="B1941">
        <v>8.641</v>
      </c>
    </row>
    <row r="1942" spans="1:2" x14ac:dyDescent="0.15">
      <c r="A1942" s="13">
        <v>41563</v>
      </c>
      <c r="B1942">
        <v>8.6</v>
      </c>
    </row>
    <row r="1943" spans="1:2" x14ac:dyDescent="0.15">
      <c r="A1943" s="13">
        <v>41564</v>
      </c>
      <c r="B1943">
        <v>8.6959999999999997</v>
      </c>
    </row>
    <row r="1944" spans="1:2" x14ac:dyDescent="0.15">
      <c r="A1944" s="13">
        <v>41565</v>
      </c>
      <c r="B1944">
        <v>8.6980000000000004</v>
      </c>
    </row>
    <row r="1945" spans="1:2" x14ac:dyDescent="0.15">
      <c r="A1945" s="13">
        <v>41566</v>
      </c>
      <c r="B1945">
        <v>8.7089999999999996</v>
      </c>
    </row>
    <row r="1946" spans="1:2" x14ac:dyDescent="0.15">
      <c r="A1946" s="13">
        <v>41568</v>
      </c>
      <c r="B1946">
        <v>8.6479999999999997</v>
      </c>
    </row>
    <row r="1947" spans="1:2" x14ac:dyDescent="0.15">
      <c r="A1947" s="13">
        <v>41569</v>
      </c>
      <c r="B1947">
        <v>8.7379999999999995</v>
      </c>
    </row>
    <row r="1948" spans="1:2" x14ac:dyDescent="0.15">
      <c r="A1948" s="13">
        <v>41570</v>
      </c>
      <c r="B1948">
        <v>8.7680000000000007</v>
      </c>
    </row>
    <row r="1949" spans="1:2" x14ac:dyDescent="0.15">
      <c r="A1949" s="13">
        <v>41571</v>
      </c>
      <c r="B1949">
        <v>8.7829999999999995</v>
      </c>
    </row>
    <row r="1950" spans="1:2" x14ac:dyDescent="0.15">
      <c r="A1950" s="13">
        <v>41572</v>
      </c>
      <c r="B1950">
        <v>8.7899999999999991</v>
      </c>
    </row>
    <row r="1951" spans="1:2" x14ac:dyDescent="0.15">
      <c r="A1951" s="13">
        <v>41573</v>
      </c>
      <c r="B1951">
        <v>8.7810000000000006</v>
      </c>
    </row>
    <row r="1952" spans="1:2" x14ac:dyDescent="0.15">
      <c r="A1952" s="13">
        <v>41574</v>
      </c>
      <c r="B1952">
        <v>8.7810000000000006</v>
      </c>
    </row>
    <row r="1953" spans="1:2" x14ac:dyDescent="0.15">
      <c r="A1953" s="13">
        <v>41575</v>
      </c>
      <c r="B1953">
        <v>8.8040000000000003</v>
      </c>
    </row>
    <row r="1954" spans="1:2" x14ac:dyDescent="0.15">
      <c r="A1954" s="13">
        <v>41576</v>
      </c>
      <c r="B1954">
        <v>8.7840000000000007</v>
      </c>
    </row>
    <row r="1955" spans="1:2" x14ac:dyDescent="0.15">
      <c r="A1955" s="13">
        <v>41577</v>
      </c>
      <c r="B1955">
        <v>8.6590000000000007</v>
      </c>
    </row>
    <row r="1956" spans="1:2" x14ac:dyDescent="0.15">
      <c r="A1956" s="13">
        <v>41578</v>
      </c>
      <c r="B1956">
        <v>8.44</v>
      </c>
    </row>
    <row r="1957" spans="1:2" x14ac:dyDescent="0.15">
      <c r="A1957" s="13">
        <v>41579</v>
      </c>
      <c r="B1957">
        <v>8.3030000000000008</v>
      </c>
    </row>
    <row r="1958" spans="1:2" x14ac:dyDescent="0.15">
      <c r="A1958" s="13">
        <v>41580</v>
      </c>
      <c r="B1958">
        <v>8.2840000000000007</v>
      </c>
    </row>
    <row r="1959" spans="1:2" x14ac:dyDescent="0.15">
      <c r="A1959" s="13">
        <v>41581</v>
      </c>
      <c r="B1959">
        <v>8.2840000000000007</v>
      </c>
    </row>
    <row r="1960" spans="1:2" x14ac:dyDescent="0.15">
      <c r="A1960" s="13">
        <v>41582</v>
      </c>
      <c r="B1960">
        <v>8.23</v>
      </c>
    </row>
    <row r="1961" spans="1:2" x14ac:dyDescent="0.15">
      <c r="A1961" s="13">
        <v>41583</v>
      </c>
      <c r="B1961">
        <v>8.4209999999999994</v>
      </c>
    </row>
    <row r="1962" spans="1:2" x14ac:dyDescent="0.15">
      <c r="A1962" s="13">
        <v>41584</v>
      </c>
      <c r="B1962">
        <v>8.3819999999999997</v>
      </c>
    </row>
    <row r="1963" spans="1:2" x14ac:dyDescent="0.15">
      <c r="A1963" s="13">
        <v>41585</v>
      </c>
      <c r="B1963">
        <v>8.3030000000000008</v>
      </c>
    </row>
    <row r="1964" spans="1:2" x14ac:dyDescent="0.15">
      <c r="A1964" s="13">
        <v>41586</v>
      </c>
      <c r="B1964">
        <v>8.5399999999999991</v>
      </c>
    </row>
    <row r="1965" spans="1:2" x14ac:dyDescent="0.15">
      <c r="A1965" s="13">
        <v>41587</v>
      </c>
      <c r="B1965">
        <v>8.6750000000000007</v>
      </c>
    </row>
    <row r="1966" spans="1:2" x14ac:dyDescent="0.15">
      <c r="A1966" s="13">
        <v>41589</v>
      </c>
      <c r="B1966">
        <v>8.4380000000000006</v>
      </c>
    </row>
    <row r="1967" spans="1:2" x14ac:dyDescent="0.15">
      <c r="A1967" s="13">
        <v>41590</v>
      </c>
      <c r="B1967">
        <v>8.7959999999999994</v>
      </c>
    </row>
    <row r="1968" spans="1:2" x14ac:dyDescent="0.15">
      <c r="A1968" s="13">
        <v>41591</v>
      </c>
      <c r="B1968">
        <v>8.9090000000000007</v>
      </c>
    </row>
    <row r="1969" spans="1:2" x14ac:dyDescent="0.15">
      <c r="A1969" s="13">
        <v>41592</v>
      </c>
      <c r="B1969">
        <v>8.7439999999999998</v>
      </c>
    </row>
    <row r="1970" spans="1:2" x14ac:dyDescent="0.15">
      <c r="A1970" s="13">
        <v>41593</v>
      </c>
      <c r="B1970">
        <v>8.7560000000000002</v>
      </c>
    </row>
    <row r="1971" spans="1:2" x14ac:dyDescent="0.15">
      <c r="A1971" s="13">
        <v>41594</v>
      </c>
      <c r="B1971">
        <v>8.8699999999999992</v>
      </c>
    </row>
    <row r="1972" spans="1:2" x14ac:dyDescent="0.15">
      <c r="A1972" s="13">
        <v>41595</v>
      </c>
      <c r="B1972">
        <v>8.7989999999999995</v>
      </c>
    </row>
    <row r="1973" spans="1:2" x14ac:dyDescent="0.15">
      <c r="A1973" s="13">
        <v>41596</v>
      </c>
      <c r="B1973">
        <v>8.7159999999999993</v>
      </c>
    </row>
    <row r="1974" spans="1:2" x14ac:dyDescent="0.15">
      <c r="A1974" s="13">
        <v>41597</v>
      </c>
      <c r="B1974">
        <v>8.7430000000000003</v>
      </c>
    </row>
    <row r="1975" spans="1:2" x14ac:dyDescent="0.15">
      <c r="A1975" s="13">
        <v>41598</v>
      </c>
      <c r="B1975">
        <v>8.8439999999999994</v>
      </c>
    </row>
    <row r="1976" spans="1:2" x14ac:dyDescent="0.15">
      <c r="A1976" s="13">
        <v>41599</v>
      </c>
      <c r="B1976">
        <v>8.9030000000000005</v>
      </c>
    </row>
    <row r="1977" spans="1:2" x14ac:dyDescent="0.15">
      <c r="A1977" s="13">
        <v>41600</v>
      </c>
      <c r="B1977">
        <v>8.9819999999999993</v>
      </c>
    </row>
    <row r="1978" spans="1:2" x14ac:dyDescent="0.15">
      <c r="A1978" s="13">
        <v>41601</v>
      </c>
      <c r="B1978">
        <v>8.99</v>
      </c>
    </row>
    <row r="1979" spans="1:2" x14ac:dyDescent="0.15">
      <c r="A1979" s="13">
        <v>41603</v>
      </c>
      <c r="B1979">
        <v>8.9649999999999999</v>
      </c>
    </row>
    <row r="1980" spans="1:2" x14ac:dyDescent="0.15">
      <c r="A1980" s="13">
        <v>41604</v>
      </c>
      <c r="B1980">
        <v>8.9969999999999999</v>
      </c>
    </row>
    <row r="1981" spans="1:2" x14ac:dyDescent="0.15">
      <c r="A1981" s="13">
        <v>41605</v>
      </c>
      <c r="B1981">
        <v>8.9749999999999996</v>
      </c>
    </row>
    <row r="1982" spans="1:2" x14ac:dyDescent="0.15">
      <c r="A1982" s="13">
        <v>41606</v>
      </c>
      <c r="B1982">
        <v>8.9930000000000003</v>
      </c>
    </row>
    <row r="1983" spans="1:2" x14ac:dyDescent="0.15">
      <c r="A1983" s="13">
        <v>41607</v>
      </c>
      <c r="B1983">
        <v>8.9149999999999991</v>
      </c>
    </row>
    <row r="1984" spans="1:2" x14ac:dyDescent="0.15">
      <c r="A1984" s="13">
        <v>41608</v>
      </c>
      <c r="B1984">
        <v>8.8970000000000002</v>
      </c>
    </row>
    <row r="1985" spans="1:2" x14ac:dyDescent="0.15">
      <c r="A1985" s="13">
        <v>41610</v>
      </c>
      <c r="B1985">
        <v>8.8699999999999992</v>
      </c>
    </row>
    <row r="1986" spans="1:2" x14ac:dyDescent="0.15">
      <c r="A1986" s="13">
        <v>41611</v>
      </c>
      <c r="B1986">
        <v>8.8870000000000005</v>
      </c>
    </row>
    <row r="1987" spans="1:2" x14ac:dyDescent="0.15">
      <c r="A1987" s="13">
        <v>41612</v>
      </c>
      <c r="B1987">
        <v>8.9139999999999997</v>
      </c>
    </row>
    <row r="1988" spans="1:2" x14ac:dyDescent="0.15">
      <c r="A1988" s="13">
        <v>41613</v>
      </c>
      <c r="B1988">
        <v>8.9849999999999994</v>
      </c>
    </row>
    <row r="1989" spans="1:2" x14ac:dyDescent="0.15">
      <c r="A1989" s="13">
        <v>41614</v>
      </c>
      <c r="B1989">
        <v>9.01</v>
      </c>
    </row>
    <row r="1990" spans="1:2" x14ac:dyDescent="0.15">
      <c r="A1990" s="13">
        <v>41615</v>
      </c>
      <c r="B1990">
        <v>8.91</v>
      </c>
    </row>
    <row r="1991" spans="1:2" x14ac:dyDescent="0.15">
      <c r="A1991" s="13">
        <v>41617</v>
      </c>
      <c r="B1991">
        <v>8.9760000000000009</v>
      </c>
    </row>
    <row r="1992" spans="1:2" x14ac:dyDescent="0.15">
      <c r="A1992" s="13">
        <v>41618</v>
      </c>
      <c r="B1992">
        <v>8.8829999999999991</v>
      </c>
    </row>
    <row r="1993" spans="1:2" x14ac:dyDescent="0.15">
      <c r="A1993" s="13">
        <v>41619</v>
      </c>
      <c r="B1993">
        <v>8.7929999999999993</v>
      </c>
    </row>
    <row r="1994" spans="1:2" x14ac:dyDescent="0.15">
      <c r="A1994" s="13">
        <v>41620</v>
      </c>
      <c r="B1994">
        <v>8.8010000000000002</v>
      </c>
    </row>
    <row r="1995" spans="1:2" x14ac:dyDescent="0.15">
      <c r="A1995" s="13">
        <v>41621</v>
      </c>
      <c r="B1995">
        <v>8.8409999999999993</v>
      </c>
    </row>
    <row r="1996" spans="1:2" x14ac:dyDescent="0.15">
      <c r="A1996" s="13">
        <v>41622</v>
      </c>
      <c r="B1996">
        <v>8.92</v>
      </c>
    </row>
    <row r="1997" spans="1:2" x14ac:dyDescent="0.15">
      <c r="A1997" s="13">
        <v>41624</v>
      </c>
      <c r="B1997">
        <v>8.9239999999999995</v>
      </c>
    </row>
    <row r="1998" spans="1:2" x14ac:dyDescent="0.15">
      <c r="A1998" s="13">
        <v>41625</v>
      </c>
      <c r="B1998">
        <v>8.8390000000000004</v>
      </c>
    </row>
    <row r="1999" spans="1:2" x14ac:dyDescent="0.15">
      <c r="A1999" s="13">
        <v>41626</v>
      </c>
      <c r="B1999">
        <v>8.827</v>
      </c>
    </row>
    <row r="2000" spans="1:2" x14ac:dyDescent="0.15">
      <c r="A2000" s="13">
        <v>41627</v>
      </c>
      <c r="B2000">
        <v>8.7129999999999992</v>
      </c>
    </row>
    <row r="2001" spans="1:2" x14ac:dyDescent="0.15">
      <c r="A2001" s="13">
        <v>41628</v>
      </c>
      <c r="B2001">
        <v>8.6159999999999997</v>
      </c>
    </row>
    <row r="2002" spans="1:2" x14ac:dyDescent="0.15">
      <c r="A2002" s="13">
        <v>41629</v>
      </c>
      <c r="B2002">
        <v>8.5920000000000005</v>
      </c>
    </row>
    <row r="2003" spans="1:2" x14ac:dyDescent="0.15">
      <c r="A2003" s="13">
        <v>41631</v>
      </c>
      <c r="B2003">
        <v>8.5890000000000004</v>
      </c>
    </row>
    <row r="2004" spans="1:2" x14ac:dyDescent="0.15">
      <c r="A2004" s="13">
        <v>41632</v>
      </c>
      <c r="B2004">
        <v>8.5169999999999995</v>
      </c>
    </row>
    <row r="2005" spans="1:2" x14ac:dyDescent="0.15">
      <c r="A2005" s="13">
        <v>41633</v>
      </c>
      <c r="B2005">
        <v>8.5169999999999995</v>
      </c>
    </row>
    <row r="2006" spans="1:2" x14ac:dyDescent="0.15">
      <c r="A2006" s="13">
        <v>41635</v>
      </c>
      <c r="B2006">
        <v>8.5500000000000007</v>
      </c>
    </row>
    <row r="2007" spans="1:2" x14ac:dyDescent="0.15">
      <c r="A2007" s="13">
        <v>41636</v>
      </c>
      <c r="B2007">
        <v>8.5399999999999991</v>
      </c>
    </row>
    <row r="2008" spans="1:2" x14ac:dyDescent="0.15">
      <c r="A2008" s="13">
        <v>41638</v>
      </c>
      <c r="B2008">
        <v>8.5470000000000006</v>
      </c>
    </row>
    <row r="2009" spans="1:2" x14ac:dyDescent="0.15">
      <c r="A2009" s="13">
        <v>41639</v>
      </c>
      <c r="B2009">
        <v>8.5739999999999998</v>
      </c>
    </row>
    <row r="2010" spans="1:2" x14ac:dyDescent="0.15">
      <c r="A2010" s="13">
        <v>41640</v>
      </c>
      <c r="B2010">
        <v>8.5739999999999998</v>
      </c>
    </row>
    <row r="2011" spans="1:2" x14ac:dyDescent="0.15">
      <c r="A2011" s="13">
        <v>41641</v>
      </c>
      <c r="B2011">
        <v>8.3460000000000001</v>
      </c>
    </row>
    <row r="2012" spans="1:2" x14ac:dyDescent="0.15">
      <c r="A2012" s="13">
        <v>41642</v>
      </c>
      <c r="B2012">
        <v>8.3130000000000006</v>
      </c>
    </row>
    <row r="2013" spans="1:2" x14ac:dyDescent="0.15">
      <c r="A2013" s="13">
        <v>41643</v>
      </c>
      <c r="B2013">
        <v>8.3629999999999995</v>
      </c>
    </row>
    <row r="2014" spans="1:2" x14ac:dyDescent="0.15">
      <c r="A2014" s="13">
        <v>41645</v>
      </c>
      <c r="B2014">
        <v>8.3350000000000009</v>
      </c>
    </row>
    <row r="2015" spans="1:2" x14ac:dyDescent="0.15">
      <c r="A2015" s="13">
        <v>41646</v>
      </c>
      <c r="B2015">
        <v>7.944</v>
      </c>
    </row>
    <row r="2016" spans="1:2" x14ac:dyDescent="0.15">
      <c r="A2016" s="13">
        <v>41647</v>
      </c>
      <c r="B2016">
        <v>7.8650000000000002</v>
      </c>
    </row>
    <row r="2017" spans="1:2" x14ac:dyDescent="0.15">
      <c r="A2017" s="13">
        <v>41648</v>
      </c>
      <c r="B2017">
        <v>7.8520000000000003</v>
      </c>
    </row>
    <row r="2018" spans="1:2" x14ac:dyDescent="0.15">
      <c r="A2018" s="13">
        <v>41649</v>
      </c>
      <c r="B2018">
        <v>7.7969999999999997</v>
      </c>
    </row>
    <row r="2019" spans="1:2" x14ac:dyDescent="0.15">
      <c r="A2019" s="13">
        <v>41650</v>
      </c>
      <c r="B2019">
        <v>7.8559999999999999</v>
      </c>
    </row>
    <row r="2020" spans="1:2" x14ac:dyDescent="0.15">
      <c r="A2020" s="13">
        <v>41652</v>
      </c>
      <c r="B2020">
        <v>7.8730000000000002</v>
      </c>
    </row>
    <row r="2021" spans="1:2" x14ac:dyDescent="0.15">
      <c r="A2021" s="13">
        <v>41653</v>
      </c>
      <c r="B2021">
        <v>8.1289999999999996</v>
      </c>
    </row>
    <row r="2022" spans="1:2" x14ac:dyDescent="0.15">
      <c r="A2022" s="13">
        <v>41654</v>
      </c>
      <c r="B2022">
        <v>7.9329999999999998</v>
      </c>
    </row>
    <row r="2023" spans="1:2" x14ac:dyDescent="0.15">
      <c r="A2023" s="13">
        <v>41655</v>
      </c>
      <c r="B2023">
        <v>7.9560000000000004</v>
      </c>
    </row>
    <row r="2024" spans="1:2" x14ac:dyDescent="0.15">
      <c r="A2024" s="13">
        <v>41656</v>
      </c>
      <c r="B2024">
        <v>8.0470000000000006</v>
      </c>
    </row>
    <row r="2025" spans="1:2" x14ac:dyDescent="0.15">
      <c r="A2025" s="13">
        <v>41657</v>
      </c>
      <c r="B2025">
        <v>8.0289999999999999</v>
      </c>
    </row>
    <row r="2026" spans="1:2" x14ac:dyDescent="0.15">
      <c r="A2026" s="13">
        <v>41659</v>
      </c>
      <c r="B2026">
        <v>8.1419999999999995</v>
      </c>
    </row>
    <row r="2027" spans="1:2" x14ac:dyDescent="0.15">
      <c r="A2027" s="13">
        <v>41660</v>
      </c>
      <c r="B2027">
        <v>8.1110000000000007</v>
      </c>
    </row>
    <row r="2028" spans="1:2" x14ac:dyDescent="0.15">
      <c r="A2028" s="13">
        <v>41661</v>
      </c>
      <c r="B2028">
        <v>8.2880000000000003</v>
      </c>
    </row>
    <row r="2029" spans="1:2" x14ac:dyDescent="0.15">
      <c r="A2029" s="13">
        <v>41662</v>
      </c>
      <c r="B2029">
        <v>8.3030000000000008</v>
      </c>
    </row>
    <row r="2030" spans="1:2" x14ac:dyDescent="0.15">
      <c r="A2030" s="13">
        <v>41663</v>
      </c>
      <c r="B2030">
        <v>8.6280000000000001</v>
      </c>
    </row>
    <row r="2031" spans="1:2" x14ac:dyDescent="0.15">
      <c r="A2031" s="13">
        <v>41664</v>
      </c>
      <c r="B2031">
        <v>8.6199999999999992</v>
      </c>
    </row>
    <row r="2032" spans="1:2" x14ac:dyDescent="0.15">
      <c r="A2032" s="13">
        <v>41666</v>
      </c>
      <c r="B2032">
        <v>8.7579999999999991</v>
      </c>
    </row>
    <row r="2033" spans="1:2" x14ac:dyDescent="0.15">
      <c r="A2033" s="13">
        <v>41667</v>
      </c>
      <c r="B2033">
        <v>8.6519999999999992</v>
      </c>
    </row>
    <row r="2034" spans="1:2" x14ac:dyDescent="0.15">
      <c r="A2034" s="13">
        <v>41668</v>
      </c>
      <c r="B2034">
        <v>8.6530000000000005</v>
      </c>
    </row>
    <row r="2035" spans="1:2" x14ac:dyDescent="0.15">
      <c r="A2035" s="13">
        <v>41669</v>
      </c>
      <c r="B2035">
        <v>8.6980000000000004</v>
      </c>
    </row>
    <row r="2036" spans="1:2" x14ac:dyDescent="0.15">
      <c r="A2036" s="13">
        <v>41670</v>
      </c>
      <c r="B2036">
        <v>8.6890000000000001</v>
      </c>
    </row>
    <row r="2037" spans="1:2" x14ac:dyDescent="0.15">
      <c r="A2037" s="13">
        <v>41671</v>
      </c>
      <c r="B2037">
        <v>8.702</v>
      </c>
    </row>
    <row r="2038" spans="1:2" x14ac:dyDescent="0.15">
      <c r="A2038" s="13">
        <v>41673</v>
      </c>
      <c r="B2038">
        <v>8.4540000000000006</v>
      </c>
    </row>
    <row r="2039" spans="1:2" x14ac:dyDescent="0.15">
      <c r="A2039" s="13">
        <v>41674</v>
      </c>
      <c r="B2039">
        <v>8.42</v>
      </c>
    </row>
    <row r="2040" spans="1:2" x14ac:dyDescent="0.15">
      <c r="A2040" s="13">
        <v>41675</v>
      </c>
      <c r="B2040">
        <v>8.0850000000000009</v>
      </c>
    </row>
    <row r="2041" spans="1:2" x14ac:dyDescent="0.15">
      <c r="A2041" s="13">
        <v>41676</v>
      </c>
      <c r="B2041">
        <v>7.9349999999999996</v>
      </c>
    </row>
    <row r="2042" spans="1:2" x14ac:dyDescent="0.15">
      <c r="A2042" s="13">
        <v>41677</v>
      </c>
      <c r="B2042">
        <v>7.8719999999999999</v>
      </c>
    </row>
    <row r="2043" spans="1:2" x14ac:dyDescent="0.15">
      <c r="A2043" s="13">
        <v>41678</v>
      </c>
      <c r="B2043">
        <v>7.867</v>
      </c>
    </row>
    <row r="2044" spans="1:2" x14ac:dyDescent="0.15">
      <c r="A2044" s="13">
        <v>41680</v>
      </c>
      <c r="B2044">
        <v>7.7720000000000002</v>
      </c>
    </row>
    <row r="2045" spans="1:2" x14ac:dyDescent="0.15">
      <c r="A2045" s="13">
        <v>41681</v>
      </c>
      <c r="B2045">
        <v>7.5090000000000003</v>
      </c>
    </row>
    <row r="2046" spans="1:2" x14ac:dyDescent="0.15">
      <c r="A2046" s="13">
        <v>41682</v>
      </c>
      <c r="B2046">
        <v>7.5039999999999996</v>
      </c>
    </row>
    <row r="2047" spans="1:2" x14ac:dyDescent="0.15">
      <c r="A2047" s="13">
        <v>41683</v>
      </c>
      <c r="B2047">
        <v>7.6429999999999998</v>
      </c>
    </row>
    <row r="2048" spans="1:2" x14ac:dyDescent="0.15">
      <c r="A2048" s="13">
        <v>41684</v>
      </c>
      <c r="B2048">
        <v>7.5739999999999998</v>
      </c>
    </row>
    <row r="2049" spans="1:2" x14ac:dyDescent="0.15">
      <c r="A2049" s="13">
        <v>41685</v>
      </c>
      <c r="B2049">
        <v>7.6029999999999998</v>
      </c>
    </row>
    <row r="2050" spans="1:2" x14ac:dyDescent="0.15">
      <c r="A2050" s="13">
        <v>41687</v>
      </c>
      <c r="B2050">
        <v>7.4980000000000002</v>
      </c>
    </row>
    <row r="2051" spans="1:2" x14ac:dyDescent="0.15">
      <c r="A2051" s="13">
        <v>41688</v>
      </c>
      <c r="B2051">
        <v>7.5430000000000001</v>
      </c>
    </row>
    <row r="2052" spans="1:2" x14ac:dyDescent="0.15">
      <c r="A2052" s="13">
        <v>41689</v>
      </c>
      <c r="B2052">
        <v>7.5330000000000004</v>
      </c>
    </row>
    <row r="2053" spans="1:2" x14ac:dyDescent="0.15">
      <c r="A2053" s="13">
        <v>41690</v>
      </c>
      <c r="B2053">
        <v>7.593</v>
      </c>
    </row>
    <row r="2054" spans="1:2" x14ac:dyDescent="0.15">
      <c r="A2054" s="13">
        <v>41691</v>
      </c>
      <c r="B2054">
        <v>7.6040000000000001</v>
      </c>
    </row>
    <row r="2055" spans="1:2" x14ac:dyDescent="0.15">
      <c r="A2055" s="13">
        <v>41692</v>
      </c>
      <c r="B2055">
        <v>7.6189999999999998</v>
      </c>
    </row>
    <row r="2056" spans="1:2" x14ac:dyDescent="0.15">
      <c r="A2056" s="13">
        <v>41694</v>
      </c>
      <c r="B2056">
        <v>7.4930000000000003</v>
      </c>
    </row>
    <row r="2057" spans="1:2" x14ac:dyDescent="0.15">
      <c r="A2057" s="13">
        <v>41695</v>
      </c>
      <c r="B2057">
        <v>7.3650000000000002</v>
      </c>
    </row>
    <row r="2058" spans="1:2" x14ac:dyDescent="0.15">
      <c r="A2058" s="13">
        <v>41696</v>
      </c>
      <c r="B2058">
        <v>7.2050000000000001</v>
      </c>
    </row>
    <row r="2059" spans="1:2" x14ac:dyDescent="0.15">
      <c r="A2059" s="13">
        <v>41697</v>
      </c>
      <c r="B2059">
        <v>7.0279999999999996</v>
      </c>
    </row>
    <row r="2060" spans="1:2" x14ac:dyDescent="0.15">
      <c r="A2060" s="13">
        <v>41698</v>
      </c>
      <c r="B2060">
        <v>6.952</v>
      </c>
    </row>
    <row r="2061" spans="1:2" x14ac:dyDescent="0.15">
      <c r="A2061" s="13">
        <v>41699</v>
      </c>
      <c r="B2061">
        <v>6.9530000000000003</v>
      </c>
    </row>
    <row r="2062" spans="1:2" x14ac:dyDescent="0.15">
      <c r="A2062" s="13">
        <v>41701</v>
      </c>
      <c r="B2062">
        <v>7.0209999999999999</v>
      </c>
    </row>
    <row r="2063" spans="1:2" x14ac:dyDescent="0.15">
      <c r="A2063" s="13">
        <v>41702</v>
      </c>
      <c r="B2063">
        <v>6.9139999999999997</v>
      </c>
    </row>
    <row r="2064" spans="1:2" x14ac:dyDescent="0.15">
      <c r="A2064" s="13">
        <v>41703</v>
      </c>
      <c r="B2064">
        <v>6.83</v>
      </c>
    </row>
    <row r="2065" spans="1:2" x14ac:dyDescent="0.15">
      <c r="A2065" s="13">
        <v>41704</v>
      </c>
      <c r="B2065">
        <v>6.67</v>
      </c>
    </row>
    <row r="2066" spans="1:2" x14ac:dyDescent="0.15">
      <c r="A2066" s="13">
        <v>41705</v>
      </c>
      <c r="B2066">
        <v>6.7880000000000003</v>
      </c>
    </row>
    <row r="2067" spans="1:2" x14ac:dyDescent="0.15">
      <c r="A2067" s="13">
        <v>41706</v>
      </c>
      <c r="B2067">
        <v>6.8540000000000001</v>
      </c>
    </row>
    <row r="2068" spans="1:2" x14ac:dyDescent="0.15">
      <c r="A2068" s="13">
        <v>41707</v>
      </c>
      <c r="B2068">
        <v>6.8540000000000001</v>
      </c>
    </row>
    <row r="2069" spans="1:2" x14ac:dyDescent="0.15">
      <c r="A2069" s="13">
        <v>41708</v>
      </c>
      <c r="B2069">
        <v>6.9160000000000004</v>
      </c>
    </row>
    <row r="2070" spans="1:2" x14ac:dyDescent="0.15">
      <c r="A2070" s="13">
        <v>41709</v>
      </c>
      <c r="B2070">
        <v>6.9740000000000002</v>
      </c>
    </row>
    <row r="2071" spans="1:2" x14ac:dyDescent="0.15">
      <c r="A2071" s="13">
        <v>41710</v>
      </c>
      <c r="B2071">
        <v>7.0739999999999998</v>
      </c>
    </row>
    <row r="2072" spans="1:2" x14ac:dyDescent="0.15">
      <c r="A2072" s="13">
        <v>41711</v>
      </c>
      <c r="B2072">
        <v>7.1920000000000002</v>
      </c>
    </row>
    <row r="2073" spans="1:2" x14ac:dyDescent="0.15">
      <c r="A2073" s="13">
        <v>41712</v>
      </c>
      <c r="B2073">
        <v>7.2279999999999998</v>
      </c>
    </row>
    <row r="2074" spans="1:2" x14ac:dyDescent="0.15">
      <c r="A2074" s="13">
        <v>41713</v>
      </c>
      <c r="B2074">
        <v>7.2240000000000002</v>
      </c>
    </row>
    <row r="2075" spans="1:2" x14ac:dyDescent="0.15">
      <c r="A2075" s="13">
        <v>41715</v>
      </c>
      <c r="B2075">
        <v>7.0190000000000001</v>
      </c>
    </row>
    <row r="2076" spans="1:2" x14ac:dyDescent="0.15">
      <c r="A2076" s="13">
        <v>41716</v>
      </c>
      <c r="B2076">
        <v>6.83</v>
      </c>
    </row>
    <row r="2077" spans="1:2" x14ac:dyDescent="0.15">
      <c r="A2077" s="13">
        <v>41717</v>
      </c>
      <c r="B2077">
        <v>6.7720000000000002</v>
      </c>
    </row>
    <row r="2078" spans="1:2" x14ac:dyDescent="0.15">
      <c r="A2078" s="13">
        <v>41718</v>
      </c>
      <c r="B2078">
        <v>6.9690000000000003</v>
      </c>
    </row>
    <row r="2079" spans="1:2" x14ac:dyDescent="0.15">
      <c r="A2079" s="13">
        <v>41719</v>
      </c>
      <c r="B2079">
        <v>6.8929999999999998</v>
      </c>
    </row>
    <row r="2080" spans="1:2" x14ac:dyDescent="0.15">
      <c r="A2080" s="13">
        <v>41720</v>
      </c>
      <c r="B2080">
        <v>6.9130000000000003</v>
      </c>
    </row>
    <row r="2081" spans="1:2" x14ac:dyDescent="0.15">
      <c r="A2081" s="13">
        <v>41722</v>
      </c>
      <c r="B2081">
        <v>6.7220000000000004</v>
      </c>
    </row>
    <row r="2082" spans="1:2" x14ac:dyDescent="0.15">
      <c r="A2082" s="13">
        <v>41723</v>
      </c>
      <c r="B2082">
        <v>6.7350000000000003</v>
      </c>
    </row>
    <row r="2083" spans="1:2" x14ac:dyDescent="0.15">
      <c r="A2083" s="13">
        <v>41724</v>
      </c>
      <c r="B2083">
        <v>6.8410000000000002</v>
      </c>
    </row>
    <row r="2084" spans="1:2" x14ac:dyDescent="0.15">
      <c r="A2084" s="13">
        <v>41725</v>
      </c>
      <c r="B2084">
        <v>6.9169999999999998</v>
      </c>
    </row>
    <row r="2085" spans="1:2" x14ac:dyDescent="0.15">
      <c r="A2085" s="13">
        <v>41726</v>
      </c>
      <c r="B2085">
        <v>6.6879999999999997</v>
      </c>
    </row>
    <row r="2086" spans="1:2" x14ac:dyDescent="0.15">
      <c r="A2086" s="13">
        <v>41727</v>
      </c>
      <c r="B2086">
        <v>6.6820000000000004</v>
      </c>
    </row>
    <row r="2087" spans="1:2" x14ac:dyDescent="0.15">
      <c r="A2087" s="13">
        <v>41729</v>
      </c>
      <c r="B2087">
        <v>6.5679999999999996</v>
      </c>
    </row>
    <row r="2088" spans="1:2" x14ac:dyDescent="0.15">
      <c r="A2088" s="13">
        <v>41730</v>
      </c>
      <c r="B2088">
        <v>6.47</v>
      </c>
    </row>
    <row r="2089" spans="1:2" x14ac:dyDescent="0.15">
      <c r="A2089" s="13">
        <v>41731</v>
      </c>
      <c r="B2089">
        <v>6.22</v>
      </c>
    </row>
    <row r="2090" spans="1:2" x14ac:dyDescent="0.15">
      <c r="A2090" s="13">
        <v>41732</v>
      </c>
      <c r="B2090">
        <v>6.1360000000000001</v>
      </c>
    </row>
    <row r="2091" spans="1:2" x14ac:dyDescent="0.15">
      <c r="A2091" s="13">
        <v>41733</v>
      </c>
      <c r="B2091">
        <v>6.1509999999999998</v>
      </c>
    </row>
    <row r="2092" spans="1:2" x14ac:dyDescent="0.15">
      <c r="A2092" s="13">
        <v>41734</v>
      </c>
      <c r="B2092">
        <v>6.0839999999999996</v>
      </c>
    </row>
    <row r="2093" spans="1:2" x14ac:dyDescent="0.15">
      <c r="A2093" s="13">
        <v>41736</v>
      </c>
      <c r="B2093">
        <v>6.1470000000000002</v>
      </c>
    </row>
    <row r="2094" spans="1:2" x14ac:dyDescent="0.15">
      <c r="A2094" s="13">
        <v>41737</v>
      </c>
      <c r="B2094">
        <v>6.1630000000000003</v>
      </c>
    </row>
    <row r="2095" spans="1:2" x14ac:dyDescent="0.15">
      <c r="A2095" s="13">
        <v>41738</v>
      </c>
      <c r="B2095">
        <v>5.8529999999999998</v>
      </c>
    </row>
    <row r="2096" spans="1:2" x14ac:dyDescent="0.15">
      <c r="A2096" s="13">
        <v>41739</v>
      </c>
      <c r="B2096">
        <v>5.9290000000000003</v>
      </c>
    </row>
    <row r="2097" spans="1:2" x14ac:dyDescent="0.15">
      <c r="A2097" s="13">
        <v>41740</v>
      </c>
      <c r="B2097">
        <v>6.3109999999999999</v>
      </c>
    </row>
    <row r="2098" spans="1:2" x14ac:dyDescent="0.15">
      <c r="A2098" s="13">
        <v>41741</v>
      </c>
      <c r="B2098">
        <v>6.3220000000000001</v>
      </c>
    </row>
    <row r="2099" spans="1:2" x14ac:dyDescent="0.15">
      <c r="A2099" s="13">
        <v>41743</v>
      </c>
      <c r="B2099">
        <v>6.4580000000000002</v>
      </c>
    </row>
    <row r="2100" spans="1:2" x14ac:dyDescent="0.15">
      <c r="A2100" s="13">
        <v>41744</v>
      </c>
      <c r="B2100">
        <v>6.2060000000000004</v>
      </c>
    </row>
    <row r="2101" spans="1:2" x14ac:dyDescent="0.15">
      <c r="A2101" s="13">
        <v>41745</v>
      </c>
      <c r="B2101">
        <v>6.1980000000000004</v>
      </c>
    </row>
    <row r="2102" spans="1:2" x14ac:dyDescent="0.15">
      <c r="A2102" s="13">
        <v>41746</v>
      </c>
      <c r="B2102">
        <v>6.0579999999999998</v>
      </c>
    </row>
    <row r="2103" spans="1:2" x14ac:dyDescent="0.15">
      <c r="A2103" s="13">
        <v>41747</v>
      </c>
      <c r="B2103">
        <v>6.14</v>
      </c>
    </row>
    <row r="2104" spans="1:2" x14ac:dyDescent="0.15">
      <c r="A2104" s="13">
        <v>41748</v>
      </c>
      <c r="B2104">
        <v>6.1029999999999998</v>
      </c>
    </row>
    <row r="2105" spans="1:2" x14ac:dyDescent="0.15">
      <c r="A2105" s="13">
        <v>41750</v>
      </c>
      <c r="B2105">
        <v>6.1310000000000002</v>
      </c>
    </row>
    <row r="2106" spans="1:2" x14ac:dyDescent="0.15">
      <c r="A2106" s="13">
        <v>41751</v>
      </c>
      <c r="B2106">
        <v>5.968</v>
      </c>
    </row>
    <row r="2107" spans="1:2" x14ac:dyDescent="0.15">
      <c r="A2107" s="13">
        <v>41752</v>
      </c>
      <c r="B2107">
        <v>6.093</v>
      </c>
    </row>
    <row r="2108" spans="1:2" x14ac:dyDescent="0.15">
      <c r="A2108" s="13">
        <v>41753</v>
      </c>
      <c r="B2108">
        <v>6.1630000000000003</v>
      </c>
    </row>
    <row r="2109" spans="1:2" x14ac:dyDescent="0.15">
      <c r="A2109" s="13">
        <v>41754</v>
      </c>
      <c r="B2109">
        <v>6.2590000000000003</v>
      </c>
    </row>
    <row r="2110" spans="1:2" x14ac:dyDescent="0.15">
      <c r="A2110" s="13">
        <v>41755</v>
      </c>
      <c r="B2110">
        <v>6.2839999999999998</v>
      </c>
    </row>
    <row r="2111" spans="1:2" x14ac:dyDescent="0.15">
      <c r="A2111" s="13">
        <v>41756</v>
      </c>
      <c r="B2111">
        <v>6.2910000000000004</v>
      </c>
    </row>
    <row r="2112" spans="1:2" x14ac:dyDescent="0.15">
      <c r="A2112" s="13">
        <v>41757</v>
      </c>
      <c r="B2112">
        <v>6.4</v>
      </c>
    </row>
    <row r="2113" spans="1:2" x14ac:dyDescent="0.15">
      <c r="A2113" s="13">
        <v>41758</v>
      </c>
      <c r="B2113">
        <v>6.2789999999999999</v>
      </c>
    </row>
    <row r="2114" spans="1:2" x14ac:dyDescent="0.15">
      <c r="A2114" s="13">
        <v>41759</v>
      </c>
      <c r="B2114">
        <v>6.2119999999999997</v>
      </c>
    </row>
    <row r="2115" spans="1:2" x14ac:dyDescent="0.15">
      <c r="A2115" s="13">
        <v>41760</v>
      </c>
      <c r="B2115">
        <v>6.2670000000000003</v>
      </c>
    </row>
    <row r="2116" spans="1:2" x14ac:dyDescent="0.15">
      <c r="A2116" s="13">
        <v>41761</v>
      </c>
      <c r="B2116">
        <v>6.1289999999999996</v>
      </c>
    </row>
    <row r="2117" spans="1:2" x14ac:dyDescent="0.15">
      <c r="A2117" s="13">
        <v>41762</v>
      </c>
      <c r="B2117">
        <v>6.1669999999999998</v>
      </c>
    </row>
    <row r="2118" spans="1:2" x14ac:dyDescent="0.15">
      <c r="A2118" s="13">
        <v>41764</v>
      </c>
      <c r="B2118">
        <v>6.1680000000000001</v>
      </c>
    </row>
    <row r="2119" spans="1:2" x14ac:dyDescent="0.15">
      <c r="A2119" s="13">
        <v>41765</v>
      </c>
      <c r="B2119">
        <v>6.1719999999999997</v>
      </c>
    </row>
    <row r="2120" spans="1:2" x14ac:dyDescent="0.15">
      <c r="A2120" s="13">
        <v>41766</v>
      </c>
      <c r="B2120">
        <v>6.1689999999999996</v>
      </c>
    </row>
    <row r="2121" spans="1:2" x14ac:dyDescent="0.15">
      <c r="A2121" s="13">
        <v>41767</v>
      </c>
      <c r="B2121">
        <v>6.1529999999999996</v>
      </c>
    </row>
    <row r="2122" spans="1:2" x14ac:dyDescent="0.15">
      <c r="A2122" s="13">
        <v>41768</v>
      </c>
      <c r="B2122">
        <v>6.1219999999999999</v>
      </c>
    </row>
    <row r="2123" spans="1:2" x14ac:dyDescent="0.15">
      <c r="A2123" s="13">
        <v>41769</v>
      </c>
      <c r="B2123">
        <v>6.1150000000000002</v>
      </c>
    </row>
    <row r="2124" spans="1:2" x14ac:dyDescent="0.15">
      <c r="A2124" s="13">
        <v>41771</v>
      </c>
      <c r="B2124">
        <v>6.2439999999999998</v>
      </c>
    </row>
    <row r="2125" spans="1:2" x14ac:dyDescent="0.15">
      <c r="A2125" s="13">
        <v>41772</v>
      </c>
      <c r="B2125">
        <v>6.4509999999999996</v>
      </c>
    </row>
    <row r="2126" spans="1:2" x14ac:dyDescent="0.15">
      <c r="A2126" s="13">
        <v>41773</v>
      </c>
      <c r="B2126">
        <v>6.2960000000000003</v>
      </c>
    </row>
    <row r="2127" spans="1:2" x14ac:dyDescent="0.15">
      <c r="A2127" s="13">
        <v>41774</v>
      </c>
      <c r="B2127">
        <v>6.82</v>
      </c>
    </row>
    <row r="2128" spans="1:2" x14ac:dyDescent="0.15">
      <c r="A2128" s="13">
        <v>41775</v>
      </c>
      <c r="B2128">
        <v>6.8579999999999997</v>
      </c>
    </row>
    <row r="2129" spans="1:2" x14ac:dyDescent="0.15">
      <c r="A2129" s="13">
        <v>41776</v>
      </c>
      <c r="B2129">
        <v>6.8609999999999998</v>
      </c>
    </row>
    <row r="2130" spans="1:2" x14ac:dyDescent="0.15">
      <c r="A2130" s="13">
        <v>41778</v>
      </c>
      <c r="B2130">
        <v>6.782</v>
      </c>
    </row>
    <row r="2131" spans="1:2" x14ac:dyDescent="0.15">
      <c r="A2131" s="13">
        <v>41779</v>
      </c>
      <c r="B2131">
        <v>6.742</v>
      </c>
    </row>
    <row r="2132" spans="1:2" x14ac:dyDescent="0.15">
      <c r="A2132" s="13">
        <v>41780</v>
      </c>
      <c r="B2132">
        <v>6.4859999999999998</v>
      </c>
    </row>
    <row r="2133" spans="1:2" x14ac:dyDescent="0.15">
      <c r="A2133" s="13">
        <v>41781</v>
      </c>
      <c r="B2133">
        <v>6.49</v>
      </c>
    </row>
    <row r="2134" spans="1:2" x14ac:dyDescent="0.15">
      <c r="A2134" s="13">
        <v>41782</v>
      </c>
      <c r="B2134">
        <v>6.5149999999999997</v>
      </c>
    </row>
    <row r="2135" spans="1:2" x14ac:dyDescent="0.15">
      <c r="A2135" s="13">
        <v>41783</v>
      </c>
      <c r="B2135">
        <v>6.5220000000000002</v>
      </c>
    </row>
    <row r="2136" spans="1:2" x14ac:dyDescent="0.15">
      <c r="A2136" s="13">
        <v>41784</v>
      </c>
      <c r="B2136">
        <v>6.5220000000000002</v>
      </c>
    </row>
    <row r="2137" spans="1:2" x14ac:dyDescent="0.15">
      <c r="A2137" s="13">
        <v>41785</v>
      </c>
      <c r="B2137">
        <v>6.2290000000000001</v>
      </c>
    </row>
    <row r="2138" spans="1:2" x14ac:dyDescent="0.15">
      <c r="A2138" s="13">
        <v>41786</v>
      </c>
      <c r="B2138">
        <v>6.2519999999999998</v>
      </c>
    </row>
    <row r="2139" spans="1:2" x14ac:dyDescent="0.15">
      <c r="A2139" s="13">
        <v>41787</v>
      </c>
      <c r="B2139">
        <v>6.2480000000000002</v>
      </c>
    </row>
    <row r="2140" spans="1:2" x14ac:dyDescent="0.15">
      <c r="A2140" s="13">
        <v>41788</v>
      </c>
      <c r="B2140">
        <v>6.266</v>
      </c>
    </row>
    <row r="2141" spans="1:2" x14ac:dyDescent="0.15">
      <c r="A2141" s="13">
        <v>41789</v>
      </c>
      <c r="B2141">
        <v>6.258</v>
      </c>
    </row>
    <row r="2142" spans="1:2" x14ac:dyDescent="0.15">
      <c r="A2142" s="13">
        <v>41790</v>
      </c>
      <c r="B2142">
        <v>6.1790000000000003</v>
      </c>
    </row>
    <row r="2143" spans="1:2" x14ac:dyDescent="0.15">
      <c r="A2143" s="13">
        <v>41792</v>
      </c>
      <c r="B2143">
        <v>6.2610000000000001</v>
      </c>
    </row>
    <row r="2144" spans="1:2" x14ac:dyDescent="0.15">
      <c r="A2144" s="13">
        <v>41793</v>
      </c>
      <c r="B2144">
        <v>6.3579999999999997</v>
      </c>
    </row>
    <row r="2145" spans="1:2" x14ac:dyDescent="0.15">
      <c r="A2145" s="13">
        <v>41794</v>
      </c>
      <c r="B2145">
        <v>6.3650000000000002</v>
      </c>
    </row>
    <row r="2146" spans="1:2" x14ac:dyDescent="0.15">
      <c r="A2146" s="13">
        <v>41795</v>
      </c>
      <c r="B2146">
        <v>6.22</v>
      </c>
    </row>
    <row r="2147" spans="1:2" x14ac:dyDescent="0.15">
      <c r="A2147" s="13">
        <v>41796</v>
      </c>
      <c r="B2147">
        <v>5.8109999999999999</v>
      </c>
    </row>
    <row r="2148" spans="1:2" x14ac:dyDescent="0.15">
      <c r="A2148" s="13">
        <v>41797</v>
      </c>
      <c r="B2148">
        <v>5.734</v>
      </c>
    </row>
    <row r="2149" spans="1:2" x14ac:dyDescent="0.15">
      <c r="A2149" s="13">
        <v>41799</v>
      </c>
      <c r="B2149">
        <v>5.7619999999999996</v>
      </c>
    </row>
    <row r="2150" spans="1:2" x14ac:dyDescent="0.15">
      <c r="A2150" s="13">
        <v>41800</v>
      </c>
      <c r="B2150">
        <v>5.6120000000000001</v>
      </c>
    </row>
    <row r="2151" spans="1:2" x14ac:dyDescent="0.15">
      <c r="A2151" s="13">
        <v>41801</v>
      </c>
      <c r="B2151">
        <v>5.72</v>
      </c>
    </row>
    <row r="2152" spans="1:2" x14ac:dyDescent="0.15">
      <c r="A2152" s="13">
        <v>41802</v>
      </c>
      <c r="B2152">
        <v>5.7619999999999996</v>
      </c>
    </row>
    <row r="2153" spans="1:2" x14ac:dyDescent="0.15">
      <c r="A2153" s="13">
        <v>41803</v>
      </c>
      <c r="B2153">
        <v>5.7939999999999996</v>
      </c>
    </row>
    <row r="2154" spans="1:2" x14ac:dyDescent="0.15">
      <c r="A2154" s="13">
        <v>41804</v>
      </c>
      <c r="B2154">
        <v>5.8159999999999998</v>
      </c>
    </row>
    <row r="2155" spans="1:2" x14ac:dyDescent="0.15">
      <c r="A2155" s="13">
        <v>41806</v>
      </c>
      <c r="B2155">
        <v>5.851</v>
      </c>
    </row>
    <row r="2156" spans="1:2" x14ac:dyDescent="0.15">
      <c r="A2156" s="13">
        <v>41807</v>
      </c>
      <c r="B2156">
        <v>5.9850000000000003</v>
      </c>
    </row>
    <row r="2157" spans="1:2" x14ac:dyDescent="0.15">
      <c r="A2157" s="13">
        <v>41808</v>
      </c>
      <c r="B2157">
        <v>5.9279999999999999</v>
      </c>
    </row>
    <row r="2158" spans="1:2" x14ac:dyDescent="0.15">
      <c r="A2158" s="13">
        <v>41809</v>
      </c>
      <c r="B2158">
        <v>5.8849999999999998</v>
      </c>
    </row>
    <row r="2159" spans="1:2" x14ac:dyDescent="0.15">
      <c r="A2159" s="13">
        <v>41810</v>
      </c>
      <c r="B2159">
        <v>6.0069999999999997</v>
      </c>
    </row>
    <row r="2160" spans="1:2" x14ac:dyDescent="0.15">
      <c r="A2160" s="13">
        <v>41811</v>
      </c>
      <c r="B2160">
        <v>6.0250000000000004</v>
      </c>
    </row>
    <row r="2161" spans="1:2" x14ac:dyDescent="0.15">
      <c r="A2161" s="13">
        <v>41812</v>
      </c>
      <c r="B2161">
        <v>5.944</v>
      </c>
    </row>
    <row r="2162" spans="1:2" x14ac:dyDescent="0.15">
      <c r="A2162" s="13">
        <v>41813</v>
      </c>
      <c r="B2162">
        <v>5.97</v>
      </c>
    </row>
    <row r="2163" spans="1:2" x14ac:dyDescent="0.15">
      <c r="A2163" s="13">
        <v>41814</v>
      </c>
      <c r="B2163">
        <v>5.8070000000000004</v>
      </c>
    </row>
    <row r="2164" spans="1:2" x14ac:dyDescent="0.15">
      <c r="A2164" s="13">
        <v>41815</v>
      </c>
      <c r="B2164">
        <v>5.8259999999999996</v>
      </c>
    </row>
    <row r="2165" spans="1:2" x14ac:dyDescent="0.15">
      <c r="A2165" s="13">
        <v>41816</v>
      </c>
      <c r="B2165">
        <v>5.8449999999999998</v>
      </c>
    </row>
    <row r="2166" spans="1:2" x14ac:dyDescent="0.15">
      <c r="A2166" s="13">
        <v>41817</v>
      </c>
      <c r="B2166">
        <v>5.9210000000000003</v>
      </c>
    </row>
    <row r="2167" spans="1:2" x14ac:dyDescent="0.15">
      <c r="A2167" s="13">
        <v>41818</v>
      </c>
      <c r="B2167">
        <v>5.9089999999999998</v>
      </c>
    </row>
    <row r="2168" spans="1:2" x14ac:dyDescent="0.15">
      <c r="A2168" s="13">
        <v>41820</v>
      </c>
      <c r="B2168">
        <v>5.9630000000000001</v>
      </c>
    </row>
    <row r="2169" spans="1:2" x14ac:dyDescent="0.15">
      <c r="A2169" s="13">
        <v>41821</v>
      </c>
      <c r="B2169">
        <v>5.94</v>
      </c>
    </row>
    <row r="2170" spans="1:2" x14ac:dyDescent="0.15">
      <c r="A2170" s="13">
        <v>41822</v>
      </c>
      <c r="B2170">
        <v>5.97</v>
      </c>
    </row>
    <row r="2171" spans="1:2" x14ac:dyDescent="0.15">
      <c r="A2171" s="13">
        <v>41823</v>
      </c>
      <c r="B2171">
        <v>5.952</v>
      </c>
    </row>
    <row r="2172" spans="1:2" x14ac:dyDescent="0.15">
      <c r="A2172" s="13">
        <v>41824</v>
      </c>
      <c r="B2172">
        <v>5.923</v>
      </c>
    </row>
    <row r="2173" spans="1:2" x14ac:dyDescent="0.15">
      <c r="A2173" s="13">
        <v>41825</v>
      </c>
      <c r="B2173">
        <v>5.9169999999999998</v>
      </c>
    </row>
    <row r="2174" spans="1:2" x14ac:dyDescent="0.15">
      <c r="A2174" s="13">
        <v>41827</v>
      </c>
      <c r="B2174">
        <v>5.9269999999999996</v>
      </c>
    </row>
    <row r="2175" spans="1:2" x14ac:dyDescent="0.15">
      <c r="A2175" s="13">
        <v>41828</v>
      </c>
      <c r="B2175">
        <v>6.01</v>
      </c>
    </row>
    <row r="2176" spans="1:2" x14ac:dyDescent="0.15">
      <c r="A2176" s="13">
        <v>41829</v>
      </c>
      <c r="B2176">
        <v>6.08</v>
      </c>
    </row>
    <row r="2177" spans="1:2" x14ac:dyDescent="0.15">
      <c r="A2177" s="13">
        <v>41830</v>
      </c>
      <c r="B2177">
        <v>6.2779999999999996</v>
      </c>
    </row>
    <row r="2178" spans="1:2" x14ac:dyDescent="0.15">
      <c r="A2178" s="13">
        <v>41831</v>
      </c>
      <c r="B2178">
        <v>6.2709999999999999</v>
      </c>
    </row>
    <row r="2179" spans="1:2" x14ac:dyDescent="0.15">
      <c r="A2179" s="13">
        <v>41832</v>
      </c>
      <c r="B2179">
        <v>6.2249999999999996</v>
      </c>
    </row>
    <row r="2180" spans="1:2" x14ac:dyDescent="0.15">
      <c r="A2180" s="13">
        <v>41834</v>
      </c>
      <c r="B2180">
        <v>6.23</v>
      </c>
    </row>
    <row r="2181" spans="1:2" x14ac:dyDescent="0.15">
      <c r="A2181" s="13">
        <v>41835</v>
      </c>
      <c r="B2181">
        <v>6.2770000000000001</v>
      </c>
    </row>
    <row r="2182" spans="1:2" x14ac:dyDescent="0.15">
      <c r="A2182" s="13">
        <v>41836</v>
      </c>
      <c r="B2182">
        <v>6.234</v>
      </c>
    </row>
    <row r="2183" spans="1:2" x14ac:dyDescent="0.15">
      <c r="A2183" s="13">
        <v>41837</v>
      </c>
      <c r="B2183">
        <v>6.226</v>
      </c>
    </row>
    <row r="2184" spans="1:2" x14ac:dyDescent="0.15">
      <c r="A2184" s="13">
        <v>41838</v>
      </c>
      <c r="B2184">
        <v>6.234</v>
      </c>
    </row>
    <row r="2185" spans="1:2" x14ac:dyDescent="0.15">
      <c r="A2185" s="13">
        <v>41839</v>
      </c>
      <c r="B2185">
        <v>6.2720000000000002</v>
      </c>
    </row>
    <row r="2186" spans="1:2" x14ac:dyDescent="0.15">
      <c r="A2186" s="13">
        <v>41840</v>
      </c>
      <c r="B2186">
        <v>6.2720000000000002</v>
      </c>
    </row>
    <row r="2187" spans="1:2" x14ac:dyDescent="0.15">
      <c r="A2187" s="13">
        <v>41841</v>
      </c>
      <c r="B2187">
        <v>6.2309999999999999</v>
      </c>
    </row>
    <row r="2188" spans="1:2" x14ac:dyDescent="0.15">
      <c r="A2188" s="13">
        <v>41842</v>
      </c>
      <c r="B2188">
        <v>6.2640000000000002</v>
      </c>
    </row>
    <row r="2189" spans="1:2" x14ac:dyDescent="0.15">
      <c r="A2189" s="13">
        <v>41843</v>
      </c>
      <c r="B2189">
        <v>6.3029999999999999</v>
      </c>
    </row>
    <row r="2190" spans="1:2" x14ac:dyDescent="0.15">
      <c r="A2190" s="13">
        <v>41844</v>
      </c>
      <c r="B2190">
        <v>6.149</v>
      </c>
    </row>
    <row r="2191" spans="1:2" x14ac:dyDescent="0.15">
      <c r="A2191" s="13">
        <v>41845</v>
      </c>
      <c r="B2191">
        <v>5.9269999999999996</v>
      </c>
    </row>
    <row r="2192" spans="1:2" x14ac:dyDescent="0.15">
      <c r="A2192" s="13">
        <v>41846</v>
      </c>
      <c r="B2192">
        <v>5.9169999999999998</v>
      </c>
    </row>
    <row r="2193" spans="1:2" x14ac:dyDescent="0.15">
      <c r="A2193" s="13">
        <v>41847</v>
      </c>
      <c r="B2193">
        <v>5.9169999999999998</v>
      </c>
    </row>
    <row r="2194" spans="1:2" x14ac:dyDescent="0.15">
      <c r="A2194" s="13">
        <v>41848</v>
      </c>
      <c r="B2194">
        <v>5.8259999999999996</v>
      </c>
    </row>
    <row r="2195" spans="1:2" x14ac:dyDescent="0.15">
      <c r="A2195" s="13">
        <v>41849</v>
      </c>
      <c r="B2195">
        <v>5.8630000000000004</v>
      </c>
    </row>
    <row r="2196" spans="1:2" x14ac:dyDescent="0.15">
      <c r="A2196" s="13">
        <v>41850</v>
      </c>
      <c r="B2196">
        <v>5.9139999999999997</v>
      </c>
    </row>
    <row r="2197" spans="1:2" x14ac:dyDescent="0.15">
      <c r="A2197" s="13">
        <v>41851</v>
      </c>
      <c r="B2197">
        <v>6.0250000000000004</v>
      </c>
    </row>
    <row r="2198" spans="1:2" x14ac:dyDescent="0.15">
      <c r="A2198" s="13">
        <v>41852</v>
      </c>
      <c r="B2198">
        <v>6.09</v>
      </c>
    </row>
    <row r="2199" spans="1:2" x14ac:dyDescent="0.15">
      <c r="A2199" s="13">
        <v>41853</v>
      </c>
      <c r="B2199">
        <v>6.069</v>
      </c>
    </row>
    <row r="2200" spans="1:2" x14ac:dyDescent="0.15">
      <c r="A2200" s="13">
        <v>41855</v>
      </c>
      <c r="B2200">
        <v>6.1550000000000002</v>
      </c>
    </row>
    <row r="2201" spans="1:2" x14ac:dyDescent="0.15">
      <c r="A2201" s="13">
        <v>41856</v>
      </c>
      <c r="B2201">
        <v>6.4260000000000002</v>
      </c>
    </row>
    <row r="2202" spans="1:2" x14ac:dyDescent="0.15">
      <c r="A2202" s="13">
        <v>41857</v>
      </c>
      <c r="B2202">
        <v>6.5410000000000004</v>
      </c>
    </row>
    <row r="2203" spans="1:2" x14ac:dyDescent="0.15">
      <c r="A2203" s="13">
        <v>41858</v>
      </c>
      <c r="B2203">
        <v>6.4640000000000004</v>
      </c>
    </row>
    <row r="2204" spans="1:2" x14ac:dyDescent="0.15">
      <c r="A2204" s="13">
        <v>41859</v>
      </c>
      <c r="B2204">
        <v>6.4649999999999999</v>
      </c>
    </row>
    <row r="2205" spans="1:2" x14ac:dyDescent="0.15">
      <c r="A2205" s="13">
        <v>41860</v>
      </c>
      <c r="B2205">
        <v>6.4790000000000001</v>
      </c>
    </row>
    <row r="2206" spans="1:2" x14ac:dyDescent="0.15">
      <c r="A2206" s="13">
        <v>41861</v>
      </c>
      <c r="B2206">
        <v>6.4790000000000001</v>
      </c>
    </row>
    <row r="2207" spans="1:2" x14ac:dyDescent="0.15">
      <c r="A2207" s="13">
        <v>41862</v>
      </c>
      <c r="B2207">
        <v>6.34</v>
      </c>
    </row>
    <row r="2208" spans="1:2" x14ac:dyDescent="0.15">
      <c r="A2208" s="13">
        <v>41863</v>
      </c>
      <c r="B2208">
        <v>6.3090000000000002</v>
      </c>
    </row>
    <row r="2209" spans="1:2" x14ac:dyDescent="0.15">
      <c r="A2209" s="13">
        <v>41864</v>
      </c>
      <c r="B2209">
        <v>6.2779999999999996</v>
      </c>
    </row>
    <row r="2210" spans="1:2" x14ac:dyDescent="0.15">
      <c r="A2210" s="13">
        <v>41865</v>
      </c>
      <c r="B2210">
        <v>6.024</v>
      </c>
    </row>
    <row r="2211" spans="1:2" x14ac:dyDescent="0.15">
      <c r="A2211" s="13">
        <v>41866</v>
      </c>
      <c r="B2211">
        <v>5.952</v>
      </c>
    </row>
    <row r="2212" spans="1:2" x14ac:dyDescent="0.15">
      <c r="A2212" s="13">
        <v>41867</v>
      </c>
      <c r="B2212">
        <v>5.984</v>
      </c>
    </row>
    <row r="2213" spans="1:2" x14ac:dyDescent="0.15">
      <c r="A2213" s="13">
        <v>41868</v>
      </c>
      <c r="B2213">
        <v>5.984</v>
      </c>
    </row>
    <row r="2214" spans="1:2" x14ac:dyDescent="0.15">
      <c r="A2214" s="13">
        <v>41869</v>
      </c>
      <c r="B2214">
        <v>5.8949999999999996</v>
      </c>
    </row>
    <row r="2215" spans="1:2" x14ac:dyDescent="0.15">
      <c r="A2215" s="13">
        <v>41870</v>
      </c>
      <c r="B2215">
        <v>5.8579999999999997</v>
      </c>
    </row>
    <row r="2216" spans="1:2" x14ac:dyDescent="0.15">
      <c r="A2216" s="13">
        <v>41871</v>
      </c>
      <c r="B2216">
        <v>5.7750000000000004</v>
      </c>
    </row>
    <row r="2217" spans="1:2" x14ac:dyDescent="0.15">
      <c r="A2217" s="13">
        <v>41872</v>
      </c>
      <c r="B2217">
        <v>5.766</v>
      </c>
    </row>
    <row r="2218" spans="1:2" x14ac:dyDescent="0.15">
      <c r="A2218" s="13">
        <v>41873</v>
      </c>
      <c r="B2218">
        <v>5.8339999999999996</v>
      </c>
    </row>
    <row r="2219" spans="1:2" x14ac:dyDescent="0.15">
      <c r="A2219" s="13">
        <v>41874</v>
      </c>
      <c r="B2219">
        <v>5.8369999999999997</v>
      </c>
    </row>
    <row r="2220" spans="1:2" x14ac:dyDescent="0.15">
      <c r="A2220" s="13">
        <v>41876</v>
      </c>
      <c r="B2220">
        <v>5.718</v>
      </c>
    </row>
    <row r="2221" spans="1:2" x14ac:dyDescent="0.15">
      <c r="A2221" s="13">
        <v>41877</v>
      </c>
      <c r="B2221">
        <v>5.6849999999999996</v>
      </c>
    </row>
    <row r="2222" spans="1:2" x14ac:dyDescent="0.15">
      <c r="A2222" s="13">
        <v>41878</v>
      </c>
      <c r="B2222">
        <v>5.5739999999999998</v>
      </c>
    </row>
    <row r="2223" spans="1:2" x14ac:dyDescent="0.15">
      <c r="A2223" s="13">
        <v>41879</v>
      </c>
      <c r="B2223">
        <v>5.7629999999999999</v>
      </c>
    </row>
    <row r="2224" spans="1:2" x14ac:dyDescent="0.15">
      <c r="A2224" s="13">
        <v>41880</v>
      </c>
      <c r="B2224">
        <v>5.8540000000000001</v>
      </c>
    </row>
    <row r="2225" spans="1:2" x14ac:dyDescent="0.15">
      <c r="A2225" s="13">
        <v>41881</v>
      </c>
      <c r="B2225">
        <v>5.8390000000000004</v>
      </c>
    </row>
    <row r="2226" spans="1:2" x14ac:dyDescent="0.15">
      <c r="A2226" s="13">
        <v>41882</v>
      </c>
      <c r="B2226">
        <v>5.8390000000000004</v>
      </c>
    </row>
    <row r="2227" spans="1:2" x14ac:dyDescent="0.15">
      <c r="A2227" s="13">
        <v>41883</v>
      </c>
      <c r="B2227">
        <v>5.7590000000000003</v>
      </c>
    </row>
    <row r="2228" spans="1:2" x14ac:dyDescent="0.15">
      <c r="A2228" s="13">
        <v>41884</v>
      </c>
      <c r="B2228">
        <v>5.867</v>
      </c>
    </row>
    <row r="2229" spans="1:2" x14ac:dyDescent="0.15">
      <c r="A2229" s="13">
        <v>41885</v>
      </c>
      <c r="B2229">
        <v>5.86</v>
      </c>
    </row>
    <row r="2230" spans="1:2" x14ac:dyDescent="0.15">
      <c r="A2230" s="13">
        <v>41886</v>
      </c>
      <c r="B2230">
        <v>5.6980000000000004</v>
      </c>
    </row>
    <row r="2231" spans="1:2" x14ac:dyDescent="0.15">
      <c r="A2231" s="13">
        <v>41887</v>
      </c>
      <c r="B2231">
        <v>5.5609999999999999</v>
      </c>
    </row>
    <row r="2232" spans="1:2" x14ac:dyDescent="0.15">
      <c r="A2232" s="13">
        <v>41888</v>
      </c>
      <c r="B2232">
        <v>5.5490000000000004</v>
      </c>
    </row>
    <row r="2233" spans="1:2" x14ac:dyDescent="0.15">
      <c r="A2233" s="13">
        <v>41890</v>
      </c>
      <c r="B2233">
        <v>5.59</v>
      </c>
    </row>
    <row r="2234" spans="1:2" x14ac:dyDescent="0.15">
      <c r="A2234" s="13">
        <v>41891</v>
      </c>
      <c r="B2234">
        <v>5.5789999999999997</v>
      </c>
    </row>
    <row r="2235" spans="1:2" x14ac:dyDescent="0.15">
      <c r="A2235" s="13">
        <v>41892</v>
      </c>
      <c r="B2235">
        <v>5.6529999999999996</v>
      </c>
    </row>
    <row r="2236" spans="1:2" x14ac:dyDescent="0.15">
      <c r="A2236" s="13">
        <v>41893</v>
      </c>
      <c r="B2236">
        <v>5.6139999999999999</v>
      </c>
    </row>
    <row r="2237" spans="1:2" x14ac:dyDescent="0.15">
      <c r="A2237" s="13">
        <v>41894</v>
      </c>
      <c r="B2237">
        <v>5.7439999999999998</v>
      </c>
    </row>
    <row r="2238" spans="1:2" x14ac:dyDescent="0.15">
      <c r="A2238" s="13">
        <v>41895</v>
      </c>
      <c r="B2238">
        <v>5.6760000000000002</v>
      </c>
    </row>
    <row r="2239" spans="1:2" x14ac:dyDescent="0.15">
      <c r="A2239" s="13">
        <v>41897</v>
      </c>
      <c r="B2239">
        <v>5.7119999999999997</v>
      </c>
    </row>
    <row r="2240" spans="1:2" x14ac:dyDescent="0.15">
      <c r="A2240" s="13">
        <v>41898</v>
      </c>
      <c r="B2240">
        <v>5.8010000000000002</v>
      </c>
    </row>
    <row r="2241" spans="1:2" x14ac:dyDescent="0.15">
      <c r="A2241" s="13">
        <v>41899</v>
      </c>
      <c r="B2241">
        <v>5.7670000000000003</v>
      </c>
    </row>
    <row r="2242" spans="1:2" x14ac:dyDescent="0.15">
      <c r="A2242" s="13">
        <v>41900</v>
      </c>
      <c r="B2242">
        <v>5.8280000000000003</v>
      </c>
    </row>
    <row r="2243" spans="1:2" x14ac:dyDescent="0.15">
      <c r="A2243" s="13">
        <v>41901</v>
      </c>
      <c r="B2243">
        <v>5.7759999999999998</v>
      </c>
    </row>
    <row r="2244" spans="1:2" x14ac:dyDescent="0.15">
      <c r="A2244" s="13">
        <v>41902</v>
      </c>
      <c r="B2244">
        <v>5.7649999999999997</v>
      </c>
    </row>
    <row r="2245" spans="1:2" x14ac:dyDescent="0.15">
      <c r="A2245" s="13">
        <v>41904</v>
      </c>
      <c r="B2245">
        <v>5.907</v>
      </c>
    </row>
    <row r="2246" spans="1:2" x14ac:dyDescent="0.15">
      <c r="A2246" s="13">
        <v>41905</v>
      </c>
      <c r="B2246">
        <v>6.0919999999999996</v>
      </c>
    </row>
    <row r="2247" spans="1:2" x14ac:dyDescent="0.15">
      <c r="A2247" s="13">
        <v>41906</v>
      </c>
      <c r="B2247">
        <v>6.202</v>
      </c>
    </row>
    <row r="2248" spans="1:2" x14ac:dyDescent="0.15">
      <c r="A2248" s="13">
        <v>41907</v>
      </c>
      <c r="B2248">
        <v>6.1509999999999998</v>
      </c>
    </row>
    <row r="2249" spans="1:2" x14ac:dyDescent="0.15">
      <c r="A2249" s="13">
        <v>41908</v>
      </c>
      <c r="B2249">
        <v>6.1340000000000003</v>
      </c>
    </row>
    <row r="2250" spans="1:2" x14ac:dyDescent="0.15">
      <c r="A2250" s="13">
        <v>41909</v>
      </c>
      <c r="B2250">
        <v>6.15</v>
      </c>
    </row>
    <row r="2251" spans="1:2" x14ac:dyDescent="0.15">
      <c r="A2251" s="13">
        <v>41911</v>
      </c>
      <c r="B2251">
        <v>6.5510000000000002</v>
      </c>
    </row>
    <row r="2252" spans="1:2" x14ac:dyDescent="0.15">
      <c r="A2252" s="13">
        <v>41912</v>
      </c>
      <c r="B2252">
        <v>6.69</v>
      </c>
    </row>
    <row r="2253" spans="1:2" x14ac:dyDescent="0.15">
      <c r="A2253" s="13">
        <v>41913</v>
      </c>
      <c r="B2253">
        <v>6.4809999999999999</v>
      </c>
    </row>
    <row r="2254" spans="1:2" x14ac:dyDescent="0.15">
      <c r="A2254" s="13">
        <v>41914</v>
      </c>
      <c r="B2254">
        <v>6.4939999999999998</v>
      </c>
    </row>
    <row r="2255" spans="1:2" x14ac:dyDescent="0.15">
      <c r="A2255" s="13">
        <v>41915</v>
      </c>
      <c r="B2255">
        <v>6.39</v>
      </c>
    </row>
    <row r="2256" spans="1:2" x14ac:dyDescent="0.15">
      <c r="A2256" s="13">
        <v>41918</v>
      </c>
      <c r="B2256">
        <v>6.4569999999999999</v>
      </c>
    </row>
    <row r="2257" spans="1:2" x14ac:dyDescent="0.15">
      <c r="A2257" s="13">
        <v>41919</v>
      </c>
      <c r="B2257">
        <v>6.7149999999999999</v>
      </c>
    </row>
    <row r="2258" spans="1:2" x14ac:dyDescent="0.15">
      <c r="A2258" s="13">
        <v>41920</v>
      </c>
      <c r="B2258">
        <v>6.6529999999999996</v>
      </c>
    </row>
    <row r="2259" spans="1:2" x14ac:dyDescent="0.15">
      <c r="A2259" s="13">
        <v>41921</v>
      </c>
      <c r="B2259">
        <v>6.5819999999999999</v>
      </c>
    </row>
    <row r="2260" spans="1:2" x14ac:dyDescent="0.15">
      <c r="A2260" s="13">
        <v>41922</v>
      </c>
      <c r="B2260">
        <v>6.5579999999999998</v>
      </c>
    </row>
    <row r="2261" spans="1:2" x14ac:dyDescent="0.15">
      <c r="A2261" s="13">
        <v>41923</v>
      </c>
      <c r="B2261">
        <v>6.53</v>
      </c>
    </row>
    <row r="2262" spans="1:2" x14ac:dyDescent="0.15">
      <c r="A2262" s="13">
        <v>41925</v>
      </c>
      <c r="B2262">
        <v>6.7530000000000001</v>
      </c>
    </row>
    <row r="2263" spans="1:2" x14ac:dyDescent="0.15">
      <c r="A2263" s="13">
        <v>41926</v>
      </c>
      <c r="B2263">
        <v>7.0460000000000003</v>
      </c>
    </row>
    <row r="2264" spans="1:2" x14ac:dyDescent="0.15">
      <c r="A2264" s="13">
        <v>41927</v>
      </c>
      <c r="B2264">
        <v>7.8630000000000004</v>
      </c>
    </row>
    <row r="2265" spans="1:2" x14ac:dyDescent="0.15">
      <c r="A2265" s="13">
        <v>41928</v>
      </c>
      <c r="B2265">
        <v>8.9789999999999992</v>
      </c>
    </row>
    <row r="2266" spans="1:2" x14ac:dyDescent="0.15">
      <c r="A2266" s="13">
        <v>41929</v>
      </c>
      <c r="B2266">
        <v>8.0500000000000007</v>
      </c>
    </row>
    <row r="2267" spans="1:2" x14ac:dyDescent="0.15">
      <c r="A2267" s="13">
        <v>41930</v>
      </c>
      <c r="B2267">
        <v>8.0429999999999993</v>
      </c>
    </row>
    <row r="2268" spans="1:2" x14ac:dyDescent="0.15">
      <c r="A2268" s="13">
        <v>41932</v>
      </c>
      <c r="B2268">
        <v>8.0839999999999996</v>
      </c>
    </row>
    <row r="2269" spans="1:2" x14ac:dyDescent="0.15">
      <c r="A2269" s="13">
        <v>41933</v>
      </c>
      <c r="B2269">
        <v>7.7619999999999996</v>
      </c>
    </row>
    <row r="2270" spans="1:2" x14ac:dyDescent="0.15">
      <c r="A2270" s="13">
        <v>41934</v>
      </c>
      <c r="B2270">
        <v>7.415</v>
      </c>
    </row>
    <row r="2271" spans="1:2" x14ac:dyDescent="0.15">
      <c r="A2271" s="13">
        <v>41935</v>
      </c>
      <c r="B2271">
        <v>7.4640000000000004</v>
      </c>
    </row>
    <row r="2272" spans="1:2" x14ac:dyDescent="0.15">
      <c r="A2272" s="13">
        <v>41936</v>
      </c>
      <c r="B2272">
        <v>7.3639999999999999</v>
      </c>
    </row>
    <row r="2273" spans="1:2" x14ac:dyDescent="0.15">
      <c r="A2273" s="13">
        <v>41937</v>
      </c>
      <c r="B2273">
        <v>7.327</v>
      </c>
    </row>
    <row r="2274" spans="1:2" x14ac:dyDescent="0.15">
      <c r="A2274" s="13">
        <v>41939</v>
      </c>
      <c r="B2274">
        <v>7.5919999999999996</v>
      </c>
    </row>
    <row r="2275" spans="1:2" x14ac:dyDescent="0.15">
      <c r="A2275" s="13">
        <v>41940</v>
      </c>
      <c r="B2275">
        <v>7.6029999999999998</v>
      </c>
    </row>
    <row r="2276" spans="1:2" x14ac:dyDescent="0.15">
      <c r="A2276" s="13">
        <v>41941</v>
      </c>
      <c r="B2276">
        <v>7.5880000000000001</v>
      </c>
    </row>
    <row r="2277" spans="1:2" x14ac:dyDescent="0.15">
      <c r="A2277" s="13">
        <v>41942</v>
      </c>
      <c r="B2277">
        <v>8.1020000000000003</v>
      </c>
    </row>
    <row r="2278" spans="1:2" x14ac:dyDescent="0.15">
      <c r="A2278" s="13">
        <v>41943</v>
      </c>
      <c r="B2278">
        <v>8.0739999999999998</v>
      </c>
    </row>
    <row r="2279" spans="1:2" x14ac:dyDescent="0.15">
      <c r="A2279" s="13">
        <v>41944</v>
      </c>
      <c r="B2279">
        <v>8.06</v>
      </c>
    </row>
    <row r="2280" spans="1:2" x14ac:dyDescent="0.15">
      <c r="A2280" s="13">
        <v>41946</v>
      </c>
      <c r="B2280">
        <v>8.1929999999999996</v>
      </c>
    </row>
    <row r="2281" spans="1:2" x14ac:dyDescent="0.15">
      <c r="A2281" s="13">
        <v>41947</v>
      </c>
      <c r="B2281">
        <v>7.93</v>
      </c>
    </row>
    <row r="2282" spans="1:2" x14ac:dyDescent="0.15">
      <c r="A2282" s="13">
        <v>41948</v>
      </c>
      <c r="B2282">
        <v>8.0090000000000003</v>
      </c>
    </row>
    <row r="2283" spans="1:2" x14ac:dyDescent="0.15">
      <c r="A2283" s="13">
        <v>41949</v>
      </c>
      <c r="B2283">
        <v>7.8869999999999996</v>
      </c>
    </row>
    <row r="2284" spans="1:2" x14ac:dyDescent="0.15">
      <c r="A2284" s="13">
        <v>41950</v>
      </c>
      <c r="B2284">
        <v>8.0779999999999994</v>
      </c>
    </row>
    <row r="2285" spans="1:2" x14ac:dyDescent="0.15">
      <c r="A2285" s="13">
        <v>41951</v>
      </c>
      <c r="B2285">
        <v>8.1349999999999998</v>
      </c>
    </row>
    <row r="2286" spans="1:2" x14ac:dyDescent="0.15">
      <c r="A2286" s="13">
        <v>41953</v>
      </c>
      <c r="B2286">
        <v>8.0649999999999995</v>
      </c>
    </row>
    <row r="2287" spans="1:2" x14ac:dyDescent="0.15">
      <c r="A2287" s="13">
        <v>41954</v>
      </c>
      <c r="B2287">
        <v>8.1379999999999999</v>
      </c>
    </row>
    <row r="2288" spans="1:2" x14ac:dyDescent="0.15">
      <c r="A2288" s="13">
        <v>41955</v>
      </c>
      <c r="B2288">
        <v>8.0380000000000003</v>
      </c>
    </row>
    <row r="2289" spans="1:2" x14ac:dyDescent="0.15">
      <c r="A2289" s="13">
        <v>41956</v>
      </c>
      <c r="B2289">
        <v>8.1419999999999995</v>
      </c>
    </row>
    <row r="2290" spans="1:2" x14ac:dyDescent="0.15">
      <c r="A2290" s="13">
        <v>41957</v>
      </c>
      <c r="B2290">
        <v>8.0410000000000004</v>
      </c>
    </row>
    <row r="2291" spans="1:2" x14ac:dyDescent="0.15">
      <c r="A2291" s="13">
        <v>41958</v>
      </c>
      <c r="B2291">
        <v>7.9870000000000001</v>
      </c>
    </row>
    <row r="2292" spans="1:2" x14ac:dyDescent="0.15">
      <c r="A2292" s="13">
        <v>41959</v>
      </c>
      <c r="B2292">
        <v>7.9870000000000001</v>
      </c>
    </row>
    <row r="2293" spans="1:2" x14ac:dyDescent="0.15">
      <c r="A2293" s="13">
        <v>41960</v>
      </c>
      <c r="B2293">
        <v>8.09</v>
      </c>
    </row>
    <row r="2294" spans="1:2" x14ac:dyDescent="0.15">
      <c r="A2294" s="13">
        <v>41961</v>
      </c>
      <c r="B2294">
        <v>8.2729999999999997</v>
      </c>
    </row>
    <row r="2295" spans="1:2" x14ac:dyDescent="0.15">
      <c r="A2295" s="13">
        <v>41962</v>
      </c>
      <c r="B2295">
        <v>8.2230000000000008</v>
      </c>
    </row>
    <row r="2296" spans="1:2" x14ac:dyDescent="0.15">
      <c r="A2296" s="13">
        <v>41963</v>
      </c>
      <c r="B2296">
        <v>8.2720000000000002</v>
      </c>
    </row>
    <row r="2297" spans="1:2" x14ac:dyDescent="0.15">
      <c r="A2297" s="13">
        <v>41964</v>
      </c>
      <c r="B2297">
        <v>7.9420000000000002</v>
      </c>
    </row>
    <row r="2298" spans="1:2" x14ac:dyDescent="0.15">
      <c r="A2298" s="13">
        <v>41965</v>
      </c>
      <c r="B2298">
        <v>7.9130000000000003</v>
      </c>
    </row>
    <row r="2299" spans="1:2" x14ac:dyDescent="0.15">
      <c r="A2299" s="13">
        <v>41967</v>
      </c>
      <c r="B2299">
        <v>7.9160000000000004</v>
      </c>
    </row>
    <row r="2300" spans="1:2" x14ac:dyDescent="0.15">
      <c r="A2300" s="13">
        <v>41968</v>
      </c>
      <c r="B2300">
        <v>7.9340000000000002</v>
      </c>
    </row>
    <row r="2301" spans="1:2" x14ac:dyDescent="0.15">
      <c r="A2301" s="13">
        <v>41969</v>
      </c>
      <c r="B2301">
        <v>8.2260000000000009</v>
      </c>
    </row>
    <row r="2302" spans="1:2" x14ac:dyDescent="0.15">
      <c r="A2302" s="13">
        <v>41970</v>
      </c>
      <c r="B2302">
        <v>8.4350000000000005</v>
      </c>
    </row>
    <row r="2303" spans="1:2" x14ac:dyDescent="0.15">
      <c r="A2303" s="13">
        <v>41971</v>
      </c>
      <c r="B2303">
        <v>8.2970000000000006</v>
      </c>
    </row>
    <row r="2304" spans="1:2" x14ac:dyDescent="0.15">
      <c r="A2304" s="13">
        <v>41973</v>
      </c>
      <c r="B2304">
        <v>8.33</v>
      </c>
    </row>
    <row r="2305" spans="1:2" x14ac:dyDescent="0.15">
      <c r="A2305" s="13">
        <v>41974</v>
      </c>
      <c r="B2305">
        <v>8.0559999999999992</v>
      </c>
    </row>
    <row r="2306" spans="1:2" x14ac:dyDescent="0.15">
      <c r="A2306" s="13">
        <v>41975</v>
      </c>
      <c r="B2306">
        <v>7.8410000000000002</v>
      </c>
    </row>
    <row r="2307" spans="1:2" x14ac:dyDescent="0.15">
      <c r="A2307" s="13">
        <v>41976</v>
      </c>
      <c r="B2307">
        <v>7.7060000000000004</v>
      </c>
    </row>
    <row r="2308" spans="1:2" x14ac:dyDescent="0.15">
      <c r="A2308" s="13">
        <v>41977</v>
      </c>
      <c r="B2308">
        <v>7.7229999999999999</v>
      </c>
    </row>
    <row r="2309" spans="1:2" x14ac:dyDescent="0.15">
      <c r="A2309" s="13">
        <v>41978</v>
      </c>
      <c r="B2309">
        <v>7.2430000000000003</v>
      </c>
    </row>
    <row r="2310" spans="1:2" x14ac:dyDescent="0.15">
      <c r="A2310" s="13">
        <v>41981</v>
      </c>
      <c r="B2310" s="14">
        <v>7.274</v>
      </c>
    </row>
    <row r="2311" spans="1:2" x14ac:dyDescent="0.15">
      <c r="A2311" s="13">
        <v>41982</v>
      </c>
      <c r="B2311" s="14">
        <v>8.0640000000000001</v>
      </c>
    </row>
    <row r="2312" spans="1:2" x14ac:dyDescent="0.15">
      <c r="A2312" s="13">
        <v>41983</v>
      </c>
      <c r="B2312" s="14">
        <v>8.6069999999999993</v>
      </c>
    </row>
    <row r="2313" spans="1:2" x14ac:dyDescent="0.15">
      <c r="A2313" s="13">
        <v>41984</v>
      </c>
      <c r="B2313" s="14">
        <v>9.0679999999999996</v>
      </c>
    </row>
    <row r="2314" spans="1:2" x14ac:dyDescent="0.15">
      <c r="A2314" s="13">
        <v>41985</v>
      </c>
      <c r="B2314" s="14">
        <v>9.2360000000000007</v>
      </c>
    </row>
    <row r="2315" spans="1:2" x14ac:dyDescent="0.15">
      <c r="A2315" s="13">
        <v>41986</v>
      </c>
      <c r="B2315" s="14">
        <v>9.1750000000000007</v>
      </c>
    </row>
    <row r="2316" spans="1:2" x14ac:dyDescent="0.15">
      <c r="A2316" s="13">
        <v>41987</v>
      </c>
      <c r="B2316" s="14">
        <v>9.1750000000000007</v>
      </c>
    </row>
    <row r="2317" spans="1:2" x14ac:dyDescent="0.15">
      <c r="A2317" s="13">
        <v>41988</v>
      </c>
      <c r="B2317" s="14">
        <v>8.7479999999999993</v>
      </c>
    </row>
    <row r="2318" spans="1:2" x14ac:dyDescent="0.15">
      <c r="A2318" s="13">
        <v>41989</v>
      </c>
      <c r="B2318" s="14">
        <v>9.1959999999999997</v>
      </c>
    </row>
    <row r="2319" spans="1:2" x14ac:dyDescent="0.15">
      <c r="A2319" s="13">
        <v>41990</v>
      </c>
      <c r="B2319" s="14">
        <v>8.9220000000000006</v>
      </c>
    </row>
    <row r="2320" spans="1:2" x14ac:dyDescent="0.15">
      <c r="A2320" s="13">
        <v>41991</v>
      </c>
      <c r="B2320" s="14">
        <v>8.673</v>
      </c>
    </row>
    <row r="2321" spans="1:2" x14ac:dyDescent="0.15">
      <c r="A2321" s="13">
        <v>41992</v>
      </c>
      <c r="B2321" s="14">
        <v>8.43</v>
      </c>
    </row>
    <row r="2322" spans="1:2" x14ac:dyDescent="0.15">
      <c r="A2322" s="13">
        <v>41993</v>
      </c>
      <c r="B2322" s="14">
        <v>8.3800000000000008</v>
      </c>
    </row>
    <row r="2323" spans="1:2" x14ac:dyDescent="0.15">
      <c r="A2323" s="13">
        <v>41994</v>
      </c>
      <c r="B2323" s="14">
        <v>8.4179999999999993</v>
      </c>
    </row>
    <row r="2324" spans="1:2" x14ac:dyDescent="0.15">
      <c r="A2324" s="13">
        <v>41995</v>
      </c>
      <c r="B2324" s="14">
        <v>8.3480000000000008</v>
      </c>
    </row>
    <row r="2325" spans="1:2" x14ac:dyDescent="0.15">
      <c r="A2325" s="13">
        <v>41996</v>
      </c>
      <c r="B2325" s="14">
        <v>8.5259999999999998</v>
      </c>
    </row>
    <row r="2326" spans="1:2" x14ac:dyDescent="0.15">
      <c r="A2326" s="13">
        <v>41997</v>
      </c>
      <c r="B2326" s="14">
        <v>8.5579999999999998</v>
      </c>
    </row>
    <row r="2327" spans="1:2" x14ac:dyDescent="0.15">
      <c r="A2327" s="13">
        <v>42000</v>
      </c>
      <c r="B2327" s="14">
        <v>8.56</v>
      </c>
    </row>
    <row r="2328" spans="1:2" x14ac:dyDescent="0.15">
      <c r="A2328" s="13">
        <v>42001</v>
      </c>
      <c r="B2328" s="14">
        <v>8.56</v>
      </c>
    </row>
    <row r="2329" spans="1:2" x14ac:dyDescent="0.15">
      <c r="A2329" s="13">
        <v>42002</v>
      </c>
      <c r="B2329" s="14">
        <v>8.4749999999999996</v>
      </c>
    </row>
    <row r="2330" spans="1:2" x14ac:dyDescent="0.15">
      <c r="A2330" s="13">
        <v>42003</v>
      </c>
      <c r="B2330" s="14">
        <v>9.5419999999999998</v>
      </c>
    </row>
    <row r="2331" spans="1:2" x14ac:dyDescent="0.15">
      <c r="A2331" s="13">
        <v>42004</v>
      </c>
      <c r="B2331" s="14">
        <v>9.6010000000000009</v>
      </c>
    </row>
    <row r="2332" spans="1:2" x14ac:dyDescent="0.15">
      <c r="A2332" s="13">
        <v>42006</v>
      </c>
      <c r="B2332" s="14">
        <v>9.2560000000000002</v>
      </c>
    </row>
    <row r="2333" spans="1:2" x14ac:dyDescent="0.15">
      <c r="A2333" s="13">
        <v>42007</v>
      </c>
      <c r="B2333" s="14">
        <v>9.2840000000000007</v>
      </c>
    </row>
    <row r="2334" spans="1:2" x14ac:dyDescent="0.15">
      <c r="A2334" s="13">
        <v>42009</v>
      </c>
      <c r="B2334" s="14">
        <v>9.532</v>
      </c>
    </row>
    <row r="2335" spans="1:2" x14ac:dyDescent="0.15">
      <c r="A2335" s="13">
        <v>42010</v>
      </c>
      <c r="B2335" s="14">
        <v>9.8089999999999993</v>
      </c>
    </row>
    <row r="2336" spans="1:2" x14ac:dyDescent="0.15">
      <c r="A2336" s="13">
        <v>42011</v>
      </c>
      <c r="B2336" s="14">
        <v>10.656000000000001</v>
      </c>
    </row>
    <row r="2337" spans="1:2" x14ac:dyDescent="0.15">
      <c r="A2337" s="13">
        <v>42012</v>
      </c>
      <c r="B2337" s="14">
        <v>10.194000000000001</v>
      </c>
    </row>
    <row r="2338" spans="1:2" x14ac:dyDescent="0.15">
      <c r="A2338" s="13">
        <v>42013</v>
      </c>
      <c r="B2338" s="14">
        <v>10.257999999999999</v>
      </c>
    </row>
    <row r="2339" spans="1:2" x14ac:dyDescent="0.15">
      <c r="A2339" s="13">
        <v>42014</v>
      </c>
      <c r="B2339" s="14">
        <v>10.282999999999999</v>
      </c>
    </row>
    <row r="2340" spans="1:2" x14ac:dyDescent="0.15">
      <c r="A2340" s="13">
        <v>42016</v>
      </c>
      <c r="B2340" s="14">
        <v>9.5370000000000008</v>
      </c>
    </row>
    <row r="2341" spans="1:2" x14ac:dyDescent="0.15">
      <c r="A2341" s="13">
        <v>42017</v>
      </c>
      <c r="B2341" s="14">
        <v>9.1999999999999993</v>
      </c>
    </row>
    <row r="2342" spans="1:2" x14ac:dyDescent="0.15">
      <c r="A2342" s="13">
        <v>42018</v>
      </c>
      <c r="B2342" s="14">
        <v>8.9410000000000007</v>
      </c>
    </row>
    <row r="2343" spans="1:2" x14ac:dyDescent="0.15">
      <c r="A2343" s="13">
        <v>42019</v>
      </c>
      <c r="B2343">
        <v>9.1300000000000008</v>
      </c>
    </row>
    <row r="2344" spans="1:2" x14ac:dyDescent="0.15">
      <c r="A2344" s="13">
        <v>42020</v>
      </c>
      <c r="B2344">
        <v>9.4659999999999993</v>
      </c>
    </row>
    <row r="2345" spans="1:2" x14ac:dyDescent="0.15">
      <c r="A2345" s="13">
        <v>42021</v>
      </c>
      <c r="B2345">
        <v>9.48</v>
      </c>
    </row>
    <row r="2346" spans="1:2" x14ac:dyDescent="0.15">
      <c r="A2346" s="13">
        <v>42023</v>
      </c>
      <c r="B2346">
        <v>9.4510000000000005</v>
      </c>
    </row>
    <row r="2347" spans="1:2" x14ac:dyDescent="0.15">
      <c r="A2347" s="13">
        <v>42024</v>
      </c>
      <c r="B2347">
        <v>9.6159999999999997</v>
      </c>
    </row>
    <row r="2348" spans="1:2" x14ac:dyDescent="0.15">
      <c r="A2348" s="13">
        <v>42025</v>
      </c>
      <c r="B2348">
        <v>9.4819999999999993</v>
      </c>
    </row>
    <row r="2349" spans="1:2" x14ac:dyDescent="0.15">
      <c r="A2349" s="13">
        <v>42026</v>
      </c>
      <c r="B2349">
        <v>9.2579999999999991</v>
      </c>
    </row>
    <row r="2350" spans="1:2" x14ac:dyDescent="0.15">
      <c r="A2350" s="13">
        <v>42027</v>
      </c>
      <c r="B2350">
        <v>8.4600000000000009</v>
      </c>
    </row>
    <row r="2351" spans="1:2" x14ac:dyDescent="0.15">
      <c r="A2351" s="13">
        <v>42028</v>
      </c>
      <c r="B2351">
        <v>8.8170000000000002</v>
      </c>
    </row>
    <row r="2352" spans="1:2" x14ac:dyDescent="0.15">
      <c r="A2352" s="13">
        <v>42030</v>
      </c>
      <c r="B2352">
        <v>8.8699999999999992</v>
      </c>
    </row>
    <row r="2353" spans="1:2" x14ac:dyDescent="0.15">
      <c r="A2353" s="13">
        <v>42031</v>
      </c>
      <c r="B2353">
        <v>9.6769999999999996</v>
      </c>
    </row>
    <row r="2354" spans="1:2" x14ac:dyDescent="0.15">
      <c r="A2354" s="13">
        <v>42032</v>
      </c>
      <c r="B2354">
        <v>10.693</v>
      </c>
    </row>
    <row r="2355" spans="1:2" x14ac:dyDescent="0.15">
      <c r="A2355" s="13">
        <v>42033</v>
      </c>
      <c r="B2355">
        <v>10.461</v>
      </c>
    </row>
    <row r="2356" spans="1:2" x14ac:dyDescent="0.15">
      <c r="A2356" s="13">
        <v>42034</v>
      </c>
      <c r="B2356">
        <v>11.275</v>
      </c>
    </row>
    <row r="2357" spans="1:2" x14ac:dyDescent="0.15">
      <c r="A2357" s="13">
        <v>42035</v>
      </c>
      <c r="B2357">
        <v>11.086</v>
      </c>
    </row>
    <row r="2358" spans="1:2" x14ac:dyDescent="0.15">
      <c r="A2358" s="13">
        <v>42036</v>
      </c>
      <c r="B2358">
        <v>11.086</v>
      </c>
    </row>
    <row r="2359" spans="1:2" x14ac:dyDescent="0.15">
      <c r="A2359" s="13">
        <v>42037</v>
      </c>
      <c r="B2359">
        <v>11.311</v>
      </c>
    </row>
    <row r="2360" spans="1:2" x14ac:dyDescent="0.15">
      <c r="A2360" s="13">
        <v>42038</v>
      </c>
      <c r="B2360">
        <v>9.798</v>
      </c>
    </row>
    <row r="2361" spans="1:2" x14ac:dyDescent="0.15">
      <c r="A2361" s="13">
        <v>42039</v>
      </c>
      <c r="B2361">
        <v>9.9480000000000004</v>
      </c>
    </row>
    <row r="2362" spans="1:2" x14ac:dyDescent="0.15">
      <c r="A2362" s="13">
        <v>42040</v>
      </c>
      <c r="B2362">
        <v>9.9529999999999994</v>
      </c>
    </row>
    <row r="2363" spans="1:2" x14ac:dyDescent="0.15">
      <c r="A2363" s="13">
        <v>42041</v>
      </c>
      <c r="B2363">
        <v>10.314</v>
      </c>
    </row>
    <row r="2364" spans="1:2" x14ac:dyDescent="0.15">
      <c r="A2364" s="13">
        <v>42042</v>
      </c>
      <c r="B2364">
        <v>10.176</v>
      </c>
    </row>
    <row r="2365" spans="1:2" x14ac:dyDescent="0.15">
      <c r="A2365" s="13">
        <v>42044</v>
      </c>
      <c r="B2365">
        <v>11.28</v>
      </c>
    </row>
    <row r="2366" spans="1:2" x14ac:dyDescent="0.15">
      <c r="A2366" s="13">
        <v>42045</v>
      </c>
      <c r="B2366">
        <v>10.452999999999999</v>
      </c>
    </row>
    <row r="2367" spans="1:2" x14ac:dyDescent="0.15">
      <c r="A2367" s="13">
        <v>42046</v>
      </c>
      <c r="B2367">
        <v>10.882</v>
      </c>
    </row>
    <row r="2368" spans="1:2" x14ac:dyDescent="0.15">
      <c r="A2368" s="13">
        <v>42047</v>
      </c>
      <c r="B2368">
        <v>10.473000000000001</v>
      </c>
    </row>
    <row r="2369" spans="1:2" x14ac:dyDescent="0.15">
      <c r="A2369" s="13">
        <v>42048</v>
      </c>
      <c r="B2369">
        <v>9.1750000000000007</v>
      </c>
    </row>
    <row r="2370" spans="1:2" x14ac:dyDescent="0.15">
      <c r="A2370" s="13">
        <v>42049</v>
      </c>
      <c r="B2370">
        <v>9.2469999999999999</v>
      </c>
    </row>
    <row r="2371" spans="1:2" x14ac:dyDescent="0.15">
      <c r="A2371" s="13">
        <v>42051</v>
      </c>
      <c r="B2371">
        <v>9.5289999999999999</v>
      </c>
    </row>
    <row r="2372" spans="1:2" x14ac:dyDescent="0.15">
      <c r="A2372" s="13">
        <v>42052</v>
      </c>
      <c r="B2372">
        <v>10.255000000000001</v>
      </c>
    </row>
    <row r="2373" spans="1:2" x14ac:dyDescent="0.15">
      <c r="A2373" s="13">
        <v>42053</v>
      </c>
      <c r="B2373">
        <v>9.9930000000000003</v>
      </c>
    </row>
    <row r="2374" spans="1:2" x14ac:dyDescent="0.15">
      <c r="A2374" s="13">
        <v>42054</v>
      </c>
      <c r="B2374">
        <v>10.029999999999999</v>
      </c>
    </row>
    <row r="2375" spans="1:2" x14ac:dyDescent="0.15">
      <c r="A2375" s="13">
        <v>42055</v>
      </c>
      <c r="B2375">
        <v>9.9510000000000005</v>
      </c>
    </row>
    <row r="2376" spans="1:2" x14ac:dyDescent="0.15">
      <c r="A2376" s="13">
        <v>42056</v>
      </c>
      <c r="B2376">
        <v>9.9410000000000007</v>
      </c>
    </row>
    <row r="2377" spans="1:2" x14ac:dyDescent="0.15">
      <c r="A2377" s="13">
        <v>42058</v>
      </c>
      <c r="B2377">
        <v>9.4979999999999993</v>
      </c>
    </row>
    <row r="2378" spans="1:2" x14ac:dyDescent="0.15">
      <c r="A2378" s="13">
        <v>42059</v>
      </c>
      <c r="B2378">
        <v>8.6709999999999994</v>
      </c>
    </row>
    <row r="2379" spans="1:2" x14ac:dyDescent="0.15">
      <c r="A2379" s="13">
        <v>42060</v>
      </c>
      <c r="B2379">
        <v>8.8680000000000003</v>
      </c>
    </row>
    <row r="2380" spans="1:2" x14ac:dyDescent="0.15">
      <c r="A2380" s="13">
        <v>42061</v>
      </c>
      <c r="B2380">
        <v>9.1959999999999997</v>
      </c>
    </row>
    <row r="2381" spans="1:2" x14ac:dyDescent="0.15">
      <c r="A2381" s="13">
        <v>42062</v>
      </c>
      <c r="B2381">
        <v>9.5190000000000001</v>
      </c>
    </row>
    <row r="2382" spans="1:2" x14ac:dyDescent="0.15">
      <c r="A2382" s="13">
        <v>42063</v>
      </c>
      <c r="B2382">
        <v>9.5370000000000008</v>
      </c>
    </row>
    <row r="2383" spans="1:2" x14ac:dyDescent="0.15">
      <c r="A2383" s="13">
        <v>42065</v>
      </c>
      <c r="B2383">
        <v>9.7149999999999999</v>
      </c>
    </row>
    <row r="2384" spans="1:2" x14ac:dyDescent="0.15">
      <c r="A2384" s="13">
        <v>42066</v>
      </c>
      <c r="B2384">
        <v>9.5370000000000008</v>
      </c>
    </row>
    <row r="2385" spans="1:2" x14ac:dyDescent="0.15">
      <c r="A2385" s="13">
        <v>42067</v>
      </c>
      <c r="B2385">
        <v>9.6750000000000007</v>
      </c>
    </row>
    <row r="2386" spans="1:2" x14ac:dyDescent="0.15">
      <c r="A2386" s="13">
        <v>42068</v>
      </c>
      <c r="B2386">
        <v>9.625</v>
      </c>
    </row>
    <row r="2387" spans="1:2" x14ac:dyDescent="0.15">
      <c r="A2387" s="13">
        <v>42069</v>
      </c>
      <c r="B2387">
        <v>9.4659999999999993</v>
      </c>
    </row>
    <row r="2388" spans="1:2" x14ac:dyDescent="0.15">
      <c r="A2388" s="13">
        <v>42070</v>
      </c>
      <c r="B2388">
        <v>9.5549999999999997</v>
      </c>
    </row>
    <row r="2389" spans="1:2" x14ac:dyDescent="0.15">
      <c r="A2389" s="13">
        <v>42071</v>
      </c>
      <c r="B2389">
        <v>9.625</v>
      </c>
    </row>
    <row r="2390" spans="1:2" x14ac:dyDescent="0.15">
      <c r="A2390" s="13">
        <v>42072</v>
      </c>
      <c r="B2390">
        <v>10.118</v>
      </c>
    </row>
    <row r="2391" spans="1:2" x14ac:dyDescent="0.15">
      <c r="A2391" s="13">
        <v>42073</v>
      </c>
      <c r="B2391">
        <v>10.291</v>
      </c>
    </row>
    <row r="2392" spans="1:2" x14ac:dyDescent="0.15">
      <c r="A2392" s="13">
        <v>42074</v>
      </c>
      <c r="B2392">
        <v>10.747999999999999</v>
      </c>
    </row>
    <row r="2393" spans="1:2" x14ac:dyDescent="0.15">
      <c r="A2393" s="13">
        <v>42075</v>
      </c>
      <c r="B2393">
        <v>10.601000000000001</v>
      </c>
    </row>
    <row r="2394" spans="1:2" x14ac:dyDescent="0.15">
      <c r="A2394" s="13">
        <v>42076</v>
      </c>
      <c r="B2394">
        <v>10.698</v>
      </c>
    </row>
    <row r="2395" spans="1:2" x14ac:dyDescent="0.15">
      <c r="A2395" s="13">
        <v>42077</v>
      </c>
      <c r="B2395">
        <v>10.722</v>
      </c>
    </row>
    <row r="2396" spans="1:2" x14ac:dyDescent="0.15">
      <c r="A2396" s="13">
        <v>42079</v>
      </c>
      <c r="B2396">
        <v>10.898999999999999</v>
      </c>
    </row>
    <row r="2397" spans="1:2" x14ac:dyDescent="0.15">
      <c r="A2397" s="13">
        <v>42080</v>
      </c>
      <c r="B2397">
        <v>10.89</v>
      </c>
    </row>
    <row r="2398" spans="1:2" x14ac:dyDescent="0.15">
      <c r="A2398" s="13">
        <v>42081</v>
      </c>
      <c r="B2398">
        <v>11.099</v>
      </c>
    </row>
    <row r="2399" spans="1:2" x14ac:dyDescent="0.15">
      <c r="A2399" s="13">
        <v>42082</v>
      </c>
      <c r="B2399">
        <v>11.845000000000001</v>
      </c>
    </row>
    <row r="2400" spans="1:2" x14ac:dyDescent="0.15">
      <c r="A2400" s="13">
        <v>42083</v>
      </c>
      <c r="B2400">
        <v>11.536</v>
      </c>
    </row>
    <row r="2401" spans="1:2" x14ac:dyDescent="0.15">
      <c r="A2401" s="13">
        <v>42084</v>
      </c>
      <c r="B2401">
        <v>11.593999999999999</v>
      </c>
    </row>
    <row r="2402" spans="1:2" x14ac:dyDescent="0.15">
      <c r="A2402" s="13">
        <v>42086</v>
      </c>
      <c r="B2402">
        <v>11.538</v>
      </c>
    </row>
    <row r="2403" spans="1:2" x14ac:dyDescent="0.15">
      <c r="A2403" s="13">
        <v>42087</v>
      </c>
      <c r="B2403">
        <v>11.002000000000001</v>
      </c>
    </row>
    <row r="2404" spans="1:2" x14ac:dyDescent="0.15">
      <c r="A2404" s="13">
        <v>42088</v>
      </c>
      <c r="B2404">
        <v>10.98</v>
      </c>
    </row>
    <row r="2405" spans="1:2" x14ac:dyDescent="0.15">
      <c r="A2405" s="13">
        <v>42089</v>
      </c>
      <c r="B2405">
        <v>11.051</v>
      </c>
    </row>
    <row r="2406" spans="1:2" x14ac:dyDescent="0.15">
      <c r="A2406" s="13">
        <v>42090</v>
      </c>
      <c r="B2406">
        <v>11.065</v>
      </c>
    </row>
    <row r="2407" spans="1:2" x14ac:dyDescent="0.15">
      <c r="A2407" s="13">
        <v>42091</v>
      </c>
      <c r="B2407">
        <v>11.087</v>
      </c>
    </row>
    <row r="2408" spans="1:2" x14ac:dyDescent="0.15">
      <c r="A2408" s="13">
        <v>42093</v>
      </c>
      <c r="B2408">
        <v>11.067</v>
      </c>
    </row>
    <row r="2409" spans="1:2" x14ac:dyDescent="0.15">
      <c r="A2409" s="13">
        <v>42094</v>
      </c>
      <c r="B2409">
        <v>11.451000000000001</v>
      </c>
    </row>
    <row r="2410" spans="1:2" x14ac:dyDescent="0.15">
      <c r="A2410" s="13">
        <v>42095</v>
      </c>
      <c r="B2410">
        <v>11.722</v>
      </c>
    </row>
    <row r="2411" spans="1:2" x14ac:dyDescent="0.15">
      <c r="A2411" s="13">
        <v>42096</v>
      </c>
      <c r="B2411">
        <v>11.839</v>
      </c>
    </row>
    <row r="2412" spans="1:2" x14ac:dyDescent="0.15">
      <c r="A2412" s="13">
        <v>42098</v>
      </c>
      <c r="B2412">
        <v>11.929</v>
      </c>
    </row>
    <row r="2413" spans="1:2" x14ac:dyDescent="0.15">
      <c r="A2413" s="13">
        <v>42101</v>
      </c>
      <c r="B2413">
        <v>11.683999999999999</v>
      </c>
    </row>
    <row r="2414" spans="1:2" x14ac:dyDescent="0.15">
      <c r="A2414" s="13">
        <v>42102</v>
      </c>
      <c r="B2414">
        <v>11.593999999999999</v>
      </c>
    </row>
    <row r="2415" spans="1:2" x14ac:dyDescent="0.15">
      <c r="A2415" s="13">
        <v>42103</v>
      </c>
      <c r="B2415">
        <v>11.25</v>
      </c>
    </row>
    <row r="2416" spans="1:2" x14ac:dyDescent="0.15">
      <c r="A2416" s="13">
        <v>42104</v>
      </c>
      <c r="B2416">
        <v>11.162000000000001</v>
      </c>
    </row>
    <row r="2417" spans="1:2" x14ac:dyDescent="0.15">
      <c r="A2417" s="13">
        <v>42105</v>
      </c>
      <c r="B2417">
        <v>11.3</v>
      </c>
    </row>
    <row r="2418" spans="1:2" x14ac:dyDescent="0.15">
      <c r="A2418" s="13">
        <v>42107</v>
      </c>
      <c r="B2418">
        <v>11.57</v>
      </c>
    </row>
    <row r="2419" spans="1:2" x14ac:dyDescent="0.15">
      <c r="A2419" s="13">
        <v>42108</v>
      </c>
      <c r="B2419">
        <v>11.776999999999999</v>
      </c>
    </row>
    <row r="2420" spans="1:2" x14ac:dyDescent="0.15">
      <c r="A2420" s="13">
        <v>42109</v>
      </c>
      <c r="B2420">
        <v>11.667999999999999</v>
      </c>
    </row>
    <row r="2421" spans="1:2" x14ac:dyDescent="0.15">
      <c r="A2421" s="13">
        <v>42110</v>
      </c>
      <c r="B2421">
        <v>12.675000000000001</v>
      </c>
    </row>
    <row r="2422" spans="1:2" x14ac:dyDescent="0.15">
      <c r="A2422" s="13">
        <v>42111</v>
      </c>
      <c r="B2422">
        <v>12.923</v>
      </c>
    </row>
    <row r="2423" spans="1:2" x14ac:dyDescent="0.15">
      <c r="A2423" s="13">
        <v>42114</v>
      </c>
      <c r="B2423">
        <v>13.157</v>
      </c>
    </row>
    <row r="2424" spans="1:2" x14ac:dyDescent="0.15">
      <c r="A2424" s="13">
        <v>42115</v>
      </c>
      <c r="B2424">
        <v>13.622999999999999</v>
      </c>
    </row>
    <row r="2425" spans="1:2" x14ac:dyDescent="0.15">
      <c r="A2425" s="13">
        <v>42116</v>
      </c>
      <c r="B2425">
        <v>13.593</v>
      </c>
    </row>
    <row r="2426" spans="1:2" x14ac:dyDescent="0.15">
      <c r="A2426" s="13">
        <v>42117</v>
      </c>
      <c r="B2426">
        <v>12.760999999999999</v>
      </c>
    </row>
    <row r="2427" spans="1:2" x14ac:dyDescent="0.15">
      <c r="A2427" s="13">
        <v>42118</v>
      </c>
      <c r="B2427">
        <v>12.58</v>
      </c>
    </row>
    <row r="2428" spans="1:2" x14ac:dyDescent="0.15">
      <c r="A2428" s="13">
        <v>42119</v>
      </c>
      <c r="B2428">
        <v>12.704000000000001</v>
      </c>
    </row>
    <row r="2429" spans="1:2" x14ac:dyDescent="0.15">
      <c r="A2429" s="13">
        <v>42121</v>
      </c>
      <c r="B2429">
        <v>12.064</v>
      </c>
    </row>
    <row r="2430" spans="1:2" x14ac:dyDescent="0.15">
      <c r="A2430" s="13">
        <v>42122</v>
      </c>
      <c r="B2430">
        <v>10.936</v>
      </c>
    </row>
    <row r="2431" spans="1:2" x14ac:dyDescent="0.15">
      <c r="A2431" s="13">
        <v>42123</v>
      </c>
      <c r="B2431">
        <v>11.273999999999999</v>
      </c>
    </row>
    <row r="2432" spans="1:2" x14ac:dyDescent="0.15">
      <c r="A2432" s="13">
        <v>42124</v>
      </c>
      <c r="B2432">
        <v>10.89</v>
      </c>
    </row>
    <row r="2433" spans="1:2" x14ac:dyDescent="0.15">
      <c r="A2433" s="13">
        <v>42128</v>
      </c>
      <c r="B2433">
        <v>10.686</v>
      </c>
    </row>
    <row r="2434" spans="1:2" x14ac:dyDescent="0.15">
      <c r="A2434" s="13">
        <v>42129</v>
      </c>
      <c r="B2434">
        <v>11.08</v>
      </c>
    </row>
    <row r="2435" spans="1:2" x14ac:dyDescent="0.15">
      <c r="A2435" s="13">
        <v>42130</v>
      </c>
      <c r="B2435">
        <v>11.147</v>
      </c>
    </row>
    <row r="2436" spans="1:2" x14ac:dyDescent="0.15">
      <c r="A2436" s="13">
        <v>42131</v>
      </c>
      <c r="B2436">
        <v>10.858000000000001</v>
      </c>
    </row>
    <row r="2437" spans="1:2" x14ac:dyDescent="0.15">
      <c r="A2437" s="13">
        <v>42132</v>
      </c>
      <c r="B2437">
        <v>10.798</v>
      </c>
    </row>
    <row r="2438" spans="1:2" x14ac:dyDescent="0.15">
      <c r="A2438" s="13">
        <v>42135</v>
      </c>
      <c r="B2438">
        <v>10.875999999999999</v>
      </c>
    </row>
    <row r="2439" spans="1:2" x14ac:dyDescent="0.15">
      <c r="A2439" s="13">
        <v>42136</v>
      </c>
      <c r="B2439">
        <v>10.967000000000001</v>
      </c>
    </row>
    <row r="2440" spans="1:2" x14ac:dyDescent="0.15">
      <c r="A2440" s="13">
        <v>42137</v>
      </c>
      <c r="B2440">
        <v>10.564</v>
      </c>
    </row>
    <row r="2441" spans="1:2" x14ac:dyDescent="0.15">
      <c r="A2441" s="13">
        <v>42138</v>
      </c>
      <c r="B2441">
        <v>10.512</v>
      </c>
    </row>
    <row r="2442" spans="1:2" x14ac:dyDescent="0.15">
      <c r="A2442" s="13">
        <v>42139</v>
      </c>
      <c r="B2442">
        <v>10.621</v>
      </c>
    </row>
    <row r="2443" spans="1:2" x14ac:dyDescent="0.15">
      <c r="A2443" s="13">
        <v>42142</v>
      </c>
      <c r="B2443">
        <v>11.454000000000001</v>
      </c>
    </row>
    <row r="2444" spans="1:2" x14ac:dyDescent="0.15">
      <c r="A2444" s="13">
        <v>42143</v>
      </c>
      <c r="B2444">
        <v>11.17</v>
      </c>
    </row>
    <row r="2445" spans="1:2" x14ac:dyDescent="0.15">
      <c r="A2445" s="13">
        <v>42144</v>
      </c>
      <c r="B2445">
        <v>11.128</v>
      </c>
    </row>
    <row r="2446" spans="1:2" x14ac:dyDescent="0.15">
      <c r="A2446" s="13">
        <v>42145</v>
      </c>
      <c r="B2446">
        <v>11.233000000000001</v>
      </c>
    </row>
    <row r="2447" spans="1:2" x14ac:dyDescent="0.15">
      <c r="A2447" s="13">
        <v>42146</v>
      </c>
      <c r="B2447">
        <v>11.387</v>
      </c>
    </row>
    <row r="2448" spans="1:2" x14ac:dyDescent="0.15">
      <c r="A2448" s="13">
        <v>42150</v>
      </c>
      <c r="B2448">
        <v>11.894</v>
      </c>
    </row>
    <row r="2449" spans="1:2" x14ac:dyDescent="0.15">
      <c r="A2449" s="13">
        <v>42151</v>
      </c>
      <c r="B2449">
        <v>11.603999999999999</v>
      </c>
    </row>
    <row r="2450" spans="1:2" x14ac:dyDescent="0.15">
      <c r="A2450" s="13">
        <v>42152</v>
      </c>
      <c r="B2450">
        <v>11.09</v>
      </c>
    </row>
    <row r="2451" spans="1:2" x14ac:dyDescent="0.15">
      <c r="A2451" s="13">
        <v>42153</v>
      </c>
      <c r="B2451">
        <v>11.172000000000001</v>
      </c>
    </row>
    <row r="2452" spans="1:2" x14ac:dyDescent="0.15">
      <c r="A2452" s="13">
        <v>42154</v>
      </c>
      <c r="B2452">
        <v>11.172000000000001</v>
      </c>
    </row>
    <row r="2453" spans="1:2" x14ac:dyDescent="0.15">
      <c r="A2453" s="13">
        <v>42156</v>
      </c>
      <c r="B2453">
        <v>11.62</v>
      </c>
    </row>
    <row r="2454" spans="1:2" x14ac:dyDescent="0.15">
      <c r="A2454" s="13">
        <v>42157</v>
      </c>
      <c r="B2454">
        <v>11.314</v>
      </c>
    </row>
    <row r="2455" spans="1:2" x14ac:dyDescent="0.15">
      <c r="A2455" s="13">
        <v>42158</v>
      </c>
      <c r="B2455">
        <v>10.932</v>
      </c>
    </row>
    <row r="2456" spans="1:2" x14ac:dyDescent="0.15">
      <c r="A2456" s="13">
        <v>42159</v>
      </c>
      <c r="B2456">
        <v>10.689</v>
      </c>
    </row>
    <row r="2457" spans="1:2" x14ac:dyDescent="0.15">
      <c r="A2457" s="13">
        <v>42160</v>
      </c>
      <c r="B2457">
        <v>11.401999999999999</v>
      </c>
    </row>
    <row r="2458" spans="1:2" x14ac:dyDescent="0.15">
      <c r="A2458" s="13">
        <v>42162</v>
      </c>
      <c r="B2458">
        <v>11.212</v>
      </c>
    </row>
    <row r="2459" spans="1:2" x14ac:dyDescent="0.15">
      <c r="A2459" s="13">
        <v>42163</v>
      </c>
      <c r="B2459">
        <v>11.381</v>
      </c>
    </row>
    <row r="2460" spans="1:2" x14ac:dyDescent="0.15">
      <c r="A2460" s="13">
        <v>42164</v>
      </c>
      <c r="B2460">
        <v>11.561999999999999</v>
      </c>
    </row>
    <row r="2461" spans="1:2" x14ac:dyDescent="0.15">
      <c r="A2461" s="13">
        <v>42165</v>
      </c>
      <c r="B2461">
        <v>11.641</v>
      </c>
    </row>
    <row r="2462" spans="1:2" x14ac:dyDescent="0.15">
      <c r="A2462" s="13">
        <v>42166</v>
      </c>
      <c r="B2462">
        <v>11.404999999999999</v>
      </c>
    </row>
    <row r="2463" spans="1:2" x14ac:dyDescent="0.15">
      <c r="A2463" s="13">
        <v>42167</v>
      </c>
      <c r="B2463">
        <v>11.587999999999999</v>
      </c>
    </row>
    <row r="2464" spans="1:2" x14ac:dyDescent="0.15">
      <c r="A2464" s="13">
        <v>42168</v>
      </c>
      <c r="B2464">
        <v>11.819000000000001</v>
      </c>
    </row>
    <row r="2465" spans="1:2" x14ac:dyDescent="0.15">
      <c r="A2465" s="13">
        <v>42170</v>
      </c>
      <c r="B2465">
        <v>12.249000000000001</v>
      </c>
    </row>
    <row r="2466" spans="1:2" x14ac:dyDescent="0.15">
      <c r="A2466" s="13">
        <v>42171</v>
      </c>
      <c r="B2466">
        <v>12.911</v>
      </c>
    </row>
    <row r="2467" spans="1:2" x14ac:dyDescent="0.15">
      <c r="A2467" s="13">
        <v>42172</v>
      </c>
      <c r="B2467">
        <v>13.029</v>
      </c>
    </row>
    <row r="2468" spans="1:2" x14ac:dyDescent="0.15">
      <c r="A2468" s="13">
        <v>42173</v>
      </c>
      <c r="B2468">
        <v>13.038</v>
      </c>
    </row>
    <row r="2469" spans="1:2" x14ac:dyDescent="0.15">
      <c r="A2469" s="13">
        <v>42174</v>
      </c>
      <c r="B2469">
        <v>12.586</v>
      </c>
    </row>
    <row r="2470" spans="1:2" x14ac:dyDescent="0.15">
      <c r="A2470" s="13">
        <v>42176</v>
      </c>
      <c r="B2470">
        <v>12.41</v>
      </c>
    </row>
    <row r="2471" spans="1:2" x14ac:dyDescent="0.15">
      <c r="A2471" s="13">
        <v>42177</v>
      </c>
      <c r="B2471">
        <v>11.191000000000001</v>
      </c>
    </row>
    <row r="2472" spans="1:2" x14ac:dyDescent="0.15">
      <c r="A2472" s="13">
        <v>42178</v>
      </c>
      <c r="B2472">
        <v>10.547000000000001</v>
      </c>
    </row>
    <row r="2473" spans="1:2" x14ac:dyDescent="0.15">
      <c r="A2473" s="13">
        <v>42179</v>
      </c>
      <c r="B2473">
        <v>10.603</v>
      </c>
    </row>
    <row r="2474" spans="1:2" x14ac:dyDescent="0.15">
      <c r="A2474" s="13">
        <v>42180</v>
      </c>
      <c r="B2474">
        <v>10.962999999999999</v>
      </c>
    </row>
    <row r="2475" spans="1:2" x14ac:dyDescent="0.15">
      <c r="A2475" s="13">
        <v>42181</v>
      </c>
      <c r="B2475">
        <v>10.86</v>
      </c>
    </row>
    <row r="2476" spans="1:2" x14ac:dyDescent="0.15">
      <c r="A2476" s="13">
        <v>42182</v>
      </c>
      <c r="B2476">
        <v>11.196999999999999</v>
      </c>
    </row>
    <row r="2477" spans="1:2" x14ac:dyDescent="0.15">
      <c r="A2477" s="13">
        <v>42184</v>
      </c>
      <c r="B2477">
        <v>14.670999999999999</v>
      </c>
    </row>
    <row r="2478" spans="1:2" x14ac:dyDescent="0.15">
      <c r="A2478" s="13">
        <v>42185</v>
      </c>
      <c r="B2478">
        <v>15.406000000000001</v>
      </c>
    </row>
    <row r="2479" spans="1:2" x14ac:dyDescent="0.15">
      <c r="A2479" s="13">
        <v>42186</v>
      </c>
      <c r="B2479">
        <v>15.409000000000001</v>
      </c>
    </row>
    <row r="2480" spans="1:2" x14ac:dyDescent="0.15">
      <c r="A2480" s="13">
        <v>42187</v>
      </c>
      <c r="B2480">
        <v>14.814</v>
      </c>
    </row>
    <row r="2481" spans="1:2" x14ac:dyDescent="0.15">
      <c r="A2481" s="13">
        <v>42188</v>
      </c>
      <c r="B2481">
        <v>14.85</v>
      </c>
    </row>
    <row r="2482" spans="1:2" x14ac:dyDescent="0.15">
      <c r="A2482" s="13">
        <v>42189</v>
      </c>
      <c r="B2482">
        <v>14.877000000000001</v>
      </c>
    </row>
    <row r="2483" spans="1:2" x14ac:dyDescent="0.15">
      <c r="A2483" s="13">
        <v>42191</v>
      </c>
      <c r="B2483">
        <v>18.285</v>
      </c>
    </row>
    <row r="2484" spans="1:2" x14ac:dyDescent="0.15">
      <c r="A2484" s="13">
        <v>42192</v>
      </c>
      <c r="B2484">
        <v>18.271000000000001</v>
      </c>
    </row>
    <row r="2485" spans="1:2" x14ac:dyDescent="0.15">
      <c r="A2485" s="13">
        <v>42193</v>
      </c>
      <c r="B2485">
        <v>19.277999999999999</v>
      </c>
    </row>
    <row r="2486" spans="1:2" x14ac:dyDescent="0.15">
      <c r="A2486" s="13">
        <v>42194</v>
      </c>
      <c r="B2486">
        <v>19.442</v>
      </c>
    </row>
    <row r="2487" spans="1:2" x14ac:dyDescent="0.15">
      <c r="A2487" s="13">
        <v>42195</v>
      </c>
      <c r="B2487">
        <v>13.657999999999999</v>
      </c>
    </row>
    <row r="2488" spans="1:2" x14ac:dyDescent="0.15">
      <c r="A2488" s="13">
        <v>42196</v>
      </c>
      <c r="B2488">
        <v>13.734</v>
      </c>
    </row>
    <row r="2489" spans="1:2" x14ac:dyDescent="0.15">
      <c r="A2489" s="13">
        <v>42198</v>
      </c>
      <c r="B2489">
        <v>12.010999999999999</v>
      </c>
    </row>
    <row r="2490" spans="1:2" x14ac:dyDescent="0.15">
      <c r="A2490" s="13">
        <v>42199</v>
      </c>
      <c r="B2490">
        <v>12.529</v>
      </c>
    </row>
    <row r="2491" spans="1:2" x14ac:dyDescent="0.15">
      <c r="A2491" s="13">
        <v>42200</v>
      </c>
      <c r="B2491">
        <v>12.646000000000001</v>
      </c>
    </row>
    <row r="2492" spans="1:2" x14ac:dyDescent="0.15">
      <c r="A2492" s="13">
        <v>42201</v>
      </c>
      <c r="B2492">
        <v>11.696999999999999</v>
      </c>
    </row>
    <row r="2493" spans="1:2" x14ac:dyDescent="0.15">
      <c r="A2493" s="13">
        <v>42202</v>
      </c>
      <c r="B2493">
        <v>11.151</v>
      </c>
    </row>
    <row r="2494" spans="1:2" x14ac:dyDescent="0.15">
      <c r="A2494" s="13">
        <v>42203</v>
      </c>
      <c r="B2494">
        <v>11.198</v>
      </c>
    </row>
    <row r="2495" spans="1:2" x14ac:dyDescent="0.15">
      <c r="A2495" s="13">
        <v>42205</v>
      </c>
      <c r="B2495">
        <v>11.233000000000001</v>
      </c>
    </row>
    <row r="2496" spans="1:2" x14ac:dyDescent="0.15">
      <c r="A2496" s="13">
        <v>42206</v>
      </c>
      <c r="B2496">
        <v>11.605</v>
      </c>
    </row>
    <row r="2497" spans="1:2" x14ac:dyDescent="0.15">
      <c r="A2497" s="13">
        <v>42207</v>
      </c>
      <c r="B2497">
        <v>11.804</v>
      </c>
    </row>
    <row r="2498" spans="1:2" x14ac:dyDescent="0.15">
      <c r="A2498" s="13">
        <v>42208</v>
      </c>
      <c r="B2498">
        <v>11.823</v>
      </c>
    </row>
    <row r="2499" spans="1:2" x14ac:dyDescent="0.15">
      <c r="A2499" s="13">
        <v>42209</v>
      </c>
      <c r="B2499">
        <v>11.503</v>
      </c>
    </row>
    <row r="2500" spans="1:2" x14ac:dyDescent="0.15">
      <c r="A2500" s="13">
        <v>42210</v>
      </c>
      <c r="B2500">
        <v>11.493</v>
      </c>
    </row>
    <row r="2501" spans="1:2" x14ac:dyDescent="0.15">
      <c r="A2501" s="13">
        <v>42212</v>
      </c>
      <c r="B2501">
        <v>11.645</v>
      </c>
    </row>
    <row r="2502" spans="1:2" x14ac:dyDescent="0.15">
      <c r="A2502" s="13">
        <v>42213</v>
      </c>
      <c r="B2502">
        <v>11.898999999999999</v>
      </c>
    </row>
    <row r="2503" spans="1:2" x14ac:dyDescent="0.15">
      <c r="A2503" s="13">
        <v>42214</v>
      </c>
      <c r="B2503">
        <v>12.441000000000001</v>
      </c>
    </row>
    <row r="2504" spans="1:2" x14ac:dyDescent="0.15">
      <c r="A2504" s="13">
        <v>42215</v>
      </c>
      <c r="B2504">
        <v>12.27</v>
      </c>
    </row>
    <row r="2505" spans="1:2" x14ac:dyDescent="0.15">
      <c r="A2505" s="13">
        <v>42216</v>
      </c>
      <c r="B2505">
        <v>12.109</v>
      </c>
    </row>
    <row r="2506" spans="1:2" x14ac:dyDescent="0.15">
      <c r="A2506" s="13">
        <v>42217</v>
      </c>
      <c r="B2506">
        <v>12.206</v>
      </c>
    </row>
    <row r="2507" spans="1:2" x14ac:dyDescent="0.15">
      <c r="A2507" s="13">
        <v>42218</v>
      </c>
      <c r="B2507">
        <v>12.131</v>
      </c>
    </row>
    <row r="2508" spans="1:2" x14ac:dyDescent="0.15">
      <c r="A2508" s="13">
        <v>42219</v>
      </c>
      <c r="B2508">
        <v>12.058</v>
      </c>
    </row>
    <row r="2509" spans="1:2" x14ac:dyDescent="0.15">
      <c r="A2509" s="13">
        <v>42220</v>
      </c>
      <c r="B2509">
        <v>11.858000000000001</v>
      </c>
    </row>
    <row r="2510" spans="1:2" x14ac:dyDescent="0.15">
      <c r="A2510" s="13">
        <v>42221</v>
      </c>
      <c r="B2510">
        <v>11.843</v>
      </c>
    </row>
    <row r="2511" spans="1:2" x14ac:dyDescent="0.15">
      <c r="A2511" s="13">
        <v>42222</v>
      </c>
      <c r="B2511">
        <v>11.938000000000001</v>
      </c>
    </row>
    <row r="2512" spans="1:2" x14ac:dyDescent="0.15">
      <c r="A2512" s="13">
        <v>42223</v>
      </c>
      <c r="B2512">
        <v>11.965</v>
      </c>
    </row>
    <row r="2513" spans="1:2" x14ac:dyDescent="0.15">
      <c r="A2513" s="13">
        <v>42224</v>
      </c>
      <c r="B2513">
        <v>11.962</v>
      </c>
    </row>
    <row r="2514" spans="1:2" x14ac:dyDescent="0.15">
      <c r="A2514" s="13">
        <v>42226</v>
      </c>
      <c r="B2514">
        <v>11.37</v>
      </c>
    </row>
    <row r="2515" spans="1:2" x14ac:dyDescent="0.15">
      <c r="A2515" s="13">
        <v>42227</v>
      </c>
      <c r="B2515">
        <v>10.221</v>
      </c>
    </row>
    <row r="2516" spans="1:2" x14ac:dyDescent="0.15">
      <c r="A2516" s="13">
        <v>42228</v>
      </c>
      <c r="B2516">
        <v>10.220000000000001</v>
      </c>
    </row>
    <row r="2517" spans="1:2" x14ac:dyDescent="0.15">
      <c r="A2517" s="13">
        <v>42229</v>
      </c>
      <c r="B2517">
        <v>10.154</v>
      </c>
    </row>
    <row r="2518" spans="1:2" x14ac:dyDescent="0.15">
      <c r="A2518" s="13">
        <v>42230</v>
      </c>
      <c r="B2518">
        <v>9.6509999999999998</v>
      </c>
    </row>
    <row r="2519" spans="1:2" x14ac:dyDescent="0.15">
      <c r="A2519" s="13">
        <v>42231</v>
      </c>
      <c r="B2519">
        <v>9.5269999999999992</v>
      </c>
    </row>
    <row r="2520" spans="1:2" x14ac:dyDescent="0.15">
      <c r="A2520" s="13">
        <v>42233</v>
      </c>
      <c r="B2520">
        <v>9.0850000000000009</v>
      </c>
    </row>
    <row r="2521" spans="1:2" x14ac:dyDescent="0.15">
      <c r="A2521" s="13">
        <v>42234</v>
      </c>
      <c r="B2521">
        <v>9.2219999999999995</v>
      </c>
    </row>
    <row r="2522" spans="1:2" x14ac:dyDescent="0.15">
      <c r="A2522" s="13">
        <v>42235</v>
      </c>
      <c r="B2522">
        <v>9.4239999999999995</v>
      </c>
    </row>
    <row r="2523" spans="1:2" x14ac:dyDescent="0.15">
      <c r="A2523" s="13">
        <v>42236</v>
      </c>
      <c r="B2523">
        <v>9.4339999999999993</v>
      </c>
    </row>
    <row r="2524" spans="1:2" x14ac:dyDescent="0.15">
      <c r="A2524" s="13">
        <v>42237</v>
      </c>
      <c r="B2524">
        <v>10.157999999999999</v>
      </c>
    </row>
    <row r="2525" spans="1:2" x14ac:dyDescent="0.15">
      <c r="A2525" s="13">
        <v>42238</v>
      </c>
      <c r="B2525">
        <v>10.084</v>
      </c>
    </row>
    <row r="2526" spans="1:2" x14ac:dyDescent="0.15">
      <c r="A2526" s="13">
        <v>42240</v>
      </c>
      <c r="B2526">
        <v>9.9510000000000005</v>
      </c>
    </row>
    <row r="2527" spans="1:2" x14ac:dyDescent="0.15">
      <c r="A2527" s="13">
        <v>42241</v>
      </c>
      <c r="B2527">
        <v>9.6359999999999992</v>
      </c>
    </row>
    <row r="2528" spans="1:2" x14ac:dyDescent="0.15">
      <c r="A2528" s="13">
        <v>42242</v>
      </c>
      <c r="B2528">
        <v>9.4090000000000007</v>
      </c>
    </row>
    <row r="2529" spans="1:2" x14ac:dyDescent="0.15">
      <c r="A2529" s="13">
        <v>42243</v>
      </c>
      <c r="B2529">
        <v>9.1270000000000007</v>
      </c>
    </row>
    <row r="2530" spans="1:2" x14ac:dyDescent="0.15">
      <c r="A2530" s="13">
        <v>42244</v>
      </c>
      <c r="B2530">
        <v>9.26</v>
      </c>
    </row>
    <row r="2531" spans="1:2" x14ac:dyDescent="0.15">
      <c r="A2531" s="13">
        <v>42245</v>
      </c>
      <c r="B2531">
        <v>9.0709999999999997</v>
      </c>
    </row>
    <row r="2532" spans="1:2" x14ac:dyDescent="0.15">
      <c r="A2532" s="13">
        <v>42247</v>
      </c>
      <c r="B2532">
        <v>9.2880000000000003</v>
      </c>
    </row>
    <row r="2533" spans="1:2" x14ac:dyDescent="0.15">
      <c r="A2533" s="13">
        <v>42248</v>
      </c>
      <c r="B2533">
        <v>9.2210000000000001</v>
      </c>
    </row>
    <row r="2534" spans="1:2" x14ac:dyDescent="0.15">
      <c r="A2534" s="13">
        <v>42249</v>
      </c>
      <c r="B2534">
        <v>9.6280000000000001</v>
      </c>
    </row>
    <row r="2535" spans="1:2" x14ac:dyDescent="0.15">
      <c r="A2535" s="13">
        <v>42250</v>
      </c>
      <c r="B2535">
        <v>9.3930000000000007</v>
      </c>
    </row>
    <row r="2536" spans="1:2" x14ac:dyDescent="0.15">
      <c r="A2536" s="13">
        <v>42251</v>
      </c>
      <c r="B2536">
        <v>9.2159999999999993</v>
      </c>
    </row>
    <row r="2537" spans="1:2" x14ac:dyDescent="0.15">
      <c r="A2537" s="13">
        <v>42252</v>
      </c>
      <c r="B2537">
        <v>9.093</v>
      </c>
    </row>
    <row r="2538" spans="1:2" x14ac:dyDescent="0.15">
      <c r="A2538" s="13">
        <v>42253</v>
      </c>
      <c r="B2538">
        <v>9.093</v>
      </c>
    </row>
    <row r="2539" spans="1:2" x14ac:dyDescent="0.15">
      <c r="A2539" s="13">
        <v>42254</v>
      </c>
      <c r="B2539">
        <v>9.1159999999999997</v>
      </c>
    </row>
    <row r="2540" spans="1:2" x14ac:dyDescent="0.15">
      <c r="A2540" s="13">
        <v>42255</v>
      </c>
      <c r="B2540">
        <v>8.9179999999999993</v>
      </c>
    </row>
    <row r="2541" spans="1:2" x14ac:dyDescent="0.15">
      <c r="A2541" s="13">
        <v>42256</v>
      </c>
      <c r="B2541">
        <v>8.6029999999999998</v>
      </c>
    </row>
    <row r="2542" spans="1:2" x14ac:dyDescent="0.15">
      <c r="A2542" s="13">
        <v>42257</v>
      </c>
      <c r="B2542">
        <v>8.6080000000000005</v>
      </c>
    </row>
    <row r="2543" spans="1:2" x14ac:dyDescent="0.15">
      <c r="A2543" s="13">
        <v>42258</v>
      </c>
      <c r="B2543">
        <v>8.8390000000000004</v>
      </c>
    </row>
    <row r="2544" spans="1:2" x14ac:dyDescent="0.15">
      <c r="A2544" s="13">
        <v>42259</v>
      </c>
      <c r="B2544">
        <v>8.6280000000000001</v>
      </c>
    </row>
    <row r="2545" spans="1:2" x14ac:dyDescent="0.15">
      <c r="A2545" s="13">
        <v>42261</v>
      </c>
      <c r="B2545">
        <v>8.8339999999999996</v>
      </c>
    </row>
    <row r="2546" spans="1:2" x14ac:dyDescent="0.15">
      <c r="A2546" s="13">
        <v>42262</v>
      </c>
      <c r="B2546">
        <v>8.8889999999999993</v>
      </c>
    </row>
    <row r="2547" spans="1:2" x14ac:dyDescent="0.15">
      <c r="A2547" s="13">
        <v>42263</v>
      </c>
      <c r="B2547">
        <v>8.73</v>
      </c>
    </row>
    <row r="2548" spans="1:2" x14ac:dyDescent="0.15">
      <c r="A2548" s="13">
        <v>42264</v>
      </c>
      <c r="B2548">
        <v>8.5660000000000007</v>
      </c>
    </row>
    <row r="2549" spans="1:2" x14ac:dyDescent="0.15">
      <c r="A2549" s="13">
        <v>42265</v>
      </c>
      <c r="B2549">
        <v>8.4109999999999996</v>
      </c>
    </row>
    <row r="2550" spans="1:2" x14ac:dyDescent="0.15">
      <c r="A2550" s="13">
        <v>42266</v>
      </c>
      <c r="B2550">
        <v>8.5090000000000003</v>
      </c>
    </row>
    <row r="2551" spans="1:2" x14ac:dyDescent="0.15">
      <c r="A2551" s="13">
        <v>42268</v>
      </c>
      <c r="B2551">
        <v>8.2080000000000002</v>
      </c>
    </row>
    <row r="2552" spans="1:2" x14ac:dyDescent="0.15">
      <c r="A2552" s="13">
        <v>42269</v>
      </c>
      <c r="B2552">
        <v>8.2910000000000004</v>
      </c>
    </row>
    <row r="2553" spans="1:2" x14ac:dyDescent="0.15">
      <c r="A2553" s="13">
        <v>42270</v>
      </c>
      <c r="B2553">
        <v>8.3849999999999998</v>
      </c>
    </row>
    <row r="2554" spans="1:2" x14ac:dyDescent="0.15">
      <c r="A2554" s="13">
        <v>42271</v>
      </c>
      <c r="B2554">
        <v>8.4719999999999995</v>
      </c>
    </row>
    <row r="2555" spans="1:2" x14ac:dyDescent="0.15">
      <c r="A2555" s="13">
        <v>42272</v>
      </c>
      <c r="B2555">
        <v>8.4760000000000009</v>
      </c>
    </row>
    <row r="2556" spans="1:2" x14ac:dyDescent="0.15">
      <c r="A2556" s="13">
        <v>42273</v>
      </c>
      <c r="B2556">
        <v>8.5289999999999999</v>
      </c>
    </row>
    <row r="2557" spans="1:2" x14ac:dyDescent="0.15">
      <c r="A2557" s="13">
        <v>42274</v>
      </c>
      <c r="B2557">
        <v>8.5289999999999999</v>
      </c>
    </row>
    <row r="2558" spans="1:2" x14ac:dyDescent="0.15">
      <c r="A2558" s="13">
        <v>42275</v>
      </c>
      <c r="B2558">
        <v>8.4039999999999999</v>
      </c>
    </row>
    <row r="2559" spans="1:2" x14ac:dyDescent="0.15">
      <c r="A2559" s="13">
        <v>42276</v>
      </c>
      <c r="B2559">
        <v>8.4939999999999998</v>
      </c>
    </row>
    <row r="2560" spans="1:2" x14ac:dyDescent="0.15">
      <c r="A2560" s="13">
        <v>42277</v>
      </c>
      <c r="B2560">
        <v>8.4619999999999997</v>
      </c>
    </row>
    <row r="2561" spans="1:2" x14ac:dyDescent="0.15">
      <c r="A2561" s="13">
        <v>42278</v>
      </c>
      <c r="B2561">
        <v>8.2940000000000005</v>
      </c>
    </row>
    <row r="2562" spans="1:2" x14ac:dyDescent="0.15">
      <c r="A2562" s="13">
        <v>42279</v>
      </c>
      <c r="B2562">
        <v>8.2959999999999994</v>
      </c>
    </row>
    <row r="2563" spans="1:2" x14ac:dyDescent="0.15">
      <c r="A2563" s="13">
        <v>42280</v>
      </c>
      <c r="B2563">
        <v>8.2240000000000002</v>
      </c>
    </row>
    <row r="2564" spans="1:2" x14ac:dyDescent="0.15">
      <c r="A2564" s="13">
        <v>42282</v>
      </c>
      <c r="B2564">
        <v>8.2569999999999997</v>
      </c>
    </row>
    <row r="2565" spans="1:2" x14ac:dyDescent="0.15">
      <c r="A2565" s="13">
        <v>42283</v>
      </c>
      <c r="B2565">
        <v>8</v>
      </c>
    </row>
    <row r="2566" spans="1:2" x14ac:dyDescent="0.15">
      <c r="A2566" s="13">
        <v>42284</v>
      </c>
      <c r="B2566">
        <v>7.774</v>
      </c>
    </row>
    <row r="2567" spans="1:2" x14ac:dyDescent="0.15">
      <c r="A2567" s="13">
        <v>42285</v>
      </c>
      <c r="B2567">
        <v>7.8090000000000002</v>
      </c>
    </row>
    <row r="2568" spans="1:2" x14ac:dyDescent="0.15">
      <c r="A2568" s="13">
        <v>42286</v>
      </c>
      <c r="B2568">
        <v>7.859</v>
      </c>
    </row>
    <row r="2569" spans="1:2" x14ac:dyDescent="0.15">
      <c r="A2569" s="13">
        <v>42287</v>
      </c>
      <c r="B2569">
        <v>7.7480000000000002</v>
      </c>
    </row>
    <row r="2570" spans="1:2" x14ac:dyDescent="0.15">
      <c r="A2570" s="13">
        <v>42288</v>
      </c>
      <c r="B2570">
        <v>7.7480000000000002</v>
      </c>
    </row>
    <row r="2571" spans="1:2" x14ac:dyDescent="0.15">
      <c r="A2571" s="13">
        <v>42289</v>
      </c>
      <c r="B2571">
        <v>7.9109999999999996</v>
      </c>
    </row>
    <row r="2572" spans="1:2" x14ac:dyDescent="0.15">
      <c r="A2572" s="13">
        <v>42290</v>
      </c>
      <c r="B2572">
        <v>7.9720000000000004</v>
      </c>
    </row>
    <row r="2573" spans="1:2" x14ac:dyDescent="0.15">
      <c r="A2573" s="13">
        <v>42291</v>
      </c>
      <c r="B2573">
        <v>7.9989999999999997</v>
      </c>
    </row>
    <row r="2574" spans="1:2" x14ac:dyDescent="0.15">
      <c r="A2574" s="13">
        <v>42292</v>
      </c>
      <c r="B2574">
        <v>8.0640000000000001</v>
      </c>
    </row>
    <row r="2575" spans="1:2" x14ac:dyDescent="0.15">
      <c r="A2575" s="13">
        <v>42293</v>
      </c>
      <c r="B2575">
        <v>7.8739999999999997</v>
      </c>
    </row>
    <row r="2576" spans="1:2" x14ac:dyDescent="0.15">
      <c r="A2576" s="13">
        <v>42294</v>
      </c>
      <c r="B2576">
        <v>7.8869999999999996</v>
      </c>
    </row>
    <row r="2577" spans="1:2" x14ac:dyDescent="0.15">
      <c r="A2577" s="13">
        <v>42295</v>
      </c>
      <c r="B2577">
        <v>7.8869999999999996</v>
      </c>
    </row>
    <row r="2578" spans="1:2" x14ac:dyDescent="0.15">
      <c r="A2578" s="13">
        <v>42296</v>
      </c>
      <c r="B2578">
        <v>7.6840000000000002</v>
      </c>
    </row>
    <row r="2579" spans="1:2" x14ac:dyDescent="0.15">
      <c r="A2579" s="13">
        <v>42297</v>
      </c>
      <c r="B2579">
        <v>7.6630000000000003</v>
      </c>
    </row>
    <row r="2580" spans="1:2" x14ac:dyDescent="0.15">
      <c r="A2580" s="13">
        <v>42298</v>
      </c>
      <c r="B2580">
        <v>7.665</v>
      </c>
    </row>
    <row r="2581" spans="1:2" x14ac:dyDescent="0.15">
      <c r="A2581" s="13">
        <v>42299</v>
      </c>
      <c r="B2581">
        <v>7.7309999999999999</v>
      </c>
    </row>
    <row r="2582" spans="1:2" x14ac:dyDescent="0.15">
      <c r="A2582" s="13">
        <v>42300</v>
      </c>
      <c r="B2582">
        <v>7.6479999999999997</v>
      </c>
    </row>
    <row r="2583" spans="1:2" x14ac:dyDescent="0.15">
      <c r="A2583" s="13">
        <v>42301</v>
      </c>
      <c r="B2583">
        <v>7.6269999999999998</v>
      </c>
    </row>
    <row r="2584" spans="1:2" x14ac:dyDescent="0.15">
      <c r="A2584" s="13">
        <v>42303</v>
      </c>
      <c r="B2584">
        <v>7.65</v>
      </c>
    </row>
    <row r="2585" spans="1:2" x14ac:dyDescent="0.15">
      <c r="A2585" s="13">
        <v>42304</v>
      </c>
      <c r="B2585">
        <v>7.81</v>
      </c>
    </row>
    <row r="2586" spans="1:2" x14ac:dyDescent="0.15">
      <c r="A2586" s="13">
        <v>42305</v>
      </c>
      <c r="B2586">
        <v>7.843</v>
      </c>
    </row>
    <row r="2587" spans="1:2" x14ac:dyDescent="0.15">
      <c r="A2587" s="13">
        <v>42306</v>
      </c>
      <c r="B2587">
        <v>7.8550000000000004</v>
      </c>
    </row>
    <row r="2588" spans="1:2" x14ac:dyDescent="0.15">
      <c r="A2588" s="13">
        <v>42307</v>
      </c>
      <c r="B2588">
        <v>7.9379999999999997</v>
      </c>
    </row>
    <row r="2589" spans="1:2" x14ac:dyDescent="0.15">
      <c r="A2589" s="13">
        <v>42308</v>
      </c>
      <c r="B2589">
        <v>7.8520000000000003</v>
      </c>
    </row>
    <row r="2590" spans="1:2" x14ac:dyDescent="0.15">
      <c r="A2590" s="13">
        <v>42310</v>
      </c>
      <c r="B2590">
        <v>8.0109999999999992</v>
      </c>
    </row>
    <row r="2591" spans="1:2" x14ac:dyDescent="0.15">
      <c r="A2591" s="13">
        <v>42311</v>
      </c>
      <c r="B2591">
        <v>7.9640000000000004</v>
      </c>
    </row>
    <row r="2592" spans="1:2" x14ac:dyDescent="0.15">
      <c r="A2592" s="13">
        <v>42312</v>
      </c>
      <c r="B2592">
        <v>7.875</v>
      </c>
    </row>
    <row r="2593" spans="1:2" x14ac:dyDescent="0.15">
      <c r="A2593" s="13">
        <v>42313</v>
      </c>
      <c r="B2593">
        <v>7.8570000000000002</v>
      </c>
    </row>
    <row r="2594" spans="1:2" x14ac:dyDescent="0.15">
      <c r="A2594" s="13">
        <v>42314</v>
      </c>
      <c r="B2594">
        <v>7.827</v>
      </c>
    </row>
    <row r="2595" spans="1:2" x14ac:dyDescent="0.15">
      <c r="A2595" s="13">
        <v>42315</v>
      </c>
      <c r="B2595">
        <v>7.8109999999999999</v>
      </c>
    </row>
    <row r="2596" spans="1:2" x14ac:dyDescent="0.15">
      <c r="A2596" s="13">
        <v>42317</v>
      </c>
      <c r="B2596">
        <v>7.86</v>
      </c>
    </row>
    <row r="2597" spans="1:2" x14ac:dyDescent="0.15">
      <c r="A2597" s="13">
        <v>42318</v>
      </c>
      <c r="B2597">
        <v>7.8129999999999997</v>
      </c>
    </row>
    <row r="2598" spans="1:2" x14ac:dyDescent="0.15">
      <c r="A2598" s="13">
        <v>42319</v>
      </c>
      <c r="B2598">
        <v>7.734</v>
      </c>
    </row>
    <row r="2599" spans="1:2" x14ac:dyDescent="0.15">
      <c r="A2599" s="13">
        <v>42320</v>
      </c>
      <c r="B2599">
        <v>7.4649999999999999</v>
      </c>
    </row>
    <row r="2600" spans="1:2" x14ac:dyDescent="0.15">
      <c r="A2600" s="13">
        <v>42321</v>
      </c>
      <c r="B2600">
        <v>7.39</v>
      </c>
    </row>
    <row r="2601" spans="1:2" x14ac:dyDescent="0.15">
      <c r="A2601" s="13">
        <v>42322</v>
      </c>
      <c r="B2601">
        <v>7.3449999999999998</v>
      </c>
    </row>
    <row r="2602" spans="1:2" x14ac:dyDescent="0.15">
      <c r="A2602" s="13">
        <v>42324</v>
      </c>
      <c r="B2602">
        <v>7.343</v>
      </c>
    </row>
    <row r="2603" spans="1:2" x14ac:dyDescent="0.15">
      <c r="A2603" s="13">
        <v>42325</v>
      </c>
      <c r="B2603">
        <v>7.13</v>
      </c>
    </row>
    <row r="2604" spans="1:2" x14ac:dyDescent="0.15">
      <c r="A2604" s="13">
        <v>42326</v>
      </c>
      <c r="B2604">
        <v>7.2619999999999996</v>
      </c>
    </row>
    <row r="2605" spans="1:2" x14ac:dyDescent="0.15">
      <c r="A2605" s="13">
        <v>42327</v>
      </c>
      <c r="B2605">
        <v>7.1509999999999998</v>
      </c>
    </row>
    <row r="2606" spans="1:2" x14ac:dyDescent="0.15">
      <c r="A2606" s="13">
        <v>42328</v>
      </c>
      <c r="B2606">
        <v>7.2380000000000004</v>
      </c>
    </row>
    <row r="2607" spans="1:2" x14ac:dyDescent="0.15">
      <c r="A2607" s="13">
        <v>42329</v>
      </c>
      <c r="B2607">
        <v>7.1779999999999999</v>
      </c>
    </row>
    <row r="2608" spans="1:2" x14ac:dyDescent="0.15">
      <c r="A2608" s="13">
        <v>42330</v>
      </c>
      <c r="B2608">
        <v>7.1779999999999999</v>
      </c>
    </row>
    <row r="2609" spans="1:2" x14ac:dyDescent="0.15">
      <c r="A2609" s="13">
        <v>42331</v>
      </c>
      <c r="B2609">
        <v>7.4969999999999999</v>
      </c>
    </row>
    <row r="2610" spans="1:2" x14ac:dyDescent="0.15">
      <c r="A2610" s="13">
        <v>42332</v>
      </c>
      <c r="B2610">
        <v>7.585</v>
      </c>
    </row>
    <row r="2611" spans="1:2" x14ac:dyDescent="0.15">
      <c r="A2611" s="13">
        <v>42333</v>
      </c>
      <c r="B2611">
        <v>7.4669999999999996</v>
      </c>
    </row>
    <row r="2612" spans="1:2" x14ac:dyDescent="0.15">
      <c r="A2612" s="13">
        <v>42334</v>
      </c>
      <c r="B2612">
        <v>7.3730000000000002</v>
      </c>
    </row>
    <row r="2613" spans="1:2" x14ac:dyDescent="0.15">
      <c r="A2613" s="13">
        <v>42335</v>
      </c>
      <c r="B2613">
        <v>7.383</v>
      </c>
    </row>
    <row r="2614" spans="1:2" x14ac:dyDescent="0.15">
      <c r="A2614" s="13">
        <v>42338</v>
      </c>
      <c r="B2614">
        <v>7.5030000000000001</v>
      </c>
    </row>
    <row r="2615" spans="1:2" x14ac:dyDescent="0.15">
      <c r="A2615" s="13">
        <v>42339</v>
      </c>
      <c r="B2615">
        <v>7.6769999999999996</v>
      </c>
    </row>
    <row r="2616" spans="1:2" x14ac:dyDescent="0.15">
      <c r="A2616" s="13">
        <v>42340</v>
      </c>
      <c r="B2616">
        <v>7.7759999999999998</v>
      </c>
    </row>
    <row r="2617" spans="1:2" x14ac:dyDescent="0.15">
      <c r="A2617" s="13">
        <v>42341</v>
      </c>
      <c r="B2617">
        <v>7.9649999999999999</v>
      </c>
    </row>
    <row r="2618" spans="1:2" x14ac:dyDescent="0.15">
      <c r="A2618" s="13">
        <v>42342</v>
      </c>
      <c r="B2618">
        <v>8.1080000000000005</v>
      </c>
    </row>
    <row r="2619" spans="1:2" x14ac:dyDescent="0.15">
      <c r="A2619" s="13">
        <v>42345</v>
      </c>
      <c r="B2619">
        <v>8.4320000000000004</v>
      </c>
    </row>
    <row r="2620" spans="1:2" x14ac:dyDescent="0.15">
      <c r="A2620" s="13">
        <v>42346</v>
      </c>
      <c r="B2620">
        <v>8.7159999999999993</v>
      </c>
    </row>
    <row r="2621" spans="1:2" x14ac:dyDescent="0.15">
      <c r="A2621" s="13">
        <v>42347</v>
      </c>
      <c r="B2621">
        <v>8.6180000000000003</v>
      </c>
    </row>
    <row r="2622" spans="1:2" x14ac:dyDescent="0.15">
      <c r="A2622" s="13">
        <v>42348</v>
      </c>
      <c r="B2622">
        <v>8.4770000000000003</v>
      </c>
    </row>
    <row r="2623" spans="1:2" x14ac:dyDescent="0.15">
      <c r="A2623" s="13">
        <v>42349</v>
      </c>
      <c r="B2623">
        <v>8.5419999999999998</v>
      </c>
    </row>
    <row r="2624" spans="1:2" x14ac:dyDescent="0.15">
      <c r="A2624" s="13">
        <v>42350</v>
      </c>
      <c r="B2624">
        <v>8.4570000000000007</v>
      </c>
    </row>
    <row r="2625" spans="1:2" x14ac:dyDescent="0.15">
      <c r="A2625" s="13">
        <v>42352</v>
      </c>
      <c r="B2625">
        <v>8.5980000000000008</v>
      </c>
    </row>
    <row r="2626" spans="1:2" x14ac:dyDescent="0.15">
      <c r="A2626" s="13">
        <v>42353</v>
      </c>
      <c r="B2626">
        <v>8.5709999999999997</v>
      </c>
    </row>
    <row r="2627" spans="1:2" x14ac:dyDescent="0.15">
      <c r="A2627" s="13">
        <v>42354</v>
      </c>
      <c r="B2627">
        <v>8.407</v>
      </c>
    </row>
    <row r="2628" spans="1:2" x14ac:dyDescent="0.15">
      <c r="A2628" s="13">
        <v>42355</v>
      </c>
      <c r="B2628">
        <v>8.2100000000000009</v>
      </c>
    </row>
    <row r="2629" spans="1:2" x14ac:dyDescent="0.15">
      <c r="A2629" s="13">
        <v>42356</v>
      </c>
      <c r="B2629">
        <v>8.1859999999999999</v>
      </c>
    </row>
    <row r="2630" spans="1:2" x14ac:dyDescent="0.15">
      <c r="A2630" s="13">
        <v>42357</v>
      </c>
      <c r="B2630">
        <v>8.2240000000000002</v>
      </c>
    </row>
    <row r="2631" spans="1:2" x14ac:dyDescent="0.15">
      <c r="A2631" s="13">
        <v>42359</v>
      </c>
      <c r="B2631">
        <v>8.1869999999999994</v>
      </c>
    </row>
    <row r="2632" spans="1:2" x14ac:dyDescent="0.15">
      <c r="A2632" s="13">
        <v>42360</v>
      </c>
      <c r="B2632">
        <v>8.2449999999999992</v>
      </c>
    </row>
    <row r="2633" spans="1:2" x14ac:dyDescent="0.15">
      <c r="A2633" s="13">
        <v>42361</v>
      </c>
      <c r="B2633">
        <v>8.2769999999999992</v>
      </c>
    </row>
    <row r="2634" spans="1:2" x14ac:dyDescent="0.15">
      <c r="A2634" s="13">
        <v>42362</v>
      </c>
      <c r="B2634">
        <v>8.3829999999999991</v>
      </c>
    </row>
    <row r="2635" spans="1:2" x14ac:dyDescent="0.15">
      <c r="A2635" s="13">
        <v>42364</v>
      </c>
      <c r="B2635">
        <v>8.2260000000000009</v>
      </c>
    </row>
    <row r="2636" spans="1:2" x14ac:dyDescent="0.15">
      <c r="A2636" s="13">
        <v>42366</v>
      </c>
      <c r="B2636">
        <v>8.2189999999999994</v>
      </c>
    </row>
    <row r="2637" spans="1:2" x14ac:dyDescent="0.15">
      <c r="A2637" s="13">
        <v>42367</v>
      </c>
      <c r="B2637">
        <v>8.3059999999999992</v>
      </c>
    </row>
    <row r="2638" spans="1:2" x14ac:dyDescent="0.15">
      <c r="A2638" s="13">
        <v>42368</v>
      </c>
      <c r="B2638">
        <v>8.3469999999999995</v>
      </c>
    </row>
    <row r="2639" spans="1:2" x14ac:dyDescent="0.15">
      <c r="A2639" s="13">
        <v>42369</v>
      </c>
      <c r="B2639">
        <v>8.3930000000000007</v>
      </c>
    </row>
    <row r="2640" spans="1:2" x14ac:dyDescent="0.15">
      <c r="A2640" s="13">
        <v>42371</v>
      </c>
      <c r="B2640">
        <v>8.2260000000000009</v>
      </c>
    </row>
    <row r="2641" spans="1:2" x14ac:dyDescent="0.15">
      <c r="A2641" s="13">
        <v>42373</v>
      </c>
      <c r="B2641">
        <v>8.1869999999999994</v>
      </c>
    </row>
    <row r="2642" spans="1:2" x14ac:dyDescent="0.15">
      <c r="A2642" s="13">
        <v>42374</v>
      </c>
      <c r="B2642">
        <v>8.5280000000000005</v>
      </c>
    </row>
    <row r="2643" spans="1:2" x14ac:dyDescent="0.15">
      <c r="A2643" s="13">
        <v>42375</v>
      </c>
      <c r="B2643">
        <v>8.5289999999999999</v>
      </c>
    </row>
    <row r="2644" spans="1:2" x14ac:dyDescent="0.15">
      <c r="A2644" s="13">
        <v>42376</v>
      </c>
      <c r="B2644">
        <v>8.7029999999999994</v>
      </c>
    </row>
    <row r="2645" spans="1:2" x14ac:dyDescent="0.15">
      <c r="A2645" s="13">
        <v>42377</v>
      </c>
      <c r="B2645">
        <v>8.7050000000000001</v>
      </c>
    </row>
    <row r="2646" spans="1:2" x14ac:dyDescent="0.15">
      <c r="A2646" s="13">
        <v>42378</v>
      </c>
      <c r="B2646">
        <v>8.7970000000000006</v>
      </c>
    </row>
    <row r="2647" spans="1:2" x14ac:dyDescent="0.15">
      <c r="A2647" s="13">
        <v>42379</v>
      </c>
      <c r="B2647">
        <v>8.7970000000000006</v>
      </c>
    </row>
    <row r="2648" spans="1:2" x14ac:dyDescent="0.15">
      <c r="A2648" s="13">
        <v>42380</v>
      </c>
      <c r="B2648">
        <v>8.5280000000000005</v>
      </c>
    </row>
    <row r="2649" spans="1:2" x14ac:dyDescent="0.15">
      <c r="A2649" s="13">
        <v>42381</v>
      </c>
      <c r="B2649">
        <v>8.5299999999999994</v>
      </c>
    </row>
    <row r="2650" spans="1:2" x14ac:dyDescent="0.15">
      <c r="A2650" s="13">
        <v>42382</v>
      </c>
      <c r="B2650">
        <v>8.5719999999999992</v>
      </c>
    </row>
    <row r="2651" spans="1:2" x14ac:dyDescent="0.15">
      <c r="A2651" s="13">
        <v>42383</v>
      </c>
      <c r="B2651">
        <v>8.7219999999999995</v>
      </c>
    </row>
    <row r="2652" spans="1:2" x14ac:dyDescent="0.15">
      <c r="A2652" s="13">
        <v>42384</v>
      </c>
      <c r="B2652">
        <v>8.7240000000000002</v>
      </c>
    </row>
    <row r="2653" spans="1:2" x14ac:dyDescent="0.15">
      <c r="A2653" s="13">
        <v>42385</v>
      </c>
      <c r="B2653">
        <v>8.6769999999999996</v>
      </c>
    </row>
    <row r="2654" spans="1:2" x14ac:dyDescent="0.15">
      <c r="A2654" s="13">
        <v>42387</v>
      </c>
      <c r="B2654">
        <v>9.0969999999999995</v>
      </c>
    </row>
    <row r="2655" spans="1:2" x14ac:dyDescent="0.15">
      <c r="A2655" s="13">
        <v>42388</v>
      </c>
      <c r="B2655">
        <v>9.3409999999999993</v>
      </c>
    </row>
    <row r="2656" spans="1:2" x14ac:dyDescent="0.15">
      <c r="A2656" s="13">
        <v>42389</v>
      </c>
      <c r="B2656">
        <v>10.005000000000001</v>
      </c>
    </row>
    <row r="2657" spans="1:2" x14ac:dyDescent="0.15">
      <c r="A2657" s="13">
        <v>42390</v>
      </c>
      <c r="B2657">
        <v>10.28</v>
      </c>
    </row>
    <row r="2658" spans="1:2" x14ac:dyDescent="0.15">
      <c r="A2658" s="13">
        <v>42391</v>
      </c>
      <c r="B2658">
        <v>9.6479999999999997</v>
      </c>
    </row>
    <row r="2659" spans="1:2" x14ac:dyDescent="0.15">
      <c r="A2659" s="13">
        <v>42392</v>
      </c>
      <c r="B2659">
        <v>9.6929999999999996</v>
      </c>
    </row>
    <row r="2660" spans="1:2" x14ac:dyDescent="0.15">
      <c r="A2660" s="13">
        <v>42394</v>
      </c>
      <c r="B2660">
        <v>9.65</v>
      </c>
    </row>
    <row r="2661" spans="1:2" x14ac:dyDescent="0.15">
      <c r="A2661" s="13">
        <v>42395</v>
      </c>
      <c r="B2661">
        <v>9.6519999999999992</v>
      </c>
    </row>
    <row r="2662" spans="1:2" x14ac:dyDescent="0.15">
      <c r="A2662" s="13">
        <v>42396</v>
      </c>
      <c r="B2662">
        <v>9.9009999999999998</v>
      </c>
    </row>
    <row r="2663" spans="1:2" x14ac:dyDescent="0.15">
      <c r="A2663" s="13">
        <v>42397</v>
      </c>
      <c r="B2663">
        <v>9.6660000000000004</v>
      </c>
    </row>
    <row r="2664" spans="1:2" x14ac:dyDescent="0.15">
      <c r="A2664" s="13">
        <v>42398</v>
      </c>
      <c r="B2664">
        <v>9.7149999999999999</v>
      </c>
    </row>
    <row r="2665" spans="1:2" x14ac:dyDescent="0.15">
      <c r="A2665" s="13">
        <v>42399</v>
      </c>
      <c r="B2665">
        <v>9.8040000000000003</v>
      </c>
    </row>
    <row r="2666" spans="1:2" x14ac:dyDescent="0.15">
      <c r="A2666" s="13">
        <v>42401</v>
      </c>
      <c r="B2666">
        <v>9.5619999999999994</v>
      </c>
    </row>
    <row r="2667" spans="1:2" x14ac:dyDescent="0.15">
      <c r="A2667" s="13">
        <v>42402</v>
      </c>
      <c r="B2667">
        <v>9.5909999999999993</v>
      </c>
    </row>
    <row r="2668" spans="1:2" x14ac:dyDescent="0.15">
      <c r="A2668" s="13">
        <v>42403</v>
      </c>
      <c r="B2668">
        <v>9.5429999999999993</v>
      </c>
    </row>
    <row r="2669" spans="1:2" x14ac:dyDescent="0.15">
      <c r="A2669" s="13">
        <v>42404</v>
      </c>
      <c r="B2669">
        <v>9.7739999999999991</v>
      </c>
    </row>
    <row r="2670" spans="1:2" x14ac:dyDescent="0.15">
      <c r="A2670" s="13">
        <v>42405</v>
      </c>
      <c r="B2670">
        <v>9.7729999999999997</v>
      </c>
    </row>
    <row r="2671" spans="1:2" x14ac:dyDescent="0.15">
      <c r="A2671" s="13">
        <v>42406</v>
      </c>
      <c r="B2671">
        <v>9.8149999999999995</v>
      </c>
    </row>
    <row r="2672" spans="1:2" x14ac:dyDescent="0.15">
      <c r="A2672" s="13">
        <v>42408</v>
      </c>
      <c r="B2672">
        <v>10.356</v>
      </c>
    </row>
    <row r="2673" spans="1:2" x14ac:dyDescent="0.15">
      <c r="A2673" s="13">
        <v>42409</v>
      </c>
      <c r="B2673">
        <v>10.942</v>
      </c>
    </row>
    <row r="2674" spans="1:2" x14ac:dyDescent="0.15">
      <c r="A2674" s="13">
        <v>42410</v>
      </c>
      <c r="B2674">
        <v>11.19</v>
      </c>
    </row>
    <row r="2675" spans="1:2" x14ac:dyDescent="0.15">
      <c r="A2675" s="13">
        <v>42411</v>
      </c>
      <c r="B2675">
        <v>11.632</v>
      </c>
    </row>
    <row r="2676" spans="1:2" x14ac:dyDescent="0.15">
      <c r="A2676" s="13">
        <v>42412</v>
      </c>
      <c r="B2676">
        <v>11.618</v>
      </c>
    </row>
    <row r="2677" spans="1:2" x14ac:dyDescent="0.15">
      <c r="A2677" s="13">
        <v>42413</v>
      </c>
      <c r="B2677">
        <v>11.706</v>
      </c>
    </row>
    <row r="2678" spans="1:2" x14ac:dyDescent="0.15">
      <c r="A2678" s="13">
        <v>42414</v>
      </c>
      <c r="B2678">
        <v>11.587</v>
      </c>
    </row>
    <row r="2679" spans="1:2" x14ac:dyDescent="0.15">
      <c r="A2679" s="13">
        <v>42415</v>
      </c>
      <c r="B2679">
        <v>11.298</v>
      </c>
    </row>
    <row r="2680" spans="1:2" x14ac:dyDescent="0.15">
      <c r="A2680" s="13">
        <v>42416</v>
      </c>
      <c r="B2680">
        <v>11.311</v>
      </c>
    </row>
    <row r="2681" spans="1:2" x14ac:dyDescent="0.15">
      <c r="A2681" s="13">
        <v>42417</v>
      </c>
      <c r="B2681">
        <v>11.21</v>
      </c>
    </row>
    <row r="2682" spans="1:2" x14ac:dyDescent="0.15">
      <c r="A2682" s="13">
        <v>42418</v>
      </c>
      <c r="B2682">
        <v>10.682</v>
      </c>
    </row>
    <row r="2683" spans="1:2" x14ac:dyDescent="0.15">
      <c r="A2683" s="13">
        <v>42419</v>
      </c>
      <c r="B2683">
        <v>10.869</v>
      </c>
    </row>
    <row r="2684" spans="1:2" x14ac:dyDescent="0.15">
      <c r="A2684" s="13">
        <v>42420</v>
      </c>
      <c r="B2684">
        <v>10.913</v>
      </c>
    </row>
    <row r="2685" spans="1:2" x14ac:dyDescent="0.15">
      <c r="A2685" s="13">
        <v>42421</v>
      </c>
      <c r="B2685">
        <v>11.042999999999999</v>
      </c>
    </row>
    <row r="2686" spans="1:2" x14ac:dyDescent="0.15">
      <c r="A2686" s="13">
        <v>42422</v>
      </c>
      <c r="B2686">
        <v>10.884</v>
      </c>
    </row>
    <row r="2687" spans="1:2" x14ac:dyDescent="0.15">
      <c r="A2687" s="13">
        <v>42423</v>
      </c>
      <c r="B2687">
        <v>10.891999999999999</v>
      </c>
    </row>
    <row r="2688" spans="1:2" x14ac:dyDescent="0.15">
      <c r="A2688" s="13">
        <v>42424</v>
      </c>
      <c r="B2688">
        <v>10.992000000000001</v>
      </c>
    </row>
    <row r="2689" spans="1:2" x14ac:dyDescent="0.15">
      <c r="A2689" s="13">
        <v>42425</v>
      </c>
      <c r="B2689">
        <v>10.94</v>
      </c>
    </row>
    <row r="2690" spans="1:2" x14ac:dyDescent="0.15">
      <c r="A2690" s="13">
        <v>42426</v>
      </c>
      <c r="B2690">
        <v>10.614000000000001</v>
      </c>
    </row>
    <row r="2691" spans="1:2" x14ac:dyDescent="0.15">
      <c r="A2691" s="13">
        <v>42427</v>
      </c>
      <c r="B2691">
        <v>10.768000000000001</v>
      </c>
    </row>
    <row r="2692" spans="1:2" x14ac:dyDescent="0.15">
      <c r="A2692" s="13">
        <v>42429</v>
      </c>
      <c r="B2692">
        <v>10.502000000000001</v>
      </c>
    </row>
    <row r="2693" spans="1:2" x14ac:dyDescent="0.15">
      <c r="A2693" s="13">
        <v>42430</v>
      </c>
      <c r="B2693">
        <v>10.429</v>
      </c>
    </row>
    <row r="2694" spans="1:2" x14ac:dyDescent="0.15">
      <c r="A2694" s="13">
        <v>42431</v>
      </c>
      <c r="B2694">
        <v>10.244</v>
      </c>
    </row>
    <row r="2695" spans="1:2" x14ac:dyDescent="0.15">
      <c r="A2695" s="13">
        <v>42432</v>
      </c>
      <c r="B2695">
        <v>9.99</v>
      </c>
    </row>
    <row r="2696" spans="1:2" x14ac:dyDescent="0.15">
      <c r="A2696" s="13">
        <v>42433</v>
      </c>
      <c r="B2696">
        <v>9.9870000000000001</v>
      </c>
    </row>
    <row r="2697" spans="1:2" x14ac:dyDescent="0.15">
      <c r="A2697" s="13">
        <v>42434</v>
      </c>
      <c r="B2697">
        <v>10.045</v>
      </c>
    </row>
    <row r="2698" spans="1:2" x14ac:dyDescent="0.15">
      <c r="A2698" s="13">
        <v>42436</v>
      </c>
      <c r="B2698">
        <v>9.9909999999999997</v>
      </c>
    </row>
    <row r="2699" spans="1:2" x14ac:dyDescent="0.15">
      <c r="A2699" s="13">
        <v>42437</v>
      </c>
      <c r="B2699">
        <v>9.5749999999999993</v>
      </c>
    </row>
    <row r="2700" spans="1:2" x14ac:dyDescent="0.15">
      <c r="A2700" s="13">
        <v>42438</v>
      </c>
      <c r="B2700">
        <v>9.6349999999999998</v>
      </c>
    </row>
    <row r="2701" spans="1:2" x14ac:dyDescent="0.15">
      <c r="A2701" s="13">
        <v>42439</v>
      </c>
      <c r="B2701">
        <v>9.73</v>
      </c>
    </row>
    <row r="2702" spans="1:2" x14ac:dyDescent="0.15">
      <c r="A2702" s="13">
        <v>42440</v>
      </c>
      <c r="B2702">
        <v>9.09</v>
      </c>
    </row>
    <row r="2703" spans="1:2" x14ac:dyDescent="0.15">
      <c r="A2703" s="13">
        <v>42441</v>
      </c>
      <c r="B2703">
        <v>9.2010000000000005</v>
      </c>
    </row>
    <row r="2704" spans="1:2" x14ac:dyDescent="0.15">
      <c r="A2704" s="13">
        <v>42443</v>
      </c>
      <c r="B2704">
        <v>9.0079999999999991</v>
      </c>
    </row>
    <row r="2705" spans="1:2" x14ac:dyDescent="0.15">
      <c r="A2705" s="13">
        <v>42444</v>
      </c>
      <c r="B2705">
        <v>8.8190000000000008</v>
      </c>
    </row>
    <row r="2706" spans="1:2" x14ac:dyDescent="0.15">
      <c r="A2706" s="13">
        <v>42445</v>
      </c>
      <c r="B2706">
        <v>9.0359999999999996</v>
      </c>
    </row>
    <row r="2707" spans="1:2" x14ac:dyDescent="0.15">
      <c r="A2707" s="13">
        <v>42446</v>
      </c>
      <c r="B2707">
        <v>8.7439999999999998</v>
      </c>
    </row>
    <row r="2708" spans="1:2" x14ac:dyDescent="0.15">
      <c r="A2708" s="13">
        <v>42447</v>
      </c>
      <c r="B2708">
        <v>8.6750000000000007</v>
      </c>
    </row>
    <row r="2709" spans="1:2" x14ac:dyDescent="0.15">
      <c r="A2709" s="13">
        <v>42448</v>
      </c>
      <c r="B2709">
        <v>8.7379999999999995</v>
      </c>
    </row>
    <row r="2710" spans="1:2" x14ac:dyDescent="0.15">
      <c r="A2710" s="13">
        <v>42450</v>
      </c>
      <c r="B2710">
        <v>8.6929999999999996</v>
      </c>
    </row>
    <row r="2711" spans="1:2" x14ac:dyDescent="0.15">
      <c r="A2711" s="13">
        <v>42451</v>
      </c>
      <c r="B2711">
        <v>8.8490000000000002</v>
      </c>
    </row>
    <row r="2712" spans="1:2" x14ac:dyDescent="0.15">
      <c r="A2712" s="13">
        <v>42452</v>
      </c>
      <c r="B2712">
        <v>8.7799999999999994</v>
      </c>
    </row>
    <row r="2713" spans="1:2" x14ac:dyDescent="0.15">
      <c r="A2713" s="13">
        <v>42453</v>
      </c>
      <c r="B2713">
        <v>8.859</v>
      </c>
    </row>
    <row r="2714" spans="1:2" x14ac:dyDescent="0.15">
      <c r="A2714" s="13">
        <v>42454</v>
      </c>
      <c r="B2714">
        <v>8.7929999999999993</v>
      </c>
    </row>
    <row r="2715" spans="1:2" x14ac:dyDescent="0.15">
      <c r="A2715" s="13">
        <v>42455</v>
      </c>
      <c r="B2715">
        <v>8.8689999999999998</v>
      </c>
    </row>
    <row r="2716" spans="1:2" x14ac:dyDescent="0.15">
      <c r="A2716" s="13">
        <v>42457</v>
      </c>
      <c r="B2716">
        <v>8.7929999999999993</v>
      </c>
    </row>
    <row r="2717" spans="1:2" x14ac:dyDescent="0.15">
      <c r="A2717" s="13">
        <v>42458</v>
      </c>
      <c r="B2717">
        <v>8.8130000000000006</v>
      </c>
    </row>
    <row r="2718" spans="1:2" x14ac:dyDescent="0.15">
      <c r="A2718" s="13">
        <v>42459</v>
      </c>
      <c r="B2718">
        <v>8.8089999999999993</v>
      </c>
    </row>
    <row r="2719" spans="1:2" x14ac:dyDescent="0.15">
      <c r="A2719" s="13">
        <v>42460</v>
      </c>
      <c r="B2719">
        <v>8.702</v>
      </c>
    </row>
    <row r="2720" spans="1:2" x14ac:dyDescent="0.15">
      <c r="A2720" s="13">
        <v>42461</v>
      </c>
      <c r="B2720">
        <v>8.6660000000000004</v>
      </c>
    </row>
    <row r="2721" spans="1:2" x14ac:dyDescent="0.15">
      <c r="A2721" s="13">
        <v>42462</v>
      </c>
      <c r="B2721">
        <v>8.7439999999999998</v>
      </c>
    </row>
    <row r="2722" spans="1:2" x14ac:dyDescent="0.15">
      <c r="A2722" s="13">
        <v>42464</v>
      </c>
      <c r="B2722">
        <v>9.0139999999999993</v>
      </c>
    </row>
    <row r="2723" spans="1:2" x14ac:dyDescent="0.15">
      <c r="A2723" s="13">
        <v>42465</v>
      </c>
      <c r="B2723">
        <v>9.1649999999999991</v>
      </c>
    </row>
    <row r="2724" spans="1:2" x14ac:dyDescent="0.15">
      <c r="A2724" s="13">
        <v>42466</v>
      </c>
      <c r="B2724">
        <v>9.1959999999999997</v>
      </c>
    </row>
    <row r="2725" spans="1:2" x14ac:dyDescent="0.15">
      <c r="A2725" s="13">
        <v>42467</v>
      </c>
      <c r="B2725">
        <v>9.1910000000000007</v>
      </c>
    </row>
    <row r="2726" spans="1:2" x14ac:dyDescent="0.15">
      <c r="A2726" s="13">
        <v>42468</v>
      </c>
      <c r="B2726">
        <v>9.1430000000000007</v>
      </c>
    </row>
    <row r="2727" spans="1:2" x14ac:dyDescent="0.15">
      <c r="A2727" s="13">
        <v>42471</v>
      </c>
      <c r="B2727">
        <v>9.0489999999999995</v>
      </c>
    </row>
    <row r="2728" spans="1:2" x14ac:dyDescent="0.15">
      <c r="A2728" s="13">
        <v>42472</v>
      </c>
      <c r="B2728">
        <v>9.2119999999999997</v>
      </c>
    </row>
    <row r="2729" spans="1:2" x14ac:dyDescent="0.15">
      <c r="A2729" s="13">
        <v>42473</v>
      </c>
      <c r="B2729">
        <v>9.3620000000000001</v>
      </c>
    </row>
    <row r="2730" spans="1:2" x14ac:dyDescent="0.15">
      <c r="A2730" s="13">
        <v>42474</v>
      </c>
      <c r="B2730">
        <v>9.3870000000000005</v>
      </c>
    </row>
    <row r="2731" spans="1:2" x14ac:dyDescent="0.15">
      <c r="A2731" s="13">
        <v>42475</v>
      </c>
      <c r="B2731">
        <v>9.0630000000000006</v>
      </c>
    </row>
    <row r="2732" spans="1:2" x14ac:dyDescent="0.15">
      <c r="A2732" s="13">
        <v>42478</v>
      </c>
      <c r="B2732">
        <v>8.9659999999999993</v>
      </c>
    </row>
    <row r="2733" spans="1:2" x14ac:dyDescent="0.15">
      <c r="A2733" s="13">
        <v>42479</v>
      </c>
      <c r="B2733">
        <v>9.1959999999999997</v>
      </c>
    </row>
    <row r="2734" spans="1:2" x14ac:dyDescent="0.15">
      <c r="A2734" s="13">
        <v>42480</v>
      </c>
      <c r="B2734">
        <v>9.2189999999999994</v>
      </c>
    </row>
    <row r="2735" spans="1:2" x14ac:dyDescent="0.15">
      <c r="A2735" s="13">
        <v>42481</v>
      </c>
      <c r="B2735">
        <v>8.7729999999999997</v>
      </c>
    </row>
    <row r="2736" spans="1:2" x14ac:dyDescent="0.15">
      <c r="A2736" s="13">
        <v>42482</v>
      </c>
      <c r="B2736">
        <v>8.5299999999999994</v>
      </c>
    </row>
    <row r="2737" spans="1:2" x14ac:dyDescent="0.15">
      <c r="A2737" s="13">
        <v>42485</v>
      </c>
      <c r="B2737">
        <v>8.5280000000000005</v>
      </c>
    </row>
    <row r="2738" spans="1:2" x14ac:dyDescent="0.15">
      <c r="A2738" s="13">
        <v>42486</v>
      </c>
      <c r="B2738">
        <v>8.702</v>
      </c>
    </row>
    <row r="2739" spans="1:2" x14ac:dyDescent="0.15">
      <c r="A2739" s="13">
        <v>42487</v>
      </c>
      <c r="B2739">
        <v>8.9930000000000003</v>
      </c>
    </row>
    <row r="2740" spans="1:2" x14ac:dyDescent="0.15">
      <c r="A2740" s="13">
        <v>42488</v>
      </c>
      <c r="B2740">
        <v>8.9130000000000003</v>
      </c>
    </row>
    <row r="2741" spans="1:2" x14ac:dyDescent="0.15">
      <c r="A2741" s="13">
        <v>42489</v>
      </c>
      <c r="B2741">
        <v>8.9109999999999996</v>
      </c>
    </row>
    <row r="2742" spans="1:2" x14ac:dyDescent="0.15">
      <c r="A2742" s="13">
        <v>42490</v>
      </c>
      <c r="B2742">
        <v>8.8940000000000001</v>
      </c>
    </row>
    <row r="2743" spans="1:2" x14ac:dyDescent="0.15">
      <c r="A2743" s="13">
        <v>42492</v>
      </c>
      <c r="B2743">
        <v>9.0630000000000006</v>
      </c>
    </row>
    <row r="2744" spans="1:2" x14ac:dyDescent="0.15">
      <c r="A2744" s="13">
        <v>42493</v>
      </c>
      <c r="B2744">
        <v>8.77</v>
      </c>
    </row>
    <row r="2745" spans="1:2" x14ac:dyDescent="0.15">
      <c r="A2745" s="13">
        <v>42494</v>
      </c>
      <c r="B2745">
        <v>8.6340000000000003</v>
      </c>
    </row>
    <row r="2746" spans="1:2" x14ac:dyDescent="0.15">
      <c r="A2746" s="13">
        <v>42495</v>
      </c>
      <c r="B2746">
        <v>8.6140000000000008</v>
      </c>
    </row>
    <row r="2747" spans="1:2" x14ac:dyDescent="0.15">
      <c r="A2747" s="13">
        <v>42496</v>
      </c>
      <c r="B2747">
        <v>8.5120000000000005</v>
      </c>
    </row>
    <row r="2748" spans="1:2" x14ac:dyDescent="0.15">
      <c r="A2748" s="13">
        <v>42499</v>
      </c>
      <c r="B2748">
        <v>8.3379999999999992</v>
      </c>
    </row>
    <row r="2749" spans="1:2" x14ac:dyDescent="0.15">
      <c r="A2749" s="13">
        <v>42500</v>
      </c>
      <c r="B2749">
        <v>7.8360000000000003</v>
      </c>
    </row>
    <row r="2750" spans="1:2" x14ac:dyDescent="0.15">
      <c r="A2750" s="13">
        <v>42501</v>
      </c>
      <c r="B2750">
        <v>7.4740000000000002</v>
      </c>
    </row>
    <row r="2751" spans="1:2" x14ac:dyDescent="0.15">
      <c r="A2751" s="13">
        <v>42502</v>
      </c>
      <c r="B2751">
        <v>7.3849999999999998</v>
      </c>
    </row>
    <row r="2752" spans="1:2" x14ac:dyDescent="0.15">
      <c r="A2752" s="13">
        <v>42503</v>
      </c>
      <c r="B2752">
        <v>7.43</v>
      </c>
    </row>
    <row r="2753" spans="1:2" x14ac:dyDescent="0.15">
      <c r="A2753" s="13">
        <v>42506</v>
      </c>
      <c r="B2753">
        <v>7.5129999999999999</v>
      </c>
    </row>
    <row r="2754" spans="1:2" x14ac:dyDescent="0.15">
      <c r="A2754" s="13">
        <v>42507</v>
      </c>
      <c r="B2754">
        <v>7.3879999999999999</v>
      </c>
    </row>
    <row r="2755" spans="1:2" x14ac:dyDescent="0.15">
      <c r="A2755" s="13">
        <v>42508</v>
      </c>
      <c r="B2755">
        <v>7.4260000000000002</v>
      </c>
    </row>
    <row r="2756" spans="1:2" x14ac:dyDescent="0.15">
      <c r="A2756" s="13">
        <v>42509</v>
      </c>
      <c r="B2756">
        <v>7.4050000000000002</v>
      </c>
    </row>
    <row r="2757" spans="1:2" x14ac:dyDescent="0.15">
      <c r="A2757" s="13">
        <v>42510</v>
      </c>
      <c r="B2757">
        <v>7.5780000000000003</v>
      </c>
    </row>
    <row r="2758" spans="1:2" x14ac:dyDescent="0.15">
      <c r="A2758" s="13">
        <v>42513</v>
      </c>
      <c r="B2758">
        <v>7.23</v>
      </c>
    </row>
    <row r="2759" spans="1:2" x14ac:dyDescent="0.15">
      <c r="A2759" s="13">
        <v>42514</v>
      </c>
      <c r="B2759">
        <v>7.2850000000000001</v>
      </c>
    </row>
    <row r="2760" spans="1:2" x14ac:dyDescent="0.15">
      <c r="A2760" s="13">
        <v>42515</v>
      </c>
      <c r="B2760">
        <v>7.1390000000000002</v>
      </c>
    </row>
    <row r="2761" spans="1:2" x14ac:dyDescent="0.15">
      <c r="A2761" s="13">
        <v>42516</v>
      </c>
      <c r="B2761">
        <v>7.1980000000000004</v>
      </c>
    </row>
    <row r="2762" spans="1:2" x14ac:dyDescent="0.15">
      <c r="A2762" s="13">
        <v>42517</v>
      </c>
      <c r="B2762">
        <v>7.2610000000000001</v>
      </c>
    </row>
    <row r="2763" spans="1:2" x14ac:dyDescent="0.15">
      <c r="A2763" s="13">
        <v>42520</v>
      </c>
      <c r="B2763">
        <v>7.26</v>
      </c>
    </row>
    <row r="2764" spans="1:2" x14ac:dyDescent="0.15">
      <c r="A2764" s="13">
        <v>42521</v>
      </c>
      <c r="B2764">
        <v>7.2610000000000001</v>
      </c>
    </row>
    <row r="2765" spans="1:2" x14ac:dyDescent="0.15">
      <c r="A2765" s="13">
        <v>42522</v>
      </c>
      <c r="B2765">
        <v>7.3550000000000004</v>
      </c>
    </row>
    <row r="2766" spans="1:2" x14ac:dyDescent="0.15">
      <c r="A2766" s="13">
        <v>42523</v>
      </c>
      <c r="B2766">
        <v>7.3</v>
      </c>
    </row>
    <row r="2767" spans="1:2" x14ac:dyDescent="0.15">
      <c r="A2767" s="13">
        <v>42524</v>
      </c>
      <c r="B2767">
        <v>7.3120000000000003</v>
      </c>
    </row>
    <row r="2768" spans="1:2" x14ac:dyDescent="0.15">
      <c r="A2768" s="13">
        <v>42527</v>
      </c>
      <c r="B2768">
        <v>7.367</v>
      </c>
    </row>
    <row r="2769" spans="1:2" x14ac:dyDescent="0.15">
      <c r="A2769" s="13">
        <v>42528</v>
      </c>
      <c r="B2769">
        <v>7.5119999999999996</v>
      </c>
    </row>
    <row r="2770" spans="1:2" x14ac:dyDescent="0.15">
      <c r="A2770" s="13">
        <v>42529</v>
      </c>
      <c r="B2770">
        <v>7.4080000000000004</v>
      </c>
    </row>
    <row r="2771" spans="1:2" x14ac:dyDescent="0.15">
      <c r="A2771" s="13">
        <v>42530</v>
      </c>
      <c r="B2771">
        <v>7.38</v>
      </c>
    </row>
    <row r="2772" spans="1:2" x14ac:dyDescent="0.15">
      <c r="A2772" s="13">
        <v>42531</v>
      </c>
      <c r="B2772">
        <v>7.4619999999999997</v>
      </c>
    </row>
    <row r="2773" spans="1:2" x14ac:dyDescent="0.15">
      <c r="A2773" s="13">
        <v>42534</v>
      </c>
      <c r="B2773">
        <v>7.7919999999999998</v>
      </c>
    </row>
    <row r="2774" spans="1:2" x14ac:dyDescent="0.15">
      <c r="A2774" s="13">
        <v>42535</v>
      </c>
      <c r="B2774">
        <v>8.1590000000000007</v>
      </c>
    </row>
    <row r="2775" spans="1:2" x14ac:dyDescent="0.15">
      <c r="A2775" s="13">
        <v>42536</v>
      </c>
      <c r="B2775">
        <v>8.173</v>
      </c>
    </row>
    <row r="2776" spans="1:2" x14ac:dyDescent="0.15">
      <c r="A2776" s="13">
        <v>42537</v>
      </c>
      <c r="B2776">
        <v>8.3390000000000004</v>
      </c>
    </row>
    <row r="2777" spans="1:2" x14ac:dyDescent="0.15">
      <c r="A2777" s="13">
        <v>42538</v>
      </c>
      <c r="B2777">
        <v>8.16</v>
      </c>
    </row>
    <row r="2778" spans="1:2" x14ac:dyDescent="0.15">
      <c r="A2778" s="13">
        <v>42542</v>
      </c>
      <c r="B2778">
        <v>8.0960000000000001</v>
      </c>
    </row>
    <row r="2779" spans="1:2" x14ac:dyDescent="0.15">
      <c r="A2779" s="13">
        <v>42543</v>
      </c>
      <c r="B2779">
        <v>8.0549999999999997</v>
      </c>
    </row>
    <row r="2780" spans="1:2" x14ac:dyDescent="0.15">
      <c r="A2780" s="13">
        <v>42544</v>
      </c>
      <c r="B2780">
        <v>8.0020000000000007</v>
      </c>
    </row>
    <row r="2781" spans="1:2" x14ac:dyDescent="0.15">
      <c r="A2781" s="13">
        <v>42545</v>
      </c>
      <c r="B2781">
        <v>8.7460000000000004</v>
      </c>
    </row>
    <row r="2782" spans="1:2" x14ac:dyDescent="0.15">
      <c r="A2782" s="13">
        <v>42546</v>
      </c>
      <c r="B2782">
        <v>8.83</v>
      </c>
    </row>
    <row r="2783" spans="1:2" x14ac:dyDescent="0.15">
      <c r="A2783" s="13">
        <v>42548</v>
      </c>
      <c r="B2783">
        <v>8.7040000000000006</v>
      </c>
    </row>
    <row r="2784" spans="1:2" x14ac:dyDescent="0.15">
      <c r="A2784" s="13">
        <v>42549</v>
      </c>
      <c r="B2784">
        <v>8.6869999999999994</v>
      </c>
    </row>
    <row r="2785" spans="1:2" x14ac:dyDescent="0.15">
      <c r="A2785" s="13">
        <v>42550</v>
      </c>
      <c r="B2785">
        <v>8.3239999999999998</v>
      </c>
    </row>
    <row r="2786" spans="1:2" x14ac:dyDescent="0.15">
      <c r="A2786" s="13">
        <v>42551</v>
      </c>
      <c r="B2786">
        <v>8.2149999999999999</v>
      </c>
    </row>
    <row r="2787" spans="1:2" x14ac:dyDescent="0.15">
      <c r="A2787" s="13">
        <v>42552</v>
      </c>
      <c r="B2787">
        <v>7.9450000000000003</v>
      </c>
    </row>
    <row r="2788" spans="1:2" x14ac:dyDescent="0.15">
      <c r="A2788" s="13">
        <v>42555</v>
      </c>
      <c r="B2788">
        <v>7.9740000000000002</v>
      </c>
    </row>
    <row r="2789" spans="1:2" x14ac:dyDescent="0.15">
      <c r="A2789" s="13">
        <v>42556</v>
      </c>
      <c r="B2789">
        <v>8.0069999999999997</v>
      </c>
    </row>
    <row r="2790" spans="1:2" x14ac:dyDescent="0.15">
      <c r="A2790" s="13">
        <v>42557</v>
      </c>
      <c r="B2790">
        <v>8.07</v>
      </c>
    </row>
    <row r="2791" spans="1:2" x14ac:dyDescent="0.15">
      <c r="A2791" s="13">
        <v>42558</v>
      </c>
      <c r="B2791">
        <v>7.9349999999999996</v>
      </c>
    </row>
    <row r="2792" spans="1:2" x14ac:dyDescent="0.15">
      <c r="A2792" s="13">
        <v>42559</v>
      </c>
      <c r="B2792">
        <v>8.0229999999999997</v>
      </c>
    </row>
    <row r="2793" spans="1:2" x14ac:dyDescent="0.15">
      <c r="A2793" s="13">
        <v>42561</v>
      </c>
      <c r="B2793">
        <v>8.0210000000000008</v>
      </c>
    </row>
    <row r="2794" spans="1:2" x14ac:dyDescent="0.15">
      <c r="A2794" s="13">
        <v>42562</v>
      </c>
      <c r="B2794">
        <v>7.9710000000000001</v>
      </c>
    </row>
    <row r="2795" spans="1:2" x14ac:dyDescent="0.15">
      <c r="A2795" s="13">
        <v>42563</v>
      </c>
      <c r="B2795">
        <v>7.9420000000000002</v>
      </c>
    </row>
    <row r="2796" spans="1:2" x14ac:dyDescent="0.15">
      <c r="A2796" s="13">
        <v>42564</v>
      </c>
      <c r="B2796">
        <v>7.9210000000000003</v>
      </c>
    </row>
    <row r="2797" spans="1:2" x14ac:dyDescent="0.15">
      <c r="A2797" s="13">
        <v>42565</v>
      </c>
      <c r="B2797">
        <v>7.8550000000000004</v>
      </c>
    </row>
    <row r="2798" spans="1:2" x14ac:dyDescent="0.15">
      <c r="A2798" s="13">
        <v>42566</v>
      </c>
      <c r="B2798">
        <v>7.8979999999999997</v>
      </c>
    </row>
    <row r="2799" spans="1:2" x14ac:dyDescent="0.15">
      <c r="A2799" s="13">
        <v>42569</v>
      </c>
      <c r="B2799">
        <v>7.9279999999999999</v>
      </c>
    </row>
    <row r="2800" spans="1:2" x14ac:dyDescent="0.15">
      <c r="A2800" s="13">
        <v>42570</v>
      </c>
      <c r="B2800">
        <v>7.9569999999999999</v>
      </c>
    </row>
    <row r="2801" spans="1:2" x14ac:dyDescent="0.15">
      <c r="A2801" s="13">
        <v>42571</v>
      </c>
      <c r="B2801">
        <v>7.9640000000000004</v>
      </c>
    </row>
    <row r="2802" spans="1:2" x14ac:dyDescent="0.15">
      <c r="A2802" s="13">
        <v>42572</v>
      </c>
      <c r="B2802">
        <v>8.0640000000000001</v>
      </c>
    </row>
    <row r="2803" spans="1:2" x14ac:dyDescent="0.15">
      <c r="A2803" s="13">
        <v>42573</v>
      </c>
      <c r="B2803">
        <v>7.984</v>
      </c>
    </row>
    <row r="2804" spans="1:2" x14ac:dyDescent="0.15">
      <c r="A2804" s="13">
        <v>42576</v>
      </c>
      <c r="B2804">
        <v>8.077</v>
      </c>
    </row>
    <row r="2805" spans="1:2" x14ac:dyDescent="0.15">
      <c r="A2805" s="13">
        <v>42577</v>
      </c>
      <c r="B2805">
        <v>8.1140000000000008</v>
      </c>
    </row>
    <row r="2806" spans="1:2" x14ac:dyDescent="0.15">
      <c r="A2806" s="13">
        <v>42578</v>
      </c>
      <c r="B2806">
        <v>8.1519999999999992</v>
      </c>
    </row>
    <row r="2807" spans="1:2" x14ac:dyDescent="0.15">
      <c r="A2807" s="13">
        <v>42579</v>
      </c>
      <c r="B2807">
        <v>8.0760000000000005</v>
      </c>
    </row>
    <row r="2808" spans="1:2" x14ac:dyDescent="0.15">
      <c r="A2808" s="13">
        <v>42580</v>
      </c>
      <c r="B2808">
        <v>8.2569999999999997</v>
      </c>
    </row>
    <row r="2809" spans="1:2" x14ac:dyDescent="0.15">
      <c r="A2809" s="13">
        <v>42583</v>
      </c>
      <c r="B2809">
        <v>8.2769999999999992</v>
      </c>
    </row>
    <row r="2810" spans="1:2" x14ac:dyDescent="0.15">
      <c r="A2810" s="13">
        <v>42584</v>
      </c>
      <c r="B2810">
        <v>8.2560000000000002</v>
      </c>
    </row>
    <row r="2811" spans="1:2" x14ac:dyDescent="0.15">
      <c r="A2811" s="13">
        <v>42585</v>
      </c>
      <c r="B2811">
        <v>8.3650000000000002</v>
      </c>
    </row>
    <row r="2812" spans="1:2" x14ac:dyDescent="0.15">
      <c r="A2812" s="13">
        <v>42586</v>
      </c>
      <c r="B2812">
        <v>8.3670000000000009</v>
      </c>
    </row>
    <row r="2813" spans="1:2" x14ac:dyDescent="0.15">
      <c r="A2813" s="13">
        <v>42587</v>
      </c>
      <c r="B2813">
        <v>8.3640000000000008</v>
      </c>
    </row>
    <row r="2814" spans="1:2" x14ac:dyDescent="0.15">
      <c r="A2814" s="13">
        <v>42588</v>
      </c>
      <c r="B2814">
        <v>8.3840000000000003</v>
      </c>
    </row>
    <row r="2815" spans="1:2" x14ac:dyDescent="0.15">
      <c r="A2815" s="13">
        <v>42590</v>
      </c>
      <c r="B2815">
        <v>8.3520000000000003</v>
      </c>
    </row>
    <row r="2816" spans="1:2" x14ac:dyDescent="0.15">
      <c r="A2816" s="13">
        <v>42591</v>
      </c>
      <c r="B2816">
        <v>8.2750000000000004</v>
      </c>
    </row>
    <row r="2817" spans="1:2" x14ac:dyDescent="0.15">
      <c r="A2817" s="13">
        <v>42592</v>
      </c>
      <c r="B2817">
        <v>8.3019999999999996</v>
      </c>
    </row>
    <row r="2818" spans="1:2" x14ac:dyDescent="0.15">
      <c r="A2818" s="13">
        <v>42593</v>
      </c>
      <c r="B2818">
        <v>8.2140000000000004</v>
      </c>
    </row>
    <row r="2819" spans="1:2" x14ac:dyDescent="0.15">
      <c r="A2819" s="13">
        <v>42594</v>
      </c>
      <c r="B2819">
        <v>8.2010000000000005</v>
      </c>
    </row>
    <row r="2820" spans="1:2" x14ac:dyDescent="0.15">
      <c r="A2820" s="13">
        <v>42595</v>
      </c>
      <c r="B2820">
        <v>8.14</v>
      </c>
    </row>
    <row r="2821" spans="1:2" x14ac:dyDescent="0.15">
      <c r="A2821" s="13">
        <v>42596</v>
      </c>
      <c r="B2821">
        <v>8.14</v>
      </c>
    </row>
    <row r="2822" spans="1:2" x14ac:dyDescent="0.15">
      <c r="A2822" s="13">
        <v>42597</v>
      </c>
      <c r="B2822">
        <v>8.173</v>
      </c>
    </row>
    <row r="2823" spans="1:2" x14ac:dyDescent="0.15">
      <c r="A2823" s="13">
        <v>42598</v>
      </c>
      <c r="B2823">
        <v>8.1890000000000001</v>
      </c>
    </row>
    <row r="2824" spans="1:2" x14ac:dyDescent="0.15">
      <c r="A2824" s="13">
        <v>42599</v>
      </c>
      <c r="B2824">
        <v>8.1170000000000009</v>
      </c>
    </row>
    <row r="2825" spans="1:2" x14ac:dyDescent="0.15">
      <c r="A2825" s="13">
        <v>42600</v>
      </c>
      <c r="B2825">
        <v>8.1539999999999999</v>
      </c>
    </row>
    <row r="2826" spans="1:2" x14ac:dyDescent="0.15">
      <c r="A2826" s="13">
        <v>42601</v>
      </c>
      <c r="B2826">
        <v>8.0549999999999997</v>
      </c>
    </row>
    <row r="2827" spans="1:2" x14ac:dyDescent="0.15">
      <c r="A2827" s="13">
        <v>42604</v>
      </c>
      <c r="B2827">
        <v>8.0519999999999996</v>
      </c>
    </row>
    <row r="2828" spans="1:2" x14ac:dyDescent="0.15">
      <c r="A2828" s="13">
        <v>42605</v>
      </c>
      <c r="B2828">
        <v>8.1530000000000005</v>
      </c>
    </row>
    <row r="2829" spans="1:2" x14ac:dyDescent="0.15">
      <c r="A2829" s="13">
        <v>42606</v>
      </c>
      <c r="B2829">
        <v>8.0500000000000007</v>
      </c>
    </row>
    <row r="2830" spans="1:2" x14ac:dyDescent="0.15">
      <c r="A2830" s="13">
        <v>42607</v>
      </c>
      <c r="B2830">
        <v>8.0649999999999995</v>
      </c>
    </row>
    <row r="2831" spans="1:2" x14ac:dyDescent="0.15">
      <c r="A2831" s="13">
        <v>42608</v>
      </c>
      <c r="B2831">
        <v>8.1649999999999991</v>
      </c>
    </row>
    <row r="2832" spans="1:2" x14ac:dyDescent="0.15">
      <c r="A2832" s="13">
        <v>42609</v>
      </c>
      <c r="B2832">
        <v>8.1880000000000006</v>
      </c>
    </row>
    <row r="2833" spans="1:2" x14ac:dyDescent="0.15">
      <c r="A2833" s="13">
        <v>42611</v>
      </c>
      <c r="B2833">
        <v>8.1910000000000007</v>
      </c>
    </row>
    <row r="2834" spans="1:2" x14ac:dyDescent="0.15">
      <c r="A2834" s="13">
        <v>42612</v>
      </c>
      <c r="B2834">
        <v>8.0779999999999994</v>
      </c>
    </row>
    <row r="2835" spans="1:2" x14ac:dyDescent="0.15">
      <c r="A2835" s="13">
        <v>42613</v>
      </c>
      <c r="B2835">
        <v>8.093</v>
      </c>
    </row>
    <row r="2836" spans="1:2" x14ac:dyDescent="0.15">
      <c r="A2836" s="13">
        <v>42614</v>
      </c>
      <c r="B2836">
        <v>8.1310000000000002</v>
      </c>
    </row>
    <row r="2837" spans="1:2" x14ac:dyDescent="0.15">
      <c r="A2837" s="13">
        <v>42615</v>
      </c>
      <c r="B2837">
        <v>8.2129999999999992</v>
      </c>
    </row>
    <row r="2838" spans="1:2" x14ac:dyDescent="0.15">
      <c r="A2838" s="13">
        <v>42618</v>
      </c>
      <c r="B2838">
        <v>8.2189999999999994</v>
      </c>
    </row>
    <row r="2839" spans="1:2" x14ac:dyDescent="0.15">
      <c r="A2839" s="13">
        <v>42619</v>
      </c>
      <c r="B2839">
        <v>8.2059999999999995</v>
      </c>
    </row>
    <row r="2840" spans="1:2" x14ac:dyDescent="0.15">
      <c r="A2840" s="13">
        <v>42620</v>
      </c>
      <c r="B2840">
        <v>8.2219999999999995</v>
      </c>
    </row>
    <row r="2841" spans="1:2" x14ac:dyDescent="0.15">
      <c r="A2841" s="13">
        <v>42621</v>
      </c>
      <c r="B2841">
        <v>8.2520000000000007</v>
      </c>
    </row>
    <row r="2842" spans="1:2" x14ac:dyDescent="0.15">
      <c r="A2842" s="13">
        <v>42622</v>
      </c>
      <c r="B2842">
        <v>8.2780000000000005</v>
      </c>
    </row>
    <row r="2843" spans="1:2" x14ac:dyDescent="0.15">
      <c r="A2843" s="13">
        <v>42624</v>
      </c>
      <c r="B2843">
        <v>8.3529999999999998</v>
      </c>
    </row>
    <row r="2844" spans="1:2" x14ac:dyDescent="0.15">
      <c r="A2844" s="13">
        <v>42625</v>
      </c>
      <c r="B2844">
        <v>8.3550000000000004</v>
      </c>
    </row>
    <row r="2845" spans="1:2" x14ac:dyDescent="0.15">
      <c r="A2845" s="13">
        <v>42626</v>
      </c>
      <c r="B2845">
        <v>8.3829999999999991</v>
      </c>
    </row>
    <row r="2846" spans="1:2" x14ac:dyDescent="0.15">
      <c r="A2846" s="13">
        <v>42627</v>
      </c>
      <c r="B2846">
        <v>8.5180000000000007</v>
      </c>
    </row>
    <row r="2847" spans="1:2" x14ac:dyDescent="0.15">
      <c r="A2847" s="13">
        <v>42628</v>
      </c>
      <c r="B2847">
        <v>8.6959999999999997</v>
      </c>
    </row>
    <row r="2848" spans="1:2" x14ac:dyDescent="0.15">
      <c r="A2848" s="13">
        <v>42629</v>
      </c>
      <c r="B2848">
        <v>8.6690000000000005</v>
      </c>
    </row>
    <row r="2849" spans="1:2" x14ac:dyDescent="0.15">
      <c r="A2849" s="13">
        <v>42630</v>
      </c>
      <c r="B2849">
        <v>8.5500000000000007</v>
      </c>
    </row>
    <row r="2850" spans="1:2" x14ac:dyDescent="0.15">
      <c r="A2850" s="13">
        <v>42632</v>
      </c>
      <c r="B2850">
        <v>8.73</v>
      </c>
    </row>
    <row r="2851" spans="1:2" x14ac:dyDescent="0.15">
      <c r="A2851" s="13">
        <v>42633</v>
      </c>
      <c r="B2851">
        <v>8.4930000000000003</v>
      </c>
    </row>
    <row r="2852" spans="1:2" x14ac:dyDescent="0.15">
      <c r="A2852" s="13">
        <v>42634</v>
      </c>
      <c r="B2852">
        <v>8.4789999999999992</v>
      </c>
    </row>
    <row r="2853" spans="1:2" x14ac:dyDescent="0.15">
      <c r="A2853" s="13">
        <v>42635</v>
      </c>
      <c r="B2853">
        <v>8.4269999999999996</v>
      </c>
    </row>
    <row r="2854" spans="1:2" x14ac:dyDescent="0.15">
      <c r="A2854" s="13">
        <v>42636</v>
      </c>
      <c r="B2854">
        <v>8.423</v>
      </c>
    </row>
    <row r="2855" spans="1:2" x14ac:dyDescent="0.15">
      <c r="A2855" s="13">
        <v>42637</v>
      </c>
      <c r="B2855">
        <v>8.3889999999999993</v>
      </c>
    </row>
    <row r="2856" spans="1:2" x14ac:dyDescent="0.15">
      <c r="A2856" s="13">
        <v>42638</v>
      </c>
      <c r="B2856">
        <v>8.3889999999999993</v>
      </c>
    </row>
    <row r="2857" spans="1:2" x14ac:dyDescent="0.15">
      <c r="A2857" s="13">
        <v>42639</v>
      </c>
      <c r="B2857">
        <v>8.3979999999999997</v>
      </c>
    </row>
    <row r="2858" spans="1:2" x14ac:dyDescent="0.15">
      <c r="A2858" s="13">
        <v>42640</v>
      </c>
      <c r="B2858">
        <v>8.4190000000000005</v>
      </c>
    </row>
    <row r="2859" spans="1:2" x14ac:dyDescent="0.15">
      <c r="A2859" s="13">
        <v>42641</v>
      </c>
      <c r="B2859">
        <v>8.2929999999999993</v>
      </c>
    </row>
    <row r="2860" spans="1:2" x14ac:dyDescent="0.15">
      <c r="A2860" s="13">
        <v>42642</v>
      </c>
      <c r="B2860">
        <v>8.2550000000000008</v>
      </c>
    </row>
    <row r="2861" spans="1:2" x14ac:dyDescent="0.15">
      <c r="A2861" s="13">
        <v>42643</v>
      </c>
      <c r="B2861">
        <v>8.27</v>
      </c>
    </row>
    <row r="2862" spans="1:2" x14ac:dyDescent="0.15">
      <c r="A2862" s="13">
        <v>42644</v>
      </c>
      <c r="B2862">
        <v>8.282</v>
      </c>
    </row>
    <row r="2863" spans="1:2" x14ac:dyDescent="0.15">
      <c r="A2863" s="13">
        <v>42646</v>
      </c>
      <c r="B2863">
        <v>8.2789999999999999</v>
      </c>
    </row>
    <row r="2864" spans="1:2" x14ac:dyDescent="0.15">
      <c r="A2864" s="13">
        <v>42647</v>
      </c>
      <c r="B2864">
        <v>8.3059999999999992</v>
      </c>
    </row>
    <row r="2865" spans="1:2" x14ac:dyDescent="0.15">
      <c r="A2865" s="13">
        <v>42648</v>
      </c>
      <c r="B2865">
        <v>8.2590000000000003</v>
      </c>
    </row>
    <row r="2866" spans="1:2" x14ac:dyDescent="0.15">
      <c r="A2866" s="13">
        <v>42649</v>
      </c>
      <c r="B2866">
        <v>8.2609999999999992</v>
      </c>
    </row>
    <row r="2867" spans="1:2" x14ac:dyDescent="0.15">
      <c r="A2867" s="13">
        <v>42650</v>
      </c>
      <c r="B2867">
        <v>8.2949999999999999</v>
      </c>
    </row>
    <row r="2868" spans="1:2" x14ac:dyDescent="0.15">
      <c r="A2868" s="13">
        <v>42651</v>
      </c>
      <c r="B2868">
        <v>8.2919999999999998</v>
      </c>
    </row>
    <row r="2869" spans="1:2" x14ac:dyDescent="0.15">
      <c r="A2869" s="13">
        <v>42653</v>
      </c>
      <c r="B2869">
        <v>8.2539999999999996</v>
      </c>
    </row>
    <row r="2870" spans="1:2" x14ac:dyDescent="0.15">
      <c r="A2870" s="13">
        <v>42654</v>
      </c>
      <c r="B2870">
        <v>8.2710000000000008</v>
      </c>
    </row>
    <row r="2871" spans="1:2" x14ac:dyDescent="0.15">
      <c r="A2871" s="13">
        <v>42655</v>
      </c>
      <c r="B2871">
        <v>8.2919999999999998</v>
      </c>
    </row>
    <row r="2872" spans="1:2" x14ac:dyDescent="0.15">
      <c r="A2872" s="13">
        <v>42656</v>
      </c>
      <c r="B2872">
        <v>8.3919999999999995</v>
      </c>
    </row>
    <row r="2873" spans="1:2" x14ac:dyDescent="0.15">
      <c r="A2873" s="13">
        <v>42657</v>
      </c>
      <c r="B2873">
        <v>8.4789999999999992</v>
      </c>
    </row>
    <row r="2874" spans="1:2" x14ac:dyDescent="0.15">
      <c r="A2874" s="13">
        <v>42658</v>
      </c>
      <c r="B2874">
        <v>8.5180000000000007</v>
      </c>
    </row>
    <row r="2875" spans="1:2" x14ac:dyDescent="0.15">
      <c r="A2875" s="13">
        <v>42660</v>
      </c>
      <c r="B2875">
        <v>8.4079999999999995</v>
      </c>
    </row>
    <row r="2876" spans="1:2" x14ac:dyDescent="0.15">
      <c r="A2876" s="13">
        <v>42661</v>
      </c>
      <c r="B2876">
        <v>8.5009999999999994</v>
      </c>
    </row>
    <row r="2877" spans="1:2" x14ac:dyDescent="0.15">
      <c r="A2877" s="13">
        <v>42662</v>
      </c>
      <c r="B2877">
        <v>8.4410000000000007</v>
      </c>
    </row>
    <row r="2878" spans="1:2" x14ac:dyDescent="0.15">
      <c r="A2878" s="13">
        <v>42663</v>
      </c>
      <c r="B2878">
        <v>8.51</v>
      </c>
    </row>
    <row r="2879" spans="1:2" x14ac:dyDescent="0.15">
      <c r="A2879" s="13">
        <v>42664</v>
      </c>
      <c r="B2879">
        <v>8.4410000000000007</v>
      </c>
    </row>
    <row r="2880" spans="1:2" x14ac:dyDescent="0.15">
      <c r="A2880" s="13">
        <v>42667</v>
      </c>
      <c r="B2880">
        <v>8.4250000000000007</v>
      </c>
    </row>
    <row r="2881" spans="1:2" x14ac:dyDescent="0.15">
      <c r="A2881" s="13">
        <v>42668</v>
      </c>
      <c r="B2881">
        <v>8.4049999999999994</v>
      </c>
    </row>
    <row r="2882" spans="1:2" x14ac:dyDescent="0.15">
      <c r="A2882" s="13">
        <v>42669</v>
      </c>
      <c r="B2882">
        <v>8.4019999999999992</v>
      </c>
    </row>
    <row r="2883" spans="1:2" x14ac:dyDescent="0.15">
      <c r="A2883" s="13">
        <v>42670</v>
      </c>
      <c r="B2883">
        <v>8.3450000000000006</v>
      </c>
    </row>
    <row r="2884" spans="1:2" x14ac:dyDescent="0.15">
      <c r="A2884" s="13">
        <v>42671</v>
      </c>
      <c r="B2884">
        <v>8.3230000000000004</v>
      </c>
    </row>
    <row r="2885" spans="1:2" x14ac:dyDescent="0.15">
      <c r="A2885" s="13">
        <v>42674</v>
      </c>
      <c r="B2885">
        <v>8.3369999999999997</v>
      </c>
    </row>
    <row r="2886" spans="1:2" x14ac:dyDescent="0.15">
      <c r="A2886" s="13">
        <v>42675</v>
      </c>
      <c r="B2886">
        <v>8.1530000000000005</v>
      </c>
    </row>
    <row r="2887" spans="1:2" x14ac:dyDescent="0.15">
      <c r="A2887" s="13">
        <v>42676</v>
      </c>
      <c r="B2887">
        <v>7.9480000000000004</v>
      </c>
    </row>
    <row r="2888" spans="1:2" x14ac:dyDescent="0.15">
      <c r="A2888" s="13">
        <v>42677</v>
      </c>
      <c r="B2888">
        <v>7.8570000000000002</v>
      </c>
    </row>
    <row r="2889" spans="1:2" x14ac:dyDescent="0.15">
      <c r="A2889" s="13">
        <v>42678</v>
      </c>
      <c r="B2889">
        <v>7.79</v>
      </c>
    </row>
    <row r="2890" spans="1:2" x14ac:dyDescent="0.15">
      <c r="A2890" s="13">
        <v>42681</v>
      </c>
      <c r="B2890">
        <v>7.46</v>
      </c>
    </row>
    <row r="2891" spans="1:2" x14ac:dyDescent="0.15">
      <c r="A2891" s="13">
        <v>42682</v>
      </c>
      <c r="B2891">
        <v>7.3220000000000001</v>
      </c>
    </row>
    <row r="2892" spans="1:2" x14ac:dyDescent="0.15">
      <c r="A2892" s="13">
        <v>42683</v>
      </c>
      <c r="B2892">
        <v>7.3339999999999996</v>
      </c>
    </row>
    <row r="2893" spans="1:2" x14ac:dyDescent="0.15">
      <c r="A2893" s="13">
        <v>42684</v>
      </c>
      <c r="B2893">
        <v>7.2830000000000004</v>
      </c>
    </row>
    <row r="2894" spans="1:2" x14ac:dyDescent="0.15">
      <c r="A2894" s="13">
        <v>42685</v>
      </c>
      <c r="B2894">
        <v>7.3319999999999999</v>
      </c>
    </row>
    <row r="2895" spans="1:2" x14ac:dyDescent="0.15">
      <c r="A2895" s="13">
        <v>42688</v>
      </c>
      <c r="B2895">
        <v>7.41</v>
      </c>
    </row>
    <row r="2896" spans="1:2" x14ac:dyDescent="0.15">
      <c r="A2896" s="13">
        <v>42689</v>
      </c>
      <c r="B2896">
        <v>7.3860000000000001</v>
      </c>
    </row>
    <row r="2897" spans="1:2" x14ac:dyDescent="0.15">
      <c r="A2897" s="13">
        <v>42690</v>
      </c>
      <c r="B2897">
        <v>7.444</v>
      </c>
    </row>
    <row r="2898" spans="1:2" x14ac:dyDescent="0.15">
      <c r="A2898" s="13">
        <v>42691</v>
      </c>
      <c r="B2898">
        <v>7.3179999999999996</v>
      </c>
    </row>
    <row r="2899" spans="1:2" x14ac:dyDescent="0.15">
      <c r="A2899" s="13">
        <v>42692</v>
      </c>
      <c r="B2899">
        <v>7.109</v>
      </c>
    </row>
    <row r="2900" spans="1:2" x14ac:dyDescent="0.15">
      <c r="A2900" s="13">
        <v>42695</v>
      </c>
      <c r="B2900">
        <v>6.9770000000000003</v>
      </c>
    </row>
    <row r="2901" spans="1:2" x14ac:dyDescent="0.15">
      <c r="A2901" s="13">
        <v>42696</v>
      </c>
      <c r="B2901">
        <v>6.9379999999999997</v>
      </c>
    </row>
    <row r="2902" spans="1:2" x14ac:dyDescent="0.15">
      <c r="A2902" s="13">
        <v>42697</v>
      </c>
      <c r="B2902">
        <v>6.9059999999999997</v>
      </c>
    </row>
    <row r="2903" spans="1:2" x14ac:dyDescent="0.15">
      <c r="A2903" s="13">
        <v>42698</v>
      </c>
      <c r="B2903">
        <v>6.9340000000000002</v>
      </c>
    </row>
    <row r="2904" spans="1:2" x14ac:dyDescent="0.15">
      <c r="A2904" s="13">
        <v>42699</v>
      </c>
      <c r="B2904">
        <v>6.9909999999999997</v>
      </c>
    </row>
    <row r="2905" spans="1:2" x14ac:dyDescent="0.15">
      <c r="A2905" s="13">
        <v>42702</v>
      </c>
      <c r="B2905">
        <v>7.0019999999999998</v>
      </c>
    </row>
    <row r="2906" spans="1:2" x14ac:dyDescent="0.15">
      <c r="A2906" s="13">
        <v>42703</v>
      </c>
      <c r="B2906">
        <v>6.9459999999999997</v>
      </c>
    </row>
    <row r="2907" spans="1:2" x14ac:dyDescent="0.15">
      <c r="A2907" s="13">
        <v>42704</v>
      </c>
      <c r="B2907">
        <v>6.5670000000000002</v>
      </c>
    </row>
    <row r="2908" spans="1:2" x14ac:dyDescent="0.15">
      <c r="A2908" s="13">
        <v>42705</v>
      </c>
      <c r="B2908">
        <v>6.5430000000000001</v>
      </c>
    </row>
    <row r="2909" spans="1:2" x14ac:dyDescent="0.15">
      <c r="A2909" s="13">
        <v>42706</v>
      </c>
      <c r="B2909">
        <v>6.5209999999999999</v>
      </c>
    </row>
    <row r="2910" spans="1:2" x14ac:dyDescent="0.15">
      <c r="A2910" s="13">
        <v>42709</v>
      </c>
      <c r="B2910">
        <v>6.5869999999999997</v>
      </c>
    </row>
    <row r="2911" spans="1:2" x14ac:dyDescent="0.15">
      <c r="A2911" s="13">
        <v>42710</v>
      </c>
      <c r="B2911">
        <v>6.7080000000000002</v>
      </c>
    </row>
    <row r="2912" spans="1:2" x14ac:dyDescent="0.15">
      <c r="A2912" s="13">
        <v>42711</v>
      </c>
      <c r="B2912">
        <v>6.7149999999999999</v>
      </c>
    </row>
    <row r="2913" spans="1:2" x14ac:dyDescent="0.15">
      <c r="A2913" s="13">
        <v>42712</v>
      </c>
      <c r="B2913">
        <v>6.6630000000000003</v>
      </c>
    </row>
    <row r="2914" spans="1:2" x14ac:dyDescent="0.15">
      <c r="A2914" s="13">
        <v>42713</v>
      </c>
      <c r="B2914">
        <v>6.6859999999999999</v>
      </c>
    </row>
    <row r="2915" spans="1:2" x14ac:dyDescent="0.15">
      <c r="A2915" s="13">
        <v>42716</v>
      </c>
      <c r="B2915">
        <v>6.73</v>
      </c>
    </row>
    <row r="2916" spans="1:2" x14ac:dyDescent="0.15">
      <c r="A2916" s="13">
        <v>42717</v>
      </c>
      <c r="B2916">
        <v>6.766</v>
      </c>
    </row>
    <row r="2917" spans="1:2" x14ac:dyDescent="0.15">
      <c r="A2917" s="13">
        <v>42718</v>
      </c>
      <c r="B2917">
        <v>7.0780000000000003</v>
      </c>
    </row>
    <row r="2918" spans="1:2" x14ac:dyDescent="0.15">
      <c r="A2918" s="13">
        <v>42719</v>
      </c>
      <c r="B2918">
        <v>7.3849999999999998</v>
      </c>
    </row>
    <row r="2919" spans="1:2" x14ac:dyDescent="0.15">
      <c r="A2919" s="13">
        <v>42720</v>
      </c>
      <c r="B2919">
        <v>7.2880000000000003</v>
      </c>
    </row>
    <row r="2920" spans="1:2" x14ac:dyDescent="0.15">
      <c r="A2920" s="13">
        <v>42723</v>
      </c>
      <c r="B2920">
        <v>7.2409999999999997</v>
      </c>
    </row>
    <row r="2921" spans="1:2" x14ac:dyDescent="0.15">
      <c r="A2921" s="13">
        <v>42724</v>
      </c>
      <c r="B2921">
        <v>7.24</v>
      </c>
    </row>
    <row r="2922" spans="1:2" x14ac:dyDescent="0.15">
      <c r="A2922" s="13">
        <v>42725</v>
      </c>
      <c r="B2922">
        <v>7.2430000000000003</v>
      </c>
    </row>
    <row r="2923" spans="1:2" x14ac:dyDescent="0.15">
      <c r="A2923" s="13">
        <v>42726</v>
      </c>
      <c r="B2923">
        <v>7.23</v>
      </c>
    </row>
    <row r="2924" spans="1:2" x14ac:dyDescent="0.15">
      <c r="A2924" s="13">
        <v>42727</v>
      </c>
      <c r="B2924">
        <v>7.1870000000000003</v>
      </c>
    </row>
    <row r="2925" spans="1:2" x14ac:dyDescent="0.15">
      <c r="A2925" s="13">
        <v>42730</v>
      </c>
      <c r="B2925">
        <v>7.2089999999999996</v>
      </c>
    </row>
    <row r="2926" spans="1:2" x14ac:dyDescent="0.15">
      <c r="A2926" s="13">
        <v>42731</v>
      </c>
      <c r="B2926">
        <v>7.2469999999999999</v>
      </c>
    </row>
    <row r="2927" spans="1:2" x14ac:dyDescent="0.15">
      <c r="A2927" s="13">
        <v>42732</v>
      </c>
      <c r="B2927">
        <v>7.1440000000000001</v>
      </c>
    </row>
    <row r="2928" spans="1:2" x14ac:dyDescent="0.15">
      <c r="A2928" s="13">
        <v>42733</v>
      </c>
      <c r="B2928">
        <v>7.1440000000000001</v>
      </c>
    </row>
    <row r="2929" spans="1:2" x14ac:dyDescent="0.15">
      <c r="A2929" s="13">
        <v>42734</v>
      </c>
      <c r="B2929">
        <v>7.133</v>
      </c>
    </row>
    <row r="2930" spans="1:2" x14ac:dyDescent="0.15">
      <c r="A2930" s="13">
        <v>42737</v>
      </c>
      <c r="B2930">
        <v>7.1319999999999997</v>
      </c>
    </row>
    <row r="2931" spans="1:2" x14ac:dyDescent="0.15">
      <c r="A2931" s="13">
        <v>42738</v>
      </c>
      <c r="B2931">
        <v>6.9539999999999997</v>
      </c>
    </row>
    <row r="2932" spans="1:2" x14ac:dyDescent="0.15">
      <c r="A2932" s="13">
        <v>42739</v>
      </c>
      <c r="B2932">
        <v>6.7140000000000004</v>
      </c>
    </row>
    <row r="2933" spans="1:2" x14ac:dyDescent="0.15">
      <c r="A2933" s="13">
        <v>42740</v>
      </c>
      <c r="B2933">
        <v>6.8109999999999999</v>
      </c>
    </row>
    <row r="2934" spans="1:2" x14ac:dyDescent="0.15">
      <c r="A2934" s="13">
        <v>42741</v>
      </c>
      <c r="B2934">
        <v>6.843</v>
      </c>
    </row>
    <row r="2935" spans="1:2" x14ac:dyDescent="0.15">
      <c r="A2935" s="13">
        <v>42744</v>
      </c>
      <c r="B2935">
        <v>6.9539999999999997</v>
      </c>
    </row>
    <row r="2936" spans="1:2" x14ac:dyDescent="0.15">
      <c r="A2936" s="13">
        <v>42745</v>
      </c>
      <c r="B2936">
        <v>6.9180000000000001</v>
      </c>
    </row>
    <row r="2937" spans="1:2" x14ac:dyDescent="0.15">
      <c r="A2937" s="13">
        <v>42746</v>
      </c>
      <c r="B2937">
        <v>6.9180000000000001</v>
      </c>
    </row>
    <row r="2938" spans="1:2" x14ac:dyDescent="0.15">
      <c r="A2938" s="13">
        <v>42747</v>
      </c>
      <c r="B2938">
        <v>6.9290000000000003</v>
      </c>
    </row>
    <row r="2939" spans="1:2" x14ac:dyDescent="0.15">
      <c r="A2939" s="13">
        <v>42748</v>
      </c>
      <c r="B2939">
        <v>7.0060000000000002</v>
      </c>
    </row>
    <row r="2940" spans="1:2" x14ac:dyDescent="0.15">
      <c r="A2940" s="13">
        <v>42751</v>
      </c>
      <c r="B2940">
        <v>7.0439999999999996</v>
      </c>
    </row>
    <row r="2941" spans="1:2" x14ac:dyDescent="0.15">
      <c r="A2941" s="13">
        <v>42752</v>
      </c>
      <c r="B2941">
        <v>7.0369999999999999</v>
      </c>
    </row>
    <row r="2942" spans="1:2" x14ac:dyDescent="0.15">
      <c r="A2942" s="13">
        <v>42753</v>
      </c>
      <c r="B2942">
        <v>7.1289999999999996</v>
      </c>
    </row>
    <row r="2943" spans="1:2" x14ac:dyDescent="0.15">
      <c r="A2943" s="13">
        <v>42754</v>
      </c>
      <c r="B2943">
        <v>7.1059999999999999</v>
      </c>
    </row>
    <row r="2944" spans="1:2" x14ac:dyDescent="0.15">
      <c r="A2944" s="13">
        <v>42755</v>
      </c>
      <c r="B2944">
        <v>7.1059999999999999</v>
      </c>
    </row>
    <row r="2945" spans="1:2" x14ac:dyDescent="0.15">
      <c r="A2945" s="13">
        <v>42758</v>
      </c>
      <c r="B2945">
        <v>7.0570000000000004</v>
      </c>
    </row>
    <row r="2946" spans="1:2" x14ac:dyDescent="0.15">
      <c r="A2946" s="13">
        <v>42759</v>
      </c>
      <c r="B2946">
        <v>7.0129999999999999</v>
      </c>
    </row>
    <row r="2947" spans="1:2" x14ac:dyDescent="0.15">
      <c r="A2947" s="13">
        <v>42760</v>
      </c>
      <c r="B2947">
        <v>6.899</v>
      </c>
    </row>
    <row r="2948" spans="1:2" x14ac:dyDescent="0.15">
      <c r="A2948" s="13">
        <v>42761</v>
      </c>
      <c r="B2948">
        <v>6.9240000000000004</v>
      </c>
    </row>
    <row r="2949" spans="1:2" x14ac:dyDescent="0.15">
      <c r="A2949" s="13">
        <v>42762</v>
      </c>
      <c r="B2949">
        <v>7.1379999999999999</v>
      </c>
    </row>
    <row r="2950" spans="1:2" x14ac:dyDescent="0.15">
      <c r="A2950" s="13">
        <v>42765</v>
      </c>
      <c r="B2950">
        <v>7.6289999999999996</v>
      </c>
    </row>
    <row r="2951" spans="1:2" x14ac:dyDescent="0.15">
      <c r="A2951" s="13">
        <v>42766</v>
      </c>
      <c r="B2951">
        <v>7.83</v>
      </c>
    </row>
    <row r="2952" spans="1:2" x14ac:dyDescent="0.15">
      <c r="A2952" s="13">
        <v>42767</v>
      </c>
      <c r="B2952">
        <v>7.6529999999999996</v>
      </c>
    </row>
    <row r="2953" spans="1:2" x14ac:dyDescent="0.15">
      <c r="A2953" s="13">
        <v>42768</v>
      </c>
      <c r="B2953">
        <v>7.569</v>
      </c>
    </row>
    <row r="2954" spans="1:2" x14ac:dyDescent="0.15">
      <c r="A2954" s="13">
        <v>42769</v>
      </c>
      <c r="B2954">
        <v>7.5579999999999998</v>
      </c>
    </row>
    <row r="2955" spans="1:2" x14ac:dyDescent="0.15">
      <c r="A2955" s="13">
        <v>42772</v>
      </c>
      <c r="B2955">
        <v>7.556</v>
      </c>
    </row>
    <row r="2956" spans="1:2" x14ac:dyDescent="0.15">
      <c r="A2956" s="13">
        <v>42773</v>
      </c>
      <c r="B2956">
        <v>7.8209999999999997</v>
      </c>
    </row>
    <row r="2957" spans="1:2" x14ac:dyDescent="0.15">
      <c r="A2957" s="13">
        <v>42774</v>
      </c>
      <c r="B2957">
        <v>7.7039999999999997</v>
      </c>
    </row>
    <row r="2958" spans="1:2" x14ac:dyDescent="0.15">
      <c r="A2958" s="13">
        <v>42775</v>
      </c>
      <c r="B2958">
        <v>7.86</v>
      </c>
    </row>
    <row r="2959" spans="1:2" x14ac:dyDescent="0.15">
      <c r="A2959" s="13">
        <v>42776</v>
      </c>
      <c r="B2959">
        <v>7.33</v>
      </c>
    </row>
    <row r="2960" spans="1:2" x14ac:dyDescent="0.15">
      <c r="A2960" s="13">
        <v>42779</v>
      </c>
      <c r="B2960">
        <v>7.5220000000000002</v>
      </c>
    </row>
    <row r="2961" spans="1:2" x14ac:dyDescent="0.15">
      <c r="A2961" s="13">
        <v>42780</v>
      </c>
      <c r="B2961">
        <v>7.5330000000000004</v>
      </c>
    </row>
    <row r="2962" spans="1:2" x14ac:dyDescent="0.15">
      <c r="A2962" s="13">
        <v>42781</v>
      </c>
      <c r="B2962">
        <v>7.7910000000000004</v>
      </c>
    </row>
    <row r="2963" spans="1:2" x14ac:dyDescent="0.15">
      <c r="A2963" s="13">
        <v>42782</v>
      </c>
      <c r="B2963">
        <v>7.8090000000000002</v>
      </c>
    </row>
    <row r="2964" spans="1:2" x14ac:dyDescent="0.15">
      <c r="A2964" s="13">
        <v>42783</v>
      </c>
      <c r="B2964">
        <v>7.8140000000000001</v>
      </c>
    </row>
    <row r="2965" spans="1:2" x14ac:dyDescent="0.15">
      <c r="A2965" s="13">
        <v>42786</v>
      </c>
      <c r="B2965">
        <v>7.7329999999999997</v>
      </c>
    </row>
    <row r="2966" spans="1:2" x14ac:dyDescent="0.15">
      <c r="A2966" s="13">
        <v>42787</v>
      </c>
      <c r="B2966">
        <v>7.2069999999999999</v>
      </c>
    </row>
    <row r="2967" spans="1:2" x14ac:dyDescent="0.15">
      <c r="A2967" s="13">
        <v>42788</v>
      </c>
      <c r="B2967">
        <v>7.274</v>
      </c>
    </row>
    <row r="2968" spans="1:2" x14ac:dyDescent="0.15">
      <c r="A2968" s="13">
        <v>42789</v>
      </c>
      <c r="B2968">
        <v>7.306</v>
      </c>
    </row>
    <row r="2969" spans="1:2" x14ac:dyDescent="0.15">
      <c r="A2969" s="13">
        <v>42790</v>
      </c>
      <c r="B2969">
        <v>7.2590000000000003</v>
      </c>
    </row>
    <row r="2970" spans="1:2" x14ac:dyDescent="0.15">
      <c r="A2970" s="13">
        <v>42793</v>
      </c>
      <c r="B2970">
        <v>7.2510000000000003</v>
      </c>
    </row>
    <row r="2971" spans="1:2" x14ac:dyDescent="0.15">
      <c r="A2971" s="13">
        <v>42794</v>
      </c>
      <c r="B2971">
        <v>7.181</v>
      </c>
    </row>
    <row r="2972" spans="1:2" x14ac:dyDescent="0.15">
      <c r="A2972" s="13">
        <v>42795</v>
      </c>
      <c r="B2972">
        <v>6.9690000000000003</v>
      </c>
    </row>
    <row r="2973" spans="1:2" x14ac:dyDescent="0.15">
      <c r="A2973" s="13">
        <v>42796</v>
      </c>
      <c r="B2973">
        <v>7.056</v>
      </c>
    </row>
    <row r="2974" spans="1:2" x14ac:dyDescent="0.15">
      <c r="A2974" s="13">
        <v>42797</v>
      </c>
      <c r="B2974">
        <v>7.0620000000000003</v>
      </c>
    </row>
    <row r="2975" spans="1:2" x14ac:dyDescent="0.15">
      <c r="A2975" s="13">
        <v>42800</v>
      </c>
      <c r="B2975">
        <v>7.0679999999999996</v>
      </c>
    </row>
    <row r="2976" spans="1:2" x14ac:dyDescent="0.15">
      <c r="A2976" s="13">
        <v>42801</v>
      </c>
      <c r="B2976">
        <v>7.18</v>
      </c>
    </row>
    <row r="2977" spans="1:2" x14ac:dyDescent="0.15">
      <c r="A2977" s="13">
        <v>42802</v>
      </c>
      <c r="B2977">
        <v>7.1589999999999998</v>
      </c>
    </row>
    <row r="2978" spans="1:2" x14ac:dyDescent="0.15">
      <c r="A2978" s="13">
        <v>42803</v>
      </c>
      <c r="B2978">
        <v>7.2450000000000001</v>
      </c>
    </row>
    <row r="2979" spans="1:2" x14ac:dyDescent="0.15">
      <c r="A2979" s="13">
        <v>42804</v>
      </c>
      <c r="B2979">
        <v>7.21</v>
      </c>
    </row>
    <row r="2980" spans="1:2" x14ac:dyDescent="0.15">
      <c r="A2980" s="13">
        <v>42807</v>
      </c>
      <c r="B2980">
        <v>7.2329999999999997</v>
      </c>
    </row>
    <row r="2981" spans="1:2" x14ac:dyDescent="0.15">
      <c r="A2981" s="13">
        <v>42808</v>
      </c>
      <c r="B2981">
        <v>7.2309999999999999</v>
      </c>
    </row>
  </sheetData>
  <phoneticPr fontId="2" type="noConversion"/>
  <pageMargins left="0.75" right="0.75" top="1" bottom="1" header="0.3" footer="0.3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26"/>
  <sheetViews>
    <sheetView workbookViewId="0"/>
  </sheetViews>
  <sheetFormatPr defaultColWidth="8.875" defaultRowHeight="13.5" x14ac:dyDescent="0.15"/>
  <cols>
    <col min="1" max="1" width="10.125" style="4" bestFit="1" customWidth="1"/>
    <col min="2" max="2" width="22.5" style="5" bestFit="1" customWidth="1"/>
    <col min="3" max="256" width="11" customWidth="1"/>
  </cols>
  <sheetData>
    <row r="1" spans="1:2" x14ac:dyDescent="0.15">
      <c r="A1" s="1" t="s">
        <v>0</v>
      </c>
      <c r="B1" s="2" t="s">
        <v>11</v>
      </c>
    </row>
    <row r="2" spans="1:2" x14ac:dyDescent="0.15">
      <c r="A2" s="1" t="s">
        <v>1</v>
      </c>
      <c r="B2" s="2" t="s">
        <v>3</v>
      </c>
    </row>
    <row r="3" spans="1:2" x14ac:dyDescent="0.15">
      <c r="A3" s="4">
        <v>34730</v>
      </c>
      <c r="B3" s="5">
        <v>10.4</v>
      </c>
    </row>
    <row r="4" spans="1:2" x14ac:dyDescent="0.15">
      <c r="A4" s="4">
        <v>34731</v>
      </c>
      <c r="B4" s="5">
        <v>10.199999999999999</v>
      </c>
    </row>
    <row r="5" spans="1:2" x14ac:dyDescent="0.15">
      <c r="A5" s="4">
        <v>34732</v>
      </c>
      <c r="B5" s="5">
        <v>10.220000000000001</v>
      </c>
    </row>
    <row r="6" spans="1:2" x14ac:dyDescent="0.15">
      <c r="A6" s="4">
        <v>34733</v>
      </c>
      <c r="B6" s="5">
        <v>10.16</v>
      </c>
    </row>
    <row r="7" spans="1:2" x14ac:dyDescent="0.15">
      <c r="A7" s="4">
        <v>34736</v>
      </c>
      <c r="B7" s="5">
        <v>10.02</v>
      </c>
    </row>
    <row r="8" spans="1:2" x14ac:dyDescent="0.15">
      <c r="A8" s="4">
        <v>34737</v>
      </c>
      <c r="B8" s="5">
        <v>10.17</v>
      </c>
    </row>
    <row r="9" spans="1:2" x14ac:dyDescent="0.15">
      <c r="A9" s="4">
        <v>34738</v>
      </c>
      <c r="B9" s="5">
        <v>10.130000000000001</v>
      </c>
    </row>
    <row r="10" spans="1:2" x14ac:dyDescent="0.15">
      <c r="A10" s="4">
        <v>34739</v>
      </c>
      <c r="B10" s="5">
        <v>10.14</v>
      </c>
    </row>
    <row r="11" spans="1:2" x14ac:dyDescent="0.15">
      <c r="A11" s="4">
        <v>34740</v>
      </c>
      <c r="B11" s="5">
        <v>10.15</v>
      </c>
    </row>
    <row r="12" spans="1:2" x14ac:dyDescent="0.15">
      <c r="A12" s="4">
        <v>34743</v>
      </c>
      <c r="B12" s="5">
        <v>10.23</v>
      </c>
    </row>
    <row r="13" spans="1:2" x14ac:dyDescent="0.15">
      <c r="A13" s="4">
        <v>34744</v>
      </c>
      <c r="B13" s="5">
        <v>10.27</v>
      </c>
    </row>
    <row r="14" spans="1:2" x14ac:dyDescent="0.15">
      <c r="A14" s="4">
        <v>34745</v>
      </c>
      <c r="B14" s="5">
        <v>10.15</v>
      </c>
    </row>
    <row r="15" spans="1:2" x14ac:dyDescent="0.15">
      <c r="A15" s="4">
        <v>34746</v>
      </c>
      <c r="B15" s="5">
        <v>10.119999999999999</v>
      </c>
    </row>
    <row r="16" spans="1:2" x14ac:dyDescent="0.15">
      <c r="A16" s="4">
        <v>34747</v>
      </c>
      <c r="B16" s="5">
        <v>10.19</v>
      </c>
    </row>
    <row r="17" spans="1:2" x14ac:dyDescent="0.15">
      <c r="A17" s="4">
        <v>34750</v>
      </c>
      <c r="B17" s="5">
        <v>10.210000000000001</v>
      </c>
    </row>
    <row r="18" spans="1:2" x14ac:dyDescent="0.15">
      <c r="A18" s="4">
        <v>34751</v>
      </c>
      <c r="B18" s="5">
        <v>10.14</v>
      </c>
    </row>
    <row r="19" spans="1:2" x14ac:dyDescent="0.15">
      <c r="A19" s="4">
        <v>34752</v>
      </c>
      <c r="B19" s="5">
        <v>10.199999999999999</v>
      </c>
    </row>
    <row r="20" spans="1:2" x14ac:dyDescent="0.15">
      <c r="A20" s="4">
        <v>34753</v>
      </c>
      <c r="B20" s="5">
        <v>10.17</v>
      </c>
    </row>
    <row r="21" spans="1:2" x14ac:dyDescent="0.15">
      <c r="A21" s="4">
        <v>34754</v>
      </c>
      <c r="B21" s="5">
        <v>10.15</v>
      </c>
    </row>
    <row r="22" spans="1:2" x14ac:dyDescent="0.15">
      <c r="A22" s="4">
        <v>34757</v>
      </c>
      <c r="B22" s="5">
        <v>10.06</v>
      </c>
    </row>
    <row r="23" spans="1:2" x14ac:dyDescent="0.15">
      <c r="A23" s="4">
        <v>34758</v>
      </c>
      <c r="B23" s="5">
        <v>9.85</v>
      </c>
    </row>
    <row r="24" spans="1:2" x14ac:dyDescent="0.15">
      <c r="A24" s="4">
        <v>34759</v>
      </c>
      <c r="B24" s="5">
        <v>9.9</v>
      </c>
    </row>
    <row r="25" spans="1:2" x14ac:dyDescent="0.15">
      <c r="A25" s="4">
        <v>34760</v>
      </c>
      <c r="B25" s="5">
        <v>9.9499999999999993</v>
      </c>
    </row>
    <row r="26" spans="1:2" x14ac:dyDescent="0.15">
      <c r="A26" s="4">
        <v>34761</v>
      </c>
      <c r="B26" s="5">
        <v>10.08</v>
      </c>
    </row>
    <row r="27" spans="1:2" x14ac:dyDescent="0.15">
      <c r="A27" s="4">
        <v>34764</v>
      </c>
      <c r="B27" s="5">
        <v>10.36</v>
      </c>
    </row>
    <row r="28" spans="1:2" x14ac:dyDescent="0.15">
      <c r="A28" s="4">
        <v>34765</v>
      </c>
      <c r="B28" s="5">
        <v>10.31</v>
      </c>
    </row>
    <row r="29" spans="1:2" x14ac:dyDescent="0.15">
      <c r="A29" s="4">
        <v>34766</v>
      </c>
      <c r="B29" s="5">
        <v>10.36</v>
      </c>
    </row>
    <row r="30" spans="1:2" x14ac:dyDescent="0.15">
      <c r="A30" s="4">
        <v>34767</v>
      </c>
      <c r="B30" s="5">
        <v>10.23</v>
      </c>
    </row>
    <row r="31" spans="1:2" x14ac:dyDescent="0.15">
      <c r="A31" s="4">
        <v>34768</v>
      </c>
      <c r="B31" s="5">
        <v>10.25</v>
      </c>
    </row>
    <row r="32" spans="1:2" x14ac:dyDescent="0.15">
      <c r="A32" s="4">
        <v>34771</v>
      </c>
      <c r="B32" s="5">
        <v>10.119999999999999</v>
      </c>
    </row>
    <row r="33" spans="1:2" x14ac:dyDescent="0.15">
      <c r="A33" s="4">
        <v>34772</v>
      </c>
      <c r="B33" s="5">
        <v>10.08</v>
      </c>
    </row>
    <row r="34" spans="1:2" x14ac:dyDescent="0.15">
      <c r="A34" s="4">
        <v>34773</v>
      </c>
      <c r="B34" s="5">
        <v>9.94</v>
      </c>
    </row>
    <row r="35" spans="1:2" x14ac:dyDescent="0.15">
      <c r="A35" s="4">
        <v>34774</v>
      </c>
      <c r="B35" s="5">
        <v>10</v>
      </c>
    </row>
    <row r="36" spans="1:2" x14ac:dyDescent="0.15">
      <c r="A36" s="4">
        <v>34775</v>
      </c>
      <c r="B36" s="5">
        <v>10.17</v>
      </c>
    </row>
    <row r="37" spans="1:2" x14ac:dyDescent="0.15">
      <c r="A37" s="4">
        <v>34778</v>
      </c>
      <c r="B37" s="5">
        <v>10.220000000000001</v>
      </c>
    </row>
    <row r="38" spans="1:2" x14ac:dyDescent="0.15">
      <c r="A38" s="4">
        <v>34779</v>
      </c>
      <c r="B38" s="5">
        <v>10.18</v>
      </c>
    </row>
    <row r="39" spans="1:2" x14ac:dyDescent="0.15">
      <c r="A39" s="4">
        <v>34780</v>
      </c>
      <c r="B39" s="5">
        <v>10.3</v>
      </c>
    </row>
    <row r="40" spans="1:2" x14ac:dyDescent="0.15">
      <c r="A40" s="4">
        <v>34781</v>
      </c>
      <c r="B40" s="5">
        <v>10.23</v>
      </c>
    </row>
    <row r="41" spans="1:2" x14ac:dyDescent="0.15">
      <c r="A41" s="4">
        <v>34782</v>
      </c>
      <c r="B41" s="5">
        <v>10.199999999999999</v>
      </c>
    </row>
    <row r="42" spans="1:2" x14ac:dyDescent="0.15">
      <c r="A42" s="4">
        <v>34785</v>
      </c>
      <c r="B42" s="5">
        <v>10.07</v>
      </c>
    </row>
    <row r="43" spans="1:2" x14ac:dyDescent="0.15">
      <c r="A43" s="4">
        <v>34786</v>
      </c>
      <c r="B43" s="5">
        <v>10.07</v>
      </c>
    </row>
    <row r="44" spans="1:2" x14ac:dyDescent="0.15">
      <c r="A44" s="4">
        <v>34787</v>
      </c>
      <c r="B44" s="5">
        <v>10.19</v>
      </c>
    </row>
    <row r="45" spans="1:2" x14ac:dyDescent="0.15">
      <c r="A45" s="4">
        <v>34788</v>
      </c>
      <c r="B45" s="5">
        <v>10.130000000000001</v>
      </c>
    </row>
    <row r="46" spans="1:2" x14ac:dyDescent="0.15">
      <c r="A46" s="4">
        <v>34789</v>
      </c>
      <c r="B46" s="5">
        <v>9.83</v>
      </c>
    </row>
    <row r="47" spans="1:2" x14ac:dyDescent="0.15">
      <c r="A47" s="4">
        <v>34792</v>
      </c>
      <c r="B47" s="5">
        <v>9.9</v>
      </c>
    </row>
    <row r="48" spans="1:2" x14ac:dyDescent="0.15">
      <c r="A48" s="4">
        <v>34793</v>
      </c>
      <c r="B48" s="5">
        <v>9.8000000000000007</v>
      </c>
    </row>
    <row r="49" spans="1:2" x14ac:dyDescent="0.15">
      <c r="A49" s="4">
        <v>34794</v>
      </c>
      <c r="B49" s="5">
        <v>9.84</v>
      </c>
    </row>
    <row r="50" spans="1:2" x14ac:dyDescent="0.15">
      <c r="A50" s="4">
        <v>34795</v>
      </c>
      <c r="B50" s="5">
        <v>9.7899999999999991</v>
      </c>
    </row>
    <row r="51" spans="1:2" x14ac:dyDescent="0.15">
      <c r="A51" s="4">
        <v>34796</v>
      </c>
      <c r="B51" s="5">
        <v>9.83</v>
      </c>
    </row>
    <row r="52" spans="1:2" x14ac:dyDescent="0.15">
      <c r="A52" s="4">
        <v>34799</v>
      </c>
      <c r="B52" s="5">
        <v>9.9</v>
      </c>
    </row>
    <row r="53" spans="1:2" x14ac:dyDescent="0.15">
      <c r="A53" s="4">
        <v>34800</v>
      </c>
      <c r="B53" s="5">
        <v>9.8000000000000007</v>
      </c>
    </row>
    <row r="54" spans="1:2" x14ac:dyDescent="0.15">
      <c r="A54" s="4">
        <v>34801</v>
      </c>
      <c r="B54" s="5">
        <v>9.7799999999999994</v>
      </c>
    </row>
    <row r="55" spans="1:2" x14ac:dyDescent="0.15">
      <c r="A55" s="4">
        <v>34802</v>
      </c>
      <c r="B55" s="5">
        <v>9.77</v>
      </c>
    </row>
    <row r="56" spans="1:2" x14ac:dyDescent="0.15">
      <c r="A56" s="4">
        <v>34803</v>
      </c>
    </row>
    <row r="57" spans="1:2" x14ac:dyDescent="0.15">
      <c r="A57" s="4">
        <v>34806</v>
      </c>
    </row>
    <row r="58" spans="1:2" x14ac:dyDescent="0.15">
      <c r="A58" s="4">
        <v>34807</v>
      </c>
      <c r="B58" s="5">
        <v>9.69</v>
      </c>
    </row>
    <row r="59" spans="1:2" x14ac:dyDescent="0.15">
      <c r="A59" s="4">
        <v>34808</v>
      </c>
      <c r="B59" s="5">
        <v>9.7899999999999991</v>
      </c>
    </row>
    <row r="60" spans="1:2" x14ac:dyDescent="0.15">
      <c r="A60" s="4">
        <v>34809</v>
      </c>
      <c r="B60" s="5">
        <v>9.76</v>
      </c>
    </row>
    <row r="61" spans="1:2" x14ac:dyDescent="0.15">
      <c r="A61" s="4">
        <v>34810</v>
      </c>
      <c r="B61" s="5">
        <v>9.85</v>
      </c>
    </row>
    <row r="62" spans="1:2" x14ac:dyDescent="0.15">
      <c r="A62" s="4">
        <v>34813</v>
      </c>
      <c r="B62" s="5">
        <v>9.86</v>
      </c>
    </row>
    <row r="63" spans="1:2" x14ac:dyDescent="0.15">
      <c r="A63" s="4">
        <v>34814</v>
      </c>
    </row>
    <row r="64" spans="1:2" x14ac:dyDescent="0.15">
      <c r="A64" s="4">
        <v>34815</v>
      </c>
      <c r="B64" s="5">
        <v>9.84</v>
      </c>
    </row>
    <row r="65" spans="1:2" x14ac:dyDescent="0.15">
      <c r="A65" s="4">
        <v>34816</v>
      </c>
      <c r="B65" s="5">
        <v>9.69</v>
      </c>
    </row>
    <row r="66" spans="1:2" x14ac:dyDescent="0.15">
      <c r="A66" s="4">
        <v>34817</v>
      </c>
      <c r="B66" s="5">
        <v>9.69</v>
      </c>
    </row>
    <row r="67" spans="1:2" x14ac:dyDescent="0.15">
      <c r="A67" s="4">
        <v>34820</v>
      </c>
      <c r="B67" s="5">
        <v>9.69</v>
      </c>
    </row>
    <row r="68" spans="1:2" x14ac:dyDescent="0.15">
      <c r="A68" s="4">
        <v>34821</v>
      </c>
      <c r="B68" s="5">
        <v>9.6999999999999993</v>
      </c>
    </row>
    <row r="69" spans="1:2" x14ac:dyDescent="0.15">
      <c r="A69" s="4">
        <v>34822</v>
      </c>
      <c r="B69" s="5">
        <v>9.68</v>
      </c>
    </row>
    <row r="70" spans="1:2" x14ac:dyDescent="0.15">
      <c r="A70" s="4">
        <v>34823</v>
      </c>
      <c r="B70" s="5">
        <v>9.4700000000000006</v>
      </c>
    </row>
    <row r="71" spans="1:2" x14ac:dyDescent="0.15">
      <c r="A71" s="4">
        <v>34824</v>
      </c>
      <c r="B71" s="5">
        <v>9.3800000000000008</v>
      </c>
    </row>
    <row r="72" spans="1:2" x14ac:dyDescent="0.15">
      <c r="A72" s="4">
        <v>34827</v>
      </c>
      <c r="B72" s="5">
        <v>9.1</v>
      </c>
    </row>
    <row r="73" spans="1:2" x14ac:dyDescent="0.15">
      <c r="A73" s="4">
        <v>34828</v>
      </c>
      <c r="B73" s="5">
        <v>9.0500000000000007</v>
      </c>
    </row>
    <row r="74" spans="1:2" x14ac:dyDescent="0.15">
      <c r="A74" s="4">
        <v>34829</v>
      </c>
      <c r="B74" s="5">
        <v>9.02</v>
      </c>
    </row>
    <row r="75" spans="1:2" x14ac:dyDescent="0.15">
      <c r="A75" s="4">
        <v>34830</v>
      </c>
      <c r="B75" s="5">
        <v>9.0500000000000007</v>
      </c>
    </row>
    <row r="76" spans="1:2" x14ac:dyDescent="0.15">
      <c r="A76" s="4">
        <v>34831</v>
      </c>
      <c r="B76" s="5">
        <v>9.1</v>
      </c>
    </row>
    <row r="77" spans="1:2" x14ac:dyDescent="0.15">
      <c r="A77" s="4">
        <v>34834</v>
      </c>
      <c r="B77" s="5">
        <v>9.01</v>
      </c>
    </row>
    <row r="78" spans="1:2" x14ac:dyDescent="0.15">
      <c r="A78" s="4">
        <v>34835</v>
      </c>
      <c r="B78" s="5">
        <v>9.01</v>
      </c>
    </row>
    <row r="79" spans="1:2" x14ac:dyDescent="0.15">
      <c r="A79" s="4">
        <v>34836</v>
      </c>
      <c r="B79" s="5">
        <v>8.86</v>
      </c>
    </row>
    <row r="80" spans="1:2" x14ac:dyDescent="0.15">
      <c r="A80" s="4">
        <v>34837</v>
      </c>
      <c r="B80" s="5">
        <v>8.99</v>
      </c>
    </row>
    <row r="81" spans="1:2" x14ac:dyDescent="0.15">
      <c r="A81" s="4">
        <v>34838</v>
      </c>
      <c r="B81" s="5">
        <v>9.09</v>
      </c>
    </row>
    <row r="82" spans="1:2" x14ac:dyDescent="0.15">
      <c r="A82" s="4">
        <v>34841</v>
      </c>
      <c r="B82" s="5">
        <v>9.1</v>
      </c>
    </row>
    <row r="83" spans="1:2" x14ac:dyDescent="0.15">
      <c r="A83" s="4">
        <v>34842</v>
      </c>
      <c r="B83" s="5">
        <v>9.06</v>
      </c>
    </row>
    <row r="84" spans="1:2" x14ac:dyDescent="0.15">
      <c r="A84" s="4">
        <v>34843</v>
      </c>
      <c r="B84" s="5">
        <v>8.94</v>
      </c>
    </row>
    <row r="85" spans="1:2" x14ac:dyDescent="0.15">
      <c r="A85" s="4">
        <v>34844</v>
      </c>
      <c r="B85" s="5">
        <v>8.74</v>
      </c>
    </row>
    <row r="86" spans="1:2" x14ac:dyDescent="0.15">
      <c r="A86" s="4">
        <v>34845</v>
      </c>
      <c r="B86" s="5">
        <v>8.81</v>
      </c>
    </row>
    <row r="87" spans="1:2" x14ac:dyDescent="0.15">
      <c r="A87" s="4">
        <v>34848</v>
      </c>
      <c r="B87" s="5">
        <v>8.82</v>
      </c>
    </row>
    <row r="88" spans="1:2" x14ac:dyDescent="0.15">
      <c r="A88" s="4">
        <v>34849</v>
      </c>
      <c r="B88" s="5">
        <v>8.83</v>
      </c>
    </row>
    <row r="89" spans="1:2" x14ac:dyDescent="0.15">
      <c r="A89" s="4">
        <v>34850</v>
      </c>
      <c r="B89" s="5">
        <v>8.94</v>
      </c>
    </row>
    <row r="90" spans="1:2" x14ac:dyDescent="0.15">
      <c r="A90" s="4">
        <v>34851</v>
      </c>
      <c r="B90" s="5">
        <v>9.0399999999999991</v>
      </c>
    </row>
    <row r="91" spans="1:2" x14ac:dyDescent="0.15">
      <c r="A91" s="4">
        <v>34852</v>
      </c>
      <c r="B91" s="5">
        <v>9</v>
      </c>
    </row>
    <row r="92" spans="1:2" x14ac:dyDescent="0.15">
      <c r="A92" s="4">
        <v>34855</v>
      </c>
      <c r="B92" s="5">
        <v>8.61</v>
      </c>
    </row>
    <row r="93" spans="1:2" x14ac:dyDescent="0.15">
      <c r="A93" s="4">
        <v>34856</v>
      </c>
      <c r="B93" s="5">
        <v>8.6300000000000008</v>
      </c>
    </row>
    <row r="94" spans="1:2" x14ac:dyDescent="0.15">
      <c r="A94" s="4">
        <v>34857</v>
      </c>
      <c r="B94" s="5">
        <v>8.7100000000000009</v>
      </c>
    </row>
    <row r="95" spans="1:2" x14ac:dyDescent="0.15">
      <c r="A95" s="4">
        <v>34858</v>
      </c>
      <c r="B95" s="5">
        <v>8.89</v>
      </c>
    </row>
    <row r="96" spans="1:2" x14ac:dyDescent="0.15">
      <c r="A96" s="4">
        <v>34859</v>
      </c>
      <c r="B96" s="5">
        <v>8.94</v>
      </c>
    </row>
    <row r="97" spans="1:2" x14ac:dyDescent="0.15">
      <c r="A97" s="4">
        <v>34862</v>
      </c>
    </row>
    <row r="98" spans="1:2" x14ac:dyDescent="0.15">
      <c r="A98" s="4">
        <v>34863</v>
      </c>
      <c r="B98" s="5">
        <v>8.94</v>
      </c>
    </row>
    <row r="99" spans="1:2" x14ac:dyDescent="0.15">
      <c r="A99" s="4">
        <v>34864</v>
      </c>
      <c r="B99" s="5">
        <v>8.83</v>
      </c>
    </row>
    <row r="100" spans="1:2" x14ac:dyDescent="0.15">
      <c r="A100" s="4">
        <v>34865</v>
      </c>
      <c r="B100" s="5">
        <v>8.8800000000000008</v>
      </c>
    </row>
    <row r="101" spans="1:2" x14ac:dyDescent="0.15">
      <c r="A101" s="4">
        <v>34866</v>
      </c>
      <c r="B101" s="5">
        <v>8.94</v>
      </c>
    </row>
    <row r="102" spans="1:2" x14ac:dyDescent="0.15">
      <c r="A102" s="4">
        <v>34869</v>
      </c>
      <c r="B102" s="5">
        <v>8.9499999999999993</v>
      </c>
    </row>
    <row r="103" spans="1:2" x14ac:dyDescent="0.15">
      <c r="A103" s="4">
        <v>34870</v>
      </c>
      <c r="B103" s="5">
        <v>8.91</v>
      </c>
    </row>
    <row r="104" spans="1:2" x14ac:dyDescent="0.15">
      <c r="A104" s="4">
        <v>34871</v>
      </c>
      <c r="B104" s="5">
        <v>8.7799999999999994</v>
      </c>
    </row>
    <row r="105" spans="1:2" x14ac:dyDescent="0.15">
      <c r="A105" s="4">
        <v>34872</v>
      </c>
      <c r="B105" s="5">
        <v>8.76</v>
      </c>
    </row>
    <row r="106" spans="1:2" x14ac:dyDescent="0.15">
      <c r="A106" s="4">
        <v>34873</v>
      </c>
      <c r="B106" s="5">
        <v>8.67</v>
      </c>
    </row>
    <row r="107" spans="1:2" x14ac:dyDescent="0.15">
      <c r="A107" s="4">
        <v>34876</v>
      </c>
      <c r="B107" s="5">
        <v>8.7799999999999994</v>
      </c>
    </row>
    <row r="108" spans="1:2" x14ac:dyDescent="0.15">
      <c r="A108" s="4">
        <v>34877</v>
      </c>
      <c r="B108" s="5">
        <v>8.8000000000000007</v>
      </c>
    </row>
    <row r="109" spans="1:2" x14ac:dyDescent="0.15">
      <c r="A109" s="4">
        <v>34878</v>
      </c>
      <c r="B109" s="5">
        <v>8.86</v>
      </c>
    </row>
    <row r="110" spans="1:2" x14ac:dyDescent="0.15">
      <c r="A110" s="4">
        <v>34879</v>
      </c>
      <c r="B110" s="5">
        <v>8.85</v>
      </c>
    </row>
    <row r="111" spans="1:2" x14ac:dyDescent="0.15">
      <c r="A111" s="4">
        <v>34880</v>
      </c>
      <c r="B111" s="5">
        <v>9.2100000000000009</v>
      </c>
    </row>
    <row r="112" spans="1:2" x14ac:dyDescent="0.15">
      <c r="A112" s="4">
        <v>34883</v>
      </c>
      <c r="B112" s="5">
        <v>9.18</v>
      </c>
    </row>
    <row r="113" spans="1:2" x14ac:dyDescent="0.15">
      <c r="A113" s="4">
        <v>34884</v>
      </c>
      <c r="B113" s="5">
        <v>9.1300000000000008</v>
      </c>
    </row>
    <row r="114" spans="1:2" x14ac:dyDescent="0.15">
      <c r="A114" s="4">
        <v>34885</v>
      </c>
      <c r="B114" s="5">
        <v>9.07</v>
      </c>
    </row>
    <row r="115" spans="1:2" x14ac:dyDescent="0.15">
      <c r="A115" s="4">
        <v>34886</v>
      </c>
      <c r="B115" s="5">
        <v>9.0500000000000007</v>
      </c>
    </row>
    <row r="116" spans="1:2" x14ac:dyDescent="0.15">
      <c r="A116" s="4">
        <v>34887</v>
      </c>
      <c r="B116" s="5">
        <v>8.74</v>
      </c>
    </row>
    <row r="117" spans="1:2" x14ac:dyDescent="0.15">
      <c r="A117" s="4">
        <v>34890</v>
      </c>
      <c r="B117" s="5">
        <v>8.75</v>
      </c>
    </row>
    <row r="118" spans="1:2" x14ac:dyDescent="0.15">
      <c r="A118" s="4">
        <v>34891</v>
      </c>
      <c r="B118" s="5">
        <v>8.8000000000000007</v>
      </c>
    </row>
    <row r="119" spans="1:2" x14ac:dyDescent="0.15">
      <c r="A119" s="4">
        <v>34892</v>
      </c>
      <c r="B119" s="5">
        <v>8.81</v>
      </c>
    </row>
    <row r="120" spans="1:2" x14ac:dyDescent="0.15">
      <c r="A120" s="4">
        <v>34893</v>
      </c>
      <c r="B120" s="5">
        <v>8.8000000000000007</v>
      </c>
    </row>
    <row r="121" spans="1:2" x14ac:dyDescent="0.15">
      <c r="A121" s="4">
        <v>34894</v>
      </c>
      <c r="B121" s="5">
        <v>8.7899999999999991</v>
      </c>
    </row>
    <row r="122" spans="1:2" x14ac:dyDescent="0.15">
      <c r="A122" s="4">
        <v>34897</v>
      </c>
      <c r="B122" s="5">
        <v>8.9700000000000006</v>
      </c>
    </row>
    <row r="123" spans="1:2" x14ac:dyDescent="0.15">
      <c r="A123" s="4">
        <v>34898</v>
      </c>
      <c r="B123" s="5">
        <v>9.07</v>
      </c>
    </row>
    <row r="124" spans="1:2" x14ac:dyDescent="0.15">
      <c r="A124" s="4">
        <v>34899</v>
      </c>
      <c r="B124" s="5">
        <v>9.17</v>
      </c>
    </row>
    <row r="125" spans="1:2" x14ac:dyDescent="0.15">
      <c r="A125" s="4">
        <v>34900</v>
      </c>
      <c r="B125" s="5">
        <v>9.31</v>
      </c>
    </row>
    <row r="126" spans="1:2" x14ac:dyDescent="0.15">
      <c r="A126" s="4">
        <v>34901</v>
      </c>
      <c r="B126" s="5">
        <v>9.18</v>
      </c>
    </row>
    <row r="127" spans="1:2" x14ac:dyDescent="0.15">
      <c r="A127" s="4">
        <v>34904</v>
      </c>
      <c r="B127" s="5">
        <v>9.2799999999999994</v>
      </c>
    </row>
    <row r="128" spans="1:2" x14ac:dyDescent="0.15">
      <c r="A128" s="4">
        <v>34905</v>
      </c>
      <c r="B128" s="5">
        <v>9.19</v>
      </c>
    </row>
    <row r="129" spans="1:2" x14ac:dyDescent="0.15">
      <c r="A129" s="4">
        <v>34906</v>
      </c>
      <c r="B129" s="5">
        <v>9.3000000000000007</v>
      </c>
    </row>
    <row r="130" spans="1:2" x14ac:dyDescent="0.15">
      <c r="A130" s="4">
        <v>34907</v>
      </c>
      <c r="B130" s="5">
        <v>9.4</v>
      </c>
    </row>
    <row r="131" spans="1:2" x14ac:dyDescent="0.15">
      <c r="A131" s="4">
        <v>34908</v>
      </c>
      <c r="B131" s="5">
        <v>9.31</v>
      </c>
    </row>
    <row r="132" spans="1:2" x14ac:dyDescent="0.15">
      <c r="A132" s="4">
        <v>34911</v>
      </c>
      <c r="B132" s="5">
        <v>9.42</v>
      </c>
    </row>
    <row r="133" spans="1:2" x14ac:dyDescent="0.15">
      <c r="A133" s="4">
        <v>34912</v>
      </c>
      <c r="B133" s="5">
        <v>9.2899999999999991</v>
      </c>
    </row>
    <row r="134" spans="1:2" x14ac:dyDescent="0.15">
      <c r="A134" s="4">
        <v>34913</v>
      </c>
      <c r="B134" s="5">
        <v>9.2200000000000006</v>
      </c>
    </row>
    <row r="135" spans="1:2" x14ac:dyDescent="0.15">
      <c r="A135" s="4">
        <v>34914</v>
      </c>
      <c r="B135" s="5">
        <v>9.23</v>
      </c>
    </row>
    <row r="136" spans="1:2" x14ac:dyDescent="0.15">
      <c r="A136" s="4">
        <v>34915</v>
      </c>
      <c r="B136" s="5">
        <v>9.35</v>
      </c>
    </row>
    <row r="137" spans="1:2" x14ac:dyDescent="0.15">
      <c r="A137" s="4">
        <v>34918</v>
      </c>
      <c r="B137" s="5">
        <v>9.2200000000000006</v>
      </c>
    </row>
    <row r="138" spans="1:2" x14ac:dyDescent="0.15">
      <c r="A138" s="4">
        <v>34919</v>
      </c>
      <c r="B138" s="5">
        <v>9.14</v>
      </c>
    </row>
    <row r="139" spans="1:2" x14ac:dyDescent="0.15">
      <c r="A139" s="4">
        <v>34920</v>
      </c>
      <c r="B139" s="5">
        <v>9.19</v>
      </c>
    </row>
    <row r="140" spans="1:2" x14ac:dyDescent="0.15">
      <c r="A140" s="4">
        <v>34921</v>
      </c>
      <c r="B140" s="5">
        <v>9.0500000000000007</v>
      </c>
    </row>
    <row r="141" spans="1:2" x14ac:dyDescent="0.15">
      <c r="A141" s="4">
        <v>34922</v>
      </c>
      <c r="B141" s="5">
        <v>8.9700000000000006</v>
      </c>
    </row>
    <row r="142" spans="1:2" x14ac:dyDescent="0.15">
      <c r="A142" s="4">
        <v>34925</v>
      </c>
      <c r="B142" s="5">
        <v>9.02</v>
      </c>
    </row>
    <row r="143" spans="1:2" x14ac:dyDescent="0.15">
      <c r="A143" s="4">
        <v>34926</v>
      </c>
      <c r="B143" s="5">
        <v>9.06</v>
      </c>
    </row>
    <row r="144" spans="1:2" x14ac:dyDescent="0.15">
      <c r="A144" s="4">
        <v>34927</v>
      </c>
      <c r="B144" s="5">
        <v>9.0500000000000007</v>
      </c>
    </row>
    <row r="145" spans="1:2" x14ac:dyDescent="0.15">
      <c r="A145" s="4">
        <v>34928</v>
      </c>
      <c r="B145" s="5">
        <v>9.07</v>
      </c>
    </row>
    <row r="146" spans="1:2" x14ac:dyDescent="0.15">
      <c r="A146" s="4">
        <v>34929</v>
      </c>
      <c r="B146" s="5">
        <v>9.06</v>
      </c>
    </row>
    <row r="147" spans="1:2" x14ac:dyDescent="0.15">
      <c r="A147" s="4">
        <v>34932</v>
      </c>
      <c r="B147" s="5">
        <v>9.0299999999999994</v>
      </c>
    </row>
    <row r="148" spans="1:2" x14ac:dyDescent="0.15">
      <c r="A148" s="4">
        <v>34933</v>
      </c>
      <c r="B148" s="5">
        <v>9.08</v>
      </c>
    </row>
    <row r="149" spans="1:2" x14ac:dyDescent="0.15">
      <c r="A149" s="4">
        <v>34934</v>
      </c>
      <c r="B149" s="5">
        <v>9.14</v>
      </c>
    </row>
    <row r="150" spans="1:2" x14ac:dyDescent="0.15">
      <c r="A150" s="4">
        <v>34935</v>
      </c>
      <c r="B150" s="5">
        <v>9.25</v>
      </c>
    </row>
    <row r="151" spans="1:2" x14ac:dyDescent="0.15">
      <c r="A151" s="4">
        <v>34936</v>
      </c>
      <c r="B151" s="5">
        <v>9.17</v>
      </c>
    </row>
    <row r="152" spans="1:2" x14ac:dyDescent="0.15">
      <c r="A152" s="4">
        <v>34939</v>
      </c>
      <c r="B152" s="5">
        <v>9.17</v>
      </c>
    </row>
    <row r="153" spans="1:2" x14ac:dyDescent="0.15">
      <c r="A153" s="4">
        <v>34940</v>
      </c>
      <c r="B153" s="5">
        <v>9.1199999999999992</v>
      </c>
    </row>
    <row r="154" spans="1:2" x14ac:dyDescent="0.15">
      <c r="A154" s="4">
        <v>34941</v>
      </c>
      <c r="B154" s="5">
        <v>9</v>
      </c>
    </row>
    <row r="155" spans="1:2" x14ac:dyDescent="0.15">
      <c r="A155" s="4">
        <v>34942</v>
      </c>
      <c r="B155" s="5">
        <v>8.98</v>
      </c>
    </row>
    <row r="156" spans="1:2" x14ac:dyDescent="0.15">
      <c r="A156" s="4">
        <v>34943</v>
      </c>
      <c r="B156" s="5">
        <v>8.89</v>
      </c>
    </row>
    <row r="157" spans="1:2" x14ac:dyDescent="0.15">
      <c r="A157" s="4">
        <v>34946</v>
      </c>
      <c r="B157" s="5">
        <v>8.85</v>
      </c>
    </row>
    <row r="158" spans="1:2" x14ac:dyDescent="0.15">
      <c r="A158" s="4">
        <v>34947</v>
      </c>
      <c r="B158" s="5">
        <v>8.84</v>
      </c>
    </row>
    <row r="159" spans="1:2" x14ac:dyDescent="0.15">
      <c r="A159" s="4">
        <v>34948</v>
      </c>
      <c r="B159" s="5">
        <v>8.73</v>
      </c>
    </row>
    <row r="160" spans="1:2" x14ac:dyDescent="0.15">
      <c r="A160" s="4">
        <v>34949</v>
      </c>
      <c r="B160" s="5">
        <v>8.81</v>
      </c>
    </row>
    <row r="161" spans="1:2" x14ac:dyDescent="0.15">
      <c r="A161" s="4">
        <v>34950</v>
      </c>
      <c r="B161" s="5">
        <v>8.73</v>
      </c>
    </row>
    <row r="162" spans="1:2" x14ac:dyDescent="0.15">
      <c r="A162" s="4">
        <v>34953</v>
      </c>
      <c r="B162" s="5">
        <v>8.76</v>
      </c>
    </row>
    <row r="163" spans="1:2" x14ac:dyDescent="0.15">
      <c r="A163" s="4">
        <v>34954</v>
      </c>
      <c r="B163" s="5">
        <v>8.77</v>
      </c>
    </row>
    <row r="164" spans="1:2" x14ac:dyDescent="0.15">
      <c r="A164" s="4">
        <v>34955</v>
      </c>
      <c r="B164" s="5">
        <v>8.58</v>
      </c>
    </row>
    <row r="165" spans="1:2" x14ac:dyDescent="0.15">
      <c r="A165" s="4">
        <v>34956</v>
      </c>
      <c r="B165" s="5">
        <v>8.6</v>
      </c>
    </row>
    <row r="166" spans="1:2" x14ac:dyDescent="0.15">
      <c r="A166" s="4">
        <v>34957</v>
      </c>
      <c r="B166" s="5">
        <v>8.5299999999999994</v>
      </c>
    </row>
    <row r="167" spans="1:2" x14ac:dyDescent="0.15">
      <c r="A167" s="4">
        <v>34960</v>
      </c>
      <c r="B167" s="5">
        <v>8.56</v>
      </c>
    </row>
    <row r="168" spans="1:2" x14ac:dyDescent="0.15">
      <c r="A168" s="4">
        <v>34961</v>
      </c>
      <c r="B168" s="5">
        <v>8.6300000000000008</v>
      </c>
    </row>
    <row r="169" spans="1:2" x14ac:dyDescent="0.15">
      <c r="A169" s="4">
        <v>34962</v>
      </c>
      <c r="B169" s="5">
        <v>8.6199999999999992</v>
      </c>
    </row>
    <row r="170" spans="1:2" x14ac:dyDescent="0.15">
      <c r="A170" s="4">
        <v>34963</v>
      </c>
      <c r="B170" s="5">
        <v>8.6</v>
      </c>
    </row>
    <row r="171" spans="1:2" x14ac:dyDescent="0.15">
      <c r="A171" s="4">
        <v>34964</v>
      </c>
      <c r="B171" s="5">
        <v>8.68</v>
      </c>
    </row>
    <row r="172" spans="1:2" x14ac:dyDescent="0.15">
      <c r="A172" s="4">
        <v>34967</v>
      </c>
      <c r="B172" s="5">
        <v>8.7200000000000006</v>
      </c>
    </row>
    <row r="173" spans="1:2" x14ac:dyDescent="0.15">
      <c r="A173" s="4">
        <v>34968</v>
      </c>
      <c r="B173" s="5">
        <v>8.68</v>
      </c>
    </row>
    <row r="174" spans="1:2" x14ac:dyDescent="0.15">
      <c r="A174" s="4">
        <v>34969</v>
      </c>
      <c r="B174" s="5">
        <v>8.64</v>
      </c>
    </row>
    <row r="175" spans="1:2" x14ac:dyDescent="0.15">
      <c r="A175" s="4">
        <v>34970</v>
      </c>
      <c r="B175" s="5">
        <v>8.6199999999999992</v>
      </c>
    </row>
    <row r="176" spans="1:2" x14ac:dyDescent="0.15">
      <c r="A176" s="4">
        <v>34971</v>
      </c>
      <c r="B176" s="5">
        <v>8.57</v>
      </c>
    </row>
    <row r="177" spans="1:2" x14ac:dyDescent="0.15">
      <c r="A177" s="4">
        <v>34974</v>
      </c>
      <c r="B177" s="5">
        <v>8.5</v>
      </c>
    </row>
    <row r="178" spans="1:2" x14ac:dyDescent="0.15">
      <c r="A178" s="4">
        <v>34975</v>
      </c>
      <c r="B178" s="5">
        <v>8.56</v>
      </c>
    </row>
    <row r="179" spans="1:2" x14ac:dyDescent="0.15">
      <c r="A179" s="4">
        <v>34976</v>
      </c>
      <c r="B179" s="5">
        <v>8.5500000000000007</v>
      </c>
    </row>
    <row r="180" spans="1:2" x14ac:dyDescent="0.15">
      <c r="A180" s="4">
        <v>34977</v>
      </c>
      <c r="B180" s="5">
        <v>8.51</v>
      </c>
    </row>
    <row r="181" spans="1:2" x14ac:dyDescent="0.15">
      <c r="A181" s="4">
        <v>34978</v>
      </c>
      <c r="B181" s="5">
        <v>8.5</v>
      </c>
    </row>
    <row r="182" spans="1:2" x14ac:dyDescent="0.15">
      <c r="A182" s="4">
        <v>34981</v>
      </c>
      <c r="B182" s="5">
        <v>8.48</v>
      </c>
    </row>
    <row r="183" spans="1:2" x14ac:dyDescent="0.15">
      <c r="A183" s="4">
        <v>34982</v>
      </c>
      <c r="B183" s="5">
        <v>8.5299999999999994</v>
      </c>
    </row>
    <row r="184" spans="1:2" x14ac:dyDescent="0.15">
      <c r="A184" s="4">
        <v>34983</v>
      </c>
      <c r="B184" s="5">
        <v>8.58</v>
      </c>
    </row>
    <row r="185" spans="1:2" x14ac:dyDescent="0.15">
      <c r="A185" s="4">
        <v>34984</v>
      </c>
      <c r="B185" s="5">
        <v>8.5500000000000007</v>
      </c>
    </row>
    <row r="186" spans="1:2" x14ac:dyDescent="0.15">
      <c r="A186" s="4">
        <v>34985</v>
      </c>
      <c r="B186" s="5">
        <v>8.43</v>
      </c>
    </row>
    <row r="187" spans="1:2" x14ac:dyDescent="0.15">
      <c r="A187" s="4">
        <v>34988</v>
      </c>
      <c r="B187" s="5">
        <v>8.32</v>
      </c>
    </row>
    <row r="188" spans="1:2" x14ac:dyDescent="0.15">
      <c r="A188" s="4">
        <v>34989</v>
      </c>
      <c r="B188" s="5">
        <v>8.2799999999999994</v>
      </c>
    </row>
    <row r="189" spans="1:2" x14ac:dyDescent="0.15">
      <c r="A189" s="4">
        <v>34990</v>
      </c>
      <c r="B189" s="5">
        <v>8.33</v>
      </c>
    </row>
    <row r="190" spans="1:2" x14ac:dyDescent="0.15">
      <c r="A190" s="4">
        <v>34991</v>
      </c>
      <c r="B190" s="5">
        <v>8.3699999999999992</v>
      </c>
    </row>
    <row r="191" spans="1:2" x14ac:dyDescent="0.15">
      <c r="A191" s="4">
        <v>34992</v>
      </c>
      <c r="B191" s="5">
        <v>8.4</v>
      </c>
    </row>
    <row r="192" spans="1:2" x14ac:dyDescent="0.15">
      <c r="A192" s="4">
        <v>34995</v>
      </c>
      <c r="B192" s="5">
        <v>8.52</v>
      </c>
    </row>
    <row r="193" spans="1:2" x14ac:dyDescent="0.15">
      <c r="A193" s="4">
        <v>34996</v>
      </c>
      <c r="B193" s="5">
        <v>8.52</v>
      </c>
    </row>
    <row r="194" spans="1:2" x14ac:dyDescent="0.15">
      <c r="A194" s="4">
        <v>34997</v>
      </c>
      <c r="B194" s="5">
        <v>8.66</v>
      </c>
    </row>
    <row r="195" spans="1:2" x14ac:dyDescent="0.15">
      <c r="A195" s="4">
        <v>34998</v>
      </c>
      <c r="B195" s="5">
        <v>8.5</v>
      </c>
    </row>
    <row r="196" spans="1:2" x14ac:dyDescent="0.15">
      <c r="A196" s="4">
        <v>34999</v>
      </c>
      <c r="B196" s="5">
        <v>8.64</v>
      </c>
    </row>
    <row r="197" spans="1:2" x14ac:dyDescent="0.15">
      <c r="A197" s="4">
        <v>35002</v>
      </c>
      <c r="B197" s="5">
        <v>8.68</v>
      </c>
    </row>
    <row r="198" spans="1:2" x14ac:dyDescent="0.15">
      <c r="A198" s="4">
        <v>35003</v>
      </c>
      <c r="B198" s="5">
        <v>8.7799999999999994</v>
      </c>
    </row>
    <row r="199" spans="1:2" x14ac:dyDescent="0.15">
      <c r="A199" s="4">
        <v>35004</v>
      </c>
      <c r="B199" s="5">
        <v>8.74</v>
      </c>
    </row>
    <row r="200" spans="1:2" x14ac:dyDescent="0.15">
      <c r="A200" s="4">
        <v>35005</v>
      </c>
      <c r="B200" s="5">
        <v>8.68</v>
      </c>
    </row>
    <row r="201" spans="1:2" x14ac:dyDescent="0.15">
      <c r="A201" s="4">
        <v>35006</v>
      </c>
      <c r="B201" s="5">
        <v>8.58</v>
      </c>
    </row>
    <row r="202" spans="1:2" x14ac:dyDescent="0.15">
      <c r="A202" s="4">
        <v>35009</v>
      </c>
      <c r="B202" s="5">
        <v>8.67</v>
      </c>
    </row>
    <row r="203" spans="1:2" x14ac:dyDescent="0.15">
      <c r="A203" s="4">
        <v>35010</v>
      </c>
      <c r="B203" s="5">
        <v>8.73</v>
      </c>
    </row>
    <row r="204" spans="1:2" x14ac:dyDescent="0.15">
      <c r="A204" s="4">
        <v>35011</v>
      </c>
      <c r="B204" s="5">
        <v>8.65</v>
      </c>
    </row>
    <row r="205" spans="1:2" x14ac:dyDescent="0.15">
      <c r="A205" s="4">
        <v>35012</v>
      </c>
      <c r="B205" s="5">
        <v>8.5500000000000007</v>
      </c>
    </row>
    <row r="206" spans="1:2" x14ac:dyDescent="0.15">
      <c r="A206" s="4">
        <v>35013</v>
      </c>
      <c r="B206" s="5">
        <v>8.59</v>
      </c>
    </row>
    <row r="207" spans="1:2" x14ac:dyDescent="0.15">
      <c r="A207" s="4">
        <v>35016</v>
      </c>
      <c r="B207" s="5">
        <v>8.67</v>
      </c>
    </row>
    <row r="208" spans="1:2" x14ac:dyDescent="0.15">
      <c r="A208" s="4">
        <v>35017</v>
      </c>
      <c r="B208" s="5">
        <v>8.6</v>
      </c>
    </row>
    <row r="209" spans="1:2" x14ac:dyDescent="0.15">
      <c r="A209" s="4">
        <v>35018</v>
      </c>
      <c r="B209" s="5">
        <v>8.6</v>
      </c>
    </row>
    <row r="210" spans="1:2" x14ac:dyDescent="0.15">
      <c r="A210" s="4">
        <v>35019</v>
      </c>
      <c r="B210" s="5">
        <v>8.5399999999999991</v>
      </c>
    </row>
    <row r="211" spans="1:2" x14ac:dyDescent="0.15">
      <c r="A211" s="4">
        <v>35020</v>
      </c>
      <c r="B211" s="5">
        <v>8.48</v>
      </c>
    </row>
    <row r="212" spans="1:2" x14ac:dyDescent="0.15">
      <c r="A212" s="4">
        <v>35023</v>
      </c>
      <c r="B212" s="5">
        <v>8.41</v>
      </c>
    </row>
    <row r="213" spans="1:2" x14ac:dyDescent="0.15">
      <c r="A213" s="4">
        <v>35024</v>
      </c>
      <c r="B213" s="5">
        <v>8.41</v>
      </c>
    </row>
    <row r="214" spans="1:2" x14ac:dyDescent="0.15">
      <c r="A214" s="4">
        <v>35025</v>
      </c>
      <c r="B214" s="5">
        <v>8.41</v>
      </c>
    </row>
    <row r="215" spans="1:2" x14ac:dyDescent="0.15">
      <c r="A215" s="4">
        <v>35026</v>
      </c>
      <c r="B215" s="5">
        <v>8.36</v>
      </c>
    </row>
    <row r="216" spans="1:2" x14ac:dyDescent="0.15">
      <c r="A216" s="4">
        <v>35027</v>
      </c>
      <c r="B216" s="5">
        <v>8.33</v>
      </c>
    </row>
    <row r="217" spans="1:2" x14ac:dyDescent="0.15">
      <c r="A217" s="4">
        <v>35030</v>
      </c>
      <c r="B217" s="5">
        <v>8.2100000000000009</v>
      </c>
    </row>
    <row r="218" spans="1:2" x14ac:dyDescent="0.15">
      <c r="A218" s="4">
        <v>35031</v>
      </c>
      <c r="B218" s="5">
        <v>8.2799999999999994</v>
      </c>
    </row>
    <row r="219" spans="1:2" x14ac:dyDescent="0.15">
      <c r="A219" s="4">
        <v>35032</v>
      </c>
      <c r="B219" s="5">
        <v>8.23</v>
      </c>
    </row>
    <row r="220" spans="1:2" x14ac:dyDescent="0.15">
      <c r="A220" s="4">
        <v>35033</v>
      </c>
      <c r="B220" s="5">
        <v>8.17</v>
      </c>
    </row>
    <row r="221" spans="1:2" x14ac:dyDescent="0.15">
      <c r="A221" s="4">
        <v>35034</v>
      </c>
      <c r="B221" s="5">
        <v>8.1300000000000008</v>
      </c>
    </row>
    <row r="222" spans="1:2" x14ac:dyDescent="0.15">
      <c r="A222" s="4">
        <v>35037</v>
      </c>
      <c r="B222" s="5">
        <v>8.09</v>
      </c>
    </row>
    <row r="223" spans="1:2" x14ac:dyDescent="0.15">
      <c r="A223" s="4">
        <v>35038</v>
      </c>
      <c r="B223" s="5">
        <v>8.15</v>
      </c>
    </row>
    <row r="224" spans="1:2" x14ac:dyDescent="0.15">
      <c r="A224" s="4">
        <v>35039</v>
      </c>
      <c r="B224" s="5">
        <v>8.16</v>
      </c>
    </row>
    <row r="225" spans="1:2" x14ac:dyDescent="0.15">
      <c r="A225" s="4">
        <v>35040</v>
      </c>
      <c r="B225" s="5">
        <v>8.1999999999999993</v>
      </c>
    </row>
    <row r="226" spans="1:2" x14ac:dyDescent="0.15">
      <c r="A226" s="4">
        <v>35041</v>
      </c>
      <c r="B226" s="5">
        <v>8.27</v>
      </c>
    </row>
    <row r="227" spans="1:2" x14ac:dyDescent="0.15">
      <c r="A227" s="4">
        <v>35044</v>
      </c>
      <c r="B227" s="5">
        <v>8.3000000000000007</v>
      </c>
    </row>
    <row r="228" spans="1:2" x14ac:dyDescent="0.15">
      <c r="A228" s="4">
        <v>35045</v>
      </c>
      <c r="B228" s="5">
        <v>8.31</v>
      </c>
    </row>
    <row r="229" spans="1:2" x14ac:dyDescent="0.15">
      <c r="A229" s="4">
        <v>35046</v>
      </c>
      <c r="B229" s="5">
        <v>8.2899999999999991</v>
      </c>
    </row>
    <row r="230" spans="1:2" x14ac:dyDescent="0.15">
      <c r="A230" s="4">
        <v>35047</v>
      </c>
      <c r="B230" s="5">
        <v>8.2100000000000009</v>
      </c>
    </row>
    <row r="231" spans="1:2" x14ac:dyDescent="0.15">
      <c r="A231" s="4">
        <v>35048</v>
      </c>
      <c r="B231" s="5">
        <v>8.34</v>
      </c>
    </row>
    <row r="232" spans="1:2" x14ac:dyDescent="0.15">
      <c r="A232" s="4">
        <v>35051</v>
      </c>
      <c r="B232" s="5">
        <v>8.41</v>
      </c>
    </row>
    <row r="233" spans="1:2" x14ac:dyDescent="0.15">
      <c r="A233" s="4">
        <v>35052</v>
      </c>
      <c r="B233" s="5">
        <v>8.4499999999999993</v>
      </c>
    </row>
    <row r="234" spans="1:2" x14ac:dyDescent="0.15">
      <c r="A234" s="4">
        <v>35053</v>
      </c>
      <c r="B234" s="5">
        <v>8.3000000000000007</v>
      </c>
    </row>
    <row r="235" spans="1:2" x14ac:dyDescent="0.15">
      <c r="A235" s="4">
        <v>35054</v>
      </c>
      <c r="B235" s="5">
        <v>8.33</v>
      </c>
    </row>
    <row r="236" spans="1:2" x14ac:dyDescent="0.15">
      <c r="A236" s="4">
        <v>35055</v>
      </c>
      <c r="B236" s="5">
        <v>8.2799999999999994</v>
      </c>
    </row>
    <row r="237" spans="1:2" x14ac:dyDescent="0.15">
      <c r="A237" s="4">
        <v>35059</v>
      </c>
    </row>
    <row r="238" spans="1:2" x14ac:dyDescent="0.15">
      <c r="A238" s="4">
        <v>35060</v>
      </c>
      <c r="B238" s="5">
        <v>8.2200000000000006</v>
      </c>
    </row>
    <row r="239" spans="1:2" x14ac:dyDescent="0.15">
      <c r="A239" s="4">
        <v>35061</v>
      </c>
      <c r="B239" s="5">
        <v>8.2200000000000006</v>
      </c>
    </row>
    <row r="240" spans="1:2" x14ac:dyDescent="0.15">
      <c r="A240" s="4">
        <v>35062</v>
      </c>
      <c r="B240" s="5">
        <v>8.18</v>
      </c>
    </row>
    <row r="241" spans="1:2" x14ac:dyDescent="0.15">
      <c r="A241" s="4">
        <v>35066</v>
      </c>
      <c r="B241" s="5">
        <v>8.09</v>
      </c>
    </row>
    <row r="242" spans="1:2" x14ac:dyDescent="0.15">
      <c r="A242" s="4">
        <v>35067</v>
      </c>
      <c r="B242" s="5">
        <v>8.0399999999999991</v>
      </c>
    </row>
    <row r="243" spans="1:2" x14ac:dyDescent="0.15">
      <c r="A243" s="4">
        <v>35068</v>
      </c>
      <c r="B243" s="5">
        <v>8.06</v>
      </c>
    </row>
    <row r="244" spans="1:2" x14ac:dyDescent="0.15">
      <c r="A244" s="4">
        <v>35069</v>
      </c>
      <c r="B244" s="5">
        <v>8.1199999999999992</v>
      </c>
    </row>
    <row r="245" spans="1:2" x14ac:dyDescent="0.15">
      <c r="A245" s="4">
        <v>35072</v>
      </c>
      <c r="B245" s="5">
        <v>8.09</v>
      </c>
    </row>
    <row r="246" spans="1:2" x14ac:dyDescent="0.15">
      <c r="A246" s="4">
        <v>35073</v>
      </c>
      <c r="B246" s="5">
        <v>8.07</v>
      </c>
    </row>
    <row r="247" spans="1:2" x14ac:dyDescent="0.15">
      <c r="A247" s="4">
        <v>35074</v>
      </c>
      <c r="B247" s="5">
        <v>8.1</v>
      </c>
    </row>
    <row r="248" spans="1:2" x14ac:dyDescent="0.15">
      <c r="A248" s="4">
        <v>35075</v>
      </c>
      <c r="B248" s="5">
        <v>8.31</v>
      </c>
    </row>
    <row r="249" spans="1:2" x14ac:dyDescent="0.15">
      <c r="A249" s="4">
        <v>35076</v>
      </c>
      <c r="B249" s="5">
        <v>8.24</v>
      </c>
    </row>
    <row r="250" spans="1:2" x14ac:dyDescent="0.15">
      <c r="A250" s="4">
        <v>35079</v>
      </c>
      <c r="B250" s="5">
        <v>8.27</v>
      </c>
    </row>
    <row r="251" spans="1:2" x14ac:dyDescent="0.15">
      <c r="A251" s="4">
        <v>35080</v>
      </c>
      <c r="B251" s="5">
        <v>8.1999999999999993</v>
      </c>
    </row>
    <row r="252" spans="1:2" x14ac:dyDescent="0.15">
      <c r="A252" s="4">
        <v>35081</v>
      </c>
      <c r="B252" s="5">
        <v>8.11</v>
      </c>
    </row>
    <row r="253" spans="1:2" x14ac:dyDescent="0.15">
      <c r="A253" s="4">
        <v>35082</v>
      </c>
      <c r="B253" s="5">
        <v>8.14</v>
      </c>
    </row>
    <row r="254" spans="1:2" x14ac:dyDescent="0.15">
      <c r="A254" s="4">
        <v>35083</v>
      </c>
      <c r="B254" s="5">
        <v>8.06</v>
      </c>
    </row>
    <row r="255" spans="1:2" x14ac:dyDescent="0.15">
      <c r="A255" s="4">
        <v>35086</v>
      </c>
      <c r="B255" s="5">
        <v>8.08</v>
      </c>
    </row>
    <row r="256" spans="1:2" x14ac:dyDescent="0.15">
      <c r="A256" s="4">
        <v>35087</v>
      </c>
      <c r="B256" s="5">
        <v>8.1199999999999992</v>
      </c>
    </row>
    <row r="257" spans="1:2" x14ac:dyDescent="0.15">
      <c r="A257" s="4">
        <v>35088</v>
      </c>
      <c r="B257" s="5">
        <v>8.08</v>
      </c>
    </row>
    <row r="258" spans="1:2" x14ac:dyDescent="0.15">
      <c r="A258" s="4">
        <v>35089</v>
      </c>
      <c r="B258" s="5">
        <v>7.97</v>
      </c>
    </row>
    <row r="259" spans="1:2" x14ac:dyDescent="0.15">
      <c r="A259" s="4">
        <v>35090</v>
      </c>
    </row>
    <row r="260" spans="1:2" x14ac:dyDescent="0.15">
      <c r="A260" s="4">
        <v>35093</v>
      </c>
      <c r="B260" s="5">
        <v>8.07</v>
      </c>
    </row>
    <row r="261" spans="1:2" x14ac:dyDescent="0.15">
      <c r="A261" s="4">
        <v>35094</v>
      </c>
      <c r="B261" s="5">
        <v>8.1300000000000008</v>
      </c>
    </row>
    <row r="262" spans="1:2" x14ac:dyDescent="0.15">
      <c r="A262" s="4">
        <v>35095</v>
      </c>
      <c r="B262" s="5">
        <v>8.01</v>
      </c>
    </row>
    <row r="263" spans="1:2" x14ac:dyDescent="0.15">
      <c r="A263" s="4">
        <v>35096</v>
      </c>
      <c r="B263" s="5">
        <v>7.97</v>
      </c>
    </row>
    <row r="264" spans="1:2" x14ac:dyDescent="0.15">
      <c r="A264" s="4">
        <v>35097</v>
      </c>
      <c r="B264" s="5">
        <v>8.01</v>
      </c>
    </row>
    <row r="265" spans="1:2" x14ac:dyDescent="0.15">
      <c r="A265" s="4">
        <v>35100</v>
      </c>
      <c r="B265" s="5">
        <v>8.11</v>
      </c>
    </row>
    <row r="266" spans="1:2" x14ac:dyDescent="0.15">
      <c r="A266" s="4">
        <v>35101</v>
      </c>
      <c r="B266" s="5">
        <v>8.1</v>
      </c>
    </row>
    <row r="267" spans="1:2" x14ac:dyDescent="0.15">
      <c r="A267" s="4">
        <v>35102</v>
      </c>
      <c r="B267" s="5">
        <v>8.0399999999999991</v>
      </c>
    </row>
    <row r="268" spans="1:2" x14ac:dyDescent="0.15">
      <c r="A268" s="4">
        <v>35103</v>
      </c>
      <c r="B268" s="5">
        <v>8.0299999999999994</v>
      </c>
    </row>
    <row r="269" spans="1:2" x14ac:dyDescent="0.15">
      <c r="A269" s="4">
        <v>35104</v>
      </c>
      <c r="B269" s="5">
        <v>8</v>
      </c>
    </row>
    <row r="270" spans="1:2" x14ac:dyDescent="0.15">
      <c r="A270" s="4">
        <v>35107</v>
      </c>
      <c r="B270" s="5">
        <v>8.0399999999999991</v>
      </c>
    </row>
    <row r="271" spans="1:2" x14ac:dyDescent="0.15">
      <c r="A271" s="4">
        <v>35108</v>
      </c>
      <c r="B271" s="5">
        <v>7.94</v>
      </c>
    </row>
    <row r="272" spans="1:2" x14ac:dyDescent="0.15">
      <c r="A272" s="4">
        <v>35109</v>
      </c>
      <c r="B272" s="5">
        <v>7.99</v>
      </c>
    </row>
    <row r="273" spans="1:2" x14ac:dyDescent="0.15">
      <c r="A273" s="4">
        <v>35110</v>
      </c>
      <c r="B273" s="5">
        <v>8.0299999999999994</v>
      </c>
    </row>
    <row r="274" spans="1:2" x14ac:dyDescent="0.15">
      <c r="A274" s="4">
        <v>35111</v>
      </c>
      <c r="B274" s="5">
        <v>8.09</v>
      </c>
    </row>
    <row r="275" spans="1:2" x14ac:dyDescent="0.15">
      <c r="A275" s="4">
        <v>35114</v>
      </c>
      <c r="B275" s="5">
        <v>8.27</v>
      </c>
    </row>
    <row r="276" spans="1:2" x14ac:dyDescent="0.15">
      <c r="A276" s="4">
        <v>35115</v>
      </c>
      <c r="B276" s="5">
        <v>8.2899999999999991</v>
      </c>
    </row>
    <row r="277" spans="1:2" x14ac:dyDescent="0.15">
      <c r="A277" s="4">
        <v>35116</v>
      </c>
      <c r="B277" s="5">
        <v>8.7100000000000009</v>
      </c>
    </row>
    <row r="278" spans="1:2" x14ac:dyDescent="0.15">
      <c r="A278" s="4">
        <v>35117</v>
      </c>
      <c r="B278" s="5">
        <v>8.5299999999999994</v>
      </c>
    </row>
    <row r="279" spans="1:2" x14ac:dyDescent="0.15">
      <c r="A279" s="4">
        <v>35118</v>
      </c>
      <c r="B279" s="5">
        <v>8.5</v>
      </c>
    </row>
    <row r="280" spans="1:2" x14ac:dyDescent="0.15">
      <c r="A280" s="4">
        <v>35121</v>
      </c>
      <c r="B280" s="5">
        <v>8.6</v>
      </c>
    </row>
    <row r="281" spans="1:2" x14ac:dyDescent="0.15">
      <c r="A281" s="4">
        <v>35122</v>
      </c>
      <c r="B281" s="5">
        <v>8.66</v>
      </c>
    </row>
    <row r="282" spans="1:2" x14ac:dyDescent="0.15">
      <c r="A282" s="4">
        <v>35123</v>
      </c>
      <c r="B282" s="5">
        <v>8.7200000000000006</v>
      </c>
    </row>
    <row r="283" spans="1:2" x14ac:dyDescent="0.15">
      <c r="A283" s="4">
        <v>35124</v>
      </c>
      <c r="B283" s="5">
        <v>8.59</v>
      </c>
    </row>
    <row r="284" spans="1:2" x14ac:dyDescent="0.15">
      <c r="A284" s="4">
        <v>35125</v>
      </c>
      <c r="B284" s="5">
        <v>8.5299999999999994</v>
      </c>
    </row>
    <row r="285" spans="1:2" x14ac:dyDescent="0.15">
      <c r="A285" s="4">
        <v>35128</v>
      </c>
      <c r="B285" s="5">
        <v>8.32</v>
      </c>
    </row>
    <row r="286" spans="1:2" x14ac:dyDescent="0.15">
      <c r="A286" s="4">
        <v>35129</v>
      </c>
      <c r="B286" s="5">
        <v>8.39</v>
      </c>
    </row>
    <row r="287" spans="1:2" x14ac:dyDescent="0.15">
      <c r="A287" s="4">
        <v>35130</v>
      </c>
      <c r="B287" s="5">
        <v>8.4700000000000006</v>
      </c>
    </row>
    <row r="288" spans="1:2" x14ac:dyDescent="0.15">
      <c r="A288" s="4">
        <v>35131</v>
      </c>
      <c r="B288" s="5">
        <v>8.69</v>
      </c>
    </row>
    <row r="289" spans="1:2" x14ac:dyDescent="0.15">
      <c r="A289" s="4">
        <v>35132</v>
      </c>
      <c r="B289" s="5">
        <v>8.65</v>
      </c>
    </row>
    <row r="290" spans="1:2" x14ac:dyDescent="0.15">
      <c r="A290" s="4">
        <v>35135</v>
      </c>
      <c r="B290" s="5">
        <v>9.1300000000000008</v>
      </c>
    </row>
    <row r="291" spans="1:2" x14ac:dyDescent="0.15">
      <c r="A291" s="4">
        <v>35136</v>
      </c>
      <c r="B291" s="5">
        <v>8.8699999999999992</v>
      </c>
    </row>
    <row r="292" spans="1:2" x14ac:dyDescent="0.15">
      <c r="A292" s="4">
        <v>35137</v>
      </c>
      <c r="B292" s="5">
        <v>8.85</v>
      </c>
    </row>
    <row r="293" spans="1:2" x14ac:dyDescent="0.15">
      <c r="A293" s="4">
        <v>35138</v>
      </c>
      <c r="B293" s="5">
        <v>8.85</v>
      </c>
    </row>
    <row r="294" spans="1:2" x14ac:dyDescent="0.15">
      <c r="A294" s="4">
        <v>35139</v>
      </c>
      <c r="B294" s="5">
        <v>8.9499999999999993</v>
      </c>
    </row>
    <row r="295" spans="1:2" x14ac:dyDescent="0.15">
      <c r="A295" s="4">
        <v>35142</v>
      </c>
      <c r="B295" s="5">
        <v>9.0299999999999994</v>
      </c>
    </row>
    <row r="296" spans="1:2" x14ac:dyDescent="0.15">
      <c r="A296" s="4">
        <v>35143</v>
      </c>
      <c r="B296" s="5">
        <v>8.91</v>
      </c>
    </row>
    <row r="297" spans="1:2" x14ac:dyDescent="0.15">
      <c r="A297" s="4">
        <v>35144</v>
      </c>
      <c r="B297" s="5">
        <v>9.0399999999999991</v>
      </c>
    </row>
    <row r="298" spans="1:2" x14ac:dyDescent="0.15">
      <c r="A298" s="4">
        <v>35145</v>
      </c>
      <c r="B298" s="5">
        <v>8.91</v>
      </c>
    </row>
    <row r="299" spans="1:2" x14ac:dyDescent="0.15">
      <c r="A299" s="4">
        <v>35146</v>
      </c>
      <c r="B299" s="5">
        <v>8.9700000000000006</v>
      </c>
    </row>
    <row r="300" spans="1:2" x14ac:dyDescent="0.15">
      <c r="A300" s="4">
        <v>35149</v>
      </c>
      <c r="B300" s="5">
        <v>8.93</v>
      </c>
    </row>
    <row r="301" spans="1:2" x14ac:dyDescent="0.15">
      <c r="A301" s="4">
        <v>35150</v>
      </c>
      <c r="B301" s="5">
        <v>8.85</v>
      </c>
    </row>
    <row r="302" spans="1:2" x14ac:dyDescent="0.15">
      <c r="A302" s="4">
        <v>35151</v>
      </c>
      <c r="B302" s="5">
        <v>8.84</v>
      </c>
    </row>
    <row r="303" spans="1:2" x14ac:dyDescent="0.15">
      <c r="A303" s="4">
        <v>35152</v>
      </c>
      <c r="B303" s="5">
        <v>8.91</v>
      </c>
    </row>
    <row r="304" spans="1:2" x14ac:dyDescent="0.15">
      <c r="A304" s="4">
        <v>35153</v>
      </c>
      <c r="B304" s="5">
        <v>8.8800000000000008</v>
      </c>
    </row>
    <row r="305" spans="1:2" x14ac:dyDescent="0.15">
      <c r="A305" s="4">
        <v>35156</v>
      </c>
      <c r="B305" s="5">
        <v>8.81</v>
      </c>
    </row>
    <row r="306" spans="1:2" x14ac:dyDescent="0.15">
      <c r="A306" s="4">
        <v>35157</v>
      </c>
      <c r="B306" s="5">
        <v>8.74</v>
      </c>
    </row>
    <row r="307" spans="1:2" x14ac:dyDescent="0.15">
      <c r="A307" s="4">
        <v>35158</v>
      </c>
      <c r="B307" s="5">
        <v>8.8000000000000007</v>
      </c>
    </row>
    <row r="308" spans="1:2" x14ac:dyDescent="0.15">
      <c r="A308" s="4">
        <v>35159</v>
      </c>
      <c r="B308" s="5">
        <v>8.77</v>
      </c>
    </row>
    <row r="309" spans="1:2" x14ac:dyDescent="0.15">
      <c r="A309" s="4">
        <v>35160</v>
      </c>
    </row>
    <row r="310" spans="1:2" x14ac:dyDescent="0.15">
      <c r="A310" s="4">
        <v>35163</v>
      </c>
    </row>
    <row r="311" spans="1:2" x14ac:dyDescent="0.15">
      <c r="A311" s="4">
        <v>35164</v>
      </c>
      <c r="B311" s="5">
        <v>8.99</v>
      </c>
    </row>
    <row r="312" spans="1:2" x14ac:dyDescent="0.15">
      <c r="A312" s="4">
        <v>35165</v>
      </c>
      <c r="B312" s="5">
        <v>9</v>
      </c>
    </row>
    <row r="313" spans="1:2" x14ac:dyDescent="0.15">
      <c r="A313" s="4">
        <v>35166</v>
      </c>
      <c r="B313" s="5">
        <v>9.06</v>
      </c>
    </row>
    <row r="314" spans="1:2" x14ac:dyDescent="0.15">
      <c r="A314" s="4">
        <v>35167</v>
      </c>
      <c r="B314" s="5">
        <v>9.0299999999999994</v>
      </c>
    </row>
    <row r="315" spans="1:2" x14ac:dyDescent="0.15">
      <c r="A315" s="4">
        <v>35170</v>
      </c>
      <c r="B315" s="5">
        <v>8.9499999999999993</v>
      </c>
    </row>
    <row r="316" spans="1:2" x14ac:dyDescent="0.15">
      <c r="A316" s="4">
        <v>35171</v>
      </c>
      <c r="B316" s="5">
        <v>9</v>
      </c>
    </row>
    <row r="317" spans="1:2" x14ac:dyDescent="0.15">
      <c r="A317" s="4">
        <v>35172</v>
      </c>
      <c r="B317" s="5">
        <v>9.0299999999999994</v>
      </c>
    </row>
    <row r="318" spans="1:2" x14ac:dyDescent="0.15">
      <c r="A318" s="4">
        <v>35173</v>
      </c>
      <c r="B318" s="5">
        <v>9.02</v>
      </c>
    </row>
    <row r="319" spans="1:2" x14ac:dyDescent="0.15">
      <c r="A319" s="4">
        <v>35174</v>
      </c>
      <c r="B319" s="5">
        <v>8.9499999999999993</v>
      </c>
    </row>
    <row r="320" spans="1:2" x14ac:dyDescent="0.15">
      <c r="A320" s="4">
        <v>35177</v>
      </c>
      <c r="B320" s="5">
        <v>8.8699999999999992</v>
      </c>
    </row>
    <row r="321" spans="1:2" x14ac:dyDescent="0.15">
      <c r="A321" s="4">
        <v>35178</v>
      </c>
      <c r="B321" s="5">
        <v>8.75</v>
      </c>
    </row>
    <row r="322" spans="1:2" x14ac:dyDescent="0.15">
      <c r="A322" s="4">
        <v>35179</v>
      </c>
      <c r="B322" s="5">
        <v>8.7100000000000009</v>
      </c>
    </row>
    <row r="323" spans="1:2" x14ac:dyDescent="0.15">
      <c r="A323" s="4">
        <v>35180</v>
      </c>
    </row>
    <row r="324" spans="1:2" x14ac:dyDescent="0.15">
      <c r="A324" s="4">
        <v>35181</v>
      </c>
      <c r="B324" s="5">
        <v>8.6999999999999993</v>
      </c>
    </row>
    <row r="325" spans="1:2" x14ac:dyDescent="0.15">
      <c r="A325" s="4">
        <v>35184</v>
      </c>
      <c r="B325" s="5">
        <v>8.6999999999999993</v>
      </c>
    </row>
    <row r="326" spans="1:2" x14ac:dyDescent="0.15">
      <c r="A326" s="4">
        <v>35185</v>
      </c>
      <c r="B326" s="5">
        <v>8.7200000000000006</v>
      </c>
    </row>
    <row r="327" spans="1:2" x14ac:dyDescent="0.15">
      <c r="A327" s="4">
        <v>35186</v>
      </c>
      <c r="B327" s="5">
        <v>8.77</v>
      </c>
    </row>
    <row r="328" spans="1:2" x14ac:dyDescent="0.15">
      <c r="A328" s="4">
        <v>35187</v>
      </c>
      <c r="B328" s="5">
        <v>8.74</v>
      </c>
    </row>
    <row r="329" spans="1:2" x14ac:dyDescent="0.15">
      <c r="A329" s="4">
        <v>35188</v>
      </c>
      <c r="B329" s="5">
        <v>8.9499999999999993</v>
      </c>
    </row>
    <row r="330" spans="1:2" x14ac:dyDescent="0.15">
      <c r="A330" s="4">
        <v>35191</v>
      </c>
      <c r="B330" s="5">
        <v>8.98</v>
      </c>
    </row>
    <row r="331" spans="1:2" x14ac:dyDescent="0.15">
      <c r="A331" s="4">
        <v>35192</v>
      </c>
      <c r="B331" s="5">
        <v>8.9499999999999993</v>
      </c>
    </row>
    <row r="332" spans="1:2" x14ac:dyDescent="0.15">
      <c r="A332" s="4">
        <v>35193</v>
      </c>
      <c r="B332" s="5">
        <v>9.01</v>
      </c>
    </row>
    <row r="333" spans="1:2" x14ac:dyDescent="0.15">
      <c r="A333" s="4">
        <v>35194</v>
      </c>
      <c r="B333" s="5">
        <v>8.9</v>
      </c>
    </row>
    <row r="334" spans="1:2" x14ac:dyDescent="0.15">
      <c r="A334" s="4">
        <v>35195</v>
      </c>
      <c r="B334" s="5">
        <v>8.9</v>
      </c>
    </row>
    <row r="335" spans="1:2" x14ac:dyDescent="0.15">
      <c r="A335" s="4">
        <v>35198</v>
      </c>
      <c r="B335" s="5">
        <v>8.8000000000000007</v>
      </c>
    </row>
    <row r="336" spans="1:2" x14ac:dyDescent="0.15">
      <c r="A336" s="4">
        <v>35199</v>
      </c>
      <c r="B336" s="5">
        <v>8.7100000000000009</v>
      </c>
    </row>
    <row r="337" spans="1:2" x14ac:dyDescent="0.15">
      <c r="A337" s="4">
        <v>35200</v>
      </c>
      <c r="B337" s="5">
        <v>8.7100000000000009</v>
      </c>
    </row>
    <row r="338" spans="1:2" x14ac:dyDescent="0.15">
      <c r="A338" s="4">
        <v>35201</v>
      </c>
      <c r="B338" s="5">
        <v>8.7799999999999994</v>
      </c>
    </row>
    <row r="339" spans="1:2" x14ac:dyDescent="0.15">
      <c r="A339" s="4">
        <v>35202</v>
      </c>
      <c r="B339" s="5">
        <v>8.81</v>
      </c>
    </row>
    <row r="340" spans="1:2" x14ac:dyDescent="0.15">
      <c r="A340" s="4">
        <v>35205</v>
      </c>
      <c r="B340" s="5">
        <v>8.74</v>
      </c>
    </row>
    <row r="341" spans="1:2" x14ac:dyDescent="0.15">
      <c r="A341" s="4">
        <v>35206</v>
      </c>
      <c r="B341" s="5">
        <v>8.76</v>
      </c>
    </row>
    <row r="342" spans="1:2" x14ac:dyDescent="0.15">
      <c r="A342" s="4">
        <v>35207</v>
      </c>
      <c r="B342" s="5">
        <v>8.75</v>
      </c>
    </row>
    <row r="343" spans="1:2" x14ac:dyDescent="0.15">
      <c r="A343" s="4">
        <v>35208</v>
      </c>
      <c r="B343" s="5">
        <v>8.74</v>
      </c>
    </row>
    <row r="344" spans="1:2" x14ac:dyDescent="0.15">
      <c r="A344" s="4">
        <v>35209</v>
      </c>
      <c r="B344" s="5">
        <v>8.83</v>
      </c>
    </row>
    <row r="345" spans="1:2" x14ac:dyDescent="0.15">
      <c r="A345" s="4">
        <v>35212</v>
      </c>
      <c r="B345" s="5">
        <v>8.83</v>
      </c>
    </row>
    <row r="346" spans="1:2" x14ac:dyDescent="0.15">
      <c r="A346" s="4">
        <v>35213</v>
      </c>
      <c r="B346" s="5">
        <v>8.81</v>
      </c>
    </row>
    <row r="347" spans="1:2" x14ac:dyDescent="0.15">
      <c r="A347" s="4">
        <v>35214</v>
      </c>
      <c r="B347" s="5">
        <v>8.92</v>
      </c>
    </row>
    <row r="348" spans="1:2" x14ac:dyDescent="0.15">
      <c r="A348" s="4">
        <v>35215</v>
      </c>
      <c r="B348" s="5">
        <v>8.9</v>
      </c>
    </row>
    <row r="349" spans="1:2" x14ac:dyDescent="0.15">
      <c r="A349" s="4">
        <v>35216</v>
      </c>
      <c r="B349" s="5">
        <v>8.85</v>
      </c>
    </row>
    <row r="350" spans="1:2" x14ac:dyDescent="0.15">
      <c r="A350" s="4">
        <v>35219</v>
      </c>
      <c r="B350" s="5">
        <v>8.9600000000000009</v>
      </c>
    </row>
    <row r="351" spans="1:2" x14ac:dyDescent="0.15">
      <c r="A351" s="4">
        <v>35220</v>
      </c>
      <c r="B351" s="5">
        <v>8.92</v>
      </c>
    </row>
    <row r="352" spans="1:2" x14ac:dyDescent="0.15">
      <c r="A352" s="4">
        <v>35221</v>
      </c>
      <c r="B352" s="5">
        <v>8.94</v>
      </c>
    </row>
    <row r="353" spans="1:2" x14ac:dyDescent="0.15">
      <c r="A353" s="4">
        <v>35222</v>
      </c>
      <c r="B353" s="5">
        <v>8.89</v>
      </c>
    </row>
    <row r="354" spans="1:2" x14ac:dyDescent="0.15">
      <c r="A354" s="4">
        <v>35223</v>
      </c>
      <c r="B354" s="5">
        <v>8.81</v>
      </c>
    </row>
    <row r="355" spans="1:2" x14ac:dyDescent="0.15">
      <c r="A355" s="4">
        <v>35226</v>
      </c>
    </row>
    <row r="356" spans="1:2" x14ac:dyDescent="0.15">
      <c r="A356" s="4">
        <v>35227</v>
      </c>
      <c r="B356" s="5">
        <v>9.01</v>
      </c>
    </row>
    <row r="357" spans="1:2" x14ac:dyDescent="0.15">
      <c r="A357" s="4">
        <v>35228</v>
      </c>
      <c r="B357" s="5">
        <v>9.0299999999999994</v>
      </c>
    </row>
    <row r="358" spans="1:2" x14ac:dyDescent="0.15">
      <c r="A358" s="4">
        <v>35229</v>
      </c>
      <c r="B358" s="5">
        <v>9.06</v>
      </c>
    </row>
    <row r="359" spans="1:2" x14ac:dyDescent="0.15">
      <c r="A359" s="4">
        <v>35230</v>
      </c>
      <c r="B359" s="5">
        <v>8.94</v>
      </c>
    </row>
    <row r="360" spans="1:2" x14ac:dyDescent="0.15">
      <c r="A360" s="4">
        <v>35233</v>
      </c>
      <c r="B360" s="5">
        <v>8.9</v>
      </c>
    </row>
    <row r="361" spans="1:2" x14ac:dyDescent="0.15">
      <c r="A361" s="4">
        <v>35234</v>
      </c>
      <c r="B361" s="5">
        <v>8.9</v>
      </c>
    </row>
    <row r="362" spans="1:2" x14ac:dyDescent="0.15">
      <c r="A362" s="4">
        <v>35235</v>
      </c>
      <c r="B362" s="5">
        <v>8.92</v>
      </c>
    </row>
    <row r="363" spans="1:2" x14ac:dyDescent="0.15">
      <c r="A363" s="4">
        <v>35236</v>
      </c>
      <c r="B363" s="5">
        <v>8.9499999999999993</v>
      </c>
    </row>
    <row r="364" spans="1:2" x14ac:dyDescent="0.15">
      <c r="A364" s="4">
        <v>35237</v>
      </c>
      <c r="B364" s="5">
        <v>8.9600000000000009</v>
      </c>
    </row>
    <row r="365" spans="1:2" x14ac:dyDescent="0.15">
      <c r="A365" s="4">
        <v>35240</v>
      </c>
      <c r="B365" s="5">
        <v>8.93</v>
      </c>
    </row>
    <row r="366" spans="1:2" x14ac:dyDescent="0.15">
      <c r="A366" s="4">
        <v>35241</v>
      </c>
      <c r="B366" s="5">
        <v>8.9</v>
      </c>
    </row>
    <row r="367" spans="1:2" x14ac:dyDescent="0.15">
      <c r="A367" s="4">
        <v>35242</v>
      </c>
      <c r="B367" s="5">
        <v>8.9</v>
      </c>
    </row>
    <row r="368" spans="1:2" x14ac:dyDescent="0.15">
      <c r="A368" s="4">
        <v>35243</v>
      </c>
      <c r="B368" s="5">
        <v>8.9</v>
      </c>
    </row>
    <row r="369" spans="1:2" x14ac:dyDescent="0.15">
      <c r="A369" s="4">
        <v>35244</v>
      </c>
      <c r="B369" s="5">
        <v>8.8800000000000008</v>
      </c>
    </row>
    <row r="370" spans="1:2" x14ac:dyDescent="0.15">
      <c r="A370" s="4">
        <v>35247</v>
      </c>
      <c r="B370" s="5">
        <v>8.7899999999999991</v>
      </c>
    </row>
    <row r="371" spans="1:2" x14ac:dyDescent="0.15">
      <c r="A371" s="4">
        <v>35248</v>
      </c>
      <c r="B371" s="5">
        <v>8.7899999999999991</v>
      </c>
    </row>
    <row r="372" spans="1:2" x14ac:dyDescent="0.15">
      <c r="A372" s="4">
        <v>35249</v>
      </c>
      <c r="B372" s="5">
        <v>8.7899999999999991</v>
      </c>
    </row>
    <row r="373" spans="1:2" x14ac:dyDescent="0.15">
      <c r="A373" s="4">
        <v>35250</v>
      </c>
      <c r="B373" s="5">
        <v>8.7200000000000006</v>
      </c>
    </row>
    <row r="374" spans="1:2" x14ac:dyDescent="0.15">
      <c r="A374" s="4">
        <v>35251</v>
      </c>
      <c r="B374" s="5">
        <v>8.6999999999999993</v>
      </c>
    </row>
    <row r="375" spans="1:2" x14ac:dyDescent="0.15">
      <c r="A375" s="4">
        <v>35254</v>
      </c>
      <c r="B375" s="5">
        <v>8.85</v>
      </c>
    </row>
    <row r="376" spans="1:2" x14ac:dyDescent="0.15">
      <c r="A376" s="4">
        <v>35255</v>
      </c>
      <c r="B376" s="5">
        <v>8.84</v>
      </c>
    </row>
    <row r="377" spans="1:2" x14ac:dyDescent="0.15">
      <c r="A377" s="4">
        <v>35256</v>
      </c>
      <c r="B377" s="5">
        <v>8.77</v>
      </c>
    </row>
    <row r="378" spans="1:2" x14ac:dyDescent="0.15">
      <c r="A378" s="4">
        <v>35257</v>
      </c>
      <c r="B378" s="5">
        <v>8.76</v>
      </c>
    </row>
    <row r="379" spans="1:2" x14ac:dyDescent="0.15">
      <c r="A379" s="4">
        <v>35258</v>
      </c>
      <c r="B379" s="5">
        <v>8.74</v>
      </c>
    </row>
    <row r="380" spans="1:2" x14ac:dyDescent="0.15">
      <c r="A380" s="4">
        <v>35261</v>
      </c>
      <c r="B380" s="5">
        <v>8.65</v>
      </c>
    </row>
    <row r="381" spans="1:2" x14ac:dyDescent="0.15">
      <c r="A381" s="4">
        <v>35262</v>
      </c>
      <c r="B381" s="5">
        <v>8.67</v>
      </c>
    </row>
    <row r="382" spans="1:2" x14ac:dyDescent="0.15">
      <c r="A382" s="4">
        <v>35263</v>
      </c>
      <c r="B382" s="5">
        <v>8.56</v>
      </c>
    </row>
    <row r="383" spans="1:2" x14ac:dyDescent="0.15">
      <c r="A383" s="4">
        <v>35264</v>
      </c>
      <c r="B383" s="5">
        <v>8.5399999999999991</v>
      </c>
    </row>
    <row r="384" spans="1:2" x14ac:dyDescent="0.15">
      <c r="A384" s="4">
        <v>35265</v>
      </c>
      <c r="B384" s="5">
        <v>8.51</v>
      </c>
    </row>
    <row r="385" spans="1:2" x14ac:dyDescent="0.15">
      <c r="A385" s="4">
        <v>35268</v>
      </c>
      <c r="B385" s="5">
        <v>8.5399999999999991</v>
      </c>
    </row>
    <row r="386" spans="1:2" x14ac:dyDescent="0.15">
      <c r="A386" s="4">
        <v>35269</v>
      </c>
      <c r="B386" s="5">
        <v>8.4700000000000006</v>
      </c>
    </row>
    <row r="387" spans="1:2" x14ac:dyDescent="0.15">
      <c r="A387" s="4">
        <v>35270</v>
      </c>
      <c r="B387" s="5">
        <v>8.5299999999999994</v>
      </c>
    </row>
    <row r="388" spans="1:2" x14ac:dyDescent="0.15">
      <c r="A388" s="4">
        <v>35271</v>
      </c>
      <c r="B388" s="5">
        <v>8.5299999999999994</v>
      </c>
    </row>
    <row r="389" spans="1:2" x14ac:dyDescent="0.15">
      <c r="A389" s="4">
        <v>35272</v>
      </c>
      <c r="B389" s="5">
        <v>8.4700000000000006</v>
      </c>
    </row>
    <row r="390" spans="1:2" x14ac:dyDescent="0.15">
      <c r="A390" s="4">
        <v>35275</v>
      </c>
      <c r="B390" s="5">
        <v>8.48</v>
      </c>
    </row>
    <row r="391" spans="1:2" x14ac:dyDescent="0.15">
      <c r="A391" s="4">
        <v>35276</v>
      </c>
      <c r="B391" s="5">
        <v>8.48</v>
      </c>
    </row>
    <row r="392" spans="1:2" x14ac:dyDescent="0.15">
      <c r="A392" s="4">
        <v>35277</v>
      </c>
      <c r="B392" s="5">
        <v>8.3000000000000007</v>
      </c>
    </row>
    <row r="393" spans="1:2" x14ac:dyDescent="0.15">
      <c r="A393" s="4">
        <v>35278</v>
      </c>
      <c r="B393" s="5">
        <v>8.2100000000000009</v>
      </c>
    </row>
    <row r="394" spans="1:2" x14ac:dyDescent="0.15">
      <c r="A394" s="4">
        <v>35279</v>
      </c>
      <c r="B394" s="5">
        <v>8.1300000000000008</v>
      </c>
    </row>
    <row r="395" spans="1:2" x14ac:dyDescent="0.15">
      <c r="A395" s="4">
        <v>35282</v>
      </c>
      <c r="B395" s="5">
        <v>8.0500000000000007</v>
      </c>
    </row>
    <row r="396" spans="1:2" x14ac:dyDescent="0.15">
      <c r="A396" s="4">
        <v>35283</v>
      </c>
      <c r="B396" s="5">
        <v>8.09</v>
      </c>
    </row>
    <row r="397" spans="1:2" x14ac:dyDescent="0.15">
      <c r="A397" s="4">
        <v>35284</v>
      </c>
      <c r="B397" s="5">
        <v>8.07</v>
      </c>
    </row>
    <row r="398" spans="1:2" x14ac:dyDescent="0.15">
      <c r="A398" s="4">
        <v>35285</v>
      </c>
      <c r="B398" s="5">
        <v>8.08</v>
      </c>
    </row>
    <row r="399" spans="1:2" x14ac:dyDescent="0.15">
      <c r="A399" s="4">
        <v>35286</v>
      </c>
      <c r="B399" s="5">
        <v>8.1300000000000008</v>
      </c>
    </row>
    <row r="400" spans="1:2" x14ac:dyDescent="0.15">
      <c r="A400" s="4">
        <v>35289</v>
      </c>
      <c r="B400" s="5">
        <v>8.0500000000000007</v>
      </c>
    </row>
    <row r="401" spans="1:2" x14ac:dyDescent="0.15">
      <c r="A401" s="4">
        <v>35290</v>
      </c>
      <c r="B401" s="5">
        <v>8.06</v>
      </c>
    </row>
    <row r="402" spans="1:2" x14ac:dyDescent="0.15">
      <c r="A402" s="4">
        <v>35291</v>
      </c>
      <c r="B402" s="5">
        <v>8.11</v>
      </c>
    </row>
    <row r="403" spans="1:2" x14ac:dyDescent="0.15">
      <c r="A403" s="4">
        <v>35292</v>
      </c>
      <c r="B403" s="5">
        <v>8.08</v>
      </c>
    </row>
    <row r="404" spans="1:2" x14ac:dyDescent="0.15">
      <c r="A404" s="4">
        <v>35293</v>
      </c>
      <c r="B404" s="5">
        <v>8.07</v>
      </c>
    </row>
    <row r="405" spans="1:2" x14ac:dyDescent="0.15">
      <c r="A405" s="4">
        <v>35296</v>
      </c>
      <c r="B405" s="5">
        <v>7.91</v>
      </c>
    </row>
    <row r="406" spans="1:2" x14ac:dyDescent="0.15">
      <c r="A406" s="4">
        <v>35297</v>
      </c>
      <c r="B406" s="5">
        <v>7.91</v>
      </c>
    </row>
    <row r="407" spans="1:2" x14ac:dyDescent="0.15">
      <c r="A407" s="4">
        <v>35298</v>
      </c>
      <c r="B407" s="5">
        <v>7.8</v>
      </c>
    </row>
    <row r="408" spans="1:2" x14ac:dyDescent="0.15">
      <c r="A408" s="4">
        <v>35299</v>
      </c>
      <c r="B408" s="5">
        <v>7.87</v>
      </c>
    </row>
    <row r="409" spans="1:2" x14ac:dyDescent="0.15">
      <c r="A409" s="4">
        <v>35300</v>
      </c>
      <c r="B409" s="5">
        <v>7.85</v>
      </c>
    </row>
    <row r="410" spans="1:2" x14ac:dyDescent="0.15">
      <c r="A410" s="4">
        <v>35303</v>
      </c>
      <c r="B410" s="5">
        <v>8.06</v>
      </c>
    </row>
    <row r="411" spans="1:2" x14ac:dyDescent="0.15">
      <c r="A411" s="4">
        <v>35304</v>
      </c>
      <c r="B411" s="5">
        <v>8.16</v>
      </c>
    </row>
    <row r="412" spans="1:2" x14ac:dyDescent="0.15">
      <c r="A412" s="4">
        <v>35305</v>
      </c>
      <c r="B412" s="5">
        <v>8.08</v>
      </c>
    </row>
    <row r="413" spans="1:2" x14ac:dyDescent="0.15">
      <c r="A413" s="4">
        <v>35306</v>
      </c>
      <c r="B413" s="5">
        <v>8.0399999999999991</v>
      </c>
    </row>
    <row r="414" spans="1:2" x14ac:dyDescent="0.15">
      <c r="A414" s="4">
        <v>35307</v>
      </c>
      <c r="B414" s="5">
        <v>8.07</v>
      </c>
    </row>
    <row r="415" spans="1:2" x14ac:dyDescent="0.15">
      <c r="A415" s="4">
        <v>35310</v>
      </c>
      <c r="B415" s="5">
        <v>8.09</v>
      </c>
    </row>
    <row r="416" spans="1:2" x14ac:dyDescent="0.15">
      <c r="A416" s="4">
        <v>35311</v>
      </c>
      <c r="B416" s="5">
        <v>8.27</v>
      </c>
    </row>
    <row r="417" spans="1:2" x14ac:dyDescent="0.15">
      <c r="A417" s="4">
        <v>35312</v>
      </c>
      <c r="B417" s="5">
        <v>8.16</v>
      </c>
    </row>
    <row r="418" spans="1:2" x14ac:dyDescent="0.15">
      <c r="A418" s="4">
        <v>35313</v>
      </c>
      <c r="B418" s="5">
        <v>8.2100000000000009</v>
      </c>
    </row>
    <row r="419" spans="1:2" x14ac:dyDescent="0.15">
      <c r="A419" s="4">
        <v>35314</v>
      </c>
      <c r="B419" s="5">
        <v>8.1999999999999993</v>
      </c>
    </row>
    <row r="420" spans="1:2" x14ac:dyDescent="0.15">
      <c r="A420" s="4">
        <v>35317</v>
      </c>
      <c r="B420" s="5">
        <v>8.11</v>
      </c>
    </row>
    <row r="421" spans="1:2" x14ac:dyDescent="0.15">
      <c r="A421" s="4">
        <v>35318</v>
      </c>
      <c r="B421" s="5">
        <v>8.07</v>
      </c>
    </row>
    <row r="422" spans="1:2" x14ac:dyDescent="0.15">
      <c r="A422" s="4">
        <v>35319</v>
      </c>
      <c r="B422" s="5">
        <v>8.1199999999999992</v>
      </c>
    </row>
    <row r="423" spans="1:2" x14ac:dyDescent="0.15">
      <c r="A423" s="4">
        <v>35320</v>
      </c>
      <c r="B423" s="5">
        <v>8.08</v>
      </c>
    </row>
    <row r="424" spans="1:2" x14ac:dyDescent="0.15">
      <c r="A424" s="4">
        <v>35321</v>
      </c>
      <c r="B424" s="5">
        <v>8.08</v>
      </c>
    </row>
    <row r="425" spans="1:2" x14ac:dyDescent="0.15">
      <c r="A425" s="4">
        <v>35324</v>
      </c>
      <c r="B425" s="5">
        <v>7.99</v>
      </c>
    </row>
    <row r="426" spans="1:2" x14ac:dyDescent="0.15">
      <c r="A426" s="4">
        <v>35325</v>
      </c>
      <c r="B426" s="5">
        <v>7.89</v>
      </c>
    </row>
    <row r="427" spans="1:2" x14ac:dyDescent="0.15">
      <c r="A427" s="4">
        <v>35326</v>
      </c>
      <c r="B427" s="5">
        <v>7.93</v>
      </c>
    </row>
    <row r="428" spans="1:2" x14ac:dyDescent="0.15">
      <c r="A428" s="4">
        <v>35327</v>
      </c>
      <c r="B428" s="5">
        <v>7.91</v>
      </c>
    </row>
    <row r="429" spans="1:2" x14ac:dyDescent="0.15">
      <c r="A429" s="4">
        <v>35328</v>
      </c>
      <c r="B429" s="5">
        <v>7.95</v>
      </c>
    </row>
    <row r="430" spans="1:2" x14ac:dyDescent="0.15">
      <c r="A430" s="4">
        <v>35331</v>
      </c>
      <c r="B430" s="5">
        <v>7.93</v>
      </c>
    </row>
    <row r="431" spans="1:2" x14ac:dyDescent="0.15">
      <c r="A431" s="4">
        <v>35332</v>
      </c>
      <c r="B431" s="5">
        <v>7.9</v>
      </c>
    </row>
    <row r="432" spans="1:2" x14ac:dyDescent="0.15">
      <c r="A432" s="4">
        <v>35333</v>
      </c>
      <c r="B432" s="5">
        <v>7.83</v>
      </c>
    </row>
    <row r="433" spans="1:2" x14ac:dyDescent="0.15">
      <c r="A433" s="4">
        <v>35334</v>
      </c>
      <c r="B433" s="5">
        <v>7.79</v>
      </c>
    </row>
    <row r="434" spans="1:2" x14ac:dyDescent="0.15">
      <c r="A434" s="4">
        <v>35335</v>
      </c>
      <c r="B434" s="5">
        <v>7.77</v>
      </c>
    </row>
    <row r="435" spans="1:2" x14ac:dyDescent="0.15">
      <c r="A435" s="4">
        <v>35338</v>
      </c>
      <c r="B435" s="5">
        <v>7.79</v>
      </c>
    </row>
    <row r="436" spans="1:2" x14ac:dyDescent="0.15">
      <c r="A436" s="4">
        <v>35339</v>
      </c>
      <c r="B436" s="5">
        <v>7.78</v>
      </c>
    </row>
    <row r="437" spans="1:2" x14ac:dyDescent="0.15">
      <c r="A437" s="4">
        <v>35340</v>
      </c>
      <c r="B437" s="5">
        <v>7.7</v>
      </c>
    </row>
    <row r="438" spans="1:2" x14ac:dyDescent="0.15">
      <c r="A438" s="4">
        <v>35341</v>
      </c>
      <c r="B438" s="5">
        <v>7.63</v>
      </c>
    </row>
    <row r="439" spans="1:2" x14ac:dyDescent="0.15">
      <c r="A439" s="4">
        <v>35342</v>
      </c>
      <c r="B439" s="5">
        <v>7.59</v>
      </c>
    </row>
    <row r="440" spans="1:2" x14ac:dyDescent="0.15">
      <c r="A440" s="4">
        <v>35345</v>
      </c>
      <c r="B440" s="5">
        <v>7.53</v>
      </c>
    </row>
    <row r="441" spans="1:2" x14ac:dyDescent="0.15">
      <c r="A441" s="4">
        <v>35346</v>
      </c>
      <c r="B441" s="5">
        <v>7.61</v>
      </c>
    </row>
    <row r="442" spans="1:2" x14ac:dyDescent="0.15">
      <c r="A442" s="4">
        <v>35347</v>
      </c>
      <c r="B442" s="5">
        <v>7.64</v>
      </c>
    </row>
    <row r="443" spans="1:2" x14ac:dyDescent="0.15">
      <c r="A443" s="4">
        <v>35348</v>
      </c>
      <c r="B443" s="5">
        <v>7.56</v>
      </c>
    </row>
    <row r="444" spans="1:2" x14ac:dyDescent="0.15">
      <c r="A444" s="4">
        <v>35349</v>
      </c>
      <c r="B444" s="5">
        <v>7.59</v>
      </c>
    </row>
    <row r="445" spans="1:2" x14ac:dyDescent="0.15">
      <c r="A445" s="4">
        <v>35352</v>
      </c>
      <c r="B445" s="5">
        <v>7.52</v>
      </c>
    </row>
    <row r="446" spans="1:2" x14ac:dyDescent="0.15">
      <c r="A446" s="4">
        <v>35353</v>
      </c>
      <c r="B446" s="5">
        <v>7.57</v>
      </c>
    </row>
    <row r="447" spans="1:2" x14ac:dyDescent="0.15">
      <c r="A447" s="4">
        <v>35354</v>
      </c>
      <c r="B447" s="5">
        <v>7.71</v>
      </c>
    </row>
    <row r="448" spans="1:2" x14ac:dyDescent="0.15">
      <c r="A448" s="4">
        <v>35355</v>
      </c>
      <c r="B448" s="5">
        <v>7.66</v>
      </c>
    </row>
    <row r="449" spans="1:2" x14ac:dyDescent="0.15">
      <c r="A449" s="4">
        <v>35356</v>
      </c>
      <c r="B449" s="5">
        <v>7.58</v>
      </c>
    </row>
    <row r="450" spans="1:2" x14ac:dyDescent="0.15">
      <c r="A450" s="4">
        <v>35359</v>
      </c>
      <c r="B450" s="5">
        <v>7.52</v>
      </c>
    </row>
    <row r="451" spans="1:2" x14ac:dyDescent="0.15">
      <c r="A451" s="4">
        <v>35360</v>
      </c>
      <c r="B451" s="5">
        <v>7.51</v>
      </c>
    </row>
    <row r="452" spans="1:2" x14ac:dyDescent="0.15">
      <c r="A452" s="4">
        <v>35361</v>
      </c>
      <c r="B452" s="5">
        <v>7.52</v>
      </c>
    </row>
    <row r="453" spans="1:2" x14ac:dyDescent="0.15">
      <c r="A453" s="4">
        <v>35362</v>
      </c>
      <c r="B453" s="5">
        <v>7.37</v>
      </c>
    </row>
    <row r="454" spans="1:2" x14ac:dyDescent="0.15">
      <c r="A454" s="4">
        <v>35363</v>
      </c>
      <c r="B454" s="5">
        <v>7.43</v>
      </c>
    </row>
    <row r="455" spans="1:2" x14ac:dyDescent="0.15">
      <c r="A455" s="4">
        <v>35366</v>
      </c>
      <c r="B455" s="5">
        <v>7.39</v>
      </c>
    </row>
    <row r="456" spans="1:2" x14ac:dyDescent="0.15">
      <c r="A456" s="4">
        <v>35367</v>
      </c>
      <c r="B456" s="5">
        <v>7.49</v>
      </c>
    </row>
    <row r="457" spans="1:2" x14ac:dyDescent="0.15">
      <c r="A457" s="4">
        <v>35368</v>
      </c>
      <c r="B457" s="5">
        <v>7.38</v>
      </c>
    </row>
    <row r="458" spans="1:2" x14ac:dyDescent="0.15">
      <c r="A458" s="4">
        <v>35369</v>
      </c>
      <c r="B458" s="5">
        <v>7.38</v>
      </c>
    </row>
    <row r="459" spans="1:2" x14ac:dyDescent="0.15">
      <c r="A459" s="4">
        <v>35370</v>
      </c>
      <c r="B459" s="5">
        <v>7.39</v>
      </c>
    </row>
    <row r="460" spans="1:2" x14ac:dyDescent="0.15">
      <c r="A460" s="4">
        <v>35373</v>
      </c>
      <c r="B460" s="5">
        <v>7.34</v>
      </c>
    </row>
    <row r="461" spans="1:2" x14ac:dyDescent="0.15">
      <c r="A461" s="4">
        <v>35374</v>
      </c>
      <c r="B461" s="5">
        <v>7.26</v>
      </c>
    </row>
    <row r="462" spans="1:2" x14ac:dyDescent="0.15">
      <c r="A462" s="4">
        <v>35375</v>
      </c>
      <c r="B462" s="5">
        <v>7.17</v>
      </c>
    </row>
    <row r="463" spans="1:2" x14ac:dyDescent="0.15">
      <c r="A463" s="4">
        <v>35376</v>
      </c>
      <c r="B463" s="5">
        <v>7.29</v>
      </c>
    </row>
    <row r="464" spans="1:2" x14ac:dyDescent="0.15">
      <c r="A464" s="4">
        <v>35377</v>
      </c>
      <c r="B464" s="5">
        <v>7.21</v>
      </c>
    </row>
    <row r="465" spans="1:2" x14ac:dyDescent="0.15">
      <c r="A465" s="4">
        <v>35380</v>
      </c>
      <c r="B465" s="5">
        <v>7.19</v>
      </c>
    </row>
    <row r="466" spans="1:2" x14ac:dyDescent="0.15">
      <c r="A466" s="4">
        <v>35381</v>
      </c>
      <c r="B466" s="5">
        <v>7.15</v>
      </c>
    </row>
    <row r="467" spans="1:2" x14ac:dyDescent="0.15">
      <c r="A467" s="4">
        <v>35382</v>
      </c>
      <c r="B467" s="5">
        <v>7.07</v>
      </c>
    </row>
    <row r="468" spans="1:2" x14ac:dyDescent="0.15">
      <c r="A468" s="4">
        <v>35383</v>
      </c>
      <c r="B468" s="5">
        <v>7.11</v>
      </c>
    </row>
    <row r="469" spans="1:2" x14ac:dyDescent="0.15">
      <c r="A469" s="4">
        <v>35384</v>
      </c>
      <c r="B469" s="5">
        <v>7.06</v>
      </c>
    </row>
    <row r="470" spans="1:2" x14ac:dyDescent="0.15">
      <c r="A470" s="4">
        <v>35387</v>
      </c>
      <c r="B470" s="5">
        <v>7.15</v>
      </c>
    </row>
    <row r="471" spans="1:2" x14ac:dyDescent="0.15">
      <c r="A471" s="4">
        <v>35388</v>
      </c>
      <c r="B471" s="5">
        <v>7.1</v>
      </c>
    </row>
    <row r="472" spans="1:2" x14ac:dyDescent="0.15">
      <c r="A472" s="4">
        <v>35389</v>
      </c>
      <c r="B472" s="5">
        <v>7.08</v>
      </c>
    </row>
    <row r="473" spans="1:2" x14ac:dyDescent="0.15">
      <c r="A473" s="4">
        <v>35390</v>
      </c>
      <c r="B473" s="5">
        <v>7.09</v>
      </c>
    </row>
    <row r="474" spans="1:2" x14ac:dyDescent="0.15">
      <c r="A474" s="4">
        <v>35391</v>
      </c>
      <c r="B474" s="5">
        <v>7.04</v>
      </c>
    </row>
    <row r="475" spans="1:2" x14ac:dyDescent="0.15">
      <c r="A475" s="4">
        <v>35394</v>
      </c>
      <c r="B475" s="5">
        <v>7.08</v>
      </c>
    </row>
    <row r="476" spans="1:2" x14ac:dyDescent="0.15">
      <c r="A476" s="4">
        <v>35395</v>
      </c>
      <c r="B476" s="5">
        <v>7.09</v>
      </c>
    </row>
    <row r="477" spans="1:2" x14ac:dyDescent="0.15">
      <c r="A477" s="4">
        <v>35396</v>
      </c>
      <c r="B477" s="5">
        <v>7.12</v>
      </c>
    </row>
    <row r="478" spans="1:2" x14ac:dyDescent="0.15">
      <c r="A478" s="4">
        <v>35397</v>
      </c>
      <c r="B478" s="5">
        <v>7.13</v>
      </c>
    </row>
    <row r="479" spans="1:2" x14ac:dyDescent="0.15">
      <c r="A479" s="4">
        <v>35398</v>
      </c>
      <c r="B479" s="5">
        <v>7.17</v>
      </c>
    </row>
    <row r="480" spans="1:2" x14ac:dyDescent="0.15">
      <c r="A480" s="4">
        <v>35401</v>
      </c>
      <c r="B480" s="5">
        <v>7.05</v>
      </c>
    </row>
    <row r="481" spans="1:2" x14ac:dyDescent="0.15">
      <c r="A481" s="4">
        <v>35402</v>
      </c>
      <c r="B481" s="5">
        <v>7.01</v>
      </c>
    </row>
    <row r="482" spans="1:2" x14ac:dyDescent="0.15">
      <c r="A482" s="4">
        <v>35403</v>
      </c>
      <c r="B482" s="5">
        <v>7.09</v>
      </c>
    </row>
    <row r="483" spans="1:2" x14ac:dyDescent="0.15">
      <c r="A483" s="4">
        <v>35404</v>
      </c>
      <c r="B483" s="5">
        <v>7.15</v>
      </c>
    </row>
    <row r="484" spans="1:2" x14ac:dyDescent="0.15">
      <c r="A484" s="4">
        <v>35405</v>
      </c>
      <c r="B484" s="5">
        <v>7.47</v>
      </c>
    </row>
    <row r="485" spans="1:2" x14ac:dyDescent="0.15">
      <c r="A485" s="4">
        <v>35408</v>
      </c>
      <c r="B485" s="5">
        <v>7.36</v>
      </c>
    </row>
    <row r="486" spans="1:2" x14ac:dyDescent="0.15">
      <c r="A486" s="4">
        <v>35409</v>
      </c>
      <c r="B486" s="5">
        <v>7.35</v>
      </c>
    </row>
    <row r="487" spans="1:2" x14ac:dyDescent="0.15">
      <c r="A487" s="4">
        <v>35410</v>
      </c>
      <c r="B487" s="5">
        <v>7.17</v>
      </c>
    </row>
    <row r="488" spans="1:2" x14ac:dyDescent="0.15">
      <c r="A488" s="4">
        <v>35411</v>
      </c>
      <c r="B488" s="5">
        <v>7.37</v>
      </c>
    </row>
    <row r="489" spans="1:2" x14ac:dyDescent="0.15">
      <c r="A489" s="4">
        <v>35412</v>
      </c>
      <c r="B489" s="5">
        <v>7.41</v>
      </c>
    </row>
    <row r="490" spans="1:2" x14ac:dyDescent="0.15">
      <c r="A490" s="4">
        <v>35415</v>
      </c>
      <c r="B490" s="5">
        <v>7.31</v>
      </c>
    </row>
    <row r="491" spans="1:2" x14ac:dyDescent="0.15">
      <c r="A491" s="4">
        <v>35416</v>
      </c>
      <c r="B491" s="5">
        <v>7.47</v>
      </c>
    </row>
    <row r="492" spans="1:2" x14ac:dyDescent="0.15">
      <c r="A492" s="4">
        <v>35417</v>
      </c>
      <c r="B492" s="5">
        <v>7.43</v>
      </c>
    </row>
    <row r="493" spans="1:2" x14ac:dyDescent="0.15">
      <c r="A493" s="4">
        <v>35418</v>
      </c>
      <c r="B493" s="5">
        <v>7.47</v>
      </c>
    </row>
    <row r="494" spans="1:2" x14ac:dyDescent="0.15">
      <c r="A494" s="4">
        <v>35419</v>
      </c>
      <c r="B494" s="5">
        <v>7.36</v>
      </c>
    </row>
    <row r="495" spans="1:2" x14ac:dyDescent="0.15">
      <c r="A495" s="4">
        <v>35422</v>
      </c>
      <c r="B495" s="5">
        <v>7.43</v>
      </c>
    </row>
    <row r="496" spans="1:2" x14ac:dyDescent="0.15">
      <c r="A496" s="4">
        <v>35423</v>
      </c>
      <c r="B496" s="5">
        <v>7.42</v>
      </c>
    </row>
    <row r="497" spans="1:2" x14ac:dyDescent="0.15">
      <c r="A497" s="4">
        <v>35425</v>
      </c>
    </row>
    <row r="498" spans="1:2" x14ac:dyDescent="0.15">
      <c r="A498" s="4">
        <v>35426</v>
      </c>
      <c r="B498" s="5">
        <v>7.42</v>
      </c>
    </row>
    <row r="499" spans="1:2" x14ac:dyDescent="0.15">
      <c r="A499" s="4">
        <v>35429</v>
      </c>
      <c r="B499" s="5">
        <v>7.37</v>
      </c>
    </row>
    <row r="500" spans="1:2" x14ac:dyDescent="0.15">
      <c r="A500" s="4">
        <v>35430</v>
      </c>
      <c r="B500" s="5">
        <v>7.37</v>
      </c>
    </row>
    <row r="501" spans="1:2" x14ac:dyDescent="0.15">
      <c r="A501" s="4">
        <v>35432</v>
      </c>
      <c r="B501" s="5">
        <v>7.46</v>
      </c>
    </row>
    <row r="502" spans="1:2" x14ac:dyDescent="0.15">
      <c r="A502" s="4">
        <v>35433</v>
      </c>
      <c r="B502" s="5">
        <v>7.66</v>
      </c>
    </row>
    <row r="503" spans="1:2" x14ac:dyDescent="0.15">
      <c r="A503" s="4">
        <v>35436</v>
      </c>
      <c r="B503" s="5">
        <v>7.59</v>
      </c>
    </row>
    <row r="504" spans="1:2" x14ac:dyDescent="0.15">
      <c r="A504" s="4">
        <v>35437</v>
      </c>
      <c r="B504" s="5">
        <v>7.58</v>
      </c>
    </row>
    <row r="505" spans="1:2" x14ac:dyDescent="0.15">
      <c r="A505" s="4">
        <v>35438</v>
      </c>
      <c r="B505" s="5">
        <v>7.54</v>
      </c>
    </row>
    <row r="506" spans="1:2" x14ac:dyDescent="0.15">
      <c r="A506" s="4">
        <v>35439</v>
      </c>
      <c r="B506" s="5">
        <v>7.51</v>
      </c>
    </row>
    <row r="507" spans="1:2" x14ac:dyDescent="0.15">
      <c r="A507" s="4">
        <v>35440</v>
      </c>
      <c r="B507" s="5">
        <v>7.49</v>
      </c>
    </row>
    <row r="508" spans="1:2" x14ac:dyDescent="0.15">
      <c r="A508" s="4">
        <v>35443</v>
      </c>
      <c r="B508" s="5">
        <v>7.56</v>
      </c>
    </row>
    <row r="509" spans="1:2" x14ac:dyDescent="0.15">
      <c r="A509" s="4">
        <v>35444</v>
      </c>
      <c r="B509" s="5">
        <v>7.53</v>
      </c>
    </row>
    <row r="510" spans="1:2" x14ac:dyDescent="0.15">
      <c r="A510" s="4">
        <v>35445</v>
      </c>
      <c r="B510" s="5">
        <v>7.41</v>
      </c>
    </row>
    <row r="511" spans="1:2" x14ac:dyDescent="0.15">
      <c r="A511" s="4">
        <v>35446</v>
      </c>
      <c r="B511" s="5">
        <v>7.43</v>
      </c>
    </row>
    <row r="512" spans="1:2" x14ac:dyDescent="0.15">
      <c r="A512" s="4">
        <v>35447</v>
      </c>
      <c r="B512" s="5">
        <v>7.42</v>
      </c>
    </row>
    <row r="513" spans="1:2" x14ac:dyDescent="0.15">
      <c r="A513" s="4">
        <v>35450</v>
      </c>
      <c r="B513" s="5">
        <v>7.32</v>
      </c>
    </row>
    <row r="514" spans="1:2" x14ac:dyDescent="0.15">
      <c r="A514" s="4">
        <v>35451</v>
      </c>
      <c r="B514" s="5">
        <v>7.44</v>
      </c>
    </row>
    <row r="515" spans="1:2" x14ac:dyDescent="0.15">
      <c r="A515" s="4">
        <v>35452</v>
      </c>
      <c r="B515" s="5">
        <v>7.31</v>
      </c>
    </row>
    <row r="516" spans="1:2" x14ac:dyDescent="0.15">
      <c r="A516" s="4">
        <v>35453</v>
      </c>
      <c r="B516" s="5">
        <v>7.32</v>
      </c>
    </row>
    <row r="517" spans="1:2" x14ac:dyDescent="0.15">
      <c r="A517" s="4">
        <v>35454</v>
      </c>
      <c r="B517" s="5">
        <v>7.36</v>
      </c>
    </row>
    <row r="518" spans="1:2" x14ac:dyDescent="0.15">
      <c r="A518" s="4">
        <v>35457</v>
      </c>
    </row>
    <row r="519" spans="1:2" x14ac:dyDescent="0.15">
      <c r="A519" s="4">
        <v>35458</v>
      </c>
      <c r="B519" s="5">
        <v>7.44</v>
      </c>
    </row>
    <row r="520" spans="1:2" x14ac:dyDescent="0.15">
      <c r="A520" s="4">
        <v>35459</v>
      </c>
      <c r="B520" s="5">
        <v>7.47</v>
      </c>
    </row>
    <row r="521" spans="1:2" x14ac:dyDescent="0.15">
      <c r="A521" s="4">
        <v>35460</v>
      </c>
      <c r="B521" s="5">
        <v>7.39</v>
      </c>
    </row>
    <row r="522" spans="1:2" x14ac:dyDescent="0.15">
      <c r="A522" s="4">
        <v>35461</v>
      </c>
      <c r="B522" s="5">
        <v>7.41</v>
      </c>
    </row>
    <row r="523" spans="1:2" x14ac:dyDescent="0.15">
      <c r="A523" s="4">
        <v>35464</v>
      </c>
      <c r="B523" s="5">
        <v>7.37</v>
      </c>
    </row>
    <row r="524" spans="1:2" x14ac:dyDescent="0.15">
      <c r="A524" s="4">
        <v>35465</v>
      </c>
      <c r="B524" s="5">
        <v>7.3</v>
      </c>
    </row>
    <row r="525" spans="1:2" x14ac:dyDescent="0.15">
      <c r="A525" s="4">
        <v>35466</v>
      </c>
      <c r="B525" s="5">
        <v>7.26</v>
      </c>
    </row>
    <row r="526" spans="1:2" x14ac:dyDescent="0.15">
      <c r="A526" s="4">
        <v>35467</v>
      </c>
      <c r="B526" s="5">
        <v>7.37</v>
      </c>
    </row>
    <row r="527" spans="1:2" x14ac:dyDescent="0.15">
      <c r="A527" s="4">
        <v>35468</v>
      </c>
      <c r="B527" s="5">
        <v>7.36</v>
      </c>
    </row>
    <row r="528" spans="1:2" x14ac:dyDescent="0.15">
      <c r="A528" s="4">
        <v>35471</v>
      </c>
      <c r="B528" s="5">
        <v>7.35</v>
      </c>
    </row>
    <row r="529" spans="1:2" x14ac:dyDescent="0.15">
      <c r="A529" s="4">
        <v>35472</v>
      </c>
      <c r="B529" s="5">
        <v>7.33</v>
      </c>
    </row>
    <row r="530" spans="1:2" x14ac:dyDescent="0.15">
      <c r="A530" s="4">
        <v>35473</v>
      </c>
      <c r="B530" s="5">
        <v>7.31</v>
      </c>
    </row>
    <row r="531" spans="1:2" x14ac:dyDescent="0.15">
      <c r="A531" s="4">
        <v>35474</v>
      </c>
      <c r="B531" s="5">
        <v>7.36</v>
      </c>
    </row>
    <row r="532" spans="1:2" x14ac:dyDescent="0.15">
      <c r="A532" s="4">
        <v>35475</v>
      </c>
      <c r="B532" s="5">
        <v>7.29</v>
      </c>
    </row>
    <row r="533" spans="1:2" x14ac:dyDescent="0.15">
      <c r="A533" s="4">
        <v>35478</v>
      </c>
      <c r="B533" s="5">
        <v>7.25</v>
      </c>
    </row>
    <row r="534" spans="1:2" x14ac:dyDescent="0.15">
      <c r="A534" s="4">
        <v>35479</v>
      </c>
      <c r="B534" s="5">
        <v>7.25</v>
      </c>
    </row>
    <row r="535" spans="1:2" x14ac:dyDescent="0.15">
      <c r="A535" s="4">
        <v>35480</v>
      </c>
      <c r="B535" s="5">
        <v>7.29</v>
      </c>
    </row>
    <row r="536" spans="1:2" x14ac:dyDescent="0.15">
      <c r="A536" s="4">
        <v>35481</v>
      </c>
      <c r="B536" s="5">
        <v>7.42</v>
      </c>
    </row>
    <row r="537" spans="1:2" x14ac:dyDescent="0.15">
      <c r="A537" s="4">
        <v>35482</v>
      </c>
      <c r="B537" s="5">
        <v>7.48</v>
      </c>
    </row>
    <row r="538" spans="1:2" x14ac:dyDescent="0.15">
      <c r="A538" s="4">
        <v>35485</v>
      </c>
      <c r="B538" s="5">
        <v>7.49</v>
      </c>
    </row>
    <row r="539" spans="1:2" x14ac:dyDescent="0.15">
      <c r="A539" s="4">
        <v>35486</v>
      </c>
      <c r="B539" s="5">
        <v>7.51</v>
      </c>
    </row>
    <row r="540" spans="1:2" x14ac:dyDescent="0.15">
      <c r="A540" s="4">
        <v>35487</v>
      </c>
      <c r="B540" s="5">
        <v>7.56</v>
      </c>
    </row>
    <row r="541" spans="1:2" x14ac:dyDescent="0.15">
      <c r="A541" s="4">
        <v>35488</v>
      </c>
      <c r="B541" s="5">
        <v>7.65</v>
      </c>
    </row>
    <row r="542" spans="1:2" x14ac:dyDescent="0.15">
      <c r="A542" s="4">
        <v>35489</v>
      </c>
      <c r="B542" s="5">
        <v>7.68</v>
      </c>
    </row>
    <row r="543" spans="1:2" x14ac:dyDescent="0.15">
      <c r="A543" s="4">
        <v>35492</v>
      </c>
      <c r="B543" s="5">
        <v>7.81</v>
      </c>
    </row>
    <row r="544" spans="1:2" x14ac:dyDescent="0.15">
      <c r="A544" s="4">
        <v>35493</v>
      </c>
      <c r="B544" s="5">
        <v>7.87</v>
      </c>
    </row>
    <row r="545" spans="1:2" x14ac:dyDescent="0.15">
      <c r="A545" s="4">
        <v>35494</v>
      </c>
      <c r="B545" s="5">
        <v>7.8</v>
      </c>
    </row>
    <row r="546" spans="1:2" x14ac:dyDescent="0.15">
      <c r="A546" s="4">
        <v>35495</v>
      </c>
      <c r="B546" s="5">
        <v>7.77</v>
      </c>
    </row>
    <row r="547" spans="1:2" x14ac:dyDescent="0.15">
      <c r="A547" s="4">
        <v>35496</v>
      </c>
      <c r="B547" s="5">
        <v>7.93</v>
      </c>
    </row>
    <row r="548" spans="1:2" x14ac:dyDescent="0.15">
      <c r="A548" s="4">
        <v>35499</v>
      </c>
      <c r="B548" s="5">
        <v>7.78</v>
      </c>
    </row>
    <row r="549" spans="1:2" x14ac:dyDescent="0.15">
      <c r="A549" s="4">
        <v>35500</v>
      </c>
      <c r="B549" s="5">
        <v>7.76</v>
      </c>
    </row>
    <row r="550" spans="1:2" x14ac:dyDescent="0.15">
      <c r="A550" s="4">
        <v>35501</v>
      </c>
      <c r="B550" s="5">
        <v>7.81</v>
      </c>
    </row>
    <row r="551" spans="1:2" x14ac:dyDescent="0.15">
      <c r="A551" s="4">
        <v>35502</v>
      </c>
      <c r="B551" s="5">
        <v>7.79</v>
      </c>
    </row>
    <row r="552" spans="1:2" x14ac:dyDescent="0.15">
      <c r="A552" s="4">
        <v>35503</v>
      </c>
      <c r="B552" s="5">
        <v>7.94</v>
      </c>
    </row>
    <row r="553" spans="1:2" x14ac:dyDescent="0.15">
      <c r="A553" s="4">
        <v>35506</v>
      </c>
      <c r="B553" s="5">
        <v>7.87</v>
      </c>
    </row>
    <row r="554" spans="1:2" x14ac:dyDescent="0.15">
      <c r="A554" s="4">
        <v>35507</v>
      </c>
      <c r="B554" s="5">
        <v>7.95</v>
      </c>
    </row>
    <row r="555" spans="1:2" x14ac:dyDescent="0.15">
      <c r="A555" s="4">
        <v>35508</v>
      </c>
      <c r="B555" s="5">
        <v>7.94</v>
      </c>
    </row>
    <row r="556" spans="1:2" x14ac:dyDescent="0.15">
      <c r="A556" s="4">
        <v>35509</v>
      </c>
      <c r="B556" s="5">
        <v>8.0500000000000007</v>
      </c>
    </row>
    <row r="557" spans="1:2" x14ac:dyDescent="0.15">
      <c r="A557" s="4">
        <v>35510</v>
      </c>
      <c r="B557" s="5">
        <v>8.02</v>
      </c>
    </row>
    <row r="558" spans="1:2" x14ac:dyDescent="0.15">
      <c r="A558" s="4">
        <v>35513</v>
      </c>
      <c r="B558" s="5">
        <v>8.02</v>
      </c>
    </row>
    <row r="559" spans="1:2" x14ac:dyDescent="0.15">
      <c r="A559" s="4">
        <v>35514</v>
      </c>
      <c r="B559" s="5">
        <v>7.96</v>
      </c>
    </row>
    <row r="560" spans="1:2" x14ac:dyDescent="0.15">
      <c r="A560" s="4">
        <v>35515</v>
      </c>
      <c r="B560" s="5">
        <v>8.02</v>
      </c>
    </row>
    <row r="561" spans="1:2" x14ac:dyDescent="0.15">
      <c r="A561" s="4">
        <v>35516</v>
      </c>
      <c r="B561" s="5">
        <v>8</v>
      </c>
    </row>
    <row r="562" spans="1:2" x14ac:dyDescent="0.15">
      <c r="A562" s="4">
        <v>35517</v>
      </c>
    </row>
    <row r="563" spans="1:2" x14ac:dyDescent="0.15">
      <c r="A563" s="4">
        <v>35520</v>
      </c>
    </row>
    <row r="564" spans="1:2" x14ac:dyDescent="0.15">
      <c r="A564" s="4">
        <v>35521</v>
      </c>
      <c r="B564" s="5">
        <v>8.14</v>
      </c>
    </row>
    <row r="565" spans="1:2" x14ac:dyDescent="0.15">
      <c r="A565" s="4">
        <v>35522</v>
      </c>
      <c r="B565" s="5">
        <v>8.1199999999999992</v>
      </c>
    </row>
    <row r="566" spans="1:2" x14ac:dyDescent="0.15">
      <c r="A566" s="4">
        <v>35523</v>
      </c>
      <c r="B566" s="5">
        <v>8.08</v>
      </c>
    </row>
    <row r="567" spans="1:2" x14ac:dyDescent="0.15">
      <c r="A567" s="4">
        <v>35524</v>
      </c>
      <c r="B567" s="5">
        <v>8.0299999999999994</v>
      </c>
    </row>
    <row r="568" spans="1:2" x14ac:dyDescent="0.15">
      <c r="A568" s="4">
        <v>35527</v>
      </c>
      <c r="B568" s="5">
        <v>7.97</v>
      </c>
    </row>
    <row r="569" spans="1:2" x14ac:dyDescent="0.15">
      <c r="A569" s="4">
        <v>35528</v>
      </c>
      <c r="B569" s="5">
        <v>7.94</v>
      </c>
    </row>
    <row r="570" spans="1:2" x14ac:dyDescent="0.15">
      <c r="A570" s="4">
        <v>35529</v>
      </c>
      <c r="B570" s="5">
        <v>7.96</v>
      </c>
    </row>
    <row r="571" spans="1:2" x14ac:dyDescent="0.15">
      <c r="A571" s="4">
        <v>35530</v>
      </c>
      <c r="B571" s="5">
        <v>7.93</v>
      </c>
    </row>
    <row r="572" spans="1:2" x14ac:dyDescent="0.15">
      <c r="A572" s="4">
        <v>35531</v>
      </c>
      <c r="B572" s="5">
        <v>7.94</v>
      </c>
    </row>
    <row r="573" spans="1:2" x14ac:dyDescent="0.15">
      <c r="A573" s="4">
        <v>35534</v>
      </c>
      <c r="B573" s="5">
        <v>8.01</v>
      </c>
    </row>
    <row r="574" spans="1:2" x14ac:dyDescent="0.15">
      <c r="A574" s="4">
        <v>35535</v>
      </c>
      <c r="B574" s="5">
        <v>7.92</v>
      </c>
    </row>
    <row r="575" spans="1:2" x14ac:dyDescent="0.15">
      <c r="A575" s="4">
        <v>35536</v>
      </c>
      <c r="B575" s="5">
        <v>7.8</v>
      </c>
    </row>
    <row r="576" spans="1:2" x14ac:dyDescent="0.15">
      <c r="A576" s="4">
        <v>35537</v>
      </c>
      <c r="B576" s="5">
        <v>7.77</v>
      </c>
    </row>
    <row r="577" spans="1:2" x14ac:dyDescent="0.15">
      <c r="A577" s="4">
        <v>35538</v>
      </c>
      <c r="B577" s="5">
        <v>7.8</v>
      </c>
    </row>
    <row r="578" spans="1:2" x14ac:dyDescent="0.15">
      <c r="A578" s="4">
        <v>35541</v>
      </c>
      <c r="B578" s="5">
        <v>7.85</v>
      </c>
    </row>
    <row r="579" spans="1:2" x14ac:dyDescent="0.15">
      <c r="A579" s="4">
        <v>35542</v>
      </c>
      <c r="B579" s="5">
        <v>7.79</v>
      </c>
    </row>
    <row r="580" spans="1:2" x14ac:dyDescent="0.15">
      <c r="A580" s="4">
        <v>35543</v>
      </c>
      <c r="B580" s="5">
        <v>7.8</v>
      </c>
    </row>
    <row r="581" spans="1:2" x14ac:dyDescent="0.15">
      <c r="A581" s="4">
        <v>35544</v>
      </c>
      <c r="B581" s="5">
        <v>7.85</v>
      </c>
    </row>
    <row r="582" spans="1:2" x14ac:dyDescent="0.15">
      <c r="A582" s="4">
        <v>35545</v>
      </c>
    </row>
    <row r="583" spans="1:2" x14ac:dyDescent="0.15">
      <c r="A583" s="4">
        <v>35548</v>
      </c>
      <c r="B583" s="5">
        <v>7.95</v>
      </c>
    </row>
    <row r="584" spans="1:2" x14ac:dyDescent="0.15">
      <c r="A584" s="4">
        <v>35549</v>
      </c>
      <c r="B584" s="5">
        <v>7.92</v>
      </c>
    </row>
    <row r="585" spans="1:2" x14ac:dyDescent="0.15">
      <c r="A585" s="4">
        <v>35550</v>
      </c>
      <c r="B585" s="5">
        <v>7.83</v>
      </c>
    </row>
    <row r="586" spans="1:2" x14ac:dyDescent="0.15">
      <c r="A586" s="4">
        <v>35551</v>
      </c>
      <c r="B586" s="5">
        <v>7.92</v>
      </c>
    </row>
    <row r="587" spans="1:2" x14ac:dyDescent="0.15">
      <c r="A587" s="4">
        <v>35552</v>
      </c>
      <c r="B587" s="5">
        <v>7.84</v>
      </c>
    </row>
    <row r="588" spans="1:2" x14ac:dyDescent="0.15">
      <c r="A588" s="4">
        <v>35555</v>
      </c>
      <c r="B588" s="5">
        <v>7.73</v>
      </c>
    </row>
    <row r="589" spans="1:2" x14ac:dyDescent="0.15">
      <c r="A589" s="4">
        <v>35556</v>
      </c>
      <c r="B589" s="5">
        <v>7.7</v>
      </c>
    </row>
    <row r="590" spans="1:2" x14ac:dyDescent="0.15">
      <c r="A590" s="4">
        <v>35557</v>
      </c>
      <c r="B590" s="5">
        <v>7.78</v>
      </c>
    </row>
    <row r="591" spans="1:2" x14ac:dyDescent="0.15">
      <c r="A591" s="4">
        <v>35558</v>
      </c>
      <c r="B591" s="5">
        <v>7.78</v>
      </c>
    </row>
    <row r="592" spans="1:2" x14ac:dyDescent="0.15">
      <c r="A592" s="4">
        <v>35559</v>
      </c>
      <c r="B592" s="5">
        <v>7.63</v>
      </c>
    </row>
    <row r="593" spans="1:2" x14ac:dyDescent="0.15">
      <c r="A593" s="4">
        <v>35562</v>
      </c>
      <c r="B593" s="5">
        <v>7.63</v>
      </c>
    </row>
    <row r="594" spans="1:2" x14ac:dyDescent="0.15">
      <c r="A594" s="4">
        <v>35563</v>
      </c>
      <c r="B594" s="5">
        <v>7.61</v>
      </c>
    </row>
    <row r="595" spans="1:2" x14ac:dyDescent="0.15">
      <c r="A595" s="4">
        <v>35564</v>
      </c>
      <c r="B595" s="5">
        <v>7.75</v>
      </c>
    </row>
    <row r="596" spans="1:2" x14ac:dyDescent="0.15">
      <c r="A596" s="4">
        <v>35565</v>
      </c>
      <c r="B596" s="5">
        <v>7.66</v>
      </c>
    </row>
    <row r="597" spans="1:2" x14ac:dyDescent="0.15">
      <c r="A597" s="4">
        <v>35566</v>
      </c>
      <c r="B597" s="5">
        <v>7.57</v>
      </c>
    </row>
    <row r="598" spans="1:2" x14ac:dyDescent="0.15">
      <c r="A598" s="4">
        <v>35569</v>
      </c>
      <c r="B598" s="5">
        <v>7.69</v>
      </c>
    </row>
    <row r="599" spans="1:2" x14ac:dyDescent="0.15">
      <c r="A599" s="4">
        <v>35570</v>
      </c>
      <c r="B599" s="5">
        <v>7.68</v>
      </c>
    </row>
    <row r="600" spans="1:2" x14ac:dyDescent="0.15">
      <c r="A600" s="4">
        <v>35571</v>
      </c>
      <c r="B600" s="5">
        <v>7.7</v>
      </c>
    </row>
    <row r="601" spans="1:2" x14ac:dyDescent="0.15">
      <c r="A601" s="4">
        <v>35572</v>
      </c>
      <c r="B601" s="5">
        <v>7.7</v>
      </c>
    </row>
    <row r="602" spans="1:2" x14ac:dyDescent="0.15">
      <c r="A602" s="4">
        <v>35573</v>
      </c>
      <c r="B602" s="5">
        <v>7.58</v>
      </c>
    </row>
    <row r="603" spans="1:2" x14ac:dyDescent="0.15">
      <c r="A603" s="4">
        <v>35576</v>
      </c>
      <c r="B603" s="5">
        <v>7.63</v>
      </c>
    </row>
    <row r="604" spans="1:2" x14ac:dyDescent="0.15">
      <c r="A604" s="4">
        <v>35577</v>
      </c>
      <c r="B604" s="5">
        <v>7.56</v>
      </c>
    </row>
    <row r="605" spans="1:2" x14ac:dyDescent="0.15">
      <c r="A605" s="4">
        <v>35578</v>
      </c>
      <c r="B605" s="5">
        <v>7.64</v>
      </c>
    </row>
    <row r="606" spans="1:2" x14ac:dyDescent="0.15">
      <c r="A606" s="4">
        <v>35579</v>
      </c>
      <c r="B606" s="5">
        <v>7.58</v>
      </c>
    </row>
    <row r="607" spans="1:2" x14ac:dyDescent="0.15">
      <c r="A607" s="4">
        <v>35580</v>
      </c>
      <c r="B607" s="5">
        <v>7.48</v>
      </c>
    </row>
    <row r="608" spans="1:2" x14ac:dyDescent="0.15">
      <c r="A608" s="4">
        <v>35583</v>
      </c>
      <c r="B608" s="5">
        <v>7.42</v>
      </c>
    </row>
    <row r="609" spans="1:2" x14ac:dyDescent="0.15">
      <c r="A609" s="4">
        <v>35584</v>
      </c>
      <c r="B609" s="5">
        <v>7.37</v>
      </c>
    </row>
    <row r="610" spans="1:2" x14ac:dyDescent="0.15">
      <c r="A610" s="4">
        <v>35585</v>
      </c>
      <c r="B610" s="5">
        <v>7.37</v>
      </c>
    </row>
    <row r="611" spans="1:2" x14ac:dyDescent="0.15">
      <c r="A611" s="4">
        <v>35586</v>
      </c>
      <c r="B611" s="5">
        <v>7.4</v>
      </c>
    </row>
    <row r="612" spans="1:2" x14ac:dyDescent="0.15">
      <c r="A612" s="4">
        <v>35587</v>
      </c>
      <c r="B612" s="5">
        <v>7.35</v>
      </c>
    </row>
    <row r="613" spans="1:2" x14ac:dyDescent="0.15">
      <c r="A613" s="4">
        <v>35590</v>
      </c>
    </row>
    <row r="614" spans="1:2" x14ac:dyDescent="0.15">
      <c r="A614" s="4">
        <v>35591</v>
      </c>
      <c r="B614" s="5">
        <v>7.23</v>
      </c>
    </row>
    <row r="615" spans="1:2" x14ac:dyDescent="0.15">
      <c r="A615" s="4">
        <v>35592</v>
      </c>
      <c r="B615" s="5">
        <v>7.26</v>
      </c>
    </row>
    <row r="616" spans="1:2" x14ac:dyDescent="0.15">
      <c r="A616" s="4">
        <v>35593</v>
      </c>
      <c r="B616" s="5">
        <v>7.14</v>
      </c>
    </row>
    <row r="617" spans="1:2" x14ac:dyDescent="0.15">
      <c r="A617" s="4">
        <v>35594</v>
      </c>
      <c r="B617" s="5">
        <v>7.05</v>
      </c>
    </row>
    <row r="618" spans="1:2" x14ac:dyDescent="0.15">
      <c r="A618" s="4">
        <v>35597</v>
      </c>
      <c r="B618" s="5">
        <v>6.99</v>
      </c>
    </row>
    <row r="619" spans="1:2" x14ac:dyDescent="0.15">
      <c r="A619" s="4">
        <v>35598</v>
      </c>
      <c r="B619" s="5">
        <v>7.03</v>
      </c>
    </row>
    <row r="620" spans="1:2" x14ac:dyDescent="0.15">
      <c r="A620" s="4">
        <v>35599</v>
      </c>
      <c r="B620" s="5">
        <v>7.07</v>
      </c>
    </row>
    <row r="621" spans="1:2" x14ac:dyDescent="0.15">
      <c r="A621" s="4">
        <v>35600</v>
      </c>
      <c r="B621" s="5">
        <v>7.03</v>
      </c>
    </row>
    <row r="622" spans="1:2" x14ac:dyDescent="0.15">
      <c r="A622" s="4">
        <v>35601</v>
      </c>
      <c r="B622" s="5">
        <v>7.04</v>
      </c>
    </row>
    <row r="623" spans="1:2" x14ac:dyDescent="0.15">
      <c r="A623" s="4">
        <v>35604</v>
      </c>
      <c r="B623" s="5">
        <v>6.98</v>
      </c>
    </row>
    <row r="624" spans="1:2" x14ac:dyDescent="0.15">
      <c r="A624" s="4">
        <v>35605</v>
      </c>
      <c r="B624" s="5">
        <v>7.03</v>
      </c>
    </row>
    <row r="625" spans="1:2" x14ac:dyDescent="0.15">
      <c r="A625" s="4">
        <v>35606</v>
      </c>
      <c r="B625" s="5">
        <v>7.03</v>
      </c>
    </row>
    <row r="626" spans="1:2" x14ac:dyDescent="0.15">
      <c r="A626" s="4">
        <v>35607</v>
      </c>
      <c r="B626" s="5">
        <v>7.09</v>
      </c>
    </row>
    <row r="627" spans="1:2" x14ac:dyDescent="0.15">
      <c r="A627" s="4">
        <v>35608</v>
      </c>
      <c r="B627" s="5">
        <v>7.09</v>
      </c>
    </row>
    <row r="628" spans="1:2" x14ac:dyDescent="0.15">
      <c r="A628" s="4">
        <v>35611</v>
      </c>
      <c r="B628" s="5">
        <v>7.05</v>
      </c>
    </row>
    <row r="629" spans="1:2" x14ac:dyDescent="0.15">
      <c r="A629" s="4">
        <v>35612</v>
      </c>
      <c r="B629" s="5">
        <v>6.97</v>
      </c>
    </row>
    <row r="630" spans="1:2" x14ac:dyDescent="0.15">
      <c r="A630" s="4">
        <v>35613</v>
      </c>
      <c r="B630" s="5">
        <v>6.99</v>
      </c>
    </row>
    <row r="631" spans="1:2" x14ac:dyDescent="0.15">
      <c r="A631" s="4">
        <v>35614</v>
      </c>
      <c r="B631" s="5">
        <v>6.91</v>
      </c>
    </row>
    <row r="632" spans="1:2" x14ac:dyDescent="0.15">
      <c r="A632" s="4">
        <v>35615</v>
      </c>
      <c r="B632" s="5">
        <v>6.79</v>
      </c>
    </row>
    <row r="633" spans="1:2" x14ac:dyDescent="0.15">
      <c r="A633" s="4">
        <v>35618</v>
      </c>
      <c r="B633" s="5">
        <v>6.81</v>
      </c>
    </row>
    <row r="634" spans="1:2" x14ac:dyDescent="0.15">
      <c r="A634" s="4">
        <v>35619</v>
      </c>
      <c r="B634" s="5">
        <v>6.75</v>
      </c>
    </row>
    <row r="635" spans="1:2" x14ac:dyDescent="0.15">
      <c r="A635" s="4">
        <v>35620</v>
      </c>
      <c r="B635" s="5">
        <v>6.7</v>
      </c>
    </row>
    <row r="636" spans="1:2" x14ac:dyDescent="0.15">
      <c r="A636" s="4">
        <v>35621</v>
      </c>
      <c r="B636" s="5">
        <v>6.62</v>
      </c>
    </row>
    <row r="637" spans="1:2" x14ac:dyDescent="0.15">
      <c r="A637" s="4">
        <v>35622</v>
      </c>
      <c r="B637" s="5">
        <v>6.67</v>
      </c>
    </row>
    <row r="638" spans="1:2" x14ac:dyDescent="0.15">
      <c r="A638" s="4">
        <v>35625</v>
      </c>
      <c r="B638" s="5">
        <v>6.65</v>
      </c>
    </row>
    <row r="639" spans="1:2" x14ac:dyDescent="0.15">
      <c r="A639" s="4">
        <v>35626</v>
      </c>
      <c r="B639" s="5">
        <v>6.71</v>
      </c>
    </row>
    <row r="640" spans="1:2" x14ac:dyDescent="0.15">
      <c r="A640" s="4">
        <v>35627</v>
      </c>
      <c r="B640" s="5">
        <v>6.64</v>
      </c>
    </row>
    <row r="641" spans="1:2" x14ac:dyDescent="0.15">
      <c r="A641" s="4">
        <v>35628</v>
      </c>
      <c r="B641" s="5">
        <v>6.54</v>
      </c>
    </row>
    <row r="642" spans="1:2" x14ac:dyDescent="0.15">
      <c r="A642" s="4">
        <v>35629</v>
      </c>
      <c r="B642" s="5">
        <v>6.6</v>
      </c>
    </row>
    <row r="643" spans="1:2" x14ac:dyDescent="0.15">
      <c r="A643" s="4">
        <v>35632</v>
      </c>
      <c r="B643" s="5">
        <v>6.56</v>
      </c>
    </row>
    <row r="644" spans="1:2" x14ac:dyDescent="0.15">
      <c r="A644" s="4">
        <v>35633</v>
      </c>
      <c r="B644" s="5">
        <v>6.58</v>
      </c>
    </row>
    <row r="645" spans="1:2" x14ac:dyDescent="0.15">
      <c r="A645" s="4">
        <v>35634</v>
      </c>
      <c r="B645" s="5">
        <v>6.48</v>
      </c>
    </row>
    <row r="646" spans="1:2" x14ac:dyDescent="0.15">
      <c r="A646" s="4">
        <v>35635</v>
      </c>
      <c r="B646" s="5">
        <v>6.42</v>
      </c>
    </row>
    <row r="647" spans="1:2" x14ac:dyDescent="0.15">
      <c r="A647" s="4">
        <v>35636</v>
      </c>
      <c r="B647" s="5">
        <v>6.49</v>
      </c>
    </row>
    <row r="648" spans="1:2" x14ac:dyDescent="0.15">
      <c r="A648" s="4">
        <v>35639</v>
      </c>
      <c r="B648" s="5">
        <v>6.53</v>
      </c>
    </row>
    <row r="649" spans="1:2" x14ac:dyDescent="0.15">
      <c r="A649" s="4">
        <v>35640</v>
      </c>
      <c r="B649" s="5">
        <v>6.52</v>
      </c>
    </row>
    <row r="650" spans="1:2" x14ac:dyDescent="0.15">
      <c r="A650" s="4">
        <v>35641</v>
      </c>
      <c r="B650" s="5">
        <v>6.48</v>
      </c>
    </row>
    <row r="651" spans="1:2" x14ac:dyDescent="0.15">
      <c r="A651" s="4">
        <v>35642</v>
      </c>
      <c r="B651" s="5">
        <v>6.37</v>
      </c>
    </row>
    <row r="652" spans="1:2" x14ac:dyDescent="0.15">
      <c r="A652" s="4">
        <v>35643</v>
      </c>
      <c r="B652" s="5">
        <v>6.32</v>
      </c>
    </row>
    <row r="653" spans="1:2" x14ac:dyDescent="0.15">
      <c r="A653" s="4">
        <v>35646</v>
      </c>
      <c r="B653" s="5">
        <v>6.46</v>
      </c>
    </row>
    <row r="654" spans="1:2" x14ac:dyDescent="0.15">
      <c r="A654" s="4">
        <v>35647</v>
      </c>
      <c r="B654" s="5">
        <v>6.45</v>
      </c>
    </row>
    <row r="655" spans="1:2" x14ac:dyDescent="0.15">
      <c r="A655" s="4">
        <v>35648</v>
      </c>
      <c r="B655" s="5">
        <v>6.51</v>
      </c>
    </row>
    <row r="656" spans="1:2" x14ac:dyDescent="0.15">
      <c r="A656" s="4">
        <v>35649</v>
      </c>
      <c r="B656" s="5">
        <v>6.47</v>
      </c>
    </row>
    <row r="657" spans="1:2" x14ac:dyDescent="0.15">
      <c r="A657" s="4">
        <v>35650</v>
      </c>
      <c r="B657" s="5">
        <v>6.59</v>
      </c>
    </row>
    <row r="658" spans="1:2" x14ac:dyDescent="0.15">
      <c r="A658" s="4">
        <v>35653</v>
      </c>
      <c r="B658" s="5">
        <v>6.81</v>
      </c>
    </row>
    <row r="659" spans="1:2" x14ac:dyDescent="0.15">
      <c r="A659" s="4">
        <v>35654</v>
      </c>
      <c r="B659" s="5">
        <v>6.8</v>
      </c>
    </row>
    <row r="660" spans="1:2" x14ac:dyDescent="0.15">
      <c r="A660" s="4">
        <v>35655</v>
      </c>
      <c r="B660" s="5">
        <v>6.81</v>
      </c>
    </row>
    <row r="661" spans="1:2" x14ac:dyDescent="0.15">
      <c r="A661" s="4">
        <v>35656</v>
      </c>
      <c r="B661" s="5">
        <v>6.66</v>
      </c>
    </row>
    <row r="662" spans="1:2" x14ac:dyDescent="0.15">
      <c r="A662" s="4">
        <v>35657</v>
      </c>
      <c r="B662" s="5">
        <v>6.58</v>
      </c>
    </row>
    <row r="663" spans="1:2" x14ac:dyDescent="0.15">
      <c r="A663" s="4">
        <v>35660</v>
      </c>
      <c r="B663" s="5">
        <v>6.64</v>
      </c>
    </row>
    <row r="664" spans="1:2" x14ac:dyDescent="0.15">
      <c r="A664" s="4">
        <v>35661</v>
      </c>
      <c r="B664" s="5">
        <v>6.65</v>
      </c>
    </row>
    <row r="665" spans="1:2" x14ac:dyDescent="0.15">
      <c r="A665" s="4">
        <v>35662</v>
      </c>
      <c r="B665" s="5">
        <v>6.67</v>
      </c>
    </row>
    <row r="666" spans="1:2" x14ac:dyDescent="0.15">
      <c r="A666" s="4">
        <v>35663</v>
      </c>
      <c r="B666" s="5">
        <v>6.72</v>
      </c>
    </row>
    <row r="667" spans="1:2" x14ac:dyDescent="0.15">
      <c r="A667" s="4">
        <v>35664</v>
      </c>
      <c r="B667" s="5">
        <v>6.82</v>
      </c>
    </row>
    <row r="668" spans="1:2" x14ac:dyDescent="0.15">
      <c r="A668" s="4">
        <v>35667</v>
      </c>
      <c r="B668" s="5">
        <v>6.82</v>
      </c>
    </row>
    <row r="669" spans="1:2" x14ac:dyDescent="0.15">
      <c r="A669" s="4">
        <v>35668</v>
      </c>
      <c r="B669" s="5">
        <v>6.83</v>
      </c>
    </row>
    <row r="670" spans="1:2" x14ac:dyDescent="0.15">
      <c r="A670" s="4">
        <v>35669</v>
      </c>
      <c r="B670" s="5">
        <v>6.79</v>
      </c>
    </row>
    <row r="671" spans="1:2" x14ac:dyDescent="0.15">
      <c r="A671" s="4">
        <v>35670</v>
      </c>
      <c r="B671" s="5">
        <v>6.71</v>
      </c>
    </row>
    <row r="672" spans="1:2" x14ac:dyDescent="0.15">
      <c r="A672" s="4">
        <v>35671</v>
      </c>
      <c r="B672" s="5">
        <v>6.56</v>
      </c>
    </row>
    <row r="673" spans="1:2" x14ac:dyDescent="0.15">
      <c r="A673" s="4">
        <v>35674</v>
      </c>
      <c r="B673" s="5">
        <v>6.53</v>
      </c>
    </row>
    <row r="674" spans="1:2" x14ac:dyDescent="0.15">
      <c r="A674" s="4">
        <v>35675</v>
      </c>
      <c r="B674" s="5">
        <v>6.47</v>
      </c>
    </row>
    <row r="675" spans="1:2" x14ac:dyDescent="0.15">
      <c r="A675" s="4">
        <v>35676</v>
      </c>
      <c r="B675" s="5">
        <v>6.51</v>
      </c>
    </row>
    <row r="676" spans="1:2" x14ac:dyDescent="0.15">
      <c r="A676" s="4">
        <v>35677</v>
      </c>
      <c r="B676" s="5">
        <v>6.57</v>
      </c>
    </row>
    <row r="677" spans="1:2" x14ac:dyDescent="0.15">
      <c r="A677" s="4">
        <v>35678</v>
      </c>
      <c r="B677" s="5">
        <v>6.48</v>
      </c>
    </row>
    <row r="678" spans="1:2" x14ac:dyDescent="0.15">
      <c r="A678" s="4">
        <v>35681</v>
      </c>
      <c r="B678" s="5">
        <v>6.49</v>
      </c>
    </row>
    <row r="679" spans="1:2" x14ac:dyDescent="0.15">
      <c r="A679" s="4">
        <v>35682</v>
      </c>
      <c r="B679" s="5">
        <v>6.5</v>
      </c>
    </row>
    <row r="680" spans="1:2" x14ac:dyDescent="0.15">
      <c r="A680" s="4">
        <v>35683</v>
      </c>
      <c r="B680" s="5">
        <v>6.57</v>
      </c>
    </row>
    <row r="681" spans="1:2" x14ac:dyDescent="0.15">
      <c r="A681" s="4">
        <v>35684</v>
      </c>
      <c r="B681" s="5">
        <v>6.42</v>
      </c>
    </row>
    <row r="682" spans="1:2" x14ac:dyDescent="0.15">
      <c r="A682" s="4">
        <v>35685</v>
      </c>
      <c r="B682" s="5">
        <v>6.42</v>
      </c>
    </row>
    <row r="683" spans="1:2" x14ac:dyDescent="0.15">
      <c r="A683" s="4">
        <v>35688</v>
      </c>
      <c r="B683" s="5">
        <v>6.3</v>
      </c>
    </row>
    <row r="684" spans="1:2" x14ac:dyDescent="0.15">
      <c r="A684" s="4">
        <v>35689</v>
      </c>
      <c r="B684" s="5">
        <v>6.33</v>
      </c>
    </row>
    <row r="685" spans="1:2" x14ac:dyDescent="0.15">
      <c r="A685" s="4">
        <v>35690</v>
      </c>
      <c r="B685" s="5">
        <v>6.12</v>
      </c>
    </row>
    <row r="686" spans="1:2" x14ac:dyDescent="0.15">
      <c r="A686" s="4">
        <v>35691</v>
      </c>
      <c r="B686" s="5">
        <v>6.18</v>
      </c>
    </row>
    <row r="687" spans="1:2" x14ac:dyDescent="0.15">
      <c r="A687" s="4">
        <v>35692</v>
      </c>
      <c r="B687" s="5">
        <v>6.17</v>
      </c>
    </row>
    <row r="688" spans="1:2" x14ac:dyDescent="0.15">
      <c r="A688" s="4">
        <v>35695</v>
      </c>
      <c r="B688" s="5">
        <v>6.12</v>
      </c>
    </row>
    <row r="689" spans="1:2" x14ac:dyDescent="0.15">
      <c r="A689" s="4">
        <v>35696</v>
      </c>
      <c r="B689" s="5">
        <v>6.09</v>
      </c>
    </row>
    <row r="690" spans="1:2" x14ac:dyDescent="0.15">
      <c r="A690" s="4">
        <v>35697</v>
      </c>
      <c r="B690" s="5">
        <v>6.12</v>
      </c>
    </row>
    <row r="691" spans="1:2" x14ac:dyDescent="0.15">
      <c r="A691" s="4">
        <v>35698</v>
      </c>
      <c r="B691" s="5">
        <v>6.07</v>
      </c>
    </row>
    <row r="692" spans="1:2" x14ac:dyDescent="0.15">
      <c r="A692" s="4">
        <v>35699</v>
      </c>
      <c r="B692" s="5">
        <v>6.17</v>
      </c>
    </row>
    <row r="693" spans="1:2" x14ac:dyDescent="0.15">
      <c r="A693" s="4">
        <v>35702</v>
      </c>
      <c r="B693" s="5">
        <v>6.09</v>
      </c>
    </row>
    <row r="694" spans="1:2" x14ac:dyDescent="0.15">
      <c r="A694" s="4">
        <v>35703</v>
      </c>
      <c r="B694" s="5">
        <v>6.13</v>
      </c>
    </row>
    <row r="695" spans="1:2" x14ac:dyDescent="0.15">
      <c r="A695" s="4">
        <v>35704</v>
      </c>
      <c r="B695" s="5">
        <v>6.13</v>
      </c>
    </row>
    <row r="696" spans="1:2" x14ac:dyDescent="0.15">
      <c r="A696" s="4">
        <v>35705</v>
      </c>
      <c r="B696" s="5">
        <v>6.09</v>
      </c>
    </row>
    <row r="697" spans="1:2" x14ac:dyDescent="0.15">
      <c r="A697" s="4">
        <v>35706</v>
      </c>
      <c r="B697" s="5">
        <v>6.06</v>
      </c>
    </row>
    <row r="698" spans="1:2" x14ac:dyDescent="0.15">
      <c r="A698" s="4">
        <v>35709</v>
      </c>
      <c r="B698" s="5">
        <v>6.03</v>
      </c>
    </row>
    <row r="699" spans="1:2" x14ac:dyDescent="0.15">
      <c r="A699" s="4">
        <v>35710</v>
      </c>
      <c r="B699" s="5">
        <v>6.13</v>
      </c>
    </row>
    <row r="700" spans="1:2" x14ac:dyDescent="0.15">
      <c r="A700" s="4">
        <v>35711</v>
      </c>
      <c r="B700" s="5">
        <v>6.09</v>
      </c>
    </row>
    <row r="701" spans="1:2" x14ac:dyDescent="0.15">
      <c r="A701" s="4">
        <v>35712</v>
      </c>
      <c r="B701" s="5">
        <v>6.3</v>
      </c>
    </row>
    <row r="702" spans="1:2" x14ac:dyDescent="0.15">
      <c r="A702" s="4">
        <v>35713</v>
      </c>
      <c r="B702" s="5">
        <v>6.41</v>
      </c>
    </row>
    <row r="703" spans="1:2" x14ac:dyDescent="0.15">
      <c r="A703" s="4">
        <v>35716</v>
      </c>
      <c r="B703" s="5">
        <v>6.48</v>
      </c>
    </row>
    <row r="704" spans="1:2" x14ac:dyDescent="0.15">
      <c r="A704" s="4">
        <v>35717</v>
      </c>
      <c r="B704" s="5">
        <v>6.42</v>
      </c>
    </row>
    <row r="705" spans="1:2" x14ac:dyDescent="0.15">
      <c r="A705" s="4">
        <v>35718</v>
      </c>
      <c r="B705" s="5">
        <v>6.31</v>
      </c>
    </row>
    <row r="706" spans="1:2" x14ac:dyDescent="0.15">
      <c r="A706" s="4">
        <v>35719</v>
      </c>
      <c r="B706" s="5">
        <v>6.37</v>
      </c>
    </row>
    <row r="707" spans="1:2" x14ac:dyDescent="0.15">
      <c r="A707" s="4">
        <v>35720</v>
      </c>
      <c r="B707" s="5">
        <v>6.27</v>
      </c>
    </row>
    <row r="708" spans="1:2" x14ac:dyDescent="0.15">
      <c r="A708" s="4">
        <v>35723</v>
      </c>
      <c r="B708" s="5">
        <v>6.23</v>
      </c>
    </row>
    <row r="709" spans="1:2" x14ac:dyDescent="0.15">
      <c r="A709" s="4">
        <v>35724</v>
      </c>
      <c r="B709" s="5">
        <v>6.27</v>
      </c>
    </row>
    <row r="710" spans="1:2" x14ac:dyDescent="0.15">
      <c r="A710" s="4">
        <v>35725</v>
      </c>
      <c r="B710" s="5">
        <v>6.32</v>
      </c>
    </row>
    <row r="711" spans="1:2" x14ac:dyDescent="0.15">
      <c r="A711" s="4">
        <v>35726</v>
      </c>
      <c r="B711" s="5">
        <v>6.31</v>
      </c>
    </row>
    <row r="712" spans="1:2" x14ac:dyDescent="0.15">
      <c r="A712" s="4">
        <v>35727</v>
      </c>
      <c r="B712" s="5">
        <v>6.25</v>
      </c>
    </row>
    <row r="713" spans="1:2" x14ac:dyDescent="0.15">
      <c r="A713" s="4">
        <v>35730</v>
      </c>
      <c r="B713" s="5">
        <v>6.02</v>
      </c>
    </row>
    <row r="714" spans="1:2" x14ac:dyDescent="0.15">
      <c r="A714" s="4">
        <v>35731</v>
      </c>
      <c r="B714" s="5">
        <v>5.86</v>
      </c>
    </row>
    <row r="715" spans="1:2" x14ac:dyDescent="0.15">
      <c r="A715" s="4">
        <v>35732</v>
      </c>
      <c r="B715" s="5">
        <v>5.98</v>
      </c>
    </row>
    <row r="716" spans="1:2" x14ac:dyDescent="0.15">
      <c r="A716" s="4">
        <v>35733</v>
      </c>
      <c r="B716" s="5">
        <v>5.9</v>
      </c>
    </row>
    <row r="717" spans="1:2" x14ac:dyDescent="0.15">
      <c r="A717" s="4">
        <v>35734</v>
      </c>
      <c r="B717" s="5">
        <v>5.96</v>
      </c>
    </row>
    <row r="718" spans="1:2" x14ac:dyDescent="0.15">
      <c r="A718" s="4">
        <v>35737</v>
      </c>
      <c r="B718" s="5">
        <v>6.06</v>
      </c>
    </row>
    <row r="719" spans="1:2" x14ac:dyDescent="0.15">
      <c r="A719" s="4">
        <v>35738</v>
      </c>
      <c r="B719" s="5">
        <v>6.08</v>
      </c>
    </row>
    <row r="720" spans="1:2" x14ac:dyDescent="0.15">
      <c r="A720" s="4">
        <v>35739</v>
      </c>
      <c r="B720" s="5">
        <v>6.1</v>
      </c>
    </row>
    <row r="721" spans="1:2" x14ac:dyDescent="0.15">
      <c r="A721" s="4">
        <v>35740</v>
      </c>
      <c r="B721" s="5">
        <v>6.09</v>
      </c>
    </row>
    <row r="722" spans="1:2" x14ac:dyDescent="0.15">
      <c r="A722" s="4">
        <v>35741</v>
      </c>
      <c r="B722" s="5">
        <v>5.98</v>
      </c>
    </row>
    <row r="723" spans="1:2" x14ac:dyDescent="0.15">
      <c r="A723" s="4">
        <v>35744</v>
      </c>
      <c r="B723" s="5">
        <v>6.03</v>
      </c>
    </row>
    <row r="724" spans="1:2" x14ac:dyDescent="0.15">
      <c r="A724" s="4">
        <v>35745</v>
      </c>
      <c r="B724" s="5">
        <v>6.04</v>
      </c>
    </row>
    <row r="725" spans="1:2" x14ac:dyDescent="0.15">
      <c r="A725" s="4">
        <v>35746</v>
      </c>
      <c r="B725" s="5">
        <v>6.05</v>
      </c>
    </row>
    <row r="726" spans="1:2" x14ac:dyDescent="0.15">
      <c r="A726" s="4">
        <v>35747</v>
      </c>
      <c r="B726" s="5">
        <v>6</v>
      </c>
    </row>
    <row r="727" spans="1:2" x14ac:dyDescent="0.15">
      <c r="A727" s="4">
        <v>35748</v>
      </c>
      <c r="B727" s="5">
        <v>5.96</v>
      </c>
    </row>
    <row r="728" spans="1:2" x14ac:dyDescent="0.15">
      <c r="A728" s="4">
        <v>35751</v>
      </c>
      <c r="B728" s="5">
        <v>6.01</v>
      </c>
    </row>
    <row r="729" spans="1:2" x14ac:dyDescent="0.15">
      <c r="A729" s="4">
        <v>35752</v>
      </c>
      <c r="B729" s="5">
        <v>5.99</v>
      </c>
    </row>
    <row r="730" spans="1:2" x14ac:dyDescent="0.15">
      <c r="A730" s="4">
        <v>35753</v>
      </c>
      <c r="B730" s="5">
        <v>5.92</v>
      </c>
    </row>
    <row r="731" spans="1:2" x14ac:dyDescent="0.15">
      <c r="A731" s="4">
        <v>35754</v>
      </c>
      <c r="B731" s="5">
        <v>5.92</v>
      </c>
    </row>
    <row r="732" spans="1:2" x14ac:dyDescent="0.15">
      <c r="A732" s="4">
        <v>35755</v>
      </c>
      <c r="B732" s="5">
        <v>5.99</v>
      </c>
    </row>
    <row r="733" spans="1:2" x14ac:dyDescent="0.15">
      <c r="A733" s="4">
        <v>35758</v>
      </c>
      <c r="B733" s="5">
        <v>5.97</v>
      </c>
    </row>
    <row r="734" spans="1:2" x14ac:dyDescent="0.15">
      <c r="A734" s="4">
        <v>35759</v>
      </c>
      <c r="B734" s="5">
        <v>6.04</v>
      </c>
    </row>
    <row r="735" spans="1:2" x14ac:dyDescent="0.15">
      <c r="A735" s="4">
        <v>35760</v>
      </c>
      <c r="B735" s="5">
        <v>6.05</v>
      </c>
    </row>
    <row r="736" spans="1:2" x14ac:dyDescent="0.15">
      <c r="A736" s="4">
        <v>35761</v>
      </c>
      <c r="B736" s="5">
        <v>6.14</v>
      </c>
    </row>
    <row r="737" spans="1:2" x14ac:dyDescent="0.15">
      <c r="A737" s="4">
        <v>35762</v>
      </c>
      <c r="B737" s="5">
        <v>6.2</v>
      </c>
    </row>
    <row r="738" spans="1:2" x14ac:dyDescent="0.15">
      <c r="A738" s="4">
        <v>35765</v>
      </c>
      <c r="B738" s="5">
        <v>6.23</v>
      </c>
    </row>
    <row r="739" spans="1:2" x14ac:dyDescent="0.15">
      <c r="A739" s="4">
        <v>35766</v>
      </c>
      <c r="B739" s="5">
        <v>6.26</v>
      </c>
    </row>
    <row r="740" spans="1:2" x14ac:dyDescent="0.15">
      <c r="A740" s="4">
        <v>35767</v>
      </c>
      <c r="B740" s="5">
        <v>6.19</v>
      </c>
    </row>
    <row r="741" spans="1:2" x14ac:dyDescent="0.15">
      <c r="A741" s="4">
        <v>35768</v>
      </c>
      <c r="B741" s="5">
        <v>6.15</v>
      </c>
    </row>
    <row r="742" spans="1:2" x14ac:dyDescent="0.15">
      <c r="A742" s="4">
        <v>35769</v>
      </c>
      <c r="B742" s="5">
        <v>6.16</v>
      </c>
    </row>
    <row r="743" spans="1:2" x14ac:dyDescent="0.15">
      <c r="A743" s="4">
        <v>35772</v>
      </c>
      <c r="B743" s="5">
        <v>6.22</v>
      </c>
    </row>
    <row r="744" spans="1:2" x14ac:dyDescent="0.15">
      <c r="A744" s="4">
        <v>35773</v>
      </c>
      <c r="B744" s="5">
        <v>6.29</v>
      </c>
    </row>
    <row r="745" spans="1:2" x14ac:dyDescent="0.15">
      <c r="A745" s="4">
        <v>35774</v>
      </c>
      <c r="B745" s="5">
        <v>6.35</v>
      </c>
    </row>
    <row r="746" spans="1:2" x14ac:dyDescent="0.15">
      <c r="A746" s="4">
        <v>35775</v>
      </c>
      <c r="B746" s="5">
        <v>6.25</v>
      </c>
    </row>
    <row r="747" spans="1:2" x14ac:dyDescent="0.15">
      <c r="A747" s="4">
        <v>35776</v>
      </c>
      <c r="B747" s="5">
        <v>6.21</v>
      </c>
    </row>
    <row r="748" spans="1:2" x14ac:dyDescent="0.15">
      <c r="A748" s="4">
        <v>35779</v>
      </c>
      <c r="B748" s="5">
        <v>6.11</v>
      </c>
    </row>
    <row r="749" spans="1:2" x14ac:dyDescent="0.15">
      <c r="A749" s="4">
        <v>35780</v>
      </c>
      <c r="B749" s="5">
        <v>6.1</v>
      </c>
    </row>
    <row r="750" spans="1:2" x14ac:dyDescent="0.15">
      <c r="A750" s="4">
        <v>35781</v>
      </c>
      <c r="B750" s="5">
        <v>6.23</v>
      </c>
    </row>
    <row r="751" spans="1:2" x14ac:dyDescent="0.15">
      <c r="A751" s="4">
        <v>35782</v>
      </c>
      <c r="B751" s="5">
        <v>6.23</v>
      </c>
    </row>
    <row r="752" spans="1:2" x14ac:dyDescent="0.15">
      <c r="A752" s="4">
        <v>35783</v>
      </c>
      <c r="B752" s="5">
        <v>6.08</v>
      </c>
    </row>
    <row r="753" spans="1:2" x14ac:dyDescent="0.15">
      <c r="A753" s="4">
        <v>35786</v>
      </c>
      <c r="B753" s="5">
        <v>6.04</v>
      </c>
    </row>
    <row r="754" spans="1:2" x14ac:dyDescent="0.15">
      <c r="A754" s="4">
        <v>35787</v>
      </c>
      <c r="B754" s="5">
        <v>5.98</v>
      </c>
    </row>
    <row r="755" spans="1:2" x14ac:dyDescent="0.15">
      <c r="A755" s="4">
        <v>35788</v>
      </c>
      <c r="B755" s="5">
        <v>5.94</v>
      </c>
    </row>
    <row r="756" spans="1:2" x14ac:dyDescent="0.15">
      <c r="A756" s="4">
        <v>35790</v>
      </c>
    </row>
    <row r="757" spans="1:2" x14ac:dyDescent="0.15">
      <c r="A757" s="4">
        <v>35793</v>
      </c>
      <c r="B757" s="5">
        <v>5.9</v>
      </c>
    </row>
    <row r="758" spans="1:2" x14ac:dyDescent="0.15">
      <c r="A758" s="4">
        <v>35794</v>
      </c>
      <c r="B758" s="5">
        <v>5.95</v>
      </c>
    </row>
    <row r="759" spans="1:2" x14ac:dyDescent="0.15">
      <c r="A759" s="4">
        <v>35795</v>
      </c>
      <c r="B759" s="5">
        <v>6.05</v>
      </c>
    </row>
    <row r="760" spans="1:2" x14ac:dyDescent="0.15">
      <c r="A760" s="4">
        <v>35797</v>
      </c>
      <c r="B760" s="5">
        <v>5.99</v>
      </c>
    </row>
    <row r="761" spans="1:2" x14ac:dyDescent="0.15">
      <c r="A761" s="4">
        <v>35800</v>
      </c>
      <c r="B761" s="5">
        <v>5.74</v>
      </c>
    </row>
    <row r="762" spans="1:2" x14ac:dyDescent="0.15">
      <c r="A762" s="4">
        <v>35801</v>
      </c>
      <c r="B762" s="5">
        <v>5.67</v>
      </c>
    </row>
    <row r="763" spans="1:2" x14ac:dyDescent="0.15">
      <c r="A763" s="4">
        <v>35802</v>
      </c>
      <c r="B763" s="5">
        <v>5.73</v>
      </c>
    </row>
    <row r="764" spans="1:2" x14ac:dyDescent="0.15">
      <c r="A764" s="4">
        <v>35803</v>
      </c>
      <c r="B764" s="5">
        <v>5.76</v>
      </c>
    </row>
    <row r="765" spans="1:2" x14ac:dyDescent="0.15">
      <c r="A765" s="4">
        <v>35804</v>
      </c>
      <c r="B765" s="5">
        <v>5.67</v>
      </c>
    </row>
    <row r="766" spans="1:2" x14ac:dyDescent="0.15">
      <c r="A766" s="4">
        <v>35807</v>
      </c>
      <c r="B766" s="5">
        <v>5.56</v>
      </c>
    </row>
    <row r="767" spans="1:2" x14ac:dyDescent="0.15">
      <c r="A767" s="4">
        <v>35808</v>
      </c>
      <c r="B767" s="5">
        <v>5.68</v>
      </c>
    </row>
    <row r="768" spans="1:2" x14ac:dyDescent="0.15">
      <c r="A768" s="4">
        <v>35809</v>
      </c>
      <c r="B768" s="5">
        <v>5.74</v>
      </c>
    </row>
    <row r="769" spans="1:2" x14ac:dyDescent="0.15">
      <c r="A769" s="4">
        <v>35810</v>
      </c>
      <c r="B769" s="5">
        <v>5.71</v>
      </c>
    </row>
    <row r="770" spans="1:2" x14ac:dyDescent="0.15">
      <c r="A770" s="4">
        <v>35811</v>
      </c>
      <c r="B770" s="5">
        <v>5.82</v>
      </c>
    </row>
    <row r="771" spans="1:2" x14ac:dyDescent="0.15">
      <c r="A771" s="4">
        <v>35814</v>
      </c>
      <c r="B771" s="5">
        <v>5.84</v>
      </c>
    </row>
    <row r="772" spans="1:2" x14ac:dyDescent="0.15">
      <c r="A772" s="4">
        <v>35815</v>
      </c>
      <c r="B772" s="5">
        <v>5.85</v>
      </c>
    </row>
    <row r="773" spans="1:2" x14ac:dyDescent="0.15">
      <c r="A773" s="4">
        <v>35816</v>
      </c>
      <c r="B773" s="5">
        <v>5.8</v>
      </c>
    </row>
    <row r="774" spans="1:2" x14ac:dyDescent="0.15">
      <c r="A774" s="4">
        <v>35817</v>
      </c>
      <c r="B774" s="5">
        <v>5.78</v>
      </c>
    </row>
    <row r="775" spans="1:2" x14ac:dyDescent="0.15">
      <c r="A775" s="4">
        <v>35818</v>
      </c>
      <c r="B775" s="5">
        <v>5.86</v>
      </c>
    </row>
    <row r="776" spans="1:2" x14ac:dyDescent="0.15">
      <c r="A776" s="4">
        <v>35821</v>
      </c>
    </row>
    <row r="777" spans="1:2" x14ac:dyDescent="0.15">
      <c r="A777" s="4">
        <v>35822</v>
      </c>
      <c r="B777" s="5">
        <v>5.98</v>
      </c>
    </row>
    <row r="778" spans="1:2" x14ac:dyDescent="0.15">
      <c r="A778" s="4">
        <v>35823</v>
      </c>
      <c r="B778" s="5">
        <v>5.98</v>
      </c>
    </row>
    <row r="779" spans="1:2" x14ac:dyDescent="0.15">
      <c r="A779" s="4">
        <v>35824</v>
      </c>
      <c r="B779" s="5">
        <v>6.06</v>
      </c>
    </row>
    <row r="780" spans="1:2" x14ac:dyDescent="0.15">
      <c r="A780" s="4">
        <v>35825</v>
      </c>
      <c r="B780" s="5">
        <v>5.9</v>
      </c>
    </row>
    <row r="781" spans="1:2" x14ac:dyDescent="0.15">
      <c r="A781" s="4">
        <v>35828</v>
      </c>
      <c r="B781" s="5">
        <v>5.94</v>
      </c>
    </row>
    <row r="782" spans="1:2" x14ac:dyDescent="0.15">
      <c r="A782" s="4">
        <v>35829</v>
      </c>
      <c r="B782" s="5">
        <v>6</v>
      </c>
    </row>
    <row r="783" spans="1:2" x14ac:dyDescent="0.15">
      <c r="A783" s="4">
        <v>35830</v>
      </c>
      <c r="B783" s="5">
        <v>5.93</v>
      </c>
    </row>
    <row r="784" spans="1:2" x14ac:dyDescent="0.15">
      <c r="A784" s="4">
        <v>35831</v>
      </c>
      <c r="B784" s="5">
        <v>5.94</v>
      </c>
    </row>
    <row r="785" spans="1:2" x14ac:dyDescent="0.15">
      <c r="A785" s="4">
        <v>35832</v>
      </c>
      <c r="B785" s="5">
        <v>5.99</v>
      </c>
    </row>
    <row r="786" spans="1:2" x14ac:dyDescent="0.15">
      <c r="A786" s="4">
        <v>35835</v>
      </c>
      <c r="B786" s="5">
        <v>5.97</v>
      </c>
    </row>
    <row r="787" spans="1:2" x14ac:dyDescent="0.15">
      <c r="A787" s="4">
        <v>35836</v>
      </c>
      <c r="B787" s="5">
        <v>5.96</v>
      </c>
    </row>
    <row r="788" spans="1:2" x14ac:dyDescent="0.15">
      <c r="A788" s="4">
        <v>35837</v>
      </c>
      <c r="B788" s="5">
        <v>5.9</v>
      </c>
    </row>
    <row r="789" spans="1:2" x14ac:dyDescent="0.15">
      <c r="A789" s="4">
        <v>35838</v>
      </c>
      <c r="B789" s="5">
        <v>5.87</v>
      </c>
    </row>
    <row r="790" spans="1:2" x14ac:dyDescent="0.15">
      <c r="A790" s="4">
        <v>35839</v>
      </c>
      <c r="B790" s="5">
        <v>5.81</v>
      </c>
    </row>
    <row r="791" spans="1:2" x14ac:dyDescent="0.15">
      <c r="A791" s="4">
        <v>35842</v>
      </c>
      <c r="B791" s="5">
        <v>5.83</v>
      </c>
    </row>
    <row r="792" spans="1:2" x14ac:dyDescent="0.15">
      <c r="A792" s="4">
        <v>35843</v>
      </c>
      <c r="B792" s="5">
        <v>5.82</v>
      </c>
    </row>
    <row r="793" spans="1:2" x14ac:dyDescent="0.15">
      <c r="A793" s="4">
        <v>35844</v>
      </c>
      <c r="B793" s="5">
        <v>5.78</v>
      </c>
    </row>
    <row r="794" spans="1:2" x14ac:dyDescent="0.15">
      <c r="A794" s="4">
        <v>35845</v>
      </c>
      <c r="B794" s="5">
        <v>5.8</v>
      </c>
    </row>
    <row r="795" spans="1:2" x14ac:dyDescent="0.15">
      <c r="A795" s="4">
        <v>35846</v>
      </c>
      <c r="B795" s="5">
        <v>5.83</v>
      </c>
    </row>
    <row r="796" spans="1:2" x14ac:dyDescent="0.15">
      <c r="A796" s="4">
        <v>35849</v>
      </c>
      <c r="B796" s="5">
        <v>5.73</v>
      </c>
    </row>
    <row r="797" spans="1:2" x14ac:dyDescent="0.15">
      <c r="A797" s="4">
        <v>35850</v>
      </c>
      <c r="B797" s="5">
        <v>5.83</v>
      </c>
    </row>
    <row r="798" spans="1:2" x14ac:dyDescent="0.15">
      <c r="A798" s="4">
        <v>35851</v>
      </c>
      <c r="B798" s="5">
        <v>5.92</v>
      </c>
    </row>
    <row r="799" spans="1:2" x14ac:dyDescent="0.15">
      <c r="A799" s="4">
        <v>35852</v>
      </c>
      <c r="B799" s="5">
        <v>5.91</v>
      </c>
    </row>
    <row r="800" spans="1:2" x14ac:dyDescent="0.15">
      <c r="A800" s="4">
        <v>35853</v>
      </c>
      <c r="B800" s="5">
        <v>5.98</v>
      </c>
    </row>
    <row r="801" spans="1:2" x14ac:dyDescent="0.15">
      <c r="A801" s="4">
        <v>35856</v>
      </c>
      <c r="B801" s="5">
        <v>6.02</v>
      </c>
    </row>
    <row r="802" spans="1:2" x14ac:dyDescent="0.15">
      <c r="A802" s="4">
        <v>35857</v>
      </c>
      <c r="B802" s="5">
        <v>6.14</v>
      </c>
    </row>
    <row r="803" spans="1:2" x14ac:dyDescent="0.15">
      <c r="A803" s="4">
        <v>35858</v>
      </c>
      <c r="B803" s="5">
        <v>6.06</v>
      </c>
    </row>
    <row r="804" spans="1:2" x14ac:dyDescent="0.15">
      <c r="A804" s="4">
        <v>35859</v>
      </c>
      <c r="B804" s="5">
        <v>6</v>
      </c>
    </row>
    <row r="805" spans="1:2" x14ac:dyDescent="0.15">
      <c r="A805" s="4">
        <v>35860</v>
      </c>
      <c r="B805" s="5">
        <v>6.08</v>
      </c>
    </row>
    <row r="806" spans="1:2" x14ac:dyDescent="0.15">
      <c r="A806" s="4">
        <v>35863</v>
      </c>
      <c r="B806" s="5">
        <v>6.04</v>
      </c>
    </row>
    <row r="807" spans="1:2" x14ac:dyDescent="0.15">
      <c r="A807" s="4">
        <v>35864</v>
      </c>
      <c r="B807" s="5">
        <v>5.95</v>
      </c>
    </row>
    <row r="808" spans="1:2" x14ac:dyDescent="0.15">
      <c r="A808" s="4">
        <v>35865</v>
      </c>
      <c r="B808" s="5">
        <v>5.9</v>
      </c>
    </row>
    <row r="809" spans="1:2" x14ac:dyDescent="0.15">
      <c r="A809" s="4">
        <v>35866</v>
      </c>
      <c r="B809" s="5">
        <v>5.88</v>
      </c>
    </row>
    <row r="810" spans="1:2" x14ac:dyDescent="0.15">
      <c r="A810" s="4">
        <v>35867</v>
      </c>
      <c r="B810" s="5">
        <v>5.79</v>
      </c>
    </row>
    <row r="811" spans="1:2" x14ac:dyDescent="0.15">
      <c r="A811" s="4">
        <v>35870</v>
      </c>
      <c r="B811" s="5">
        <v>5.76</v>
      </c>
    </row>
    <row r="812" spans="1:2" x14ac:dyDescent="0.15">
      <c r="A812" s="4">
        <v>35871</v>
      </c>
      <c r="B812" s="5">
        <v>5.77</v>
      </c>
    </row>
    <row r="813" spans="1:2" x14ac:dyDescent="0.15">
      <c r="A813" s="4">
        <v>35872</v>
      </c>
      <c r="B813" s="5">
        <v>5.73</v>
      </c>
    </row>
    <row r="814" spans="1:2" x14ac:dyDescent="0.15">
      <c r="A814" s="4">
        <v>35873</v>
      </c>
      <c r="B814" s="5">
        <v>5.73</v>
      </c>
    </row>
    <row r="815" spans="1:2" x14ac:dyDescent="0.15">
      <c r="A815" s="4">
        <v>35874</v>
      </c>
      <c r="B815" s="5">
        <v>5.74</v>
      </c>
    </row>
    <row r="816" spans="1:2" x14ac:dyDescent="0.15">
      <c r="A816" s="4">
        <v>35877</v>
      </c>
      <c r="B816" s="5">
        <v>5.78</v>
      </c>
    </row>
    <row r="817" spans="1:2" x14ac:dyDescent="0.15">
      <c r="A817" s="4">
        <v>35878</v>
      </c>
      <c r="B817" s="5">
        <v>5.78</v>
      </c>
    </row>
    <row r="818" spans="1:2" x14ac:dyDescent="0.15">
      <c r="A818" s="4">
        <v>35879</v>
      </c>
      <c r="B818" s="5">
        <v>5.73</v>
      </c>
    </row>
    <row r="819" spans="1:2" x14ac:dyDescent="0.15">
      <c r="A819" s="4">
        <v>35880</v>
      </c>
      <c r="B819" s="5">
        <v>5.78</v>
      </c>
    </row>
    <row r="820" spans="1:2" x14ac:dyDescent="0.15">
      <c r="A820" s="4">
        <v>35881</v>
      </c>
      <c r="B820" s="5">
        <v>5.84</v>
      </c>
    </row>
    <row r="821" spans="1:2" x14ac:dyDescent="0.15">
      <c r="A821" s="4">
        <v>35884</v>
      </c>
      <c r="B821" s="5">
        <v>5.78</v>
      </c>
    </row>
    <row r="822" spans="1:2" x14ac:dyDescent="0.15">
      <c r="A822" s="4">
        <v>35885</v>
      </c>
      <c r="B822" s="5">
        <v>5.75</v>
      </c>
    </row>
    <row r="823" spans="1:2" x14ac:dyDescent="0.15">
      <c r="A823" s="4">
        <v>35886</v>
      </c>
      <c r="B823" s="5">
        <v>5.71</v>
      </c>
    </row>
    <row r="824" spans="1:2" x14ac:dyDescent="0.15">
      <c r="A824" s="4">
        <v>35887</v>
      </c>
      <c r="B824" s="5">
        <v>5.74</v>
      </c>
    </row>
    <row r="825" spans="1:2" x14ac:dyDescent="0.15">
      <c r="A825" s="4">
        <v>35888</v>
      </c>
      <c r="B825" s="5">
        <v>5.63</v>
      </c>
    </row>
    <row r="826" spans="1:2" x14ac:dyDescent="0.15">
      <c r="A826" s="4">
        <v>35891</v>
      </c>
      <c r="B826" s="5">
        <v>5.61</v>
      </c>
    </row>
    <row r="827" spans="1:2" x14ac:dyDescent="0.15">
      <c r="A827" s="4">
        <v>35892</v>
      </c>
      <c r="B827" s="5">
        <v>5.54</v>
      </c>
    </row>
    <row r="828" spans="1:2" x14ac:dyDescent="0.15">
      <c r="A828" s="4">
        <v>35893</v>
      </c>
      <c r="B828" s="5">
        <v>5.59</v>
      </c>
    </row>
    <row r="829" spans="1:2" x14ac:dyDescent="0.15">
      <c r="A829" s="4">
        <v>35894</v>
      </c>
      <c r="B829" s="5">
        <v>5.6</v>
      </c>
    </row>
    <row r="830" spans="1:2" x14ac:dyDescent="0.15">
      <c r="A830" s="4">
        <v>35895</v>
      </c>
    </row>
    <row r="831" spans="1:2" x14ac:dyDescent="0.15">
      <c r="A831" s="4">
        <v>35898</v>
      </c>
    </row>
    <row r="832" spans="1:2" x14ac:dyDescent="0.15">
      <c r="A832" s="4">
        <v>35899</v>
      </c>
      <c r="B832" s="5">
        <v>5.65</v>
      </c>
    </row>
    <row r="833" spans="1:2" x14ac:dyDescent="0.15">
      <c r="A833" s="4">
        <v>35900</v>
      </c>
      <c r="B833" s="5">
        <v>5.62</v>
      </c>
    </row>
    <row r="834" spans="1:2" x14ac:dyDescent="0.15">
      <c r="A834" s="4">
        <v>35901</v>
      </c>
      <c r="B834" s="5">
        <v>5.61</v>
      </c>
    </row>
    <row r="835" spans="1:2" x14ac:dyDescent="0.15">
      <c r="A835" s="4">
        <v>35902</v>
      </c>
      <c r="B835" s="5">
        <v>5.63</v>
      </c>
    </row>
    <row r="836" spans="1:2" x14ac:dyDescent="0.15">
      <c r="A836" s="4">
        <v>35905</v>
      </c>
      <c r="B836" s="5">
        <v>5.72</v>
      </c>
    </row>
    <row r="837" spans="1:2" x14ac:dyDescent="0.15">
      <c r="A837" s="4">
        <v>35906</v>
      </c>
      <c r="B837" s="5">
        <v>5.74</v>
      </c>
    </row>
    <row r="838" spans="1:2" x14ac:dyDescent="0.15">
      <c r="A838" s="4">
        <v>35907</v>
      </c>
      <c r="B838" s="5">
        <v>5.76</v>
      </c>
    </row>
    <row r="839" spans="1:2" x14ac:dyDescent="0.15">
      <c r="A839" s="4">
        <v>35908</v>
      </c>
      <c r="B839" s="5">
        <v>5.68</v>
      </c>
    </row>
    <row r="840" spans="1:2" x14ac:dyDescent="0.15">
      <c r="A840" s="4">
        <v>35909</v>
      </c>
      <c r="B840" s="5">
        <v>5.73</v>
      </c>
    </row>
    <row r="841" spans="1:2" x14ac:dyDescent="0.15">
      <c r="A841" s="4">
        <v>35912</v>
      </c>
      <c r="B841" s="5">
        <v>5.66</v>
      </c>
    </row>
    <row r="842" spans="1:2" x14ac:dyDescent="0.15">
      <c r="A842" s="4">
        <v>35913</v>
      </c>
      <c r="B842" s="5">
        <v>5.75</v>
      </c>
    </row>
    <row r="843" spans="1:2" x14ac:dyDescent="0.15">
      <c r="A843" s="4">
        <v>35914</v>
      </c>
      <c r="B843" s="5">
        <v>5.84</v>
      </c>
    </row>
    <row r="844" spans="1:2" x14ac:dyDescent="0.15">
      <c r="A844" s="4">
        <v>35915</v>
      </c>
      <c r="B844" s="5">
        <v>5.89</v>
      </c>
    </row>
    <row r="845" spans="1:2" x14ac:dyDescent="0.15">
      <c r="A845" s="4">
        <v>35916</v>
      </c>
      <c r="B845" s="5">
        <v>5.75</v>
      </c>
    </row>
    <row r="846" spans="1:2" x14ac:dyDescent="0.15">
      <c r="A846" s="4">
        <v>35919</v>
      </c>
      <c r="B846" s="5">
        <v>5.77</v>
      </c>
    </row>
    <row r="847" spans="1:2" x14ac:dyDescent="0.15">
      <c r="A847" s="4">
        <v>35920</v>
      </c>
      <c r="B847" s="5">
        <v>5.76</v>
      </c>
    </row>
    <row r="848" spans="1:2" x14ac:dyDescent="0.15">
      <c r="A848" s="4">
        <v>35921</v>
      </c>
      <c r="B848" s="5">
        <v>5.75</v>
      </c>
    </row>
    <row r="849" spans="1:2" x14ac:dyDescent="0.15">
      <c r="A849" s="4">
        <v>35922</v>
      </c>
      <c r="B849" s="5">
        <v>5.72</v>
      </c>
    </row>
    <row r="850" spans="1:2" x14ac:dyDescent="0.15">
      <c r="A850" s="4">
        <v>35923</v>
      </c>
      <c r="B850" s="5">
        <v>5.72</v>
      </c>
    </row>
    <row r="851" spans="1:2" x14ac:dyDescent="0.15">
      <c r="A851" s="4">
        <v>35926</v>
      </c>
      <c r="B851" s="5">
        <v>5.67</v>
      </c>
    </row>
    <row r="852" spans="1:2" x14ac:dyDescent="0.15">
      <c r="A852" s="4">
        <v>35927</v>
      </c>
      <c r="B852" s="5">
        <v>5.72</v>
      </c>
    </row>
    <row r="853" spans="1:2" x14ac:dyDescent="0.15">
      <c r="A853" s="4">
        <v>35928</v>
      </c>
      <c r="B853" s="5">
        <v>5.66</v>
      </c>
    </row>
    <row r="854" spans="1:2" x14ac:dyDescent="0.15">
      <c r="A854" s="4">
        <v>35929</v>
      </c>
      <c r="B854" s="5">
        <v>5.67</v>
      </c>
    </row>
    <row r="855" spans="1:2" x14ac:dyDescent="0.15">
      <c r="A855" s="4">
        <v>35930</v>
      </c>
      <c r="B855" s="5">
        <v>5.69</v>
      </c>
    </row>
    <row r="856" spans="1:2" x14ac:dyDescent="0.15">
      <c r="A856" s="4">
        <v>35933</v>
      </c>
      <c r="B856" s="5">
        <v>5.72</v>
      </c>
    </row>
    <row r="857" spans="1:2" x14ac:dyDescent="0.15">
      <c r="A857" s="4">
        <v>35934</v>
      </c>
      <c r="B857" s="5">
        <v>5.65</v>
      </c>
    </row>
    <row r="858" spans="1:2" x14ac:dyDescent="0.15">
      <c r="A858" s="4">
        <v>35935</v>
      </c>
      <c r="B858" s="5">
        <v>5.63</v>
      </c>
    </row>
    <row r="859" spans="1:2" x14ac:dyDescent="0.15">
      <c r="A859" s="4">
        <v>35936</v>
      </c>
      <c r="B859" s="5">
        <v>5.58</v>
      </c>
    </row>
    <row r="860" spans="1:2" x14ac:dyDescent="0.15">
      <c r="A860" s="4">
        <v>35937</v>
      </c>
      <c r="B860" s="5">
        <v>5.58</v>
      </c>
    </row>
    <row r="861" spans="1:2" x14ac:dyDescent="0.15">
      <c r="A861" s="4">
        <v>35940</v>
      </c>
      <c r="B861" s="5">
        <v>5.58</v>
      </c>
    </row>
    <row r="862" spans="1:2" x14ac:dyDescent="0.15">
      <c r="A862" s="4">
        <v>35941</v>
      </c>
      <c r="B862" s="5">
        <v>5.57</v>
      </c>
    </row>
    <row r="863" spans="1:2" x14ac:dyDescent="0.15">
      <c r="A863" s="4">
        <v>35942</v>
      </c>
      <c r="B863" s="5">
        <v>5.43</v>
      </c>
    </row>
    <row r="864" spans="1:2" x14ac:dyDescent="0.15">
      <c r="A864" s="4">
        <v>35943</v>
      </c>
      <c r="B864" s="5">
        <v>5.42</v>
      </c>
    </row>
    <row r="865" spans="1:2" x14ac:dyDescent="0.15">
      <c r="A865" s="4">
        <v>35944</v>
      </c>
      <c r="B865" s="5">
        <v>5.38</v>
      </c>
    </row>
    <row r="866" spans="1:2" x14ac:dyDescent="0.15">
      <c r="A866" s="4">
        <v>35947</v>
      </c>
      <c r="B866" s="5">
        <v>5.31</v>
      </c>
    </row>
    <row r="867" spans="1:2" x14ac:dyDescent="0.15">
      <c r="A867" s="4">
        <v>35948</v>
      </c>
      <c r="B867" s="5">
        <v>5.38</v>
      </c>
    </row>
    <row r="868" spans="1:2" x14ac:dyDescent="0.15">
      <c r="A868" s="4">
        <v>35949</v>
      </c>
      <c r="B868" s="5">
        <v>5.41</v>
      </c>
    </row>
    <row r="869" spans="1:2" x14ac:dyDescent="0.15">
      <c r="A869" s="4">
        <v>35950</v>
      </c>
      <c r="B869" s="5">
        <v>5.43</v>
      </c>
    </row>
    <row r="870" spans="1:2" x14ac:dyDescent="0.15">
      <c r="A870" s="4">
        <v>35951</v>
      </c>
      <c r="B870" s="5">
        <v>5.53</v>
      </c>
    </row>
    <row r="871" spans="1:2" x14ac:dyDescent="0.15">
      <c r="A871" s="4">
        <v>35954</v>
      </c>
    </row>
    <row r="872" spans="1:2" x14ac:dyDescent="0.15">
      <c r="A872" s="4">
        <v>35955</v>
      </c>
      <c r="B872" s="5">
        <v>5.64</v>
      </c>
    </row>
    <row r="873" spans="1:2" x14ac:dyDescent="0.15">
      <c r="A873" s="4">
        <v>35956</v>
      </c>
      <c r="B873" s="5">
        <v>5.79</v>
      </c>
    </row>
    <row r="874" spans="1:2" x14ac:dyDescent="0.15">
      <c r="A874" s="4">
        <v>35957</v>
      </c>
      <c r="B874" s="5">
        <v>5.65</v>
      </c>
    </row>
    <row r="875" spans="1:2" x14ac:dyDescent="0.15">
      <c r="A875" s="4">
        <v>35958</v>
      </c>
      <c r="B875" s="5">
        <v>5.6</v>
      </c>
    </row>
    <row r="876" spans="1:2" x14ac:dyDescent="0.15">
      <c r="A876" s="4">
        <v>35961</v>
      </c>
      <c r="B876" s="5">
        <v>5.62</v>
      </c>
    </row>
    <row r="877" spans="1:2" x14ac:dyDescent="0.15">
      <c r="A877" s="4">
        <v>35962</v>
      </c>
      <c r="B877" s="5">
        <v>5.61</v>
      </c>
    </row>
    <row r="878" spans="1:2" x14ac:dyDescent="0.15">
      <c r="A878" s="4">
        <v>35963</v>
      </c>
      <c r="B878" s="5">
        <v>5.58</v>
      </c>
    </row>
    <row r="879" spans="1:2" x14ac:dyDescent="0.15">
      <c r="A879" s="4">
        <v>35964</v>
      </c>
      <c r="B879" s="5">
        <v>5.61</v>
      </c>
    </row>
    <row r="880" spans="1:2" x14ac:dyDescent="0.15">
      <c r="A880" s="4">
        <v>35965</v>
      </c>
      <c r="B880" s="5">
        <v>5.67</v>
      </c>
    </row>
    <row r="881" spans="1:2" x14ac:dyDescent="0.15">
      <c r="A881" s="4">
        <v>35968</v>
      </c>
      <c r="B881" s="5">
        <v>5.66</v>
      </c>
    </row>
    <row r="882" spans="1:2" x14ac:dyDescent="0.15">
      <c r="A882" s="4">
        <v>35969</v>
      </c>
      <c r="B882" s="5">
        <v>5.67</v>
      </c>
    </row>
    <row r="883" spans="1:2" x14ac:dyDescent="0.15">
      <c r="A883" s="4">
        <v>35970</v>
      </c>
      <c r="B883" s="5">
        <v>5.62</v>
      </c>
    </row>
    <row r="884" spans="1:2" x14ac:dyDescent="0.15">
      <c r="A884" s="4">
        <v>35971</v>
      </c>
      <c r="B884" s="5">
        <v>5.57</v>
      </c>
    </row>
    <row r="885" spans="1:2" x14ac:dyDescent="0.15">
      <c r="A885" s="4">
        <v>35972</v>
      </c>
      <c r="B885" s="5">
        <v>5.58</v>
      </c>
    </row>
    <row r="886" spans="1:2" x14ac:dyDescent="0.15">
      <c r="A886" s="4">
        <v>35975</v>
      </c>
      <c r="B886" s="5">
        <v>5.59</v>
      </c>
    </row>
    <row r="887" spans="1:2" x14ac:dyDescent="0.15">
      <c r="A887" s="4">
        <v>35976</v>
      </c>
      <c r="B887" s="5">
        <v>5.58</v>
      </c>
    </row>
    <row r="888" spans="1:2" x14ac:dyDescent="0.15">
      <c r="A888" s="4">
        <v>35977</v>
      </c>
      <c r="B888" s="5">
        <v>5.49</v>
      </c>
    </row>
    <row r="889" spans="1:2" x14ac:dyDescent="0.15">
      <c r="A889" s="4">
        <v>35978</v>
      </c>
      <c r="B889" s="5">
        <v>5.5</v>
      </c>
    </row>
    <row r="890" spans="1:2" x14ac:dyDescent="0.15">
      <c r="A890" s="4">
        <v>35979</v>
      </c>
      <c r="B890" s="5">
        <v>5.5</v>
      </c>
    </row>
    <row r="891" spans="1:2" x14ac:dyDescent="0.15">
      <c r="A891" s="4">
        <v>35982</v>
      </c>
      <c r="B891" s="5">
        <v>5.5</v>
      </c>
    </row>
    <row r="892" spans="1:2" x14ac:dyDescent="0.15">
      <c r="A892" s="4">
        <v>35983</v>
      </c>
      <c r="B892" s="5">
        <v>5.45</v>
      </c>
    </row>
    <row r="893" spans="1:2" x14ac:dyDescent="0.15">
      <c r="A893" s="4">
        <v>35984</v>
      </c>
      <c r="B893" s="5">
        <v>5.47</v>
      </c>
    </row>
    <row r="894" spans="1:2" x14ac:dyDescent="0.15">
      <c r="A894" s="4">
        <v>35985</v>
      </c>
      <c r="B894" s="5">
        <v>5.52</v>
      </c>
    </row>
    <row r="895" spans="1:2" x14ac:dyDescent="0.15">
      <c r="A895" s="4">
        <v>35986</v>
      </c>
      <c r="B895" s="5">
        <v>5.49</v>
      </c>
    </row>
    <row r="896" spans="1:2" x14ac:dyDescent="0.15">
      <c r="A896" s="4">
        <v>35989</v>
      </c>
      <c r="B896" s="5">
        <v>5.52</v>
      </c>
    </row>
    <row r="897" spans="1:2" x14ac:dyDescent="0.15">
      <c r="A897" s="4">
        <v>35990</v>
      </c>
      <c r="B897" s="5">
        <v>5.51</v>
      </c>
    </row>
    <row r="898" spans="1:2" x14ac:dyDescent="0.15">
      <c r="A898" s="4">
        <v>35991</v>
      </c>
      <c r="B898" s="5">
        <v>5.51</v>
      </c>
    </row>
    <row r="899" spans="1:2" x14ac:dyDescent="0.15">
      <c r="A899" s="4">
        <v>35992</v>
      </c>
      <c r="B899" s="5">
        <v>5.49</v>
      </c>
    </row>
    <row r="900" spans="1:2" x14ac:dyDescent="0.15">
      <c r="A900" s="4">
        <v>35993</v>
      </c>
      <c r="B900" s="5">
        <v>5.51</v>
      </c>
    </row>
    <row r="901" spans="1:2" x14ac:dyDescent="0.15">
      <c r="A901" s="4">
        <v>35996</v>
      </c>
      <c r="B901" s="5">
        <v>5.54</v>
      </c>
    </row>
    <row r="902" spans="1:2" x14ac:dyDescent="0.15">
      <c r="A902" s="4">
        <v>35997</v>
      </c>
      <c r="B902" s="5">
        <v>5.53</v>
      </c>
    </row>
    <row r="903" spans="1:2" x14ac:dyDescent="0.15">
      <c r="A903" s="4">
        <v>35998</v>
      </c>
      <c r="B903" s="5">
        <v>5.57</v>
      </c>
    </row>
    <row r="904" spans="1:2" x14ac:dyDescent="0.15">
      <c r="A904" s="4">
        <v>35999</v>
      </c>
      <c r="B904" s="5">
        <v>5.58</v>
      </c>
    </row>
    <row r="905" spans="1:2" x14ac:dyDescent="0.15">
      <c r="A905" s="4">
        <v>36000</v>
      </c>
      <c r="B905" s="5">
        <v>5.53</v>
      </c>
    </row>
    <row r="906" spans="1:2" x14ac:dyDescent="0.15">
      <c r="A906" s="4">
        <v>36003</v>
      </c>
      <c r="B906" s="5">
        <v>5.55</v>
      </c>
    </row>
    <row r="907" spans="1:2" x14ac:dyDescent="0.15">
      <c r="A907" s="4">
        <v>36004</v>
      </c>
      <c r="B907" s="5">
        <v>5.58</v>
      </c>
    </row>
    <row r="908" spans="1:2" x14ac:dyDescent="0.15">
      <c r="A908" s="4">
        <v>36005</v>
      </c>
      <c r="B908" s="5">
        <v>5.55</v>
      </c>
    </row>
    <row r="909" spans="1:2" x14ac:dyDescent="0.15">
      <c r="A909" s="4">
        <v>36006</v>
      </c>
      <c r="B909" s="5">
        <v>5.57</v>
      </c>
    </row>
    <row r="910" spans="1:2" x14ac:dyDescent="0.15">
      <c r="A910" s="4">
        <v>36007</v>
      </c>
      <c r="B910" s="5">
        <v>5.53</v>
      </c>
    </row>
    <row r="911" spans="1:2" x14ac:dyDescent="0.15">
      <c r="A911" s="4">
        <v>36010</v>
      </c>
      <c r="B911" s="5">
        <v>5.56</v>
      </c>
    </row>
    <row r="912" spans="1:2" x14ac:dyDescent="0.15">
      <c r="A912" s="4">
        <v>36011</v>
      </c>
      <c r="B912" s="5">
        <v>5.51</v>
      </c>
    </row>
    <row r="913" spans="1:2" x14ac:dyDescent="0.15">
      <c r="A913" s="4">
        <v>36012</v>
      </c>
      <c r="B913" s="5">
        <v>5.46</v>
      </c>
    </row>
    <row r="914" spans="1:2" x14ac:dyDescent="0.15">
      <c r="A914" s="4">
        <v>36013</v>
      </c>
      <c r="B914" s="5">
        <v>5.47</v>
      </c>
    </row>
    <row r="915" spans="1:2" x14ac:dyDescent="0.15">
      <c r="A915" s="4">
        <v>36014</v>
      </c>
      <c r="B915" s="5">
        <v>5.59</v>
      </c>
    </row>
    <row r="916" spans="1:2" x14ac:dyDescent="0.15">
      <c r="A916" s="4">
        <v>36017</v>
      </c>
      <c r="B916" s="5">
        <v>5.65</v>
      </c>
    </row>
    <row r="917" spans="1:2" x14ac:dyDescent="0.15">
      <c r="A917" s="4">
        <v>36018</v>
      </c>
      <c r="B917" s="5">
        <v>5.68</v>
      </c>
    </row>
    <row r="918" spans="1:2" x14ac:dyDescent="0.15">
      <c r="A918" s="4">
        <v>36019</v>
      </c>
      <c r="B918" s="5">
        <v>5.62</v>
      </c>
    </row>
    <row r="919" spans="1:2" x14ac:dyDescent="0.15">
      <c r="A919" s="4">
        <v>36020</v>
      </c>
      <c r="B919" s="5">
        <v>5.59</v>
      </c>
    </row>
    <row r="920" spans="1:2" x14ac:dyDescent="0.15">
      <c r="A920" s="4">
        <v>36021</v>
      </c>
      <c r="B920" s="5">
        <v>5.59</v>
      </c>
    </row>
    <row r="921" spans="1:2" x14ac:dyDescent="0.15">
      <c r="A921" s="4">
        <v>36024</v>
      </c>
      <c r="B921" s="5">
        <v>5.58</v>
      </c>
    </row>
    <row r="922" spans="1:2" x14ac:dyDescent="0.15">
      <c r="A922" s="4">
        <v>36025</v>
      </c>
      <c r="B922" s="5">
        <v>5.56</v>
      </c>
    </row>
    <row r="923" spans="1:2" x14ac:dyDescent="0.15">
      <c r="A923" s="4">
        <v>36026</v>
      </c>
      <c r="B923" s="5">
        <v>5.54</v>
      </c>
    </row>
    <row r="924" spans="1:2" x14ac:dyDescent="0.15">
      <c r="A924" s="4">
        <v>36027</v>
      </c>
      <c r="B924" s="5">
        <v>5.63</v>
      </c>
    </row>
    <row r="925" spans="1:2" x14ac:dyDescent="0.15">
      <c r="A925" s="4">
        <v>36028</v>
      </c>
      <c r="B925" s="5">
        <v>5.62</v>
      </c>
    </row>
    <row r="926" spans="1:2" x14ac:dyDescent="0.15">
      <c r="A926" s="4">
        <v>36031</v>
      </c>
      <c r="B926" s="5">
        <v>5.57</v>
      </c>
    </row>
    <row r="927" spans="1:2" x14ac:dyDescent="0.15">
      <c r="A927" s="4">
        <v>36032</v>
      </c>
      <c r="B927" s="5">
        <v>5.62</v>
      </c>
    </row>
    <row r="928" spans="1:2" x14ac:dyDescent="0.15">
      <c r="A928" s="4">
        <v>36033</v>
      </c>
      <c r="B928" s="5">
        <v>5.68</v>
      </c>
    </row>
    <row r="929" spans="1:2" x14ac:dyDescent="0.15">
      <c r="A929" s="4">
        <v>36034</v>
      </c>
      <c r="B929" s="5">
        <v>5.88</v>
      </c>
    </row>
    <row r="930" spans="1:2" x14ac:dyDescent="0.15">
      <c r="A930" s="4">
        <v>36035</v>
      </c>
      <c r="B930" s="5">
        <v>6.1</v>
      </c>
    </row>
    <row r="931" spans="1:2" x14ac:dyDescent="0.15">
      <c r="A931" s="4">
        <v>36038</v>
      </c>
      <c r="B931" s="5">
        <v>5.91</v>
      </c>
    </row>
    <row r="932" spans="1:2" x14ac:dyDescent="0.15">
      <c r="A932" s="4">
        <v>36039</v>
      </c>
      <c r="B932" s="5">
        <v>5.76</v>
      </c>
    </row>
    <row r="933" spans="1:2" x14ac:dyDescent="0.15">
      <c r="A933" s="4">
        <v>36040</v>
      </c>
      <c r="B933" s="5">
        <v>5.63</v>
      </c>
    </row>
    <row r="934" spans="1:2" x14ac:dyDescent="0.15">
      <c r="A934" s="4">
        <v>36041</v>
      </c>
      <c r="B934" s="5">
        <v>5.7</v>
      </c>
    </row>
    <row r="935" spans="1:2" x14ac:dyDescent="0.15">
      <c r="A935" s="4">
        <v>36042</v>
      </c>
      <c r="B935" s="5">
        <v>5.65</v>
      </c>
    </row>
    <row r="936" spans="1:2" x14ac:dyDescent="0.15">
      <c r="A936" s="4">
        <v>36045</v>
      </c>
      <c r="B936" s="5">
        <v>5.41</v>
      </c>
    </row>
    <row r="937" spans="1:2" x14ac:dyDescent="0.15">
      <c r="A937" s="4">
        <v>36046</v>
      </c>
      <c r="B937" s="5">
        <v>5.46</v>
      </c>
    </row>
    <row r="938" spans="1:2" x14ac:dyDescent="0.15">
      <c r="A938" s="4">
        <v>36047</v>
      </c>
      <c r="B938" s="5">
        <v>5.5</v>
      </c>
    </row>
    <row r="939" spans="1:2" x14ac:dyDescent="0.15">
      <c r="A939" s="4">
        <v>36048</v>
      </c>
      <c r="B939" s="5">
        <v>5.39</v>
      </c>
    </row>
    <row r="940" spans="1:2" x14ac:dyDescent="0.15">
      <c r="A940" s="4">
        <v>36049</v>
      </c>
      <c r="B940" s="5">
        <v>5.26</v>
      </c>
    </row>
    <row r="941" spans="1:2" x14ac:dyDescent="0.15">
      <c r="A941" s="4">
        <v>36052</v>
      </c>
      <c r="B941" s="5">
        <v>5.33</v>
      </c>
    </row>
    <row r="942" spans="1:2" x14ac:dyDescent="0.15">
      <c r="A942" s="4">
        <v>36053</v>
      </c>
      <c r="B942" s="5">
        <v>5.29</v>
      </c>
    </row>
    <row r="943" spans="1:2" x14ac:dyDescent="0.15">
      <c r="A943" s="4">
        <v>36054</v>
      </c>
      <c r="B943" s="5">
        <v>5.27</v>
      </c>
    </row>
    <row r="944" spans="1:2" x14ac:dyDescent="0.15">
      <c r="A944" s="4">
        <v>36055</v>
      </c>
      <c r="B944" s="5">
        <v>5.32</v>
      </c>
    </row>
    <row r="945" spans="1:2" x14ac:dyDescent="0.15">
      <c r="A945" s="4">
        <v>36056</v>
      </c>
      <c r="B945" s="5">
        <v>5.24</v>
      </c>
    </row>
    <row r="946" spans="1:2" x14ac:dyDescent="0.15">
      <c r="A946" s="4">
        <v>36059</v>
      </c>
      <c r="B946" s="5">
        <v>5.2</v>
      </c>
    </row>
    <row r="947" spans="1:2" x14ac:dyDescent="0.15">
      <c r="A947" s="4">
        <v>36060</v>
      </c>
      <c r="B947" s="5">
        <v>5.3</v>
      </c>
    </row>
    <row r="948" spans="1:2" x14ac:dyDescent="0.15">
      <c r="A948" s="4">
        <v>36061</v>
      </c>
      <c r="B948" s="5">
        <v>5.22</v>
      </c>
    </row>
    <row r="949" spans="1:2" x14ac:dyDescent="0.15">
      <c r="A949" s="4">
        <v>36062</v>
      </c>
      <c r="B949" s="5">
        <v>5.17</v>
      </c>
    </row>
    <row r="950" spans="1:2" x14ac:dyDescent="0.15">
      <c r="A950" s="4">
        <v>36063</v>
      </c>
      <c r="B950" s="5">
        <v>5.16</v>
      </c>
    </row>
    <row r="951" spans="1:2" x14ac:dyDescent="0.15">
      <c r="A951" s="4">
        <v>36066</v>
      </c>
      <c r="B951" s="5">
        <v>5.12</v>
      </c>
    </row>
    <row r="952" spans="1:2" x14ac:dyDescent="0.15">
      <c r="A952" s="4">
        <v>36067</v>
      </c>
      <c r="B952" s="5">
        <v>5.15</v>
      </c>
    </row>
    <row r="953" spans="1:2" x14ac:dyDescent="0.15">
      <c r="A953" s="4">
        <v>36068</v>
      </c>
      <c r="B953" s="5">
        <v>5.08</v>
      </c>
    </row>
    <row r="954" spans="1:2" x14ac:dyDescent="0.15">
      <c r="A954" s="4">
        <v>36069</v>
      </c>
      <c r="B954" s="5">
        <v>4.9800000000000004</v>
      </c>
    </row>
    <row r="955" spans="1:2" x14ac:dyDescent="0.15">
      <c r="A955" s="4">
        <v>36070</v>
      </c>
      <c r="B955" s="5">
        <v>4.95</v>
      </c>
    </row>
    <row r="956" spans="1:2" x14ac:dyDescent="0.15">
      <c r="A956" s="4">
        <v>36073</v>
      </c>
      <c r="B956" s="5">
        <v>4.8600000000000003</v>
      </c>
    </row>
    <row r="957" spans="1:2" x14ac:dyDescent="0.15">
      <c r="A957" s="4">
        <v>36074</v>
      </c>
      <c r="B957" s="5">
        <v>4.8899999999999997</v>
      </c>
    </row>
    <row r="958" spans="1:2" x14ac:dyDescent="0.15">
      <c r="A958" s="4">
        <v>36075</v>
      </c>
      <c r="B958" s="5">
        <v>4.96</v>
      </c>
    </row>
    <row r="959" spans="1:2" x14ac:dyDescent="0.15">
      <c r="A959" s="4">
        <v>36076</v>
      </c>
      <c r="B959" s="5">
        <v>4.8600000000000003</v>
      </c>
    </row>
    <row r="960" spans="1:2" x14ac:dyDescent="0.15">
      <c r="A960" s="4">
        <v>36077</v>
      </c>
      <c r="B960" s="5">
        <v>4.99</v>
      </c>
    </row>
    <row r="961" spans="1:2" x14ac:dyDescent="0.15">
      <c r="A961" s="4">
        <v>36080</v>
      </c>
      <c r="B961" s="5">
        <v>5.2</v>
      </c>
    </row>
    <row r="962" spans="1:2" x14ac:dyDescent="0.15">
      <c r="A962" s="4">
        <v>36081</v>
      </c>
      <c r="B962" s="5">
        <v>5.14</v>
      </c>
    </row>
    <row r="963" spans="1:2" x14ac:dyDescent="0.15">
      <c r="A963" s="4">
        <v>36082</v>
      </c>
      <c r="B963" s="5">
        <v>5.0599999999999996</v>
      </c>
    </row>
    <row r="964" spans="1:2" x14ac:dyDescent="0.15">
      <c r="A964" s="4">
        <v>36083</v>
      </c>
      <c r="B964" s="5">
        <v>5.0599999999999996</v>
      </c>
    </row>
    <row r="965" spans="1:2" x14ac:dyDescent="0.15">
      <c r="A965" s="4">
        <v>36084</v>
      </c>
      <c r="B965" s="5">
        <v>4.8600000000000003</v>
      </c>
    </row>
    <row r="966" spans="1:2" x14ac:dyDescent="0.15">
      <c r="A966" s="4">
        <v>36087</v>
      </c>
      <c r="B966" s="5">
        <v>4.8600000000000003</v>
      </c>
    </row>
    <row r="967" spans="1:2" x14ac:dyDescent="0.15">
      <c r="A967" s="4">
        <v>36088</v>
      </c>
      <c r="B967" s="5">
        <v>4.92</v>
      </c>
    </row>
    <row r="968" spans="1:2" x14ac:dyDescent="0.15">
      <c r="A968" s="4">
        <v>36089</v>
      </c>
      <c r="B968" s="5">
        <v>5</v>
      </c>
    </row>
    <row r="969" spans="1:2" x14ac:dyDescent="0.15">
      <c r="A969" s="4">
        <v>36090</v>
      </c>
      <c r="B969" s="5">
        <v>4.9800000000000004</v>
      </c>
    </row>
    <row r="970" spans="1:2" x14ac:dyDescent="0.15">
      <c r="A970" s="4">
        <v>36091</v>
      </c>
      <c r="B970" s="5">
        <v>4.97</v>
      </c>
    </row>
    <row r="971" spans="1:2" x14ac:dyDescent="0.15">
      <c r="A971" s="4">
        <v>36094</v>
      </c>
      <c r="B971" s="5">
        <v>4.99</v>
      </c>
    </row>
    <row r="972" spans="1:2" x14ac:dyDescent="0.15">
      <c r="A972" s="4">
        <v>36095</v>
      </c>
      <c r="B972" s="5">
        <v>4.9400000000000004</v>
      </c>
    </row>
    <row r="973" spans="1:2" x14ac:dyDescent="0.15">
      <c r="A973" s="4">
        <v>36096</v>
      </c>
      <c r="B973" s="5">
        <v>4.87</v>
      </c>
    </row>
    <row r="974" spans="1:2" x14ac:dyDescent="0.15">
      <c r="A974" s="4">
        <v>36097</v>
      </c>
      <c r="B974" s="5">
        <v>4.97</v>
      </c>
    </row>
    <row r="975" spans="1:2" x14ac:dyDescent="0.15">
      <c r="A975" s="4">
        <v>36098</v>
      </c>
      <c r="B975" s="5">
        <v>4.9400000000000004</v>
      </c>
    </row>
    <row r="976" spans="1:2" x14ac:dyDescent="0.15">
      <c r="A976" s="4">
        <v>36101</v>
      </c>
      <c r="B976" s="5">
        <v>4.93</v>
      </c>
    </row>
    <row r="977" spans="1:2" x14ac:dyDescent="0.15">
      <c r="A977" s="4">
        <v>36102</v>
      </c>
      <c r="B977" s="5">
        <v>5.08</v>
      </c>
    </row>
    <row r="978" spans="1:2" x14ac:dyDescent="0.15">
      <c r="A978" s="4">
        <v>36103</v>
      </c>
      <c r="B978" s="5">
        <v>5.05</v>
      </c>
    </row>
    <row r="979" spans="1:2" x14ac:dyDescent="0.15">
      <c r="A979" s="4">
        <v>36104</v>
      </c>
      <c r="B979" s="5">
        <v>5.0999999999999996</v>
      </c>
    </row>
    <row r="980" spans="1:2" x14ac:dyDescent="0.15">
      <c r="A980" s="4">
        <v>36105</v>
      </c>
      <c r="B980" s="5">
        <v>5.16</v>
      </c>
    </row>
    <row r="981" spans="1:2" x14ac:dyDescent="0.15">
      <c r="A981" s="4">
        <v>36108</v>
      </c>
      <c r="B981" s="5">
        <v>5.19</v>
      </c>
    </row>
    <row r="982" spans="1:2" x14ac:dyDescent="0.15">
      <c r="A982" s="4">
        <v>36109</v>
      </c>
      <c r="B982" s="5">
        <v>5.12</v>
      </c>
    </row>
    <row r="983" spans="1:2" x14ac:dyDescent="0.15">
      <c r="A983" s="4">
        <v>36110</v>
      </c>
      <c r="B983" s="5">
        <v>5.13</v>
      </c>
    </row>
    <row r="984" spans="1:2" x14ac:dyDescent="0.15">
      <c r="A984" s="4">
        <v>36111</v>
      </c>
      <c r="B984" s="5">
        <v>5.24</v>
      </c>
    </row>
    <row r="985" spans="1:2" x14ac:dyDescent="0.15">
      <c r="A985" s="4">
        <v>36112</v>
      </c>
      <c r="B985" s="5">
        <v>5.13</v>
      </c>
    </row>
    <row r="986" spans="1:2" x14ac:dyDescent="0.15">
      <c r="A986" s="4">
        <v>36115</v>
      </c>
      <c r="B986" s="5">
        <v>5.14</v>
      </c>
    </row>
    <row r="987" spans="1:2" x14ac:dyDescent="0.15">
      <c r="A987" s="4">
        <v>36116</v>
      </c>
      <c r="B987" s="5">
        <v>5.14</v>
      </c>
    </row>
    <row r="988" spans="1:2" x14ac:dyDescent="0.15">
      <c r="A988" s="4">
        <v>36117</v>
      </c>
      <c r="B988" s="5">
        <v>5.2</v>
      </c>
    </row>
    <row r="989" spans="1:2" x14ac:dyDescent="0.15">
      <c r="A989" s="4">
        <v>36118</v>
      </c>
      <c r="B989" s="5">
        <v>5.1100000000000003</v>
      </c>
    </row>
    <row r="990" spans="1:2" x14ac:dyDescent="0.15">
      <c r="A990" s="4">
        <v>36119</v>
      </c>
      <c r="B990" s="5">
        <v>5.19</v>
      </c>
    </row>
    <row r="991" spans="1:2" x14ac:dyDescent="0.15">
      <c r="A991" s="4">
        <v>36122</v>
      </c>
      <c r="B991" s="5">
        <v>5.16</v>
      </c>
    </row>
    <row r="992" spans="1:2" x14ac:dyDescent="0.15">
      <c r="A992" s="4">
        <v>36123</v>
      </c>
      <c r="B992" s="5">
        <v>5.24</v>
      </c>
    </row>
    <row r="993" spans="1:2" x14ac:dyDescent="0.15">
      <c r="A993" s="4">
        <v>36124</v>
      </c>
      <c r="B993" s="5">
        <v>5.16</v>
      </c>
    </row>
    <row r="994" spans="1:2" x14ac:dyDescent="0.15">
      <c r="A994" s="4">
        <v>36125</v>
      </c>
      <c r="B994" s="5">
        <v>5.14</v>
      </c>
    </row>
    <row r="995" spans="1:2" x14ac:dyDescent="0.15">
      <c r="A995" s="4">
        <v>36126</v>
      </c>
      <c r="B995" s="5">
        <v>5.1100000000000003</v>
      </c>
    </row>
    <row r="996" spans="1:2" x14ac:dyDescent="0.15">
      <c r="A996" s="4">
        <v>36129</v>
      </c>
      <c r="B996" s="5">
        <v>5.03</v>
      </c>
    </row>
    <row r="997" spans="1:2" x14ac:dyDescent="0.15">
      <c r="A997" s="4">
        <v>36130</v>
      </c>
      <c r="B997" s="5">
        <v>5.03</v>
      </c>
    </row>
    <row r="998" spans="1:2" x14ac:dyDescent="0.15">
      <c r="A998" s="4">
        <v>36131</v>
      </c>
      <c r="B998" s="5">
        <v>4.84</v>
      </c>
    </row>
    <row r="999" spans="1:2" x14ac:dyDescent="0.15">
      <c r="A999" s="4">
        <v>36132</v>
      </c>
      <c r="B999" s="5">
        <v>4.7699999999999996</v>
      </c>
    </row>
    <row r="1000" spans="1:2" x14ac:dyDescent="0.15">
      <c r="A1000" s="4">
        <v>36133</v>
      </c>
      <c r="B1000" s="5">
        <v>4.7300000000000004</v>
      </c>
    </row>
    <row r="1001" spans="1:2" x14ac:dyDescent="0.15">
      <c r="A1001" s="4">
        <v>36136</v>
      </c>
      <c r="B1001" s="5">
        <v>4.84</v>
      </c>
    </row>
    <row r="1002" spans="1:2" x14ac:dyDescent="0.15">
      <c r="A1002" s="4">
        <v>36137</v>
      </c>
      <c r="B1002" s="5">
        <v>4.83</v>
      </c>
    </row>
    <row r="1003" spans="1:2" x14ac:dyDescent="0.15">
      <c r="A1003" s="4">
        <v>36138</v>
      </c>
      <c r="B1003" s="5">
        <v>4.82</v>
      </c>
    </row>
    <row r="1004" spans="1:2" x14ac:dyDescent="0.15">
      <c r="A1004" s="4">
        <v>36139</v>
      </c>
      <c r="B1004" s="5">
        <v>4.74</v>
      </c>
    </row>
    <row r="1005" spans="1:2" x14ac:dyDescent="0.15">
      <c r="A1005" s="4">
        <v>36140</v>
      </c>
      <c r="B1005" s="5">
        <v>4.75</v>
      </c>
    </row>
    <row r="1006" spans="1:2" x14ac:dyDescent="0.15">
      <c r="A1006" s="4">
        <v>36143</v>
      </c>
      <c r="B1006" s="5">
        <v>4.82</v>
      </c>
    </row>
    <row r="1007" spans="1:2" x14ac:dyDescent="0.15">
      <c r="A1007" s="4">
        <v>36144</v>
      </c>
      <c r="B1007" s="5">
        <v>4.75</v>
      </c>
    </row>
    <row r="1008" spans="1:2" x14ac:dyDescent="0.15">
      <c r="A1008" s="4">
        <v>36145</v>
      </c>
      <c r="B1008" s="5">
        <v>4.8</v>
      </c>
    </row>
    <row r="1009" spans="1:2" x14ac:dyDescent="0.15">
      <c r="A1009" s="4">
        <v>36146</v>
      </c>
      <c r="B1009" s="5">
        <v>4.72</v>
      </c>
    </row>
    <row r="1010" spans="1:2" x14ac:dyDescent="0.15">
      <c r="A1010" s="4">
        <v>36147</v>
      </c>
      <c r="B1010" s="5">
        <v>4.8099999999999996</v>
      </c>
    </row>
    <row r="1011" spans="1:2" x14ac:dyDescent="0.15">
      <c r="A1011" s="4">
        <v>36150</v>
      </c>
      <c r="B1011" s="5">
        <v>4.8</v>
      </c>
    </row>
    <row r="1012" spans="1:2" x14ac:dyDescent="0.15">
      <c r="A1012" s="4">
        <v>36151</v>
      </c>
      <c r="B1012" s="5">
        <v>4.88</v>
      </c>
    </row>
    <row r="1013" spans="1:2" x14ac:dyDescent="0.15">
      <c r="A1013" s="4">
        <v>36152</v>
      </c>
      <c r="B1013" s="5">
        <v>4.93</v>
      </c>
    </row>
    <row r="1014" spans="1:2" x14ac:dyDescent="0.15">
      <c r="A1014" s="4">
        <v>36153</v>
      </c>
      <c r="B1014" s="5">
        <v>4.9800000000000004</v>
      </c>
    </row>
    <row r="1015" spans="1:2" x14ac:dyDescent="0.15">
      <c r="A1015" s="4">
        <v>36154</v>
      </c>
    </row>
    <row r="1016" spans="1:2" x14ac:dyDescent="0.15">
      <c r="A1016" s="4">
        <v>36157</v>
      </c>
    </row>
    <row r="1017" spans="1:2" x14ac:dyDescent="0.15">
      <c r="A1017" s="4">
        <v>36158</v>
      </c>
      <c r="B1017" s="5">
        <v>5.07</v>
      </c>
    </row>
    <row r="1018" spans="1:2" x14ac:dyDescent="0.15">
      <c r="A1018" s="4">
        <v>36159</v>
      </c>
      <c r="B1018" s="5">
        <v>5.03</v>
      </c>
    </row>
    <row r="1019" spans="1:2" x14ac:dyDescent="0.15">
      <c r="A1019" s="4">
        <v>36160</v>
      </c>
      <c r="B1019" s="5">
        <v>5.01</v>
      </c>
    </row>
    <row r="1020" spans="1:2" x14ac:dyDescent="0.15">
      <c r="A1020" s="4">
        <v>36164</v>
      </c>
      <c r="B1020" s="5">
        <v>4.97</v>
      </c>
    </row>
    <row r="1021" spans="1:2" x14ac:dyDescent="0.15">
      <c r="A1021" s="4">
        <v>36165</v>
      </c>
      <c r="B1021" s="5">
        <v>5.0599999999999996</v>
      </c>
    </row>
    <row r="1022" spans="1:2" x14ac:dyDescent="0.15">
      <c r="A1022" s="4">
        <v>36166</v>
      </c>
      <c r="B1022" s="5">
        <v>5.1100000000000003</v>
      </c>
    </row>
    <row r="1023" spans="1:2" x14ac:dyDescent="0.15">
      <c r="A1023" s="4">
        <v>36167</v>
      </c>
      <c r="B1023" s="5">
        <v>5.03</v>
      </c>
    </row>
    <row r="1024" spans="1:2" x14ac:dyDescent="0.15">
      <c r="A1024" s="4">
        <v>36168</v>
      </c>
      <c r="B1024" s="5">
        <v>5.12</v>
      </c>
    </row>
    <row r="1025" spans="1:2" x14ac:dyDescent="0.15">
      <c r="A1025" s="4">
        <v>36171</v>
      </c>
      <c r="B1025" s="5">
        <v>5.33</v>
      </c>
    </row>
    <row r="1026" spans="1:2" x14ac:dyDescent="0.15">
      <c r="A1026" s="4">
        <v>36172</v>
      </c>
      <c r="B1026" s="5">
        <v>5.41</v>
      </c>
    </row>
    <row r="1027" spans="1:2" x14ac:dyDescent="0.15">
      <c r="A1027" s="4">
        <v>36173</v>
      </c>
      <c r="B1027" s="5">
        <v>5.24</v>
      </c>
    </row>
    <row r="1028" spans="1:2" x14ac:dyDescent="0.15">
      <c r="A1028" s="4">
        <v>36174</v>
      </c>
      <c r="B1028" s="5">
        <v>5.25</v>
      </c>
    </row>
    <row r="1029" spans="1:2" x14ac:dyDescent="0.15">
      <c r="A1029" s="4">
        <v>36175</v>
      </c>
      <c r="B1029" s="5">
        <v>5.0999999999999996</v>
      </c>
    </row>
    <row r="1030" spans="1:2" x14ac:dyDescent="0.15">
      <c r="A1030" s="4">
        <v>36178</v>
      </c>
      <c r="B1030" s="5">
        <v>5.18</v>
      </c>
    </row>
    <row r="1031" spans="1:2" x14ac:dyDescent="0.15">
      <c r="A1031" s="4">
        <v>36179</v>
      </c>
      <c r="B1031" s="5">
        <v>5.19</v>
      </c>
    </row>
    <row r="1032" spans="1:2" x14ac:dyDescent="0.15">
      <c r="A1032" s="4">
        <v>36180</v>
      </c>
      <c r="B1032" s="5">
        <v>5.19</v>
      </c>
    </row>
    <row r="1033" spans="1:2" x14ac:dyDescent="0.15">
      <c r="A1033" s="4">
        <v>36181</v>
      </c>
      <c r="B1033" s="5">
        <v>5.16</v>
      </c>
    </row>
    <row r="1034" spans="1:2" x14ac:dyDescent="0.15">
      <c r="A1034" s="4">
        <v>36182</v>
      </c>
      <c r="B1034" s="5">
        <v>5.0599999999999996</v>
      </c>
    </row>
    <row r="1035" spans="1:2" x14ac:dyDescent="0.15">
      <c r="A1035" s="4">
        <v>36185</v>
      </c>
      <c r="B1035" s="5">
        <v>4.92</v>
      </c>
    </row>
    <row r="1036" spans="1:2" x14ac:dyDescent="0.15">
      <c r="A1036" s="4">
        <v>36186</v>
      </c>
    </row>
    <row r="1037" spans="1:2" x14ac:dyDescent="0.15">
      <c r="A1037" s="4">
        <v>36187</v>
      </c>
      <c r="B1037" s="5">
        <v>5.07</v>
      </c>
    </row>
    <row r="1038" spans="1:2" x14ac:dyDescent="0.15">
      <c r="A1038" s="4">
        <v>36188</v>
      </c>
      <c r="B1038" s="5">
        <v>5.0199999999999996</v>
      </c>
    </row>
    <row r="1039" spans="1:2" x14ac:dyDescent="0.15">
      <c r="A1039" s="4">
        <v>36189</v>
      </c>
      <c r="B1039" s="5">
        <v>5.0199999999999996</v>
      </c>
    </row>
    <row r="1040" spans="1:2" x14ac:dyDescent="0.15">
      <c r="A1040" s="4">
        <v>36192</v>
      </c>
      <c r="B1040" s="5">
        <v>5.03</v>
      </c>
    </row>
    <row r="1041" spans="1:2" x14ac:dyDescent="0.15">
      <c r="A1041" s="4">
        <v>36193</v>
      </c>
      <c r="B1041" s="5">
        <v>5.1100000000000003</v>
      </c>
    </row>
    <row r="1042" spans="1:2" x14ac:dyDescent="0.15">
      <c r="A1042" s="4">
        <v>36194</v>
      </c>
      <c r="B1042" s="5">
        <v>5.24</v>
      </c>
    </row>
    <row r="1043" spans="1:2" x14ac:dyDescent="0.15">
      <c r="A1043" s="4">
        <v>36195</v>
      </c>
      <c r="B1043" s="5">
        <v>5.19</v>
      </c>
    </row>
    <row r="1044" spans="1:2" x14ac:dyDescent="0.15">
      <c r="A1044" s="4">
        <v>36196</v>
      </c>
      <c r="B1044" s="5">
        <v>5.26</v>
      </c>
    </row>
    <row r="1045" spans="1:2" x14ac:dyDescent="0.15">
      <c r="A1045" s="4">
        <v>36199</v>
      </c>
      <c r="B1045" s="5">
        <v>5.26</v>
      </c>
    </row>
    <row r="1046" spans="1:2" x14ac:dyDescent="0.15">
      <c r="A1046" s="4">
        <v>36200</v>
      </c>
      <c r="B1046" s="5">
        <v>5.22</v>
      </c>
    </row>
    <row r="1047" spans="1:2" x14ac:dyDescent="0.15">
      <c r="A1047" s="4">
        <v>36201</v>
      </c>
      <c r="B1047" s="5">
        <v>5.19</v>
      </c>
    </row>
    <row r="1048" spans="1:2" x14ac:dyDescent="0.15">
      <c r="A1048" s="4">
        <v>36202</v>
      </c>
      <c r="B1048" s="5">
        <v>5.32</v>
      </c>
    </row>
    <row r="1049" spans="1:2" x14ac:dyDescent="0.15">
      <c r="A1049" s="4">
        <v>36203</v>
      </c>
      <c r="B1049" s="5">
        <v>5.29</v>
      </c>
    </row>
    <row r="1050" spans="1:2" x14ac:dyDescent="0.15">
      <c r="A1050" s="4">
        <v>36206</v>
      </c>
      <c r="B1050" s="5">
        <v>5.41</v>
      </c>
    </row>
    <row r="1051" spans="1:2" x14ac:dyDescent="0.15">
      <c r="A1051" s="4">
        <v>36207</v>
      </c>
      <c r="B1051" s="5">
        <v>5.33</v>
      </c>
    </row>
    <row r="1052" spans="1:2" x14ac:dyDescent="0.15">
      <c r="A1052" s="4">
        <v>36208</v>
      </c>
      <c r="B1052" s="5">
        <v>5.33</v>
      </c>
    </row>
    <row r="1053" spans="1:2" x14ac:dyDescent="0.15">
      <c r="A1053" s="4">
        <v>36209</v>
      </c>
      <c r="B1053" s="5">
        <v>5.29</v>
      </c>
    </row>
    <row r="1054" spans="1:2" x14ac:dyDescent="0.15">
      <c r="A1054" s="4">
        <v>36210</v>
      </c>
      <c r="B1054" s="5">
        <v>5.37</v>
      </c>
    </row>
    <row r="1055" spans="1:2" x14ac:dyDescent="0.15">
      <c r="A1055" s="4">
        <v>36213</v>
      </c>
      <c r="B1055" s="5">
        <v>5.34</v>
      </c>
    </row>
    <row r="1056" spans="1:2" x14ac:dyDescent="0.15">
      <c r="A1056" s="4">
        <v>36214</v>
      </c>
      <c r="B1056" s="5">
        <v>5.36</v>
      </c>
    </row>
    <row r="1057" spans="1:2" x14ac:dyDescent="0.15">
      <c r="A1057" s="4">
        <v>36215</v>
      </c>
      <c r="B1057" s="5">
        <v>5.41</v>
      </c>
    </row>
    <row r="1058" spans="1:2" x14ac:dyDescent="0.15">
      <c r="A1058" s="4">
        <v>36216</v>
      </c>
      <c r="B1058" s="5">
        <v>5.5</v>
      </c>
    </row>
    <row r="1059" spans="1:2" x14ac:dyDescent="0.15">
      <c r="A1059" s="4">
        <v>36217</v>
      </c>
      <c r="B1059" s="5">
        <v>5.55</v>
      </c>
    </row>
    <row r="1060" spans="1:2" x14ac:dyDescent="0.15">
      <c r="A1060" s="4">
        <v>36220</v>
      </c>
      <c r="B1060" s="5">
        <v>5.48</v>
      </c>
    </row>
    <row r="1061" spans="1:2" x14ac:dyDescent="0.15">
      <c r="A1061" s="4">
        <v>36221</v>
      </c>
      <c r="B1061" s="5">
        <v>5.59</v>
      </c>
    </row>
    <row r="1062" spans="1:2" x14ac:dyDescent="0.15">
      <c r="A1062" s="4">
        <v>36222</v>
      </c>
      <c r="B1062" s="5">
        <v>5.57</v>
      </c>
    </row>
    <row r="1063" spans="1:2" x14ac:dyDescent="0.15">
      <c r="A1063" s="4">
        <v>36223</v>
      </c>
      <c r="B1063" s="5">
        <v>5.67</v>
      </c>
    </row>
    <row r="1064" spans="1:2" x14ac:dyDescent="0.15">
      <c r="A1064" s="4">
        <v>36224</v>
      </c>
      <c r="B1064" s="5">
        <v>5.74</v>
      </c>
    </row>
    <row r="1065" spans="1:2" x14ac:dyDescent="0.15">
      <c r="A1065" s="4">
        <v>36227</v>
      </c>
      <c r="B1065" s="5">
        <v>5.63</v>
      </c>
    </row>
    <row r="1066" spans="1:2" x14ac:dyDescent="0.15">
      <c r="A1066" s="4">
        <v>36228</v>
      </c>
      <c r="B1066" s="5">
        <v>5.68</v>
      </c>
    </row>
    <row r="1067" spans="1:2" x14ac:dyDescent="0.15">
      <c r="A1067" s="4">
        <v>36229</v>
      </c>
      <c r="B1067" s="5">
        <v>5.61</v>
      </c>
    </row>
    <row r="1068" spans="1:2" x14ac:dyDescent="0.15">
      <c r="A1068" s="4">
        <v>36230</v>
      </c>
      <c r="B1068" s="5">
        <v>5.58</v>
      </c>
    </row>
    <row r="1069" spans="1:2" x14ac:dyDescent="0.15">
      <c r="A1069" s="4">
        <v>36231</v>
      </c>
      <c r="B1069" s="5">
        <v>5.56</v>
      </c>
    </row>
    <row r="1070" spans="1:2" x14ac:dyDescent="0.15">
      <c r="A1070" s="4">
        <v>36234</v>
      </c>
      <c r="B1070" s="5">
        <v>5.43</v>
      </c>
    </row>
    <row r="1071" spans="1:2" x14ac:dyDescent="0.15">
      <c r="A1071" s="4">
        <v>36235</v>
      </c>
      <c r="B1071" s="5">
        <v>5.4</v>
      </c>
    </row>
    <row r="1072" spans="1:2" x14ac:dyDescent="0.15">
      <c r="A1072" s="4">
        <v>36236</v>
      </c>
      <c r="B1072" s="5">
        <v>5.41</v>
      </c>
    </row>
    <row r="1073" spans="1:2" x14ac:dyDescent="0.15">
      <c r="A1073" s="4">
        <v>36237</v>
      </c>
      <c r="B1073" s="5">
        <v>5.43</v>
      </c>
    </row>
    <row r="1074" spans="1:2" x14ac:dyDescent="0.15">
      <c r="A1074" s="4">
        <v>36238</v>
      </c>
      <c r="B1074" s="5">
        <v>5.47</v>
      </c>
    </row>
    <row r="1075" spans="1:2" x14ac:dyDescent="0.15">
      <c r="A1075" s="4">
        <v>36241</v>
      </c>
      <c r="B1075" s="5">
        <v>5.5</v>
      </c>
    </row>
    <row r="1076" spans="1:2" x14ac:dyDescent="0.15">
      <c r="A1076" s="4">
        <v>36242</v>
      </c>
      <c r="B1076" s="5">
        <v>5.53</v>
      </c>
    </row>
    <row r="1077" spans="1:2" x14ac:dyDescent="0.15">
      <c r="A1077" s="4">
        <v>36243</v>
      </c>
      <c r="B1077" s="5">
        <v>5.4</v>
      </c>
    </row>
    <row r="1078" spans="1:2" x14ac:dyDescent="0.15">
      <c r="A1078" s="4">
        <v>36244</v>
      </c>
      <c r="B1078" s="5">
        <v>5.38</v>
      </c>
    </row>
    <row r="1079" spans="1:2" x14ac:dyDescent="0.15">
      <c r="A1079" s="4">
        <v>36245</v>
      </c>
      <c r="B1079" s="5">
        <v>5.5</v>
      </c>
    </row>
    <row r="1080" spans="1:2" x14ac:dyDescent="0.15">
      <c r="A1080" s="4">
        <v>36248</v>
      </c>
      <c r="B1080" s="5">
        <v>5.49</v>
      </c>
    </row>
    <row r="1081" spans="1:2" x14ac:dyDescent="0.15">
      <c r="A1081" s="4">
        <v>36249</v>
      </c>
      <c r="B1081" s="5">
        <v>5.57</v>
      </c>
    </row>
    <row r="1082" spans="1:2" x14ac:dyDescent="0.15">
      <c r="A1082" s="4">
        <v>36250</v>
      </c>
      <c r="B1082" s="5">
        <v>5.49</v>
      </c>
    </row>
    <row r="1083" spans="1:2" x14ac:dyDescent="0.15">
      <c r="A1083" s="4">
        <v>36251</v>
      </c>
      <c r="B1083" s="5">
        <v>5.45</v>
      </c>
    </row>
    <row r="1084" spans="1:2" x14ac:dyDescent="0.15">
      <c r="A1084" s="4">
        <v>36252</v>
      </c>
    </row>
    <row r="1085" spans="1:2" x14ac:dyDescent="0.15">
      <c r="A1085" s="4">
        <v>36255</v>
      </c>
    </row>
    <row r="1086" spans="1:2" x14ac:dyDescent="0.15">
      <c r="A1086" s="4">
        <v>36256</v>
      </c>
      <c r="B1086" s="5">
        <v>5.31</v>
      </c>
    </row>
    <row r="1087" spans="1:2" x14ac:dyDescent="0.15">
      <c r="A1087" s="4">
        <v>36257</v>
      </c>
      <c r="B1087" s="5">
        <v>5.31</v>
      </c>
    </row>
    <row r="1088" spans="1:2" x14ac:dyDescent="0.15">
      <c r="A1088" s="4">
        <v>36258</v>
      </c>
      <c r="B1088" s="5">
        <v>5.31</v>
      </c>
    </row>
    <row r="1089" spans="1:2" x14ac:dyDescent="0.15">
      <c r="A1089" s="4">
        <v>36259</v>
      </c>
      <c r="B1089" s="5">
        <v>5.25</v>
      </c>
    </row>
    <row r="1090" spans="1:2" x14ac:dyDescent="0.15">
      <c r="A1090" s="4">
        <v>36262</v>
      </c>
      <c r="B1090" s="5">
        <v>5.19</v>
      </c>
    </row>
    <row r="1091" spans="1:2" x14ac:dyDescent="0.15">
      <c r="A1091" s="4">
        <v>36263</v>
      </c>
      <c r="B1091" s="5">
        <v>5.29</v>
      </c>
    </row>
    <row r="1092" spans="1:2" x14ac:dyDescent="0.15">
      <c r="A1092" s="4">
        <v>36264</v>
      </c>
      <c r="B1092" s="5">
        <v>5.31</v>
      </c>
    </row>
    <row r="1093" spans="1:2" x14ac:dyDescent="0.15">
      <c r="A1093" s="4">
        <v>36265</v>
      </c>
      <c r="B1093" s="5">
        <v>5.29</v>
      </c>
    </row>
    <row r="1094" spans="1:2" x14ac:dyDescent="0.15">
      <c r="A1094" s="4">
        <v>36266</v>
      </c>
      <c r="B1094" s="5">
        <v>5.36</v>
      </c>
    </row>
    <row r="1095" spans="1:2" x14ac:dyDescent="0.15">
      <c r="A1095" s="4">
        <v>36269</v>
      </c>
      <c r="B1095" s="5">
        <v>5.4</v>
      </c>
    </row>
    <row r="1096" spans="1:2" x14ac:dyDescent="0.15">
      <c r="A1096" s="4">
        <v>36270</v>
      </c>
      <c r="B1096" s="5">
        <v>5.34</v>
      </c>
    </row>
    <row r="1097" spans="1:2" x14ac:dyDescent="0.15">
      <c r="A1097" s="4">
        <v>36271</v>
      </c>
      <c r="B1097" s="5">
        <v>5.28</v>
      </c>
    </row>
    <row r="1098" spans="1:2" x14ac:dyDescent="0.15">
      <c r="A1098" s="4">
        <v>36272</v>
      </c>
      <c r="B1098" s="5">
        <v>5.33</v>
      </c>
    </row>
    <row r="1099" spans="1:2" x14ac:dyDescent="0.15">
      <c r="A1099" s="4">
        <v>36273</v>
      </c>
      <c r="B1099" s="5">
        <v>5.4</v>
      </c>
    </row>
    <row r="1100" spans="1:2" x14ac:dyDescent="0.15">
      <c r="A1100" s="4">
        <v>36276</v>
      </c>
      <c r="B1100" s="5">
        <v>5.4</v>
      </c>
    </row>
    <row r="1101" spans="1:2" x14ac:dyDescent="0.15">
      <c r="A1101" s="4">
        <v>36277</v>
      </c>
      <c r="B1101" s="5">
        <v>5.36</v>
      </c>
    </row>
    <row r="1102" spans="1:2" x14ac:dyDescent="0.15">
      <c r="A1102" s="4">
        <v>36278</v>
      </c>
      <c r="B1102" s="5">
        <v>5.48</v>
      </c>
    </row>
    <row r="1103" spans="1:2" x14ac:dyDescent="0.15">
      <c r="A1103" s="4">
        <v>36279</v>
      </c>
      <c r="B1103" s="5">
        <v>5.58</v>
      </c>
    </row>
    <row r="1104" spans="1:2" x14ac:dyDescent="0.15">
      <c r="A1104" s="4">
        <v>36280</v>
      </c>
      <c r="B1104" s="5">
        <v>5.51</v>
      </c>
    </row>
    <row r="1105" spans="1:2" x14ac:dyDescent="0.15">
      <c r="A1105" s="4">
        <v>36283</v>
      </c>
      <c r="B1105" s="5">
        <v>5.71</v>
      </c>
    </row>
    <row r="1106" spans="1:2" x14ac:dyDescent="0.15">
      <c r="A1106" s="4">
        <v>36284</v>
      </c>
      <c r="B1106" s="5">
        <v>5.67</v>
      </c>
    </row>
    <row r="1107" spans="1:2" x14ac:dyDescent="0.15">
      <c r="A1107" s="4">
        <v>36285</v>
      </c>
      <c r="B1107" s="5">
        <v>5.75</v>
      </c>
    </row>
    <row r="1108" spans="1:2" x14ac:dyDescent="0.15">
      <c r="A1108" s="4">
        <v>36286</v>
      </c>
      <c r="B1108" s="5">
        <v>5.75</v>
      </c>
    </row>
    <row r="1109" spans="1:2" x14ac:dyDescent="0.15">
      <c r="A1109" s="4">
        <v>36287</v>
      </c>
      <c r="B1109" s="5">
        <v>5.89</v>
      </c>
    </row>
    <row r="1110" spans="1:2" x14ac:dyDescent="0.15">
      <c r="A1110" s="4">
        <v>36290</v>
      </c>
      <c r="B1110" s="5">
        <v>5.84</v>
      </c>
    </row>
    <row r="1111" spans="1:2" x14ac:dyDescent="0.15">
      <c r="A1111" s="4">
        <v>36291</v>
      </c>
      <c r="B1111" s="5">
        <v>5.78</v>
      </c>
    </row>
    <row r="1112" spans="1:2" x14ac:dyDescent="0.15">
      <c r="A1112" s="4">
        <v>36292</v>
      </c>
      <c r="B1112" s="5">
        <v>5.9</v>
      </c>
    </row>
    <row r="1113" spans="1:2" x14ac:dyDescent="0.15">
      <c r="A1113" s="4">
        <v>36293</v>
      </c>
      <c r="B1113" s="5">
        <v>5.83</v>
      </c>
    </row>
    <row r="1114" spans="1:2" x14ac:dyDescent="0.15">
      <c r="A1114" s="4">
        <v>36294</v>
      </c>
      <c r="B1114" s="5">
        <v>5.73</v>
      </c>
    </row>
    <row r="1115" spans="1:2" x14ac:dyDescent="0.15">
      <c r="A1115" s="4">
        <v>36297</v>
      </c>
      <c r="B1115" s="5">
        <v>6.05</v>
      </c>
    </row>
    <row r="1116" spans="1:2" x14ac:dyDescent="0.15">
      <c r="A1116" s="4">
        <v>36298</v>
      </c>
      <c r="B1116" s="5">
        <v>6</v>
      </c>
    </row>
    <row r="1117" spans="1:2" x14ac:dyDescent="0.15">
      <c r="A1117" s="4">
        <v>36299</v>
      </c>
      <c r="B1117" s="5">
        <v>5.93</v>
      </c>
    </row>
    <row r="1118" spans="1:2" x14ac:dyDescent="0.15">
      <c r="A1118" s="4">
        <v>36300</v>
      </c>
      <c r="B1118" s="5">
        <v>5.93</v>
      </c>
    </row>
    <row r="1119" spans="1:2" x14ac:dyDescent="0.15">
      <c r="A1119" s="4">
        <v>36301</v>
      </c>
      <c r="B1119" s="5">
        <v>5.92</v>
      </c>
    </row>
    <row r="1120" spans="1:2" x14ac:dyDescent="0.15">
      <c r="A1120" s="4">
        <v>36304</v>
      </c>
      <c r="B1120" s="5">
        <v>5.87</v>
      </c>
    </row>
    <row r="1121" spans="1:2" x14ac:dyDescent="0.15">
      <c r="A1121" s="4">
        <v>36305</v>
      </c>
      <c r="B1121" s="5">
        <v>5.91</v>
      </c>
    </row>
    <row r="1122" spans="1:2" x14ac:dyDescent="0.15">
      <c r="A1122" s="4">
        <v>36306</v>
      </c>
      <c r="B1122" s="5">
        <v>5.9</v>
      </c>
    </row>
    <row r="1123" spans="1:2" x14ac:dyDescent="0.15">
      <c r="A1123" s="4">
        <v>36307</v>
      </c>
      <c r="B1123" s="5">
        <v>6</v>
      </c>
    </row>
    <row r="1124" spans="1:2" x14ac:dyDescent="0.15">
      <c r="A1124" s="4">
        <v>36308</v>
      </c>
      <c r="B1124" s="5">
        <v>6.03</v>
      </c>
    </row>
    <row r="1125" spans="1:2" x14ac:dyDescent="0.15">
      <c r="A1125" s="4">
        <v>36311</v>
      </c>
      <c r="B1125" s="5">
        <v>6</v>
      </c>
    </row>
    <row r="1126" spans="1:2" x14ac:dyDescent="0.15">
      <c r="A1126" s="4">
        <v>36312</v>
      </c>
      <c r="B1126" s="5">
        <v>6.02</v>
      </c>
    </row>
    <row r="1127" spans="1:2" x14ac:dyDescent="0.15">
      <c r="A1127" s="4">
        <v>36313</v>
      </c>
      <c r="B1127" s="5">
        <v>6.16</v>
      </c>
    </row>
    <row r="1128" spans="1:2" x14ac:dyDescent="0.15">
      <c r="A1128" s="4">
        <v>36314</v>
      </c>
      <c r="B1128" s="5">
        <v>6.2</v>
      </c>
    </row>
    <row r="1129" spans="1:2" x14ac:dyDescent="0.15">
      <c r="A1129" s="4">
        <v>36315</v>
      </c>
      <c r="B1129" s="5">
        <v>6.18</v>
      </c>
    </row>
    <row r="1130" spans="1:2" x14ac:dyDescent="0.15">
      <c r="A1130" s="4">
        <v>36318</v>
      </c>
      <c r="B1130" s="5">
        <v>6.19</v>
      </c>
    </row>
    <row r="1131" spans="1:2" x14ac:dyDescent="0.15">
      <c r="A1131" s="4">
        <v>36319</v>
      </c>
      <c r="B1131" s="5">
        <v>6.16</v>
      </c>
    </row>
    <row r="1132" spans="1:2" x14ac:dyDescent="0.15">
      <c r="A1132" s="4">
        <v>36320</v>
      </c>
      <c r="B1132" s="5">
        <v>6.2</v>
      </c>
    </row>
    <row r="1133" spans="1:2" x14ac:dyDescent="0.15">
      <c r="A1133" s="4">
        <v>36321</v>
      </c>
      <c r="B1133" s="5">
        <v>6.27</v>
      </c>
    </row>
    <row r="1134" spans="1:2" x14ac:dyDescent="0.15">
      <c r="A1134" s="4">
        <v>36322</v>
      </c>
      <c r="B1134" s="5">
        <v>6.35</v>
      </c>
    </row>
    <row r="1135" spans="1:2" x14ac:dyDescent="0.15">
      <c r="A1135" s="4">
        <v>36325</v>
      </c>
    </row>
    <row r="1136" spans="1:2" x14ac:dyDescent="0.15">
      <c r="A1136" s="4">
        <v>36326</v>
      </c>
      <c r="B1136" s="5">
        <v>6.26</v>
      </c>
    </row>
    <row r="1137" spans="1:2" x14ac:dyDescent="0.15">
      <c r="A1137" s="4">
        <v>36327</v>
      </c>
      <c r="B1137" s="5">
        <v>6.25</v>
      </c>
    </row>
    <row r="1138" spans="1:2" x14ac:dyDescent="0.15">
      <c r="A1138" s="4">
        <v>36328</v>
      </c>
      <c r="B1138" s="5">
        <v>6.18</v>
      </c>
    </row>
    <row r="1139" spans="1:2" x14ac:dyDescent="0.15">
      <c r="A1139" s="4">
        <v>36329</v>
      </c>
      <c r="B1139" s="5">
        <v>6.08</v>
      </c>
    </row>
    <row r="1140" spans="1:2" x14ac:dyDescent="0.15">
      <c r="A1140" s="4">
        <v>36332</v>
      </c>
      <c r="B1140" s="5">
        <v>6.03</v>
      </c>
    </row>
    <row r="1141" spans="1:2" x14ac:dyDescent="0.15">
      <c r="A1141" s="4">
        <v>36333</v>
      </c>
      <c r="B1141" s="5">
        <v>6.15</v>
      </c>
    </row>
    <row r="1142" spans="1:2" x14ac:dyDescent="0.15">
      <c r="A1142" s="4">
        <v>36334</v>
      </c>
      <c r="B1142" s="5">
        <v>6.25</v>
      </c>
    </row>
    <row r="1143" spans="1:2" x14ac:dyDescent="0.15">
      <c r="A1143" s="4">
        <v>36335</v>
      </c>
      <c r="B1143" s="5">
        <v>6.28</v>
      </c>
    </row>
    <row r="1144" spans="1:2" x14ac:dyDescent="0.15">
      <c r="A1144" s="4">
        <v>36336</v>
      </c>
      <c r="B1144" s="5">
        <v>6.34</v>
      </c>
    </row>
    <row r="1145" spans="1:2" x14ac:dyDescent="0.15">
      <c r="A1145" s="4">
        <v>36339</v>
      </c>
      <c r="B1145" s="5">
        <v>6.27</v>
      </c>
    </row>
    <row r="1146" spans="1:2" x14ac:dyDescent="0.15">
      <c r="A1146" s="4">
        <v>36340</v>
      </c>
      <c r="B1146" s="5">
        <v>6.25</v>
      </c>
    </row>
    <row r="1147" spans="1:2" x14ac:dyDescent="0.15">
      <c r="A1147" s="4">
        <v>36341</v>
      </c>
      <c r="B1147" s="5">
        <v>6.27</v>
      </c>
    </row>
    <row r="1148" spans="1:2" x14ac:dyDescent="0.15">
      <c r="A1148" s="4">
        <v>36342</v>
      </c>
      <c r="B1148" s="5">
        <v>6.15</v>
      </c>
    </row>
    <row r="1149" spans="1:2" x14ac:dyDescent="0.15">
      <c r="A1149" s="4">
        <v>36343</v>
      </c>
      <c r="B1149" s="5">
        <v>6.23</v>
      </c>
    </row>
    <row r="1150" spans="1:2" x14ac:dyDescent="0.15">
      <c r="A1150" s="4">
        <v>36346</v>
      </c>
      <c r="B1150" s="5">
        <v>6.16</v>
      </c>
    </row>
    <row r="1151" spans="1:2" x14ac:dyDescent="0.15">
      <c r="A1151" s="4">
        <v>36347</v>
      </c>
      <c r="B1151" s="5">
        <v>6.21</v>
      </c>
    </row>
    <row r="1152" spans="1:2" x14ac:dyDescent="0.15">
      <c r="A1152" s="4">
        <v>36348</v>
      </c>
      <c r="B1152" s="5">
        <v>6.28</v>
      </c>
    </row>
    <row r="1153" spans="1:2" x14ac:dyDescent="0.15">
      <c r="A1153" s="4">
        <v>36349</v>
      </c>
      <c r="B1153" s="5">
        <v>6.37</v>
      </c>
    </row>
    <row r="1154" spans="1:2" x14ac:dyDescent="0.15">
      <c r="A1154" s="4">
        <v>36350</v>
      </c>
      <c r="B1154" s="5">
        <v>6.27</v>
      </c>
    </row>
    <row r="1155" spans="1:2" x14ac:dyDescent="0.15">
      <c r="A1155" s="4">
        <v>36353</v>
      </c>
      <c r="B1155" s="5">
        <v>6.29</v>
      </c>
    </row>
    <row r="1156" spans="1:2" x14ac:dyDescent="0.15">
      <c r="A1156" s="4">
        <v>36354</v>
      </c>
      <c r="B1156" s="5">
        <v>6.15</v>
      </c>
    </row>
    <row r="1157" spans="1:2" x14ac:dyDescent="0.15">
      <c r="A1157" s="4">
        <v>36355</v>
      </c>
      <c r="B1157" s="5">
        <v>6.1</v>
      </c>
    </row>
    <row r="1158" spans="1:2" x14ac:dyDescent="0.15">
      <c r="A1158" s="4">
        <v>36356</v>
      </c>
      <c r="B1158" s="5">
        <v>6.1</v>
      </c>
    </row>
    <row r="1159" spans="1:2" x14ac:dyDescent="0.15">
      <c r="A1159" s="4">
        <v>36357</v>
      </c>
      <c r="B1159" s="5">
        <v>6.14</v>
      </c>
    </row>
    <row r="1160" spans="1:2" x14ac:dyDescent="0.15">
      <c r="A1160" s="4">
        <v>36360</v>
      </c>
      <c r="B1160" s="5">
        <v>5.95</v>
      </c>
    </row>
    <row r="1161" spans="1:2" x14ac:dyDescent="0.15">
      <c r="A1161" s="4">
        <v>36361</v>
      </c>
      <c r="B1161" s="5">
        <v>6</v>
      </c>
    </row>
    <row r="1162" spans="1:2" x14ac:dyDescent="0.15">
      <c r="A1162" s="4">
        <v>36362</v>
      </c>
      <c r="B1162" s="5">
        <v>5.89</v>
      </c>
    </row>
    <row r="1163" spans="1:2" x14ac:dyDescent="0.15">
      <c r="A1163" s="4">
        <v>36363</v>
      </c>
      <c r="B1163" s="5">
        <v>5.95</v>
      </c>
    </row>
    <row r="1164" spans="1:2" x14ac:dyDescent="0.15">
      <c r="A1164" s="4">
        <v>36364</v>
      </c>
      <c r="B1164" s="5">
        <v>6.11</v>
      </c>
    </row>
    <row r="1165" spans="1:2" x14ac:dyDescent="0.15">
      <c r="A1165" s="4">
        <v>36367</v>
      </c>
      <c r="B1165" s="5">
        <v>6.13</v>
      </c>
    </row>
    <row r="1166" spans="1:2" x14ac:dyDescent="0.15">
      <c r="A1166" s="4">
        <v>36368</v>
      </c>
      <c r="B1166" s="5">
        <v>6.09</v>
      </c>
    </row>
    <row r="1167" spans="1:2" x14ac:dyDescent="0.15">
      <c r="A1167" s="4">
        <v>36369</v>
      </c>
      <c r="B1167" s="5">
        <v>6.08</v>
      </c>
    </row>
    <row r="1168" spans="1:2" x14ac:dyDescent="0.15">
      <c r="A1168" s="4">
        <v>36370</v>
      </c>
      <c r="B1168" s="5">
        <v>6.1</v>
      </c>
    </row>
    <row r="1169" spans="1:2" x14ac:dyDescent="0.15">
      <c r="A1169" s="4">
        <v>36371</v>
      </c>
      <c r="B1169" s="5">
        <v>6.24</v>
      </c>
    </row>
    <row r="1170" spans="1:2" x14ac:dyDescent="0.15">
      <c r="A1170" s="4">
        <v>36372</v>
      </c>
    </row>
    <row r="1171" spans="1:2" x14ac:dyDescent="0.15">
      <c r="A1171" s="4">
        <v>36374</v>
      </c>
      <c r="B1171" s="5">
        <v>6.3</v>
      </c>
    </row>
    <row r="1172" spans="1:2" x14ac:dyDescent="0.15">
      <c r="A1172" s="4">
        <v>36375</v>
      </c>
      <c r="B1172" s="5">
        <v>6.33</v>
      </c>
    </row>
    <row r="1173" spans="1:2" x14ac:dyDescent="0.15">
      <c r="A1173" s="4">
        <v>36376</v>
      </c>
      <c r="B1173" s="5">
        <v>6.27</v>
      </c>
    </row>
    <row r="1174" spans="1:2" x14ac:dyDescent="0.15">
      <c r="A1174" s="4">
        <v>36377</v>
      </c>
      <c r="B1174" s="5">
        <v>6.22</v>
      </c>
    </row>
    <row r="1175" spans="1:2" x14ac:dyDescent="0.15">
      <c r="A1175" s="4">
        <v>36378</v>
      </c>
      <c r="B1175" s="5">
        <v>6.26</v>
      </c>
    </row>
    <row r="1176" spans="1:2" x14ac:dyDescent="0.15">
      <c r="A1176" s="4">
        <v>36381</v>
      </c>
      <c r="B1176" s="5">
        <v>6.4</v>
      </c>
    </row>
    <row r="1177" spans="1:2" x14ac:dyDescent="0.15">
      <c r="A1177" s="4">
        <v>36382</v>
      </c>
      <c r="B1177" s="5">
        <v>6.51</v>
      </c>
    </row>
    <row r="1178" spans="1:2" x14ac:dyDescent="0.15">
      <c r="A1178" s="4">
        <v>36383</v>
      </c>
      <c r="B1178" s="5">
        <v>6.46</v>
      </c>
    </row>
    <row r="1179" spans="1:2" x14ac:dyDescent="0.15">
      <c r="A1179" s="4">
        <v>36384</v>
      </c>
      <c r="B1179" s="5">
        <v>6.48</v>
      </c>
    </row>
    <row r="1180" spans="1:2" x14ac:dyDescent="0.15">
      <c r="A1180" s="4">
        <v>36385</v>
      </c>
      <c r="B1180" s="5">
        <v>6.55</v>
      </c>
    </row>
    <row r="1181" spans="1:2" x14ac:dyDescent="0.15">
      <c r="A1181" s="4">
        <v>36388</v>
      </c>
      <c r="B1181" s="5">
        <v>6.44</v>
      </c>
    </row>
    <row r="1182" spans="1:2" x14ac:dyDescent="0.15">
      <c r="A1182" s="4">
        <v>36389</v>
      </c>
      <c r="B1182" s="5">
        <v>6.42</v>
      </c>
    </row>
    <row r="1183" spans="1:2" x14ac:dyDescent="0.15">
      <c r="A1183" s="4">
        <v>36390</v>
      </c>
      <c r="B1183" s="5">
        <v>6.32</v>
      </c>
    </row>
    <row r="1184" spans="1:2" x14ac:dyDescent="0.15">
      <c r="A1184" s="4">
        <v>36391</v>
      </c>
      <c r="B1184" s="5">
        <v>6.33</v>
      </c>
    </row>
    <row r="1185" spans="1:2" x14ac:dyDescent="0.15">
      <c r="A1185" s="4">
        <v>36392</v>
      </c>
      <c r="B1185" s="5">
        <v>6.33</v>
      </c>
    </row>
    <row r="1186" spans="1:2" x14ac:dyDescent="0.15">
      <c r="A1186" s="4">
        <v>36395</v>
      </c>
      <c r="B1186" s="5">
        <v>6.31</v>
      </c>
    </row>
    <row r="1187" spans="1:2" x14ac:dyDescent="0.15">
      <c r="A1187" s="4">
        <v>36396</v>
      </c>
      <c r="B1187" s="5">
        <v>6.3</v>
      </c>
    </row>
    <row r="1188" spans="1:2" x14ac:dyDescent="0.15">
      <c r="A1188" s="4">
        <v>36397</v>
      </c>
      <c r="B1188" s="5">
        <v>6.29</v>
      </c>
    </row>
    <row r="1189" spans="1:2" x14ac:dyDescent="0.15">
      <c r="A1189" s="4">
        <v>36398</v>
      </c>
      <c r="B1189" s="5">
        <v>6.13</v>
      </c>
    </row>
    <row r="1190" spans="1:2" x14ac:dyDescent="0.15">
      <c r="A1190" s="4">
        <v>36399</v>
      </c>
      <c r="B1190" s="5">
        <v>6.18</v>
      </c>
    </row>
    <row r="1191" spans="1:2" x14ac:dyDescent="0.15">
      <c r="A1191" s="4">
        <v>36402</v>
      </c>
      <c r="B1191" s="5">
        <v>6.3</v>
      </c>
    </row>
    <row r="1192" spans="1:2" x14ac:dyDescent="0.15">
      <c r="A1192" s="4">
        <v>36403</v>
      </c>
      <c r="B1192" s="5">
        <v>6.35</v>
      </c>
    </row>
    <row r="1193" spans="1:2" x14ac:dyDescent="0.15">
      <c r="A1193" s="4">
        <v>36404</v>
      </c>
      <c r="B1193" s="5">
        <v>6.37</v>
      </c>
    </row>
    <row r="1194" spans="1:2" x14ac:dyDescent="0.15">
      <c r="A1194" s="4">
        <v>36405</v>
      </c>
      <c r="B1194" s="5">
        <v>6.4</v>
      </c>
    </row>
    <row r="1195" spans="1:2" x14ac:dyDescent="0.15">
      <c r="A1195" s="4">
        <v>36406</v>
      </c>
      <c r="B1195" s="5">
        <v>6.46</v>
      </c>
    </row>
    <row r="1196" spans="1:2" x14ac:dyDescent="0.15">
      <c r="A1196" s="4">
        <v>36409</v>
      </c>
      <c r="B1196" s="5">
        <v>6.32</v>
      </c>
    </row>
    <row r="1197" spans="1:2" x14ac:dyDescent="0.15">
      <c r="A1197" s="4">
        <v>36410</v>
      </c>
      <c r="B1197" s="5">
        <v>6.36</v>
      </c>
    </row>
    <row r="1198" spans="1:2" x14ac:dyDescent="0.15">
      <c r="A1198" s="4">
        <v>36411</v>
      </c>
      <c r="B1198" s="5">
        <v>6.43</v>
      </c>
    </row>
    <row r="1199" spans="1:2" x14ac:dyDescent="0.15">
      <c r="A1199" s="4">
        <v>36412</v>
      </c>
      <c r="B1199" s="5">
        <v>6.45</v>
      </c>
    </row>
    <row r="1200" spans="1:2" x14ac:dyDescent="0.15">
      <c r="A1200" s="4">
        <v>36413</v>
      </c>
      <c r="B1200" s="5">
        <v>6.48</v>
      </c>
    </row>
    <row r="1201" spans="1:2" x14ac:dyDescent="0.15">
      <c r="A1201" s="4">
        <v>36416</v>
      </c>
      <c r="B1201" s="5">
        <v>6.37</v>
      </c>
    </row>
    <row r="1202" spans="1:2" x14ac:dyDescent="0.15">
      <c r="A1202" s="4">
        <v>36417</v>
      </c>
      <c r="B1202" s="5">
        <v>6.35</v>
      </c>
    </row>
    <row r="1203" spans="1:2" x14ac:dyDescent="0.15">
      <c r="A1203" s="4">
        <v>36418</v>
      </c>
      <c r="B1203" s="5">
        <v>6.46</v>
      </c>
    </row>
    <row r="1204" spans="1:2" x14ac:dyDescent="0.15">
      <c r="A1204" s="4">
        <v>36419</v>
      </c>
      <c r="B1204" s="5">
        <v>6.37</v>
      </c>
    </row>
    <row r="1205" spans="1:2" x14ac:dyDescent="0.15">
      <c r="A1205" s="4">
        <v>36420</v>
      </c>
      <c r="B1205" s="5">
        <v>6.27</v>
      </c>
    </row>
    <row r="1206" spans="1:2" x14ac:dyDescent="0.15">
      <c r="A1206" s="4">
        <v>36423</v>
      </c>
      <c r="B1206" s="5">
        <v>6.31</v>
      </c>
    </row>
    <row r="1207" spans="1:2" x14ac:dyDescent="0.15">
      <c r="A1207" s="4">
        <v>36424</v>
      </c>
      <c r="B1207" s="5">
        <v>6.34</v>
      </c>
    </row>
    <row r="1208" spans="1:2" x14ac:dyDescent="0.15">
      <c r="A1208" s="4">
        <v>36425</v>
      </c>
      <c r="B1208" s="5">
        <v>6.36</v>
      </c>
    </row>
    <row r="1209" spans="1:2" x14ac:dyDescent="0.15">
      <c r="A1209" s="4">
        <v>36426</v>
      </c>
      <c r="B1209" s="5">
        <v>6.36</v>
      </c>
    </row>
    <row r="1210" spans="1:2" x14ac:dyDescent="0.15">
      <c r="A1210" s="4">
        <v>36427</v>
      </c>
      <c r="B1210" s="5">
        <v>6.2</v>
      </c>
    </row>
    <row r="1211" spans="1:2" x14ac:dyDescent="0.15">
      <c r="A1211" s="4">
        <v>36430</v>
      </c>
      <c r="B1211" s="5">
        <v>6.12</v>
      </c>
    </row>
    <row r="1212" spans="1:2" x14ac:dyDescent="0.15">
      <c r="A1212" s="4">
        <v>36431</v>
      </c>
      <c r="B1212" s="5">
        <v>6.18</v>
      </c>
    </row>
    <row r="1213" spans="1:2" x14ac:dyDescent="0.15">
      <c r="A1213" s="4">
        <v>36432</v>
      </c>
      <c r="B1213" s="5">
        <v>6.25</v>
      </c>
    </row>
    <row r="1214" spans="1:2" x14ac:dyDescent="0.15">
      <c r="A1214" s="4">
        <v>36433</v>
      </c>
      <c r="B1214" s="5">
        <v>6.3</v>
      </c>
    </row>
    <row r="1215" spans="1:2" x14ac:dyDescent="0.15">
      <c r="A1215" s="4">
        <v>36434</v>
      </c>
      <c r="B1215" s="5">
        <v>6.31</v>
      </c>
    </row>
    <row r="1216" spans="1:2" x14ac:dyDescent="0.15">
      <c r="A1216" s="4">
        <v>36437</v>
      </c>
      <c r="B1216" s="5">
        <v>6.4</v>
      </c>
    </row>
    <row r="1217" spans="1:2" x14ac:dyDescent="0.15">
      <c r="A1217" s="4">
        <v>36438</v>
      </c>
      <c r="B1217" s="5">
        <v>6.39</v>
      </c>
    </row>
    <row r="1218" spans="1:2" x14ac:dyDescent="0.15">
      <c r="A1218" s="4">
        <v>36439</v>
      </c>
      <c r="B1218" s="5">
        <v>6.48</v>
      </c>
    </row>
    <row r="1219" spans="1:2" x14ac:dyDescent="0.15">
      <c r="A1219" s="4">
        <v>36440</v>
      </c>
      <c r="B1219" s="5">
        <v>6.51</v>
      </c>
    </row>
    <row r="1220" spans="1:2" x14ac:dyDescent="0.15">
      <c r="A1220" s="4">
        <v>36441</v>
      </c>
      <c r="B1220" s="5">
        <v>6.49</v>
      </c>
    </row>
    <row r="1221" spans="1:2" x14ac:dyDescent="0.15">
      <c r="A1221" s="4">
        <v>36444</v>
      </c>
      <c r="B1221" s="5">
        <v>6.49</v>
      </c>
    </row>
    <row r="1222" spans="1:2" x14ac:dyDescent="0.15">
      <c r="A1222" s="4">
        <v>36445</v>
      </c>
      <c r="B1222" s="5">
        <v>6.49</v>
      </c>
    </row>
    <row r="1223" spans="1:2" x14ac:dyDescent="0.15">
      <c r="A1223" s="4">
        <v>36446</v>
      </c>
      <c r="B1223" s="5">
        <v>6.5</v>
      </c>
    </row>
    <row r="1224" spans="1:2" x14ac:dyDescent="0.15">
      <c r="A1224" s="4">
        <v>36447</v>
      </c>
      <c r="B1224" s="5">
        <v>6.65</v>
      </c>
    </row>
    <row r="1225" spans="1:2" x14ac:dyDescent="0.15">
      <c r="A1225" s="4">
        <v>36448</v>
      </c>
      <c r="B1225" s="5">
        <v>6.69</v>
      </c>
    </row>
    <row r="1226" spans="1:2" x14ac:dyDescent="0.15">
      <c r="A1226" s="4">
        <v>36451</v>
      </c>
      <c r="B1226" s="5">
        <v>6.61</v>
      </c>
    </row>
    <row r="1227" spans="1:2" x14ac:dyDescent="0.15">
      <c r="A1227" s="4">
        <v>36452</v>
      </c>
      <c r="B1227" s="5">
        <v>6.73</v>
      </c>
    </row>
    <row r="1228" spans="1:2" x14ac:dyDescent="0.15">
      <c r="A1228" s="4">
        <v>36453</v>
      </c>
      <c r="B1228" s="5">
        <v>6.73</v>
      </c>
    </row>
    <row r="1229" spans="1:2" x14ac:dyDescent="0.15">
      <c r="A1229" s="4">
        <v>36454</v>
      </c>
      <c r="B1229" s="5">
        <v>6.71</v>
      </c>
    </row>
    <row r="1230" spans="1:2" x14ac:dyDescent="0.15">
      <c r="A1230" s="4">
        <v>36455</v>
      </c>
      <c r="B1230" s="5">
        <v>6.77</v>
      </c>
    </row>
    <row r="1231" spans="1:2" x14ac:dyDescent="0.15">
      <c r="A1231" s="4">
        <v>36458</v>
      </c>
      <c r="B1231" s="5">
        <v>6.75</v>
      </c>
    </row>
    <row r="1232" spans="1:2" x14ac:dyDescent="0.15">
      <c r="A1232" s="4">
        <v>36459</v>
      </c>
      <c r="B1232" s="5">
        <v>6.81</v>
      </c>
    </row>
    <row r="1233" spans="1:2" x14ac:dyDescent="0.15">
      <c r="A1233" s="4">
        <v>36460</v>
      </c>
      <c r="B1233" s="5">
        <v>6.87</v>
      </c>
    </row>
    <row r="1234" spans="1:2" x14ac:dyDescent="0.15">
      <c r="A1234" s="4">
        <v>36461</v>
      </c>
      <c r="B1234" s="5">
        <v>6.73</v>
      </c>
    </row>
    <row r="1235" spans="1:2" x14ac:dyDescent="0.15">
      <c r="A1235" s="4">
        <v>36462</v>
      </c>
      <c r="B1235" s="5">
        <v>6.63</v>
      </c>
    </row>
    <row r="1236" spans="1:2" x14ac:dyDescent="0.15">
      <c r="A1236" s="4">
        <v>36464</v>
      </c>
    </row>
    <row r="1237" spans="1:2" x14ac:dyDescent="0.15">
      <c r="A1237" s="4">
        <v>36465</v>
      </c>
      <c r="B1237" s="5">
        <v>6.67</v>
      </c>
    </row>
    <row r="1238" spans="1:2" x14ac:dyDescent="0.15">
      <c r="A1238" s="4">
        <v>36466</v>
      </c>
      <c r="B1238" s="5">
        <v>6.59</v>
      </c>
    </row>
    <row r="1239" spans="1:2" x14ac:dyDescent="0.15">
      <c r="A1239" s="4">
        <v>36467</v>
      </c>
      <c r="B1239" s="5">
        <v>6.63</v>
      </c>
    </row>
    <row r="1240" spans="1:2" x14ac:dyDescent="0.15">
      <c r="A1240" s="4">
        <v>36468</v>
      </c>
      <c r="B1240" s="5">
        <v>6.49</v>
      </c>
    </row>
    <row r="1241" spans="1:2" x14ac:dyDescent="0.15">
      <c r="A1241" s="4">
        <v>36469</v>
      </c>
      <c r="B1241" s="5">
        <v>6.49</v>
      </c>
    </row>
    <row r="1242" spans="1:2" x14ac:dyDescent="0.15">
      <c r="A1242" s="4">
        <v>36472</v>
      </c>
      <c r="B1242" s="5">
        <v>6.52</v>
      </c>
    </row>
    <row r="1243" spans="1:2" x14ac:dyDescent="0.15">
      <c r="A1243" s="4">
        <v>36473</v>
      </c>
      <c r="B1243" s="5">
        <v>6.53</v>
      </c>
    </row>
    <row r="1244" spans="1:2" x14ac:dyDescent="0.15">
      <c r="A1244" s="4">
        <v>36474</v>
      </c>
      <c r="B1244" s="5">
        <v>6.54</v>
      </c>
    </row>
    <row r="1245" spans="1:2" x14ac:dyDescent="0.15">
      <c r="A1245" s="4">
        <v>36475</v>
      </c>
      <c r="B1245" s="5">
        <v>6.6</v>
      </c>
    </row>
    <row r="1246" spans="1:2" x14ac:dyDescent="0.15">
      <c r="A1246" s="4">
        <v>36476</v>
      </c>
      <c r="B1246" s="5">
        <v>6.53</v>
      </c>
    </row>
    <row r="1247" spans="1:2" x14ac:dyDescent="0.15">
      <c r="A1247" s="4">
        <v>36479</v>
      </c>
      <c r="B1247" s="5">
        <v>6.42</v>
      </c>
    </row>
    <row r="1248" spans="1:2" x14ac:dyDescent="0.15">
      <c r="A1248" s="4">
        <v>36480</v>
      </c>
      <c r="B1248" s="5">
        <v>6.42</v>
      </c>
    </row>
    <row r="1249" spans="1:2" x14ac:dyDescent="0.15">
      <c r="A1249" s="4">
        <v>36481</v>
      </c>
      <c r="B1249" s="5">
        <v>6.47</v>
      </c>
    </row>
    <row r="1250" spans="1:2" x14ac:dyDescent="0.15">
      <c r="A1250" s="4">
        <v>36482</v>
      </c>
      <c r="B1250" s="5">
        <v>6.54</v>
      </c>
    </row>
    <row r="1251" spans="1:2" x14ac:dyDescent="0.15">
      <c r="A1251" s="4">
        <v>36483</v>
      </c>
      <c r="B1251" s="5">
        <v>6.52</v>
      </c>
    </row>
    <row r="1252" spans="1:2" x14ac:dyDescent="0.15">
      <c r="A1252" s="4">
        <v>36486</v>
      </c>
      <c r="B1252" s="5">
        <v>6.56</v>
      </c>
    </row>
    <row r="1253" spans="1:2" x14ac:dyDescent="0.15">
      <c r="A1253" s="4">
        <v>36487</v>
      </c>
      <c r="B1253" s="5">
        <v>6.62</v>
      </c>
    </row>
    <row r="1254" spans="1:2" x14ac:dyDescent="0.15">
      <c r="A1254" s="4">
        <v>36488</v>
      </c>
      <c r="B1254" s="5">
        <v>6.57</v>
      </c>
    </row>
    <row r="1255" spans="1:2" x14ac:dyDescent="0.15">
      <c r="A1255" s="4">
        <v>36489</v>
      </c>
      <c r="B1255" s="5">
        <v>6.65</v>
      </c>
    </row>
    <row r="1256" spans="1:2" x14ac:dyDescent="0.15">
      <c r="A1256" s="4">
        <v>36490</v>
      </c>
      <c r="B1256" s="5">
        <v>6.63</v>
      </c>
    </row>
    <row r="1257" spans="1:2" x14ac:dyDescent="0.15">
      <c r="A1257" s="4">
        <v>36493</v>
      </c>
      <c r="B1257" s="5">
        <v>6.61</v>
      </c>
    </row>
    <row r="1258" spans="1:2" x14ac:dyDescent="0.15">
      <c r="A1258" s="4">
        <v>36494</v>
      </c>
      <c r="B1258" s="5">
        <v>6.64</v>
      </c>
    </row>
    <row r="1259" spans="1:2" x14ac:dyDescent="0.15">
      <c r="A1259" s="4">
        <v>36495</v>
      </c>
      <c r="B1259" s="5">
        <v>6.63</v>
      </c>
    </row>
    <row r="1260" spans="1:2" x14ac:dyDescent="0.15">
      <c r="A1260" s="4">
        <v>36496</v>
      </c>
      <c r="B1260" s="5">
        <v>6.65</v>
      </c>
    </row>
    <row r="1261" spans="1:2" x14ac:dyDescent="0.15">
      <c r="A1261" s="4">
        <v>36497</v>
      </c>
      <c r="B1261" s="5">
        <v>6.7</v>
      </c>
    </row>
    <row r="1262" spans="1:2" x14ac:dyDescent="0.15">
      <c r="A1262" s="4">
        <v>36500</v>
      </c>
      <c r="B1262" s="5">
        <v>6.63</v>
      </c>
    </row>
    <row r="1263" spans="1:2" x14ac:dyDescent="0.15">
      <c r="A1263" s="4">
        <v>36501</v>
      </c>
      <c r="B1263" s="5">
        <v>6.62</v>
      </c>
    </row>
    <row r="1264" spans="1:2" x14ac:dyDescent="0.15">
      <c r="A1264" s="4">
        <v>36502</v>
      </c>
      <c r="B1264" s="5">
        <v>6.52</v>
      </c>
    </row>
    <row r="1265" spans="1:2" x14ac:dyDescent="0.15">
      <c r="A1265" s="4">
        <v>36503</v>
      </c>
      <c r="B1265" s="5">
        <v>6.56</v>
      </c>
    </row>
    <row r="1266" spans="1:2" x14ac:dyDescent="0.15">
      <c r="A1266" s="4">
        <v>36504</v>
      </c>
      <c r="B1266" s="5">
        <v>6.59</v>
      </c>
    </row>
    <row r="1267" spans="1:2" x14ac:dyDescent="0.15">
      <c r="A1267" s="4">
        <v>36507</v>
      </c>
      <c r="B1267" s="5">
        <v>6.57</v>
      </c>
    </row>
    <row r="1268" spans="1:2" x14ac:dyDescent="0.15">
      <c r="A1268" s="4">
        <v>36508</v>
      </c>
      <c r="B1268" s="5">
        <v>6.61</v>
      </c>
    </row>
    <row r="1269" spans="1:2" x14ac:dyDescent="0.15">
      <c r="A1269" s="4">
        <v>36509</v>
      </c>
      <c r="B1269" s="5">
        <v>6.72</v>
      </c>
    </row>
    <row r="1270" spans="1:2" x14ac:dyDescent="0.15">
      <c r="A1270" s="4">
        <v>36510</v>
      </c>
      <c r="B1270" s="5">
        <v>6.83</v>
      </c>
    </row>
    <row r="1271" spans="1:2" x14ac:dyDescent="0.15">
      <c r="A1271" s="4">
        <v>36511</v>
      </c>
      <c r="B1271" s="5">
        <v>6.83</v>
      </c>
    </row>
    <row r="1272" spans="1:2" x14ac:dyDescent="0.15">
      <c r="A1272" s="4">
        <v>36514</v>
      </c>
      <c r="B1272" s="5">
        <v>6.78</v>
      </c>
    </row>
    <row r="1273" spans="1:2" x14ac:dyDescent="0.15">
      <c r="A1273" s="4">
        <v>36515</v>
      </c>
      <c r="B1273" s="5">
        <v>6.83</v>
      </c>
    </row>
    <row r="1274" spans="1:2" x14ac:dyDescent="0.15">
      <c r="A1274" s="4">
        <v>36516</v>
      </c>
      <c r="B1274" s="5">
        <v>6.83</v>
      </c>
    </row>
    <row r="1275" spans="1:2" x14ac:dyDescent="0.15">
      <c r="A1275" s="4">
        <v>36517</v>
      </c>
      <c r="B1275" s="5">
        <v>6.85</v>
      </c>
    </row>
    <row r="1276" spans="1:2" x14ac:dyDescent="0.15">
      <c r="A1276" s="4">
        <v>36518</v>
      </c>
      <c r="B1276" s="5">
        <v>6.87</v>
      </c>
    </row>
    <row r="1277" spans="1:2" x14ac:dyDescent="0.15">
      <c r="A1277" s="4">
        <v>36521</v>
      </c>
    </row>
    <row r="1278" spans="1:2" x14ac:dyDescent="0.15">
      <c r="A1278" s="4">
        <v>36522</v>
      </c>
    </row>
    <row r="1279" spans="1:2" x14ac:dyDescent="0.15">
      <c r="A1279" s="4">
        <v>36523</v>
      </c>
      <c r="B1279" s="5">
        <v>6.98</v>
      </c>
    </row>
    <row r="1280" spans="1:2" x14ac:dyDescent="0.15">
      <c r="A1280" s="4">
        <v>36524</v>
      </c>
      <c r="B1280" s="5">
        <v>6.92</v>
      </c>
    </row>
    <row r="1281" spans="1:2" x14ac:dyDescent="0.15">
      <c r="A1281" s="4">
        <v>36525</v>
      </c>
      <c r="B1281" s="5">
        <v>6.96</v>
      </c>
    </row>
    <row r="1282" spans="1:2" x14ac:dyDescent="0.15">
      <c r="A1282" s="4">
        <v>36528</v>
      </c>
    </row>
    <row r="1283" spans="1:2" x14ac:dyDescent="0.15">
      <c r="A1283" s="4">
        <v>36529</v>
      </c>
      <c r="B1283" s="5">
        <v>7.13</v>
      </c>
    </row>
    <row r="1284" spans="1:2" x14ac:dyDescent="0.15">
      <c r="A1284" s="4">
        <v>36530</v>
      </c>
      <c r="B1284" s="5">
        <v>7.01</v>
      </c>
    </row>
    <row r="1285" spans="1:2" x14ac:dyDescent="0.15">
      <c r="A1285" s="4">
        <v>36531</v>
      </c>
      <c r="B1285" s="5">
        <v>7.12</v>
      </c>
    </row>
    <row r="1286" spans="1:2" x14ac:dyDescent="0.15">
      <c r="A1286" s="4">
        <v>36532</v>
      </c>
      <c r="B1286" s="5">
        <v>7.1</v>
      </c>
    </row>
    <row r="1287" spans="1:2" x14ac:dyDescent="0.15">
      <c r="A1287" s="4">
        <v>36535</v>
      </c>
      <c r="B1287" s="5">
        <v>7.11</v>
      </c>
    </row>
    <row r="1288" spans="1:2" x14ac:dyDescent="0.15">
      <c r="A1288" s="4">
        <v>36536</v>
      </c>
      <c r="B1288" s="5">
        <v>7.17</v>
      </c>
    </row>
    <row r="1289" spans="1:2" x14ac:dyDescent="0.15">
      <c r="A1289" s="4">
        <v>36537</v>
      </c>
      <c r="B1289" s="5">
        <v>7.21</v>
      </c>
    </row>
    <row r="1290" spans="1:2" x14ac:dyDescent="0.15">
      <c r="A1290" s="4">
        <v>36538</v>
      </c>
      <c r="B1290" s="5">
        <v>7.2</v>
      </c>
    </row>
    <row r="1291" spans="1:2" x14ac:dyDescent="0.15">
      <c r="A1291" s="4">
        <v>36539</v>
      </c>
      <c r="B1291" s="5">
        <v>7.19</v>
      </c>
    </row>
    <row r="1292" spans="1:2" x14ac:dyDescent="0.15">
      <c r="A1292" s="4">
        <v>36542</v>
      </c>
      <c r="B1292" s="5">
        <v>7.23</v>
      </c>
    </row>
    <row r="1293" spans="1:2" x14ac:dyDescent="0.15">
      <c r="A1293" s="4">
        <v>36543</v>
      </c>
      <c r="B1293" s="5">
        <v>7.19</v>
      </c>
    </row>
    <row r="1294" spans="1:2" x14ac:dyDescent="0.15">
      <c r="A1294" s="4">
        <v>36544</v>
      </c>
      <c r="B1294" s="5">
        <v>7.26</v>
      </c>
    </row>
    <row r="1295" spans="1:2" x14ac:dyDescent="0.15">
      <c r="A1295" s="4">
        <v>36545</v>
      </c>
      <c r="B1295" s="5">
        <v>7.22</v>
      </c>
    </row>
    <row r="1296" spans="1:2" x14ac:dyDescent="0.15">
      <c r="A1296" s="4">
        <v>36546</v>
      </c>
      <c r="B1296" s="5">
        <v>7.27</v>
      </c>
    </row>
    <row r="1297" spans="1:2" x14ac:dyDescent="0.15">
      <c r="A1297" s="4">
        <v>36549</v>
      </c>
      <c r="B1297" s="5">
        <v>7.27</v>
      </c>
    </row>
    <row r="1298" spans="1:2" x14ac:dyDescent="0.15">
      <c r="A1298" s="4">
        <v>36550</v>
      </c>
      <c r="B1298" s="5">
        <v>7.21</v>
      </c>
    </row>
    <row r="1299" spans="1:2" x14ac:dyDescent="0.15">
      <c r="A1299" s="4">
        <v>36551</v>
      </c>
    </row>
    <row r="1300" spans="1:2" x14ac:dyDescent="0.15">
      <c r="A1300" s="4">
        <v>36552</v>
      </c>
      <c r="B1300" s="5">
        <v>7.16</v>
      </c>
    </row>
    <row r="1301" spans="1:2" x14ac:dyDescent="0.15">
      <c r="A1301" s="4">
        <v>36553</v>
      </c>
      <c r="B1301" s="5">
        <v>7.17</v>
      </c>
    </row>
    <row r="1302" spans="1:2" x14ac:dyDescent="0.15">
      <c r="A1302" s="4">
        <v>36556</v>
      </c>
      <c r="B1302" s="5">
        <v>7.16</v>
      </c>
    </row>
    <row r="1303" spans="1:2" x14ac:dyDescent="0.15">
      <c r="A1303" s="4">
        <v>36557</v>
      </c>
      <c r="B1303" s="5">
        <v>7.17</v>
      </c>
    </row>
    <row r="1304" spans="1:2" x14ac:dyDescent="0.15">
      <c r="A1304" s="4">
        <v>36558</v>
      </c>
      <c r="B1304" s="5">
        <v>7.18</v>
      </c>
    </row>
    <row r="1305" spans="1:2" x14ac:dyDescent="0.15">
      <c r="A1305" s="4">
        <v>36559</v>
      </c>
      <c r="B1305" s="5">
        <v>7.1</v>
      </c>
    </row>
    <row r="1306" spans="1:2" x14ac:dyDescent="0.15">
      <c r="A1306" s="4">
        <v>36560</v>
      </c>
      <c r="B1306" s="5">
        <v>7.01</v>
      </c>
    </row>
    <row r="1307" spans="1:2" x14ac:dyDescent="0.15">
      <c r="A1307" s="4">
        <v>36563</v>
      </c>
      <c r="B1307" s="5">
        <v>7.11</v>
      </c>
    </row>
    <row r="1308" spans="1:2" x14ac:dyDescent="0.15">
      <c r="A1308" s="4">
        <v>36564</v>
      </c>
      <c r="B1308" s="5">
        <v>7.15</v>
      </c>
    </row>
    <row r="1309" spans="1:2" x14ac:dyDescent="0.15">
      <c r="A1309" s="4">
        <v>36565</v>
      </c>
      <c r="B1309" s="5">
        <v>7.08</v>
      </c>
    </row>
    <row r="1310" spans="1:2" x14ac:dyDescent="0.15">
      <c r="A1310" s="4">
        <v>36566</v>
      </c>
      <c r="B1310" s="5">
        <v>7.04</v>
      </c>
    </row>
    <row r="1311" spans="1:2" x14ac:dyDescent="0.15">
      <c r="A1311" s="4">
        <v>36567</v>
      </c>
      <c r="B1311" s="5">
        <v>7.11</v>
      </c>
    </row>
    <row r="1312" spans="1:2" x14ac:dyDescent="0.15">
      <c r="A1312" s="4">
        <v>36570</v>
      </c>
      <c r="B1312" s="5">
        <v>7.11</v>
      </c>
    </row>
    <row r="1313" spans="1:2" x14ac:dyDescent="0.15">
      <c r="A1313" s="4">
        <v>36571</v>
      </c>
      <c r="B1313" s="5">
        <v>7.04</v>
      </c>
    </row>
    <row r="1314" spans="1:2" x14ac:dyDescent="0.15">
      <c r="A1314" s="4">
        <v>36572</v>
      </c>
      <c r="B1314" s="5">
        <v>7.07</v>
      </c>
    </row>
    <row r="1315" spans="1:2" x14ac:dyDescent="0.15">
      <c r="A1315" s="4">
        <v>36573</v>
      </c>
      <c r="B1315" s="5">
        <v>7.04</v>
      </c>
    </row>
    <row r="1316" spans="1:2" x14ac:dyDescent="0.15">
      <c r="A1316" s="4">
        <v>36574</v>
      </c>
      <c r="B1316" s="5">
        <v>7.05</v>
      </c>
    </row>
    <row r="1317" spans="1:2" x14ac:dyDescent="0.15">
      <c r="A1317" s="4">
        <v>36577</v>
      </c>
      <c r="B1317" s="5">
        <v>6.8</v>
      </c>
    </row>
    <row r="1318" spans="1:2" x14ac:dyDescent="0.15">
      <c r="A1318" s="4">
        <v>36578</v>
      </c>
      <c r="B1318" s="5">
        <v>6.78</v>
      </c>
    </row>
    <row r="1319" spans="1:2" x14ac:dyDescent="0.15">
      <c r="A1319" s="4">
        <v>36579</v>
      </c>
      <c r="B1319" s="5">
        <v>6.75</v>
      </c>
    </row>
    <row r="1320" spans="1:2" x14ac:dyDescent="0.15">
      <c r="A1320" s="4">
        <v>36580</v>
      </c>
      <c r="B1320" s="5">
        <v>6.72</v>
      </c>
    </row>
    <row r="1321" spans="1:2" x14ac:dyDescent="0.15">
      <c r="A1321" s="4">
        <v>36581</v>
      </c>
      <c r="B1321" s="5">
        <v>6.53</v>
      </c>
    </row>
    <row r="1322" spans="1:2" x14ac:dyDescent="0.15">
      <c r="A1322" s="4">
        <v>36584</v>
      </c>
      <c r="B1322" s="5">
        <v>6.62</v>
      </c>
    </row>
    <row r="1323" spans="1:2" x14ac:dyDescent="0.15">
      <c r="A1323" s="4">
        <v>36585</v>
      </c>
      <c r="B1323" s="5">
        <v>6.65</v>
      </c>
    </row>
    <row r="1324" spans="1:2" x14ac:dyDescent="0.15">
      <c r="A1324" s="4">
        <v>36586</v>
      </c>
      <c r="B1324" s="5">
        <v>6.53</v>
      </c>
    </row>
    <row r="1325" spans="1:2" x14ac:dyDescent="0.15">
      <c r="A1325" s="4">
        <v>36587</v>
      </c>
      <c r="B1325" s="5">
        <v>6.58</v>
      </c>
    </row>
    <row r="1326" spans="1:2" x14ac:dyDescent="0.15">
      <c r="A1326" s="4">
        <v>36588</v>
      </c>
      <c r="B1326" s="5">
        <v>6.65</v>
      </c>
    </row>
    <row r="1327" spans="1:2" x14ac:dyDescent="0.15">
      <c r="A1327" s="4">
        <v>36591</v>
      </c>
      <c r="B1327" s="5">
        <v>6.72</v>
      </c>
    </row>
    <row r="1328" spans="1:2" x14ac:dyDescent="0.15">
      <c r="A1328" s="4">
        <v>36592</v>
      </c>
      <c r="B1328" s="5">
        <v>6.75</v>
      </c>
    </row>
    <row r="1329" spans="1:2" x14ac:dyDescent="0.15">
      <c r="A1329" s="4">
        <v>36593</v>
      </c>
      <c r="B1329" s="5">
        <v>6.69</v>
      </c>
    </row>
    <row r="1330" spans="1:2" x14ac:dyDescent="0.15">
      <c r="A1330" s="4">
        <v>36594</v>
      </c>
      <c r="B1330" s="5">
        <v>6.76</v>
      </c>
    </row>
    <row r="1331" spans="1:2" x14ac:dyDescent="0.15">
      <c r="A1331" s="4">
        <v>36595</v>
      </c>
      <c r="B1331" s="5">
        <v>6.71</v>
      </c>
    </row>
    <row r="1332" spans="1:2" x14ac:dyDescent="0.15">
      <c r="A1332" s="4">
        <v>36598</v>
      </c>
      <c r="B1332" s="5">
        <v>6.78</v>
      </c>
    </row>
    <row r="1333" spans="1:2" x14ac:dyDescent="0.15">
      <c r="A1333" s="4">
        <v>36599</v>
      </c>
      <c r="B1333" s="5">
        <v>6.7</v>
      </c>
    </row>
    <row r="1334" spans="1:2" x14ac:dyDescent="0.15">
      <c r="A1334" s="4">
        <v>36600</v>
      </c>
      <c r="B1334" s="5">
        <v>6.54</v>
      </c>
    </row>
    <row r="1335" spans="1:2" x14ac:dyDescent="0.15">
      <c r="A1335" s="4">
        <v>36601</v>
      </c>
      <c r="B1335" s="5">
        <v>6.55</v>
      </c>
    </row>
    <row r="1336" spans="1:2" x14ac:dyDescent="0.15">
      <c r="A1336" s="4">
        <v>36602</v>
      </c>
      <c r="B1336" s="5">
        <v>6.52</v>
      </c>
    </row>
    <row r="1337" spans="1:2" x14ac:dyDescent="0.15">
      <c r="A1337" s="4">
        <v>36605</v>
      </c>
      <c r="B1337" s="5">
        <v>6.49</v>
      </c>
    </row>
    <row r="1338" spans="1:2" x14ac:dyDescent="0.15">
      <c r="A1338" s="4">
        <v>36606</v>
      </c>
      <c r="B1338" s="5">
        <v>6.43</v>
      </c>
    </row>
    <row r="1339" spans="1:2" x14ac:dyDescent="0.15">
      <c r="A1339" s="4">
        <v>36607</v>
      </c>
      <c r="B1339" s="5">
        <v>6.37</v>
      </c>
    </row>
    <row r="1340" spans="1:2" x14ac:dyDescent="0.15">
      <c r="A1340" s="4">
        <v>36608</v>
      </c>
      <c r="B1340" s="5">
        <v>6.41</v>
      </c>
    </row>
    <row r="1341" spans="1:2" x14ac:dyDescent="0.15">
      <c r="A1341" s="4">
        <v>36609</v>
      </c>
      <c r="B1341" s="5">
        <v>6.43</v>
      </c>
    </row>
    <row r="1342" spans="1:2" x14ac:dyDescent="0.15">
      <c r="A1342" s="4">
        <v>36612</v>
      </c>
      <c r="B1342" s="5">
        <v>6.56</v>
      </c>
    </row>
    <row r="1343" spans="1:2" x14ac:dyDescent="0.15">
      <c r="A1343" s="4">
        <v>36613</v>
      </c>
      <c r="B1343" s="5">
        <v>6.51</v>
      </c>
    </row>
    <row r="1344" spans="1:2" x14ac:dyDescent="0.15">
      <c r="A1344" s="4">
        <v>36614</v>
      </c>
      <c r="B1344" s="5">
        <v>6.53</v>
      </c>
    </row>
    <row r="1345" spans="1:2" x14ac:dyDescent="0.15">
      <c r="A1345" s="4">
        <v>36615</v>
      </c>
      <c r="B1345" s="5">
        <v>6.55</v>
      </c>
    </row>
    <row r="1346" spans="1:2" x14ac:dyDescent="0.15">
      <c r="A1346" s="4">
        <v>36616</v>
      </c>
      <c r="B1346" s="5">
        <v>6.36</v>
      </c>
    </row>
    <row r="1347" spans="1:2" x14ac:dyDescent="0.15">
      <c r="A1347" s="4">
        <v>36619</v>
      </c>
      <c r="B1347" s="5">
        <v>6.35</v>
      </c>
    </row>
    <row r="1348" spans="1:2" x14ac:dyDescent="0.15">
      <c r="A1348" s="4">
        <v>36620</v>
      </c>
      <c r="B1348" s="5">
        <v>6.32</v>
      </c>
    </row>
    <row r="1349" spans="1:2" x14ac:dyDescent="0.15">
      <c r="A1349" s="4">
        <v>36621</v>
      </c>
      <c r="B1349" s="5">
        <v>6.28</v>
      </c>
    </row>
    <row r="1350" spans="1:2" x14ac:dyDescent="0.15">
      <c r="A1350" s="4">
        <v>36622</v>
      </c>
      <c r="B1350" s="5">
        <v>6.27</v>
      </c>
    </row>
    <row r="1351" spans="1:2" x14ac:dyDescent="0.15">
      <c r="A1351" s="4">
        <v>36623</v>
      </c>
      <c r="B1351" s="5">
        <v>6.33</v>
      </c>
    </row>
    <row r="1352" spans="1:2" x14ac:dyDescent="0.15">
      <c r="A1352" s="4">
        <v>36626</v>
      </c>
      <c r="B1352" s="5">
        <v>6.21</v>
      </c>
    </row>
    <row r="1353" spans="1:2" x14ac:dyDescent="0.15">
      <c r="A1353" s="4">
        <v>36627</v>
      </c>
      <c r="B1353" s="5">
        <v>6.13</v>
      </c>
    </row>
    <row r="1354" spans="1:2" x14ac:dyDescent="0.15">
      <c r="A1354" s="4">
        <v>36628</v>
      </c>
      <c r="B1354" s="5">
        <v>6.22</v>
      </c>
    </row>
    <row r="1355" spans="1:2" x14ac:dyDescent="0.15">
      <c r="A1355" s="4">
        <v>36629</v>
      </c>
      <c r="B1355" s="5">
        <v>6.25</v>
      </c>
    </row>
    <row r="1356" spans="1:2" x14ac:dyDescent="0.15">
      <c r="A1356" s="4">
        <v>36630</v>
      </c>
      <c r="B1356" s="5">
        <v>6.18</v>
      </c>
    </row>
    <row r="1357" spans="1:2" x14ac:dyDescent="0.15">
      <c r="A1357" s="4">
        <v>36633</v>
      </c>
      <c r="B1357" s="5">
        <v>6.09</v>
      </c>
    </row>
    <row r="1358" spans="1:2" x14ac:dyDescent="0.15">
      <c r="A1358" s="4">
        <v>36634</v>
      </c>
      <c r="B1358" s="5">
        <v>6.17</v>
      </c>
    </row>
    <row r="1359" spans="1:2" x14ac:dyDescent="0.15">
      <c r="A1359" s="4">
        <v>36635</v>
      </c>
      <c r="B1359" s="5">
        <v>6.25</v>
      </c>
    </row>
    <row r="1360" spans="1:2" x14ac:dyDescent="0.15">
      <c r="A1360" s="4">
        <v>36636</v>
      </c>
      <c r="B1360" s="5">
        <v>6.29</v>
      </c>
    </row>
    <row r="1361" spans="1:2" x14ac:dyDescent="0.15">
      <c r="A1361" s="4">
        <v>36640</v>
      </c>
    </row>
    <row r="1362" spans="1:2" x14ac:dyDescent="0.15">
      <c r="A1362" s="4">
        <v>36641</v>
      </c>
    </row>
    <row r="1363" spans="1:2" x14ac:dyDescent="0.15">
      <c r="A1363" s="4">
        <v>36642</v>
      </c>
      <c r="B1363" s="5">
        <v>6.38</v>
      </c>
    </row>
    <row r="1364" spans="1:2" x14ac:dyDescent="0.15">
      <c r="A1364" s="4">
        <v>36643</v>
      </c>
      <c r="B1364" s="5">
        <v>6.39</v>
      </c>
    </row>
    <row r="1365" spans="1:2" x14ac:dyDescent="0.15">
      <c r="A1365" s="4">
        <v>36644</v>
      </c>
      <c r="B1365" s="5">
        <v>6.39</v>
      </c>
    </row>
    <row r="1366" spans="1:2" x14ac:dyDescent="0.15">
      <c r="A1366" s="4">
        <v>36646</v>
      </c>
    </row>
    <row r="1367" spans="1:2" x14ac:dyDescent="0.15">
      <c r="A1367" s="4">
        <v>36647</v>
      </c>
      <c r="B1367" s="5">
        <v>6.46</v>
      </c>
    </row>
    <row r="1368" spans="1:2" x14ac:dyDescent="0.15">
      <c r="A1368" s="4">
        <v>36648</v>
      </c>
      <c r="B1368" s="5">
        <v>6.49</v>
      </c>
    </row>
    <row r="1369" spans="1:2" x14ac:dyDescent="0.15">
      <c r="A1369" s="4">
        <v>36649</v>
      </c>
      <c r="B1369" s="5">
        <v>6.53</v>
      </c>
    </row>
    <row r="1370" spans="1:2" x14ac:dyDescent="0.15">
      <c r="A1370" s="4">
        <v>36650</v>
      </c>
      <c r="B1370" s="5">
        <v>6.59</v>
      </c>
    </row>
    <row r="1371" spans="1:2" x14ac:dyDescent="0.15">
      <c r="A1371" s="4">
        <v>36651</v>
      </c>
      <c r="B1371" s="5">
        <v>6.56</v>
      </c>
    </row>
    <row r="1372" spans="1:2" x14ac:dyDescent="0.15">
      <c r="A1372" s="4">
        <v>36654</v>
      </c>
      <c r="B1372" s="5">
        <v>6.56</v>
      </c>
    </row>
    <row r="1373" spans="1:2" x14ac:dyDescent="0.15">
      <c r="A1373" s="4">
        <v>36655</v>
      </c>
      <c r="B1373" s="5">
        <v>6.55</v>
      </c>
    </row>
    <row r="1374" spans="1:2" x14ac:dyDescent="0.15">
      <c r="A1374" s="4">
        <v>36656</v>
      </c>
      <c r="B1374" s="5">
        <v>6.54</v>
      </c>
    </row>
    <row r="1375" spans="1:2" x14ac:dyDescent="0.15">
      <c r="A1375" s="4">
        <v>36657</v>
      </c>
      <c r="B1375" s="5">
        <v>6.41</v>
      </c>
    </row>
    <row r="1376" spans="1:2" x14ac:dyDescent="0.15">
      <c r="A1376" s="4">
        <v>36658</v>
      </c>
      <c r="B1376" s="5">
        <v>6.45</v>
      </c>
    </row>
    <row r="1377" spans="1:2" x14ac:dyDescent="0.15">
      <c r="A1377" s="4">
        <v>36661</v>
      </c>
      <c r="B1377" s="5">
        <v>6.52</v>
      </c>
    </row>
    <row r="1378" spans="1:2" x14ac:dyDescent="0.15">
      <c r="A1378" s="4">
        <v>36662</v>
      </c>
      <c r="B1378" s="5">
        <v>6.43</v>
      </c>
    </row>
    <row r="1379" spans="1:2" x14ac:dyDescent="0.15">
      <c r="A1379" s="4">
        <v>36663</v>
      </c>
      <c r="B1379" s="5">
        <v>6.45</v>
      </c>
    </row>
    <row r="1380" spans="1:2" x14ac:dyDescent="0.15">
      <c r="A1380" s="4">
        <v>36664</v>
      </c>
      <c r="B1380" s="5">
        <v>6.54</v>
      </c>
    </row>
    <row r="1381" spans="1:2" x14ac:dyDescent="0.15">
      <c r="A1381" s="4">
        <v>36665</v>
      </c>
      <c r="B1381" s="5">
        <v>6.61</v>
      </c>
    </row>
    <row r="1382" spans="1:2" x14ac:dyDescent="0.15">
      <c r="A1382" s="4">
        <v>36668</v>
      </c>
      <c r="B1382" s="5">
        <v>6.53</v>
      </c>
    </row>
    <row r="1383" spans="1:2" x14ac:dyDescent="0.15">
      <c r="A1383" s="4">
        <v>36669</v>
      </c>
      <c r="B1383" s="5">
        <v>6.48</v>
      </c>
    </row>
    <row r="1384" spans="1:2" x14ac:dyDescent="0.15">
      <c r="A1384" s="4">
        <v>36670</v>
      </c>
      <c r="B1384" s="5">
        <v>6.43</v>
      </c>
    </row>
    <row r="1385" spans="1:2" x14ac:dyDescent="0.15">
      <c r="A1385" s="4">
        <v>36671</v>
      </c>
      <c r="B1385" s="5">
        <v>6.46</v>
      </c>
    </row>
    <row r="1386" spans="1:2" x14ac:dyDescent="0.15">
      <c r="A1386" s="4">
        <v>36672</v>
      </c>
      <c r="B1386" s="5">
        <v>6.33</v>
      </c>
    </row>
    <row r="1387" spans="1:2" x14ac:dyDescent="0.15">
      <c r="A1387" s="4">
        <v>36675</v>
      </c>
      <c r="B1387" s="5">
        <v>6.23</v>
      </c>
    </row>
    <row r="1388" spans="1:2" x14ac:dyDescent="0.15">
      <c r="A1388" s="4">
        <v>36676</v>
      </c>
      <c r="B1388" s="5">
        <v>6.29</v>
      </c>
    </row>
    <row r="1389" spans="1:2" x14ac:dyDescent="0.15">
      <c r="A1389" s="4">
        <v>36677</v>
      </c>
      <c r="B1389" s="5">
        <v>6.27</v>
      </c>
    </row>
    <row r="1390" spans="1:2" x14ac:dyDescent="0.15">
      <c r="A1390" s="4">
        <v>36678</v>
      </c>
      <c r="B1390" s="5">
        <v>6.13</v>
      </c>
    </row>
    <row r="1391" spans="1:2" x14ac:dyDescent="0.15">
      <c r="A1391" s="4">
        <v>36679</v>
      </c>
      <c r="B1391" s="5">
        <v>6.08</v>
      </c>
    </row>
    <row r="1392" spans="1:2" x14ac:dyDescent="0.15">
      <c r="A1392" s="4">
        <v>36682</v>
      </c>
      <c r="B1392" s="5">
        <v>6.14</v>
      </c>
    </row>
    <row r="1393" spans="1:2" x14ac:dyDescent="0.15">
      <c r="A1393" s="4">
        <v>36683</v>
      </c>
      <c r="B1393" s="5">
        <v>6.12</v>
      </c>
    </row>
    <row r="1394" spans="1:2" x14ac:dyDescent="0.15">
      <c r="A1394" s="4">
        <v>36684</v>
      </c>
      <c r="B1394" s="5">
        <v>6.12</v>
      </c>
    </row>
    <row r="1395" spans="1:2" x14ac:dyDescent="0.15">
      <c r="A1395" s="4">
        <v>36685</v>
      </c>
      <c r="B1395" s="5">
        <v>6.18</v>
      </c>
    </row>
    <row r="1396" spans="1:2" x14ac:dyDescent="0.15">
      <c r="A1396" s="4">
        <v>36686</v>
      </c>
      <c r="B1396" s="5">
        <v>6.09</v>
      </c>
    </row>
    <row r="1397" spans="1:2" x14ac:dyDescent="0.15">
      <c r="A1397" s="4">
        <v>36689</v>
      </c>
    </row>
    <row r="1398" spans="1:2" x14ac:dyDescent="0.15">
      <c r="A1398" s="4">
        <v>36690</v>
      </c>
      <c r="B1398" s="5">
        <v>6.04</v>
      </c>
    </row>
    <row r="1399" spans="1:2" x14ac:dyDescent="0.15">
      <c r="A1399" s="4">
        <v>36691</v>
      </c>
      <c r="B1399" s="5">
        <v>6.16</v>
      </c>
    </row>
    <row r="1400" spans="1:2" x14ac:dyDescent="0.15">
      <c r="A1400" s="4">
        <v>36692</v>
      </c>
      <c r="B1400" s="5">
        <v>6.16</v>
      </c>
    </row>
    <row r="1401" spans="1:2" x14ac:dyDescent="0.15">
      <c r="A1401" s="4">
        <v>36693</v>
      </c>
      <c r="B1401" s="5">
        <v>6.16</v>
      </c>
    </row>
    <row r="1402" spans="1:2" x14ac:dyDescent="0.15">
      <c r="A1402" s="4">
        <v>36696</v>
      </c>
      <c r="B1402" s="5">
        <v>6.11</v>
      </c>
    </row>
    <row r="1403" spans="1:2" x14ac:dyDescent="0.15">
      <c r="A1403" s="4">
        <v>36697</v>
      </c>
      <c r="B1403" s="5">
        <v>6.19</v>
      </c>
    </row>
    <row r="1404" spans="1:2" x14ac:dyDescent="0.15">
      <c r="A1404" s="4">
        <v>36698</v>
      </c>
      <c r="B1404" s="5">
        <v>6.25</v>
      </c>
    </row>
    <row r="1405" spans="1:2" x14ac:dyDescent="0.15">
      <c r="A1405" s="4">
        <v>36699</v>
      </c>
      <c r="B1405" s="5">
        <v>6.29</v>
      </c>
    </row>
    <row r="1406" spans="1:2" x14ac:dyDescent="0.15">
      <c r="A1406" s="4">
        <v>36700</v>
      </c>
      <c r="B1406" s="5">
        <v>6.24</v>
      </c>
    </row>
    <row r="1407" spans="1:2" x14ac:dyDescent="0.15">
      <c r="A1407" s="4">
        <v>36703</v>
      </c>
      <c r="B1407" s="5">
        <v>6.28</v>
      </c>
    </row>
    <row r="1408" spans="1:2" x14ac:dyDescent="0.15">
      <c r="A1408" s="4">
        <v>36704</v>
      </c>
      <c r="B1408" s="5">
        <v>6.24</v>
      </c>
    </row>
    <row r="1409" spans="1:2" x14ac:dyDescent="0.15">
      <c r="A1409" s="4">
        <v>36705</v>
      </c>
      <c r="B1409" s="5">
        <v>6.25</v>
      </c>
    </row>
    <row r="1410" spans="1:2" x14ac:dyDescent="0.15">
      <c r="A1410" s="4">
        <v>36706</v>
      </c>
      <c r="B1410" s="5">
        <v>6.23</v>
      </c>
    </row>
    <row r="1411" spans="1:2" x14ac:dyDescent="0.15">
      <c r="A1411" s="4">
        <v>36707</v>
      </c>
      <c r="B1411" s="5">
        <v>6.16</v>
      </c>
    </row>
    <row r="1412" spans="1:2" x14ac:dyDescent="0.15">
      <c r="A1412" s="4">
        <v>36710</v>
      </c>
      <c r="B1412" s="5">
        <v>6.19</v>
      </c>
    </row>
    <row r="1413" spans="1:2" x14ac:dyDescent="0.15">
      <c r="A1413" s="4">
        <v>36711</v>
      </c>
      <c r="B1413" s="5">
        <v>6.1</v>
      </c>
    </row>
    <row r="1414" spans="1:2" x14ac:dyDescent="0.15">
      <c r="A1414" s="4">
        <v>36712</v>
      </c>
      <c r="B1414" s="5">
        <v>6.09</v>
      </c>
    </row>
    <row r="1415" spans="1:2" x14ac:dyDescent="0.15">
      <c r="A1415" s="4">
        <v>36713</v>
      </c>
      <c r="B1415" s="5">
        <v>6.13</v>
      </c>
    </row>
    <row r="1416" spans="1:2" x14ac:dyDescent="0.15">
      <c r="A1416" s="4">
        <v>36714</v>
      </c>
      <c r="B1416" s="5">
        <v>6.17</v>
      </c>
    </row>
    <row r="1417" spans="1:2" x14ac:dyDescent="0.15">
      <c r="A1417" s="4">
        <v>36717</v>
      </c>
      <c r="B1417" s="5">
        <v>6.07</v>
      </c>
    </row>
    <row r="1418" spans="1:2" x14ac:dyDescent="0.15">
      <c r="A1418" s="4">
        <v>36718</v>
      </c>
      <c r="B1418" s="5">
        <v>6.13</v>
      </c>
    </row>
    <row r="1419" spans="1:2" x14ac:dyDescent="0.15">
      <c r="A1419" s="4">
        <v>36719</v>
      </c>
      <c r="B1419" s="5">
        <v>6.13</v>
      </c>
    </row>
    <row r="1420" spans="1:2" x14ac:dyDescent="0.15">
      <c r="A1420" s="4">
        <v>36720</v>
      </c>
      <c r="B1420" s="5">
        <v>6.2</v>
      </c>
    </row>
    <row r="1421" spans="1:2" x14ac:dyDescent="0.15">
      <c r="A1421" s="4">
        <v>36721</v>
      </c>
      <c r="B1421" s="5">
        <v>6.11</v>
      </c>
    </row>
    <row r="1422" spans="1:2" x14ac:dyDescent="0.15">
      <c r="A1422" s="4">
        <v>36724</v>
      </c>
      <c r="B1422" s="5">
        <v>6.19</v>
      </c>
    </row>
    <row r="1423" spans="1:2" x14ac:dyDescent="0.15">
      <c r="A1423" s="4">
        <v>36725</v>
      </c>
      <c r="B1423" s="5">
        <v>6.23</v>
      </c>
    </row>
    <row r="1424" spans="1:2" x14ac:dyDescent="0.15">
      <c r="A1424" s="4">
        <v>36726</v>
      </c>
      <c r="B1424" s="5">
        <v>6.27</v>
      </c>
    </row>
    <row r="1425" spans="1:2" x14ac:dyDescent="0.15">
      <c r="A1425" s="4">
        <v>36727</v>
      </c>
      <c r="B1425" s="5">
        <v>6.27</v>
      </c>
    </row>
    <row r="1426" spans="1:2" x14ac:dyDescent="0.15">
      <c r="A1426" s="4">
        <v>36728</v>
      </c>
      <c r="B1426" s="5">
        <v>6.12</v>
      </c>
    </row>
    <row r="1427" spans="1:2" x14ac:dyDescent="0.15">
      <c r="A1427" s="4">
        <v>36731</v>
      </c>
      <c r="B1427" s="5">
        <v>6.09</v>
      </c>
    </row>
    <row r="1428" spans="1:2" x14ac:dyDescent="0.15">
      <c r="A1428" s="4">
        <v>36732</v>
      </c>
      <c r="B1428" s="5">
        <v>6.14</v>
      </c>
    </row>
    <row r="1429" spans="1:2" x14ac:dyDescent="0.15">
      <c r="A1429" s="4">
        <v>36733</v>
      </c>
      <c r="B1429" s="5">
        <v>6.15</v>
      </c>
    </row>
    <row r="1430" spans="1:2" x14ac:dyDescent="0.15">
      <c r="A1430" s="4">
        <v>36734</v>
      </c>
      <c r="B1430" s="5">
        <v>6.17</v>
      </c>
    </row>
    <row r="1431" spans="1:2" x14ac:dyDescent="0.15">
      <c r="A1431" s="4">
        <v>36735</v>
      </c>
      <c r="B1431" s="5">
        <v>6.2</v>
      </c>
    </row>
    <row r="1432" spans="1:2" x14ac:dyDescent="0.15">
      <c r="A1432" s="4">
        <v>36738</v>
      </c>
      <c r="B1432" s="5">
        <v>6.25</v>
      </c>
    </row>
    <row r="1433" spans="1:2" x14ac:dyDescent="0.15">
      <c r="A1433" s="4">
        <v>36739</v>
      </c>
      <c r="B1433" s="5">
        <v>6.26</v>
      </c>
    </row>
    <row r="1434" spans="1:2" x14ac:dyDescent="0.15">
      <c r="A1434" s="4">
        <v>36740</v>
      </c>
      <c r="B1434" s="5">
        <v>6.24</v>
      </c>
    </row>
    <row r="1435" spans="1:2" x14ac:dyDescent="0.15">
      <c r="A1435" s="4">
        <v>36741</v>
      </c>
      <c r="B1435" s="5">
        <v>6.2</v>
      </c>
    </row>
    <row r="1436" spans="1:2" x14ac:dyDescent="0.15">
      <c r="A1436" s="4">
        <v>36742</v>
      </c>
      <c r="B1436" s="5">
        <v>6.19</v>
      </c>
    </row>
    <row r="1437" spans="1:2" x14ac:dyDescent="0.15">
      <c r="A1437" s="4">
        <v>36745</v>
      </c>
      <c r="B1437" s="5">
        <v>6.09</v>
      </c>
    </row>
    <row r="1438" spans="1:2" x14ac:dyDescent="0.15">
      <c r="A1438" s="4">
        <v>36746</v>
      </c>
      <c r="B1438" s="5">
        <v>6.14</v>
      </c>
    </row>
    <row r="1439" spans="1:2" x14ac:dyDescent="0.15">
      <c r="A1439" s="4">
        <v>36747</v>
      </c>
      <c r="B1439" s="5">
        <v>6.11</v>
      </c>
    </row>
    <row r="1440" spans="1:2" x14ac:dyDescent="0.15">
      <c r="A1440" s="4">
        <v>36748</v>
      </c>
      <c r="B1440" s="5">
        <v>6.17</v>
      </c>
    </row>
    <row r="1441" spans="1:2" x14ac:dyDescent="0.15">
      <c r="A1441" s="4">
        <v>36749</v>
      </c>
      <c r="B1441" s="5">
        <v>6.17</v>
      </c>
    </row>
    <row r="1442" spans="1:2" x14ac:dyDescent="0.15">
      <c r="A1442" s="4">
        <v>36752</v>
      </c>
      <c r="B1442" s="5">
        <v>6.25</v>
      </c>
    </row>
    <row r="1443" spans="1:2" x14ac:dyDescent="0.15">
      <c r="A1443" s="4">
        <v>36753</v>
      </c>
      <c r="B1443" s="5">
        <v>6.26</v>
      </c>
    </row>
    <row r="1444" spans="1:2" x14ac:dyDescent="0.15">
      <c r="A1444" s="4">
        <v>36754</v>
      </c>
      <c r="B1444" s="5">
        <v>6.26</v>
      </c>
    </row>
    <row r="1445" spans="1:2" x14ac:dyDescent="0.15">
      <c r="A1445" s="4">
        <v>36755</v>
      </c>
      <c r="B1445" s="5">
        <v>6.3</v>
      </c>
    </row>
    <row r="1446" spans="1:2" x14ac:dyDescent="0.15">
      <c r="A1446" s="4">
        <v>36756</v>
      </c>
      <c r="B1446" s="5">
        <v>6.29</v>
      </c>
    </row>
    <row r="1447" spans="1:2" x14ac:dyDescent="0.15">
      <c r="A1447" s="4">
        <v>36759</v>
      </c>
      <c r="B1447" s="5">
        <v>6.24</v>
      </c>
    </row>
    <row r="1448" spans="1:2" x14ac:dyDescent="0.15">
      <c r="A1448" s="4">
        <v>36760</v>
      </c>
      <c r="B1448" s="5">
        <v>6.24</v>
      </c>
    </row>
    <row r="1449" spans="1:2" x14ac:dyDescent="0.15">
      <c r="A1449" s="4">
        <v>36761</v>
      </c>
      <c r="B1449" s="5">
        <v>6.27</v>
      </c>
    </row>
    <row r="1450" spans="1:2" x14ac:dyDescent="0.15">
      <c r="A1450" s="4">
        <v>36762</v>
      </c>
      <c r="B1450" s="5">
        <v>6.22</v>
      </c>
    </row>
    <row r="1451" spans="1:2" x14ac:dyDescent="0.15">
      <c r="A1451" s="4">
        <v>36763</v>
      </c>
      <c r="B1451" s="5">
        <v>6.23</v>
      </c>
    </row>
    <row r="1452" spans="1:2" x14ac:dyDescent="0.15">
      <c r="A1452" s="4">
        <v>36766</v>
      </c>
      <c r="B1452" s="5">
        <v>6.23</v>
      </c>
    </row>
    <row r="1453" spans="1:2" x14ac:dyDescent="0.15">
      <c r="A1453" s="4">
        <v>36767</v>
      </c>
      <c r="B1453" s="5">
        <v>6.27</v>
      </c>
    </row>
    <row r="1454" spans="1:2" x14ac:dyDescent="0.15">
      <c r="A1454" s="4">
        <v>36768</v>
      </c>
      <c r="B1454" s="5">
        <v>6.32</v>
      </c>
    </row>
    <row r="1455" spans="1:2" x14ac:dyDescent="0.15">
      <c r="A1455" s="4">
        <v>36769</v>
      </c>
      <c r="B1455" s="5">
        <v>6.28</v>
      </c>
    </row>
    <row r="1456" spans="1:2" x14ac:dyDescent="0.15">
      <c r="A1456" s="4">
        <v>36770</v>
      </c>
      <c r="B1456" s="5">
        <v>6.12</v>
      </c>
    </row>
    <row r="1457" spans="1:2" x14ac:dyDescent="0.15">
      <c r="A1457" s="4">
        <v>36773</v>
      </c>
      <c r="B1457" s="5">
        <v>5.97</v>
      </c>
    </row>
    <row r="1458" spans="1:2" x14ac:dyDescent="0.15">
      <c r="A1458" s="4">
        <v>36774</v>
      </c>
      <c r="B1458" s="5">
        <v>6.01</v>
      </c>
    </row>
    <row r="1459" spans="1:2" x14ac:dyDescent="0.15">
      <c r="A1459" s="4">
        <v>36775</v>
      </c>
      <c r="B1459" s="5">
        <v>6.04</v>
      </c>
    </row>
    <row r="1460" spans="1:2" x14ac:dyDescent="0.15">
      <c r="A1460" s="4">
        <v>36776</v>
      </c>
      <c r="B1460" s="5">
        <v>6.09</v>
      </c>
    </row>
    <row r="1461" spans="1:2" x14ac:dyDescent="0.15">
      <c r="A1461" s="4">
        <v>36777</v>
      </c>
      <c r="B1461" s="5">
        <v>6.1</v>
      </c>
    </row>
    <row r="1462" spans="1:2" x14ac:dyDescent="0.15">
      <c r="A1462" s="4">
        <v>36780</v>
      </c>
      <c r="B1462" s="5">
        <v>6.08</v>
      </c>
    </row>
    <row r="1463" spans="1:2" x14ac:dyDescent="0.15">
      <c r="A1463" s="4">
        <v>36781</v>
      </c>
      <c r="B1463" s="5">
        <v>6.11</v>
      </c>
    </row>
    <row r="1464" spans="1:2" x14ac:dyDescent="0.15">
      <c r="A1464" s="4">
        <v>36782</v>
      </c>
      <c r="B1464" s="5">
        <v>6.06</v>
      </c>
    </row>
    <row r="1465" spans="1:2" x14ac:dyDescent="0.15">
      <c r="A1465" s="4">
        <v>36783</v>
      </c>
      <c r="B1465" s="5">
        <v>6.05</v>
      </c>
    </row>
    <row r="1466" spans="1:2" x14ac:dyDescent="0.15">
      <c r="A1466" s="4">
        <v>36784</v>
      </c>
      <c r="B1466" s="5">
        <v>6.07</v>
      </c>
    </row>
    <row r="1467" spans="1:2" x14ac:dyDescent="0.15">
      <c r="A1467" s="4">
        <v>36787</v>
      </c>
      <c r="B1467" s="5">
        <v>6.21</v>
      </c>
    </row>
    <row r="1468" spans="1:2" x14ac:dyDescent="0.15">
      <c r="A1468" s="4">
        <v>36788</v>
      </c>
      <c r="B1468" s="5">
        <v>6.27</v>
      </c>
    </row>
    <row r="1469" spans="1:2" x14ac:dyDescent="0.15">
      <c r="A1469" s="4">
        <v>36789</v>
      </c>
      <c r="B1469" s="5">
        <v>6.2249999999999996</v>
      </c>
    </row>
    <row r="1470" spans="1:2" x14ac:dyDescent="0.15">
      <c r="A1470" s="4">
        <v>36790</v>
      </c>
      <c r="B1470" s="5">
        <v>6.2549999999999999</v>
      </c>
    </row>
    <row r="1471" spans="1:2" x14ac:dyDescent="0.15">
      <c r="A1471" s="4">
        <v>36791</v>
      </c>
      <c r="B1471" s="5">
        <v>6.17</v>
      </c>
    </row>
    <row r="1472" spans="1:2" x14ac:dyDescent="0.15">
      <c r="A1472" s="4">
        <v>36794</v>
      </c>
      <c r="B1472" s="5">
        <v>6.2249999999999996</v>
      </c>
    </row>
    <row r="1473" spans="1:2" x14ac:dyDescent="0.15">
      <c r="A1473" s="4">
        <v>36795</v>
      </c>
      <c r="B1473" s="5">
        <v>6.22</v>
      </c>
    </row>
    <row r="1474" spans="1:2" x14ac:dyDescent="0.15">
      <c r="A1474" s="4">
        <v>36796</v>
      </c>
      <c r="B1474" s="5">
        <v>6.2249999999999996</v>
      </c>
    </row>
    <row r="1475" spans="1:2" x14ac:dyDescent="0.15">
      <c r="A1475" s="4">
        <v>36797</v>
      </c>
      <c r="B1475" s="5">
        <v>6.1849999999999996</v>
      </c>
    </row>
    <row r="1476" spans="1:2" x14ac:dyDescent="0.15">
      <c r="A1476" s="4">
        <v>36798</v>
      </c>
      <c r="B1476" s="5">
        <v>6.2</v>
      </c>
    </row>
    <row r="1477" spans="1:2" x14ac:dyDescent="0.15">
      <c r="A1477" s="4">
        <v>36799</v>
      </c>
    </row>
    <row r="1478" spans="1:2" x14ac:dyDescent="0.15">
      <c r="A1478" s="4">
        <v>36801</v>
      </c>
      <c r="B1478" s="5">
        <v>6.1050000000000004</v>
      </c>
    </row>
    <row r="1479" spans="1:2" x14ac:dyDescent="0.15">
      <c r="A1479" s="4">
        <v>36802</v>
      </c>
      <c r="B1479" s="5">
        <v>6.13</v>
      </c>
    </row>
    <row r="1480" spans="1:2" x14ac:dyDescent="0.15">
      <c r="A1480" s="4">
        <v>36803</v>
      </c>
      <c r="B1480" s="5">
        <v>6.1749999999999998</v>
      </c>
    </row>
    <row r="1481" spans="1:2" x14ac:dyDescent="0.15">
      <c r="A1481" s="4">
        <v>36804</v>
      </c>
      <c r="B1481" s="5">
        <v>6.1950000000000003</v>
      </c>
    </row>
    <row r="1482" spans="1:2" x14ac:dyDescent="0.15">
      <c r="A1482" s="4">
        <v>36805</v>
      </c>
      <c r="B1482" s="5">
        <v>6.17</v>
      </c>
    </row>
    <row r="1483" spans="1:2" x14ac:dyDescent="0.15">
      <c r="A1483" s="4">
        <v>36808</v>
      </c>
      <c r="B1483" s="5">
        <v>6.0650000000000004</v>
      </c>
    </row>
    <row r="1484" spans="1:2" x14ac:dyDescent="0.15">
      <c r="A1484" s="4">
        <v>36809</v>
      </c>
      <c r="B1484" s="5">
        <v>6.1349999999999998</v>
      </c>
    </row>
    <row r="1485" spans="1:2" x14ac:dyDescent="0.15">
      <c r="A1485" s="4">
        <v>36810</v>
      </c>
      <c r="B1485" s="5">
        <v>6.1349999999999998</v>
      </c>
    </row>
    <row r="1486" spans="1:2" x14ac:dyDescent="0.15">
      <c r="A1486" s="4">
        <v>36811</v>
      </c>
      <c r="B1486" s="5">
        <v>6.125</v>
      </c>
    </row>
    <row r="1487" spans="1:2" x14ac:dyDescent="0.15">
      <c r="A1487" s="4">
        <v>36812</v>
      </c>
      <c r="B1487" s="5">
        <v>6.07</v>
      </c>
    </row>
    <row r="1488" spans="1:2" x14ac:dyDescent="0.15">
      <c r="A1488" s="4">
        <v>36815</v>
      </c>
      <c r="B1488" s="5">
        <v>6.14</v>
      </c>
    </row>
    <row r="1489" spans="1:2" x14ac:dyDescent="0.15">
      <c r="A1489" s="4">
        <v>36816</v>
      </c>
      <c r="B1489" s="5">
        <v>6.13</v>
      </c>
    </row>
    <row r="1490" spans="1:2" x14ac:dyDescent="0.15">
      <c r="A1490" s="4">
        <v>36817</v>
      </c>
      <c r="B1490" s="5">
        <v>6.0949999999999998</v>
      </c>
    </row>
    <row r="1491" spans="1:2" x14ac:dyDescent="0.15">
      <c r="A1491" s="4">
        <v>36818</v>
      </c>
      <c r="B1491" s="5">
        <v>6.11</v>
      </c>
    </row>
    <row r="1492" spans="1:2" x14ac:dyDescent="0.15">
      <c r="A1492" s="4">
        <v>36819</v>
      </c>
      <c r="B1492" s="5">
        <v>6.08</v>
      </c>
    </row>
    <row r="1493" spans="1:2" x14ac:dyDescent="0.15">
      <c r="A1493" s="4">
        <v>36822</v>
      </c>
      <c r="B1493" s="5">
        <v>6.04</v>
      </c>
    </row>
    <row r="1494" spans="1:2" x14ac:dyDescent="0.15">
      <c r="A1494" s="4">
        <v>36823</v>
      </c>
      <c r="B1494" s="5">
        <v>5.97</v>
      </c>
    </row>
    <row r="1495" spans="1:2" x14ac:dyDescent="0.15">
      <c r="A1495" s="4">
        <v>36824</v>
      </c>
      <c r="B1495" s="5">
        <v>5.9649999999999999</v>
      </c>
    </row>
    <row r="1496" spans="1:2" x14ac:dyDescent="0.15">
      <c r="A1496" s="4">
        <v>36825</v>
      </c>
      <c r="B1496" s="5">
        <v>6.1050000000000004</v>
      </c>
    </row>
    <row r="1497" spans="1:2" x14ac:dyDescent="0.15">
      <c r="A1497" s="4">
        <v>36826</v>
      </c>
      <c r="B1497" s="5">
        <v>6.1150000000000002</v>
      </c>
    </row>
    <row r="1498" spans="1:2" x14ac:dyDescent="0.15">
      <c r="A1498" s="4">
        <v>36829</v>
      </c>
      <c r="B1498" s="5">
        <v>6.1449999999999996</v>
      </c>
    </row>
    <row r="1499" spans="1:2" x14ac:dyDescent="0.15">
      <c r="A1499" s="4">
        <v>36830</v>
      </c>
      <c r="B1499" s="5">
        <v>6.1749999999999998</v>
      </c>
    </row>
    <row r="1500" spans="1:2" x14ac:dyDescent="0.15">
      <c r="A1500" s="4">
        <v>36831</v>
      </c>
      <c r="B1500" s="5">
        <v>6.15</v>
      </c>
    </row>
    <row r="1501" spans="1:2" x14ac:dyDescent="0.15">
      <c r="A1501" s="4">
        <v>36832</v>
      </c>
      <c r="B1501" s="5">
        <v>6.14</v>
      </c>
    </row>
    <row r="1502" spans="1:2" x14ac:dyDescent="0.15">
      <c r="A1502" s="4">
        <v>36833</v>
      </c>
      <c r="B1502" s="5">
        <v>6.125</v>
      </c>
    </row>
    <row r="1503" spans="1:2" x14ac:dyDescent="0.15">
      <c r="A1503" s="4">
        <v>36836</v>
      </c>
      <c r="B1503" s="5">
        <v>6.165</v>
      </c>
    </row>
    <row r="1504" spans="1:2" x14ac:dyDescent="0.15">
      <c r="A1504" s="4">
        <v>36837</v>
      </c>
      <c r="B1504" s="5">
        <v>6.165</v>
      </c>
    </row>
    <row r="1505" spans="1:2" x14ac:dyDescent="0.15">
      <c r="A1505" s="4">
        <v>36838</v>
      </c>
      <c r="B1505" s="5">
        <v>6.1349999999999998</v>
      </c>
    </row>
    <row r="1506" spans="1:2" x14ac:dyDescent="0.15">
      <c r="A1506" s="4">
        <v>36839</v>
      </c>
      <c r="B1506" s="5">
        <v>6.11</v>
      </c>
    </row>
    <row r="1507" spans="1:2" x14ac:dyDescent="0.15">
      <c r="A1507" s="4">
        <v>36840</v>
      </c>
      <c r="B1507" s="5">
        <v>6.08</v>
      </c>
    </row>
    <row r="1508" spans="1:2" x14ac:dyDescent="0.15">
      <c r="A1508" s="4">
        <v>36843</v>
      </c>
      <c r="B1508" s="5">
        <v>6</v>
      </c>
    </row>
    <row r="1509" spans="1:2" x14ac:dyDescent="0.15">
      <c r="A1509" s="4">
        <v>36844</v>
      </c>
      <c r="B1509" s="5">
        <v>5.99</v>
      </c>
    </row>
    <row r="1510" spans="1:2" x14ac:dyDescent="0.15">
      <c r="A1510" s="4">
        <v>36845</v>
      </c>
      <c r="B1510" s="5">
        <v>6.0049999999999999</v>
      </c>
    </row>
    <row r="1511" spans="1:2" x14ac:dyDescent="0.15">
      <c r="A1511" s="4">
        <v>36846</v>
      </c>
      <c r="B1511" s="5">
        <v>5.97</v>
      </c>
    </row>
    <row r="1512" spans="1:2" x14ac:dyDescent="0.15">
      <c r="A1512" s="4">
        <v>36847</v>
      </c>
      <c r="B1512" s="5">
        <v>5.8650000000000002</v>
      </c>
    </row>
    <row r="1513" spans="1:2" x14ac:dyDescent="0.15">
      <c r="A1513" s="4">
        <v>36850</v>
      </c>
      <c r="B1513" s="5">
        <v>5.91</v>
      </c>
    </row>
    <row r="1514" spans="1:2" x14ac:dyDescent="0.15">
      <c r="A1514" s="4">
        <v>36851</v>
      </c>
      <c r="B1514" s="5">
        <v>5.8849999999999998</v>
      </c>
    </row>
    <row r="1515" spans="1:2" x14ac:dyDescent="0.15">
      <c r="A1515" s="4">
        <v>36852</v>
      </c>
      <c r="B1515" s="5">
        <v>5.8949999999999996</v>
      </c>
    </row>
    <row r="1516" spans="1:2" x14ac:dyDescent="0.15">
      <c r="A1516" s="4">
        <v>36853</v>
      </c>
      <c r="B1516" s="5">
        <v>5.86</v>
      </c>
    </row>
    <row r="1517" spans="1:2" x14ac:dyDescent="0.15">
      <c r="A1517" s="4">
        <v>36854</v>
      </c>
      <c r="B1517" s="5">
        <v>5.8849999999999998</v>
      </c>
    </row>
    <row r="1518" spans="1:2" x14ac:dyDescent="0.15">
      <c r="A1518" s="4">
        <v>36857</v>
      </c>
      <c r="B1518" s="5">
        <v>5.9249999999999998</v>
      </c>
    </row>
    <row r="1519" spans="1:2" x14ac:dyDescent="0.15">
      <c r="A1519" s="4">
        <v>36858</v>
      </c>
      <c r="B1519" s="5">
        <v>5.9</v>
      </c>
    </row>
    <row r="1520" spans="1:2" x14ac:dyDescent="0.15">
      <c r="A1520" s="4">
        <v>36859</v>
      </c>
      <c r="B1520" s="5">
        <v>5.8449999999999998</v>
      </c>
    </row>
    <row r="1521" spans="1:2" x14ac:dyDescent="0.15">
      <c r="A1521" s="4">
        <v>36860</v>
      </c>
      <c r="B1521" s="5">
        <v>5.7649999999999997</v>
      </c>
    </row>
    <row r="1522" spans="1:2" x14ac:dyDescent="0.15">
      <c r="A1522" s="4">
        <v>36861</v>
      </c>
      <c r="B1522" s="5">
        <v>5.75</v>
      </c>
    </row>
    <row r="1523" spans="1:2" x14ac:dyDescent="0.15">
      <c r="A1523" s="4">
        <v>36864</v>
      </c>
      <c r="B1523" s="5">
        <v>5.75</v>
      </c>
    </row>
    <row r="1524" spans="1:2" x14ac:dyDescent="0.15">
      <c r="A1524" s="4">
        <v>36865</v>
      </c>
      <c r="B1524" s="5">
        <v>5.7050000000000001</v>
      </c>
    </row>
    <row r="1525" spans="1:2" x14ac:dyDescent="0.15">
      <c r="A1525" s="4">
        <v>36866</v>
      </c>
      <c r="B1525" s="5">
        <v>5.69</v>
      </c>
    </row>
    <row r="1526" spans="1:2" x14ac:dyDescent="0.15">
      <c r="A1526" s="4">
        <v>36867</v>
      </c>
      <c r="B1526" s="5">
        <v>5.5449999999999999</v>
      </c>
    </row>
    <row r="1527" spans="1:2" x14ac:dyDescent="0.15">
      <c r="A1527" s="4">
        <v>36868</v>
      </c>
      <c r="B1527" s="5">
        <v>5.5549999999999997</v>
      </c>
    </row>
    <row r="1528" spans="1:2" x14ac:dyDescent="0.15">
      <c r="A1528" s="4">
        <v>36871</v>
      </c>
      <c r="B1528" s="5">
        <v>5.61</v>
      </c>
    </row>
    <row r="1529" spans="1:2" x14ac:dyDescent="0.15">
      <c r="A1529" s="4">
        <v>36872</v>
      </c>
      <c r="B1529" s="5">
        <v>5.6</v>
      </c>
    </row>
    <row r="1530" spans="1:2" x14ac:dyDescent="0.15">
      <c r="A1530" s="4">
        <v>36873</v>
      </c>
      <c r="B1530" s="5">
        <v>5.55</v>
      </c>
    </row>
    <row r="1531" spans="1:2" x14ac:dyDescent="0.15">
      <c r="A1531" s="4">
        <v>36874</v>
      </c>
      <c r="B1531" s="5">
        <v>5.4850000000000003</v>
      </c>
    </row>
    <row r="1532" spans="1:2" x14ac:dyDescent="0.15">
      <c r="A1532" s="4">
        <v>36875</v>
      </c>
      <c r="B1532" s="5">
        <v>5.46</v>
      </c>
    </row>
    <row r="1533" spans="1:2" x14ac:dyDescent="0.15">
      <c r="A1533" s="4">
        <v>36878</v>
      </c>
      <c r="B1533" s="5">
        <v>5.4450000000000003</v>
      </c>
    </row>
    <row r="1534" spans="1:2" x14ac:dyDescent="0.15">
      <c r="A1534" s="4">
        <v>36879</v>
      </c>
      <c r="B1534" s="5">
        <v>5.49</v>
      </c>
    </row>
    <row r="1535" spans="1:2" x14ac:dyDescent="0.15">
      <c r="A1535" s="4">
        <v>36880</v>
      </c>
      <c r="B1535" s="5">
        <v>5.51</v>
      </c>
    </row>
    <row r="1536" spans="1:2" x14ac:dyDescent="0.15">
      <c r="A1536" s="4">
        <v>36881</v>
      </c>
      <c r="B1536" s="5">
        <v>5.4249999999999998</v>
      </c>
    </row>
    <row r="1537" spans="1:2" x14ac:dyDescent="0.15">
      <c r="A1537" s="4">
        <v>36882</v>
      </c>
      <c r="B1537" s="5">
        <v>5.4050000000000002</v>
      </c>
    </row>
    <row r="1538" spans="1:2" x14ac:dyDescent="0.15">
      <c r="A1538" s="4">
        <v>36886</v>
      </c>
    </row>
    <row r="1539" spans="1:2" x14ac:dyDescent="0.15">
      <c r="A1539" s="4">
        <v>36887</v>
      </c>
      <c r="B1539" s="5">
        <v>5.415</v>
      </c>
    </row>
    <row r="1540" spans="1:2" x14ac:dyDescent="0.15">
      <c r="A1540" s="4">
        <v>36888</v>
      </c>
      <c r="B1540" s="5">
        <v>5.47</v>
      </c>
    </row>
    <row r="1541" spans="1:2" x14ac:dyDescent="0.15">
      <c r="A1541" s="4">
        <v>36889</v>
      </c>
      <c r="B1541" s="5">
        <v>5.46</v>
      </c>
    </row>
    <row r="1542" spans="1:2" x14ac:dyDescent="0.15">
      <c r="A1542" s="4">
        <v>36893</v>
      </c>
      <c r="B1542" s="5">
        <v>5.4649999999999999</v>
      </c>
    </row>
    <row r="1543" spans="1:2" x14ac:dyDescent="0.15">
      <c r="A1543" s="4">
        <v>36894</v>
      </c>
      <c r="B1543" s="5">
        <v>5.33</v>
      </c>
    </row>
    <row r="1544" spans="1:2" x14ac:dyDescent="0.15">
      <c r="A1544" s="4">
        <v>36895</v>
      </c>
      <c r="B1544" s="5">
        <v>5.46</v>
      </c>
    </row>
    <row r="1545" spans="1:2" x14ac:dyDescent="0.15">
      <c r="A1545" s="4">
        <v>36896</v>
      </c>
      <c r="B1545" s="5">
        <v>5.41</v>
      </c>
    </row>
    <row r="1546" spans="1:2" x14ac:dyDescent="0.15">
      <c r="A1546" s="4">
        <v>36899</v>
      </c>
      <c r="B1546" s="5">
        <v>5.4</v>
      </c>
    </row>
    <row r="1547" spans="1:2" x14ac:dyDescent="0.15">
      <c r="A1547" s="4">
        <v>36900</v>
      </c>
      <c r="B1547" s="5">
        <v>5.39</v>
      </c>
    </row>
    <row r="1548" spans="1:2" x14ac:dyDescent="0.15">
      <c r="A1548" s="4">
        <v>36901</v>
      </c>
      <c r="B1548" s="5">
        <v>5.335</v>
      </c>
    </row>
    <row r="1549" spans="1:2" x14ac:dyDescent="0.15">
      <c r="A1549" s="4">
        <v>36902</v>
      </c>
      <c r="B1549" s="5">
        <v>5.36</v>
      </c>
    </row>
    <row r="1550" spans="1:2" x14ac:dyDescent="0.15">
      <c r="A1550" s="4">
        <v>36903</v>
      </c>
      <c r="B1550" s="5">
        <v>5.39</v>
      </c>
    </row>
    <row r="1551" spans="1:2" x14ac:dyDescent="0.15">
      <c r="A1551" s="4">
        <v>36906</v>
      </c>
      <c r="B1551" s="5">
        <v>5.4850000000000003</v>
      </c>
    </row>
    <row r="1552" spans="1:2" x14ac:dyDescent="0.15">
      <c r="A1552" s="4">
        <v>36907</v>
      </c>
      <c r="B1552" s="5">
        <v>5.46</v>
      </c>
    </row>
    <row r="1553" spans="1:2" x14ac:dyDescent="0.15">
      <c r="A1553" s="4">
        <v>36908</v>
      </c>
      <c r="B1553" s="5">
        <v>5.4950000000000001</v>
      </c>
    </row>
    <row r="1554" spans="1:2" x14ac:dyDescent="0.15">
      <c r="A1554" s="4">
        <v>36909</v>
      </c>
      <c r="B1554" s="5">
        <v>5.38</v>
      </c>
    </row>
    <row r="1555" spans="1:2" x14ac:dyDescent="0.15">
      <c r="A1555" s="4">
        <v>36910</v>
      </c>
      <c r="B1555" s="5">
        <v>5.375</v>
      </c>
    </row>
    <row r="1556" spans="1:2" x14ac:dyDescent="0.15">
      <c r="A1556" s="4">
        <v>36913</v>
      </c>
      <c r="B1556" s="5">
        <v>5.4450000000000003</v>
      </c>
    </row>
    <row r="1557" spans="1:2" x14ac:dyDescent="0.15">
      <c r="A1557" s="4">
        <v>36914</v>
      </c>
      <c r="B1557" s="5">
        <v>5.4649999999999999</v>
      </c>
    </row>
    <row r="1558" spans="1:2" x14ac:dyDescent="0.15">
      <c r="A1558" s="4">
        <v>36915</v>
      </c>
      <c r="B1558" s="5">
        <v>5.3949999999999996</v>
      </c>
    </row>
    <row r="1559" spans="1:2" x14ac:dyDescent="0.15">
      <c r="A1559" s="4">
        <v>36916</v>
      </c>
      <c r="B1559" s="5">
        <v>5.3949999999999996</v>
      </c>
    </row>
    <row r="1560" spans="1:2" x14ac:dyDescent="0.15">
      <c r="A1560" s="4">
        <v>36917</v>
      </c>
    </row>
    <row r="1561" spans="1:2" x14ac:dyDescent="0.15">
      <c r="A1561" s="4">
        <v>36920</v>
      </c>
      <c r="B1561" s="5">
        <v>5.3650000000000002</v>
      </c>
    </row>
    <row r="1562" spans="1:2" x14ac:dyDescent="0.15">
      <c r="A1562" s="4">
        <v>36921</v>
      </c>
      <c r="B1562" s="5">
        <v>5.39</v>
      </c>
    </row>
    <row r="1563" spans="1:2" x14ac:dyDescent="0.15">
      <c r="A1563" s="4">
        <v>36922</v>
      </c>
      <c r="B1563" s="5">
        <v>5.3250000000000002</v>
      </c>
    </row>
    <row r="1564" spans="1:2" x14ac:dyDescent="0.15">
      <c r="A1564" s="4">
        <v>36923</v>
      </c>
      <c r="B1564" s="5">
        <v>5.25</v>
      </c>
    </row>
    <row r="1565" spans="1:2" x14ac:dyDescent="0.15">
      <c r="A1565" s="4">
        <v>36924</v>
      </c>
      <c r="B1565" s="5">
        <v>5.28</v>
      </c>
    </row>
    <row r="1566" spans="1:2" x14ac:dyDescent="0.15">
      <c r="A1566" s="4">
        <v>36927</v>
      </c>
      <c r="B1566" s="5">
        <v>5.31</v>
      </c>
    </row>
    <row r="1567" spans="1:2" x14ac:dyDescent="0.15">
      <c r="A1567" s="4">
        <v>36928</v>
      </c>
      <c r="B1567" s="5">
        <v>5.3</v>
      </c>
    </row>
    <row r="1568" spans="1:2" x14ac:dyDescent="0.15">
      <c r="A1568" s="4">
        <v>36929</v>
      </c>
      <c r="B1568" s="5">
        <v>5.34</v>
      </c>
    </row>
    <row r="1569" spans="1:2" x14ac:dyDescent="0.15">
      <c r="A1569" s="4">
        <v>36930</v>
      </c>
      <c r="B1569" s="5">
        <v>5.33</v>
      </c>
    </row>
    <row r="1570" spans="1:2" x14ac:dyDescent="0.15">
      <c r="A1570" s="4">
        <v>36931</v>
      </c>
      <c r="B1570" s="5">
        <v>5.3550000000000004</v>
      </c>
    </row>
    <row r="1571" spans="1:2" x14ac:dyDescent="0.15">
      <c r="A1571" s="4">
        <v>36934</v>
      </c>
      <c r="B1571" s="5">
        <v>5.23</v>
      </c>
    </row>
    <row r="1572" spans="1:2" x14ac:dyDescent="0.15">
      <c r="A1572" s="4">
        <v>36935</v>
      </c>
      <c r="B1572" s="5">
        <v>5.26</v>
      </c>
    </row>
    <row r="1573" spans="1:2" x14ac:dyDescent="0.15">
      <c r="A1573" s="4">
        <v>36936</v>
      </c>
      <c r="B1573" s="5">
        <v>5.3</v>
      </c>
    </row>
    <row r="1574" spans="1:2" x14ac:dyDescent="0.15">
      <c r="A1574" s="4">
        <v>36937</v>
      </c>
      <c r="B1574" s="5">
        <v>5.4450000000000003</v>
      </c>
    </row>
    <row r="1575" spans="1:2" x14ac:dyDescent="0.15">
      <c r="A1575" s="4">
        <v>36938</v>
      </c>
      <c r="B1575" s="5">
        <v>5.43</v>
      </c>
    </row>
    <row r="1576" spans="1:2" x14ac:dyDescent="0.15">
      <c r="A1576" s="4">
        <v>36941</v>
      </c>
      <c r="B1576" s="5">
        <v>5.36</v>
      </c>
    </row>
    <row r="1577" spans="1:2" x14ac:dyDescent="0.15">
      <c r="A1577" s="4">
        <v>36942</v>
      </c>
      <c r="B1577" s="5">
        <v>5.3550000000000004</v>
      </c>
    </row>
    <row r="1578" spans="1:2" x14ac:dyDescent="0.15">
      <c r="A1578" s="4">
        <v>36943</v>
      </c>
      <c r="B1578" s="5">
        <v>5.35</v>
      </c>
    </row>
    <row r="1579" spans="1:2" x14ac:dyDescent="0.15">
      <c r="A1579" s="4">
        <v>36944</v>
      </c>
      <c r="B1579" s="5">
        <v>5.34</v>
      </c>
    </row>
    <row r="1580" spans="1:2" x14ac:dyDescent="0.15">
      <c r="A1580" s="4">
        <v>36945</v>
      </c>
      <c r="B1580" s="5">
        <v>5.37</v>
      </c>
    </row>
    <row r="1581" spans="1:2" x14ac:dyDescent="0.15">
      <c r="A1581" s="4">
        <v>36948</v>
      </c>
      <c r="B1581" s="5">
        <v>5.2949999999999999</v>
      </c>
    </row>
    <row r="1582" spans="1:2" x14ac:dyDescent="0.15">
      <c r="A1582" s="4">
        <v>36949</v>
      </c>
      <c r="B1582" s="5">
        <v>5.3</v>
      </c>
    </row>
    <row r="1583" spans="1:2" x14ac:dyDescent="0.15">
      <c r="A1583" s="4">
        <v>36950</v>
      </c>
      <c r="B1583" s="5">
        <v>5.2249999999999996</v>
      </c>
    </row>
    <row r="1584" spans="1:2" x14ac:dyDescent="0.15">
      <c r="A1584" s="4">
        <v>36951</v>
      </c>
      <c r="B1584" s="5">
        <v>5.27</v>
      </c>
    </row>
    <row r="1585" spans="1:2" x14ac:dyDescent="0.15">
      <c r="A1585" s="4">
        <v>36952</v>
      </c>
      <c r="B1585" s="5">
        <v>5.2649999999999997</v>
      </c>
    </row>
    <row r="1586" spans="1:2" x14ac:dyDescent="0.15">
      <c r="A1586" s="4">
        <v>36955</v>
      </c>
      <c r="B1586" s="5">
        <v>5.24</v>
      </c>
    </row>
    <row r="1587" spans="1:2" x14ac:dyDescent="0.15">
      <c r="A1587" s="4">
        <v>36956</v>
      </c>
      <c r="B1587" s="5">
        <v>5.2549999999999999</v>
      </c>
    </row>
    <row r="1588" spans="1:2" x14ac:dyDescent="0.15">
      <c r="A1588" s="4">
        <v>36957</v>
      </c>
      <c r="B1588" s="5">
        <v>5.18</v>
      </c>
    </row>
    <row r="1589" spans="1:2" x14ac:dyDescent="0.15">
      <c r="A1589" s="4">
        <v>36958</v>
      </c>
      <c r="B1589" s="5">
        <v>5.1550000000000002</v>
      </c>
    </row>
    <row r="1590" spans="1:2" x14ac:dyDescent="0.15">
      <c r="A1590" s="4">
        <v>36959</v>
      </c>
      <c r="B1590" s="5">
        <v>5.085</v>
      </c>
    </row>
    <row r="1591" spans="1:2" x14ac:dyDescent="0.15">
      <c r="A1591" s="4">
        <v>36962</v>
      </c>
      <c r="B1591" s="5">
        <v>5.07</v>
      </c>
    </row>
    <row r="1592" spans="1:2" x14ac:dyDescent="0.15">
      <c r="A1592" s="4">
        <v>36963</v>
      </c>
      <c r="B1592" s="5">
        <v>4.99</v>
      </c>
    </row>
    <row r="1593" spans="1:2" x14ac:dyDescent="0.15">
      <c r="A1593" s="4">
        <v>36964</v>
      </c>
      <c r="B1593" s="5">
        <v>4.9950000000000001</v>
      </c>
    </row>
    <row r="1594" spans="1:2" x14ac:dyDescent="0.15">
      <c r="A1594" s="4">
        <v>36965</v>
      </c>
      <c r="B1594" s="5">
        <v>4.9850000000000003</v>
      </c>
    </row>
    <row r="1595" spans="1:2" x14ac:dyDescent="0.15">
      <c r="A1595" s="4">
        <v>36966</v>
      </c>
      <c r="B1595" s="5">
        <v>4.9850000000000003</v>
      </c>
    </row>
    <row r="1596" spans="1:2" x14ac:dyDescent="0.15">
      <c r="A1596" s="4">
        <v>36969</v>
      </c>
      <c r="B1596" s="5">
        <v>4.9450000000000003</v>
      </c>
    </row>
    <row r="1597" spans="1:2" x14ac:dyDescent="0.15">
      <c r="A1597" s="4">
        <v>36970</v>
      </c>
      <c r="B1597" s="5">
        <v>5.01</v>
      </c>
    </row>
    <row r="1598" spans="1:2" x14ac:dyDescent="0.15">
      <c r="A1598" s="4">
        <v>36971</v>
      </c>
      <c r="B1598" s="5">
        <v>4.9950000000000001</v>
      </c>
    </row>
    <row r="1599" spans="1:2" x14ac:dyDescent="0.15">
      <c r="A1599" s="4">
        <v>36972</v>
      </c>
      <c r="B1599" s="5">
        <v>5.09</v>
      </c>
    </row>
    <row r="1600" spans="1:2" x14ac:dyDescent="0.15">
      <c r="A1600" s="4">
        <v>36973</v>
      </c>
      <c r="B1600" s="5">
        <v>5.16</v>
      </c>
    </row>
    <row r="1601" spans="1:2" x14ac:dyDescent="0.15">
      <c r="A1601" s="4">
        <v>36976</v>
      </c>
      <c r="B1601" s="5">
        <v>5.18</v>
      </c>
    </row>
    <row r="1602" spans="1:2" x14ac:dyDescent="0.15">
      <c r="A1602" s="4">
        <v>36977</v>
      </c>
      <c r="B1602" s="5">
        <v>5.1749999999999998</v>
      </c>
    </row>
    <row r="1603" spans="1:2" x14ac:dyDescent="0.15">
      <c r="A1603" s="4">
        <v>36978</v>
      </c>
      <c r="B1603" s="5">
        <v>5.3150000000000004</v>
      </c>
    </row>
    <row r="1604" spans="1:2" x14ac:dyDescent="0.15">
      <c r="A1604" s="4">
        <v>36979</v>
      </c>
      <c r="B1604" s="5">
        <v>5.2549999999999999</v>
      </c>
    </row>
    <row r="1605" spans="1:2" x14ac:dyDescent="0.15">
      <c r="A1605" s="4">
        <v>36980</v>
      </c>
      <c r="B1605" s="5">
        <v>5.2750000000000004</v>
      </c>
    </row>
    <row r="1606" spans="1:2" x14ac:dyDescent="0.15">
      <c r="A1606" s="4">
        <v>36981</v>
      </c>
    </row>
    <row r="1607" spans="1:2" x14ac:dyDescent="0.15">
      <c r="A1607" s="4">
        <v>36983</v>
      </c>
      <c r="B1607" s="5">
        <v>5.25</v>
      </c>
    </row>
    <row r="1608" spans="1:2" x14ac:dyDescent="0.15">
      <c r="A1608" s="4">
        <v>36984</v>
      </c>
      <c r="B1608" s="5">
        <v>5.3250000000000002</v>
      </c>
    </row>
    <row r="1609" spans="1:2" x14ac:dyDescent="0.15">
      <c r="A1609" s="4">
        <v>36985</v>
      </c>
      <c r="B1609" s="5">
        <v>5.23</v>
      </c>
    </row>
    <row r="1610" spans="1:2" x14ac:dyDescent="0.15">
      <c r="A1610" s="4">
        <v>36986</v>
      </c>
      <c r="B1610" s="5">
        <v>5.3449999999999998</v>
      </c>
    </row>
    <row r="1611" spans="1:2" x14ac:dyDescent="0.15">
      <c r="A1611" s="4">
        <v>36987</v>
      </c>
      <c r="B1611" s="5">
        <v>5.46</v>
      </c>
    </row>
    <row r="1612" spans="1:2" x14ac:dyDescent="0.15">
      <c r="A1612" s="4">
        <v>36990</v>
      </c>
      <c r="B1612" s="5">
        <v>5.42</v>
      </c>
    </row>
    <row r="1613" spans="1:2" x14ac:dyDescent="0.15">
      <c r="A1613" s="4">
        <v>36991</v>
      </c>
      <c r="B1613" s="5">
        <v>5.48</v>
      </c>
    </row>
    <row r="1614" spans="1:2" x14ac:dyDescent="0.15">
      <c r="A1614" s="4">
        <v>36992</v>
      </c>
      <c r="B1614" s="5">
        <v>5.5549999999999997</v>
      </c>
    </row>
    <row r="1615" spans="1:2" x14ac:dyDescent="0.15">
      <c r="A1615" s="4">
        <v>36993</v>
      </c>
      <c r="B1615" s="5">
        <v>5.6150000000000002</v>
      </c>
    </row>
    <row r="1616" spans="1:2" x14ac:dyDescent="0.15">
      <c r="A1616" s="4">
        <v>36997</v>
      </c>
    </row>
    <row r="1617" spans="1:2" x14ac:dyDescent="0.15">
      <c r="A1617" s="4">
        <v>36998</v>
      </c>
      <c r="B1617" s="5">
        <v>5.6449999999999996</v>
      </c>
    </row>
    <row r="1618" spans="1:2" x14ac:dyDescent="0.15">
      <c r="A1618" s="4">
        <v>36999</v>
      </c>
      <c r="B1618" s="5">
        <v>5.6849999999999996</v>
      </c>
    </row>
    <row r="1619" spans="1:2" x14ac:dyDescent="0.15">
      <c r="A1619" s="4">
        <v>37000</v>
      </c>
      <c r="B1619" s="5">
        <v>5.6449999999999996</v>
      </c>
    </row>
    <row r="1620" spans="1:2" x14ac:dyDescent="0.15">
      <c r="A1620" s="4">
        <v>37001</v>
      </c>
      <c r="B1620" s="5">
        <v>5.82</v>
      </c>
    </row>
    <row r="1621" spans="1:2" x14ac:dyDescent="0.15">
      <c r="A1621" s="4">
        <v>37004</v>
      </c>
      <c r="B1621" s="5">
        <v>5.84</v>
      </c>
    </row>
    <row r="1622" spans="1:2" x14ac:dyDescent="0.15">
      <c r="A1622" s="4">
        <v>37005</v>
      </c>
      <c r="B1622" s="5">
        <v>5.79</v>
      </c>
    </row>
    <row r="1623" spans="1:2" x14ac:dyDescent="0.15">
      <c r="A1623" s="4">
        <v>37006</v>
      </c>
    </row>
    <row r="1624" spans="1:2" x14ac:dyDescent="0.15">
      <c r="A1624" s="4">
        <v>37007</v>
      </c>
      <c r="B1624" s="5">
        <v>5.82</v>
      </c>
    </row>
    <row r="1625" spans="1:2" x14ac:dyDescent="0.15">
      <c r="A1625" s="4">
        <v>37008</v>
      </c>
      <c r="B1625" s="5">
        <v>5.6849999999999996</v>
      </c>
    </row>
    <row r="1626" spans="1:2" x14ac:dyDescent="0.15">
      <c r="A1626" s="4">
        <v>37011</v>
      </c>
      <c r="B1626" s="5">
        <v>5.78</v>
      </c>
    </row>
    <row r="1627" spans="1:2" x14ac:dyDescent="0.15">
      <c r="A1627" s="4">
        <v>37012</v>
      </c>
      <c r="B1627" s="5">
        <v>5.82</v>
      </c>
    </row>
    <row r="1628" spans="1:2" x14ac:dyDescent="0.15">
      <c r="A1628" s="4">
        <v>37013</v>
      </c>
      <c r="B1628" s="5">
        <v>5.8250000000000002</v>
      </c>
    </row>
    <row r="1629" spans="1:2" x14ac:dyDescent="0.15">
      <c r="A1629" s="4">
        <v>37014</v>
      </c>
      <c r="B1629" s="5">
        <v>5.8250000000000002</v>
      </c>
    </row>
    <row r="1630" spans="1:2" x14ac:dyDescent="0.15">
      <c r="A1630" s="4">
        <v>37015</v>
      </c>
      <c r="B1630" s="5">
        <v>5.77</v>
      </c>
    </row>
    <row r="1631" spans="1:2" x14ac:dyDescent="0.15">
      <c r="A1631" s="4">
        <v>37018</v>
      </c>
      <c r="B1631" s="5">
        <v>5.7750000000000004</v>
      </c>
    </row>
    <row r="1632" spans="1:2" x14ac:dyDescent="0.15">
      <c r="A1632" s="4">
        <v>37019</v>
      </c>
      <c r="B1632" s="5">
        <v>5.72</v>
      </c>
    </row>
    <row r="1633" spans="1:2" x14ac:dyDescent="0.15">
      <c r="A1633" s="4">
        <v>37020</v>
      </c>
      <c r="B1633" s="5">
        <v>5.7249999999999996</v>
      </c>
    </row>
    <row r="1634" spans="1:2" x14ac:dyDescent="0.15">
      <c r="A1634" s="4">
        <v>37021</v>
      </c>
      <c r="B1634" s="5">
        <v>5.66</v>
      </c>
    </row>
    <row r="1635" spans="1:2" x14ac:dyDescent="0.15">
      <c r="A1635" s="4">
        <v>37022</v>
      </c>
      <c r="B1635" s="5">
        <v>5.7750000000000004</v>
      </c>
    </row>
    <row r="1636" spans="1:2" x14ac:dyDescent="0.15">
      <c r="A1636" s="4">
        <v>37025</v>
      </c>
      <c r="B1636" s="5">
        <v>5.95</v>
      </c>
    </row>
    <row r="1637" spans="1:2" x14ac:dyDescent="0.15">
      <c r="A1637" s="4">
        <v>37026</v>
      </c>
      <c r="B1637" s="5">
        <v>6</v>
      </c>
    </row>
    <row r="1638" spans="1:2" x14ac:dyDescent="0.15">
      <c r="A1638" s="4">
        <v>37027</v>
      </c>
      <c r="B1638" s="5">
        <v>6.1050000000000004</v>
      </c>
    </row>
    <row r="1639" spans="1:2" x14ac:dyDescent="0.15">
      <c r="A1639" s="4">
        <v>37028</v>
      </c>
      <c r="B1639" s="5">
        <v>6.0949999999999998</v>
      </c>
    </row>
    <row r="1640" spans="1:2" x14ac:dyDescent="0.15">
      <c r="A1640" s="4">
        <v>37029</v>
      </c>
      <c r="B1640" s="5">
        <v>6.0449999999999999</v>
      </c>
    </row>
    <row r="1641" spans="1:2" x14ac:dyDescent="0.15">
      <c r="A1641" s="4">
        <v>37032</v>
      </c>
      <c r="B1641" s="5">
        <v>6.1050000000000004</v>
      </c>
    </row>
    <row r="1642" spans="1:2" x14ac:dyDescent="0.15">
      <c r="A1642" s="4">
        <v>37033</v>
      </c>
      <c r="B1642" s="5">
        <v>6.0650000000000004</v>
      </c>
    </row>
    <row r="1643" spans="1:2" x14ac:dyDescent="0.15">
      <c r="A1643" s="4">
        <v>37034</v>
      </c>
      <c r="B1643" s="5">
        <v>6.06</v>
      </c>
    </row>
    <row r="1644" spans="1:2" x14ac:dyDescent="0.15">
      <c r="A1644" s="4">
        <v>37035</v>
      </c>
      <c r="B1644" s="5">
        <v>6.03</v>
      </c>
    </row>
    <row r="1645" spans="1:2" x14ac:dyDescent="0.15">
      <c r="A1645" s="4">
        <v>37036</v>
      </c>
      <c r="B1645" s="5">
        <v>6.085</v>
      </c>
    </row>
    <row r="1646" spans="1:2" x14ac:dyDescent="0.15">
      <c r="A1646" s="4">
        <v>37039</v>
      </c>
      <c r="B1646" s="5">
        <v>6.08</v>
      </c>
    </row>
    <row r="1647" spans="1:2" x14ac:dyDescent="0.15">
      <c r="A1647" s="4">
        <v>37040</v>
      </c>
      <c r="B1647" s="5">
        <v>6.0750000000000002</v>
      </c>
    </row>
    <row r="1648" spans="1:2" x14ac:dyDescent="0.15">
      <c r="A1648" s="4">
        <v>37041</v>
      </c>
      <c r="B1648" s="5">
        <v>6.085</v>
      </c>
    </row>
    <row r="1649" spans="1:2" x14ac:dyDescent="0.15">
      <c r="A1649" s="4">
        <v>37042</v>
      </c>
      <c r="B1649" s="5">
        <v>6.0250000000000004</v>
      </c>
    </row>
    <row r="1650" spans="1:2" x14ac:dyDescent="0.15">
      <c r="A1650" s="4">
        <v>37043</v>
      </c>
      <c r="B1650" s="5">
        <v>5.9550000000000001</v>
      </c>
    </row>
    <row r="1651" spans="1:2" x14ac:dyDescent="0.15">
      <c r="A1651" s="4">
        <v>37046</v>
      </c>
      <c r="B1651" s="5">
        <v>5.89</v>
      </c>
    </row>
    <row r="1652" spans="1:2" x14ac:dyDescent="0.15">
      <c r="A1652" s="4">
        <v>37047</v>
      </c>
      <c r="B1652" s="5">
        <v>5.93</v>
      </c>
    </row>
    <row r="1653" spans="1:2" x14ac:dyDescent="0.15">
      <c r="A1653" s="4">
        <v>37048</v>
      </c>
      <c r="B1653" s="5">
        <v>6.0049999999999999</v>
      </c>
    </row>
    <row r="1654" spans="1:2" x14ac:dyDescent="0.15">
      <c r="A1654" s="4">
        <v>37049</v>
      </c>
      <c r="B1654" s="5">
        <v>5.9450000000000003</v>
      </c>
    </row>
    <row r="1655" spans="1:2" x14ac:dyDescent="0.15">
      <c r="A1655" s="4">
        <v>37050</v>
      </c>
      <c r="B1655" s="5">
        <v>6.03</v>
      </c>
    </row>
    <row r="1656" spans="1:2" x14ac:dyDescent="0.15">
      <c r="A1656" s="4">
        <v>37053</v>
      </c>
    </row>
    <row r="1657" spans="1:2" x14ac:dyDescent="0.15">
      <c r="A1657" s="4">
        <v>37054</v>
      </c>
      <c r="B1657" s="5">
        <v>5.98</v>
      </c>
    </row>
    <row r="1658" spans="1:2" x14ac:dyDescent="0.15">
      <c r="A1658" s="4">
        <v>37055</v>
      </c>
      <c r="B1658" s="5">
        <v>5.8650000000000002</v>
      </c>
    </row>
    <row r="1659" spans="1:2" x14ac:dyDescent="0.15">
      <c r="A1659" s="4">
        <v>37056</v>
      </c>
      <c r="B1659" s="5">
        <v>5.8150000000000004</v>
      </c>
    </row>
    <row r="1660" spans="1:2" x14ac:dyDescent="0.15">
      <c r="A1660" s="4">
        <v>37057</v>
      </c>
      <c r="B1660" s="5">
        <v>5.8250000000000002</v>
      </c>
    </row>
    <row r="1661" spans="1:2" x14ac:dyDescent="0.15">
      <c r="A1661" s="4">
        <v>37060</v>
      </c>
      <c r="B1661" s="5">
        <v>5.83</v>
      </c>
    </row>
    <row r="1662" spans="1:2" x14ac:dyDescent="0.15">
      <c r="A1662" s="4">
        <v>37061</v>
      </c>
      <c r="B1662" s="5">
        <v>5.8650000000000002</v>
      </c>
    </row>
    <row r="1663" spans="1:2" x14ac:dyDescent="0.15">
      <c r="A1663" s="4">
        <v>37062</v>
      </c>
      <c r="B1663" s="5">
        <v>5.8250000000000002</v>
      </c>
    </row>
    <row r="1664" spans="1:2" x14ac:dyDescent="0.15">
      <c r="A1664" s="4">
        <v>37063</v>
      </c>
      <c r="B1664" s="5">
        <v>5.86</v>
      </c>
    </row>
    <row r="1665" spans="1:2" x14ac:dyDescent="0.15">
      <c r="A1665" s="4">
        <v>37064</v>
      </c>
      <c r="B1665" s="5">
        <v>5.835</v>
      </c>
    </row>
    <row r="1666" spans="1:2" x14ac:dyDescent="0.15">
      <c r="A1666" s="4">
        <v>37067</v>
      </c>
      <c r="B1666" s="5">
        <v>5.7750000000000004</v>
      </c>
    </row>
    <row r="1667" spans="1:2" x14ac:dyDescent="0.15">
      <c r="A1667" s="4">
        <v>37068</v>
      </c>
      <c r="B1667" s="5">
        <v>5.7850000000000001</v>
      </c>
    </row>
    <row r="1668" spans="1:2" x14ac:dyDescent="0.15">
      <c r="A1668" s="4">
        <v>37069</v>
      </c>
      <c r="B1668" s="5">
        <v>5.92</v>
      </c>
    </row>
    <row r="1669" spans="1:2" x14ac:dyDescent="0.15">
      <c r="A1669" s="4">
        <v>37070</v>
      </c>
      <c r="B1669" s="5">
        <v>5.96</v>
      </c>
    </row>
    <row r="1670" spans="1:2" x14ac:dyDescent="0.15">
      <c r="A1670" s="4">
        <v>37071</v>
      </c>
      <c r="B1670" s="5">
        <v>6.04</v>
      </c>
    </row>
    <row r="1671" spans="1:2" x14ac:dyDescent="0.15">
      <c r="A1671" s="4">
        <v>37072</v>
      </c>
    </row>
    <row r="1672" spans="1:2" x14ac:dyDescent="0.15">
      <c r="A1672" s="4">
        <v>37074</v>
      </c>
      <c r="B1672" s="5">
        <v>6.1</v>
      </c>
    </row>
    <row r="1673" spans="1:2" x14ac:dyDescent="0.15">
      <c r="A1673" s="4">
        <v>37075</v>
      </c>
      <c r="B1673" s="5">
        <v>6.1150000000000002</v>
      </c>
    </row>
    <row r="1674" spans="1:2" x14ac:dyDescent="0.15">
      <c r="A1674" s="4">
        <v>37076</v>
      </c>
      <c r="B1674" s="5">
        <v>6.2050000000000001</v>
      </c>
    </row>
    <row r="1675" spans="1:2" x14ac:dyDescent="0.15">
      <c r="A1675" s="4">
        <v>37077</v>
      </c>
      <c r="B1675" s="5">
        <v>6.16</v>
      </c>
    </row>
    <row r="1676" spans="1:2" x14ac:dyDescent="0.15">
      <c r="A1676" s="4">
        <v>37078</v>
      </c>
      <c r="B1676" s="5">
        <v>6.1849999999999996</v>
      </c>
    </row>
    <row r="1677" spans="1:2" x14ac:dyDescent="0.15">
      <c r="A1677" s="4">
        <v>37081</v>
      </c>
      <c r="B1677" s="5">
        <v>6.17</v>
      </c>
    </row>
    <row r="1678" spans="1:2" x14ac:dyDescent="0.15">
      <c r="A1678" s="4">
        <v>37082</v>
      </c>
      <c r="B1678" s="5">
        <v>6.1550000000000002</v>
      </c>
    </row>
    <row r="1679" spans="1:2" x14ac:dyDescent="0.15">
      <c r="A1679" s="4">
        <v>37083</v>
      </c>
      <c r="B1679" s="5">
        <v>6.085</v>
      </c>
    </row>
    <row r="1680" spans="1:2" x14ac:dyDescent="0.15">
      <c r="A1680" s="4">
        <v>37084</v>
      </c>
      <c r="B1680" s="5">
        <v>6.1950000000000003</v>
      </c>
    </row>
    <row r="1681" spans="1:2" x14ac:dyDescent="0.15">
      <c r="A1681" s="4">
        <v>37085</v>
      </c>
      <c r="B1681" s="5">
        <v>6.16</v>
      </c>
    </row>
    <row r="1682" spans="1:2" x14ac:dyDescent="0.15">
      <c r="A1682" s="4">
        <v>37088</v>
      </c>
      <c r="B1682" s="5">
        <v>6.1</v>
      </c>
    </row>
    <row r="1683" spans="1:2" x14ac:dyDescent="0.15">
      <c r="A1683" s="4">
        <v>37089</v>
      </c>
      <c r="B1683" s="5">
        <v>6.06</v>
      </c>
    </row>
    <row r="1684" spans="1:2" x14ac:dyDescent="0.15">
      <c r="A1684" s="4">
        <v>37090</v>
      </c>
      <c r="B1684" s="5">
        <v>6.03</v>
      </c>
    </row>
    <row r="1685" spans="1:2" x14ac:dyDescent="0.15">
      <c r="A1685" s="4">
        <v>37091</v>
      </c>
      <c r="B1685" s="5">
        <v>5.9550000000000001</v>
      </c>
    </row>
    <row r="1686" spans="1:2" x14ac:dyDescent="0.15">
      <c r="A1686" s="4">
        <v>37092</v>
      </c>
      <c r="B1686" s="5">
        <v>5.89</v>
      </c>
    </row>
    <row r="1687" spans="1:2" x14ac:dyDescent="0.15">
      <c r="A1687" s="4">
        <v>37095</v>
      </c>
      <c r="B1687" s="5">
        <v>5.96</v>
      </c>
    </row>
    <row r="1688" spans="1:2" x14ac:dyDescent="0.15">
      <c r="A1688" s="4">
        <v>37096</v>
      </c>
      <c r="B1688" s="5">
        <v>5.9649999999999999</v>
      </c>
    </row>
    <row r="1689" spans="1:2" x14ac:dyDescent="0.15">
      <c r="A1689" s="4">
        <v>37097</v>
      </c>
      <c r="B1689" s="5">
        <v>6.0449999999999999</v>
      </c>
    </row>
    <row r="1690" spans="1:2" x14ac:dyDescent="0.15">
      <c r="A1690" s="4">
        <v>37098</v>
      </c>
      <c r="B1690" s="5">
        <v>6.125</v>
      </c>
    </row>
    <row r="1691" spans="1:2" x14ac:dyDescent="0.15">
      <c r="A1691" s="4">
        <v>37099</v>
      </c>
      <c r="B1691" s="5">
        <v>6.0949999999999998</v>
      </c>
    </row>
    <row r="1692" spans="1:2" x14ac:dyDescent="0.15">
      <c r="A1692" s="4">
        <v>37102</v>
      </c>
      <c r="B1692" s="5">
        <v>6.07</v>
      </c>
    </row>
    <row r="1693" spans="1:2" x14ac:dyDescent="0.15">
      <c r="A1693" s="4">
        <v>37103</v>
      </c>
      <c r="B1693" s="5">
        <v>6.0750000000000002</v>
      </c>
    </row>
    <row r="1694" spans="1:2" x14ac:dyDescent="0.15">
      <c r="A1694" s="4">
        <v>37104</v>
      </c>
      <c r="B1694" s="5">
        <v>6.0049999999999999</v>
      </c>
    </row>
    <row r="1695" spans="1:2" x14ac:dyDescent="0.15">
      <c r="A1695" s="4">
        <v>37105</v>
      </c>
      <c r="B1695" s="5">
        <v>6</v>
      </c>
    </row>
    <row r="1696" spans="1:2" x14ac:dyDescent="0.15">
      <c r="A1696" s="4">
        <v>37106</v>
      </c>
      <c r="B1696" s="5">
        <v>6.03</v>
      </c>
    </row>
    <row r="1697" spans="1:2" x14ac:dyDescent="0.15">
      <c r="A1697" s="4">
        <v>37109</v>
      </c>
      <c r="B1697" s="5">
        <v>6.02</v>
      </c>
    </row>
    <row r="1698" spans="1:2" x14ac:dyDescent="0.15">
      <c r="A1698" s="4">
        <v>37110</v>
      </c>
      <c r="B1698" s="5">
        <v>5.99</v>
      </c>
    </row>
    <row r="1699" spans="1:2" x14ac:dyDescent="0.15">
      <c r="A1699" s="4">
        <v>37111</v>
      </c>
      <c r="B1699" s="5">
        <v>6</v>
      </c>
    </row>
    <row r="1700" spans="1:2" x14ac:dyDescent="0.15">
      <c r="A1700" s="4">
        <v>37112</v>
      </c>
      <c r="B1700" s="5">
        <v>5.69</v>
      </c>
    </row>
    <row r="1701" spans="1:2" x14ac:dyDescent="0.15">
      <c r="A1701" s="4">
        <v>37113</v>
      </c>
      <c r="B1701" s="5">
        <v>5.69</v>
      </c>
    </row>
    <row r="1702" spans="1:2" x14ac:dyDescent="0.15">
      <c r="A1702" s="4">
        <v>37116</v>
      </c>
      <c r="B1702" s="5">
        <v>5.71</v>
      </c>
    </row>
    <row r="1703" spans="1:2" x14ac:dyDescent="0.15">
      <c r="A1703" s="4">
        <v>37117</v>
      </c>
      <c r="B1703" s="5">
        <v>5.73</v>
      </c>
    </row>
    <row r="1704" spans="1:2" x14ac:dyDescent="0.15">
      <c r="A1704" s="4">
        <v>37118</v>
      </c>
      <c r="B1704" s="5">
        <v>5.78</v>
      </c>
    </row>
    <row r="1705" spans="1:2" x14ac:dyDescent="0.15">
      <c r="A1705" s="4">
        <v>37119</v>
      </c>
      <c r="B1705" s="5">
        <v>5.82</v>
      </c>
    </row>
    <row r="1706" spans="1:2" x14ac:dyDescent="0.15">
      <c r="A1706" s="4">
        <v>37120</v>
      </c>
      <c r="B1706" s="5">
        <v>5.76</v>
      </c>
    </row>
    <row r="1707" spans="1:2" x14ac:dyDescent="0.15">
      <c r="A1707" s="4">
        <v>37123</v>
      </c>
      <c r="B1707" s="5">
        <v>5.7050000000000001</v>
      </c>
    </row>
    <row r="1708" spans="1:2" x14ac:dyDescent="0.15">
      <c r="A1708" s="4">
        <v>37124</v>
      </c>
      <c r="B1708" s="5">
        <v>5.75</v>
      </c>
    </row>
    <row r="1709" spans="1:2" x14ac:dyDescent="0.15">
      <c r="A1709" s="4">
        <v>37125</v>
      </c>
      <c r="B1709" s="5">
        <v>5.6749999999999998</v>
      </c>
    </row>
    <row r="1710" spans="1:2" x14ac:dyDescent="0.15">
      <c r="A1710" s="4">
        <v>37126</v>
      </c>
      <c r="B1710" s="5">
        <v>5.7149999999999999</v>
      </c>
    </row>
    <row r="1711" spans="1:2" x14ac:dyDescent="0.15">
      <c r="A1711" s="4">
        <v>37127</v>
      </c>
      <c r="B1711" s="5">
        <v>5.6749999999999998</v>
      </c>
    </row>
    <row r="1712" spans="1:2" x14ac:dyDescent="0.15">
      <c r="A1712" s="4">
        <v>37130</v>
      </c>
      <c r="B1712" s="5">
        <v>5.64</v>
      </c>
    </row>
    <row r="1713" spans="1:2" x14ac:dyDescent="0.15">
      <c r="A1713" s="4">
        <v>37131</v>
      </c>
      <c r="B1713" s="5">
        <v>5.5949999999999998</v>
      </c>
    </row>
    <row r="1714" spans="1:2" x14ac:dyDescent="0.15">
      <c r="A1714" s="4">
        <v>37132</v>
      </c>
      <c r="B1714" s="5">
        <v>5.4950000000000001</v>
      </c>
    </row>
    <row r="1715" spans="1:2" x14ac:dyDescent="0.15">
      <c r="A1715" s="4">
        <v>37133</v>
      </c>
      <c r="B1715" s="5">
        <v>5.5049999999999999</v>
      </c>
    </row>
    <row r="1716" spans="1:2" x14ac:dyDescent="0.15">
      <c r="A1716" s="4">
        <v>37134</v>
      </c>
      <c r="B1716" s="5">
        <v>5.5350000000000001</v>
      </c>
    </row>
    <row r="1717" spans="1:2" x14ac:dyDescent="0.15">
      <c r="A1717" s="4">
        <v>37137</v>
      </c>
      <c r="B1717" s="5">
        <v>5.5449999999999999</v>
      </c>
    </row>
    <row r="1718" spans="1:2" x14ac:dyDescent="0.15">
      <c r="A1718" s="4">
        <v>37138</v>
      </c>
      <c r="B1718" s="5">
        <v>5.6</v>
      </c>
    </row>
    <row r="1719" spans="1:2" x14ac:dyDescent="0.15">
      <c r="A1719" s="4">
        <v>37139</v>
      </c>
      <c r="B1719" s="5">
        <v>5.7949999999999999</v>
      </c>
    </row>
    <row r="1720" spans="1:2" x14ac:dyDescent="0.15">
      <c r="A1720" s="4">
        <v>37140</v>
      </c>
      <c r="B1720" s="5">
        <v>5.8150000000000004</v>
      </c>
    </row>
    <row r="1721" spans="1:2" x14ac:dyDescent="0.15">
      <c r="A1721" s="4">
        <v>37141</v>
      </c>
      <c r="B1721" s="5">
        <v>5.73</v>
      </c>
    </row>
    <row r="1722" spans="1:2" x14ac:dyDescent="0.15">
      <c r="A1722" s="4">
        <v>37144</v>
      </c>
      <c r="B1722" s="5">
        <v>5.5650000000000004</v>
      </c>
    </row>
    <row r="1723" spans="1:2" x14ac:dyDescent="0.15">
      <c r="A1723" s="4">
        <v>37145</v>
      </c>
      <c r="B1723" s="5">
        <v>5.6050000000000004</v>
      </c>
    </row>
    <row r="1724" spans="1:2" x14ac:dyDescent="0.15">
      <c r="A1724" s="4">
        <v>37146</v>
      </c>
      <c r="B1724" s="5">
        <v>5.45</v>
      </c>
    </row>
    <row r="1725" spans="1:2" x14ac:dyDescent="0.15">
      <c r="A1725" s="4">
        <v>37147</v>
      </c>
      <c r="B1725" s="5">
        <v>5.4749999999999996</v>
      </c>
    </row>
    <row r="1726" spans="1:2" x14ac:dyDescent="0.15">
      <c r="A1726" s="4">
        <v>37148</v>
      </c>
      <c r="B1726" s="5">
        <v>5.4850000000000003</v>
      </c>
    </row>
    <row r="1727" spans="1:2" x14ac:dyDescent="0.15">
      <c r="A1727" s="4">
        <v>37151</v>
      </c>
      <c r="B1727" s="5">
        <v>5.4349999999999996</v>
      </c>
    </row>
    <row r="1728" spans="1:2" x14ac:dyDescent="0.15">
      <c r="A1728" s="4">
        <v>37152</v>
      </c>
      <c r="B1728" s="5">
        <v>5.46</v>
      </c>
    </row>
    <row r="1729" spans="1:2" x14ac:dyDescent="0.15">
      <c r="A1729" s="4">
        <v>37153</v>
      </c>
      <c r="B1729" s="5">
        <v>5.56</v>
      </c>
    </row>
    <row r="1730" spans="1:2" x14ac:dyDescent="0.15">
      <c r="A1730" s="4">
        <v>37154</v>
      </c>
      <c r="B1730" s="5">
        <v>5.53</v>
      </c>
    </row>
    <row r="1731" spans="1:2" x14ac:dyDescent="0.15">
      <c r="A1731" s="4">
        <v>37155</v>
      </c>
      <c r="B1731" s="5">
        <v>5.58</v>
      </c>
    </row>
    <row r="1732" spans="1:2" x14ac:dyDescent="0.15">
      <c r="A1732" s="4">
        <v>37158</v>
      </c>
      <c r="B1732" s="5">
        <v>5.625</v>
      </c>
    </row>
    <row r="1733" spans="1:2" x14ac:dyDescent="0.15">
      <c r="A1733" s="4">
        <v>37159</v>
      </c>
      <c r="B1733" s="5">
        <v>5.6349999999999998</v>
      </c>
    </row>
    <row r="1734" spans="1:2" x14ac:dyDescent="0.15">
      <c r="A1734" s="4">
        <v>37160</v>
      </c>
      <c r="B1734" s="5">
        <v>5.6050000000000004</v>
      </c>
    </row>
    <row r="1735" spans="1:2" x14ac:dyDescent="0.15">
      <c r="A1735" s="4">
        <v>37161</v>
      </c>
      <c r="B1735" s="5">
        <v>5.5549999999999997</v>
      </c>
    </row>
    <row r="1736" spans="1:2" x14ac:dyDescent="0.15">
      <c r="A1736" s="4">
        <v>37162</v>
      </c>
      <c r="B1736" s="5">
        <v>5.5149999999999997</v>
      </c>
    </row>
    <row r="1737" spans="1:2" x14ac:dyDescent="0.15">
      <c r="A1737" s="4">
        <v>37164</v>
      </c>
    </row>
    <row r="1738" spans="1:2" x14ac:dyDescent="0.15">
      <c r="A1738" s="4">
        <v>37165</v>
      </c>
      <c r="B1738" s="5">
        <v>5.5149999999999997</v>
      </c>
    </row>
    <row r="1739" spans="1:2" x14ac:dyDescent="0.15">
      <c r="A1739" s="4">
        <v>37166</v>
      </c>
      <c r="B1739" s="5">
        <v>5.4349999999999996</v>
      </c>
    </row>
    <row r="1740" spans="1:2" x14ac:dyDescent="0.15">
      <c r="A1740" s="4">
        <v>37167</v>
      </c>
      <c r="B1740" s="5">
        <v>5.42</v>
      </c>
    </row>
    <row r="1741" spans="1:2" x14ac:dyDescent="0.15">
      <c r="A1741" s="4">
        <v>37168</v>
      </c>
      <c r="B1741" s="5">
        <v>5.4349999999999996</v>
      </c>
    </row>
    <row r="1742" spans="1:2" x14ac:dyDescent="0.15">
      <c r="A1742" s="4">
        <v>37169</v>
      </c>
      <c r="B1742" s="5">
        <v>5.38</v>
      </c>
    </row>
    <row r="1743" spans="1:2" x14ac:dyDescent="0.15">
      <c r="A1743" s="4">
        <v>37172</v>
      </c>
      <c r="B1743" s="5">
        <v>5.3449999999999998</v>
      </c>
    </row>
    <row r="1744" spans="1:2" x14ac:dyDescent="0.15">
      <c r="A1744" s="4">
        <v>37173</v>
      </c>
      <c r="B1744" s="5">
        <v>5.35</v>
      </c>
    </row>
    <row r="1745" spans="1:2" x14ac:dyDescent="0.15">
      <c r="A1745" s="4">
        <v>37174</v>
      </c>
      <c r="B1745" s="5">
        <v>5.4</v>
      </c>
    </row>
    <row r="1746" spans="1:2" x14ac:dyDescent="0.15">
      <c r="A1746" s="4">
        <v>37175</v>
      </c>
      <c r="B1746" s="5">
        <v>5.43</v>
      </c>
    </row>
    <row r="1747" spans="1:2" x14ac:dyDescent="0.15">
      <c r="A1747" s="4">
        <v>37176</v>
      </c>
      <c r="B1747" s="5">
        <v>5.5049999999999999</v>
      </c>
    </row>
    <row r="1748" spans="1:2" x14ac:dyDescent="0.15">
      <c r="A1748" s="4">
        <v>37179</v>
      </c>
      <c r="B1748" s="5">
        <v>5.4649999999999999</v>
      </c>
    </row>
    <row r="1749" spans="1:2" x14ac:dyDescent="0.15">
      <c r="A1749" s="4">
        <v>37180</v>
      </c>
      <c r="B1749" s="5">
        <v>5.4249999999999998</v>
      </c>
    </row>
    <row r="1750" spans="1:2" x14ac:dyDescent="0.15">
      <c r="A1750" s="4">
        <v>37181</v>
      </c>
      <c r="B1750" s="5">
        <v>5.41</v>
      </c>
    </row>
    <row r="1751" spans="1:2" x14ac:dyDescent="0.15">
      <c r="A1751" s="4">
        <v>37182</v>
      </c>
      <c r="B1751" s="5">
        <v>5.415</v>
      </c>
    </row>
    <row r="1752" spans="1:2" x14ac:dyDescent="0.15">
      <c r="A1752" s="4">
        <v>37183</v>
      </c>
      <c r="B1752" s="5">
        <v>5.4249999999999998</v>
      </c>
    </row>
    <row r="1753" spans="1:2" x14ac:dyDescent="0.15">
      <c r="A1753" s="4">
        <v>37186</v>
      </c>
      <c r="B1753" s="5">
        <v>5.4550000000000001</v>
      </c>
    </row>
    <row r="1754" spans="1:2" x14ac:dyDescent="0.15">
      <c r="A1754" s="4">
        <v>37187</v>
      </c>
      <c r="B1754" s="5">
        <v>5.57</v>
      </c>
    </row>
    <row r="1755" spans="1:2" x14ac:dyDescent="0.15">
      <c r="A1755" s="4">
        <v>37188</v>
      </c>
      <c r="B1755" s="5">
        <v>5.5</v>
      </c>
    </row>
    <row r="1756" spans="1:2" x14ac:dyDescent="0.15">
      <c r="A1756" s="4">
        <v>37189</v>
      </c>
      <c r="B1756" s="5">
        <v>5.375</v>
      </c>
    </row>
    <row r="1757" spans="1:2" x14ac:dyDescent="0.15">
      <c r="A1757" s="4">
        <v>37190</v>
      </c>
      <c r="B1757" s="5">
        <v>5.36</v>
      </c>
    </row>
    <row r="1758" spans="1:2" x14ac:dyDescent="0.15">
      <c r="A1758" s="4">
        <v>37193</v>
      </c>
      <c r="B1758" s="5">
        <v>5.2949999999999999</v>
      </c>
    </row>
    <row r="1759" spans="1:2" x14ac:dyDescent="0.15">
      <c r="A1759" s="4">
        <v>37194</v>
      </c>
      <c r="B1759" s="5">
        <v>5.26</v>
      </c>
    </row>
    <row r="1760" spans="1:2" x14ac:dyDescent="0.15">
      <c r="A1760" s="4">
        <v>37195</v>
      </c>
      <c r="B1760" s="5">
        <v>5.2050000000000001</v>
      </c>
    </row>
    <row r="1761" spans="1:2" x14ac:dyDescent="0.15">
      <c r="A1761" s="4">
        <v>37196</v>
      </c>
      <c r="B1761" s="5">
        <v>5.1449999999999996</v>
      </c>
    </row>
    <row r="1762" spans="1:2" x14ac:dyDescent="0.15">
      <c r="A1762" s="4">
        <v>37197</v>
      </c>
      <c r="B1762" s="5">
        <v>5.1100000000000003</v>
      </c>
    </row>
    <row r="1763" spans="1:2" x14ac:dyDescent="0.15">
      <c r="A1763" s="4">
        <v>37200</v>
      </c>
      <c r="B1763" s="5">
        <v>5.1550000000000002</v>
      </c>
    </row>
    <row r="1764" spans="1:2" x14ac:dyDescent="0.15">
      <c r="A1764" s="4">
        <v>37201</v>
      </c>
      <c r="B1764" s="5">
        <v>5.1100000000000003</v>
      </c>
    </row>
    <row r="1765" spans="1:2" x14ac:dyDescent="0.15">
      <c r="A1765" s="4">
        <v>37202</v>
      </c>
      <c r="B1765" s="5">
        <v>5.0650000000000004</v>
      </c>
    </row>
    <row r="1766" spans="1:2" x14ac:dyDescent="0.15">
      <c r="A1766" s="4">
        <v>37203</v>
      </c>
      <c r="B1766" s="5">
        <v>4.99</v>
      </c>
    </row>
    <row r="1767" spans="1:2" x14ac:dyDescent="0.15">
      <c r="A1767" s="4">
        <v>37204</v>
      </c>
      <c r="B1767" s="5">
        <v>5.12</v>
      </c>
    </row>
    <row r="1768" spans="1:2" x14ac:dyDescent="0.15">
      <c r="A1768" s="4">
        <v>37207</v>
      </c>
      <c r="B1768" s="5">
        <v>5.25</v>
      </c>
    </row>
    <row r="1769" spans="1:2" x14ac:dyDescent="0.15">
      <c r="A1769" s="4">
        <v>37208</v>
      </c>
      <c r="B1769" s="5">
        <v>5.1749999999999998</v>
      </c>
    </row>
    <row r="1770" spans="1:2" x14ac:dyDescent="0.15">
      <c r="A1770" s="4">
        <v>37209</v>
      </c>
      <c r="B1770" s="5">
        <v>5.2450000000000001</v>
      </c>
    </row>
    <row r="1771" spans="1:2" x14ac:dyDescent="0.15">
      <c r="A1771" s="4">
        <v>37210</v>
      </c>
      <c r="B1771" s="5">
        <v>5.43</v>
      </c>
    </row>
    <row r="1772" spans="1:2" x14ac:dyDescent="0.15">
      <c r="A1772" s="4">
        <v>37211</v>
      </c>
      <c r="B1772" s="5">
        <v>5.63</v>
      </c>
    </row>
    <row r="1773" spans="1:2" x14ac:dyDescent="0.15">
      <c r="A1773" s="4">
        <v>37214</v>
      </c>
      <c r="B1773" s="5">
        <v>5.7649999999999997</v>
      </c>
    </row>
    <row r="1774" spans="1:2" x14ac:dyDescent="0.15">
      <c r="A1774" s="4">
        <v>37215</v>
      </c>
      <c r="B1774" s="5">
        <v>5.68</v>
      </c>
    </row>
    <row r="1775" spans="1:2" x14ac:dyDescent="0.15">
      <c r="A1775" s="4">
        <v>37216</v>
      </c>
      <c r="B1775" s="5">
        <v>5.8</v>
      </c>
    </row>
    <row r="1776" spans="1:2" x14ac:dyDescent="0.15">
      <c r="A1776" s="4">
        <v>37217</v>
      </c>
      <c r="B1776" s="5">
        <v>5.875</v>
      </c>
    </row>
    <row r="1777" spans="1:2" x14ac:dyDescent="0.15">
      <c r="A1777" s="4">
        <v>37218</v>
      </c>
      <c r="B1777" s="5">
        <v>5.9</v>
      </c>
    </row>
    <row r="1778" spans="1:2" x14ac:dyDescent="0.15">
      <c r="A1778" s="4">
        <v>37221</v>
      </c>
      <c r="B1778" s="5">
        <v>5.8150000000000004</v>
      </c>
    </row>
    <row r="1779" spans="1:2" x14ac:dyDescent="0.15">
      <c r="A1779" s="4">
        <v>37222</v>
      </c>
      <c r="B1779" s="5">
        <v>5.835</v>
      </c>
    </row>
    <row r="1780" spans="1:2" x14ac:dyDescent="0.15">
      <c r="A1780" s="4">
        <v>37223</v>
      </c>
      <c r="B1780" s="5">
        <v>5.67</v>
      </c>
    </row>
    <row r="1781" spans="1:2" x14ac:dyDescent="0.15">
      <c r="A1781" s="4">
        <v>37224</v>
      </c>
      <c r="B1781" s="5">
        <v>5.7</v>
      </c>
    </row>
    <row r="1782" spans="1:2" x14ac:dyDescent="0.15">
      <c r="A1782" s="4">
        <v>37225</v>
      </c>
      <c r="B1782" s="5">
        <v>5.6050000000000004</v>
      </c>
    </row>
    <row r="1783" spans="1:2" x14ac:dyDescent="0.15">
      <c r="A1783" s="4">
        <v>37228</v>
      </c>
      <c r="B1783" s="5">
        <v>5.5650000000000004</v>
      </c>
    </row>
    <row r="1784" spans="1:2" x14ac:dyDescent="0.15">
      <c r="A1784" s="4">
        <v>37229</v>
      </c>
      <c r="B1784" s="5">
        <v>5.6050000000000004</v>
      </c>
    </row>
    <row r="1785" spans="1:2" x14ac:dyDescent="0.15">
      <c r="A1785" s="4">
        <v>37230</v>
      </c>
      <c r="B1785" s="5">
        <v>5.54</v>
      </c>
    </row>
    <row r="1786" spans="1:2" x14ac:dyDescent="0.15">
      <c r="A1786" s="4">
        <v>37231</v>
      </c>
      <c r="B1786" s="5">
        <v>5.7549999999999999</v>
      </c>
    </row>
    <row r="1787" spans="1:2" x14ac:dyDescent="0.15">
      <c r="A1787" s="4">
        <v>37232</v>
      </c>
      <c r="B1787" s="5">
        <v>5.7249999999999996</v>
      </c>
    </row>
    <row r="1788" spans="1:2" x14ac:dyDescent="0.15">
      <c r="A1788" s="4">
        <v>37235</v>
      </c>
      <c r="B1788" s="5">
        <v>5.83</v>
      </c>
    </row>
    <row r="1789" spans="1:2" x14ac:dyDescent="0.15">
      <c r="A1789" s="4">
        <v>37236</v>
      </c>
      <c r="B1789" s="5">
        <v>5.81</v>
      </c>
    </row>
    <row r="1790" spans="1:2" x14ac:dyDescent="0.15">
      <c r="A1790" s="4">
        <v>37237</v>
      </c>
      <c r="B1790" s="5">
        <v>5.85</v>
      </c>
    </row>
    <row r="1791" spans="1:2" x14ac:dyDescent="0.15">
      <c r="A1791" s="4">
        <v>37238</v>
      </c>
      <c r="B1791" s="5">
        <v>5.78</v>
      </c>
    </row>
    <row r="1792" spans="1:2" x14ac:dyDescent="0.15">
      <c r="A1792" s="4">
        <v>37239</v>
      </c>
      <c r="B1792" s="5">
        <v>5.84</v>
      </c>
    </row>
    <row r="1793" spans="1:2" x14ac:dyDescent="0.15">
      <c r="A1793" s="4">
        <v>37242</v>
      </c>
      <c r="B1793" s="5">
        <v>5.9</v>
      </c>
    </row>
    <row r="1794" spans="1:2" x14ac:dyDescent="0.15">
      <c r="A1794" s="4">
        <v>37243</v>
      </c>
      <c r="B1794" s="5">
        <v>5.89</v>
      </c>
    </row>
    <row r="1795" spans="1:2" x14ac:dyDescent="0.15">
      <c r="A1795" s="4">
        <v>37244</v>
      </c>
      <c r="B1795" s="5">
        <v>5.82</v>
      </c>
    </row>
    <row r="1796" spans="1:2" x14ac:dyDescent="0.15">
      <c r="A1796" s="4">
        <v>37245</v>
      </c>
      <c r="B1796" s="5">
        <v>5.81</v>
      </c>
    </row>
    <row r="1797" spans="1:2" x14ac:dyDescent="0.15">
      <c r="A1797" s="4">
        <v>37246</v>
      </c>
      <c r="B1797" s="5">
        <v>5.86</v>
      </c>
    </row>
    <row r="1798" spans="1:2" x14ac:dyDescent="0.15">
      <c r="A1798" s="4">
        <v>37249</v>
      </c>
      <c r="B1798" s="5">
        <v>5.88</v>
      </c>
    </row>
    <row r="1799" spans="1:2" x14ac:dyDescent="0.15">
      <c r="A1799" s="4">
        <v>37251</v>
      </c>
    </row>
    <row r="1800" spans="1:2" x14ac:dyDescent="0.15">
      <c r="A1800" s="4">
        <v>37252</v>
      </c>
      <c r="B1800" s="5">
        <v>6.08</v>
      </c>
    </row>
    <row r="1801" spans="1:2" x14ac:dyDescent="0.15">
      <c r="A1801" s="4">
        <v>37253</v>
      </c>
      <c r="B1801" s="5">
        <v>6</v>
      </c>
    </row>
    <row r="1802" spans="1:2" x14ac:dyDescent="0.15">
      <c r="A1802" s="4">
        <v>37256</v>
      </c>
      <c r="B1802" s="5">
        <v>6.01</v>
      </c>
    </row>
    <row r="1803" spans="1:2" x14ac:dyDescent="0.15">
      <c r="A1803" s="4">
        <v>37258</v>
      </c>
      <c r="B1803" s="5">
        <v>5.91</v>
      </c>
    </row>
    <row r="1804" spans="1:2" x14ac:dyDescent="0.15">
      <c r="A1804" s="4">
        <v>37259</v>
      </c>
      <c r="B1804" s="5">
        <v>6.02</v>
      </c>
    </row>
    <row r="1805" spans="1:2" x14ac:dyDescent="0.15">
      <c r="A1805" s="4">
        <v>37260</v>
      </c>
      <c r="B1805" s="5">
        <v>6.01</v>
      </c>
    </row>
    <row r="1806" spans="1:2" x14ac:dyDescent="0.15">
      <c r="A1806" s="4">
        <v>37263</v>
      </c>
      <c r="B1806" s="5">
        <v>6.01</v>
      </c>
    </row>
    <row r="1807" spans="1:2" x14ac:dyDescent="0.15">
      <c r="A1807" s="4">
        <v>37264</v>
      </c>
      <c r="B1807" s="5">
        <v>5.91</v>
      </c>
    </row>
    <row r="1808" spans="1:2" x14ac:dyDescent="0.15">
      <c r="A1808" s="4">
        <v>37265</v>
      </c>
      <c r="B1808" s="5">
        <v>5.9</v>
      </c>
    </row>
    <row r="1809" spans="1:2" x14ac:dyDescent="0.15">
      <c r="A1809" s="4">
        <v>37266</v>
      </c>
      <c r="B1809" s="5">
        <v>5.82</v>
      </c>
    </row>
    <row r="1810" spans="1:2" x14ac:dyDescent="0.15">
      <c r="A1810" s="4">
        <v>37267</v>
      </c>
      <c r="B1810" s="5">
        <v>5.76</v>
      </c>
    </row>
    <row r="1811" spans="1:2" x14ac:dyDescent="0.15">
      <c r="A1811" s="4">
        <v>37270</v>
      </c>
      <c r="B1811" s="5">
        <v>5.58</v>
      </c>
    </row>
    <row r="1812" spans="1:2" x14ac:dyDescent="0.15">
      <c r="A1812" s="4">
        <v>37271</v>
      </c>
      <c r="B1812" s="5">
        <v>5.66</v>
      </c>
    </row>
    <row r="1813" spans="1:2" x14ac:dyDescent="0.15">
      <c r="A1813" s="4">
        <v>37272</v>
      </c>
      <c r="B1813" s="5">
        <v>5.64</v>
      </c>
    </row>
    <row r="1814" spans="1:2" x14ac:dyDescent="0.15">
      <c r="A1814" s="4">
        <v>37273</v>
      </c>
      <c r="B1814" s="5">
        <v>5.7</v>
      </c>
    </row>
    <row r="1815" spans="1:2" x14ac:dyDescent="0.15">
      <c r="A1815" s="4">
        <v>37274</v>
      </c>
      <c r="B1815" s="5">
        <v>5.77</v>
      </c>
    </row>
    <row r="1816" spans="1:2" x14ac:dyDescent="0.15">
      <c r="A1816" s="4">
        <v>37277</v>
      </c>
      <c r="B1816" s="5">
        <v>5.81</v>
      </c>
    </row>
    <row r="1817" spans="1:2" x14ac:dyDescent="0.15">
      <c r="A1817" s="4">
        <v>37278</v>
      </c>
      <c r="B1817" s="5">
        <v>5.8</v>
      </c>
    </row>
    <row r="1818" spans="1:2" x14ac:dyDescent="0.15">
      <c r="A1818" s="4">
        <v>37279</v>
      </c>
      <c r="B1818" s="5">
        <v>5.88</v>
      </c>
    </row>
    <row r="1819" spans="1:2" x14ac:dyDescent="0.15">
      <c r="A1819" s="4">
        <v>37280</v>
      </c>
      <c r="B1819" s="5">
        <v>5.96</v>
      </c>
    </row>
    <row r="1820" spans="1:2" x14ac:dyDescent="0.15">
      <c r="A1820" s="4">
        <v>37281</v>
      </c>
      <c r="B1820" s="5">
        <v>5.97</v>
      </c>
    </row>
    <row r="1821" spans="1:2" x14ac:dyDescent="0.15">
      <c r="A1821" s="4">
        <v>37284</v>
      </c>
    </row>
    <row r="1822" spans="1:2" x14ac:dyDescent="0.15">
      <c r="A1822" s="4">
        <v>37285</v>
      </c>
      <c r="B1822" s="5">
        <v>6.04</v>
      </c>
    </row>
    <row r="1823" spans="1:2" x14ac:dyDescent="0.15">
      <c r="A1823" s="4">
        <v>37286</v>
      </c>
      <c r="B1823" s="5">
        <v>5.92</v>
      </c>
    </row>
    <row r="1824" spans="1:2" x14ac:dyDescent="0.15">
      <c r="A1824" s="4">
        <v>37287</v>
      </c>
      <c r="B1824" s="5">
        <v>6.01</v>
      </c>
    </row>
    <row r="1825" spans="1:2" x14ac:dyDescent="0.15">
      <c r="A1825" s="4">
        <v>37288</v>
      </c>
      <c r="B1825" s="5">
        <v>6.02</v>
      </c>
    </row>
    <row r="1826" spans="1:2" x14ac:dyDescent="0.15">
      <c r="A1826" s="4">
        <v>37291</v>
      </c>
      <c r="B1826" s="5">
        <v>5.96</v>
      </c>
    </row>
    <row r="1827" spans="1:2" x14ac:dyDescent="0.15">
      <c r="A1827" s="4">
        <v>37292</v>
      </c>
      <c r="B1827" s="5">
        <v>5.88</v>
      </c>
    </row>
    <row r="1828" spans="1:2" x14ac:dyDescent="0.15">
      <c r="A1828" s="4">
        <v>37293</v>
      </c>
      <c r="B1828" s="5">
        <v>5.86</v>
      </c>
    </row>
    <row r="1829" spans="1:2" x14ac:dyDescent="0.15">
      <c r="A1829" s="4">
        <v>37294</v>
      </c>
      <c r="B1829" s="5">
        <v>5.83</v>
      </c>
    </row>
    <row r="1830" spans="1:2" x14ac:dyDescent="0.15">
      <c r="A1830" s="4">
        <v>37295</v>
      </c>
      <c r="B1830" s="5">
        <v>5.89</v>
      </c>
    </row>
    <row r="1831" spans="1:2" x14ac:dyDescent="0.15">
      <c r="A1831" s="4">
        <v>37298</v>
      </c>
      <c r="B1831" s="5">
        <v>5.95</v>
      </c>
    </row>
    <row r="1832" spans="1:2" x14ac:dyDescent="0.15">
      <c r="A1832" s="4">
        <v>37299</v>
      </c>
      <c r="B1832" s="5">
        <v>5.96</v>
      </c>
    </row>
    <row r="1833" spans="1:2" x14ac:dyDescent="0.15">
      <c r="A1833" s="4">
        <v>37300</v>
      </c>
      <c r="B1833" s="5">
        <v>6.01</v>
      </c>
    </row>
    <row r="1834" spans="1:2" x14ac:dyDescent="0.15">
      <c r="A1834" s="4">
        <v>37301</v>
      </c>
      <c r="B1834" s="5">
        <v>6.1</v>
      </c>
    </row>
    <row r="1835" spans="1:2" x14ac:dyDescent="0.15">
      <c r="A1835" s="4">
        <v>37302</v>
      </c>
      <c r="B1835" s="5">
        <v>6.01</v>
      </c>
    </row>
    <row r="1836" spans="1:2" x14ac:dyDescent="0.15">
      <c r="A1836" s="4">
        <v>37305</v>
      </c>
      <c r="B1836" s="5">
        <v>5.96</v>
      </c>
    </row>
    <row r="1837" spans="1:2" x14ac:dyDescent="0.15">
      <c r="A1837" s="4">
        <v>37306</v>
      </c>
      <c r="B1837" s="5">
        <v>5.97</v>
      </c>
    </row>
    <row r="1838" spans="1:2" x14ac:dyDescent="0.15">
      <c r="A1838" s="4">
        <v>37307</v>
      </c>
      <c r="B1838" s="5">
        <v>5.92</v>
      </c>
    </row>
    <row r="1839" spans="1:2" x14ac:dyDescent="0.15">
      <c r="A1839" s="4">
        <v>37308</v>
      </c>
      <c r="B1839" s="5">
        <v>6</v>
      </c>
    </row>
    <row r="1840" spans="1:2" x14ac:dyDescent="0.15">
      <c r="A1840" s="4">
        <v>37309</v>
      </c>
      <c r="B1840" s="5">
        <v>5.89</v>
      </c>
    </row>
    <row r="1841" spans="1:2" x14ac:dyDescent="0.15">
      <c r="A1841" s="4">
        <v>37312</v>
      </c>
      <c r="B1841" s="5">
        <v>5.87</v>
      </c>
    </row>
    <row r="1842" spans="1:2" x14ac:dyDescent="0.15">
      <c r="A1842" s="4">
        <v>37313</v>
      </c>
      <c r="B1842" s="5">
        <v>5.92</v>
      </c>
    </row>
    <row r="1843" spans="1:2" x14ac:dyDescent="0.15">
      <c r="A1843" s="4">
        <v>37314</v>
      </c>
      <c r="B1843" s="5">
        <v>6.02</v>
      </c>
    </row>
    <row r="1844" spans="1:2" x14ac:dyDescent="0.15">
      <c r="A1844" s="4">
        <v>37315</v>
      </c>
      <c r="B1844" s="5">
        <v>5.95</v>
      </c>
    </row>
    <row r="1845" spans="1:2" x14ac:dyDescent="0.15">
      <c r="A1845" s="4">
        <v>37316</v>
      </c>
      <c r="B1845" s="5">
        <v>6</v>
      </c>
    </row>
    <row r="1846" spans="1:2" x14ac:dyDescent="0.15">
      <c r="A1846" s="4">
        <v>37319</v>
      </c>
      <c r="B1846" s="5">
        <v>6.17</v>
      </c>
    </row>
    <row r="1847" spans="1:2" x14ac:dyDescent="0.15">
      <c r="A1847" s="4">
        <v>37320</v>
      </c>
      <c r="B1847" s="5">
        <v>6.13</v>
      </c>
    </row>
    <row r="1848" spans="1:2" x14ac:dyDescent="0.15">
      <c r="A1848" s="4">
        <v>37321</v>
      </c>
      <c r="B1848" s="5">
        <v>6.12</v>
      </c>
    </row>
    <row r="1849" spans="1:2" x14ac:dyDescent="0.15">
      <c r="A1849" s="4">
        <v>37322</v>
      </c>
      <c r="B1849" s="5">
        <v>6.25</v>
      </c>
    </row>
    <row r="1850" spans="1:2" x14ac:dyDescent="0.15">
      <c r="A1850" s="4">
        <v>37323</v>
      </c>
      <c r="B1850" s="5">
        <v>6.37</v>
      </c>
    </row>
    <row r="1851" spans="1:2" x14ac:dyDescent="0.15">
      <c r="A1851" s="4">
        <v>37326</v>
      </c>
      <c r="B1851" s="5">
        <v>6.36</v>
      </c>
    </row>
    <row r="1852" spans="1:2" x14ac:dyDescent="0.15">
      <c r="A1852" s="4">
        <v>37327</v>
      </c>
      <c r="B1852" s="5">
        <v>6.34</v>
      </c>
    </row>
    <row r="1853" spans="1:2" x14ac:dyDescent="0.15">
      <c r="A1853" s="4">
        <v>37328</v>
      </c>
      <c r="B1853" s="5">
        <v>6.3949999999999996</v>
      </c>
    </row>
    <row r="1854" spans="1:2" x14ac:dyDescent="0.15">
      <c r="A1854" s="4">
        <v>37329</v>
      </c>
      <c r="B1854" s="5">
        <v>6.35</v>
      </c>
    </row>
    <row r="1855" spans="1:2" x14ac:dyDescent="0.15">
      <c r="A1855" s="4">
        <v>37330</v>
      </c>
      <c r="B1855" s="5">
        <v>6.43</v>
      </c>
    </row>
    <row r="1856" spans="1:2" x14ac:dyDescent="0.15">
      <c r="A1856" s="4">
        <v>37333</v>
      </c>
      <c r="B1856" s="5">
        <v>6.3650000000000002</v>
      </c>
    </row>
    <row r="1857" spans="1:2" x14ac:dyDescent="0.15">
      <c r="A1857" s="4">
        <v>37334</v>
      </c>
      <c r="B1857" s="5">
        <v>6.36</v>
      </c>
    </row>
    <row r="1858" spans="1:2" x14ac:dyDescent="0.15">
      <c r="A1858" s="4">
        <v>37335</v>
      </c>
      <c r="B1858" s="5">
        <v>6.33</v>
      </c>
    </row>
    <row r="1859" spans="1:2" x14ac:dyDescent="0.15">
      <c r="A1859" s="4">
        <v>37336</v>
      </c>
      <c r="B1859" s="5">
        <v>6.42</v>
      </c>
    </row>
    <row r="1860" spans="1:2" x14ac:dyDescent="0.15">
      <c r="A1860" s="4">
        <v>37337</v>
      </c>
      <c r="B1860" s="5">
        <v>6.3650000000000002</v>
      </c>
    </row>
    <row r="1861" spans="1:2" x14ac:dyDescent="0.15">
      <c r="A1861" s="4">
        <v>37340</v>
      </c>
      <c r="B1861" s="5">
        <v>6.39</v>
      </c>
    </row>
    <row r="1862" spans="1:2" x14ac:dyDescent="0.15">
      <c r="A1862" s="4">
        <v>37341</v>
      </c>
      <c r="B1862" s="5">
        <v>6.41</v>
      </c>
    </row>
    <row r="1863" spans="1:2" x14ac:dyDescent="0.15">
      <c r="A1863" s="4">
        <v>37342</v>
      </c>
      <c r="B1863" s="5">
        <v>6.32</v>
      </c>
    </row>
    <row r="1864" spans="1:2" x14ac:dyDescent="0.15">
      <c r="A1864" s="4">
        <v>37343</v>
      </c>
      <c r="B1864" s="5">
        <v>6.32</v>
      </c>
    </row>
    <row r="1865" spans="1:2" x14ac:dyDescent="0.15">
      <c r="A1865" s="4">
        <v>37346</v>
      </c>
    </row>
    <row r="1866" spans="1:2" x14ac:dyDescent="0.15">
      <c r="A1866" s="4">
        <v>37347</v>
      </c>
    </row>
    <row r="1867" spans="1:2" x14ac:dyDescent="0.15">
      <c r="A1867" s="4">
        <v>37348</v>
      </c>
      <c r="B1867" s="5">
        <v>6.48</v>
      </c>
    </row>
    <row r="1868" spans="1:2" x14ac:dyDescent="0.15">
      <c r="A1868" s="4">
        <v>37349</v>
      </c>
      <c r="B1868" s="5">
        <v>6.375</v>
      </c>
    </row>
    <row r="1869" spans="1:2" x14ac:dyDescent="0.15">
      <c r="A1869" s="4">
        <v>37350</v>
      </c>
      <c r="B1869" s="5">
        <v>6.2949999999999999</v>
      </c>
    </row>
    <row r="1870" spans="1:2" x14ac:dyDescent="0.15">
      <c r="A1870" s="4">
        <v>37351</v>
      </c>
      <c r="B1870" s="5">
        <v>6.3150000000000004</v>
      </c>
    </row>
    <row r="1871" spans="1:2" x14ac:dyDescent="0.15">
      <c r="A1871" s="4">
        <v>37354</v>
      </c>
      <c r="B1871" s="5">
        <v>6.2750000000000004</v>
      </c>
    </row>
    <row r="1872" spans="1:2" x14ac:dyDescent="0.15">
      <c r="A1872" s="4">
        <v>37355</v>
      </c>
      <c r="B1872" s="5">
        <v>6.34</v>
      </c>
    </row>
    <row r="1873" spans="1:2" x14ac:dyDescent="0.15">
      <c r="A1873" s="4">
        <v>37356</v>
      </c>
      <c r="B1873" s="5">
        <v>6.28</v>
      </c>
    </row>
    <row r="1874" spans="1:2" x14ac:dyDescent="0.15">
      <c r="A1874" s="4">
        <v>37357</v>
      </c>
      <c r="B1874" s="5">
        <v>6.3650000000000002</v>
      </c>
    </row>
    <row r="1875" spans="1:2" x14ac:dyDescent="0.15">
      <c r="A1875" s="4">
        <v>37358</v>
      </c>
      <c r="B1875" s="5">
        <v>6.3250000000000002</v>
      </c>
    </row>
    <row r="1876" spans="1:2" x14ac:dyDescent="0.15">
      <c r="A1876" s="4">
        <v>37361</v>
      </c>
      <c r="B1876" s="5">
        <v>6.29</v>
      </c>
    </row>
    <row r="1877" spans="1:2" x14ac:dyDescent="0.15">
      <c r="A1877" s="4">
        <v>37362</v>
      </c>
      <c r="B1877" s="5">
        <v>6.29</v>
      </c>
    </row>
    <row r="1878" spans="1:2" x14ac:dyDescent="0.15">
      <c r="A1878" s="4">
        <v>37363</v>
      </c>
      <c r="B1878" s="5">
        <v>6.33</v>
      </c>
    </row>
    <row r="1879" spans="1:2" x14ac:dyDescent="0.15">
      <c r="A1879" s="4">
        <v>37364</v>
      </c>
      <c r="B1879" s="5">
        <v>6.33</v>
      </c>
    </row>
    <row r="1880" spans="1:2" x14ac:dyDescent="0.15">
      <c r="A1880" s="4">
        <v>37365</v>
      </c>
      <c r="B1880" s="5">
        <v>6.335</v>
      </c>
    </row>
    <row r="1881" spans="1:2" x14ac:dyDescent="0.15">
      <c r="A1881" s="4">
        <v>37368</v>
      </c>
      <c r="B1881" s="5">
        <v>6.2949999999999999</v>
      </c>
    </row>
    <row r="1882" spans="1:2" x14ac:dyDescent="0.15">
      <c r="A1882" s="4">
        <v>37369</v>
      </c>
      <c r="B1882" s="5">
        <v>6.2850000000000001</v>
      </c>
    </row>
    <row r="1883" spans="1:2" x14ac:dyDescent="0.15">
      <c r="A1883" s="4">
        <v>37370</v>
      </c>
      <c r="B1883" s="5">
        <v>6.33</v>
      </c>
    </row>
    <row r="1884" spans="1:2" x14ac:dyDescent="0.15">
      <c r="A1884" s="4">
        <v>37371</v>
      </c>
    </row>
    <row r="1885" spans="1:2" x14ac:dyDescent="0.15">
      <c r="A1885" s="4">
        <v>37372</v>
      </c>
      <c r="B1885" s="5">
        <v>6.19</v>
      </c>
    </row>
    <row r="1886" spans="1:2" x14ac:dyDescent="0.15">
      <c r="A1886" s="4">
        <v>37375</v>
      </c>
      <c r="B1886" s="5">
        <v>6.06</v>
      </c>
    </row>
    <row r="1887" spans="1:2" x14ac:dyDescent="0.15">
      <c r="A1887" s="4">
        <v>37376</v>
      </c>
      <c r="B1887" s="5">
        <v>6.0949999999999998</v>
      </c>
    </row>
    <row r="1888" spans="1:2" x14ac:dyDescent="0.15">
      <c r="A1888" s="4">
        <v>37377</v>
      </c>
      <c r="B1888" s="5">
        <v>6.09</v>
      </c>
    </row>
    <row r="1889" spans="1:2" x14ac:dyDescent="0.15">
      <c r="A1889" s="4">
        <v>37378</v>
      </c>
      <c r="B1889" s="5">
        <v>6.0549999999999997</v>
      </c>
    </row>
    <row r="1890" spans="1:2" x14ac:dyDescent="0.15">
      <c r="A1890" s="4">
        <v>37379</v>
      </c>
      <c r="B1890" s="5">
        <v>6.12</v>
      </c>
    </row>
    <row r="1891" spans="1:2" x14ac:dyDescent="0.15">
      <c r="A1891" s="4">
        <v>37382</v>
      </c>
      <c r="B1891" s="5">
        <v>6.1</v>
      </c>
    </row>
    <row r="1892" spans="1:2" x14ac:dyDescent="0.15">
      <c r="A1892" s="4">
        <v>37383</v>
      </c>
      <c r="B1892" s="5">
        <v>6.04</v>
      </c>
    </row>
    <row r="1893" spans="1:2" x14ac:dyDescent="0.15">
      <c r="A1893" s="4">
        <v>37384</v>
      </c>
      <c r="B1893" s="5">
        <v>6.12</v>
      </c>
    </row>
    <row r="1894" spans="1:2" x14ac:dyDescent="0.15">
      <c r="A1894" s="4">
        <v>37385</v>
      </c>
      <c r="B1894" s="5">
        <v>6.2549999999999999</v>
      </c>
    </row>
    <row r="1895" spans="1:2" x14ac:dyDescent="0.15">
      <c r="A1895" s="4">
        <v>37386</v>
      </c>
      <c r="B1895" s="5">
        <v>6.2649999999999997</v>
      </c>
    </row>
    <row r="1896" spans="1:2" x14ac:dyDescent="0.15">
      <c r="A1896" s="4">
        <v>37389</v>
      </c>
      <c r="B1896" s="5">
        <v>6.21</v>
      </c>
    </row>
    <row r="1897" spans="1:2" x14ac:dyDescent="0.15">
      <c r="A1897" s="4">
        <v>37390</v>
      </c>
      <c r="B1897" s="5">
        <v>6.2549999999999999</v>
      </c>
    </row>
    <row r="1898" spans="1:2" x14ac:dyDescent="0.15">
      <c r="A1898" s="4">
        <v>37391</v>
      </c>
      <c r="B1898" s="5">
        <v>6.3449999999999998</v>
      </c>
    </row>
    <row r="1899" spans="1:2" x14ac:dyDescent="0.15">
      <c r="A1899" s="4">
        <v>37392</v>
      </c>
      <c r="B1899" s="5">
        <v>6.3250000000000002</v>
      </c>
    </row>
    <row r="1900" spans="1:2" x14ac:dyDescent="0.15">
      <c r="A1900" s="4">
        <v>37393</v>
      </c>
      <c r="B1900" s="5">
        <v>6.3049999999999997</v>
      </c>
    </row>
    <row r="1901" spans="1:2" x14ac:dyDescent="0.15">
      <c r="A1901" s="4">
        <v>37396</v>
      </c>
      <c r="B1901" s="5">
        <v>6.335</v>
      </c>
    </row>
    <row r="1902" spans="1:2" x14ac:dyDescent="0.15">
      <c r="A1902" s="4">
        <v>37397</v>
      </c>
      <c r="B1902" s="5">
        <v>6.28</v>
      </c>
    </row>
    <row r="1903" spans="1:2" x14ac:dyDescent="0.15">
      <c r="A1903" s="4">
        <v>37398</v>
      </c>
      <c r="B1903" s="5">
        <v>6.23</v>
      </c>
    </row>
    <row r="1904" spans="1:2" x14ac:dyDescent="0.15">
      <c r="A1904" s="4">
        <v>37399</v>
      </c>
      <c r="B1904" s="5">
        <v>6.19</v>
      </c>
    </row>
    <row r="1905" spans="1:2" x14ac:dyDescent="0.15">
      <c r="A1905" s="4">
        <v>37400</v>
      </c>
      <c r="B1905" s="5">
        <v>6.2149999999999999</v>
      </c>
    </row>
    <row r="1906" spans="1:2" x14ac:dyDescent="0.15">
      <c r="A1906" s="4">
        <v>37403</v>
      </c>
      <c r="B1906" s="5">
        <v>6.27</v>
      </c>
    </row>
    <row r="1907" spans="1:2" x14ac:dyDescent="0.15">
      <c r="A1907" s="4">
        <v>37404</v>
      </c>
      <c r="B1907" s="5">
        <v>6.3049999999999997</v>
      </c>
    </row>
    <row r="1908" spans="1:2" x14ac:dyDescent="0.15">
      <c r="A1908" s="4">
        <v>37405</v>
      </c>
      <c r="B1908" s="5">
        <v>6.24</v>
      </c>
    </row>
    <row r="1909" spans="1:2" x14ac:dyDescent="0.15">
      <c r="A1909" s="4">
        <v>37406</v>
      </c>
      <c r="B1909" s="5">
        <v>6.2050000000000001</v>
      </c>
    </row>
    <row r="1910" spans="1:2" x14ac:dyDescent="0.15">
      <c r="A1910" s="4">
        <v>37407</v>
      </c>
      <c r="B1910" s="5">
        <v>6.1950000000000003</v>
      </c>
    </row>
    <row r="1911" spans="1:2" x14ac:dyDescent="0.15">
      <c r="A1911" s="4">
        <v>37410</v>
      </c>
      <c r="B1911" s="5">
        <v>6.2949999999999999</v>
      </c>
    </row>
    <row r="1912" spans="1:2" x14ac:dyDescent="0.15">
      <c r="A1912" s="4">
        <v>37411</v>
      </c>
      <c r="B1912" s="5">
        <v>6.2149999999999999</v>
      </c>
    </row>
    <row r="1913" spans="1:2" x14ac:dyDescent="0.15">
      <c r="A1913" s="4">
        <v>37412</v>
      </c>
      <c r="B1913" s="5">
        <v>6.2149999999999999</v>
      </c>
    </row>
    <row r="1914" spans="1:2" x14ac:dyDescent="0.15">
      <c r="A1914" s="4">
        <v>37413</v>
      </c>
      <c r="B1914" s="5">
        <v>6.19</v>
      </c>
    </row>
    <row r="1915" spans="1:2" x14ac:dyDescent="0.15">
      <c r="A1915" s="4">
        <v>37414</v>
      </c>
      <c r="B1915" s="5">
        <v>6.09</v>
      </c>
    </row>
    <row r="1916" spans="1:2" x14ac:dyDescent="0.15">
      <c r="A1916" s="4">
        <v>37417</v>
      </c>
    </row>
    <row r="1917" spans="1:2" x14ac:dyDescent="0.15">
      <c r="A1917" s="4">
        <v>37418</v>
      </c>
      <c r="B1917" s="5">
        <v>6.1150000000000002</v>
      </c>
    </row>
    <row r="1918" spans="1:2" x14ac:dyDescent="0.15">
      <c r="A1918" s="4">
        <v>37419</v>
      </c>
      <c r="B1918" s="5">
        <v>6.04</v>
      </c>
    </row>
    <row r="1919" spans="1:2" x14ac:dyDescent="0.15">
      <c r="A1919" s="4">
        <v>37420</v>
      </c>
      <c r="B1919" s="5">
        <v>6.0449999999999999</v>
      </c>
    </row>
    <row r="1920" spans="1:2" x14ac:dyDescent="0.15">
      <c r="A1920" s="4">
        <v>37421</v>
      </c>
      <c r="B1920" s="5">
        <v>5.91</v>
      </c>
    </row>
    <row r="1921" spans="1:2" x14ac:dyDescent="0.15">
      <c r="A1921" s="4">
        <v>37424</v>
      </c>
      <c r="B1921" s="5">
        <v>5.88</v>
      </c>
    </row>
    <row r="1922" spans="1:2" x14ac:dyDescent="0.15">
      <c r="A1922" s="4">
        <v>37425</v>
      </c>
      <c r="B1922" s="5">
        <v>5.9349999999999996</v>
      </c>
    </row>
    <row r="1923" spans="1:2" x14ac:dyDescent="0.15">
      <c r="A1923" s="4">
        <v>37426</v>
      </c>
      <c r="B1923" s="5">
        <v>5.8550000000000004</v>
      </c>
    </row>
    <row r="1924" spans="1:2" x14ac:dyDescent="0.15">
      <c r="A1924" s="4">
        <v>37427</v>
      </c>
      <c r="B1924" s="5">
        <v>5.8650000000000002</v>
      </c>
    </row>
    <row r="1925" spans="1:2" x14ac:dyDescent="0.15">
      <c r="A1925" s="4">
        <v>37428</v>
      </c>
      <c r="B1925" s="5">
        <v>5.9</v>
      </c>
    </row>
    <row r="1926" spans="1:2" x14ac:dyDescent="0.15">
      <c r="A1926" s="4">
        <v>37431</v>
      </c>
      <c r="B1926" s="5">
        <v>5.94</v>
      </c>
    </row>
    <row r="1927" spans="1:2" x14ac:dyDescent="0.15">
      <c r="A1927" s="4">
        <v>37432</v>
      </c>
      <c r="B1927" s="5">
        <v>5.95</v>
      </c>
    </row>
    <row r="1928" spans="1:2" x14ac:dyDescent="0.15">
      <c r="A1928" s="4">
        <v>37433</v>
      </c>
      <c r="B1928" s="5">
        <v>5.8049999999999997</v>
      </c>
    </row>
    <row r="1929" spans="1:2" x14ac:dyDescent="0.15">
      <c r="A1929" s="4">
        <v>37434</v>
      </c>
      <c r="B1929" s="5">
        <v>5.915</v>
      </c>
    </row>
    <row r="1930" spans="1:2" x14ac:dyDescent="0.15">
      <c r="A1930" s="4">
        <v>37435</v>
      </c>
      <c r="B1930" s="5">
        <v>5.9850000000000003</v>
      </c>
    </row>
    <row r="1931" spans="1:2" x14ac:dyDescent="0.15">
      <c r="A1931" s="4">
        <v>37437</v>
      </c>
    </row>
    <row r="1932" spans="1:2" x14ac:dyDescent="0.15">
      <c r="A1932" s="4">
        <v>37438</v>
      </c>
      <c r="B1932" s="5">
        <v>6.01</v>
      </c>
    </row>
    <row r="1933" spans="1:2" x14ac:dyDescent="0.15">
      <c r="A1933" s="4">
        <v>37439</v>
      </c>
      <c r="B1933" s="5">
        <v>5.98</v>
      </c>
    </row>
    <row r="1934" spans="1:2" x14ac:dyDescent="0.15">
      <c r="A1934" s="4">
        <v>37440</v>
      </c>
      <c r="B1934" s="5">
        <v>5.9450000000000003</v>
      </c>
    </row>
    <row r="1935" spans="1:2" x14ac:dyDescent="0.15">
      <c r="A1935" s="4">
        <v>37441</v>
      </c>
      <c r="B1935" s="5">
        <v>5.9950000000000001</v>
      </c>
    </row>
    <row r="1936" spans="1:2" x14ac:dyDescent="0.15">
      <c r="A1936" s="4">
        <v>37442</v>
      </c>
      <c r="B1936" s="5">
        <v>6.0149999999999997</v>
      </c>
    </row>
    <row r="1937" spans="1:2" x14ac:dyDescent="0.15">
      <c r="A1937" s="4">
        <v>37445</v>
      </c>
      <c r="B1937" s="5">
        <v>6.0449999999999999</v>
      </c>
    </row>
    <row r="1938" spans="1:2" x14ac:dyDescent="0.15">
      <c r="A1938" s="4">
        <v>37446</v>
      </c>
      <c r="B1938" s="5">
        <v>6</v>
      </c>
    </row>
    <row r="1939" spans="1:2" x14ac:dyDescent="0.15">
      <c r="A1939" s="4">
        <v>37447</v>
      </c>
      <c r="B1939" s="5">
        <v>5.8849999999999998</v>
      </c>
    </row>
    <row r="1940" spans="1:2" x14ac:dyDescent="0.15">
      <c r="A1940" s="4">
        <v>37448</v>
      </c>
      <c r="B1940" s="5">
        <v>5.79</v>
      </c>
    </row>
    <row r="1941" spans="1:2" x14ac:dyDescent="0.15">
      <c r="A1941" s="4">
        <v>37449</v>
      </c>
      <c r="B1941" s="5">
        <v>5.875</v>
      </c>
    </row>
    <row r="1942" spans="1:2" x14ac:dyDescent="0.15">
      <c r="A1942" s="4">
        <v>37452</v>
      </c>
      <c r="B1942" s="5">
        <v>5.8</v>
      </c>
    </row>
    <row r="1943" spans="1:2" x14ac:dyDescent="0.15">
      <c r="A1943" s="4">
        <v>37453</v>
      </c>
      <c r="B1943" s="5">
        <v>5.875</v>
      </c>
    </row>
    <row r="1944" spans="1:2" x14ac:dyDescent="0.15">
      <c r="A1944" s="4">
        <v>37454</v>
      </c>
      <c r="B1944" s="5">
        <v>5.87</v>
      </c>
    </row>
    <row r="1945" spans="1:2" x14ac:dyDescent="0.15">
      <c r="A1945" s="4">
        <v>37455</v>
      </c>
      <c r="B1945" s="5">
        <v>5.87</v>
      </c>
    </row>
    <row r="1946" spans="1:2" x14ac:dyDescent="0.15">
      <c r="A1946" s="4">
        <v>37456</v>
      </c>
      <c r="B1946" s="5">
        <v>5.8</v>
      </c>
    </row>
    <row r="1947" spans="1:2" x14ac:dyDescent="0.15">
      <c r="A1947" s="4">
        <v>37459</v>
      </c>
      <c r="B1947" s="5">
        <v>5.75</v>
      </c>
    </row>
    <row r="1948" spans="1:2" x14ac:dyDescent="0.15">
      <c r="A1948" s="4">
        <v>37460</v>
      </c>
      <c r="B1948" s="5">
        <v>5.77</v>
      </c>
    </row>
    <row r="1949" spans="1:2" x14ac:dyDescent="0.15">
      <c r="A1949" s="4">
        <v>37461</v>
      </c>
      <c r="B1949" s="5">
        <v>5.68</v>
      </c>
    </row>
    <row r="1950" spans="1:2" x14ac:dyDescent="0.15">
      <c r="A1950" s="4">
        <v>37462</v>
      </c>
      <c r="B1950" s="5">
        <v>5.7350000000000003</v>
      </c>
    </row>
    <row r="1951" spans="1:2" x14ac:dyDescent="0.15">
      <c r="A1951" s="4">
        <v>37463</v>
      </c>
      <c r="B1951" s="5">
        <v>5.665</v>
      </c>
    </row>
    <row r="1952" spans="1:2" x14ac:dyDescent="0.15">
      <c r="A1952" s="4">
        <v>37466</v>
      </c>
      <c r="B1952" s="5">
        <v>5.7149999999999999</v>
      </c>
    </row>
    <row r="1953" spans="1:2" x14ac:dyDescent="0.15">
      <c r="A1953" s="4">
        <v>37467</v>
      </c>
      <c r="B1953" s="5">
        <v>5.8449999999999998</v>
      </c>
    </row>
    <row r="1954" spans="1:2" x14ac:dyDescent="0.15">
      <c r="A1954" s="4">
        <v>37468</v>
      </c>
      <c r="B1954" s="5">
        <v>5.86</v>
      </c>
    </row>
    <row r="1955" spans="1:2" x14ac:dyDescent="0.15">
      <c r="A1955" s="4">
        <v>37469</v>
      </c>
      <c r="B1955" s="5">
        <v>5.79</v>
      </c>
    </row>
    <row r="1956" spans="1:2" x14ac:dyDescent="0.15">
      <c r="A1956" s="4">
        <v>37470</v>
      </c>
      <c r="B1956" s="5">
        <v>5.665</v>
      </c>
    </row>
    <row r="1957" spans="1:2" x14ac:dyDescent="0.15">
      <c r="A1957" s="4">
        <v>37473</v>
      </c>
      <c r="B1957" s="5">
        <v>5.585</v>
      </c>
    </row>
    <row r="1958" spans="1:2" x14ac:dyDescent="0.15">
      <c r="A1958" s="4">
        <v>37474</v>
      </c>
      <c r="B1958" s="5">
        <v>5.5250000000000004</v>
      </c>
    </row>
    <row r="1959" spans="1:2" x14ac:dyDescent="0.15">
      <c r="A1959" s="4">
        <v>37475</v>
      </c>
      <c r="B1959" s="5">
        <v>5.62</v>
      </c>
    </row>
    <row r="1960" spans="1:2" x14ac:dyDescent="0.15">
      <c r="A1960" s="4">
        <v>37476</v>
      </c>
      <c r="B1960" s="5">
        <v>5.585</v>
      </c>
    </row>
    <row r="1961" spans="1:2" x14ac:dyDescent="0.15">
      <c r="A1961" s="4">
        <v>37477</v>
      </c>
      <c r="B1961" s="5">
        <v>5.625</v>
      </c>
    </row>
    <row r="1962" spans="1:2" x14ac:dyDescent="0.15">
      <c r="A1962" s="4">
        <v>37480</v>
      </c>
      <c r="B1962" s="5">
        <v>5.56</v>
      </c>
    </row>
    <row r="1963" spans="1:2" x14ac:dyDescent="0.15">
      <c r="A1963" s="4">
        <v>37481</v>
      </c>
      <c r="B1963" s="5">
        <v>5.55</v>
      </c>
    </row>
    <row r="1964" spans="1:2" x14ac:dyDescent="0.15">
      <c r="A1964" s="4">
        <v>37482</v>
      </c>
      <c r="B1964" s="5">
        <v>5.4349999999999996</v>
      </c>
    </row>
    <row r="1965" spans="1:2" x14ac:dyDescent="0.15">
      <c r="A1965" s="4">
        <v>37483</v>
      </c>
      <c r="B1965" s="5">
        <v>5.5250000000000004</v>
      </c>
    </row>
    <row r="1966" spans="1:2" x14ac:dyDescent="0.15">
      <c r="A1966" s="4">
        <v>37484</v>
      </c>
      <c r="B1966" s="5">
        <v>5.59</v>
      </c>
    </row>
    <row r="1967" spans="1:2" x14ac:dyDescent="0.15">
      <c r="A1967" s="4">
        <v>37487</v>
      </c>
      <c r="B1967" s="5">
        <v>5.7</v>
      </c>
    </row>
    <row r="1968" spans="1:2" x14ac:dyDescent="0.15">
      <c r="A1968" s="4">
        <v>37488</v>
      </c>
      <c r="B1968" s="5">
        <v>5.7249999999999996</v>
      </c>
    </row>
    <row r="1969" spans="1:2" x14ac:dyDescent="0.15">
      <c r="A1969" s="4">
        <v>37489</v>
      </c>
      <c r="B1969" s="5">
        <v>5.6550000000000002</v>
      </c>
    </row>
    <row r="1970" spans="1:2" x14ac:dyDescent="0.15">
      <c r="A1970" s="4">
        <v>37490</v>
      </c>
      <c r="B1970" s="5">
        <v>5.7050000000000001</v>
      </c>
    </row>
    <row r="1971" spans="1:2" x14ac:dyDescent="0.15">
      <c r="A1971" s="4">
        <v>37491</v>
      </c>
      <c r="B1971" s="5">
        <v>5.7549999999999999</v>
      </c>
    </row>
    <row r="1972" spans="1:2" x14ac:dyDescent="0.15">
      <c r="A1972" s="4">
        <v>37494</v>
      </c>
      <c r="B1972" s="5">
        <v>5.75</v>
      </c>
    </row>
    <row r="1973" spans="1:2" x14ac:dyDescent="0.15">
      <c r="A1973" s="4">
        <v>37495</v>
      </c>
      <c r="B1973" s="5">
        <v>5.7149999999999999</v>
      </c>
    </row>
    <row r="1974" spans="1:2" x14ac:dyDescent="0.15">
      <c r="A1974" s="4">
        <v>37496</v>
      </c>
      <c r="B1974" s="5">
        <v>5.79</v>
      </c>
    </row>
    <row r="1975" spans="1:2" x14ac:dyDescent="0.15">
      <c r="A1975" s="4">
        <v>37497</v>
      </c>
      <c r="B1975" s="5">
        <v>5.73</v>
      </c>
    </row>
    <row r="1976" spans="1:2" x14ac:dyDescent="0.15">
      <c r="A1976" s="4">
        <v>37498</v>
      </c>
      <c r="B1976" s="5">
        <v>5.6849999999999996</v>
      </c>
    </row>
    <row r="1977" spans="1:2" x14ac:dyDescent="0.15">
      <c r="A1977" s="4">
        <v>37499</v>
      </c>
    </row>
    <row r="1978" spans="1:2" x14ac:dyDescent="0.15">
      <c r="A1978" s="4">
        <v>37501</v>
      </c>
      <c r="B1978" s="5">
        <v>5.62</v>
      </c>
    </row>
    <row r="1979" spans="1:2" x14ac:dyDescent="0.15">
      <c r="A1979" s="4">
        <v>37502</v>
      </c>
      <c r="B1979" s="5">
        <v>5.5049999999999999</v>
      </c>
    </row>
    <row r="1980" spans="1:2" x14ac:dyDescent="0.15">
      <c r="A1980" s="4">
        <v>37503</v>
      </c>
      <c r="B1980" s="5">
        <v>5.4</v>
      </c>
    </row>
    <row r="1981" spans="1:2" x14ac:dyDescent="0.15">
      <c r="A1981" s="4">
        <v>37504</v>
      </c>
      <c r="B1981" s="5">
        <v>5.4050000000000002</v>
      </c>
    </row>
    <row r="1982" spans="1:2" x14ac:dyDescent="0.15">
      <c r="A1982" s="4">
        <v>37505</v>
      </c>
      <c r="B1982" s="5">
        <v>5.32</v>
      </c>
    </row>
    <row r="1983" spans="1:2" x14ac:dyDescent="0.15">
      <c r="A1983" s="4">
        <v>37508</v>
      </c>
      <c r="B1983" s="5">
        <v>5.44</v>
      </c>
    </row>
    <row r="1984" spans="1:2" x14ac:dyDescent="0.15">
      <c r="A1984" s="4">
        <v>37509</v>
      </c>
      <c r="B1984" s="5">
        <v>5.49</v>
      </c>
    </row>
    <row r="1985" spans="1:2" x14ac:dyDescent="0.15">
      <c r="A1985" s="4">
        <v>37510</v>
      </c>
      <c r="B1985" s="5">
        <v>5.51</v>
      </c>
    </row>
    <row r="1986" spans="1:2" x14ac:dyDescent="0.15">
      <c r="A1986" s="4">
        <v>37511</v>
      </c>
      <c r="B1986" s="5">
        <v>5.5949999999999998</v>
      </c>
    </row>
    <row r="1987" spans="1:2" x14ac:dyDescent="0.15">
      <c r="A1987" s="4">
        <v>37512</v>
      </c>
      <c r="B1987" s="5">
        <v>5.44</v>
      </c>
    </row>
    <row r="1988" spans="1:2" x14ac:dyDescent="0.15">
      <c r="A1988" s="4">
        <v>37515</v>
      </c>
      <c r="B1988" s="5">
        <v>5.42</v>
      </c>
    </row>
    <row r="1989" spans="1:2" x14ac:dyDescent="0.15">
      <c r="A1989" s="4">
        <v>37516</v>
      </c>
      <c r="B1989" s="5">
        <v>5.57</v>
      </c>
    </row>
    <row r="1990" spans="1:2" x14ac:dyDescent="0.15">
      <c r="A1990" s="4">
        <v>37517</v>
      </c>
      <c r="B1990" s="5">
        <v>5.47</v>
      </c>
    </row>
    <row r="1991" spans="1:2" x14ac:dyDescent="0.15">
      <c r="A1991" s="4">
        <v>37518</v>
      </c>
      <c r="B1991" s="5">
        <v>5.4649999999999999</v>
      </c>
    </row>
    <row r="1992" spans="1:2" x14ac:dyDescent="0.15">
      <c r="A1992" s="4">
        <v>37519</v>
      </c>
      <c r="B1992" s="5">
        <v>5.3949999999999996</v>
      </c>
    </row>
    <row r="1993" spans="1:2" x14ac:dyDescent="0.15">
      <c r="A1993" s="4">
        <v>37522</v>
      </c>
      <c r="B1993" s="5">
        <v>5.335</v>
      </c>
    </row>
    <row r="1994" spans="1:2" x14ac:dyDescent="0.15">
      <c r="A1994" s="4">
        <v>37523</v>
      </c>
      <c r="B1994" s="5">
        <v>5.3049999999999997</v>
      </c>
    </row>
    <row r="1995" spans="1:2" x14ac:dyDescent="0.15">
      <c r="A1995" s="4">
        <v>37524</v>
      </c>
      <c r="B1995" s="5">
        <v>5.26</v>
      </c>
    </row>
    <row r="1996" spans="1:2" x14ac:dyDescent="0.15">
      <c r="A1996" s="4">
        <v>37525</v>
      </c>
      <c r="B1996" s="5">
        <v>5.4249999999999998</v>
      </c>
    </row>
    <row r="1997" spans="1:2" x14ac:dyDescent="0.15">
      <c r="A1997" s="4">
        <v>37526</v>
      </c>
      <c r="B1997" s="5">
        <v>5.4450000000000003</v>
      </c>
    </row>
    <row r="1998" spans="1:2" x14ac:dyDescent="0.15">
      <c r="A1998" s="4">
        <v>37529</v>
      </c>
      <c r="B1998" s="5">
        <v>5.335</v>
      </c>
    </row>
    <row r="1999" spans="1:2" x14ac:dyDescent="0.15">
      <c r="A1999" s="4">
        <v>37530</v>
      </c>
      <c r="B1999" s="5">
        <v>5.3449999999999998</v>
      </c>
    </row>
    <row r="2000" spans="1:2" x14ac:dyDescent="0.15">
      <c r="A2000" s="4">
        <v>37531</v>
      </c>
      <c r="B2000" s="5">
        <v>5.4649999999999999</v>
      </c>
    </row>
    <row r="2001" spans="1:2" x14ac:dyDescent="0.15">
      <c r="A2001" s="4">
        <v>37532</v>
      </c>
      <c r="B2001" s="5">
        <v>5.4450000000000003</v>
      </c>
    </row>
    <row r="2002" spans="1:2" x14ac:dyDescent="0.15">
      <c r="A2002" s="4">
        <v>37533</v>
      </c>
      <c r="B2002" s="5">
        <v>5.4749999999999996</v>
      </c>
    </row>
    <row r="2003" spans="1:2" x14ac:dyDescent="0.15">
      <c r="A2003" s="4">
        <v>37536</v>
      </c>
      <c r="B2003" s="5">
        <v>5.4749999999999996</v>
      </c>
    </row>
    <row r="2004" spans="1:2" x14ac:dyDescent="0.15">
      <c r="A2004" s="4">
        <v>37537</v>
      </c>
      <c r="B2004" s="5">
        <v>5.51</v>
      </c>
    </row>
    <row r="2005" spans="1:2" x14ac:dyDescent="0.15">
      <c r="A2005" s="4">
        <v>37538</v>
      </c>
      <c r="B2005" s="5">
        <v>5.57</v>
      </c>
    </row>
    <row r="2006" spans="1:2" x14ac:dyDescent="0.15">
      <c r="A2006" s="4">
        <v>37539</v>
      </c>
      <c r="B2006" s="5">
        <v>5.4450000000000003</v>
      </c>
    </row>
    <row r="2007" spans="1:2" x14ac:dyDescent="0.15">
      <c r="A2007" s="4">
        <v>37540</v>
      </c>
      <c r="B2007" s="5">
        <v>5.5149999999999997</v>
      </c>
    </row>
    <row r="2008" spans="1:2" x14ac:dyDescent="0.15">
      <c r="A2008" s="4">
        <v>37543</v>
      </c>
      <c r="B2008" s="5">
        <v>5.6150000000000002</v>
      </c>
    </row>
    <row r="2009" spans="1:2" x14ac:dyDescent="0.15">
      <c r="A2009" s="4">
        <v>37544</v>
      </c>
      <c r="B2009" s="5">
        <v>5.62</v>
      </c>
    </row>
    <row r="2010" spans="1:2" x14ac:dyDescent="0.15">
      <c r="A2010" s="4">
        <v>37545</v>
      </c>
      <c r="B2010" s="5">
        <v>5.8</v>
      </c>
    </row>
    <row r="2011" spans="1:2" x14ac:dyDescent="0.15">
      <c r="A2011" s="4">
        <v>37546</v>
      </c>
      <c r="B2011" s="5">
        <v>5.9050000000000002</v>
      </c>
    </row>
    <row r="2012" spans="1:2" x14ac:dyDescent="0.15">
      <c r="A2012" s="4">
        <v>37547</v>
      </c>
      <c r="B2012" s="5">
        <v>5.8949999999999996</v>
      </c>
    </row>
    <row r="2013" spans="1:2" x14ac:dyDescent="0.15">
      <c r="A2013" s="4">
        <v>37550</v>
      </c>
      <c r="B2013" s="5">
        <v>5.85</v>
      </c>
    </row>
    <row r="2014" spans="1:2" x14ac:dyDescent="0.15">
      <c r="A2014" s="4">
        <v>37551</v>
      </c>
      <c r="B2014" s="5">
        <v>5.94</v>
      </c>
    </row>
    <row r="2015" spans="1:2" x14ac:dyDescent="0.15">
      <c r="A2015" s="4">
        <v>37552</v>
      </c>
      <c r="B2015" s="5">
        <v>5.9249999999999998</v>
      </c>
    </row>
    <row r="2016" spans="1:2" x14ac:dyDescent="0.15">
      <c r="A2016" s="4">
        <v>37553</v>
      </c>
      <c r="B2016" s="5">
        <v>5.875</v>
      </c>
    </row>
    <row r="2017" spans="1:2" x14ac:dyDescent="0.15">
      <c r="A2017" s="4">
        <v>37554</v>
      </c>
      <c r="B2017" s="5">
        <v>5.8150000000000004</v>
      </c>
    </row>
    <row r="2018" spans="1:2" x14ac:dyDescent="0.15">
      <c r="A2018" s="4">
        <v>37557</v>
      </c>
      <c r="B2018" s="5">
        <v>5.7350000000000003</v>
      </c>
    </row>
    <row r="2019" spans="1:2" x14ac:dyDescent="0.15">
      <c r="A2019" s="4">
        <v>37558</v>
      </c>
      <c r="B2019" s="5">
        <v>5.72</v>
      </c>
    </row>
    <row r="2020" spans="1:2" x14ac:dyDescent="0.15">
      <c r="A2020" s="4">
        <v>37559</v>
      </c>
      <c r="B2020" s="5">
        <v>5.6449999999999996</v>
      </c>
    </row>
    <row r="2021" spans="1:2" x14ac:dyDescent="0.15">
      <c r="A2021" s="4">
        <v>37560</v>
      </c>
      <c r="B2021" s="5">
        <v>5.5750000000000002</v>
      </c>
    </row>
    <row r="2022" spans="1:2" x14ac:dyDescent="0.15">
      <c r="A2022" s="4">
        <v>37561</v>
      </c>
      <c r="B2022" s="5">
        <v>5.4649999999999999</v>
      </c>
    </row>
    <row r="2023" spans="1:2" x14ac:dyDescent="0.15">
      <c r="A2023" s="4">
        <v>37564</v>
      </c>
      <c r="B2023" s="5">
        <v>5.5650000000000004</v>
      </c>
    </row>
    <row r="2024" spans="1:2" x14ac:dyDescent="0.15">
      <c r="A2024" s="4">
        <v>37565</v>
      </c>
      <c r="B2024" s="5">
        <v>5.625</v>
      </c>
    </row>
    <row r="2025" spans="1:2" x14ac:dyDescent="0.15">
      <c r="A2025" s="4">
        <v>37566</v>
      </c>
      <c r="B2025" s="5">
        <v>5.67</v>
      </c>
    </row>
    <row r="2026" spans="1:2" x14ac:dyDescent="0.15">
      <c r="A2026" s="4">
        <v>37567</v>
      </c>
      <c r="B2026" s="5">
        <v>5.5650000000000004</v>
      </c>
    </row>
    <row r="2027" spans="1:2" x14ac:dyDescent="0.15">
      <c r="A2027" s="4">
        <v>37568</v>
      </c>
      <c r="B2027" s="5">
        <v>5.48</v>
      </c>
    </row>
    <row r="2028" spans="1:2" x14ac:dyDescent="0.15">
      <c r="A2028" s="4">
        <v>37571</v>
      </c>
      <c r="B2028" s="5">
        <v>5.3250000000000002</v>
      </c>
    </row>
    <row r="2029" spans="1:2" x14ac:dyDescent="0.15">
      <c r="A2029" s="4">
        <v>37572</v>
      </c>
      <c r="B2029" s="5">
        <v>5.2850000000000001</v>
      </c>
    </row>
    <row r="2030" spans="1:2" x14ac:dyDescent="0.15">
      <c r="A2030" s="4">
        <v>37573</v>
      </c>
      <c r="B2030" s="5">
        <v>5.28</v>
      </c>
    </row>
    <row r="2031" spans="1:2" x14ac:dyDescent="0.15">
      <c r="A2031" s="4">
        <v>37574</v>
      </c>
      <c r="B2031" s="5">
        <v>5.2649999999999997</v>
      </c>
    </row>
    <row r="2032" spans="1:2" x14ac:dyDescent="0.15">
      <c r="A2032" s="4">
        <v>37575</v>
      </c>
      <c r="B2032" s="5">
        <v>5.4349999999999996</v>
      </c>
    </row>
    <row r="2033" spans="1:2" x14ac:dyDescent="0.15">
      <c r="A2033" s="4">
        <v>37578</v>
      </c>
      <c r="B2033" s="5">
        <v>5.4249999999999998</v>
      </c>
    </row>
    <row r="2034" spans="1:2" x14ac:dyDescent="0.15">
      <c r="A2034" s="4">
        <v>37579</v>
      </c>
      <c r="B2034" s="5">
        <v>5.3849999999999998</v>
      </c>
    </row>
    <row r="2035" spans="1:2" x14ac:dyDescent="0.15">
      <c r="A2035" s="4">
        <v>37580</v>
      </c>
      <c r="B2035" s="5">
        <v>5.3949999999999996</v>
      </c>
    </row>
    <row r="2036" spans="1:2" x14ac:dyDescent="0.15">
      <c r="A2036" s="4">
        <v>37581</v>
      </c>
      <c r="B2036" s="5">
        <v>5.52</v>
      </c>
    </row>
    <row r="2037" spans="1:2" x14ac:dyDescent="0.15">
      <c r="A2037" s="4">
        <v>37582</v>
      </c>
      <c r="B2037" s="5">
        <v>5.6</v>
      </c>
    </row>
    <row r="2038" spans="1:2" x14ac:dyDescent="0.15">
      <c r="A2038" s="4">
        <v>37585</v>
      </c>
      <c r="B2038" s="5">
        <v>5.69</v>
      </c>
    </row>
    <row r="2039" spans="1:2" x14ac:dyDescent="0.15">
      <c r="A2039" s="4">
        <v>37586</v>
      </c>
      <c r="B2039" s="5">
        <v>5.6150000000000002</v>
      </c>
    </row>
    <row r="2040" spans="1:2" x14ac:dyDescent="0.15">
      <c r="A2040" s="4">
        <v>37587</v>
      </c>
      <c r="B2040" s="5">
        <v>5.52</v>
      </c>
    </row>
    <row r="2041" spans="1:2" x14ac:dyDescent="0.15">
      <c r="A2041" s="4">
        <v>37588</v>
      </c>
      <c r="B2041" s="5">
        <v>5.68</v>
      </c>
    </row>
    <row r="2042" spans="1:2" x14ac:dyDescent="0.15">
      <c r="A2042" s="4">
        <v>37589</v>
      </c>
      <c r="B2042" s="5">
        <v>5.7</v>
      </c>
    </row>
    <row r="2043" spans="1:2" x14ac:dyDescent="0.15">
      <c r="A2043" s="4">
        <v>37590</v>
      </c>
    </row>
    <row r="2044" spans="1:2" x14ac:dyDescent="0.15">
      <c r="A2044" s="4">
        <v>37592</v>
      </c>
      <c r="B2044" s="5">
        <v>5.7649999999999997</v>
      </c>
    </row>
    <row r="2045" spans="1:2" x14ac:dyDescent="0.15">
      <c r="A2045" s="4">
        <v>37593</v>
      </c>
      <c r="B2045" s="5">
        <v>5.72</v>
      </c>
    </row>
    <row r="2046" spans="1:2" x14ac:dyDescent="0.15">
      <c r="A2046" s="4">
        <v>37594</v>
      </c>
      <c r="B2046" s="5">
        <v>5.6</v>
      </c>
    </row>
    <row r="2047" spans="1:2" x14ac:dyDescent="0.15">
      <c r="A2047" s="4">
        <v>37595</v>
      </c>
      <c r="B2047" s="5">
        <v>5.5449999999999999</v>
      </c>
    </row>
    <row r="2048" spans="1:2" x14ac:dyDescent="0.15">
      <c r="A2048" s="4">
        <v>37596</v>
      </c>
      <c r="B2048" s="5">
        <v>5.53</v>
      </c>
    </row>
    <row r="2049" spans="1:2" x14ac:dyDescent="0.15">
      <c r="A2049" s="4">
        <v>37599</v>
      </c>
      <c r="B2049" s="5">
        <v>5.4649999999999999</v>
      </c>
    </row>
    <row r="2050" spans="1:2" x14ac:dyDescent="0.15">
      <c r="A2050" s="4">
        <v>37600</v>
      </c>
      <c r="B2050" s="5">
        <v>5.4850000000000003</v>
      </c>
    </row>
    <row r="2051" spans="1:2" x14ac:dyDescent="0.15">
      <c r="A2051" s="4">
        <v>37601</v>
      </c>
      <c r="B2051" s="5">
        <v>5.4550000000000001</v>
      </c>
    </row>
    <row r="2052" spans="1:2" x14ac:dyDescent="0.15">
      <c r="A2052" s="4">
        <v>37602</v>
      </c>
      <c r="B2052" s="5">
        <v>5.4349999999999996</v>
      </c>
    </row>
    <row r="2053" spans="1:2" x14ac:dyDescent="0.15">
      <c r="A2053" s="4">
        <v>37603</v>
      </c>
      <c r="B2053" s="5">
        <v>5.37</v>
      </c>
    </row>
    <row r="2054" spans="1:2" x14ac:dyDescent="0.15">
      <c r="A2054" s="4">
        <v>37606</v>
      </c>
      <c r="B2054" s="5">
        <v>5.3849999999999998</v>
      </c>
    </row>
    <row r="2055" spans="1:2" x14ac:dyDescent="0.15">
      <c r="A2055" s="4">
        <v>37607</v>
      </c>
      <c r="B2055" s="5">
        <v>5.45</v>
      </c>
    </row>
    <row r="2056" spans="1:2" x14ac:dyDescent="0.15">
      <c r="A2056" s="4">
        <v>37608</v>
      </c>
      <c r="B2056" s="5">
        <v>5.34</v>
      </c>
    </row>
    <row r="2057" spans="1:2" x14ac:dyDescent="0.15">
      <c r="A2057" s="4">
        <v>37609</v>
      </c>
      <c r="B2057" s="5">
        <v>5.26</v>
      </c>
    </row>
    <row r="2058" spans="1:2" x14ac:dyDescent="0.15">
      <c r="A2058" s="4">
        <v>37610</v>
      </c>
      <c r="B2058" s="5">
        <v>5.21</v>
      </c>
    </row>
    <row r="2059" spans="1:2" x14ac:dyDescent="0.15">
      <c r="A2059" s="4">
        <v>37613</v>
      </c>
      <c r="B2059" s="5">
        <v>5.2050000000000001</v>
      </c>
    </row>
    <row r="2060" spans="1:2" x14ac:dyDescent="0.15">
      <c r="A2060" s="4">
        <v>37614</v>
      </c>
      <c r="B2060" s="5">
        <v>5.24</v>
      </c>
    </row>
    <row r="2061" spans="1:2" x14ac:dyDescent="0.15">
      <c r="A2061" s="4">
        <v>37616</v>
      </c>
    </row>
    <row r="2062" spans="1:2" x14ac:dyDescent="0.15">
      <c r="A2062" s="4">
        <v>37617</v>
      </c>
      <c r="B2062" s="5">
        <v>5.15</v>
      </c>
    </row>
    <row r="2063" spans="1:2" x14ac:dyDescent="0.15">
      <c r="A2063" s="4">
        <v>37620</v>
      </c>
      <c r="B2063" s="5">
        <v>5.13</v>
      </c>
    </row>
    <row r="2064" spans="1:2" x14ac:dyDescent="0.15">
      <c r="A2064" s="4">
        <v>37621</v>
      </c>
      <c r="B2064" s="5">
        <v>5.16</v>
      </c>
    </row>
    <row r="2065" spans="1:2" x14ac:dyDescent="0.15">
      <c r="A2065" s="4">
        <v>37623</v>
      </c>
      <c r="B2065" s="5">
        <v>5.1449999999999996</v>
      </c>
    </row>
    <row r="2066" spans="1:2" x14ac:dyDescent="0.15">
      <c r="A2066" s="4">
        <v>37624</v>
      </c>
      <c r="B2066" s="5">
        <v>5.38</v>
      </c>
    </row>
    <row r="2067" spans="1:2" x14ac:dyDescent="0.15">
      <c r="A2067" s="4">
        <v>37627</v>
      </c>
      <c r="B2067" s="5">
        <v>5.37</v>
      </c>
    </row>
    <row r="2068" spans="1:2" x14ac:dyDescent="0.15">
      <c r="A2068" s="4">
        <v>37628</v>
      </c>
      <c r="B2068" s="5">
        <v>5.28</v>
      </c>
    </row>
    <row r="2069" spans="1:2" x14ac:dyDescent="0.15">
      <c r="A2069" s="4">
        <v>37629</v>
      </c>
      <c r="B2069" s="5">
        <v>5.21</v>
      </c>
    </row>
    <row r="2070" spans="1:2" x14ac:dyDescent="0.15">
      <c r="A2070" s="4">
        <v>37630</v>
      </c>
      <c r="B2070" s="5">
        <v>5.26</v>
      </c>
    </row>
    <row r="2071" spans="1:2" x14ac:dyDescent="0.15">
      <c r="A2071" s="4">
        <v>37631</v>
      </c>
      <c r="B2071" s="5">
        <v>5.39</v>
      </c>
    </row>
    <row r="2072" spans="1:2" x14ac:dyDescent="0.15">
      <c r="A2072" s="4">
        <v>37634</v>
      </c>
      <c r="B2072" s="5">
        <v>5.45</v>
      </c>
    </row>
    <row r="2073" spans="1:2" x14ac:dyDescent="0.15">
      <c r="A2073" s="4">
        <v>37635</v>
      </c>
      <c r="B2073" s="5">
        <v>5.38</v>
      </c>
    </row>
    <row r="2074" spans="1:2" x14ac:dyDescent="0.15">
      <c r="A2074" s="4">
        <v>37636</v>
      </c>
      <c r="B2074" s="5">
        <v>5.32</v>
      </c>
    </row>
    <row r="2075" spans="1:2" x14ac:dyDescent="0.15">
      <c r="A2075" s="4">
        <v>37637</v>
      </c>
      <c r="B2075" s="5">
        <v>5.39</v>
      </c>
    </row>
    <row r="2076" spans="1:2" x14ac:dyDescent="0.15">
      <c r="A2076" s="4">
        <v>37638</v>
      </c>
      <c r="B2076" s="5">
        <v>5.32</v>
      </c>
    </row>
    <row r="2077" spans="1:2" x14ac:dyDescent="0.15">
      <c r="A2077" s="4">
        <v>37641</v>
      </c>
      <c r="B2077" s="5">
        <v>5.22</v>
      </c>
    </row>
    <row r="2078" spans="1:2" x14ac:dyDescent="0.15">
      <c r="A2078" s="4">
        <v>37642</v>
      </c>
      <c r="B2078" s="5">
        <v>5.27</v>
      </c>
    </row>
    <row r="2079" spans="1:2" x14ac:dyDescent="0.15">
      <c r="A2079" s="4">
        <v>37643</v>
      </c>
      <c r="B2079" s="5">
        <v>5.22</v>
      </c>
    </row>
    <row r="2080" spans="1:2" x14ac:dyDescent="0.15">
      <c r="A2080" s="4">
        <v>37644</v>
      </c>
      <c r="B2080" s="5">
        <v>5.24</v>
      </c>
    </row>
    <row r="2081" spans="1:2" x14ac:dyDescent="0.15">
      <c r="A2081" s="4">
        <v>37645</v>
      </c>
      <c r="B2081" s="5">
        <v>5.17</v>
      </c>
    </row>
    <row r="2082" spans="1:2" x14ac:dyDescent="0.15">
      <c r="A2082" s="4">
        <v>37648</v>
      </c>
    </row>
    <row r="2083" spans="1:2" x14ac:dyDescent="0.15">
      <c r="A2083" s="4">
        <v>37649</v>
      </c>
      <c r="B2083" s="5">
        <v>5.21</v>
      </c>
    </row>
    <row r="2084" spans="1:2" x14ac:dyDescent="0.15">
      <c r="A2084" s="4">
        <v>37650</v>
      </c>
      <c r="B2084" s="5">
        <v>5.16</v>
      </c>
    </row>
    <row r="2085" spans="1:2" x14ac:dyDescent="0.15">
      <c r="A2085" s="4">
        <v>37651</v>
      </c>
      <c r="B2085" s="5">
        <v>5.27</v>
      </c>
    </row>
    <row r="2086" spans="1:2" x14ac:dyDescent="0.15">
      <c r="A2086" s="4">
        <v>37652</v>
      </c>
      <c r="B2086" s="5">
        <v>5.18</v>
      </c>
    </row>
    <row r="2087" spans="1:2" x14ac:dyDescent="0.15">
      <c r="A2087" s="4">
        <v>37655</v>
      </c>
      <c r="B2087" s="5">
        <v>5.25</v>
      </c>
    </row>
    <row r="2088" spans="1:2" x14ac:dyDescent="0.15">
      <c r="A2088" s="4">
        <v>37656</v>
      </c>
      <c r="B2088" s="5">
        <v>5.18</v>
      </c>
    </row>
    <row r="2089" spans="1:2" x14ac:dyDescent="0.15">
      <c r="A2089" s="4">
        <v>37657</v>
      </c>
      <c r="B2089" s="5">
        <v>5.13</v>
      </c>
    </row>
    <row r="2090" spans="1:2" x14ac:dyDescent="0.15">
      <c r="A2090" s="4">
        <v>37658</v>
      </c>
      <c r="B2090" s="5">
        <v>5.1100000000000003</v>
      </c>
    </row>
    <row r="2091" spans="1:2" x14ac:dyDescent="0.15">
      <c r="A2091" s="4">
        <v>37659</v>
      </c>
      <c r="B2091" s="5">
        <v>5.12</v>
      </c>
    </row>
    <row r="2092" spans="1:2" x14ac:dyDescent="0.15">
      <c r="A2092" s="4">
        <v>37662</v>
      </c>
      <c r="B2092" s="5">
        <v>5.22</v>
      </c>
    </row>
    <row r="2093" spans="1:2" x14ac:dyDescent="0.15">
      <c r="A2093" s="4">
        <v>37663</v>
      </c>
      <c r="B2093" s="5">
        <v>5.26</v>
      </c>
    </row>
    <row r="2094" spans="1:2" x14ac:dyDescent="0.15">
      <c r="A2094" s="4">
        <v>37664</v>
      </c>
      <c r="B2094" s="5">
        <v>5.2</v>
      </c>
    </row>
    <row r="2095" spans="1:2" x14ac:dyDescent="0.15">
      <c r="A2095" s="4">
        <v>37665</v>
      </c>
      <c r="B2095" s="5">
        <v>5.15</v>
      </c>
    </row>
    <row r="2096" spans="1:2" x14ac:dyDescent="0.15">
      <c r="A2096" s="4">
        <v>37666</v>
      </c>
      <c r="B2096" s="5">
        <v>5.16</v>
      </c>
    </row>
    <row r="2097" spans="1:2" x14ac:dyDescent="0.15">
      <c r="A2097" s="4">
        <v>37669</v>
      </c>
      <c r="B2097" s="5">
        <v>5.3</v>
      </c>
    </row>
    <row r="2098" spans="1:2" x14ac:dyDescent="0.15">
      <c r="A2098" s="4">
        <v>37670</v>
      </c>
      <c r="B2098" s="5">
        <v>5.24</v>
      </c>
    </row>
    <row r="2099" spans="1:2" x14ac:dyDescent="0.15">
      <c r="A2099" s="4">
        <v>37671</v>
      </c>
      <c r="B2099" s="5">
        <v>5.22</v>
      </c>
    </row>
    <row r="2100" spans="1:2" x14ac:dyDescent="0.15">
      <c r="A2100" s="4">
        <v>37672</v>
      </c>
      <c r="B2100" s="5">
        <v>5.16</v>
      </c>
    </row>
    <row r="2101" spans="1:2" x14ac:dyDescent="0.15">
      <c r="A2101" s="4">
        <v>37673</v>
      </c>
      <c r="B2101" s="5">
        <v>5.13</v>
      </c>
    </row>
    <row r="2102" spans="1:2" x14ac:dyDescent="0.15">
      <c r="A2102" s="4">
        <v>37676</v>
      </c>
      <c r="B2102" s="5">
        <v>5.17</v>
      </c>
    </row>
    <row r="2103" spans="1:2" x14ac:dyDescent="0.15">
      <c r="A2103" s="4">
        <v>37677</v>
      </c>
      <c r="B2103" s="5">
        <v>5.12</v>
      </c>
    </row>
    <row r="2104" spans="1:2" x14ac:dyDescent="0.15">
      <c r="A2104" s="4">
        <v>37678</v>
      </c>
      <c r="B2104" s="5">
        <v>5.15</v>
      </c>
    </row>
    <row r="2105" spans="1:2" x14ac:dyDescent="0.15">
      <c r="A2105" s="4">
        <v>37679</v>
      </c>
      <c r="B2105" s="5">
        <v>5.0599999999999996</v>
      </c>
    </row>
    <row r="2106" spans="1:2" x14ac:dyDescent="0.15">
      <c r="A2106" s="4">
        <v>37680</v>
      </c>
      <c r="B2106" s="5">
        <v>5.07</v>
      </c>
    </row>
    <row r="2107" spans="1:2" x14ac:dyDescent="0.15">
      <c r="A2107" s="4">
        <v>37683</v>
      </c>
      <c r="B2107" s="5">
        <v>5.08</v>
      </c>
    </row>
    <row r="2108" spans="1:2" x14ac:dyDescent="0.15">
      <c r="A2108" s="4">
        <v>37684</v>
      </c>
      <c r="B2108" s="5">
        <v>5.01</v>
      </c>
    </row>
    <row r="2109" spans="1:2" x14ac:dyDescent="0.15">
      <c r="A2109" s="4">
        <v>37685</v>
      </c>
      <c r="B2109" s="5">
        <v>4.9800000000000004</v>
      </c>
    </row>
    <row r="2110" spans="1:2" x14ac:dyDescent="0.15">
      <c r="A2110" s="4">
        <v>37686</v>
      </c>
      <c r="B2110" s="5">
        <v>5.07</v>
      </c>
    </row>
    <row r="2111" spans="1:2" x14ac:dyDescent="0.15">
      <c r="A2111" s="4">
        <v>37687</v>
      </c>
      <c r="B2111" s="5">
        <v>5.14</v>
      </c>
    </row>
    <row r="2112" spans="1:2" x14ac:dyDescent="0.15">
      <c r="A2112" s="4">
        <v>37690</v>
      </c>
      <c r="B2112" s="5">
        <v>5.01</v>
      </c>
    </row>
    <row r="2113" spans="1:2" x14ac:dyDescent="0.15">
      <c r="A2113" s="4">
        <v>37691</v>
      </c>
      <c r="B2113" s="5">
        <v>4.99</v>
      </c>
    </row>
    <row r="2114" spans="1:2" x14ac:dyDescent="0.15">
      <c r="A2114" s="4">
        <v>37692</v>
      </c>
      <c r="B2114" s="5">
        <v>5.08</v>
      </c>
    </row>
    <row r="2115" spans="1:2" x14ac:dyDescent="0.15">
      <c r="A2115" s="4">
        <v>37693</v>
      </c>
      <c r="B2115" s="5">
        <v>5.25</v>
      </c>
    </row>
    <row r="2116" spans="1:2" x14ac:dyDescent="0.15">
      <c r="A2116" s="4">
        <v>37694</v>
      </c>
      <c r="B2116" s="5">
        <v>5.33</v>
      </c>
    </row>
    <row r="2117" spans="1:2" x14ac:dyDescent="0.15">
      <c r="A2117" s="4">
        <v>37697</v>
      </c>
      <c r="B2117" s="5">
        <v>5.23</v>
      </c>
    </row>
    <row r="2118" spans="1:2" x14ac:dyDescent="0.15">
      <c r="A2118" s="4">
        <v>37698</v>
      </c>
      <c r="B2118" s="5">
        <v>5.38</v>
      </c>
    </row>
    <row r="2119" spans="1:2" x14ac:dyDescent="0.15">
      <c r="A2119" s="4">
        <v>37699</v>
      </c>
      <c r="B2119" s="5">
        <v>5.46</v>
      </c>
    </row>
    <row r="2120" spans="1:2" x14ac:dyDescent="0.15">
      <c r="A2120" s="4">
        <v>37700</v>
      </c>
      <c r="B2120" s="5">
        <v>5.57</v>
      </c>
    </row>
    <row r="2121" spans="1:2" x14ac:dyDescent="0.15">
      <c r="A2121" s="4">
        <v>37701</v>
      </c>
      <c r="B2121" s="5">
        <v>5.57</v>
      </c>
    </row>
    <row r="2122" spans="1:2" x14ac:dyDescent="0.15">
      <c r="A2122" s="4">
        <v>37704</v>
      </c>
      <c r="B2122" s="5">
        <v>5.54</v>
      </c>
    </row>
    <row r="2123" spans="1:2" x14ac:dyDescent="0.15">
      <c r="A2123" s="4">
        <v>37705</v>
      </c>
      <c r="B2123" s="5">
        <v>5.46</v>
      </c>
    </row>
    <row r="2124" spans="1:2" x14ac:dyDescent="0.15">
      <c r="A2124" s="4">
        <v>37706</v>
      </c>
      <c r="B2124" s="5">
        <v>5.46</v>
      </c>
    </row>
    <row r="2125" spans="1:2" x14ac:dyDescent="0.15">
      <c r="A2125" s="4">
        <v>37707</v>
      </c>
      <c r="B2125" s="5">
        <v>5.4</v>
      </c>
    </row>
    <row r="2126" spans="1:2" x14ac:dyDescent="0.15">
      <c r="A2126" s="4">
        <v>37708</v>
      </c>
      <c r="B2126" s="5">
        <v>5.41</v>
      </c>
    </row>
    <row r="2127" spans="1:2" x14ac:dyDescent="0.15">
      <c r="A2127" s="4">
        <v>37711</v>
      </c>
      <c r="B2127" s="5">
        <v>5.33</v>
      </c>
    </row>
    <row r="2128" spans="1:2" x14ac:dyDescent="0.15">
      <c r="A2128" s="4">
        <v>37712</v>
      </c>
      <c r="B2128" s="5">
        <v>5.28</v>
      </c>
    </row>
    <row r="2129" spans="1:2" x14ac:dyDescent="0.15">
      <c r="A2129" s="4">
        <v>37713</v>
      </c>
      <c r="B2129" s="5">
        <v>5.39</v>
      </c>
    </row>
    <row r="2130" spans="1:2" x14ac:dyDescent="0.15">
      <c r="A2130" s="4">
        <v>37714</v>
      </c>
      <c r="B2130" s="5">
        <v>5.4</v>
      </c>
    </row>
    <row r="2131" spans="1:2" x14ac:dyDescent="0.15">
      <c r="A2131" s="4">
        <v>37715</v>
      </c>
      <c r="B2131" s="5">
        <v>5.43</v>
      </c>
    </row>
    <row r="2132" spans="1:2" x14ac:dyDescent="0.15">
      <c r="A2132" s="4">
        <v>37718</v>
      </c>
      <c r="B2132" s="5">
        <v>5.53</v>
      </c>
    </row>
    <row r="2133" spans="1:2" x14ac:dyDescent="0.15">
      <c r="A2133" s="4">
        <v>37719</v>
      </c>
      <c r="B2133" s="5">
        <v>5.45</v>
      </c>
    </row>
    <row r="2134" spans="1:2" x14ac:dyDescent="0.15">
      <c r="A2134" s="4">
        <v>37720</v>
      </c>
      <c r="B2134" s="5">
        <v>5.35</v>
      </c>
    </row>
    <row r="2135" spans="1:2" x14ac:dyDescent="0.15">
      <c r="A2135" s="4">
        <v>37721</v>
      </c>
      <c r="B2135" s="5">
        <v>5.25</v>
      </c>
    </row>
    <row r="2136" spans="1:2" x14ac:dyDescent="0.15">
      <c r="A2136" s="4">
        <v>37722</v>
      </c>
      <c r="B2136" s="5">
        <v>5.29</v>
      </c>
    </row>
    <row r="2137" spans="1:2" x14ac:dyDescent="0.15">
      <c r="A2137" s="4">
        <v>37725</v>
      </c>
      <c r="B2137" s="5">
        <v>5.35</v>
      </c>
    </row>
    <row r="2138" spans="1:2" x14ac:dyDescent="0.15">
      <c r="A2138" s="4">
        <v>37726</v>
      </c>
      <c r="B2138" s="5">
        <v>5.4</v>
      </c>
    </row>
    <row r="2139" spans="1:2" x14ac:dyDescent="0.15">
      <c r="A2139" s="4">
        <v>37727</v>
      </c>
      <c r="B2139" s="5">
        <v>5.41</v>
      </c>
    </row>
    <row r="2140" spans="1:2" x14ac:dyDescent="0.15">
      <c r="A2140" s="4">
        <v>37728</v>
      </c>
      <c r="B2140" s="5">
        <v>5.29</v>
      </c>
    </row>
    <row r="2141" spans="1:2" x14ac:dyDescent="0.15">
      <c r="A2141" s="4">
        <v>37729</v>
      </c>
    </row>
    <row r="2142" spans="1:2" x14ac:dyDescent="0.15">
      <c r="A2142" s="4">
        <v>37732</v>
      </c>
    </row>
    <row r="2143" spans="1:2" x14ac:dyDescent="0.15">
      <c r="A2143" s="4">
        <v>37733</v>
      </c>
      <c r="B2143" s="5">
        <v>5.31</v>
      </c>
    </row>
    <row r="2144" spans="1:2" x14ac:dyDescent="0.15">
      <c r="A2144" s="4">
        <v>37734</v>
      </c>
      <c r="B2144" s="5">
        <v>5.39</v>
      </c>
    </row>
    <row r="2145" spans="1:2" x14ac:dyDescent="0.15">
      <c r="A2145" s="4">
        <v>37735</v>
      </c>
      <c r="B2145" s="5">
        <v>5.32</v>
      </c>
    </row>
    <row r="2146" spans="1:2" x14ac:dyDescent="0.15">
      <c r="A2146" s="4">
        <v>37736</v>
      </c>
    </row>
    <row r="2147" spans="1:2" x14ac:dyDescent="0.15">
      <c r="A2147" s="4">
        <v>37739</v>
      </c>
      <c r="B2147" s="5">
        <v>5.21</v>
      </c>
    </row>
    <row r="2148" spans="1:2" x14ac:dyDescent="0.15">
      <c r="A2148" s="4">
        <v>37740</v>
      </c>
      <c r="B2148" s="5">
        <v>5.3</v>
      </c>
    </row>
    <row r="2149" spans="1:2" x14ac:dyDescent="0.15">
      <c r="A2149" s="4">
        <v>37741</v>
      </c>
      <c r="B2149" s="5">
        <v>5.28</v>
      </c>
    </row>
    <row r="2150" spans="1:2" x14ac:dyDescent="0.15">
      <c r="A2150" s="4">
        <v>37742</v>
      </c>
      <c r="B2150" s="5">
        <v>5.21</v>
      </c>
    </row>
    <row r="2151" spans="1:2" x14ac:dyDescent="0.15">
      <c r="A2151" s="4">
        <v>37743</v>
      </c>
      <c r="B2151" s="5">
        <v>5.21</v>
      </c>
    </row>
    <row r="2152" spans="1:2" x14ac:dyDescent="0.15">
      <c r="A2152" s="4">
        <v>37746</v>
      </c>
      <c r="B2152" s="5">
        <v>5.31</v>
      </c>
    </row>
    <row r="2153" spans="1:2" x14ac:dyDescent="0.15">
      <c r="A2153" s="4">
        <v>37747</v>
      </c>
      <c r="B2153" s="5">
        <v>5.25</v>
      </c>
    </row>
    <row r="2154" spans="1:2" x14ac:dyDescent="0.15">
      <c r="A2154" s="4">
        <v>37748</v>
      </c>
      <c r="B2154" s="5">
        <v>5.14</v>
      </c>
    </row>
    <row r="2155" spans="1:2" x14ac:dyDescent="0.15">
      <c r="A2155" s="4">
        <v>37749</v>
      </c>
      <c r="B2155" s="5">
        <v>5.05</v>
      </c>
    </row>
    <row r="2156" spans="1:2" x14ac:dyDescent="0.15">
      <c r="A2156" s="4">
        <v>37750</v>
      </c>
      <c r="B2156" s="5">
        <v>5.0999999999999996</v>
      </c>
    </row>
    <row r="2157" spans="1:2" x14ac:dyDescent="0.15">
      <c r="A2157" s="4">
        <v>37753</v>
      </c>
      <c r="B2157" s="5">
        <v>5.0599999999999996</v>
      </c>
    </row>
    <row r="2158" spans="1:2" x14ac:dyDescent="0.15">
      <c r="A2158" s="4">
        <v>37754</v>
      </c>
      <c r="B2158" s="5">
        <v>5.08</v>
      </c>
    </row>
    <row r="2159" spans="1:2" x14ac:dyDescent="0.15">
      <c r="A2159" s="4">
        <v>37755</v>
      </c>
      <c r="B2159" s="5">
        <v>5.1100000000000003</v>
      </c>
    </row>
    <row r="2160" spans="1:2" x14ac:dyDescent="0.15">
      <c r="A2160" s="4">
        <v>37756</v>
      </c>
      <c r="B2160" s="5">
        <v>5.05</v>
      </c>
    </row>
    <row r="2161" spans="1:2" x14ac:dyDescent="0.15">
      <c r="A2161" s="4">
        <v>37757</v>
      </c>
      <c r="B2161" s="5">
        <v>5.0999999999999996</v>
      </c>
    </row>
    <row r="2162" spans="1:2" x14ac:dyDescent="0.15">
      <c r="A2162" s="4">
        <v>37760</v>
      </c>
      <c r="B2162" s="5">
        <v>4.92</v>
      </c>
    </row>
    <row r="2163" spans="1:2" x14ac:dyDescent="0.15">
      <c r="A2163" s="4">
        <v>37761</v>
      </c>
      <c r="B2163" s="5">
        <v>4.96</v>
      </c>
    </row>
    <row r="2164" spans="1:2" x14ac:dyDescent="0.15">
      <c r="A2164" s="4">
        <v>37762</v>
      </c>
      <c r="B2164" s="5">
        <v>4.9000000000000004</v>
      </c>
    </row>
    <row r="2165" spans="1:2" x14ac:dyDescent="0.15">
      <c r="A2165" s="4">
        <v>37763</v>
      </c>
      <c r="B2165" s="5">
        <v>4.9400000000000004</v>
      </c>
    </row>
    <row r="2166" spans="1:2" x14ac:dyDescent="0.15">
      <c r="A2166" s="4">
        <v>37764</v>
      </c>
      <c r="B2166" s="5">
        <v>4.87</v>
      </c>
    </row>
    <row r="2167" spans="1:2" x14ac:dyDescent="0.15">
      <c r="A2167" s="4">
        <v>37767</v>
      </c>
      <c r="B2167" s="5">
        <v>4.87</v>
      </c>
    </row>
    <row r="2168" spans="1:2" x14ac:dyDescent="0.15">
      <c r="A2168" s="4">
        <v>37768</v>
      </c>
      <c r="B2168" s="5">
        <v>4.83</v>
      </c>
    </row>
    <row r="2169" spans="1:2" x14ac:dyDescent="0.15">
      <c r="A2169" s="4">
        <v>37769</v>
      </c>
      <c r="B2169" s="5">
        <v>4.92</v>
      </c>
    </row>
    <row r="2170" spans="1:2" x14ac:dyDescent="0.15">
      <c r="A2170" s="4">
        <v>37770</v>
      </c>
      <c r="B2170" s="5">
        <v>4.9000000000000004</v>
      </c>
    </row>
    <row r="2171" spans="1:2" x14ac:dyDescent="0.15">
      <c r="A2171" s="4">
        <v>37771</v>
      </c>
      <c r="B2171" s="5">
        <v>4.87</v>
      </c>
    </row>
    <row r="2172" spans="1:2" x14ac:dyDescent="0.15">
      <c r="A2172" s="4">
        <v>37772</v>
      </c>
    </row>
    <row r="2173" spans="1:2" x14ac:dyDescent="0.15">
      <c r="A2173" s="4">
        <v>37774</v>
      </c>
      <c r="B2173" s="5">
        <v>4.9400000000000004</v>
      </c>
    </row>
    <row r="2174" spans="1:2" x14ac:dyDescent="0.15">
      <c r="A2174" s="4">
        <v>37775</v>
      </c>
      <c r="B2174" s="5">
        <v>4.96</v>
      </c>
    </row>
    <row r="2175" spans="1:2" x14ac:dyDescent="0.15">
      <c r="A2175" s="4">
        <v>37776</v>
      </c>
      <c r="B2175" s="5">
        <v>4.88</v>
      </c>
    </row>
    <row r="2176" spans="1:2" x14ac:dyDescent="0.15">
      <c r="A2176" s="4">
        <v>37777</v>
      </c>
      <c r="B2176" s="5">
        <v>4.8949999999999996</v>
      </c>
    </row>
    <row r="2177" spans="1:2" x14ac:dyDescent="0.15">
      <c r="A2177" s="4">
        <v>37778</v>
      </c>
      <c r="B2177" s="5">
        <v>4.7949999999999999</v>
      </c>
    </row>
    <row r="2178" spans="1:2" x14ac:dyDescent="0.15">
      <c r="A2178" s="4">
        <v>37781</v>
      </c>
    </row>
    <row r="2179" spans="1:2" x14ac:dyDescent="0.15">
      <c r="A2179" s="4">
        <v>37782</v>
      </c>
      <c r="B2179" s="5">
        <v>4.75</v>
      </c>
    </row>
    <row r="2180" spans="1:2" x14ac:dyDescent="0.15">
      <c r="A2180" s="4">
        <v>37783</v>
      </c>
      <c r="B2180" s="5">
        <v>4.6449999999999996</v>
      </c>
    </row>
    <row r="2181" spans="1:2" x14ac:dyDescent="0.15">
      <c r="A2181" s="4">
        <v>37784</v>
      </c>
      <c r="B2181" s="5">
        <v>4.6500000000000004</v>
      </c>
    </row>
    <row r="2182" spans="1:2" x14ac:dyDescent="0.15">
      <c r="A2182" s="4">
        <v>37785</v>
      </c>
      <c r="B2182" s="5">
        <v>4.6100000000000003</v>
      </c>
    </row>
    <row r="2183" spans="1:2" x14ac:dyDescent="0.15">
      <c r="A2183" s="4">
        <v>37788</v>
      </c>
      <c r="B2183" s="5">
        <v>4.59</v>
      </c>
    </row>
    <row r="2184" spans="1:2" x14ac:dyDescent="0.15">
      <c r="A2184" s="4">
        <v>37789</v>
      </c>
      <c r="B2184" s="5">
        <v>4.6900000000000004</v>
      </c>
    </row>
    <row r="2185" spans="1:2" x14ac:dyDescent="0.15">
      <c r="A2185" s="4">
        <v>37790</v>
      </c>
      <c r="B2185" s="5">
        <v>4.7699999999999996</v>
      </c>
    </row>
    <row r="2186" spans="1:2" x14ac:dyDescent="0.15">
      <c r="A2186" s="4">
        <v>37791</v>
      </c>
      <c r="B2186" s="5">
        <v>4.78</v>
      </c>
    </row>
    <row r="2187" spans="1:2" x14ac:dyDescent="0.15">
      <c r="A2187" s="4">
        <v>37792</v>
      </c>
      <c r="B2187" s="5">
        <v>4.82</v>
      </c>
    </row>
    <row r="2188" spans="1:2" x14ac:dyDescent="0.15">
      <c r="A2188" s="4">
        <v>37795</v>
      </c>
      <c r="B2188" s="5">
        <v>4.82</v>
      </c>
    </row>
    <row r="2189" spans="1:2" x14ac:dyDescent="0.15">
      <c r="A2189" s="4">
        <v>37796</v>
      </c>
      <c r="B2189" s="5">
        <v>4.75</v>
      </c>
    </row>
    <row r="2190" spans="1:2" x14ac:dyDescent="0.15">
      <c r="A2190" s="4">
        <v>37797</v>
      </c>
      <c r="B2190" s="5">
        <v>4.7350000000000003</v>
      </c>
    </row>
    <row r="2191" spans="1:2" x14ac:dyDescent="0.15">
      <c r="A2191" s="4">
        <v>37798</v>
      </c>
      <c r="B2191" s="5">
        <v>4.9450000000000003</v>
      </c>
    </row>
    <row r="2192" spans="1:2" x14ac:dyDescent="0.15">
      <c r="A2192" s="4">
        <v>37799</v>
      </c>
      <c r="B2192" s="5">
        <v>5.03</v>
      </c>
    </row>
    <row r="2193" spans="1:2" x14ac:dyDescent="0.15">
      <c r="A2193" s="4">
        <v>37802</v>
      </c>
      <c r="B2193" s="5">
        <v>5.0049999999999999</v>
      </c>
    </row>
    <row r="2194" spans="1:2" x14ac:dyDescent="0.15">
      <c r="A2194" s="4">
        <v>37803</v>
      </c>
      <c r="B2194" s="5">
        <v>4.9950000000000001</v>
      </c>
    </row>
    <row r="2195" spans="1:2" x14ac:dyDescent="0.15">
      <c r="A2195" s="4">
        <v>37804</v>
      </c>
      <c r="B2195" s="5">
        <v>5.07</v>
      </c>
    </row>
    <row r="2196" spans="1:2" x14ac:dyDescent="0.15">
      <c r="A2196" s="4">
        <v>37805</v>
      </c>
      <c r="B2196" s="5">
        <v>5.0599999999999996</v>
      </c>
    </row>
    <row r="2197" spans="1:2" x14ac:dyDescent="0.15">
      <c r="A2197" s="4">
        <v>37806</v>
      </c>
      <c r="B2197" s="5">
        <v>5.1150000000000002</v>
      </c>
    </row>
    <row r="2198" spans="1:2" x14ac:dyDescent="0.15">
      <c r="A2198" s="4">
        <v>37809</v>
      </c>
      <c r="B2198" s="5">
        <v>5.0949999999999998</v>
      </c>
    </row>
    <row r="2199" spans="1:2" x14ac:dyDescent="0.15">
      <c r="A2199" s="4">
        <v>37810</v>
      </c>
      <c r="B2199" s="5">
        <v>5.16</v>
      </c>
    </row>
    <row r="2200" spans="1:2" x14ac:dyDescent="0.15">
      <c r="A2200" s="4">
        <v>37811</v>
      </c>
      <c r="B2200" s="5">
        <v>5.12</v>
      </c>
    </row>
    <row r="2201" spans="1:2" x14ac:dyDescent="0.15">
      <c r="A2201" s="4">
        <v>37812</v>
      </c>
      <c r="B2201" s="5">
        <v>5.0449999999999999</v>
      </c>
    </row>
    <row r="2202" spans="1:2" x14ac:dyDescent="0.15">
      <c r="A2202" s="4">
        <v>37813</v>
      </c>
      <c r="B2202" s="5">
        <v>5.0449999999999999</v>
      </c>
    </row>
    <row r="2203" spans="1:2" x14ac:dyDescent="0.15">
      <c r="A2203" s="4">
        <v>37816</v>
      </c>
      <c r="B2203" s="5">
        <v>5.0149999999999997</v>
      </c>
    </row>
    <row r="2204" spans="1:2" x14ac:dyDescent="0.15">
      <c r="A2204" s="4">
        <v>37817</v>
      </c>
      <c r="B2204" s="5">
        <v>5.08</v>
      </c>
    </row>
    <row r="2205" spans="1:2" x14ac:dyDescent="0.15">
      <c r="A2205" s="4">
        <v>37818</v>
      </c>
      <c r="B2205" s="5">
        <v>5.3650000000000002</v>
      </c>
    </row>
    <row r="2206" spans="1:2" x14ac:dyDescent="0.15">
      <c r="A2206" s="4">
        <v>37819</v>
      </c>
      <c r="B2206" s="5">
        <v>5.3250000000000002</v>
      </c>
    </row>
    <row r="2207" spans="1:2" x14ac:dyDescent="0.15">
      <c r="A2207" s="4">
        <v>37820</v>
      </c>
      <c r="B2207" s="5">
        <v>5.2949999999999999</v>
      </c>
    </row>
    <row r="2208" spans="1:2" x14ac:dyDescent="0.15">
      <c r="A2208" s="4">
        <v>37823</v>
      </c>
      <c r="B2208" s="5">
        <v>5.3150000000000004</v>
      </c>
    </row>
    <row r="2209" spans="1:2" x14ac:dyDescent="0.15">
      <c r="A2209" s="4">
        <v>37824</v>
      </c>
      <c r="B2209" s="5">
        <v>5.41</v>
      </c>
    </row>
    <row r="2210" spans="1:2" x14ac:dyDescent="0.15">
      <c r="A2210" s="4">
        <v>37825</v>
      </c>
      <c r="B2210" s="5">
        <v>5.3150000000000004</v>
      </c>
    </row>
    <row r="2211" spans="1:2" x14ac:dyDescent="0.15">
      <c r="A2211" s="4">
        <v>37826</v>
      </c>
      <c r="B2211" s="5">
        <v>5.2850000000000001</v>
      </c>
    </row>
    <row r="2212" spans="1:2" x14ac:dyDescent="0.15">
      <c r="A2212" s="4">
        <v>37827</v>
      </c>
      <c r="B2212" s="5">
        <v>5.3849999999999998</v>
      </c>
    </row>
    <row r="2213" spans="1:2" x14ac:dyDescent="0.15">
      <c r="A2213" s="4">
        <v>37830</v>
      </c>
      <c r="B2213" s="5">
        <v>5.4349999999999996</v>
      </c>
    </row>
    <row r="2214" spans="1:2" x14ac:dyDescent="0.15">
      <c r="A2214" s="4">
        <v>37831</v>
      </c>
      <c r="B2214" s="5">
        <v>5.4850000000000003</v>
      </c>
    </row>
    <row r="2215" spans="1:2" x14ac:dyDescent="0.15">
      <c r="A2215" s="4">
        <v>37832</v>
      </c>
      <c r="B2215" s="5">
        <v>5.5149999999999997</v>
      </c>
    </row>
    <row r="2216" spans="1:2" x14ac:dyDescent="0.15">
      <c r="A2216" s="4">
        <v>37833</v>
      </c>
      <c r="B2216" s="5">
        <v>5.4249999999999998</v>
      </c>
    </row>
    <row r="2217" spans="1:2" x14ac:dyDescent="0.15">
      <c r="A2217" s="4">
        <v>37834</v>
      </c>
      <c r="B2217" s="5">
        <v>5.54</v>
      </c>
    </row>
    <row r="2218" spans="1:2" x14ac:dyDescent="0.15">
      <c r="A2218" s="4">
        <v>37837</v>
      </c>
      <c r="B2218" s="5">
        <v>5.46</v>
      </c>
    </row>
    <row r="2219" spans="1:2" x14ac:dyDescent="0.15">
      <c r="A2219" s="4">
        <v>37838</v>
      </c>
      <c r="B2219" s="5">
        <v>5.45</v>
      </c>
    </row>
    <row r="2220" spans="1:2" x14ac:dyDescent="0.15">
      <c r="A2220" s="4">
        <v>37839</v>
      </c>
      <c r="B2220" s="5">
        <v>5.5049999999999999</v>
      </c>
    </row>
    <row r="2221" spans="1:2" x14ac:dyDescent="0.15">
      <c r="A2221" s="4">
        <v>37840</v>
      </c>
      <c r="B2221" s="5">
        <v>5.4249999999999998</v>
      </c>
    </row>
    <row r="2222" spans="1:2" x14ac:dyDescent="0.15">
      <c r="A2222" s="4">
        <v>37841</v>
      </c>
      <c r="B2222" s="5">
        <v>5.4</v>
      </c>
    </row>
    <row r="2223" spans="1:2" x14ac:dyDescent="0.15">
      <c r="A2223" s="4">
        <v>37844</v>
      </c>
      <c r="B2223" s="5">
        <v>5.51</v>
      </c>
    </row>
    <row r="2224" spans="1:2" x14ac:dyDescent="0.15">
      <c r="A2224" s="4">
        <v>37845</v>
      </c>
      <c r="B2224" s="5">
        <v>5.52</v>
      </c>
    </row>
    <row r="2225" spans="1:2" x14ac:dyDescent="0.15">
      <c r="A2225" s="4">
        <v>37846</v>
      </c>
      <c r="B2225" s="5">
        <v>5.6050000000000004</v>
      </c>
    </row>
    <row r="2226" spans="1:2" x14ac:dyDescent="0.15">
      <c r="A2226" s="4">
        <v>37847</v>
      </c>
      <c r="B2226" s="5">
        <v>5.64</v>
      </c>
    </row>
    <row r="2227" spans="1:2" x14ac:dyDescent="0.15">
      <c r="A2227" s="4">
        <v>37848</v>
      </c>
      <c r="B2227" s="5">
        <v>5.585</v>
      </c>
    </row>
    <row r="2228" spans="1:2" x14ac:dyDescent="0.15">
      <c r="A2228" s="4">
        <v>37851</v>
      </c>
      <c r="B2228" s="5">
        <v>5.57</v>
      </c>
    </row>
    <row r="2229" spans="1:2" x14ac:dyDescent="0.15">
      <c r="A2229" s="4">
        <v>37852</v>
      </c>
      <c r="B2229" s="5">
        <v>5.56</v>
      </c>
    </row>
    <row r="2230" spans="1:2" x14ac:dyDescent="0.15">
      <c r="A2230" s="4">
        <v>37853</v>
      </c>
      <c r="B2230" s="5">
        <v>5.46</v>
      </c>
    </row>
    <row r="2231" spans="1:2" x14ac:dyDescent="0.15">
      <c r="A2231" s="4">
        <v>37854</v>
      </c>
      <c r="B2231" s="5">
        <v>5.5049999999999999</v>
      </c>
    </row>
    <row r="2232" spans="1:2" x14ac:dyDescent="0.15">
      <c r="A2232" s="4">
        <v>37855</v>
      </c>
      <c r="B2232" s="5">
        <v>5.5549999999999997</v>
      </c>
    </row>
    <row r="2233" spans="1:2" x14ac:dyDescent="0.15">
      <c r="A2233" s="4">
        <v>37858</v>
      </c>
      <c r="B2233" s="5">
        <v>5.5350000000000001</v>
      </c>
    </row>
    <row r="2234" spans="1:2" x14ac:dyDescent="0.15">
      <c r="A2234" s="4">
        <v>37859</v>
      </c>
      <c r="B2234" s="5">
        <v>5.59</v>
      </c>
    </row>
    <row r="2235" spans="1:2" x14ac:dyDescent="0.15">
      <c r="A2235" s="4">
        <v>37860</v>
      </c>
      <c r="B2235" s="5">
        <v>5.54</v>
      </c>
    </row>
    <row r="2236" spans="1:2" x14ac:dyDescent="0.15">
      <c r="A2236" s="4">
        <v>37861</v>
      </c>
      <c r="B2236" s="5">
        <v>5.5650000000000004</v>
      </c>
    </row>
    <row r="2237" spans="1:2" x14ac:dyDescent="0.15">
      <c r="A2237" s="4">
        <v>37862</v>
      </c>
      <c r="B2237" s="5">
        <v>5.4850000000000003</v>
      </c>
    </row>
    <row r="2238" spans="1:2" x14ac:dyDescent="0.15">
      <c r="A2238" s="4">
        <v>37864</v>
      </c>
    </row>
    <row r="2239" spans="1:2" x14ac:dyDescent="0.15">
      <c r="A2239" s="4">
        <v>37865</v>
      </c>
      <c r="B2239" s="5">
        <v>5.5250000000000004</v>
      </c>
    </row>
    <row r="2240" spans="1:2" x14ac:dyDescent="0.15">
      <c r="A2240" s="4">
        <v>37866</v>
      </c>
      <c r="B2240" s="5">
        <v>5.64</v>
      </c>
    </row>
    <row r="2241" spans="1:2" x14ac:dyDescent="0.15">
      <c r="A2241" s="4">
        <v>37867</v>
      </c>
      <c r="B2241" s="5">
        <v>5.66</v>
      </c>
    </row>
    <row r="2242" spans="1:2" x14ac:dyDescent="0.15">
      <c r="A2242" s="4">
        <v>37868</v>
      </c>
      <c r="B2242" s="5">
        <v>5.66</v>
      </c>
    </row>
    <row r="2243" spans="1:2" x14ac:dyDescent="0.15">
      <c r="A2243" s="4">
        <v>37869</v>
      </c>
      <c r="B2243" s="5">
        <v>5.5949999999999998</v>
      </c>
    </row>
    <row r="2244" spans="1:2" x14ac:dyDescent="0.15">
      <c r="A2244" s="4">
        <v>37872</v>
      </c>
      <c r="B2244" s="5">
        <v>5.47</v>
      </c>
    </row>
    <row r="2245" spans="1:2" x14ac:dyDescent="0.15">
      <c r="A2245" s="4">
        <v>37873</v>
      </c>
      <c r="B2245" s="5">
        <v>5.54</v>
      </c>
    </row>
    <row r="2246" spans="1:2" x14ac:dyDescent="0.15">
      <c r="A2246" s="4">
        <v>37874</v>
      </c>
      <c r="B2246" s="5">
        <v>5.5049999999999999</v>
      </c>
    </row>
    <row r="2247" spans="1:2" x14ac:dyDescent="0.15">
      <c r="A2247" s="4">
        <v>37875</v>
      </c>
      <c r="B2247" s="5">
        <v>5.57</v>
      </c>
    </row>
    <row r="2248" spans="1:2" x14ac:dyDescent="0.15">
      <c r="A2248" s="4">
        <v>37876</v>
      </c>
      <c r="B2248" s="5">
        <v>5.5949999999999998</v>
      </c>
    </row>
    <row r="2249" spans="1:2" x14ac:dyDescent="0.15">
      <c r="A2249" s="4">
        <v>37879</v>
      </c>
      <c r="B2249" s="5">
        <v>5.5049999999999999</v>
      </c>
    </row>
    <row r="2250" spans="1:2" x14ac:dyDescent="0.15">
      <c r="A2250" s="4">
        <v>37880</v>
      </c>
      <c r="B2250" s="5">
        <v>5.54</v>
      </c>
    </row>
    <row r="2251" spans="1:2" x14ac:dyDescent="0.15">
      <c r="A2251" s="4">
        <v>37881</v>
      </c>
      <c r="B2251" s="5">
        <v>5.5650000000000004</v>
      </c>
    </row>
    <row r="2252" spans="1:2" x14ac:dyDescent="0.15">
      <c r="A2252" s="4">
        <v>37882</v>
      </c>
      <c r="B2252" s="5">
        <v>5.51</v>
      </c>
    </row>
    <row r="2253" spans="1:2" x14ac:dyDescent="0.15">
      <c r="A2253" s="4">
        <v>37883</v>
      </c>
      <c r="B2253" s="5">
        <v>5.52</v>
      </c>
    </row>
    <row r="2254" spans="1:2" x14ac:dyDescent="0.15">
      <c r="A2254" s="4">
        <v>37886</v>
      </c>
      <c r="B2254" s="5">
        <v>5.4850000000000003</v>
      </c>
    </row>
    <row r="2255" spans="1:2" x14ac:dyDescent="0.15">
      <c r="A2255" s="4">
        <v>37887</v>
      </c>
      <c r="B2255" s="5">
        <v>5.4850000000000003</v>
      </c>
    </row>
    <row r="2256" spans="1:2" x14ac:dyDescent="0.15">
      <c r="A2256" s="4">
        <v>37888</v>
      </c>
      <c r="B2256" s="5">
        <v>5.4749999999999996</v>
      </c>
    </row>
    <row r="2257" spans="1:2" x14ac:dyDescent="0.15">
      <c r="A2257" s="4">
        <v>37889</v>
      </c>
      <c r="B2257" s="5">
        <v>5.38</v>
      </c>
    </row>
    <row r="2258" spans="1:2" x14ac:dyDescent="0.15">
      <c r="A2258" s="4">
        <v>37890</v>
      </c>
      <c r="B2258" s="5">
        <v>5.37</v>
      </c>
    </row>
    <row r="2259" spans="1:2" x14ac:dyDescent="0.15">
      <c r="A2259" s="4">
        <v>37893</v>
      </c>
      <c r="B2259" s="5">
        <v>5.3150000000000004</v>
      </c>
    </row>
    <row r="2260" spans="1:2" x14ac:dyDescent="0.15">
      <c r="A2260" s="4">
        <v>37894</v>
      </c>
      <c r="B2260" s="5">
        <v>5.375</v>
      </c>
    </row>
    <row r="2261" spans="1:2" x14ac:dyDescent="0.15">
      <c r="A2261" s="4">
        <v>37895</v>
      </c>
      <c r="B2261" s="5">
        <v>5.2249999999999996</v>
      </c>
    </row>
    <row r="2262" spans="1:2" x14ac:dyDescent="0.15">
      <c r="A2262" s="4">
        <v>37896</v>
      </c>
      <c r="B2262" s="5">
        <v>5.28</v>
      </c>
    </row>
    <row r="2263" spans="1:2" x14ac:dyDescent="0.15">
      <c r="A2263" s="4">
        <v>37897</v>
      </c>
      <c r="B2263" s="5">
        <v>5.33</v>
      </c>
    </row>
    <row r="2264" spans="1:2" x14ac:dyDescent="0.15">
      <c r="A2264" s="4">
        <v>37900</v>
      </c>
      <c r="B2264" s="5">
        <v>5.57</v>
      </c>
    </row>
    <row r="2265" spans="1:2" x14ac:dyDescent="0.15">
      <c r="A2265" s="4">
        <v>37901</v>
      </c>
      <c r="B2265" s="5">
        <v>5.5449999999999999</v>
      </c>
    </row>
    <row r="2266" spans="1:2" x14ac:dyDescent="0.15">
      <c r="A2266" s="4">
        <v>37902</v>
      </c>
      <c r="B2266" s="5">
        <v>5.5750000000000002</v>
      </c>
    </row>
    <row r="2267" spans="1:2" x14ac:dyDescent="0.15">
      <c r="A2267" s="4">
        <v>37903</v>
      </c>
      <c r="B2267" s="5">
        <v>5.58</v>
      </c>
    </row>
    <row r="2268" spans="1:2" x14ac:dyDescent="0.15">
      <c r="A2268" s="4">
        <v>37904</v>
      </c>
      <c r="B2268" s="5">
        <v>5.625</v>
      </c>
    </row>
    <row r="2269" spans="1:2" x14ac:dyDescent="0.15">
      <c r="A2269" s="4">
        <v>37907</v>
      </c>
      <c r="B2269" s="5">
        <v>5.63</v>
      </c>
    </row>
    <row r="2270" spans="1:2" x14ac:dyDescent="0.15">
      <c r="A2270" s="4">
        <v>37908</v>
      </c>
      <c r="B2270" s="5">
        <v>5.6550000000000002</v>
      </c>
    </row>
    <row r="2271" spans="1:2" x14ac:dyDescent="0.15">
      <c r="A2271" s="4">
        <v>37909</v>
      </c>
      <c r="B2271" s="5">
        <v>5.66</v>
      </c>
    </row>
    <row r="2272" spans="1:2" x14ac:dyDescent="0.15">
      <c r="A2272" s="4">
        <v>37910</v>
      </c>
      <c r="B2272" s="5">
        <v>5.6950000000000003</v>
      </c>
    </row>
    <row r="2273" spans="1:2" x14ac:dyDescent="0.15">
      <c r="A2273" s="4">
        <v>37911</v>
      </c>
      <c r="B2273" s="5">
        <v>5.78</v>
      </c>
    </row>
    <row r="2274" spans="1:2" x14ac:dyDescent="0.15">
      <c r="A2274" s="4">
        <v>37914</v>
      </c>
      <c r="B2274" s="5">
        <v>5.7649999999999997</v>
      </c>
    </row>
    <row r="2275" spans="1:2" x14ac:dyDescent="0.15">
      <c r="A2275" s="4">
        <v>37915</v>
      </c>
      <c r="B2275" s="5">
        <v>5.7249999999999996</v>
      </c>
    </row>
    <row r="2276" spans="1:2" x14ac:dyDescent="0.15">
      <c r="A2276" s="4">
        <v>37916</v>
      </c>
      <c r="B2276" s="5">
        <v>5.6550000000000002</v>
      </c>
    </row>
    <row r="2277" spans="1:2" x14ac:dyDescent="0.15">
      <c r="A2277" s="4">
        <v>37917</v>
      </c>
      <c r="B2277" s="5">
        <v>5.58</v>
      </c>
    </row>
    <row r="2278" spans="1:2" x14ac:dyDescent="0.15">
      <c r="A2278" s="4">
        <v>37918</v>
      </c>
      <c r="B2278" s="5">
        <v>5.65</v>
      </c>
    </row>
    <row r="2279" spans="1:2" x14ac:dyDescent="0.15">
      <c r="A2279" s="4">
        <v>37921</v>
      </c>
      <c r="B2279" s="5">
        <v>5.67</v>
      </c>
    </row>
    <row r="2280" spans="1:2" x14ac:dyDescent="0.15">
      <c r="A2280" s="4">
        <v>37922</v>
      </c>
      <c r="B2280" s="5">
        <v>5.7249999999999996</v>
      </c>
    </row>
    <row r="2281" spans="1:2" x14ac:dyDescent="0.15">
      <c r="A2281" s="4">
        <v>37923</v>
      </c>
      <c r="B2281" s="5">
        <v>5.625</v>
      </c>
    </row>
    <row r="2282" spans="1:2" x14ac:dyDescent="0.15">
      <c r="A2282" s="4">
        <v>37924</v>
      </c>
      <c r="B2282" s="5">
        <v>5.6950000000000003</v>
      </c>
    </row>
    <row r="2283" spans="1:2" x14ac:dyDescent="0.15">
      <c r="A2283" s="4">
        <v>37925</v>
      </c>
      <c r="B2283" s="5">
        <v>5.76</v>
      </c>
    </row>
    <row r="2284" spans="1:2" x14ac:dyDescent="0.15">
      <c r="A2284" s="4">
        <v>37928</v>
      </c>
      <c r="B2284" s="5">
        <v>5.7949999999999999</v>
      </c>
    </row>
    <row r="2285" spans="1:2" x14ac:dyDescent="0.15">
      <c r="A2285" s="4">
        <v>37929</v>
      </c>
      <c r="B2285" s="5">
        <v>5.81</v>
      </c>
    </row>
    <row r="2286" spans="1:2" x14ac:dyDescent="0.15">
      <c r="A2286" s="4">
        <v>37930</v>
      </c>
      <c r="B2286" s="5">
        <v>5.82</v>
      </c>
    </row>
    <row r="2287" spans="1:2" x14ac:dyDescent="0.15">
      <c r="A2287" s="4">
        <v>37931</v>
      </c>
      <c r="B2287" s="5">
        <v>5.89</v>
      </c>
    </row>
    <row r="2288" spans="1:2" x14ac:dyDescent="0.15">
      <c r="A2288" s="4">
        <v>37932</v>
      </c>
      <c r="B2288" s="5">
        <v>5.9249999999999998</v>
      </c>
    </row>
    <row r="2289" spans="1:2" x14ac:dyDescent="0.15">
      <c r="A2289" s="4">
        <v>37935</v>
      </c>
      <c r="B2289" s="5">
        <v>5.9450000000000003</v>
      </c>
    </row>
    <row r="2290" spans="1:2" x14ac:dyDescent="0.15">
      <c r="A2290" s="4">
        <v>37936</v>
      </c>
      <c r="B2290" s="5">
        <v>5.92</v>
      </c>
    </row>
    <row r="2291" spans="1:2" x14ac:dyDescent="0.15">
      <c r="A2291" s="4">
        <v>37937</v>
      </c>
      <c r="B2291" s="5">
        <v>5.9249999999999998</v>
      </c>
    </row>
    <row r="2292" spans="1:2" x14ac:dyDescent="0.15">
      <c r="A2292" s="4">
        <v>37938</v>
      </c>
      <c r="B2292" s="5">
        <v>5.95</v>
      </c>
    </row>
    <row r="2293" spans="1:2" x14ac:dyDescent="0.15">
      <c r="A2293" s="4">
        <v>37939</v>
      </c>
      <c r="B2293" s="5">
        <v>5.9050000000000002</v>
      </c>
    </row>
    <row r="2294" spans="1:2" x14ac:dyDescent="0.15">
      <c r="A2294" s="4">
        <v>37942</v>
      </c>
      <c r="B2294" s="5">
        <v>5.85</v>
      </c>
    </row>
    <row r="2295" spans="1:2" x14ac:dyDescent="0.15">
      <c r="A2295" s="4">
        <v>37943</v>
      </c>
      <c r="B2295" s="5">
        <v>5.88</v>
      </c>
    </row>
    <row r="2296" spans="1:2" x14ac:dyDescent="0.15">
      <c r="A2296" s="4">
        <v>37944</v>
      </c>
      <c r="B2296" s="5">
        <v>5.78</v>
      </c>
    </row>
    <row r="2297" spans="1:2" x14ac:dyDescent="0.15">
      <c r="A2297" s="4">
        <v>37945</v>
      </c>
      <c r="B2297" s="5">
        <v>5.8550000000000004</v>
      </c>
    </row>
    <row r="2298" spans="1:2" x14ac:dyDescent="0.15">
      <c r="A2298" s="4">
        <v>37946</v>
      </c>
      <c r="B2298" s="5">
        <v>5.8049999999999997</v>
      </c>
    </row>
    <row r="2299" spans="1:2" x14ac:dyDescent="0.15">
      <c r="A2299" s="4">
        <v>37949</v>
      </c>
      <c r="B2299" s="5">
        <v>5.82</v>
      </c>
    </row>
    <row r="2300" spans="1:2" x14ac:dyDescent="0.15">
      <c r="A2300" s="4">
        <v>37950</v>
      </c>
      <c r="B2300" s="5">
        <v>5.875</v>
      </c>
    </row>
    <row r="2301" spans="1:2" x14ac:dyDescent="0.15">
      <c r="A2301" s="4">
        <v>37951</v>
      </c>
      <c r="B2301" s="5">
        <v>5.8449999999999998</v>
      </c>
    </row>
    <row r="2302" spans="1:2" x14ac:dyDescent="0.15">
      <c r="A2302" s="4">
        <v>37952</v>
      </c>
      <c r="B2302" s="5">
        <v>5.94</v>
      </c>
    </row>
    <row r="2303" spans="1:2" x14ac:dyDescent="0.15">
      <c r="A2303" s="4">
        <v>37953</v>
      </c>
      <c r="B2303" s="5">
        <v>5.9450000000000003</v>
      </c>
    </row>
    <row r="2304" spans="1:2" x14ac:dyDescent="0.15">
      <c r="A2304" s="4">
        <v>37955</v>
      </c>
    </row>
    <row r="2305" spans="1:2" x14ac:dyDescent="0.15">
      <c r="A2305" s="4">
        <v>37956</v>
      </c>
      <c r="B2305" s="5">
        <v>5.99</v>
      </c>
    </row>
    <row r="2306" spans="1:2" x14ac:dyDescent="0.15">
      <c r="A2306" s="4">
        <v>37957</v>
      </c>
      <c r="B2306" s="5">
        <v>5.9550000000000001</v>
      </c>
    </row>
    <row r="2307" spans="1:2" x14ac:dyDescent="0.15">
      <c r="A2307" s="4">
        <v>37958</v>
      </c>
      <c r="B2307" s="5">
        <v>5.9349999999999996</v>
      </c>
    </row>
    <row r="2308" spans="1:2" x14ac:dyDescent="0.15">
      <c r="A2308" s="4">
        <v>37959</v>
      </c>
      <c r="B2308" s="5">
        <v>5.94</v>
      </c>
    </row>
    <row r="2309" spans="1:2" x14ac:dyDescent="0.15">
      <c r="A2309" s="4">
        <v>37960</v>
      </c>
      <c r="B2309" s="5">
        <v>5.85</v>
      </c>
    </row>
    <row r="2310" spans="1:2" x14ac:dyDescent="0.15">
      <c r="A2310" s="4">
        <v>37963</v>
      </c>
      <c r="B2310" s="5">
        <v>5.7</v>
      </c>
    </row>
    <row r="2311" spans="1:2" x14ac:dyDescent="0.15">
      <c r="A2311" s="4">
        <v>37964</v>
      </c>
      <c r="B2311" s="5">
        <v>5.7549999999999999</v>
      </c>
    </row>
    <row r="2312" spans="1:2" x14ac:dyDescent="0.15">
      <c r="A2312" s="4">
        <v>37965</v>
      </c>
      <c r="B2312" s="5">
        <v>5.86</v>
      </c>
    </row>
    <row r="2313" spans="1:2" x14ac:dyDescent="0.15">
      <c r="A2313" s="4">
        <v>37966</v>
      </c>
      <c r="B2313" s="5">
        <v>5.8550000000000004</v>
      </c>
    </row>
    <row r="2314" spans="1:2" x14ac:dyDescent="0.15">
      <c r="A2314" s="4">
        <v>37967</v>
      </c>
      <c r="B2314" s="5">
        <v>5.8</v>
      </c>
    </row>
    <row r="2315" spans="1:2" x14ac:dyDescent="0.15">
      <c r="A2315" s="4">
        <v>37970</v>
      </c>
      <c r="B2315" s="5">
        <v>5.85</v>
      </c>
    </row>
    <row r="2316" spans="1:2" x14ac:dyDescent="0.15">
      <c r="A2316" s="4">
        <v>37971</v>
      </c>
      <c r="B2316" s="5">
        <v>5.7750000000000004</v>
      </c>
    </row>
    <row r="2317" spans="1:2" x14ac:dyDescent="0.15">
      <c r="A2317" s="4">
        <v>37972</v>
      </c>
      <c r="B2317" s="5">
        <v>5.67</v>
      </c>
    </row>
    <row r="2318" spans="1:2" x14ac:dyDescent="0.15">
      <c r="A2318" s="4">
        <v>37973</v>
      </c>
      <c r="B2318" s="5">
        <v>5.665</v>
      </c>
    </row>
    <row r="2319" spans="1:2" x14ac:dyDescent="0.15">
      <c r="A2319" s="4">
        <v>37974</v>
      </c>
      <c r="B2319" s="5">
        <v>5.65</v>
      </c>
    </row>
    <row r="2320" spans="1:2" x14ac:dyDescent="0.15">
      <c r="A2320" s="4">
        <v>37977</v>
      </c>
      <c r="B2320" s="5">
        <v>5.625</v>
      </c>
    </row>
    <row r="2321" spans="1:2" x14ac:dyDescent="0.15">
      <c r="A2321" s="4">
        <v>37978</v>
      </c>
      <c r="B2321" s="5">
        <v>5.62</v>
      </c>
    </row>
    <row r="2322" spans="1:2" x14ac:dyDescent="0.15">
      <c r="A2322" s="4">
        <v>37979</v>
      </c>
      <c r="B2322" s="5">
        <v>5.6749999999999998</v>
      </c>
    </row>
    <row r="2323" spans="1:2" x14ac:dyDescent="0.15">
      <c r="A2323" s="4">
        <v>37981</v>
      </c>
    </row>
    <row r="2324" spans="1:2" x14ac:dyDescent="0.15">
      <c r="A2324" s="4">
        <v>37984</v>
      </c>
      <c r="B2324" s="5">
        <v>5.57</v>
      </c>
    </row>
    <row r="2325" spans="1:2" x14ac:dyDescent="0.15">
      <c r="A2325" s="4">
        <v>37985</v>
      </c>
      <c r="B2325" s="5">
        <v>5.57</v>
      </c>
    </row>
    <row r="2326" spans="1:2" x14ac:dyDescent="0.15">
      <c r="A2326" s="4">
        <v>37986</v>
      </c>
      <c r="B2326" s="5">
        <v>5.5949999999999998</v>
      </c>
    </row>
    <row r="2327" spans="1:2" x14ac:dyDescent="0.15">
      <c r="A2327" s="4">
        <v>37988</v>
      </c>
      <c r="B2327" s="5">
        <v>5.67</v>
      </c>
    </row>
    <row r="2328" spans="1:2" x14ac:dyDescent="0.15">
      <c r="A2328" s="4">
        <v>37991</v>
      </c>
      <c r="B2328" s="5">
        <v>5.79</v>
      </c>
    </row>
    <row r="2329" spans="1:2" x14ac:dyDescent="0.15">
      <c r="A2329" s="4">
        <v>37992</v>
      </c>
      <c r="B2329" s="5">
        <v>5.85</v>
      </c>
    </row>
    <row r="2330" spans="1:2" x14ac:dyDescent="0.15">
      <c r="A2330" s="4">
        <v>37993</v>
      </c>
      <c r="B2330" s="5">
        <v>5.78</v>
      </c>
    </row>
    <row r="2331" spans="1:2" x14ac:dyDescent="0.15">
      <c r="A2331" s="4">
        <v>37994</v>
      </c>
      <c r="B2331" s="5">
        <v>5.8150000000000004</v>
      </c>
    </row>
    <row r="2332" spans="1:2" x14ac:dyDescent="0.15">
      <c r="A2332" s="4">
        <v>37995</v>
      </c>
      <c r="B2332" s="5">
        <v>5.81</v>
      </c>
    </row>
    <row r="2333" spans="1:2" x14ac:dyDescent="0.15">
      <c r="A2333" s="4">
        <v>37998</v>
      </c>
      <c r="B2333" s="5">
        <v>5.6</v>
      </c>
    </row>
    <row r="2334" spans="1:2" x14ac:dyDescent="0.15">
      <c r="A2334" s="4">
        <v>37999</v>
      </c>
      <c r="B2334" s="5">
        <v>5.62</v>
      </c>
    </row>
    <row r="2335" spans="1:2" x14ac:dyDescent="0.15">
      <c r="A2335" s="4">
        <v>38000</v>
      </c>
      <c r="B2335" s="5">
        <v>5.55</v>
      </c>
    </row>
    <row r="2336" spans="1:2" x14ac:dyDescent="0.15">
      <c r="A2336" s="4">
        <v>38001</v>
      </c>
      <c r="B2336" s="5">
        <v>5.5549999999999997</v>
      </c>
    </row>
    <row r="2337" spans="1:2" x14ac:dyDescent="0.15">
      <c r="A2337" s="4">
        <v>38002</v>
      </c>
      <c r="B2337" s="5">
        <v>5.58</v>
      </c>
    </row>
    <row r="2338" spans="1:2" x14ac:dyDescent="0.15">
      <c r="A2338" s="4">
        <v>38005</v>
      </c>
      <c r="B2338" s="5">
        <v>5.6449999999999996</v>
      </c>
    </row>
    <row r="2339" spans="1:2" x14ac:dyDescent="0.15">
      <c r="A2339" s="4">
        <v>38006</v>
      </c>
      <c r="B2339" s="5">
        <v>5.69</v>
      </c>
    </row>
    <row r="2340" spans="1:2" x14ac:dyDescent="0.15">
      <c r="A2340" s="4">
        <v>38007</v>
      </c>
      <c r="B2340" s="5">
        <v>5.665</v>
      </c>
    </row>
    <row r="2341" spans="1:2" x14ac:dyDescent="0.15">
      <c r="A2341" s="4">
        <v>38008</v>
      </c>
      <c r="B2341" s="5">
        <v>5.64</v>
      </c>
    </row>
    <row r="2342" spans="1:2" x14ac:dyDescent="0.15">
      <c r="A2342" s="4">
        <v>38009</v>
      </c>
      <c r="B2342" s="5">
        <v>5.585</v>
      </c>
    </row>
    <row r="2343" spans="1:2" x14ac:dyDescent="0.15">
      <c r="A2343" s="4">
        <v>38012</v>
      </c>
    </row>
    <row r="2344" spans="1:2" x14ac:dyDescent="0.15">
      <c r="A2344" s="4">
        <v>38013</v>
      </c>
      <c r="B2344" s="5">
        <v>5.8</v>
      </c>
    </row>
    <row r="2345" spans="1:2" x14ac:dyDescent="0.15">
      <c r="A2345" s="4">
        <v>38014</v>
      </c>
      <c r="B2345" s="5">
        <v>5.7149999999999999</v>
      </c>
    </row>
    <row r="2346" spans="1:2" x14ac:dyDescent="0.15">
      <c r="A2346" s="4">
        <v>38015</v>
      </c>
      <c r="B2346" s="5">
        <v>5.8250000000000002</v>
      </c>
    </row>
    <row r="2347" spans="1:2" x14ac:dyDescent="0.15">
      <c r="A2347" s="4">
        <v>38016</v>
      </c>
      <c r="B2347" s="5">
        <v>5.8250000000000002</v>
      </c>
    </row>
    <row r="2348" spans="1:2" x14ac:dyDescent="0.15">
      <c r="A2348" s="4">
        <v>38017</v>
      </c>
    </row>
    <row r="2349" spans="1:2" x14ac:dyDescent="0.15">
      <c r="A2349" s="4">
        <v>38019</v>
      </c>
      <c r="B2349" s="5">
        <v>5.7850000000000001</v>
      </c>
    </row>
    <row r="2350" spans="1:2" x14ac:dyDescent="0.15">
      <c r="A2350" s="4">
        <v>38020</v>
      </c>
      <c r="B2350" s="5">
        <v>5.7450000000000001</v>
      </c>
    </row>
    <row r="2351" spans="1:2" x14ac:dyDescent="0.15">
      <c r="A2351" s="4">
        <v>38021</v>
      </c>
      <c r="B2351" s="5">
        <v>5.69</v>
      </c>
    </row>
    <row r="2352" spans="1:2" x14ac:dyDescent="0.15">
      <c r="A2352" s="4">
        <v>38022</v>
      </c>
      <c r="B2352" s="5">
        <v>5.6849999999999996</v>
      </c>
    </row>
    <row r="2353" spans="1:2" x14ac:dyDescent="0.15">
      <c r="A2353" s="4">
        <v>38023</v>
      </c>
      <c r="B2353" s="5">
        <v>5.7149999999999999</v>
      </c>
    </row>
    <row r="2354" spans="1:2" x14ac:dyDescent="0.15">
      <c r="A2354" s="4">
        <v>38026</v>
      </c>
      <c r="B2354" s="5">
        <v>5.5949999999999998</v>
      </c>
    </row>
    <row r="2355" spans="1:2" x14ac:dyDescent="0.15">
      <c r="A2355" s="4">
        <v>38027</v>
      </c>
      <c r="B2355" s="5">
        <v>5.5650000000000004</v>
      </c>
    </row>
    <row r="2356" spans="1:2" x14ac:dyDescent="0.15">
      <c r="A2356" s="4">
        <v>38028</v>
      </c>
      <c r="B2356" s="5">
        <v>5.61</v>
      </c>
    </row>
    <row r="2357" spans="1:2" x14ac:dyDescent="0.15">
      <c r="A2357" s="4">
        <v>38029</v>
      </c>
      <c r="B2357" s="5">
        <v>5.5049999999999999</v>
      </c>
    </row>
    <row r="2358" spans="1:2" x14ac:dyDescent="0.15">
      <c r="A2358" s="4">
        <v>38030</v>
      </c>
      <c r="B2358" s="5">
        <v>5.5449999999999999</v>
      </c>
    </row>
    <row r="2359" spans="1:2" x14ac:dyDescent="0.15">
      <c r="A2359" s="4">
        <v>38033</v>
      </c>
      <c r="B2359" s="5">
        <v>5.53</v>
      </c>
    </row>
    <row r="2360" spans="1:2" x14ac:dyDescent="0.15">
      <c r="A2360" s="4">
        <v>38034</v>
      </c>
      <c r="B2360" s="5">
        <v>5.5949999999999998</v>
      </c>
    </row>
    <row r="2361" spans="1:2" x14ac:dyDescent="0.15">
      <c r="A2361" s="4">
        <v>38035</v>
      </c>
      <c r="B2361" s="5">
        <v>5.5449999999999999</v>
      </c>
    </row>
    <row r="2362" spans="1:2" x14ac:dyDescent="0.15">
      <c r="A2362" s="4">
        <v>38036</v>
      </c>
      <c r="B2362" s="5">
        <v>5.5750000000000002</v>
      </c>
    </row>
    <row r="2363" spans="1:2" x14ac:dyDescent="0.15">
      <c r="A2363" s="4">
        <v>38037</v>
      </c>
      <c r="B2363" s="5">
        <v>5.585</v>
      </c>
    </row>
    <row r="2364" spans="1:2" x14ac:dyDescent="0.15">
      <c r="A2364" s="4">
        <v>38040</v>
      </c>
      <c r="B2364" s="5">
        <v>5.71</v>
      </c>
    </row>
    <row r="2365" spans="1:2" x14ac:dyDescent="0.15">
      <c r="A2365" s="4">
        <v>38041</v>
      </c>
      <c r="B2365" s="5">
        <v>5.665</v>
      </c>
    </row>
    <row r="2366" spans="1:2" x14ac:dyDescent="0.15">
      <c r="A2366" s="4">
        <v>38042</v>
      </c>
      <c r="B2366" s="5">
        <v>5.6349999999999998</v>
      </c>
    </row>
    <row r="2367" spans="1:2" x14ac:dyDescent="0.15">
      <c r="A2367" s="4">
        <v>38043</v>
      </c>
      <c r="B2367" s="5">
        <v>5.585</v>
      </c>
    </row>
    <row r="2368" spans="1:2" x14ac:dyDescent="0.15">
      <c r="A2368" s="4">
        <v>38044</v>
      </c>
      <c r="B2368" s="5">
        <v>5.5449999999999999</v>
      </c>
    </row>
    <row r="2369" spans="1:2" x14ac:dyDescent="0.15">
      <c r="A2369" s="4">
        <v>38046</v>
      </c>
    </row>
    <row r="2370" spans="1:2" x14ac:dyDescent="0.15">
      <c r="A2370" s="4">
        <v>38047</v>
      </c>
      <c r="B2370" s="5">
        <v>5.4749999999999996</v>
      </c>
    </row>
    <row r="2371" spans="1:2" x14ac:dyDescent="0.15">
      <c r="A2371" s="4">
        <v>38048</v>
      </c>
      <c r="B2371" s="5">
        <v>5.4950000000000001</v>
      </c>
    </row>
    <row r="2372" spans="1:2" x14ac:dyDescent="0.15">
      <c r="A2372" s="4">
        <v>38049</v>
      </c>
      <c r="B2372" s="5">
        <v>5.6050000000000004</v>
      </c>
    </row>
    <row r="2373" spans="1:2" x14ac:dyDescent="0.15">
      <c r="A2373" s="4">
        <v>38050</v>
      </c>
      <c r="B2373" s="5">
        <v>5.6150000000000002</v>
      </c>
    </row>
    <row r="2374" spans="1:2" x14ac:dyDescent="0.15">
      <c r="A2374" s="4">
        <v>38051</v>
      </c>
      <c r="B2374" s="5">
        <v>5.625</v>
      </c>
    </row>
    <row r="2375" spans="1:2" x14ac:dyDescent="0.15">
      <c r="A2375" s="4">
        <v>38054</v>
      </c>
      <c r="B2375" s="5">
        <v>5.48</v>
      </c>
    </row>
    <row r="2376" spans="1:2" x14ac:dyDescent="0.15">
      <c r="A2376" s="4">
        <v>38055</v>
      </c>
      <c r="B2376" s="5">
        <v>5.4649999999999999</v>
      </c>
    </row>
    <row r="2377" spans="1:2" x14ac:dyDescent="0.15">
      <c r="A2377" s="4">
        <v>38056</v>
      </c>
      <c r="B2377" s="5">
        <v>5.43</v>
      </c>
    </row>
    <row r="2378" spans="1:2" x14ac:dyDescent="0.15">
      <c r="A2378" s="4">
        <v>38057</v>
      </c>
      <c r="B2378" s="5">
        <v>5.38</v>
      </c>
    </row>
    <row r="2379" spans="1:2" x14ac:dyDescent="0.15">
      <c r="A2379" s="4">
        <v>38058</v>
      </c>
      <c r="B2379" s="5">
        <v>5.2949999999999999</v>
      </c>
    </row>
    <row r="2380" spans="1:2" x14ac:dyDescent="0.15">
      <c r="A2380" s="4">
        <v>38061</v>
      </c>
      <c r="B2380" s="5">
        <v>5.34</v>
      </c>
    </row>
    <row r="2381" spans="1:2" x14ac:dyDescent="0.15">
      <c r="A2381" s="4">
        <v>38062</v>
      </c>
      <c r="B2381" s="5">
        <v>5.3449999999999998</v>
      </c>
    </row>
    <row r="2382" spans="1:2" x14ac:dyDescent="0.15">
      <c r="A2382" s="4">
        <v>38063</v>
      </c>
      <c r="B2382" s="5">
        <v>5.29</v>
      </c>
    </row>
    <row r="2383" spans="1:2" x14ac:dyDescent="0.15">
      <c r="A2383" s="4">
        <v>38064</v>
      </c>
      <c r="B2383" s="5">
        <v>5.3449999999999998</v>
      </c>
    </row>
    <row r="2384" spans="1:2" x14ac:dyDescent="0.15">
      <c r="A2384" s="4">
        <v>38065</v>
      </c>
      <c r="B2384" s="5">
        <v>5.37</v>
      </c>
    </row>
    <row r="2385" spans="1:2" x14ac:dyDescent="0.15">
      <c r="A2385" s="4">
        <v>38068</v>
      </c>
      <c r="B2385" s="5">
        <v>5.3449999999999998</v>
      </c>
    </row>
    <row r="2386" spans="1:2" x14ac:dyDescent="0.15">
      <c r="A2386" s="4">
        <v>38069</v>
      </c>
      <c r="B2386" s="5">
        <v>5.31</v>
      </c>
    </row>
    <row r="2387" spans="1:2" x14ac:dyDescent="0.15">
      <c r="A2387" s="4">
        <v>38070</v>
      </c>
      <c r="B2387" s="5">
        <v>5.2949999999999999</v>
      </c>
    </row>
    <row r="2388" spans="1:2" x14ac:dyDescent="0.15">
      <c r="A2388" s="4">
        <v>38071</v>
      </c>
      <c r="B2388" s="5">
        <v>5.3049999999999997</v>
      </c>
    </row>
    <row r="2389" spans="1:2" x14ac:dyDescent="0.15">
      <c r="A2389" s="4">
        <v>38072</v>
      </c>
      <c r="B2389" s="5">
        <v>5.3150000000000004</v>
      </c>
    </row>
    <row r="2390" spans="1:2" x14ac:dyDescent="0.15">
      <c r="A2390" s="4">
        <v>38075</v>
      </c>
      <c r="B2390" s="5">
        <v>5.46</v>
      </c>
    </row>
    <row r="2391" spans="1:2" x14ac:dyDescent="0.15">
      <c r="A2391" s="4">
        <v>38076</v>
      </c>
      <c r="B2391" s="5">
        <v>5.48</v>
      </c>
    </row>
    <row r="2392" spans="1:2" x14ac:dyDescent="0.15">
      <c r="A2392" s="4">
        <v>38077</v>
      </c>
      <c r="B2392" s="5">
        <v>5.49</v>
      </c>
    </row>
    <row r="2393" spans="1:2" x14ac:dyDescent="0.15">
      <c r="A2393" s="4">
        <v>38078</v>
      </c>
      <c r="B2393" s="5">
        <v>5.43</v>
      </c>
    </row>
    <row r="2394" spans="1:2" x14ac:dyDescent="0.15">
      <c r="A2394" s="4">
        <v>38079</v>
      </c>
      <c r="B2394" s="5">
        <v>5.4950000000000001</v>
      </c>
    </row>
    <row r="2395" spans="1:2" x14ac:dyDescent="0.15">
      <c r="A2395" s="4">
        <v>38082</v>
      </c>
      <c r="B2395" s="5">
        <v>5.77</v>
      </c>
    </row>
    <row r="2396" spans="1:2" x14ac:dyDescent="0.15">
      <c r="A2396" s="4">
        <v>38083</v>
      </c>
      <c r="B2396" s="5">
        <v>5.78</v>
      </c>
    </row>
    <row r="2397" spans="1:2" x14ac:dyDescent="0.15">
      <c r="A2397" s="4">
        <v>38084</v>
      </c>
      <c r="B2397" s="5">
        <v>5.72</v>
      </c>
    </row>
    <row r="2398" spans="1:2" x14ac:dyDescent="0.15">
      <c r="A2398" s="4">
        <v>38085</v>
      </c>
      <c r="B2398" s="5">
        <v>5.76</v>
      </c>
    </row>
    <row r="2399" spans="1:2" x14ac:dyDescent="0.15">
      <c r="A2399" s="4">
        <v>38086</v>
      </c>
    </row>
    <row r="2400" spans="1:2" x14ac:dyDescent="0.15">
      <c r="A2400" s="4">
        <v>38089</v>
      </c>
    </row>
    <row r="2401" spans="1:2" x14ac:dyDescent="0.15">
      <c r="A2401" s="4">
        <v>38090</v>
      </c>
      <c r="B2401" s="5">
        <v>5.82</v>
      </c>
    </row>
    <row r="2402" spans="1:2" x14ac:dyDescent="0.15">
      <c r="A2402" s="4">
        <v>38091</v>
      </c>
      <c r="B2402" s="5">
        <v>5.915</v>
      </c>
    </row>
    <row r="2403" spans="1:2" x14ac:dyDescent="0.15">
      <c r="A2403" s="4">
        <v>38092</v>
      </c>
      <c r="B2403" s="5">
        <v>5.8949999999999996</v>
      </c>
    </row>
    <row r="2404" spans="1:2" x14ac:dyDescent="0.15">
      <c r="A2404" s="4">
        <v>38093</v>
      </c>
      <c r="B2404" s="5">
        <v>5.86</v>
      </c>
    </row>
    <row r="2405" spans="1:2" x14ac:dyDescent="0.15">
      <c r="A2405" s="4">
        <v>38096</v>
      </c>
      <c r="B2405" s="5">
        <v>5.83</v>
      </c>
    </row>
    <row r="2406" spans="1:2" x14ac:dyDescent="0.15">
      <c r="A2406" s="4">
        <v>38097</v>
      </c>
      <c r="B2406" s="5">
        <v>5.87</v>
      </c>
    </row>
    <row r="2407" spans="1:2" x14ac:dyDescent="0.15">
      <c r="A2407" s="4">
        <v>38098</v>
      </c>
      <c r="B2407" s="5">
        <v>5.9249999999999998</v>
      </c>
    </row>
    <row r="2408" spans="1:2" x14ac:dyDescent="0.15">
      <c r="A2408" s="4">
        <v>38099</v>
      </c>
      <c r="B2408" s="5">
        <v>5.86</v>
      </c>
    </row>
    <row r="2409" spans="1:2" x14ac:dyDescent="0.15">
      <c r="A2409" s="4">
        <v>38100</v>
      </c>
      <c r="B2409" s="5">
        <v>5.8049999999999997</v>
      </c>
    </row>
    <row r="2410" spans="1:2" x14ac:dyDescent="0.15">
      <c r="A2410" s="4">
        <v>38103</v>
      </c>
      <c r="B2410" s="5">
        <v>5.8049999999999997</v>
      </c>
    </row>
    <row r="2411" spans="1:2" x14ac:dyDescent="0.15">
      <c r="A2411" s="4">
        <v>38104</v>
      </c>
      <c r="B2411" s="5">
        <v>5.8250000000000002</v>
      </c>
    </row>
    <row r="2412" spans="1:2" x14ac:dyDescent="0.15">
      <c r="A2412" s="4">
        <v>38105</v>
      </c>
      <c r="B2412" s="5">
        <v>5.835</v>
      </c>
    </row>
    <row r="2413" spans="1:2" x14ac:dyDescent="0.15">
      <c r="A2413" s="4">
        <v>38106</v>
      </c>
      <c r="B2413" s="5">
        <v>5.92</v>
      </c>
    </row>
    <row r="2414" spans="1:2" x14ac:dyDescent="0.15">
      <c r="A2414" s="4">
        <v>38107</v>
      </c>
      <c r="B2414" s="5">
        <v>5.94</v>
      </c>
    </row>
    <row r="2415" spans="1:2" x14ac:dyDescent="0.15">
      <c r="A2415" s="4">
        <v>38110</v>
      </c>
      <c r="B2415" s="5">
        <v>5.915</v>
      </c>
    </row>
    <row r="2416" spans="1:2" x14ac:dyDescent="0.15">
      <c r="A2416" s="4">
        <v>38111</v>
      </c>
      <c r="B2416" s="5">
        <v>5.9050000000000002</v>
      </c>
    </row>
    <row r="2417" spans="1:2" x14ac:dyDescent="0.15">
      <c r="A2417" s="4">
        <v>38112</v>
      </c>
      <c r="B2417" s="5">
        <v>5.9050000000000002</v>
      </c>
    </row>
    <row r="2418" spans="1:2" x14ac:dyDescent="0.15">
      <c r="A2418" s="4">
        <v>38113</v>
      </c>
      <c r="B2418" s="5">
        <v>5.9349999999999996</v>
      </c>
    </row>
    <row r="2419" spans="1:2" x14ac:dyDescent="0.15">
      <c r="A2419" s="4">
        <v>38114</v>
      </c>
      <c r="B2419" s="5">
        <v>5.95</v>
      </c>
    </row>
    <row r="2420" spans="1:2" x14ac:dyDescent="0.15">
      <c r="A2420" s="4">
        <v>38117</v>
      </c>
      <c r="B2420" s="5">
        <v>6.05</v>
      </c>
    </row>
    <row r="2421" spans="1:2" x14ac:dyDescent="0.15">
      <c r="A2421" s="4">
        <v>38118</v>
      </c>
      <c r="B2421" s="5">
        <v>6.0549999999999997</v>
      </c>
    </row>
    <row r="2422" spans="1:2" x14ac:dyDescent="0.15">
      <c r="A2422" s="4">
        <v>38119</v>
      </c>
      <c r="B2422" s="5">
        <v>6.0049999999999999</v>
      </c>
    </row>
    <row r="2423" spans="1:2" x14ac:dyDescent="0.15">
      <c r="A2423" s="4">
        <v>38120</v>
      </c>
      <c r="B2423" s="5">
        <v>6.05</v>
      </c>
    </row>
    <row r="2424" spans="1:2" x14ac:dyDescent="0.15">
      <c r="A2424" s="4">
        <v>38121</v>
      </c>
      <c r="B2424" s="5">
        <v>6.0750000000000002</v>
      </c>
    </row>
    <row r="2425" spans="1:2" x14ac:dyDescent="0.15">
      <c r="A2425" s="4">
        <v>38124</v>
      </c>
      <c r="B2425" s="5">
        <v>5.9550000000000001</v>
      </c>
    </row>
    <row r="2426" spans="1:2" x14ac:dyDescent="0.15">
      <c r="A2426" s="4">
        <v>38125</v>
      </c>
      <c r="B2426" s="5">
        <v>5.94</v>
      </c>
    </row>
    <row r="2427" spans="1:2" x14ac:dyDescent="0.15">
      <c r="A2427" s="4">
        <v>38126</v>
      </c>
      <c r="B2427" s="5">
        <v>6</v>
      </c>
    </row>
    <row r="2428" spans="1:2" x14ac:dyDescent="0.15">
      <c r="A2428" s="4">
        <v>38127</v>
      </c>
      <c r="B2428" s="5">
        <v>6.0149999999999997</v>
      </c>
    </row>
    <row r="2429" spans="1:2" x14ac:dyDescent="0.15">
      <c r="A2429" s="4">
        <v>38128</v>
      </c>
      <c r="B2429" s="5">
        <v>5.96</v>
      </c>
    </row>
    <row r="2430" spans="1:2" x14ac:dyDescent="0.15">
      <c r="A2430" s="4">
        <v>38131</v>
      </c>
      <c r="B2430" s="5">
        <v>6.01</v>
      </c>
    </row>
    <row r="2431" spans="1:2" x14ac:dyDescent="0.15">
      <c r="A2431" s="4">
        <v>38132</v>
      </c>
      <c r="B2431" s="5">
        <v>5.9550000000000001</v>
      </c>
    </row>
    <row r="2432" spans="1:2" x14ac:dyDescent="0.15">
      <c r="A2432" s="4">
        <v>38133</v>
      </c>
      <c r="B2432" s="5">
        <v>5.92</v>
      </c>
    </row>
    <row r="2433" spans="1:2" x14ac:dyDescent="0.15">
      <c r="A2433" s="4">
        <v>38134</v>
      </c>
      <c r="B2433" s="5">
        <v>5.8449999999999998</v>
      </c>
    </row>
    <row r="2434" spans="1:2" x14ac:dyDescent="0.15">
      <c r="A2434" s="4">
        <v>38135</v>
      </c>
      <c r="B2434" s="5">
        <v>5.8250000000000002</v>
      </c>
    </row>
    <row r="2435" spans="1:2" x14ac:dyDescent="0.15">
      <c r="A2435" s="4">
        <v>38138</v>
      </c>
      <c r="B2435" s="5">
        <v>5.85</v>
      </c>
    </row>
    <row r="2436" spans="1:2" x14ac:dyDescent="0.15">
      <c r="A2436" s="4">
        <v>38139</v>
      </c>
      <c r="B2436" s="5">
        <v>5.8650000000000002</v>
      </c>
    </row>
    <row r="2437" spans="1:2" x14ac:dyDescent="0.15">
      <c r="A2437" s="4">
        <v>38140</v>
      </c>
      <c r="B2437" s="5">
        <v>5.8250000000000002</v>
      </c>
    </row>
    <row r="2438" spans="1:2" x14ac:dyDescent="0.15">
      <c r="A2438" s="4">
        <v>38141</v>
      </c>
      <c r="B2438" s="5">
        <v>5.77</v>
      </c>
    </row>
    <row r="2439" spans="1:2" x14ac:dyDescent="0.15">
      <c r="A2439" s="4">
        <v>38142</v>
      </c>
      <c r="B2439" s="5">
        <v>5.7850000000000001</v>
      </c>
    </row>
    <row r="2440" spans="1:2" x14ac:dyDescent="0.15">
      <c r="A2440" s="4">
        <v>38145</v>
      </c>
      <c r="B2440" s="5">
        <v>5.87</v>
      </c>
    </row>
    <row r="2441" spans="1:2" x14ac:dyDescent="0.15">
      <c r="A2441" s="4">
        <v>38146</v>
      </c>
      <c r="B2441" s="5">
        <v>5.875</v>
      </c>
    </row>
    <row r="2442" spans="1:2" x14ac:dyDescent="0.15">
      <c r="A2442" s="4">
        <v>38147</v>
      </c>
      <c r="B2442" s="5">
        <v>5.89</v>
      </c>
    </row>
    <row r="2443" spans="1:2" x14ac:dyDescent="0.15">
      <c r="A2443" s="4">
        <v>38148</v>
      </c>
      <c r="B2443" s="5">
        <v>5.91</v>
      </c>
    </row>
    <row r="2444" spans="1:2" x14ac:dyDescent="0.15">
      <c r="A2444" s="4">
        <v>38149</v>
      </c>
      <c r="B2444" s="5">
        <v>5.96</v>
      </c>
    </row>
    <row r="2445" spans="1:2" x14ac:dyDescent="0.15">
      <c r="A2445" s="4">
        <v>38152</v>
      </c>
    </row>
    <row r="2446" spans="1:2" x14ac:dyDescent="0.15">
      <c r="A2446" s="4">
        <v>38153</v>
      </c>
      <c r="B2446" s="5">
        <v>5.99</v>
      </c>
    </row>
    <row r="2447" spans="1:2" x14ac:dyDescent="0.15">
      <c r="A2447" s="4">
        <v>38154</v>
      </c>
      <c r="B2447" s="5">
        <v>5.8449999999999998</v>
      </c>
    </row>
    <row r="2448" spans="1:2" x14ac:dyDescent="0.15">
      <c r="A2448" s="4">
        <v>38155</v>
      </c>
      <c r="B2448" s="5">
        <v>5.8449999999999998</v>
      </c>
    </row>
    <row r="2449" spans="1:2" x14ac:dyDescent="0.15">
      <c r="A2449" s="4">
        <v>38156</v>
      </c>
      <c r="B2449" s="5">
        <v>5.77</v>
      </c>
    </row>
    <row r="2450" spans="1:2" x14ac:dyDescent="0.15">
      <c r="A2450" s="4">
        <v>38159</v>
      </c>
      <c r="B2450" s="5">
        <v>5.8</v>
      </c>
    </row>
    <row r="2451" spans="1:2" x14ac:dyDescent="0.15">
      <c r="A2451" s="4">
        <v>38160</v>
      </c>
      <c r="B2451" s="5">
        <v>5.77</v>
      </c>
    </row>
    <row r="2452" spans="1:2" x14ac:dyDescent="0.15">
      <c r="A2452" s="4">
        <v>38161</v>
      </c>
      <c r="B2452" s="5">
        <v>5.835</v>
      </c>
    </row>
    <row r="2453" spans="1:2" x14ac:dyDescent="0.15">
      <c r="A2453" s="4">
        <v>38162</v>
      </c>
      <c r="B2453" s="5">
        <v>5.82</v>
      </c>
    </row>
    <row r="2454" spans="1:2" x14ac:dyDescent="0.15">
      <c r="A2454" s="4">
        <v>38163</v>
      </c>
      <c r="B2454" s="5">
        <v>5.81</v>
      </c>
    </row>
    <row r="2455" spans="1:2" x14ac:dyDescent="0.15">
      <c r="A2455" s="4">
        <v>38166</v>
      </c>
      <c r="B2455" s="5">
        <v>5.8</v>
      </c>
    </row>
    <row r="2456" spans="1:2" x14ac:dyDescent="0.15">
      <c r="A2456" s="4">
        <v>38167</v>
      </c>
      <c r="B2456" s="5">
        <v>5.8550000000000004</v>
      </c>
    </row>
    <row r="2457" spans="1:2" x14ac:dyDescent="0.15">
      <c r="A2457" s="4">
        <v>38168</v>
      </c>
      <c r="B2457" s="5">
        <v>5.8650000000000002</v>
      </c>
    </row>
    <row r="2458" spans="1:2" x14ac:dyDescent="0.15">
      <c r="A2458" s="4">
        <v>38169</v>
      </c>
      <c r="B2458" s="5">
        <v>5.8550000000000004</v>
      </c>
    </row>
    <row r="2459" spans="1:2" x14ac:dyDescent="0.15">
      <c r="A2459" s="4">
        <v>38170</v>
      </c>
      <c r="B2459" s="5">
        <v>5.8449999999999998</v>
      </c>
    </row>
    <row r="2460" spans="1:2" x14ac:dyDescent="0.15">
      <c r="A2460" s="4">
        <v>38173</v>
      </c>
      <c r="B2460" s="5">
        <v>5.78</v>
      </c>
    </row>
    <row r="2461" spans="1:2" x14ac:dyDescent="0.15">
      <c r="A2461" s="4">
        <v>38174</v>
      </c>
      <c r="B2461" s="5">
        <v>5.7549999999999999</v>
      </c>
    </row>
    <row r="2462" spans="1:2" x14ac:dyDescent="0.15">
      <c r="A2462" s="4">
        <v>38175</v>
      </c>
      <c r="B2462" s="5">
        <v>5.7450000000000001</v>
      </c>
    </row>
    <row r="2463" spans="1:2" x14ac:dyDescent="0.15">
      <c r="A2463" s="4">
        <v>38176</v>
      </c>
      <c r="B2463" s="5">
        <v>5.6349999999999998</v>
      </c>
    </row>
    <row r="2464" spans="1:2" x14ac:dyDescent="0.15">
      <c r="A2464" s="4">
        <v>38177</v>
      </c>
      <c r="B2464" s="5">
        <v>5.6349999999999998</v>
      </c>
    </row>
    <row r="2465" spans="1:2" x14ac:dyDescent="0.15">
      <c r="A2465" s="4">
        <v>38180</v>
      </c>
      <c r="B2465" s="5">
        <v>5.625</v>
      </c>
    </row>
    <row r="2466" spans="1:2" x14ac:dyDescent="0.15">
      <c r="A2466" s="4">
        <v>38181</v>
      </c>
      <c r="B2466" s="5">
        <v>5.66</v>
      </c>
    </row>
    <row r="2467" spans="1:2" x14ac:dyDescent="0.15">
      <c r="A2467" s="4">
        <v>38182</v>
      </c>
      <c r="B2467" s="5">
        <v>5.69</v>
      </c>
    </row>
    <row r="2468" spans="1:2" x14ac:dyDescent="0.15">
      <c r="A2468" s="4">
        <v>38183</v>
      </c>
      <c r="B2468" s="5">
        <v>5.6950000000000003</v>
      </c>
    </row>
    <row r="2469" spans="1:2" x14ac:dyDescent="0.15">
      <c r="A2469" s="4">
        <v>38184</v>
      </c>
      <c r="B2469" s="5">
        <v>5.7149999999999999</v>
      </c>
    </row>
    <row r="2470" spans="1:2" x14ac:dyDescent="0.15">
      <c r="A2470" s="4">
        <v>38187</v>
      </c>
      <c r="B2470" s="5">
        <v>5.6050000000000004</v>
      </c>
    </row>
    <row r="2471" spans="1:2" x14ac:dyDescent="0.15">
      <c r="A2471" s="4">
        <v>38188</v>
      </c>
      <c r="B2471" s="5">
        <v>5.6</v>
      </c>
    </row>
    <row r="2472" spans="1:2" x14ac:dyDescent="0.15">
      <c r="A2472" s="4">
        <v>38189</v>
      </c>
      <c r="B2472" s="5">
        <v>5.6849999999999996</v>
      </c>
    </row>
    <row r="2473" spans="1:2" x14ac:dyDescent="0.15">
      <c r="A2473" s="4">
        <v>38190</v>
      </c>
      <c r="B2473" s="5">
        <v>5.66</v>
      </c>
    </row>
    <row r="2474" spans="1:2" x14ac:dyDescent="0.15">
      <c r="A2474" s="4">
        <v>38191</v>
      </c>
      <c r="B2474" s="5">
        <v>5.67</v>
      </c>
    </row>
    <row r="2475" spans="1:2" x14ac:dyDescent="0.15">
      <c r="A2475" s="4">
        <v>38194</v>
      </c>
      <c r="B2475" s="5">
        <v>5.69</v>
      </c>
    </row>
    <row r="2476" spans="1:2" x14ac:dyDescent="0.15">
      <c r="A2476" s="4">
        <v>38195</v>
      </c>
      <c r="B2476" s="5">
        <v>5.74</v>
      </c>
    </row>
    <row r="2477" spans="1:2" x14ac:dyDescent="0.15">
      <c r="A2477" s="4">
        <v>38196</v>
      </c>
      <c r="B2477" s="5">
        <v>5.83</v>
      </c>
    </row>
    <row r="2478" spans="1:2" x14ac:dyDescent="0.15">
      <c r="A2478" s="4">
        <v>38197</v>
      </c>
      <c r="B2478" s="5">
        <v>5.84</v>
      </c>
    </row>
    <row r="2479" spans="1:2" x14ac:dyDescent="0.15">
      <c r="A2479" s="4">
        <v>38198</v>
      </c>
      <c r="B2479" s="5">
        <v>5.85</v>
      </c>
    </row>
    <row r="2480" spans="1:2" x14ac:dyDescent="0.15">
      <c r="A2480" s="4">
        <v>38199</v>
      </c>
    </row>
    <row r="2481" spans="1:2" x14ac:dyDescent="0.15">
      <c r="A2481" s="4">
        <v>38201</v>
      </c>
      <c r="B2481" s="5">
        <v>5.73</v>
      </c>
    </row>
    <row r="2482" spans="1:2" x14ac:dyDescent="0.15">
      <c r="A2482" s="4">
        <v>38202</v>
      </c>
      <c r="B2482" s="5">
        <v>5.75</v>
      </c>
    </row>
    <row r="2483" spans="1:2" x14ac:dyDescent="0.15">
      <c r="A2483" s="4">
        <v>38203</v>
      </c>
      <c r="B2483" s="5">
        <v>5.67</v>
      </c>
    </row>
    <row r="2484" spans="1:2" x14ac:dyDescent="0.15">
      <c r="A2484" s="4">
        <v>38204</v>
      </c>
      <c r="B2484" s="5">
        <v>5.67</v>
      </c>
    </row>
    <row r="2485" spans="1:2" x14ac:dyDescent="0.15">
      <c r="A2485" s="4">
        <v>38205</v>
      </c>
      <c r="B2485" s="5">
        <v>5.64</v>
      </c>
    </row>
    <row r="2486" spans="1:2" x14ac:dyDescent="0.15">
      <c r="A2486" s="4">
        <v>38208</v>
      </c>
      <c r="B2486" s="5">
        <v>5.56</v>
      </c>
    </row>
    <row r="2487" spans="1:2" x14ac:dyDescent="0.15">
      <c r="A2487" s="4">
        <v>38209</v>
      </c>
      <c r="B2487" s="5">
        <v>5.58</v>
      </c>
    </row>
    <row r="2488" spans="1:2" x14ac:dyDescent="0.15">
      <c r="A2488" s="4">
        <v>38210</v>
      </c>
      <c r="B2488" s="5">
        <v>5.6</v>
      </c>
    </row>
    <row r="2489" spans="1:2" x14ac:dyDescent="0.15">
      <c r="A2489" s="4">
        <v>38211</v>
      </c>
      <c r="B2489" s="5">
        <v>5.58</v>
      </c>
    </row>
    <row r="2490" spans="1:2" x14ac:dyDescent="0.15">
      <c r="A2490" s="4">
        <v>38212</v>
      </c>
      <c r="B2490" s="5">
        <v>5.54</v>
      </c>
    </row>
    <row r="2491" spans="1:2" x14ac:dyDescent="0.15">
      <c r="A2491" s="4">
        <v>38215</v>
      </c>
      <c r="B2491" s="5">
        <v>5.55</v>
      </c>
    </row>
    <row r="2492" spans="1:2" x14ac:dyDescent="0.15">
      <c r="A2492" s="4">
        <v>38216</v>
      </c>
      <c r="B2492" s="5">
        <v>5.61</v>
      </c>
    </row>
    <row r="2493" spans="1:2" x14ac:dyDescent="0.15">
      <c r="A2493" s="4">
        <v>38217</v>
      </c>
      <c r="B2493" s="5">
        <v>5.54</v>
      </c>
    </row>
    <row r="2494" spans="1:2" x14ac:dyDescent="0.15">
      <c r="A2494" s="4">
        <v>38218</v>
      </c>
      <c r="B2494" s="5">
        <v>5.55</v>
      </c>
    </row>
    <row r="2495" spans="1:2" x14ac:dyDescent="0.15">
      <c r="A2495" s="4">
        <v>38219</v>
      </c>
      <c r="B2495" s="5">
        <v>5.51</v>
      </c>
    </row>
    <row r="2496" spans="1:2" x14ac:dyDescent="0.15">
      <c r="A2496" s="4">
        <v>38222</v>
      </c>
      <c r="B2496" s="5">
        <v>5.54</v>
      </c>
    </row>
    <row r="2497" spans="1:2" x14ac:dyDescent="0.15">
      <c r="A2497" s="4">
        <v>38223</v>
      </c>
      <c r="B2497" s="5">
        <v>5.59</v>
      </c>
    </row>
    <row r="2498" spans="1:2" x14ac:dyDescent="0.15">
      <c r="A2498" s="4">
        <v>38224</v>
      </c>
      <c r="B2498" s="5">
        <v>5.56</v>
      </c>
    </row>
    <row r="2499" spans="1:2" x14ac:dyDescent="0.15">
      <c r="A2499" s="4">
        <v>38225</v>
      </c>
      <c r="B2499" s="5">
        <v>5.54</v>
      </c>
    </row>
    <row r="2500" spans="1:2" x14ac:dyDescent="0.15">
      <c r="A2500" s="4">
        <v>38226</v>
      </c>
      <c r="B2500" s="5">
        <v>5.49</v>
      </c>
    </row>
    <row r="2501" spans="1:2" x14ac:dyDescent="0.15">
      <c r="A2501" s="4">
        <v>38229</v>
      </c>
      <c r="B2501" s="5">
        <v>5.53</v>
      </c>
    </row>
    <row r="2502" spans="1:2" x14ac:dyDescent="0.15">
      <c r="A2502" s="4">
        <v>38230</v>
      </c>
      <c r="B2502" s="5">
        <v>5.54</v>
      </c>
    </row>
    <row r="2503" spans="1:2" x14ac:dyDescent="0.15">
      <c r="A2503" s="4">
        <v>38231</v>
      </c>
      <c r="B2503" s="5">
        <v>5.45</v>
      </c>
    </row>
    <row r="2504" spans="1:2" x14ac:dyDescent="0.15">
      <c r="A2504" s="4">
        <v>38232</v>
      </c>
      <c r="B2504" s="5">
        <v>5.39</v>
      </c>
    </row>
    <row r="2505" spans="1:2" x14ac:dyDescent="0.15">
      <c r="A2505" s="4">
        <v>38233</v>
      </c>
      <c r="B2505" s="5">
        <v>5.4349999999999996</v>
      </c>
    </row>
    <row r="2506" spans="1:2" x14ac:dyDescent="0.15">
      <c r="A2506" s="4">
        <v>38236</v>
      </c>
      <c r="B2506" s="5">
        <v>5.5750000000000002</v>
      </c>
    </row>
    <row r="2507" spans="1:2" x14ac:dyDescent="0.15">
      <c r="A2507" s="4">
        <v>38237</v>
      </c>
      <c r="B2507" s="5">
        <v>5.5650000000000004</v>
      </c>
    </row>
    <row r="2508" spans="1:2" x14ac:dyDescent="0.15">
      <c r="A2508" s="4">
        <v>38238</v>
      </c>
      <c r="B2508" s="5">
        <v>5.53</v>
      </c>
    </row>
    <row r="2509" spans="1:2" x14ac:dyDescent="0.15">
      <c r="A2509" s="4">
        <v>38239</v>
      </c>
      <c r="B2509" s="5">
        <v>5.3949999999999996</v>
      </c>
    </row>
    <row r="2510" spans="1:2" x14ac:dyDescent="0.15">
      <c r="A2510" s="4">
        <v>38240</v>
      </c>
      <c r="B2510" s="5">
        <v>5.43</v>
      </c>
    </row>
    <row r="2511" spans="1:2" x14ac:dyDescent="0.15">
      <c r="A2511" s="4">
        <v>38243</v>
      </c>
      <c r="B2511" s="5">
        <v>5.42</v>
      </c>
    </row>
    <row r="2512" spans="1:2" x14ac:dyDescent="0.15">
      <c r="A2512" s="4">
        <v>38244</v>
      </c>
      <c r="B2512" s="5">
        <v>5.38</v>
      </c>
    </row>
    <row r="2513" spans="1:2" x14ac:dyDescent="0.15">
      <c r="A2513" s="4">
        <v>38245</v>
      </c>
      <c r="B2513" s="5">
        <v>5.33</v>
      </c>
    </row>
    <row r="2514" spans="1:2" x14ac:dyDescent="0.15">
      <c r="A2514" s="4">
        <v>38246</v>
      </c>
      <c r="B2514" s="5">
        <v>5.38</v>
      </c>
    </row>
    <row r="2515" spans="1:2" x14ac:dyDescent="0.15">
      <c r="A2515" s="4">
        <v>38247</v>
      </c>
      <c r="B2515" s="5">
        <v>5.34</v>
      </c>
    </row>
    <row r="2516" spans="1:2" x14ac:dyDescent="0.15">
      <c r="A2516" s="4">
        <v>38250</v>
      </c>
      <c r="B2516" s="5">
        <v>5.38</v>
      </c>
    </row>
    <row r="2517" spans="1:2" x14ac:dyDescent="0.15">
      <c r="A2517" s="4">
        <v>38251</v>
      </c>
      <c r="B2517" s="5">
        <v>5.36</v>
      </c>
    </row>
    <row r="2518" spans="1:2" x14ac:dyDescent="0.15">
      <c r="A2518" s="4">
        <v>38252</v>
      </c>
      <c r="B2518" s="5">
        <v>5.37</v>
      </c>
    </row>
    <row r="2519" spans="1:2" x14ac:dyDescent="0.15">
      <c r="A2519" s="4">
        <v>38253</v>
      </c>
      <c r="B2519" s="5">
        <v>5.34</v>
      </c>
    </row>
    <row r="2520" spans="1:2" x14ac:dyDescent="0.15">
      <c r="A2520" s="4">
        <v>38254</v>
      </c>
      <c r="B2520" s="5">
        <v>5.39</v>
      </c>
    </row>
    <row r="2521" spans="1:2" x14ac:dyDescent="0.15">
      <c r="A2521" s="4">
        <v>38257</v>
      </c>
      <c r="B2521" s="5">
        <v>5.41</v>
      </c>
    </row>
    <row r="2522" spans="1:2" x14ac:dyDescent="0.15">
      <c r="A2522" s="4">
        <v>38258</v>
      </c>
      <c r="B2522" s="9">
        <v>5.36</v>
      </c>
    </row>
    <row r="2523" spans="1:2" x14ac:dyDescent="0.15">
      <c r="A2523" s="4">
        <v>38259</v>
      </c>
      <c r="B2523" s="9">
        <v>5.42</v>
      </c>
    </row>
    <row r="2524" spans="1:2" x14ac:dyDescent="0.15">
      <c r="A2524" s="4">
        <v>38260</v>
      </c>
      <c r="B2524" s="9">
        <v>5.47</v>
      </c>
    </row>
    <row r="2525" spans="1:2" x14ac:dyDescent="0.15">
      <c r="A2525" s="4">
        <v>38261</v>
      </c>
      <c r="B2525" s="9">
        <v>5.45</v>
      </c>
    </row>
    <row r="2526" spans="1:2" x14ac:dyDescent="0.15">
      <c r="A2526" s="4">
        <v>38264</v>
      </c>
      <c r="B2526" s="9">
        <v>5.48</v>
      </c>
    </row>
    <row r="2527" spans="1:2" x14ac:dyDescent="0.15">
      <c r="A2527" s="4">
        <v>38265</v>
      </c>
      <c r="B2527" s="9">
        <v>5.48</v>
      </c>
    </row>
    <row r="2528" spans="1:2" x14ac:dyDescent="0.15">
      <c r="A2528" s="4">
        <v>38266</v>
      </c>
      <c r="B2528" s="9">
        <v>5.49</v>
      </c>
    </row>
    <row r="2529" spans="1:2" x14ac:dyDescent="0.15">
      <c r="A2529" s="4">
        <v>38267</v>
      </c>
      <c r="B2529" s="9">
        <v>5.53</v>
      </c>
    </row>
    <row r="2530" spans="1:2" x14ac:dyDescent="0.15">
      <c r="A2530" s="4">
        <v>38268</v>
      </c>
      <c r="B2530" s="9">
        <v>5.55</v>
      </c>
    </row>
    <row r="2531" spans="1:2" x14ac:dyDescent="0.15">
      <c r="A2531" s="4">
        <v>38271</v>
      </c>
      <c r="B2531" s="9">
        <v>5.46</v>
      </c>
    </row>
    <row r="2532" spans="1:2" x14ac:dyDescent="0.15">
      <c r="A2532" s="4">
        <v>38272</v>
      </c>
      <c r="B2532" s="9">
        <v>5.44</v>
      </c>
    </row>
    <row r="2533" spans="1:2" x14ac:dyDescent="0.15">
      <c r="A2533" s="4">
        <v>38273</v>
      </c>
      <c r="B2533" s="9">
        <v>5.45</v>
      </c>
    </row>
    <row r="2534" spans="1:2" x14ac:dyDescent="0.15">
      <c r="A2534" s="4">
        <v>38274</v>
      </c>
      <c r="B2534" s="9">
        <v>5.37</v>
      </c>
    </row>
    <row r="2535" spans="1:2" x14ac:dyDescent="0.15">
      <c r="A2535" s="4">
        <v>38275</v>
      </c>
      <c r="B2535" s="5">
        <v>5.32</v>
      </c>
    </row>
    <row r="2536" spans="1:2" x14ac:dyDescent="0.15">
      <c r="A2536" s="4">
        <v>38278</v>
      </c>
      <c r="B2536" s="5">
        <v>5.35</v>
      </c>
    </row>
    <row r="2537" spans="1:2" x14ac:dyDescent="0.15">
      <c r="A2537" s="4">
        <v>38279</v>
      </c>
      <c r="B2537" s="5">
        <v>5.35</v>
      </c>
    </row>
    <row r="2538" spans="1:2" x14ac:dyDescent="0.15">
      <c r="A2538" s="4">
        <v>38280</v>
      </c>
      <c r="B2538" s="5">
        <v>5.33</v>
      </c>
    </row>
    <row r="2539" spans="1:2" x14ac:dyDescent="0.15">
      <c r="A2539" s="4">
        <v>38281</v>
      </c>
      <c r="B2539" s="5">
        <v>5.3</v>
      </c>
    </row>
    <row r="2540" spans="1:2" x14ac:dyDescent="0.15">
      <c r="A2540" s="4">
        <v>38282</v>
      </c>
      <c r="B2540" s="5">
        <v>5.37</v>
      </c>
    </row>
    <row r="2541" spans="1:2" x14ac:dyDescent="0.15">
      <c r="A2541" s="4">
        <v>38285</v>
      </c>
      <c r="B2541" s="5">
        <v>5.3</v>
      </c>
    </row>
    <row r="2542" spans="1:2" x14ac:dyDescent="0.15">
      <c r="A2542" s="4">
        <v>38286</v>
      </c>
      <c r="B2542" s="5">
        <v>5.34</v>
      </c>
    </row>
    <row r="2543" spans="1:2" x14ac:dyDescent="0.15">
      <c r="A2543" s="4">
        <v>38287</v>
      </c>
      <c r="B2543" s="5">
        <v>5.33</v>
      </c>
    </row>
    <row r="2544" spans="1:2" x14ac:dyDescent="0.15">
      <c r="A2544" s="4">
        <v>38288</v>
      </c>
      <c r="B2544" s="5">
        <v>5.39</v>
      </c>
    </row>
    <row r="2545" spans="1:2" x14ac:dyDescent="0.15">
      <c r="A2545" s="4">
        <v>38289</v>
      </c>
      <c r="B2545" s="5">
        <v>5.39</v>
      </c>
    </row>
    <row r="2546" spans="1:2" x14ac:dyDescent="0.15">
      <c r="A2546" s="4">
        <v>38291</v>
      </c>
    </row>
    <row r="2547" spans="1:2" x14ac:dyDescent="0.15">
      <c r="A2547" s="4">
        <v>38292</v>
      </c>
      <c r="B2547" s="5">
        <v>5.35</v>
      </c>
    </row>
    <row r="2548" spans="1:2" x14ac:dyDescent="0.15">
      <c r="A2548" s="4">
        <v>38293</v>
      </c>
      <c r="B2548" s="5">
        <v>5.37</v>
      </c>
    </row>
    <row r="2549" spans="1:2" x14ac:dyDescent="0.15">
      <c r="A2549" s="4">
        <v>38294</v>
      </c>
      <c r="B2549" s="5">
        <v>5.41</v>
      </c>
    </row>
    <row r="2550" spans="1:2" x14ac:dyDescent="0.15">
      <c r="A2550" s="4">
        <v>38295</v>
      </c>
      <c r="B2550" s="5">
        <v>5.4</v>
      </c>
    </row>
    <row r="2551" spans="1:2" x14ac:dyDescent="0.15">
      <c r="A2551" s="4">
        <v>38296</v>
      </c>
      <c r="B2551" s="5">
        <v>5.39</v>
      </c>
    </row>
    <row r="2552" spans="1:2" x14ac:dyDescent="0.15">
      <c r="A2552" s="4">
        <v>38299</v>
      </c>
      <c r="B2552" s="5">
        <v>5.49</v>
      </c>
    </row>
    <row r="2553" spans="1:2" x14ac:dyDescent="0.15">
      <c r="A2553" s="4">
        <v>38300</v>
      </c>
      <c r="B2553" s="5">
        <v>5.5</v>
      </c>
    </row>
    <row r="2554" spans="1:2" x14ac:dyDescent="0.15">
      <c r="A2554" s="4">
        <v>38301</v>
      </c>
      <c r="B2554" s="5">
        <v>5.51</v>
      </c>
    </row>
    <row r="2555" spans="1:2" x14ac:dyDescent="0.15">
      <c r="A2555" s="4">
        <v>38302</v>
      </c>
      <c r="B2555" s="5">
        <v>5.55</v>
      </c>
    </row>
    <row r="2556" spans="1:2" x14ac:dyDescent="0.15">
      <c r="A2556" s="4">
        <v>38303</v>
      </c>
      <c r="B2556" s="5">
        <v>5.54</v>
      </c>
    </row>
    <row r="2557" spans="1:2" x14ac:dyDescent="0.15">
      <c r="A2557" s="4">
        <v>38306</v>
      </c>
      <c r="B2557" s="5">
        <v>5.5</v>
      </c>
    </row>
    <row r="2558" spans="1:2" x14ac:dyDescent="0.15">
      <c r="A2558" s="4">
        <v>38307</v>
      </c>
      <c r="B2558" s="5">
        <v>5.49</v>
      </c>
    </row>
    <row r="2559" spans="1:2" x14ac:dyDescent="0.15">
      <c r="A2559" s="4">
        <v>38308</v>
      </c>
      <c r="B2559" s="5">
        <v>5.49</v>
      </c>
    </row>
    <row r="2560" spans="1:2" x14ac:dyDescent="0.15">
      <c r="A2560" s="4">
        <v>38309</v>
      </c>
      <c r="B2560" s="5">
        <v>5.42</v>
      </c>
    </row>
    <row r="2561" spans="1:2" x14ac:dyDescent="0.15">
      <c r="A2561" s="4">
        <v>38310</v>
      </c>
      <c r="B2561" s="5">
        <v>5.37</v>
      </c>
    </row>
    <row r="2562" spans="1:2" x14ac:dyDescent="0.15">
      <c r="A2562" s="4">
        <v>38313</v>
      </c>
      <c r="B2562" s="5">
        <v>5.3949999999999996</v>
      </c>
    </row>
    <row r="2563" spans="1:2" x14ac:dyDescent="0.15">
      <c r="A2563" s="4">
        <v>38314</v>
      </c>
      <c r="B2563" s="5">
        <v>5.3849999999999998</v>
      </c>
    </row>
    <row r="2564" spans="1:2" x14ac:dyDescent="0.15">
      <c r="A2564" s="4">
        <v>38315</v>
      </c>
      <c r="B2564" s="5">
        <v>5.33</v>
      </c>
    </row>
    <row r="2565" spans="1:2" x14ac:dyDescent="0.15">
      <c r="A2565" s="4">
        <v>38316</v>
      </c>
      <c r="B2565" s="5">
        <v>5.25</v>
      </c>
    </row>
    <row r="2566" spans="1:2" x14ac:dyDescent="0.15">
      <c r="A2566" s="4">
        <v>38317</v>
      </c>
      <c r="B2566" s="5">
        <v>5.25</v>
      </c>
    </row>
    <row r="2567" spans="1:2" x14ac:dyDescent="0.15">
      <c r="A2567" s="4">
        <v>38320</v>
      </c>
      <c r="B2567" s="5">
        <v>5.23</v>
      </c>
    </row>
    <row r="2568" spans="1:2" x14ac:dyDescent="0.15">
      <c r="A2568" s="4">
        <v>38321</v>
      </c>
      <c r="B2568" s="5">
        <v>5.2249999999999996</v>
      </c>
    </row>
    <row r="2569" spans="1:2" x14ac:dyDescent="0.15">
      <c r="A2569" s="4">
        <v>38322</v>
      </c>
      <c r="B2569" s="5">
        <v>5.2050000000000001</v>
      </c>
    </row>
    <row r="2570" spans="1:2" x14ac:dyDescent="0.15">
      <c r="A2570" s="4">
        <v>38323</v>
      </c>
      <c r="B2570" s="5">
        <v>5.2450000000000001</v>
      </c>
    </row>
    <row r="2571" spans="1:2" x14ac:dyDescent="0.15">
      <c r="A2571" s="4">
        <v>38324</v>
      </c>
      <c r="B2571" s="5">
        <v>5.2850000000000001</v>
      </c>
    </row>
    <row r="2572" spans="1:2" x14ac:dyDescent="0.15">
      <c r="A2572" s="4">
        <v>38327</v>
      </c>
      <c r="B2572" s="5">
        <v>5.2149999999999999</v>
      </c>
    </row>
    <row r="2573" spans="1:2" x14ac:dyDescent="0.15">
      <c r="A2573" s="4">
        <v>38328</v>
      </c>
      <c r="B2573" s="5">
        <v>5.18</v>
      </c>
    </row>
    <row r="2574" spans="1:2" x14ac:dyDescent="0.15">
      <c r="A2574" s="4">
        <v>38329</v>
      </c>
      <c r="B2574" s="5">
        <v>5.18</v>
      </c>
    </row>
    <row r="2575" spans="1:2" x14ac:dyDescent="0.15">
      <c r="A2575" s="4">
        <v>38330</v>
      </c>
      <c r="B2575" s="5">
        <v>5.1550000000000002</v>
      </c>
    </row>
    <row r="2576" spans="1:2" x14ac:dyDescent="0.15">
      <c r="A2576" s="4">
        <v>38331</v>
      </c>
      <c r="B2576" s="5">
        <v>5.1950000000000003</v>
      </c>
    </row>
    <row r="2577" spans="1:2" x14ac:dyDescent="0.15">
      <c r="A2577" s="4">
        <v>38334</v>
      </c>
      <c r="B2577" s="5">
        <v>5.1950000000000003</v>
      </c>
    </row>
    <row r="2578" spans="1:2" x14ac:dyDescent="0.15">
      <c r="A2578" s="4">
        <v>38335</v>
      </c>
      <c r="B2578" s="5">
        <v>5.19</v>
      </c>
    </row>
    <row r="2579" spans="1:2" x14ac:dyDescent="0.15">
      <c r="A2579" s="4">
        <v>38336</v>
      </c>
      <c r="B2579" s="5">
        <v>5.17</v>
      </c>
    </row>
    <row r="2580" spans="1:2" x14ac:dyDescent="0.15">
      <c r="A2580" s="4">
        <v>38337</v>
      </c>
      <c r="B2580" s="5">
        <v>5.125</v>
      </c>
    </row>
    <row r="2581" spans="1:2" x14ac:dyDescent="0.15">
      <c r="A2581" s="4">
        <v>38338</v>
      </c>
      <c r="B2581" s="5">
        <v>5.17</v>
      </c>
    </row>
    <row r="2582" spans="1:2" x14ac:dyDescent="0.15">
      <c r="A2582" s="4">
        <v>38341</v>
      </c>
      <c r="B2582" s="5">
        <v>5.2350000000000003</v>
      </c>
    </row>
    <row r="2583" spans="1:2" x14ac:dyDescent="0.15">
      <c r="A2583" s="4">
        <v>38342</v>
      </c>
      <c r="B2583" s="5">
        <v>5.29</v>
      </c>
    </row>
    <row r="2584" spans="1:2" x14ac:dyDescent="0.15">
      <c r="A2584" s="4">
        <v>38343</v>
      </c>
      <c r="B2584" s="5">
        <v>5.2750000000000004</v>
      </c>
    </row>
    <row r="2585" spans="1:2" x14ac:dyDescent="0.15">
      <c r="A2585" s="4">
        <v>38344</v>
      </c>
      <c r="B2585" s="5">
        <v>5.2649999999999997</v>
      </c>
    </row>
    <row r="2586" spans="1:2" x14ac:dyDescent="0.15">
      <c r="A2586" s="4">
        <v>38345</v>
      </c>
      <c r="B2586" s="5">
        <v>5.2549999999999999</v>
      </c>
    </row>
    <row r="2587" spans="1:2" x14ac:dyDescent="0.15">
      <c r="A2587" s="4">
        <v>38348</v>
      </c>
    </row>
    <row r="2588" spans="1:2" x14ac:dyDescent="0.15">
      <c r="A2588" s="4">
        <v>38349</v>
      </c>
    </row>
    <row r="2589" spans="1:2" x14ac:dyDescent="0.15">
      <c r="A2589" s="4">
        <v>38350</v>
      </c>
      <c r="B2589" s="5">
        <v>5.36</v>
      </c>
    </row>
    <row r="2590" spans="1:2" x14ac:dyDescent="0.15">
      <c r="A2590" s="4">
        <v>38351</v>
      </c>
      <c r="B2590" s="5">
        <v>5.35</v>
      </c>
    </row>
    <row r="2591" spans="1:2" x14ac:dyDescent="0.15">
      <c r="A2591" s="4">
        <v>38352</v>
      </c>
      <c r="B2591" s="5">
        <v>5.33</v>
      </c>
    </row>
    <row r="2592" spans="1:2" x14ac:dyDescent="0.15">
      <c r="A2592" s="4">
        <v>38355</v>
      </c>
    </row>
    <row r="2593" spans="1:2" x14ac:dyDescent="0.15">
      <c r="A2593" s="4">
        <v>38356</v>
      </c>
      <c r="B2593" s="5">
        <v>5.4649999999999999</v>
      </c>
    </row>
    <row r="2594" spans="1:2" x14ac:dyDescent="0.15">
      <c r="A2594" s="4">
        <v>38357</v>
      </c>
      <c r="B2594" s="5">
        <v>5.48</v>
      </c>
    </row>
    <row r="2595" spans="1:2" x14ac:dyDescent="0.15">
      <c r="A2595" s="4">
        <v>38358</v>
      </c>
      <c r="B2595" s="5">
        <v>5.45</v>
      </c>
    </row>
    <row r="2596" spans="1:2" x14ac:dyDescent="0.15">
      <c r="A2596" s="4">
        <v>38359</v>
      </c>
      <c r="B2596" s="5">
        <v>5.4</v>
      </c>
    </row>
    <row r="2597" spans="1:2" x14ac:dyDescent="0.15">
      <c r="A2597" s="4">
        <v>38362</v>
      </c>
      <c r="B2597" s="5">
        <v>5.3949999999999996</v>
      </c>
    </row>
    <row r="2598" spans="1:2" x14ac:dyDescent="0.15">
      <c r="A2598" s="4">
        <v>38363</v>
      </c>
      <c r="B2598" s="5">
        <v>5.32</v>
      </c>
    </row>
    <row r="2599" spans="1:2" x14ac:dyDescent="0.15">
      <c r="A2599" s="4">
        <v>38364</v>
      </c>
      <c r="B2599" s="5">
        <v>5.2649999999999997</v>
      </c>
    </row>
    <row r="2600" spans="1:2" x14ac:dyDescent="0.15">
      <c r="A2600" s="4">
        <v>38365</v>
      </c>
      <c r="B2600" s="5">
        <v>5.27</v>
      </c>
    </row>
    <row r="2601" spans="1:2" x14ac:dyDescent="0.15">
      <c r="A2601" s="4">
        <v>38366</v>
      </c>
      <c r="B2601" s="5">
        <v>5.24</v>
      </c>
    </row>
    <row r="2602" spans="1:2" x14ac:dyDescent="0.15">
      <c r="A2602" s="4">
        <v>38369</v>
      </c>
      <c r="B2602" s="5">
        <v>5.26</v>
      </c>
    </row>
    <row r="2603" spans="1:2" x14ac:dyDescent="0.15">
      <c r="A2603" s="4">
        <v>38370</v>
      </c>
      <c r="B2603" s="5">
        <v>5.31</v>
      </c>
    </row>
    <row r="2604" spans="1:2" x14ac:dyDescent="0.15">
      <c r="A2604" s="4">
        <v>38371</v>
      </c>
      <c r="B2604" s="5">
        <v>5.3449999999999998</v>
      </c>
    </row>
    <row r="2605" spans="1:2" x14ac:dyDescent="0.15">
      <c r="A2605" s="4">
        <v>38372</v>
      </c>
      <c r="B2605" s="5">
        <v>5.3049999999999997</v>
      </c>
    </row>
    <row r="2606" spans="1:2" x14ac:dyDescent="0.15">
      <c r="A2606" s="4">
        <v>38373</v>
      </c>
      <c r="B2606" s="5">
        <v>5.3449999999999998</v>
      </c>
    </row>
    <row r="2607" spans="1:2" x14ac:dyDescent="0.15">
      <c r="A2607" s="4">
        <v>38376</v>
      </c>
      <c r="B2607" s="5">
        <v>5.3150000000000004</v>
      </c>
    </row>
    <row r="2608" spans="1:2" x14ac:dyDescent="0.15">
      <c r="A2608" s="4">
        <v>38377</v>
      </c>
      <c r="B2608" s="5">
        <v>5.35</v>
      </c>
    </row>
    <row r="2609" spans="1:2" x14ac:dyDescent="0.15">
      <c r="A2609" s="4">
        <v>38378</v>
      </c>
    </row>
    <row r="2610" spans="1:2" x14ac:dyDescent="0.15">
      <c r="A2610" s="4">
        <v>38379</v>
      </c>
      <c r="B2610" s="5">
        <v>5.375</v>
      </c>
    </row>
    <row r="2611" spans="1:2" x14ac:dyDescent="0.15">
      <c r="A2611" s="4">
        <v>38380</v>
      </c>
      <c r="B2611" s="5">
        <v>5.3949999999999996</v>
      </c>
    </row>
    <row r="2612" spans="1:2" x14ac:dyDescent="0.15">
      <c r="A2612" s="4">
        <v>38383</v>
      </c>
      <c r="B2612" s="5">
        <v>5.4</v>
      </c>
    </row>
    <row r="2613" spans="1:2" x14ac:dyDescent="0.15">
      <c r="A2613" s="4">
        <v>38384</v>
      </c>
      <c r="B2613" s="5">
        <v>5.375</v>
      </c>
    </row>
    <row r="2614" spans="1:2" x14ac:dyDescent="0.15">
      <c r="A2614" s="4">
        <v>38385</v>
      </c>
      <c r="B2614" s="5">
        <v>5.3250000000000002</v>
      </c>
    </row>
    <row r="2615" spans="1:2" x14ac:dyDescent="0.15">
      <c r="A2615" s="4">
        <v>38386</v>
      </c>
      <c r="B2615" s="5">
        <v>5.34</v>
      </c>
    </row>
    <row r="2616" spans="1:2" x14ac:dyDescent="0.15">
      <c r="A2616" s="4">
        <v>38387</v>
      </c>
      <c r="B2616" s="5">
        <v>5.3449999999999998</v>
      </c>
    </row>
    <row r="2617" spans="1:2" x14ac:dyDescent="0.15">
      <c r="A2617" s="4">
        <v>38390</v>
      </c>
      <c r="B2617" s="5">
        <v>5.3550000000000004</v>
      </c>
    </row>
    <row r="2618" spans="1:2" x14ac:dyDescent="0.15">
      <c r="A2618" s="4">
        <v>38391</v>
      </c>
      <c r="B2618" s="5">
        <v>5.33</v>
      </c>
    </row>
    <row r="2619" spans="1:2" x14ac:dyDescent="0.15">
      <c r="A2619" s="4">
        <v>38392</v>
      </c>
      <c r="B2619" s="5">
        <v>5.2949999999999999</v>
      </c>
    </row>
    <row r="2620" spans="1:2" x14ac:dyDescent="0.15">
      <c r="A2620" s="4">
        <v>38393</v>
      </c>
      <c r="B2620" s="5">
        <v>5.28</v>
      </c>
    </row>
    <row r="2621" spans="1:2" x14ac:dyDescent="0.15">
      <c r="A2621" s="4">
        <v>38394</v>
      </c>
      <c r="B2621" s="5">
        <v>5.3449999999999998</v>
      </c>
    </row>
    <row r="2622" spans="1:2" x14ac:dyDescent="0.15">
      <c r="A2622" s="4">
        <v>38397</v>
      </c>
      <c r="B2622" s="5">
        <v>5.3949999999999996</v>
      </c>
    </row>
    <row r="2623" spans="1:2" x14ac:dyDescent="0.15">
      <c r="A2623" s="4">
        <v>38398</v>
      </c>
      <c r="B2623" s="5">
        <v>5.39</v>
      </c>
    </row>
    <row r="2624" spans="1:2" x14ac:dyDescent="0.15">
      <c r="A2624" s="4">
        <v>38399</v>
      </c>
      <c r="B2624" s="5">
        <v>5.4</v>
      </c>
    </row>
    <row r="2625" spans="1:2" x14ac:dyDescent="0.15">
      <c r="A2625" s="4">
        <v>38400</v>
      </c>
      <c r="B2625" s="5">
        <v>5.4249999999999998</v>
      </c>
    </row>
    <row r="2626" spans="1:2" x14ac:dyDescent="0.15">
      <c r="A2626" s="4">
        <v>38401</v>
      </c>
      <c r="B2626" s="5">
        <v>5.4050000000000002</v>
      </c>
    </row>
    <row r="2627" spans="1:2" x14ac:dyDescent="0.15">
      <c r="A2627" s="4">
        <v>38404</v>
      </c>
      <c r="B2627" s="5">
        <v>5.47</v>
      </c>
    </row>
    <row r="2628" spans="1:2" x14ac:dyDescent="0.15">
      <c r="A2628" s="4">
        <v>38405</v>
      </c>
      <c r="B2628" s="5">
        <v>5.46</v>
      </c>
    </row>
    <row r="2629" spans="1:2" x14ac:dyDescent="0.15">
      <c r="A2629" s="4">
        <v>38406</v>
      </c>
      <c r="B2629" s="5">
        <v>5.4749999999999996</v>
      </c>
    </row>
    <row r="2630" spans="1:2" x14ac:dyDescent="0.15">
      <c r="A2630" s="4">
        <v>38407</v>
      </c>
      <c r="B2630" s="5">
        <v>5.47</v>
      </c>
    </row>
    <row r="2631" spans="1:2" x14ac:dyDescent="0.15">
      <c r="A2631" s="4">
        <v>38408</v>
      </c>
      <c r="B2631" s="5">
        <v>5.51</v>
      </c>
    </row>
    <row r="2632" spans="1:2" x14ac:dyDescent="0.15">
      <c r="A2632" s="4">
        <v>38411</v>
      </c>
      <c r="B2632" s="5">
        <v>5.5650000000000004</v>
      </c>
    </row>
    <row r="2633" spans="1:2" x14ac:dyDescent="0.15">
      <c r="A2633" s="4">
        <v>38412</v>
      </c>
      <c r="B2633" s="5">
        <v>5.6150000000000002</v>
      </c>
    </row>
    <row r="2634" spans="1:2" x14ac:dyDescent="0.15">
      <c r="A2634" s="4">
        <v>38413</v>
      </c>
      <c r="B2634" s="5">
        <v>5.5750000000000002</v>
      </c>
    </row>
    <row r="2635" spans="1:2" x14ac:dyDescent="0.15">
      <c r="A2635" s="4">
        <v>38414</v>
      </c>
      <c r="B2635" s="5">
        <v>5.58</v>
      </c>
    </row>
    <row r="2636" spans="1:2" x14ac:dyDescent="0.15">
      <c r="A2636" s="4">
        <v>38415</v>
      </c>
      <c r="B2636" s="5">
        <v>5.585</v>
      </c>
    </row>
    <row r="2637" spans="1:2" x14ac:dyDescent="0.15">
      <c r="A2637" s="4">
        <v>38418</v>
      </c>
      <c r="B2637" s="5">
        <v>5.5650000000000004</v>
      </c>
    </row>
    <row r="2638" spans="1:2" x14ac:dyDescent="0.15">
      <c r="A2638" s="4">
        <v>38419</v>
      </c>
      <c r="B2638" s="5">
        <v>5.5449999999999999</v>
      </c>
    </row>
    <row r="2639" spans="1:2" x14ac:dyDescent="0.15">
      <c r="A2639" s="4">
        <v>38420</v>
      </c>
      <c r="B2639" s="5">
        <v>5.585</v>
      </c>
    </row>
    <row r="2640" spans="1:2" x14ac:dyDescent="0.15">
      <c r="A2640" s="4">
        <v>38421</v>
      </c>
      <c r="B2640" s="5">
        <v>5.65</v>
      </c>
    </row>
    <row r="2641" spans="1:2" x14ac:dyDescent="0.15">
      <c r="A2641" s="4">
        <v>38422</v>
      </c>
      <c r="B2641" s="5">
        <v>5.665</v>
      </c>
    </row>
    <row r="2642" spans="1:2" x14ac:dyDescent="0.15">
      <c r="A2642" s="4">
        <v>38425</v>
      </c>
      <c r="B2642" s="5">
        <v>5.69</v>
      </c>
    </row>
    <row r="2643" spans="1:2" x14ac:dyDescent="0.15">
      <c r="A2643" s="4">
        <v>38426</v>
      </c>
      <c r="B2643" s="5">
        <v>5.665</v>
      </c>
    </row>
    <row r="2644" spans="1:2" x14ac:dyDescent="0.15">
      <c r="A2644" s="4">
        <v>38427</v>
      </c>
      <c r="B2644" s="5">
        <v>5.68</v>
      </c>
    </row>
    <row r="2645" spans="1:2" x14ac:dyDescent="0.15">
      <c r="A2645" s="4">
        <v>38428</v>
      </c>
      <c r="B2645" s="5">
        <v>5.64</v>
      </c>
    </row>
    <row r="2646" spans="1:2" x14ac:dyDescent="0.15">
      <c r="A2646" s="4">
        <v>38429</v>
      </c>
      <c r="B2646" s="5">
        <v>5.6550000000000002</v>
      </c>
    </row>
    <row r="2647" spans="1:2" x14ac:dyDescent="0.15">
      <c r="A2647" s="4">
        <v>38432</v>
      </c>
      <c r="B2647" s="5">
        <v>5.6950000000000003</v>
      </c>
    </row>
    <row r="2648" spans="1:2" x14ac:dyDescent="0.15">
      <c r="A2648" s="4">
        <v>38433</v>
      </c>
      <c r="B2648" s="5">
        <v>5.7249999999999996</v>
      </c>
    </row>
    <row r="2649" spans="1:2" x14ac:dyDescent="0.15">
      <c r="A2649" s="4">
        <v>38434</v>
      </c>
      <c r="B2649" s="5">
        <v>5.76</v>
      </c>
    </row>
    <row r="2650" spans="1:2" x14ac:dyDescent="0.15">
      <c r="A2650" s="4">
        <v>38435</v>
      </c>
      <c r="B2650" s="5">
        <v>5.72</v>
      </c>
    </row>
    <row r="2651" spans="1:2" x14ac:dyDescent="0.15">
      <c r="A2651" s="4">
        <v>38439</v>
      </c>
    </row>
    <row r="2652" spans="1:2" x14ac:dyDescent="0.15">
      <c r="A2652" s="4">
        <v>38440</v>
      </c>
      <c r="B2652" s="5">
        <v>5.73</v>
      </c>
    </row>
    <row r="2653" spans="1:2" x14ac:dyDescent="0.15">
      <c r="A2653" s="4">
        <v>38441</v>
      </c>
      <c r="B2653" s="5">
        <v>5.71</v>
      </c>
    </row>
    <row r="2654" spans="1:2" x14ac:dyDescent="0.15">
      <c r="A2654" s="4">
        <v>38442</v>
      </c>
      <c r="B2654" s="5">
        <v>5.67</v>
      </c>
    </row>
    <row r="2655" spans="1:2" x14ac:dyDescent="0.15">
      <c r="A2655" s="4">
        <v>38443</v>
      </c>
      <c r="B2655" s="5">
        <v>5.61</v>
      </c>
    </row>
    <row r="2656" spans="1:2" x14ac:dyDescent="0.15">
      <c r="A2656" s="4">
        <v>38446</v>
      </c>
      <c r="B2656" s="5">
        <v>5.64</v>
      </c>
    </row>
    <row r="2657" spans="1:2" x14ac:dyDescent="0.15">
      <c r="A2657" s="4">
        <v>38447</v>
      </c>
      <c r="B2657" s="5">
        <v>5.61</v>
      </c>
    </row>
    <row r="2658" spans="1:2" x14ac:dyDescent="0.15">
      <c r="A2658" s="4">
        <v>38448</v>
      </c>
      <c r="B2658" s="5">
        <v>5.56</v>
      </c>
    </row>
    <row r="2659" spans="1:2" x14ac:dyDescent="0.15">
      <c r="A2659" s="4">
        <v>38449</v>
      </c>
      <c r="B2659" s="5">
        <v>5.58</v>
      </c>
    </row>
    <row r="2660" spans="1:2" x14ac:dyDescent="0.15">
      <c r="A2660" s="4">
        <v>38450</v>
      </c>
      <c r="B2660" s="5">
        <v>5.6</v>
      </c>
    </row>
    <row r="2661" spans="1:2" x14ac:dyDescent="0.15">
      <c r="A2661" s="4">
        <v>38453</v>
      </c>
      <c r="B2661" s="5">
        <v>5.61</v>
      </c>
    </row>
    <row r="2662" spans="1:2" x14ac:dyDescent="0.15">
      <c r="A2662" s="4">
        <v>38454</v>
      </c>
      <c r="B2662" s="5">
        <v>5.57</v>
      </c>
    </row>
    <row r="2663" spans="1:2" x14ac:dyDescent="0.15">
      <c r="A2663" s="4">
        <v>38455</v>
      </c>
      <c r="B2663" s="5">
        <v>5.5</v>
      </c>
    </row>
    <row r="2664" spans="1:2" x14ac:dyDescent="0.15">
      <c r="A2664" s="4">
        <v>38456</v>
      </c>
      <c r="B2664" s="5">
        <v>5.44</v>
      </c>
    </row>
    <row r="2665" spans="1:2" x14ac:dyDescent="0.15">
      <c r="A2665" s="4">
        <v>38457</v>
      </c>
      <c r="B2665" s="5">
        <v>5.41</v>
      </c>
    </row>
    <row r="2666" spans="1:2" x14ac:dyDescent="0.15">
      <c r="A2666" s="4">
        <v>38460</v>
      </c>
      <c r="B2666" s="5">
        <v>5.35</v>
      </c>
    </row>
    <row r="2667" spans="1:2" x14ac:dyDescent="0.15">
      <c r="A2667" s="4">
        <v>38461</v>
      </c>
      <c r="B2667" s="5">
        <v>5.37</v>
      </c>
    </row>
    <row r="2668" spans="1:2" x14ac:dyDescent="0.15">
      <c r="A2668" s="4">
        <v>38462</v>
      </c>
      <c r="B2668" s="5">
        <v>5.34</v>
      </c>
    </row>
    <row r="2669" spans="1:2" x14ac:dyDescent="0.15">
      <c r="A2669" s="4">
        <v>38463</v>
      </c>
      <c r="B2669" s="5">
        <v>5.36</v>
      </c>
    </row>
    <row r="2670" spans="1:2" x14ac:dyDescent="0.15">
      <c r="A2670" s="4">
        <v>38464</v>
      </c>
      <c r="B2670" s="5">
        <v>5.42</v>
      </c>
    </row>
    <row r="2671" spans="1:2" x14ac:dyDescent="0.15">
      <c r="A2671" s="4">
        <v>38467</v>
      </c>
    </row>
    <row r="2672" spans="1:2" x14ac:dyDescent="0.15">
      <c r="A2672" s="4">
        <v>38468</v>
      </c>
      <c r="B2672" s="5">
        <v>5.36</v>
      </c>
    </row>
    <row r="2673" spans="1:2" x14ac:dyDescent="0.15">
      <c r="A2673" s="4">
        <v>38469</v>
      </c>
      <c r="B2673" s="5">
        <v>5.4</v>
      </c>
    </row>
    <row r="2674" spans="1:2" x14ac:dyDescent="0.15">
      <c r="A2674" s="4">
        <v>38470</v>
      </c>
      <c r="B2674" s="5">
        <v>5.36</v>
      </c>
    </row>
    <row r="2675" spans="1:2" x14ac:dyDescent="0.15">
      <c r="A2675" s="4">
        <v>38471</v>
      </c>
      <c r="B2675" s="5">
        <v>5.35</v>
      </c>
    </row>
    <row r="2676" spans="1:2" x14ac:dyDescent="0.15">
      <c r="A2676" s="4">
        <v>38472</v>
      </c>
    </row>
    <row r="2677" spans="1:2" x14ac:dyDescent="0.15">
      <c r="A2677" s="4">
        <v>38474</v>
      </c>
      <c r="B2677" s="5">
        <v>5.34</v>
      </c>
    </row>
    <row r="2678" spans="1:2" x14ac:dyDescent="0.15">
      <c r="A2678" s="4">
        <v>38475</v>
      </c>
      <c r="B2678" s="5">
        <v>5.34</v>
      </c>
    </row>
    <row r="2679" spans="1:2" x14ac:dyDescent="0.15">
      <c r="A2679" s="4">
        <v>38476</v>
      </c>
      <c r="B2679" s="5">
        <v>5.29</v>
      </c>
    </row>
    <row r="2680" spans="1:2" x14ac:dyDescent="0.15">
      <c r="A2680" s="4">
        <v>38477</v>
      </c>
      <c r="B2680" s="5">
        <v>5.31</v>
      </c>
    </row>
    <row r="2681" spans="1:2" x14ac:dyDescent="0.15">
      <c r="A2681" s="4">
        <v>38478</v>
      </c>
      <c r="B2681" s="5">
        <v>5.28</v>
      </c>
    </row>
    <row r="2682" spans="1:2" x14ac:dyDescent="0.15">
      <c r="A2682" s="4">
        <v>38481</v>
      </c>
      <c r="B2682" s="5">
        <v>5.41</v>
      </c>
    </row>
    <row r="2683" spans="1:2" x14ac:dyDescent="0.15">
      <c r="A2683" s="4">
        <v>38482</v>
      </c>
      <c r="B2683" s="5">
        <v>5.41</v>
      </c>
    </row>
    <row r="2684" spans="1:2" x14ac:dyDescent="0.15">
      <c r="A2684" s="4">
        <v>38483</v>
      </c>
      <c r="B2684" s="5">
        <v>5.34</v>
      </c>
    </row>
    <row r="2685" spans="1:2" x14ac:dyDescent="0.15">
      <c r="A2685" s="4">
        <v>38484</v>
      </c>
      <c r="B2685" s="5">
        <v>5.34</v>
      </c>
    </row>
    <row r="2686" spans="1:2" x14ac:dyDescent="0.15">
      <c r="A2686" s="4">
        <v>38485</v>
      </c>
      <c r="B2686" s="5">
        <v>5.31</v>
      </c>
    </row>
    <row r="2687" spans="1:2" x14ac:dyDescent="0.15">
      <c r="A2687" s="4">
        <v>38488</v>
      </c>
      <c r="B2687" s="5">
        <v>5.28</v>
      </c>
    </row>
    <row r="2688" spans="1:2" x14ac:dyDescent="0.15">
      <c r="A2688" s="4">
        <v>38489</v>
      </c>
      <c r="B2688" s="5">
        <v>5.29</v>
      </c>
    </row>
    <row r="2689" spans="1:2" x14ac:dyDescent="0.15">
      <c r="A2689" s="4">
        <v>38490</v>
      </c>
      <c r="B2689" s="5">
        <v>5.28</v>
      </c>
    </row>
    <row r="2690" spans="1:2" x14ac:dyDescent="0.15">
      <c r="A2690" s="4">
        <v>38491</v>
      </c>
      <c r="B2690" s="5">
        <v>5.28</v>
      </c>
    </row>
    <row r="2691" spans="1:2" x14ac:dyDescent="0.15">
      <c r="A2691" s="4">
        <v>38492</v>
      </c>
      <c r="B2691" s="5">
        <v>5.31</v>
      </c>
    </row>
    <row r="2692" spans="1:2" x14ac:dyDescent="0.15">
      <c r="A2692" s="4">
        <v>38495</v>
      </c>
      <c r="B2692" s="5">
        <v>5.35</v>
      </c>
    </row>
    <row r="2693" spans="1:2" x14ac:dyDescent="0.15">
      <c r="A2693" s="4">
        <v>38496</v>
      </c>
      <c r="B2693" s="5">
        <v>5.26</v>
      </c>
    </row>
    <row r="2694" spans="1:2" x14ac:dyDescent="0.15">
      <c r="A2694" s="4">
        <v>38497</v>
      </c>
      <c r="B2694" s="5">
        <v>5.21</v>
      </c>
    </row>
    <row r="2695" spans="1:2" x14ac:dyDescent="0.15">
      <c r="A2695" s="4">
        <v>38498</v>
      </c>
      <c r="B2695" s="5">
        <v>5.22</v>
      </c>
    </row>
    <row r="2696" spans="1:2" x14ac:dyDescent="0.15">
      <c r="A2696" s="4">
        <v>38499</v>
      </c>
      <c r="B2696" s="5">
        <v>5.21</v>
      </c>
    </row>
    <row r="2697" spans="1:2" x14ac:dyDescent="0.15">
      <c r="A2697" s="4">
        <v>38502</v>
      </c>
      <c r="B2697" s="5">
        <v>5.18</v>
      </c>
    </row>
    <row r="2698" spans="1:2" x14ac:dyDescent="0.15">
      <c r="A2698" s="4">
        <v>38503</v>
      </c>
      <c r="B2698" s="5">
        <v>5.15</v>
      </c>
    </row>
    <row r="2699" spans="1:2" x14ac:dyDescent="0.15">
      <c r="A2699" s="4">
        <v>38504</v>
      </c>
      <c r="B2699" s="5">
        <v>5.13</v>
      </c>
    </row>
    <row r="2700" spans="1:2" x14ac:dyDescent="0.15">
      <c r="A2700" s="4">
        <v>38505</v>
      </c>
      <c r="B2700" s="5">
        <v>5.0999999999999996</v>
      </c>
    </row>
    <row r="2701" spans="1:2" x14ac:dyDescent="0.15">
      <c r="A2701" s="4">
        <v>38506</v>
      </c>
      <c r="B2701" s="5">
        <v>5.08</v>
      </c>
    </row>
    <row r="2702" spans="1:2" x14ac:dyDescent="0.15">
      <c r="A2702" s="4">
        <v>38509</v>
      </c>
      <c r="B2702" s="5">
        <v>5.0999999999999996</v>
      </c>
    </row>
    <row r="2703" spans="1:2" x14ac:dyDescent="0.15">
      <c r="A2703" s="4">
        <v>38510</v>
      </c>
      <c r="B2703" s="5">
        <v>5.07</v>
      </c>
    </row>
    <row r="2704" spans="1:2" x14ac:dyDescent="0.15">
      <c r="A2704" s="4">
        <v>38511</v>
      </c>
      <c r="B2704" s="5">
        <v>5.07</v>
      </c>
    </row>
    <row r="2705" spans="1:2" x14ac:dyDescent="0.15">
      <c r="A2705" s="4">
        <v>38512</v>
      </c>
      <c r="B2705" s="5">
        <v>5.0999999999999996</v>
      </c>
    </row>
    <row r="2706" spans="1:2" x14ac:dyDescent="0.15">
      <c r="A2706" s="4">
        <v>38513</v>
      </c>
      <c r="B2706" s="5">
        <v>5.12</v>
      </c>
    </row>
    <row r="2707" spans="1:2" x14ac:dyDescent="0.15">
      <c r="A2707" s="4">
        <v>38516</v>
      </c>
    </row>
    <row r="2708" spans="1:2" x14ac:dyDescent="0.15">
      <c r="A2708" s="4">
        <v>38517</v>
      </c>
      <c r="B2708" s="5">
        <v>5.22</v>
      </c>
    </row>
    <row r="2709" spans="1:2" x14ac:dyDescent="0.15">
      <c r="A2709" s="4">
        <v>38518</v>
      </c>
      <c r="B2709" s="5">
        <v>5.25</v>
      </c>
    </row>
    <row r="2710" spans="1:2" x14ac:dyDescent="0.15">
      <c r="A2710" s="4">
        <v>38519</v>
      </c>
      <c r="B2710" s="5">
        <v>5.27</v>
      </c>
    </row>
    <row r="2711" spans="1:2" x14ac:dyDescent="0.15">
      <c r="A2711" s="4">
        <v>38520</v>
      </c>
      <c r="B2711" s="5">
        <v>5.24</v>
      </c>
    </row>
    <row r="2712" spans="1:2" x14ac:dyDescent="0.15">
      <c r="A2712" s="4">
        <v>38523</v>
      </c>
      <c r="B2712" s="5">
        <v>5.24</v>
      </c>
    </row>
    <row r="2713" spans="1:2" x14ac:dyDescent="0.15">
      <c r="A2713" s="4">
        <v>38524</v>
      </c>
      <c r="B2713" s="5">
        <v>5.28</v>
      </c>
    </row>
    <row r="2714" spans="1:2" x14ac:dyDescent="0.15">
      <c r="A2714" s="4">
        <v>38525</v>
      </c>
      <c r="B2714" s="5">
        <v>5.22</v>
      </c>
    </row>
    <row r="2715" spans="1:2" x14ac:dyDescent="0.15">
      <c r="A2715" s="4">
        <v>38526</v>
      </c>
      <c r="B2715" s="5">
        <v>5.12</v>
      </c>
    </row>
    <row r="2716" spans="1:2" x14ac:dyDescent="0.15">
      <c r="A2716" s="4">
        <v>38527</v>
      </c>
      <c r="B2716" s="5">
        <v>5.08</v>
      </c>
    </row>
    <row r="2717" spans="1:2" x14ac:dyDescent="0.15">
      <c r="A2717" s="4">
        <v>38530</v>
      </c>
      <c r="B2717" s="5">
        <v>5.04</v>
      </c>
    </row>
    <row r="2718" spans="1:2" x14ac:dyDescent="0.15">
      <c r="A2718" s="4">
        <v>38531</v>
      </c>
      <c r="B2718" s="5">
        <v>5.0599999999999996</v>
      </c>
    </row>
    <row r="2719" spans="1:2" x14ac:dyDescent="0.15">
      <c r="A2719" s="4">
        <v>38532</v>
      </c>
      <c r="B2719" s="5">
        <v>5.0999999999999996</v>
      </c>
    </row>
    <row r="2720" spans="1:2" x14ac:dyDescent="0.15">
      <c r="A2720" s="4">
        <v>38533</v>
      </c>
      <c r="B2720" s="5">
        <v>5.1100000000000003</v>
      </c>
    </row>
    <row r="2721" spans="1:2" x14ac:dyDescent="0.15">
      <c r="A2721" s="4">
        <v>38534</v>
      </c>
      <c r="B2721" s="5">
        <v>5.05</v>
      </c>
    </row>
    <row r="2722" spans="1:2" x14ac:dyDescent="0.15">
      <c r="A2722" s="4">
        <v>38537</v>
      </c>
      <c r="B2722" s="5">
        <v>5.18</v>
      </c>
    </row>
    <row r="2723" spans="1:2" x14ac:dyDescent="0.15">
      <c r="A2723" s="4">
        <v>38538</v>
      </c>
      <c r="B2723" s="5">
        <v>5.16</v>
      </c>
    </row>
    <row r="2724" spans="1:2" x14ac:dyDescent="0.15">
      <c r="A2724" s="4">
        <v>38539</v>
      </c>
      <c r="B2724" s="5">
        <v>5.14</v>
      </c>
    </row>
    <row r="2725" spans="1:2" x14ac:dyDescent="0.15">
      <c r="A2725" s="4">
        <v>38540</v>
      </c>
      <c r="B2725" s="5">
        <v>5.18</v>
      </c>
    </row>
    <row r="2726" spans="1:2" x14ac:dyDescent="0.15">
      <c r="A2726" s="4">
        <v>38541</v>
      </c>
      <c r="B2726" s="5">
        <v>5.13</v>
      </c>
    </row>
    <row r="2727" spans="1:2" x14ac:dyDescent="0.15">
      <c r="A2727" s="4">
        <v>38544</v>
      </c>
      <c r="B2727" s="5">
        <v>5.17</v>
      </c>
    </row>
    <row r="2728" spans="1:2" x14ac:dyDescent="0.15">
      <c r="A2728" s="4">
        <v>38545</v>
      </c>
      <c r="B2728" s="5">
        <v>5.21</v>
      </c>
    </row>
    <row r="2729" spans="1:2" x14ac:dyDescent="0.15">
      <c r="A2729" s="4">
        <v>38546</v>
      </c>
      <c r="B2729" s="5">
        <v>5.25</v>
      </c>
    </row>
    <row r="2730" spans="1:2" x14ac:dyDescent="0.15">
      <c r="A2730" s="4">
        <v>38547</v>
      </c>
      <c r="B2730" s="5">
        <v>5.22</v>
      </c>
    </row>
    <row r="2731" spans="1:2" x14ac:dyDescent="0.15">
      <c r="A2731" s="4">
        <v>38548</v>
      </c>
      <c r="B2731" s="5">
        <v>5.2</v>
      </c>
    </row>
    <row r="2732" spans="1:2" x14ac:dyDescent="0.15">
      <c r="A2732" s="4">
        <v>38551</v>
      </c>
      <c r="B2732" s="5">
        <v>5.23</v>
      </c>
    </row>
    <row r="2733" spans="1:2" x14ac:dyDescent="0.15">
      <c r="A2733" s="4">
        <v>38552</v>
      </c>
      <c r="B2733" s="5">
        <v>5.25</v>
      </c>
    </row>
    <row r="2734" spans="1:2" x14ac:dyDescent="0.15">
      <c r="A2734" s="4">
        <v>38553</v>
      </c>
      <c r="B2734" s="5">
        <v>5.23</v>
      </c>
    </row>
    <row r="2735" spans="1:2" x14ac:dyDescent="0.15">
      <c r="A2735" s="4">
        <v>38554</v>
      </c>
      <c r="B2735" s="5">
        <v>5.22</v>
      </c>
    </row>
    <row r="2736" spans="1:2" x14ac:dyDescent="0.15">
      <c r="A2736" s="4">
        <v>38555</v>
      </c>
      <c r="B2736" s="5">
        <v>5.31</v>
      </c>
    </row>
    <row r="2737" spans="1:2" x14ac:dyDescent="0.15">
      <c r="A2737" s="4">
        <v>38558</v>
      </c>
      <c r="B2737" s="5">
        <v>5.2249999999999996</v>
      </c>
    </row>
    <row r="2738" spans="1:2" x14ac:dyDescent="0.15">
      <c r="A2738" s="4">
        <v>38559</v>
      </c>
      <c r="B2738" s="5">
        <v>5.2</v>
      </c>
    </row>
    <row r="2739" spans="1:2" x14ac:dyDescent="0.15">
      <c r="A2739" s="4">
        <v>38560</v>
      </c>
      <c r="B2739" s="5">
        <v>5.17</v>
      </c>
    </row>
    <row r="2740" spans="1:2" x14ac:dyDescent="0.15">
      <c r="A2740" s="4">
        <v>38561</v>
      </c>
      <c r="B2740" s="5">
        <v>5.18</v>
      </c>
    </row>
    <row r="2741" spans="1:2" x14ac:dyDescent="0.15">
      <c r="A2741" s="4">
        <v>38562</v>
      </c>
      <c r="B2741" s="5">
        <v>5.13</v>
      </c>
    </row>
    <row r="2742" spans="1:2" x14ac:dyDescent="0.15">
      <c r="A2742" s="4">
        <v>38564</v>
      </c>
    </row>
    <row r="2743" spans="1:2" x14ac:dyDescent="0.15">
      <c r="A2743" s="4">
        <v>38565</v>
      </c>
      <c r="B2743" s="5">
        <v>5.24</v>
      </c>
    </row>
    <row r="2744" spans="1:2" x14ac:dyDescent="0.15">
      <c r="A2744" s="4">
        <v>38566</v>
      </c>
      <c r="B2744" s="5">
        <v>5.27</v>
      </c>
    </row>
    <row r="2745" spans="1:2" x14ac:dyDescent="0.15">
      <c r="A2745" s="4">
        <v>38567</v>
      </c>
      <c r="B2745" s="5">
        <v>5.31</v>
      </c>
    </row>
    <row r="2746" spans="1:2" x14ac:dyDescent="0.15">
      <c r="A2746" s="4">
        <v>38568</v>
      </c>
      <c r="B2746" s="5">
        <v>5.28</v>
      </c>
    </row>
    <row r="2747" spans="1:2" x14ac:dyDescent="0.15">
      <c r="A2747" s="4">
        <v>38569</v>
      </c>
      <c r="B2747" s="5">
        <v>5.31</v>
      </c>
    </row>
    <row r="2748" spans="1:2" x14ac:dyDescent="0.15">
      <c r="A2748" s="4">
        <v>38572</v>
      </c>
      <c r="B2748" s="5">
        <v>5.39</v>
      </c>
    </row>
    <row r="2749" spans="1:2" x14ac:dyDescent="0.15">
      <c r="A2749" s="4">
        <v>38573</v>
      </c>
      <c r="B2749" s="5">
        <v>5.37</v>
      </c>
    </row>
    <row r="2750" spans="1:2" x14ac:dyDescent="0.15">
      <c r="A2750" s="4">
        <v>38574</v>
      </c>
      <c r="B2750" s="5">
        <v>5.33</v>
      </c>
    </row>
    <row r="2751" spans="1:2" x14ac:dyDescent="0.15">
      <c r="A2751" s="4">
        <v>38575</v>
      </c>
      <c r="B2751" s="5">
        <v>5.39</v>
      </c>
    </row>
    <row r="2752" spans="1:2" x14ac:dyDescent="0.15">
      <c r="A2752" s="4">
        <v>38576</v>
      </c>
      <c r="B2752" s="5">
        <v>5.32</v>
      </c>
    </row>
    <row r="2753" spans="1:2" x14ac:dyDescent="0.15">
      <c r="A2753" s="4">
        <v>38579</v>
      </c>
      <c r="B2753" s="5">
        <v>5.25</v>
      </c>
    </row>
    <row r="2754" spans="1:2" x14ac:dyDescent="0.15">
      <c r="A2754" s="4">
        <v>38580</v>
      </c>
      <c r="B2754" s="5">
        <v>5.2249999999999996</v>
      </c>
    </row>
    <row r="2755" spans="1:2" x14ac:dyDescent="0.15">
      <c r="A2755" s="4">
        <v>38581</v>
      </c>
      <c r="B2755" s="5">
        <v>5.165</v>
      </c>
    </row>
    <row r="2756" spans="1:2" x14ac:dyDescent="0.15">
      <c r="A2756" s="4">
        <v>38582</v>
      </c>
      <c r="B2756" s="5">
        <v>5.1849999999999996</v>
      </c>
    </row>
    <row r="2757" spans="1:2" x14ac:dyDescent="0.15">
      <c r="A2757" s="4">
        <v>38583</v>
      </c>
      <c r="B2757" s="5">
        <v>5.13</v>
      </c>
    </row>
    <row r="2758" spans="1:2" x14ac:dyDescent="0.15">
      <c r="A2758" s="4">
        <v>38586</v>
      </c>
      <c r="B2758" s="5">
        <v>5.1449999999999996</v>
      </c>
    </row>
    <row r="2759" spans="1:2" x14ac:dyDescent="0.15">
      <c r="A2759" s="4">
        <v>38587</v>
      </c>
      <c r="B2759" s="5">
        <v>5.16</v>
      </c>
    </row>
    <row r="2760" spans="1:2" x14ac:dyDescent="0.15">
      <c r="A2760" s="4">
        <v>38588</v>
      </c>
      <c r="B2760" s="5">
        <v>5.125</v>
      </c>
    </row>
    <row r="2761" spans="1:2" x14ac:dyDescent="0.15">
      <c r="A2761" s="4">
        <v>38589</v>
      </c>
      <c r="B2761" s="5">
        <v>5.1449999999999996</v>
      </c>
    </row>
    <row r="2762" spans="1:2" x14ac:dyDescent="0.15">
      <c r="A2762" s="4">
        <v>38590</v>
      </c>
      <c r="B2762" s="5">
        <v>5.0949999999999998</v>
      </c>
    </row>
    <row r="2763" spans="1:2" x14ac:dyDescent="0.15">
      <c r="A2763" s="4">
        <v>38593</v>
      </c>
      <c r="B2763" s="5">
        <v>5.05</v>
      </c>
    </row>
    <row r="2764" spans="1:2" x14ac:dyDescent="0.15">
      <c r="A2764" s="4">
        <v>38594</v>
      </c>
      <c r="B2764" s="5">
        <v>5.1050000000000004</v>
      </c>
    </row>
    <row r="2765" spans="1:2" x14ac:dyDescent="0.15">
      <c r="A2765" s="4">
        <v>38595</v>
      </c>
      <c r="B2765" s="5">
        <v>5.0549999999999997</v>
      </c>
    </row>
    <row r="2766" spans="1:2" x14ac:dyDescent="0.15">
      <c r="A2766" s="4">
        <v>38596</v>
      </c>
      <c r="B2766" s="5">
        <v>5</v>
      </c>
    </row>
    <row r="2767" spans="1:2" x14ac:dyDescent="0.15">
      <c r="A2767" s="4">
        <v>38597</v>
      </c>
      <c r="B2767" s="5">
        <v>5.0049999999999999</v>
      </c>
    </row>
    <row r="2768" spans="1:2" x14ac:dyDescent="0.15">
      <c r="A2768" s="4">
        <v>38600</v>
      </c>
      <c r="B2768" s="5">
        <v>5.0149999999999997</v>
      </c>
    </row>
    <row r="2769" spans="1:2" x14ac:dyDescent="0.15">
      <c r="A2769" s="4">
        <v>38601</v>
      </c>
      <c r="B2769" s="5">
        <v>5.05</v>
      </c>
    </row>
    <row r="2770" spans="1:2" x14ac:dyDescent="0.15">
      <c r="A2770" s="4">
        <v>38602</v>
      </c>
      <c r="B2770" s="5">
        <v>5.1349999999999998</v>
      </c>
    </row>
    <row r="2771" spans="1:2" x14ac:dyDescent="0.15">
      <c r="A2771" s="4">
        <v>38603</v>
      </c>
      <c r="B2771" s="5">
        <v>5.1550000000000002</v>
      </c>
    </row>
    <row r="2772" spans="1:2" x14ac:dyDescent="0.15">
      <c r="A2772" s="4">
        <v>38604</v>
      </c>
      <c r="B2772" s="5">
        <v>5.165</v>
      </c>
    </row>
    <row r="2773" spans="1:2" x14ac:dyDescent="0.15">
      <c r="A2773" s="4">
        <v>38607</v>
      </c>
      <c r="B2773" s="5">
        <v>5.17</v>
      </c>
    </row>
    <row r="2774" spans="1:2" x14ac:dyDescent="0.15">
      <c r="A2774" s="4">
        <v>38608</v>
      </c>
      <c r="B2774" s="5">
        <v>5.2</v>
      </c>
    </row>
    <row r="2775" spans="1:2" x14ac:dyDescent="0.15">
      <c r="A2775" s="4">
        <v>38609</v>
      </c>
      <c r="B2775" s="5">
        <v>5.1449999999999996</v>
      </c>
    </row>
    <row r="2776" spans="1:2" x14ac:dyDescent="0.15">
      <c r="A2776" s="4">
        <v>38610</v>
      </c>
      <c r="B2776" s="5">
        <v>5.1749999999999998</v>
      </c>
    </row>
    <row r="2777" spans="1:2" x14ac:dyDescent="0.15">
      <c r="A2777" s="4">
        <v>38611</v>
      </c>
      <c r="B2777" s="5">
        <v>5.2</v>
      </c>
    </row>
    <row r="2778" spans="1:2" x14ac:dyDescent="0.15">
      <c r="A2778" s="4">
        <v>38614</v>
      </c>
      <c r="B2778" s="5">
        <v>5.25</v>
      </c>
    </row>
    <row r="2779" spans="1:2" x14ac:dyDescent="0.15">
      <c r="A2779" s="4">
        <v>38615</v>
      </c>
      <c r="B2779" s="5">
        <v>5.24</v>
      </c>
    </row>
    <row r="2780" spans="1:2" x14ac:dyDescent="0.15">
      <c r="A2780" s="4">
        <v>38616</v>
      </c>
      <c r="B2780" s="5">
        <v>5.2149999999999999</v>
      </c>
    </row>
    <row r="2781" spans="1:2" x14ac:dyDescent="0.15">
      <c r="A2781" s="4">
        <v>38617</v>
      </c>
      <c r="B2781" s="5">
        <v>5.14</v>
      </c>
    </row>
    <row r="2782" spans="1:2" x14ac:dyDescent="0.15">
      <c r="A2782" s="4">
        <v>38618</v>
      </c>
      <c r="B2782" s="5">
        <v>5.17</v>
      </c>
    </row>
    <row r="2783" spans="1:2" x14ac:dyDescent="0.15">
      <c r="A2783" s="4">
        <v>38621</v>
      </c>
      <c r="B2783" s="5">
        <v>5.2750000000000004</v>
      </c>
    </row>
    <row r="2784" spans="1:2" x14ac:dyDescent="0.15">
      <c r="A2784" s="4">
        <v>38622</v>
      </c>
      <c r="B2784" s="5">
        <v>5.33</v>
      </c>
    </row>
    <row r="2785" spans="1:2" x14ac:dyDescent="0.15">
      <c r="A2785" s="4">
        <v>38623</v>
      </c>
      <c r="B2785" s="5">
        <v>5.375</v>
      </c>
    </row>
    <row r="2786" spans="1:2" x14ac:dyDescent="0.15">
      <c r="A2786" s="4">
        <v>38624</v>
      </c>
      <c r="B2786" s="5">
        <v>5.33</v>
      </c>
    </row>
    <row r="2787" spans="1:2" x14ac:dyDescent="0.15">
      <c r="A2787" s="4">
        <v>38625</v>
      </c>
      <c r="B2787" s="5">
        <v>5.36</v>
      </c>
    </row>
    <row r="2788" spans="1:2" x14ac:dyDescent="0.15">
      <c r="A2788" s="4">
        <v>38628</v>
      </c>
      <c r="B2788" s="5">
        <v>5.4050000000000002</v>
      </c>
    </row>
    <row r="2789" spans="1:2" x14ac:dyDescent="0.15">
      <c r="A2789" s="4">
        <v>38629</v>
      </c>
      <c r="B2789" s="5">
        <v>5.42</v>
      </c>
    </row>
    <row r="2790" spans="1:2" x14ac:dyDescent="0.15">
      <c r="A2790" s="4">
        <v>38630</v>
      </c>
      <c r="B2790" s="5">
        <v>5.37</v>
      </c>
    </row>
    <row r="2791" spans="1:2" x14ac:dyDescent="0.15">
      <c r="A2791" s="4">
        <v>38631</v>
      </c>
      <c r="B2791" s="5">
        <v>5.3150000000000004</v>
      </c>
    </row>
    <row r="2792" spans="1:2" x14ac:dyDescent="0.15">
      <c r="A2792" s="4">
        <v>38632</v>
      </c>
      <c r="B2792" s="5">
        <v>5.35</v>
      </c>
    </row>
    <row r="2793" spans="1:2" x14ac:dyDescent="0.15">
      <c r="A2793" s="4">
        <v>38635</v>
      </c>
      <c r="B2793" s="5">
        <v>5.34</v>
      </c>
    </row>
    <row r="2794" spans="1:2" x14ac:dyDescent="0.15">
      <c r="A2794" s="4">
        <v>38636</v>
      </c>
      <c r="B2794" s="5">
        <v>5.33</v>
      </c>
    </row>
    <row r="2795" spans="1:2" x14ac:dyDescent="0.15">
      <c r="A2795" s="4">
        <v>38637</v>
      </c>
      <c r="B2795" s="5">
        <v>5.3650000000000002</v>
      </c>
    </row>
    <row r="2796" spans="1:2" x14ac:dyDescent="0.15">
      <c r="A2796" s="4">
        <v>38638</v>
      </c>
      <c r="B2796" s="5">
        <v>5.3949999999999996</v>
      </c>
    </row>
    <row r="2797" spans="1:2" x14ac:dyDescent="0.15">
      <c r="A2797" s="4">
        <v>38639</v>
      </c>
      <c r="B2797" s="5">
        <v>5.4349999999999996</v>
      </c>
    </row>
    <row r="2798" spans="1:2" x14ac:dyDescent="0.15">
      <c r="A2798" s="4">
        <v>38642</v>
      </c>
      <c r="B2798" s="5">
        <v>5.4550000000000001</v>
      </c>
    </row>
    <row r="2799" spans="1:2" x14ac:dyDescent="0.15">
      <c r="A2799" s="4">
        <v>38643</v>
      </c>
      <c r="B2799" s="5">
        <v>5.45</v>
      </c>
    </row>
    <row r="2800" spans="1:2" x14ac:dyDescent="0.15">
      <c r="A2800" s="4">
        <v>38644</v>
      </c>
      <c r="B2800" s="5">
        <v>5.3949999999999996</v>
      </c>
    </row>
    <row r="2801" spans="1:2" x14ac:dyDescent="0.15">
      <c r="A2801" s="4">
        <v>38645</v>
      </c>
      <c r="B2801" s="5">
        <v>5.41</v>
      </c>
    </row>
    <row r="2802" spans="1:2" x14ac:dyDescent="0.15">
      <c r="A2802" s="4">
        <v>38646</v>
      </c>
      <c r="B2802" s="5">
        <v>5.3650000000000002</v>
      </c>
    </row>
    <row r="2803" spans="1:2" x14ac:dyDescent="0.15">
      <c r="A2803" s="4">
        <v>38649</v>
      </c>
      <c r="B2803" s="5">
        <v>5.335</v>
      </c>
    </row>
    <row r="2804" spans="1:2" x14ac:dyDescent="0.15">
      <c r="A2804" s="4">
        <v>38650</v>
      </c>
      <c r="B2804" s="5">
        <v>5.415</v>
      </c>
    </row>
    <row r="2805" spans="1:2" x14ac:dyDescent="0.15">
      <c r="A2805" s="4">
        <v>38651</v>
      </c>
      <c r="B2805" s="5">
        <v>5.48</v>
      </c>
    </row>
    <row r="2806" spans="1:2" x14ac:dyDescent="0.15">
      <c r="A2806" s="4">
        <v>38652</v>
      </c>
      <c r="B2806" s="5">
        <v>5.47</v>
      </c>
    </row>
    <row r="2807" spans="1:2" x14ac:dyDescent="0.15">
      <c r="A2807" s="4">
        <v>38653</v>
      </c>
      <c r="B2807" s="5">
        <v>5.43</v>
      </c>
    </row>
    <row r="2808" spans="1:2" x14ac:dyDescent="0.15">
      <c r="A2808" s="4">
        <v>38656</v>
      </c>
      <c r="B2808" s="5">
        <v>5.4749999999999996</v>
      </c>
    </row>
    <row r="2809" spans="1:2" x14ac:dyDescent="0.15">
      <c r="A2809" s="4">
        <v>38657</v>
      </c>
      <c r="B2809" s="5">
        <v>5.46</v>
      </c>
    </row>
    <row r="2810" spans="1:2" x14ac:dyDescent="0.15">
      <c r="A2810" s="4">
        <v>38658</v>
      </c>
      <c r="B2810" s="5">
        <v>5.45</v>
      </c>
    </row>
    <row r="2811" spans="1:2" x14ac:dyDescent="0.15">
      <c r="A2811" s="4">
        <v>38659</v>
      </c>
      <c r="B2811" s="5">
        <v>5.5049999999999999</v>
      </c>
    </row>
    <row r="2812" spans="1:2" x14ac:dyDescent="0.15">
      <c r="A2812" s="4">
        <v>38660</v>
      </c>
      <c r="B2812" s="5">
        <v>5.56</v>
      </c>
    </row>
    <row r="2813" spans="1:2" x14ac:dyDescent="0.15">
      <c r="A2813" s="4">
        <v>38663</v>
      </c>
      <c r="B2813" s="5">
        <v>5.5650000000000004</v>
      </c>
    </row>
    <row r="2814" spans="1:2" x14ac:dyDescent="0.15">
      <c r="A2814" s="4">
        <v>38664</v>
      </c>
      <c r="B2814" s="5">
        <v>5.53</v>
      </c>
    </row>
    <row r="2815" spans="1:2" x14ac:dyDescent="0.15">
      <c r="A2815" s="4">
        <v>38665</v>
      </c>
      <c r="B2815" s="5">
        <v>5.51</v>
      </c>
    </row>
    <row r="2816" spans="1:2" x14ac:dyDescent="0.15">
      <c r="A2816" s="4">
        <v>38666</v>
      </c>
      <c r="B2816" s="5">
        <v>5.53</v>
      </c>
    </row>
    <row r="2817" spans="1:2" x14ac:dyDescent="0.15">
      <c r="A2817" s="4">
        <v>38667</v>
      </c>
      <c r="B2817" s="5">
        <v>5.45</v>
      </c>
    </row>
    <row r="2818" spans="1:2" x14ac:dyDescent="0.15">
      <c r="A2818" s="4">
        <v>38670</v>
      </c>
      <c r="B2818" s="5">
        <v>5.4</v>
      </c>
    </row>
    <row r="2819" spans="1:2" x14ac:dyDescent="0.15">
      <c r="A2819" s="4">
        <v>38671</v>
      </c>
      <c r="B2819" s="5">
        <v>5.4749999999999996</v>
      </c>
    </row>
    <row r="2820" spans="1:2" x14ac:dyDescent="0.15">
      <c r="A2820" s="4">
        <v>38672</v>
      </c>
      <c r="B2820" s="5">
        <v>5.4349999999999996</v>
      </c>
    </row>
    <row r="2821" spans="1:2" x14ac:dyDescent="0.15">
      <c r="A2821" s="4">
        <v>38673</v>
      </c>
      <c r="B2821" s="5">
        <v>5.3550000000000004</v>
      </c>
    </row>
    <row r="2822" spans="1:2" x14ac:dyDescent="0.15">
      <c r="A2822" s="4">
        <v>38674</v>
      </c>
      <c r="B2822" s="5">
        <v>5.35</v>
      </c>
    </row>
    <row r="2823" spans="1:2" x14ac:dyDescent="0.15">
      <c r="A2823" s="4">
        <v>38677</v>
      </c>
      <c r="B2823" s="5">
        <v>5.3949999999999996</v>
      </c>
    </row>
    <row r="2824" spans="1:2" x14ac:dyDescent="0.15">
      <c r="A2824" s="4">
        <v>38678</v>
      </c>
      <c r="B2824" s="5">
        <v>5.375</v>
      </c>
    </row>
    <row r="2825" spans="1:2" x14ac:dyDescent="0.15">
      <c r="A2825" s="4">
        <v>38679</v>
      </c>
      <c r="B2825" s="5">
        <v>5.3449999999999998</v>
      </c>
    </row>
    <row r="2826" spans="1:2" x14ac:dyDescent="0.15">
      <c r="A2826" s="4">
        <v>38680</v>
      </c>
      <c r="B2826" s="5">
        <v>5.4050000000000002</v>
      </c>
    </row>
    <row r="2827" spans="1:2" x14ac:dyDescent="0.15">
      <c r="A2827" s="4">
        <v>38681</v>
      </c>
      <c r="B2827" s="5">
        <v>5.3949999999999996</v>
      </c>
    </row>
    <row r="2828" spans="1:2" x14ac:dyDescent="0.15">
      <c r="A2828" s="4">
        <v>38684</v>
      </c>
      <c r="B2828" s="5">
        <v>5.3650000000000002</v>
      </c>
    </row>
    <row r="2829" spans="1:2" x14ac:dyDescent="0.15">
      <c r="A2829" s="4">
        <v>38685</v>
      </c>
      <c r="B2829" s="5">
        <v>5.3449999999999998</v>
      </c>
    </row>
    <row r="2830" spans="1:2" x14ac:dyDescent="0.15">
      <c r="A2830" s="4">
        <v>38686</v>
      </c>
      <c r="B2830" s="5">
        <v>5.375</v>
      </c>
    </row>
    <row r="2831" spans="1:2" x14ac:dyDescent="0.15">
      <c r="A2831" s="4">
        <v>38687</v>
      </c>
      <c r="B2831" s="5">
        <v>5.3849999999999998</v>
      </c>
    </row>
    <row r="2832" spans="1:2" x14ac:dyDescent="0.15">
      <c r="A2832" s="4">
        <v>38688</v>
      </c>
      <c r="B2832" s="5">
        <v>5.36</v>
      </c>
    </row>
    <row r="2833" spans="1:2" x14ac:dyDescent="0.15">
      <c r="A2833" s="4">
        <v>38691</v>
      </c>
      <c r="B2833" s="5">
        <v>5.44</v>
      </c>
    </row>
    <row r="2834" spans="1:2" x14ac:dyDescent="0.15">
      <c r="A2834" s="4">
        <v>38692</v>
      </c>
      <c r="B2834" s="5">
        <v>5.4950000000000001</v>
      </c>
    </row>
    <row r="2835" spans="1:2" x14ac:dyDescent="0.15">
      <c r="A2835" s="4">
        <v>38693</v>
      </c>
      <c r="B2835" s="5">
        <v>5.43</v>
      </c>
    </row>
    <row r="2836" spans="1:2" x14ac:dyDescent="0.15">
      <c r="A2836" s="4">
        <v>38694</v>
      </c>
      <c r="B2836" s="5">
        <v>5.4550000000000001</v>
      </c>
    </row>
    <row r="2837" spans="1:2" x14ac:dyDescent="0.15">
      <c r="A2837" s="4">
        <v>38695</v>
      </c>
      <c r="B2837" s="5">
        <v>5.3849999999999998</v>
      </c>
    </row>
    <row r="2838" spans="1:2" x14ac:dyDescent="0.15">
      <c r="A2838" s="4">
        <v>38698</v>
      </c>
      <c r="B2838" s="5">
        <v>5.43</v>
      </c>
    </row>
    <row r="2839" spans="1:2" x14ac:dyDescent="0.15">
      <c r="A2839" s="4">
        <v>38699</v>
      </c>
      <c r="B2839" s="5">
        <v>5.46</v>
      </c>
    </row>
    <row r="2840" spans="1:2" x14ac:dyDescent="0.15">
      <c r="A2840" s="4">
        <v>38700</v>
      </c>
      <c r="B2840" s="5">
        <v>5.41</v>
      </c>
    </row>
    <row r="2841" spans="1:2" x14ac:dyDescent="0.15">
      <c r="A2841" s="4">
        <v>38701</v>
      </c>
      <c r="B2841" s="5">
        <v>5.3250000000000002</v>
      </c>
    </row>
    <row r="2842" spans="1:2" x14ac:dyDescent="0.15">
      <c r="A2842" s="4">
        <v>38702</v>
      </c>
      <c r="B2842" s="5">
        <v>5.29</v>
      </c>
    </row>
    <row r="2843" spans="1:2" x14ac:dyDescent="0.15">
      <c r="A2843" s="4">
        <v>38705</v>
      </c>
      <c r="B2843" s="5">
        <v>5.3250000000000002</v>
      </c>
    </row>
    <row r="2844" spans="1:2" x14ac:dyDescent="0.15">
      <c r="A2844" s="4">
        <v>38706</v>
      </c>
      <c r="B2844" s="5">
        <v>5.3</v>
      </c>
    </row>
    <row r="2845" spans="1:2" x14ac:dyDescent="0.15">
      <c r="A2845" s="4">
        <v>38707</v>
      </c>
      <c r="B2845" s="5">
        <v>5.2949999999999999</v>
      </c>
    </row>
    <row r="2846" spans="1:2" x14ac:dyDescent="0.15">
      <c r="A2846" s="4">
        <v>38708</v>
      </c>
      <c r="B2846" s="5">
        <v>5.3049999999999997</v>
      </c>
    </row>
    <row r="2847" spans="1:2" x14ac:dyDescent="0.15">
      <c r="A2847" s="4">
        <v>38709</v>
      </c>
      <c r="B2847" s="5">
        <v>5.23</v>
      </c>
    </row>
    <row r="2848" spans="1:2" x14ac:dyDescent="0.15">
      <c r="A2848" s="4">
        <v>38713</v>
      </c>
    </row>
    <row r="2849" spans="1:2" x14ac:dyDescent="0.15">
      <c r="A2849" s="4">
        <v>38714</v>
      </c>
      <c r="B2849" s="5">
        <v>5.2</v>
      </c>
    </row>
    <row r="2850" spans="1:2" x14ac:dyDescent="0.15">
      <c r="A2850" s="4">
        <v>38715</v>
      </c>
      <c r="B2850" s="5">
        <v>5.21</v>
      </c>
    </row>
    <row r="2851" spans="1:2" x14ac:dyDescent="0.15">
      <c r="A2851" s="4">
        <v>38716</v>
      </c>
      <c r="B2851" s="5">
        <v>5.2</v>
      </c>
    </row>
    <row r="2852" spans="1:2" x14ac:dyDescent="0.15">
      <c r="A2852" s="4">
        <v>38719</v>
      </c>
    </row>
    <row r="2853" spans="1:2" x14ac:dyDescent="0.15">
      <c r="A2853" s="4">
        <v>38720</v>
      </c>
      <c r="B2853" s="5">
        <v>5.2249999999999996</v>
      </c>
    </row>
    <row r="2854" spans="1:2" x14ac:dyDescent="0.15">
      <c r="A2854" s="4">
        <v>38721</v>
      </c>
      <c r="B2854" s="5">
        <v>5.19</v>
      </c>
    </row>
    <row r="2855" spans="1:2" x14ac:dyDescent="0.15">
      <c r="A2855" s="4">
        <v>38722</v>
      </c>
      <c r="B2855" s="5">
        <v>5.1849999999999996</v>
      </c>
    </row>
    <row r="2856" spans="1:2" x14ac:dyDescent="0.15">
      <c r="A2856" s="4">
        <v>38723</v>
      </c>
      <c r="B2856" s="5">
        <v>5.1749999999999998</v>
      </c>
    </row>
    <row r="2857" spans="1:2" x14ac:dyDescent="0.15">
      <c r="A2857" s="4">
        <v>38726</v>
      </c>
      <c r="B2857" s="5">
        <v>5.1749999999999998</v>
      </c>
    </row>
    <row r="2858" spans="1:2" x14ac:dyDescent="0.15">
      <c r="A2858" s="4">
        <v>38727</v>
      </c>
      <c r="B2858" s="5">
        <v>5.19</v>
      </c>
    </row>
    <row r="2859" spans="1:2" x14ac:dyDescent="0.15">
      <c r="A2859" s="4">
        <v>38728</v>
      </c>
      <c r="B2859" s="5">
        <v>5.2149999999999999</v>
      </c>
    </row>
    <row r="2860" spans="1:2" x14ac:dyDescent="0.15">
      <c r="A2860" s="4">
        <v>38729</v>
      </c>
      <c r="B2860" s="5">
        <v>5.22</v>
      </c>
    </row>
    <row r="2861" spans="1:2" x14ac:dyDescent="0.15">
      <c r="A2861" s="4">
        <v>38730</v>
      </c>
      <c r="B2861" s="5">
        <v>5.165</v>
      </c>
    </row>
    <row r="2862" spans="1:2" x14ac:dyDescent="0.15">
      <c r="A2862" s="4">
        <v>38733</v>
      </c>
      <c r="B2862" s="5">
        <v>5.1449999999999996</v>
      </c>
    </row>
    <row r="2863" spans="1:2" x14ac:dyDescent="0.15">
      <c r="A2863" s="4">
        <v>38734</v>
      </c>
      <c r="B2863" s="5">
        <v>5.16</v>
      </c>
    </row>
    <row r="2864" spans="1:2" x14ac:dyDescent="0.15">
      <c r="A2864" s="4">
        <v>38735</v>
      </c>
      <c r="B2864" s="5">
        <v>5.1100000000000003</v>
      </c>
    </row>
    <row r="2865" spans="1:2" x14ac:dyDescent="0.15">
      <c r="A2865" s="4">
        <v>38736</v>
      </c>
      <c r="B2865" s="5">
        <v>5.14</v>
      </c>
    </row>
    <row r="2866" spans="1:2" x14ac:dyDescent="0.15">
      <c r="A2866" s="4">
        <v>38737</v>
      </c>
      <c r="B2866" s="5">
        <v>5.1749999999999998</v>
      </c>
    </row>
    <row r="2867" spans="1:2" x14ac:dyDescent="0.15">
      <c r="A2867" s="4">
        <v>38740</v>
      </c>
      <c r="B2867" s="5">
        <v>5.13</v>
      </c>
    </row>
    <row r="2868" spans="1:2" x14ac:dyDescent="0.15">
      <c r="A2868" s="4">
        <v>38741</v>
      </c>
      <c r="B2868" s="5">
        <v>5.16</v>
      </c>
    </row>
    <row r="2869" spans="1:2" x14ac:dyDescent="0.15">
      <c r="A2869" s="4">
        <v>38742</v>
      </c>
      <c r="B2869" s="5">
        <v>5.2450000000000001</v>
      </c>
    </row>
    <row r="2870" spans="1:2" x14ac:dyDescent="0.15">
      <c r="A2870" s="4">
        <v>38743</v>
      </c>
    </row>
    <row r="2871" spans="1:2" x14ac:dyDescent="0.15">
      <c r="A2871" s="4">
        <v>38744</v>
      </c>
      <c r="B2871" s="5">
        <v>5.3550000000000004</v>
      </c>
    </row>
    <row r="2872" spans="1:2" x14ac:dyDescent="0.15">
      <c r="A2872" s="4">
        <v>38747</v>
      </c>
      <c r="B2872" s="5">
        <v>5.36</v>
      </c>
    </row>
    <row r="2873" spans="1:2" x14ac:dyDescent="0.15">
      <c r="A2873" s="4">
        <v>38748</v>
      </c>
      <c r="B2873" s="5">
        <v>5.35</v>
      </c>
    </row>
    <row r="2874" spans="1:2" x14ac:dyDescent="0.15">
      <c r="A2874" s="4">
        <v>38749</v>
      </c>
      <c r="B2874" s="5">
        <v>5.3550000000000004</v>
      </c>
    </row>
    <row r="2875" spans="1:2" x14ac:dyDescent="0.15">
      <c r="A2875" s="4">
        <v>38750</v>
      </c>
      <c r="B2875" s="5">
        <v>5.4</v>
      </c>
    </row>
    <row r="2876" spans="1:2" x14ac:dyDescent="0.15">
      <c r="A2876" s="4">
        <v>38751</v>
      </c>
      <c r="B2876" s="5">
        <v>5.3650000000000002</v>
      </c>
    </row>
    <row r="2877" spans="1:2" x14ac:dyDescent="0.15">
      <c r="A2877" s="4">
        <v>38754</v>
      </c>
      <c r="B2877" s="5">
        <v>5.31</v>
      </c>
    </row>
    <row r="2878" spans="1:2" x14ac:dyDescent="0.15">
      <c r="A2878" s="4">
        <v>38755</v>
      </c>
      <c r="B2878" s="5">
        <v>5.33</v>
      </c>
    </row>
    <row r="2879" spans="1:2" x14ac:dyDescent="0.15">
      <c r="A2879" s="4">
        <v>38756</v>
      </c>
      <c r="B2879" s="5">
        <v>5.2850000000000001</v>
      </c>
    </row>
    <row r="2880" spans="1:2" x14ac:dyDescent="0.15">
      <c r="A2880" s="4">
        <v>38757</v>
      </c>
      <c r="B2880" s="5">
        <v>5.2549999999999999</v>
      </c>
    </row>
    <row r="2881" spans="1:2" x14ac:dyDescent="0.15">
      <c r="A2881" s="4">
        <v>38758</v>
      </c>
      <c r="B2881" s="5">
        <v>5.24</v>
      </c>
    </row>
    <row r="2882" spans="1:2" x14ac:dyDescent="0.15">
      <c r="A2882" s="4">
        <v>38761</v>
      </c>
      <c r="B2882" s="5">
        <v>5.29</v>
      </c>
    </row>
    <row r="2883" spans="1:2" x14ac:dyDescent="0.15">
      <c r="A2883" s="4">
        <v>38762</v>
      </c>
      <c r="B2883" s="5">
        <v>5.28</v>
      </c>
    </row>
    <row r="2884" spans="1:2" x14ac:dyDescent="0.15">
      <c r="A2884" s="4">
        <v>38763</v>
      </c>
      <c r="B2884" s="5">
        <v>5.2649999999999997</v>
      </c>
    </row>
    <row r="2885" spans="1:2" x14ac:dyDescent="0.15">
      <c r="A2885" s="4">
        <v>38764</v>
      </c>
      <c r="B2885" s="5">
        <v>5.27</v>
      </c>
    </row>
    <row r="2886" spans="1:2" x14ac:dyDescent="0.15">
      <c r="A2886" s="4">
        <v>38765</v>
      </c>
      <c r="B2886" s="5">
        <v>5.23</v>
      </c>
    </row>
    <row r="2887" spans="1:2" x14ac:dyDescent="0.15">
      <c r="A2887" s="4">
        <v>38768</v>
      </c>
      <c r="B2887" s="5">
        <v>5.1849999999999996</v>
      </c>
    </row>
    <row r="2888" spans="1:2" x14ac:dyDescent="0.15">
      <c r="A2888" s="4">
        <v>38769</v>
      </c>
      <c r="B2888" s="5">
        <v>5.2</v>
      </c>
    </row>
    <row r="2889" spans="1:2" x14ac:dyDescent="0.15">
      <c r="A2889" s="4">
        <v>38770</v>
      </c>
      <c r="B2889" s="5">
        <v>5.22</v>
      </c>
    </row>
    <row r="2890" spans="1:2" x14ac:dyDescent="0.15">
      <c r="A2890" s="4">
        <v>38771</v>
      </c>
      <c r="B2890" s="5">
        <v>5.18</v>
      </c>
    </row>
    <row r="2891" spans="1:2" x14ac:dyDescent="0.15">
      <c r="A2891" s="4">
        <v>38772</v>
      </c>
      <c r="B2891" s="5">
        <v>5.22</v>
      </c>
    </row>
    <row r="2892" spans="1:2" x14ac:dyDescent="0.15">
      <c r="A2892" s="4">
        <v>38775</v>
      </c>
      <c r="B2892" s="5">
        <v>5.29</v>
      </c>
    </row>
    <row r="2893" spans="1:2" x14ac:dyDescent="0.15">
      <c r="A2893" s="4">
        <v>38776</v>
      </c>
      <c r="B2893" s="5">
        <v>5.29</v>
      </c>
    </row>
    <row r="2894" spans="1:2" x14ac:dyDescent="0.15">
      <c r="A2894" s="4">
        <v>38777</v>
      </c>
      <c r="B2894" s="5">
        <v>5.25</v>
      </c>
    </row>
    <row r="2895" spans="1:2" x14ac:dyDescent="0.15">
      <c r="A2895" s="4">
        <v>38778</v>
      </c>
      <c r="B2895" s="5">
        <v>5.27</v>
      </c>
    </row>
    <row r="2896" spans="1:2" x14ac:dyDescent="0.15">
      <c r="A2896" s="4">
        <v>38779</v>
      </c>
      <c r="B2896" s="5">
        <v>5.32</v>
      </c>
    </row>
    <row r="2897" spans="1:2" x14ac:dyDescent="0.15">
      <c r="A2897" s="4">
        <v>38782</v>
      </c>
      <c r="B2897" s="5">
        <v>5.38</v>
      </c>
    </row>
    <row r="2898" spans="1:2" x14ac:dyDescent="0.15">
      <c r="A2898" s="4">
        <v>38783</v>
      </c>
      <c r="B2898" s="5">
        <v>5.38</v>
      </c>
    </row>
    <row r="2899" spans="1:2" x14ac:dyDescent="0.15">
      <c r="A2899" s="4">
        <v>38784</v>
      </c>
      <c r="B2899" s="5">
        <v>5.36</v>
      </c>
    </row>
    <row r="2900" spans="1:2" x14ac:dyDescent="0.15">
      <c r="A2900" s="4">
        <v>38785</v>
      </c>
      <c r="B2900" s="5">
        <v>5.39</v>
      </c>
    </row>
    <row r="2901" spans="1:2" x14ac:dyDescent="0.15">
      <c r="A2901" s="4">
        <v>38786</v>
      </c>
      <c r="B2901" s="5">
        <v>5.38</v>
      </c>
    </row>
    <row r="2902" spans="1:2" x14ac:dyDescent="0.15">
      <c r="A2902" s="4">
        <v>38789</v>
      </c>
      <c r="B2902" s="5">
        <v>5.45</v>
      </c>
    </row>
    <row r="2903" spans="1:2" x14ac:dyDescent="0.15">
      <c r="A2903" s="4">
        <v>38790</v>
      </c>
      <c r="B2903" s="5">
        <v>5.43</v>
      </c>
    </row>
    <row r="2904" spans="1:2" x14ac:dyDescent="0.15">
      <c r="A2904" s="4">
        <v>38791</v>
      </c>
      <c r="B2904" s="5">
        <v>5.34</v>
      </c>
    </row>
    <row r="2905" spans="1:2" x14ac:dyDescent="0.15">
      <c r="A2905" s="4">
        <v>38792</v>
      </c>
      <c r="B2905" s="5">
        <v>5.37</v>
      </c>
    </row>
    <row r="2906" spans="1:2" x14ac:dyDescent="0.15">
      <c r="A2906" s="4">
        <v>38793</v>
      </c>
      <c r="B2906" s="5">
        <v>5.27</v>
      </c>
    </row>
    <row r="2907" spans="1:2" x14ac:dyDescent="0.15">
      <c r="A2907" s="4">
        <v>38796</v>
      </c>
      <c r="B2907" s="5">
        <v>5.28</v>
      </c>
    </row>
    <row r="2908" spans="1:2" x14ac:dyDescent="0.15">
      <c r="A2908" s="4">
        <v>38797</v>
      </c>
      <c r="B2908" s="5">
        <v>5.28</v>
      </c>
    </row>
    <row r="2909" spans="1:2" x14ac:dyDescent="0.15">
      <c r="A2909" s="4">
        <v>38798</v>
      </c>
      <c r="B2909" s="5">
        <v>5.34</v>
      </c>
    </row>
    <row r="2910" spans="1:2" x14ac:dyDescent="0.15">
      <c r="A2910" s="4">
        <v>38799</v>
      </c>
      <c r="B2910" s="5">
        <v>5.32</v>
      </c>
    </row>
    <row r="2911" spans="1:2" x14ac:dyDescent="0.15">
      <c r="A2911" s="4">
        <v>38800</v>
      </c>
      <c r="B2911" s="5">
        <v>5.35</v>
      </c>
    </row>
    <row r="2912" spans="1:2" x14ac:dyDescent="0.15">
      <c r="A2912" s="4">
        <v>38803</v>
      </c>
      <c r="B2912" s="5">
        <v>5.28</v>
      </c>
    </row>
    <row r="2913" spans="1:2" x14ac:dyDescent="0.15">
      <c r="A2913" s="4">
        <v>38804</v>
      </c>
      <c r="B2913" s="5">
        <v>5.29</v>
      </c>
    </row>
    <row r="2914" spans="1:2" x14ac:dyDescent="0.15">
      <c r="A2914" s="4">
        <v>38805</v>
      </c>
      <c r="B2914" s="5">
        <v>5.38</v>
      </c>
    </row>
    <row r="2915" spans="1:2" x14ac:dyDescent="0.15">
      <c r="A2915" s="4">
        <v>38806</v>
      </c>
      <c r="B2915" s="5">
        <v>5.39</v>
      </c>
    </row>
    <row r="2916" spans="1:2" x14ac:dyDescent="0.15">
      <c r="A2916" s="4">
        <v>38807</v>
      </c>
      <c r="B2916" s="5">
        <v>5.41</v>
      </c>
    </row>
    <row r="2917" spans="1:2" x14ac:dyDescent="0.15">
      <c r="A2917" s="4">
        <v>38810</v>
      </c>
      <c r="B2917" s="5">
        <v>5.41</v>
      </c>
    </row>
    <row r="2918" spans="1:2" x14ac:dyDescent="0.15">
      <c r="A2918" s="4">
        <v>38811</v>
      </c>
      <c r="B2918" s="5">
        <v>5.46</v>
      </c>
    </row>
    <row r="2919" spans="1:2" x14ac:dyDescent="0.15">
      <c r="A2919" s="4">
        <v>38812</v>
      </c>
      <c r="B2919" s="5">
        <v>5.45</v>
      </c>
    </row>
    <row r="2920" spans="1:2" x14ac:dyDescent="0.15">
      <c r="A2920" s="4">
        <v>38813</v>
      </c>
      <c r="B2920" s="5">
        <v>5.51</v>
      </c>
    </row>
    <row r="2921" spans="1:2" x14ac:dyDescent="0.15">
      <c r="A2921" s="4">
        <v>38814</v>
      </c>
      <c r="B2921" s="5">
        <v>5.54</v>
      </c>
    </row>
    <row r="2922" spans="1:2" x14ac:dyDescent="0.15">
      <c r="A2922" s="4">
        <v>38817</v>
      </c>
      <c r="B2922" s="5">
        <v>5.57</v>
      </c>
    </row>
    <row r="2923" spans="1:2" x14ac:dyDescent="0.15">
      <c r="A2923" s="4">
        <v>38818</v>
      </c>
      <c r="B2923" s="5">
        <v>5.58</v>
      </c>
    </row>
    <row r="2924" spans="1:2" x14ac:dyDescent="0.15">
      <c r="A2924" s="4">
        <v>38819</v>
      </c>
      <c r="B2924" s="5">
        <v>5.55</v>
      </c>
    </row>
    <row r="2925" spans="1:2" x14ac:dyDescent="0.15">
      <c r="A2925" s="4">
        <v>38820</v>
      </c>
      <c r="B2925" s="5">
        <v>5.6</v>
      </c>
    </row>
    <row r="2926" spans="1:2" x14ac:dyDescent="0.15">
      <c r="A2926" s="4">
        <v>38824</v>
      </c>
    </row>
    <row r="2927" spans="1:2" x14ac:dyDescent="0.15">
      <c r="A2927" s="4">
        <v>38825</v>
      </c>
      <c r="B2927" s="5">
        <v>5.61</v>
      </c>
    </row>
    <row r="2928" spans="1:2" x14ac:dyDescent="0.15">
      <c r="A2928" s="4">
        <v>38826</v>
      </c>
      <c r="B2928" s="5">
        <v>5.59</v>
      </c>
    </row>
    <row r="2929" spans="1:2" x14ac:dyDescent="0.15">
      <c r="A2929" s="4">
        <v>38827</v>
      </c>
      <c r="B2929" s="5">
        <v>5.64</v>
      </c>
    </row>
    <row r="2930" spans="1:2" x14ac:dyDescent="0.15">
      <c r="A2930" s="4">
        <v>38828</v>
      </c>
      <c r="B2930" s="5">
        <v>5.65</v>
      </c>
    </row>
    <row r="2931" spans="1:2" x14ac:dyDescent="0.15">
      <c r="A2931" s="4">
        <v>38831</v>
      </c>
      <c r="B2931" s="5">
        <v>5.63</v>
      </c>
    </row>
    <row r="2932" spans="1:2" x14ac:dyDescent="0.15">
      <c r="A2932" s="4">
        <v>38832</v>
      </c>
    </row>
    <row r="2933" spans="1:2" x14ac:dyDescent="0.15">
      <c r="A2933" s="4">
        <v>38833</v>
      </c>
      <c r="B2933" s="5">
        <v>5.7</v>
      </c>
    </row>
    <row r="2934" spans="1:2" x14ac:dyDescent="0.15">
      <c r="A2934" s="4">
        <v>38834</v>
      </c>
      <c r="B2934" s="5">
        <v>5.72</v>
      </c>
    </row>
    <row r="2935" spans="1:2" x14ac:dyDescent="0.15">
      <c r="A2935" s="4">
        <v>38835</v>
      </c>
      <c r="B2935" s="5">
        <v>5.7</v>
      </c>
    </row>
    <row r="2936" spans="1:2" x14ac:dyDescent="0.15">
      <c r="A2936" s="4">
        <v>38837</v>
      </c>
    </row>
    <row r="2937" spans="1:2" x14ac:dyDescent="0.15">
      <c r="A2937" s="4">
        <v>38838</v>
      </c>
      <c r="B2937" s="5">
        <v>5.7</v>
      </c>
    </row>
    <row r="2938" spans="1:2" x14ac:dyDescent="0.15">
      <c r="A2938" s="4">
        <v>38839</v>
      </c>
      <c r="B2938" s="5">
        <v>5.74</v>
      </c>
    </row>
    <row r="2939" spans="1:2" x14ac:dyDescent="0.15">
      <c r="A2939" s="4">
        <v>38840</v>
      </c>
      <c r="B2939" s="5">
        <v>5.77</v>
      </c>
    </row>
    <row r="2940" spans="1:2" x14ac:dyDescent="0.15">
      <c r="A2940" s="4">
        <v>38841</v>
      </c>
      <c r="B2940" s="5">
        <v>5.8</v>
      </c>
    </row>
    <row r="2941" spans="1:2" x14ac:dyDescent="0.15">
      <c r="A2941" s="4">
        <v>38842</v>
      </c>
      <c r="B2941" s="5">
        <v>5.78</v>
      </c>
    </row>
    <row r="2942" spans="1:2" x14ac:dyDescent="0.15">
      <c r="A2942" s="4">
        <v>38845</v>
      </c>
      <c r="B2942" s="5">
        <v>5.75</v>
      </c>
    </row>
    <row r="2943" spans="1:2" x14ac:dyDescent="0.15">
      <c r="A2943" s="4">
        <v>38846</v>
      </c>
      <c r="B2943" s="5">
        <v>5.78</v>
      </c>
    </row>
    <row r="2944" spans="1:2" x14ac:dyDescent="0.15">
      <c r="A2944" s="4">
        <v>38847</v>
      </c>
      <c r="B2944" s="5">
        <v>5.81</v>
      </c>
    </row>
    <row r="2945" spans="1:2" x14ac:dyDescent="0.15">
      <c r="A2945" s="4">
        <v>38848</v>
      </c>
      <c r="B2945" s="5">
        <v>5.81</v>
      </c>
    </row>
    <row r="2946" spans="1:2" x14ac:dyDescent="0.15">
      <c r="A2946" s="4">
        <v>38849</v>
      </c>
      <c r="B2946" s="5">
        <v>5.81</v>
      </c>
    </row>
    <row r="2947" spans="1:2" x14ac:dyDescent="0.15">
      <c r="A2947" s="4">
        <v>38852</v>
      </c>
      <c r="B2947" s="5">
        <v>5.83</v>
      </c>
    </row>
    <row r="2948" spans="1:2" x14ac:dyDescent="0.15">
      <c r="A2948" s="4">
        <v>38853</v>
      </c>
      <c r="B2948" s="5">
        <v>5.77</v>
      </c>
    </row>
    <row r="2949" spans="1:2" x14ac:dyDescent="0.15">
      <c r="A2949" s="4">
        <v>38854</v>
      </c>
      <c r="B2949" s="5">
        <v>5.76</v>
      </c>
    </row>
    <row r="2950" spans="1:2" x14ac:dyDescent="0.15">
      <c r="A2950" s="4">
        <v>38855</v>
      </c>
      <c r="B2950" s="5">
        <v>5.81</v>
      </c>
    </row>
    <row r="2951" spans="1:2" x14ac:dyDescent="0.15">
      <c r="A2951" s="4">
        <v>38856</v>
      </c>
      <c r="B2951" s="5">
        <v>5.72</v>
      </c>
    </row>
    <row r="2952" spans="1:2" x14ac:dyDescent="0.15">
      <c r="A2952" s="4">
        <v>38859</v>
      </c>
      <c r="B2952" s="5">
        <v>5.69</v>
      </c>
    </row>
    <row r="2953" spans="1:2" x14ac:dyDescent="0.15">
      <c r="A2953" s="4">
        <v>38860</v>
      </c>
      <c r="B2953" s="5">
        <v>5.67</v>
      </c>
    </row>
    <row r="2954" spans="1:2" x14ac:dyDescent="0.15">
      <c r="A2954" s="4">
        <v>38861</v>
      </c>
      <c r="B2954" s="5">
        <v>5.68</v>
      </c>
    </row>
    <row r="2955" spans="1:2" x14ac:dyDescent="0.15">
      <c r="A2955" s="4">
        <v>38862</v>
      </c>
      <c r="B2955" s="5">
        <v>5.7</v>
      </c>
    </row>
    <row r="2956" spans="1:2" x14ac:dyDescent="0.15">
      <c r="A2956" s="4">
        <v>38863</v>
      </c>
      <c r="B2956" s="5">
        <v>5.72</v>
      </c>
    </row>
    <row r="2957" spans="1:2" x14ac:dyDescent="0.15">
      <c r="A2957" s="4">
        <v>38866</v>
      </c>
      <c r="B2957" s="5">
        <v>5.72</v>
      </c>
    </row>
    <row r="2958" spans="1:2" x14ac:dyDescent="0.15">
      <c r="A2958" s="4">
        <v>38867</v>
      </c>
      <c r="B2958" s="5">
        <v>5.75</v>
      </c>
    </row>
    <row r="2959" spans="1:2" x14ac:dyDescent="0.15">
      <c r="A2959" s="4">
        <v>38868</v>
      </c>
      <c r="B2959" s="5">
        <v>5.71</v>
      </c>
    </row>
    <row r="2960" spans="1:2" x14ac:dyDescent="0.15">
      <c r="A2960" s="4">
        <v>38869</v>
      </c>
      <c r="B2960" s="5">
        <v>5.74</v>
      </c>
    </row>
    <row r="2961" spans="1:2" x14ac:dyDescent="0.15">
      <c r="A2961" s="4">
        <v>38870</v>
      </c>
      <c r="B2961" s="5">
        <v>5.72</v>
      </c>
    </row>
    <row r="2962" spans="1:2" x14ac:dyDescent="0.15">
      <c r="A2962" s="4">
        <v>38873</v>
      </c>
      <c r="B2962" s="5">
        <v>5.6</v>
      </c>
    </row>
    <row r="2963" spans="1:2" x14ac:dyDescent="0.15">
      <c r="A2963" s="4">
        <v>38874</v>
      </c>
      <c r="B2963" s="5">
        <v>5.64</v>
      </c>
    </row>
    <row r="2964" spans="1:2" x14ac:dyDescent="0.15">
      <c r="A2964" s="4">
        <v>38875</v>
      </c>
      <c r="B2964" s="5">
        <v>5.64</v>
      </c>
    </row>
    <row r="2965" spans="1:2" x14ac:dyDescent="0.15">
      <c r="A2965" s="4">
        <v>38876</v>
      </c>
      <c r="B2965" s="5">
        <v>5.69</v>
      </c>
    </row>
    <row r="2966" spans="1:2" x14ac:dyDescent="0.15">
      <c r="A2966" s="4">
        <v>38877</v>
      </c>
      <c r="B2966" s="5">
        <v>5.65</v>
      </c>
    </row>
    <row r="2967" spans="1:2" x14ac:dyDescent="0.15">
      <c r="A2967" s="4">
        <v>38880</v>
      </c>
    </row>
    <row r="2968" spans="1:2" x14ac:dyDescent="0.15">
      <c r="A2968" s="4">
        <v>38881</v>
      </c>
      <c r="B2968" s="5">
        <v>5.65</v>
      </c>
    </row>
    <row r="2969" spans="1:2" x14ac:dyDescent="0.15">
      <c r="A2969" s="4">
        <v>38882</v>
      </c>
      <c r="B2969" s="5">
        <v>5.61</v>
      </c>
    </row>
    <row r="2970" spans="1:2" x14ac:dyDescent="0.15">
      <c r="A2970" s="4">
        <v>38883</v>
      </c>
      <c r="B2970" s="5">
        <v>5.68</v>
      </c>
    </row>
    <row r="2971" spans="1:2" x14ac:dyDescent="0.15">
      <c r="A2971" s="4">
        <v>38884</v>
      </c>
      <c r="B2971" s="5">
        <v>5.74</v>
      </c>
    </row>
    <row r="2972" spans="1:2" x14ac:dyDescent="0.15">
      <c r="A2972" s="4">
        <v>38887</v>
      </c>
      <c r="B2972" s="5">
        <v>5.79</v>
      </c>
    </row>
    <row r="2973" spans="1:2" x14ac:dyDescent="0.15">
      <c r="A2973" s="4">
        <v>38888</v>
      </c>
      <c r="B2973" s="5">
        <v>5.78</v>
      </c>
    </row>
    <row r="2974" spans="1:2" x14ac:dyDescent="0.15">
      <c r="A2974" s="4">
        <v>38889</v>
      </c>
      <c r="B2974" s="5">
        <v>5.77</v>
      </c>
    </row>
    <row r="2975" spans="1:2" x14ac:dyDescent="0.15">
      <c r="A2975" s="4">
        <v>38890</v>
      </c>
      <c r="B2975" s="5">
        <v>5.8</v>
      </c>
    </row>
    <row r="2976" spans="1:2" x14ac:dyDescent="0.15">
      <c r="A2976" s="4">
        <v>38891</v>
      </c>
      <c r="B2976" s="5">
        <v>5.84</v>
      </c>
    </row>
    <row r="2977" spans="1:2" x14ac:dyDescent="0.15">
      <c r="A2977" s="4">
        <v>38894</v>
      </c>
      <c r="B2977" s="5">
        <v>5.84</v>
      </c>
    </row>
    <row r="2978" spans="1:2" x14ac:dyDescent="0.15">
      <c r="A2978" s="4">
        <v>38895</v>
      </c>
      <c r="B2978" s="5">
        <v>5.86</v>
      </c>
    </row>
    <row r="2979" spans="1:2" x14ac:dyDescent="0.15">
      <c r="A2979" s="4">
        <v>38896</v>
      </c>
      <c r="B2979" s="5">
        <v>5.84</v>
      </c>
    </row>
    <row r="2980" spans="1:2" x14ac:dyDescent="0.15">
      <c r="A2980" s="4">
        <v>38897</v>
      </c>
      <c r="B2980" s="5">
        <v>5.88</v>
      </c>
    </row>
    <row r="2981" spans="1:2" x14ac:dyDescent="0.15">
      <c r="A2981" s="4">
        <v>38898</v>
      </c>
      <c r="B2981" s="5">
        <v>5.79</v>
      </c>
    </row>
    <row r="2982" spans="1:2" x14ac:dyDescent="0.15">
      <c r="A2982" s="4">
        <v>38901</v>
      </c>
      <c r="B2982" s="5">
        <v>5.75</v>
      </c>
    </row>
    <row r="2983" spans="1:2" x14ac:dyDescent="0.15">
      <c r="A2983" s="4">
        <v>38902</v>
      </c>
      <c r="B2983" s="5">
        <v>5.79</v>
      </c>
    </row>
    <row r="2984" spans="1:2" x14ac:dyDescent="0.15">
      <c r="A2984" s="4">
        <v>38903</v>
      </c>
      <c r="B2984" s="5">
        <v>5.79</v>
      </c>
    </row>
    <row r="2985" spans="1:2" x14ac:dyDescent="0.15">
      <c r="A2985" s="4">
        <v>38904</v>
      </c>
      <c r="B2985" s="5">
        <v>5.85</v>
      </c>
    </row>
    <row r="2986" spans="1:2" x14ac:dyDescent="0.15">
      <c r="A2986" s="4">
        <v>38905</v>
      </c>
      <c r="B2986" s="5">
        <v>5.85</v>
      </c>
    </row>
    <row r="2987" spans="1:2" x14ac:dyDescent="0.15">
      <c r="A2987" s="4">
        <v>38908</v>
      </c>
      <c r="B2987" s="5">
        <v>5.78</v>
      </c>
    </row>
    <row r="2988" spans="1:2" x14ac:dyDescent="0.15">
      <c r="A2988" s="4">
        <v>38909</v>
      </c>
      <c r="B2988" s="5">
        <v>5.81</v>
      </c>
    </row>
    <row r="2989" spans="1:2" x14ac:dyDescent="0.15">
      <c r="A2989" s="4">
        <v>38910</v>
      </c>
      <c r="B2989" s="5">
        <v>5.82</v>
      </c>
    </row>
    <row r="2990" spans="1:2" x14ac:dyDescent="0.15">
      <c r="A2990" s="4">
        <v>38911</v>
      </c>
      <c r="B2990" s="5">
        <v>5.87</v>
      </c>
    </row>
    <row r="2991" spans="1:2" x14ac:dyDescent="0.15">
      <c r="A2991" s="4">
        <v>38912</v>
      </c>
      <c r="B2991" s="5">
        <v>5.84</v>
      </c>
    </row>
    <row r="2992" spans="1:2" x14ac:dyDescent="0.15">
      <c r="A2992" s="4">
        <v>38915</v>
      </c>
      <c r="B2992" s="5">
        <v>5.84</v>
      </c>
    </row>
    <row r="2993" spans="1:2" x14ac:dyDescent="0.15">
      <c r="A2993" s="4">
        <v>38916</v>
      </c>
      <c r="B2993" s="5">
        <v>5.88</v>
      </c>
    </row>
    <row r="2994" spans="1:2" x14ac:dyDescent="0.15">
      <c r="A2994" s="4">
        <v>38917</v>
      </c>
      <c r="B2994" s="5">
        <v>5.89</v>
      </c>
    </row>
    <row r="2995" spans="1:2" x14ac:dyDescent="0.15">
      <c r="A2995" s="4">
        <v>38918</v>
      </c>
      <c r="B2995" s="5">
        <v>5.83</v>
      </c>
    </row>
    <row r="2996" spans="1:2" x14ac:dyDescent="0.15">
      <c r="A2996" s="4">
        <v>38919</v>
      </c>
      <c r="B2996" s="5">
        <v>5.78</v>
      </c>
    </row>
    <row r="2997" spans="1:2" x14ac:dyDescent="0.15">
      <c r="A2997" s="4">
        <v>38922</v>
      </c>
      <c r="B2997" s="5">
        <v>5.83</v>
      </c>
    </row>
    <row r="2998" spans="1:2" x14ac:dyDescent="0.15">
      <c r="A2998" s="4">
        <v>38923</v>
      </c>
      <c r="B2998" s="5">
        <v>5.85</v>
      </c>
    </row>
    <row r="2999" spans="1:2" x14ac:dyDescent="0.15">
      <c r="A2999" s="4">
        <v>38924</v>
      </c>
      <c r="B2999" s="5">
        <v>5.91</v>
      </c>
    </row>
    <row r="3000" spans="1:2" x14ac:dyDescent="0.15">
      <c r="A3000" s="4">
        <v>38925</v>
      </c>
      <c r="B3000" s="5">
        <v>5.87</v>
      </c>
    </row>
    <row r="3001" spans="1:2" x14ac:dyDescent="0.15">
      <c r="A3001" s="4">
        <v>38926</v>
      </c>
      <c r="B3001" s="5">
        <v>5.9</v>
      </c>
    </row>
    <row r="3002" spans="1:2" x14ac:dyDescent="0.15">
      <c r="A3002" s="4">
        <v>38929</v>
      </c>
      <c r="B3002" s="5">
        <v>5.84</v>
      </c>
    </row>
    <row r="3003" spans="1:2" x14ac:dyDescent="0.15">
      <c r="A3003" s="4">
        <v>38930</v>
      </c>
      <c r="B3003" s="5">
        <v>5.84</v>
      </c>
    </row>
    <row r="3004" spans="1:2" x14ac:dyDescent="0.15">
      <c r="A3004" s="4">
        <v>38931</v>
      </c>
      <c r="B3004" s="5">
        <v>5.85</v>
      </c>
    </row>
    <row r="3005" spans="1:2" x14ac:dyDescent="0.15">
      <c r="A3005" s="4">
        <v>38932</v>
      </c>
      <c r="B3005" s="5">
        <v>5.79</v>
      </c>
    </row>
    <row r="3006" spans="1:2" x14ac:dyDescent="0.15">
      <c r="A3006" s="4">
        <v>38933</v>
      </c>
      <c r="B3006" s="5">
        <v>5.82</v>
      </c>
    </row>
    <row r="3007" spans="1:2" x14ac:dyDescent="0.15">
      <c r="A3007" s="4">
        <v>38936</v>
      </c>
      <c r="B3007" s="5">
        <v>5.75</v>
      </c>
    </row>
    <row r="3008" spans="1:2" x14ac:dyDescent="0.15">
      <c r="A3008" s="4">
        <v>38937</v>
      </c>
      <c r="B3008" s="5">
        <v>5.75</v>
      </c>
    </row>
    <row r="3009" spans="1:2" x14ac:dyDescent="0.15">
      <c r="A3009" s="4">
        <v>38938</v>
      </c>
      <c r="B3009" s="5">
        <v>5.78</v>
      </c>
    </row>
    <row r="3010" spans="1:2" x14ac:dyDescent="0.15">
      <c r="A3010" s="4">
        <v>38939</v>
      </c>
      <c r="B3010" s="5">
        <v>5.84</v>
      </c>
    </row>
    <row r="3011" spans="1:2" x14ac:dyDescent="0.15">
      <c r="A3011" s="4">
        <v>38940</v>
      </c>
      <c r="B3011" s="5">
        <v>5.86</v>
      </c>
    </row>
    <row r="3012" spans="1:2" x14ac:dyDescent="0.15">
      <c r="A3012" s="4">
        <v>38943</v>
      </c>
      <c r="B3012" s="5">
        <v>5.93</v>
      </c>
    </row>
    <row r="3013" spans="1:2" x14ac:dyDescent="0.15">
      <c r="A3013" s="4">
        <v>38944</v>
      </c>
      <c r="B3013" s="5">
        <v>5.93</v>
      </c>
    </row>
    <row r="3014" spans="1:2" x14ac:dyDescent="0.15">
      <c r="A3014" s="4">
        <v>38945</v>
      </c>
      <c r="B3014" s="5">
        <v>5.89</v>
      </c>
    </row>
    <row r="3015" spans="1:2" x14ac:dyDescent="0.15">
      <c r="A3015" s="4">
        <v>38946</v>
      </c>
      <c r="B3015" s="5">
        <v>5.8</v>
      </c>
    </row>
    <row r="3016" spans="1:2" x14ac:dyDescent="0.15">
      <c r="A3016" s="4">
        <v>38947</v>
      </c>
      <c r="B3016" s="5">
        <v>5.77</v>
      </c>
    </row>
    <row r="3017" spans="1:2" x14ac:dyDescent="0.15">
      <c r="A3017" s="4">
        <v>38950</v>
      </c>
      <c r="B3017" s="5">
        <v>5.72</v>
      </c>
    </row>
    <row r="3018" spans="1:2" x14ac:dyDescent="0.15">
      <c r="A3018" s="4">
        <v>38951</v>
      </c>
      <c r="B3018" s="5">
        <v>5.74</v>
      </c>
    </row>
    <row r="3019" spans="1:2" x14ac:dyDescent="0.15">
      <c r="A3019" s="4">
        <v>38952</v>
      </c>
      <c r="B3019" s="5">
        <v>5.72</v>
      </c>
    </row>
    <row r="3020" spans="1:2" x14ac:dyDescent="0.15">
      <c r="A3020" s="4">
        <v>38953</v>
      </c>
      <c r="B3020" s="5">
        <v>5.72</v>
      </c>
    </row>
    <row r="3021" spans="1:2" x14ac:dyDescent="0.15">
      <c r="A3021" s="4">
        <v>38954</v>
      </c>
      <c r="B3021" s="5">
        <v>5.66</v>
      </c>
    </row>
    <row r="3022" spans="1:2" x14ac:dyDescent="0.15">
      <c r="A3022" s="4">
        <v>38957</v>
      </c>
      <c r="B3022" s="5">
        <v>5.67</v>
      </c>
    </row>
    <row r="3023" spans="1:2" x14ac:dyDescent="0.15">
      <c r="A3023" s="4">
        <v>38958</v>
      </c>
      <c r="B3023" s="5">
        <v>5.69</v>
      </c>
    </row>
    <row r="3024" spans="1:2" x14ac:dyDescent="0.15">
      <c r="A3024" s="4">
        <v>38959</v>
      </c>
      <c r="B3024" s="5">
        <v>5.67</v>
      </c>
    </row>
    <row r="3025" spans="1:2" x14ac:dyDescent="0.15">
      <c r="A3025" s="4">
        <v>38960</v>
      </c>
      <c r="B3025" s="5">
        <v>5.67</v>
      </c>
    </row>
    <row r="3026" spans="1:2" x14ac:dyDescent="0.15">
      <c r="A3026" s="4">
        <v>38961</v>
      </c>
      <c r="B3026" s="5">
        <v>5.62</v>
      </c>
    </row>
    <row r="3027" spans="1:2" x14ac:dyDescent="0.15">
      <c r="A3027" s="4">
        <v>38964</v>
      </c>
      <c r="B3027" s="5">
        <v>5.63</v>
      </c>
    </row>
    <row r="3028" spans="1:2" x14ac:dyDescent="0.15">
      <c r="A3028" s="4">
        <v>38965</v>
      </c>
      <c r="B3028" s="5">
        <v>5.64</v>
      </c>
    </row>
    <row r="3029" spans="1:2" x14ac:dyDescent="0.15">
      <c r="A3029" s="4">
        <v>38966</v>
      </c>
      <c r="B3029" s="5">
        <v>5.67</v>
      </c>
    </row>
    <row r="3030" spans="1:2" x14ac:dyDescent="0.15">
      <c r="A3030" s="4">
        <v>38967</v>
      </c>
      <c r="B3030" s="5">
        <v>5.66</v>
      </c>
    </row>
    <row r="3031" spans="1:2" x14ac:dyDescent="0.15">
      <c r="A3031" s="4">
        <v>38968</v>
      </c>
      <c r="B3031" s="5">
        <v>5.64</v>
      </c>
    </row>
    <row r="3032" spans="1:2" x14ac:dyDescent="0.15">
      <c r="A3032" s="4">
        <v>38971</v>
      </c>
      <c r="B3032" s="5">
        <v>5.64</v>
      </c>
    </row>
    <row r="3033" spans="1:2" x14ac:dyDescent="0.15">
      <c r="A3033" s="4">
        <v>38972</v>
      </c>
      <c r="B3033" s="5">
        <v>5.6449999999999996</v>
      </c>
    </row>
    <row r="3034" spans="1:2" x14ac:dyDescent="0.15">
      <c r="A3034" s="4">
        <v>38973</v>
      </c>
      <c r="B3034" s="5">
        <v>5.61</v>
      </c>
    </row>
    <row r="3035" spans="1:2" x14ac:dyDescent="0.15">
      <c r="A3035" s="4">
        <v>38974</v>
      </c>
      <c r="B3035" s="5">
        <v>5.6</v>
      </c>
    </row>
    <row r="3036" spans="1:2" x14ac:dyDescent="0.15">
      <c r="A3036" s="4">
        <v>38975</v>
      </c>
      <c r="B3036" s="5">
        <v>5.67</v>
      </c>
    </row>
    <row r="3037" spans="1:2" x14ac:dyDescent="0.15">
      <c r="A3037" s="4">
        <v>38978</v>
      </c>
      <c r="B3037" s="5">
        <v>5.7</v>
      </c>
    </row>
    <row r="3038" spans="1:2" x14ac:dyDescent="0.15">
      <c r="A3038" s="4">
        <v>38979</v>
      </c>
      <c r="B3038" s="5">
        <v>5.71</v>
      </c>
    </row>
    <row r="3039" spans="1:2" x14ac:dyDescent="0.15">
      <c r="A3039" s="4">
        <v>38980</v>
      </c>
      <c r="B3039" s="5">
        <v>5.61</v>
      </c>
    </row>
    <row r="3040" spans="1:2" x14ac:dyDescent="0.15">
      <c r="A3040" s="4">
        <v>38981</v>
      </c>
      <c r="B3040" s="5">
        <v>5.62</v>
      </c>
    </row>
    <row r="3041" spans="1:2" x14ac:dyDescent="0.15">
      <c r="A3041" s="4">
        <v>38982</v>
      </c>
      <c r="B3041" s="5">
        <v>5.54</v>
      </c>
    </row>
    <row r="3042" spans="1:2" x14ac:dyDescent="0.15">
      <c r="A3042" s="4">
        <v>38985</v>
      </c>
      <c r="B3042" s="5">
        <v>5.48</v>
      </c>
    </row>
    <row r="3043" spans="1:2" x14ac:dyDescent="0.15">
      <c r="A3043" s="4">
        <v>38986</v>
      </c>
      <c r="B3043" s="5">
        <v>5.47</v>
      </c>
    </row>
    <row r="3044" spans="1:2" x14ac:dyDescent="0.15">
      <c r="A3044" s="4">
        <v>38987</v>
      </c>
      <c r="B3044" s="5">
        <v>5.5</v>
      </c>
    </row>
    <row r="3045" spans="1:2" x14ac:dyDescent="0.15">
      <c r="A3045" s="4">
        <v>38988</v>
      </c>
      <c r="B3045" s="5">
        <v>5.5</v>
      </c>
    </row>
    <row r="3046" spans="1:2" x14ac:dyDescent="0.15">
      <c r="A3046" s="4">
        <v>38989</v>
      </c>
      <c r="B3046" s="5">
        <v>5.51</v>
      </c>
    </row>
    <row r="3047" spans="1:2" x14ac:dyDescent="0.15">
      <c r="A3047" s="4">
        <v>38990</v>
      </c>
    </row>
    <row r="3048" spans="1:2" x14ac:dyDescent="0.15">
      <c r="A3048" s="4">
        <v>38992</v>
      </c>
    </row>
    <row r="3049" spans="1:2" x14ac:dyDescent="0.15">
      <c r="A3049" s="4">
        <v>38993</v>
      </c>
      <c r="B3049" s="5">
        <v>5.49</v>
      </c>
    </row>
    <row r="3050" spans="1:2" x14ac:dyDescent="0.15">
      <c r="A3050" s="4">
        <v>38994</v>
      </c>
      <c r="B3050" s="5">
        <v>5.51</v>
      </c>
    </row>
    <row r="3051" spans="1:2" x14ac:dyDescent="0.15">
      <c r="A3051" s="4">
        <v>38995</v>
      </c>
      <c r="B3051" s="5">
        <v>5.48</v>
      </c>
    </row>
    <row r="3052" spans="1:2" x14ac:dyDescent="0.15">
      <c r="A3052" s="4">
        <v>38996</v>
      </c>
      <c r="B3052" s="5">
        <v>5.5</v>
      </c>
    </row>
    <row r="3053" spans="1:2" x14ac:dyDescent="0.15">
      <c r="A3053" s="4">
        <v>38999</v>
      </c>
      <c r="B3053" s="5">
        <v>5.61</v>
      </c>
    </row>
    <row r="3054" spans="1:2" x14ac:dyDescent="0.15">
      <c r="A3054" s="4">
        <v>39000</v>
      </c>
      <c r="B3054" s="5">
        <v>5.63</v>
      </c>
    </row>
    <row r="3055" spans="1:2" x14ac:dyDescent="0.15">
      <c r="A3055" s="4">
        <v>39001</v>
      </c>
      <c r="B3055" s="5">
        <v>5.62</v>
      </c>
    </row>
    <row r="3056" spans="1:2" x14ac:dyDescent="0.15">
      <c r="A3056" s="4">
        <v>39002</v>
      </c>
      <c r="B3056" s="5">
        <v>5.7</v>
      </c>
    </row>
    <row r="3057" spans="1:2" x14ac:dyDescent="0.15">
      <c r="A3057" s="4">
        <v>39003</v>
      </c>
      <c r="B3057" s="5">
        <v>5.71</v>
      </c>
    </row>
    <row r="3058" spans="1:2" x14ac:dyDescent="0.15">
      <c r="A3058" s="4">
        <v>39006</v>
      </c>
      <c r="B3058" s="5">
        <v>5.74</v>
      </c>
    </row>
    <row r="3059" spans="1:2" x14ac:dyDescent="0.15">
      <c r="A3059" s="4">
        <v>39007</v>
      </c>
      <c r="B3059" s="5">
        <v>5.71</v>
      </c>
    </row>
    <row r="3060" spans="1:2" x14ac:dyDescent="0.15">
      <c r="A3060" s="4">
        <v>39008</v>
      </c>
      <c r="B3060" s="5">
        <v>5.72</v>
      </c>
    </row>
    <row r="3061" spans="1:2" x14ac:dyDescent="0.15">
      <c r="A3061" s="4">
        <v>39009</v>
      </c>
      <c r="B3061" s="5">
        <v>5.72</v>
      </c>
    </row>
    <row r="3062" spans="1:2" x14ac:dyDescent="0.15">
      <c r="A3062" s="4">
        <v>39010</v>
      </c>
      <c r="B3062" s="5">
        <v>5.75</v>
      </c>
    </row>
    <row r="3063" spans="1:2" x14ac:dyDescent="0.15">
      <c r="A3063" s="4">
        <v>39013</v>
      </c>
      <c r="B3063" s="5">
        <v>5.8</v>
      </c>
    </row>
    <row r="3064" spans="1:2" x14ac:dyDescent="0.15">
      <c r="A3064" s="4">
        <v>39014</v>
      </c>
      <c r="B3064" s="5">
        <v>5.81</v>
      </c>
    </row>
    <row r="3065" spans="1:2" x14ac:dyDescent="0.15">
      <c r="A3065" s="4">
        <v>39015</v>
      </c>
      <c r="B3065" s="5">
        <v>5.79</v>
      </c>
    </row>
    <row r="3066" spans="1:2" x14ac:dyDescent="0.15">
      <c r="A3066" s="4">
        <v>39016</v>
      </c>
      <c r="B3066" s="5">
        <v>5.7249999999999996</v>
      </c>
    </row>
    <row r="3067" spans="1:2" x14ac:dyDescent="0.15">
      <c r="A3067" s="4">
        <v>39017</v>
      </c>
      <c r="B3067" s="5">
        <v>5.6849999999999996</v>
      </c>
    </row>
    <row r="3068" spans="1:2" x14ac:dyDescent="0.15">
      <c r="A3068" s="4">
        <v>39020</v>
      </c>
      <c r="B3068" s="5">
        <v>5.6550000000000002</v>
      </c>
    </row>
    <row r="3069" spans="1:2" x14ac:dyDescent="0.15">
      <c r="A3069" s="4">
        <v>39021</v>
      </c>
      <c r="B3069" s="5">
        <v>5.66</v>
      </c>
    </row>
    <row r="3070" spans="1:2" x14ac:dyDescent="0.15">
      <c r="A3070" s="4">
        <v>39022</v>
      </c>
      <c r="B3070" s="5">
        <v>5.6349999999999998</v>
      </c>
    </row>
    <row r="3071" spans="1:2" x14ac:dyDescent="0.15">
      <c r="A3071" s="4">
        <v>39023</v>
      </c>
      <c r="B3071" s="5">
        <v>5.61</v>
      </c>
    </row>
    <row r="3072" spans="1:2" x14ac:dyDescent="0.15">
      <c r="A3072" s="4">
        <v>39024</v>
      </c>
      <c r="B3072" s="5">
        <v>5.62</v>
      </c>
    </row>
    <row r="3073" spans="1:2" x14ac:dyDescent="0.15">
      <c r="A3073" s="4">
        <v>39027</v>
      </c>
      <c r="B3073" s="5">
        <v>5.7350000000000003</v>
      </c>
    </row>
    <row r="3074" spans="1:2" x14ac:dyDescent="0.15">
      <c r="A3074" s="4">
        <v>39028</v>
      </c>
      <c r="B3074" s="5">
        <v>5.72</v>
      </c>
    </row>
    <row r="3075" spans="1:2" x14ac:dyDescent="0.15">
      <c r="A3075" s="4">
        <v>39029</v>
      </c>
      <c r="B3075" s="5">
        <v>5.6449999999999996</v>
      </c>
    </row>
    <row r="3076" spans="1:2" x14ac:dyDescent="0.15">
      <c r="A3076" s="4">
        <v>39030</v>
      </c>
      <c r="B3076" s="5">
        <v>5.6</v>
      </c>
    </row>
    <row r="3077" spans="1:2" x14ac:dyDescent="0.15">
      <c r="A3077" s="4">
        <v>39031</v>
      </c>
      <c r="B3077" s="5">
        <v>5.62</v>
      </c>
    </row>
    <row r="3078" spans="1:2" x14ac:dyDescent="0.15">
      <c r="A3078" s="4">
        <v>39034</v>
      </c>
      <c r="B3078" s="5">
        <v>5.57</v>
      </c>
    </row>
    <row r="3079" spans="1:2" x14ac:dyDescent="0.15">
      <c r="A3079" s="4">
        <v>39035</v>
      </c>
      <c r="B3079" s="5">
        <v>5.6</v>
      </c>
    </row>
    <row r="3080" spans="1:2" x14ac:dyDescent="0.15">
      <c r="A3080" s="4">
        <v>39036</v>
      </c>
      <c r="B3080" s="5">
        <v>5.57</v>
      </c>
    </row>
    <row r="3081" spans="1:2" x14ac:dyDescent="0.15">
      <c r="A3081" s="4">
        <v>39037</v>
      </c>
      <c r="B3081" s="5">
        <v>5.6</v>
      </c>
    </row>
    <row r="3082" spans="1:2" x14ac:dyDescent="0.15">
      <c r="A3082" s="4">
        <v>39038</v>
      </c>
      <c r="B3082" s="5">
        <v>5.63</v>
      </c>
    </row>
    <row r="3083" spans="1:2" x14ac:dyDescent="0.15">
      <c r="A3083" s="4">
        <v>39041</v>
      </c>
      <c r="B3083" s="5">
        <v>5.57</v>
      </c>
    </row>
    <row r="3084" spans="1:2" x14ac:dyDescent="0.15">
      <c r="A3084" s="4">
        <v>39042</v>
      </c>
      <c r="B3084" s="5">
        <v>5.59</v>
      </c>
    </row>
    <row r="3085" spans="1:2" x14ac:dyDescent="0.15">
      <c r="A3085" s="4">
        <v>39043</v>
      </c>
      <c r="B3085" s="5">
        <v>5.57</v>
      </c>
    </row>
    <row r="3086" spans="1:2" x14ac:dyDescent="0.15">
      <c r="A3086" s="4">
        <v>39044</v>
      </c>
      <c r="B3086" s="5">
        <v>5.55</v>
      </c>
    </row>
    <row r="3087" spans="1:2" x14ac:dyDescent="0.15">
      <c r="A3087" s="4">
        <v>39045</v>
      </c>
      <c r="B3087" s="5">
        <v>5.56</v>
      </c>
    </row>
    <row r="3088" spans="1:2" x14ac:dyDescent="0.15">
      <c r="A3088" s="4">
        <v>39048</v>
      </c>
      <c r="B3088" s="5">
        <v>5.56</v>
      </c>
    </row>
    <row r="3089" spans="1:2" x14ac:dyDescent="0.15">
      <c r="A3089" s="4">
        <v>39049</v>
      </c>
      <c r="B3089" s="5">
        <v>5.54</v>
      </c>
    </row>
    <row r="3090" spans="1:2" x14ac:dyDescent="0.15">
      <c r="A3090" s="4">
        <v>39050</v>
      </c>
      <c r="B3090" s="5">
        <v>5.56</v>
      </c>
    </row>
    <row r="3091" spans="1:2" x14ac:dyDescent="0.15">
      <c r="A3091" s="4">
        <v>39051</v>
      </c>
      <c r="B3091" s="5">
        <v>5.59</v>
      </c>
    </row>
    <row r="3092" spans="1:2" x14ac:dyDescent="0.15">
      <c r="A3092" s="4">
        <v>39052</v>
      </c>
      <c r="B3092" s="5">
        <v>5.54</v>
      </c>
    </row>
    <row r="3093" spans="1:2" x14ac:dyDescent="0.15">
      <c r="A3093" s="4">
        <v>39055</v>
      </c>
      <c r="B3093" s="5">
        <v>5.5</v>
      </c>
    </row>
    <row r="3094" spans="1:2" x14ac:dyDescent="0.15">
      <c r="A3094" s="4">
        <v>39056</v>
      </c>
      <c r="B3094" s="5">
        <v>5.5</v>
      </c>
    </row>
    <row r="3095" spans="1:2" x14ac:dyDescent="0.15">
      <c r="A3095" s="4">
        <v>39057</v>
      </c>
      <c r="B3095" s="5">
        <v>5.52</v>
      </c>
    </row>
    <row r="3096" spans="1:2" x14ac:dyDescent="0.15">
      <c r="A3096" s="4">
        <v>39058</v>
      </c>
      <c r="B3096" s="5">
        <v>5.6</v>
      </c>
    </row>
    <row r="3097" spans="1:2" x14ac:dyDescent="0.15">
      <c r="A3097" s="4">
        <v>39059</v>
      </c>
      <c r="B3097" s="5">
        <v>5.6</v>
      </c>
    </row>
    <row r="3098" spans="1:2" x14ac:dyDescent="0.15">
      <c r="A3098" s="4">
        <v>39062</v>
      </c>
      <c r="B3098" s="5">
        <v>5.65</v>
      </c>
    </row>
    <row r="3099" spans="1:2" x14ac:dyDescent="0.15">
      <c r="A3099" s="4">
        <v>39063</v>
      </c>
      <c r="B3099" s="5">
        <v>5.66</v>
      </c>
    </row>
    <row r="3100" spans="1:2" x14ac:dyDescent="0.15">
      <c r="A3100" s="4">
        <v>39064</v>
      </c>
      <c r="B3100" s="5">
        <v>5.64</v>
      </c>
    </row>
    <row r="3101" spans="1:2" x14ac:dyDescent="0.15">
      <c r="A3101" s="4">
        <v>39065</v>
      </c>
      <c r="B3101" s="5">
        <v>5.73</v>
      </c>
    </row>
    <row r="3102" spans="1:2" x14ac:dyDescent="0.15">
      <c r="A3102" s="4">
        <v>39066</v>
      </c>
      <c r="B3102" s="5">
        <v>5.76</v>
      </c>
    </row>
    <row r="3103" spans="1:2" x14ac:dyDescent="0.15">
      <c r="A3103" s="4">
        <v>39069</v>
      </c>
      <c r="B3103" s="5">
        <v>5.8</v>
      </c>
    </row>
    <row r="3104" spans="1:2" x14ac:dyDescent="0.15">
      <c r="A3104" s="4">
        <v>39070</v>
      </c>
      <c r="B3104" s="5">
        <v>5.77</v>
      </c>
    </row>
    <row r="3105" spans="1:2" x14ac:dyDescent="0.15">
      <c r="A3105" s="4">
        <v>39071</v>
      </c>
      <c r="B3105" s="5">
        <v>5.79</v>
      </c>
    </row>
    <row r="3106" spans="1:2" x14ac:dyDescent="0.15">
      <c r="A3106" s="4">
        <v>39072</v>
      </c>
      <c r="B3106" s="5">
        <v>5.81</v>
      </c>
    </row>
    <row r="3107" spans="1:2" x14ac:dyDescent="0.15">
      <c r="A3107" s="4">
        <v>39073</v>
      </c>
      <c r="B3107" s="5">
        <v>5.8</v>
      </c>
    </row>
    <row r="3108" spans="1:2" x14ac:dyDescent="0.15">
      <c r="A3108" s="4">
        <v>39077</v>
      </c>
    </row>
    <row r="3109" spans="1:2" x14ac:dyDescent="0.15">
      <c r="A3109" s="4">
        <v>39078</v>
      </c>
      <c r="B3109" s="5">
        <v>5.83</v>
      </c>
    </row>
    <row r="3110" spans="1:2" x14ac:dyDescent="0.15">
      <c r="A3110" s="4">
        <v>39079</v>
      </c>
      <c r="B3110" s="5">
        <v>5.89</v>
      </c>
    </row>
    <row r="3111" spans="1:2" x14ac:dyDescent="0.15">
      <c r="A3111" s="4">
        <v>39080</v>
      </c>
      <c r="B3111" s="5">
        <v>5.89</v>
      </c>
    </row>
    <row r="3112" spans="1:2" x14ac:dyDescent="0.15">
      <c r="A3112" s="4">
        <v>39084</v>
      </c>
      <c r="B3112" s="5">
        <v>5.9</v>
      </c>
    </row>
    <row r="3113" spans="1:2" x14ac:dyDescent="0.15">
      <c r="A3113" s="4">
        <v>39085</v>
      </c>
      <c r="B3113" s="5">
        <v>5.88</v>
      </c>
    </row>
    <row r="3114" spans="1:2" x14ac:dyDescent="0.15">
      <c r="A3114" s="4">
        <v>39086</v>
      </c>
      <c r="B3114" s="5">
        <v>5.84</v>
      </c>
    </row>
    <row r="3115" spans="1:2" x14ac:dyDescent="0.15">
      <c r="A3115" s="4">
        <v>39087</v>
      </c>
      <c r="B3115" s="5">
        <v>5.81</v>
      </c>
    </row>
    <row r="3116" spans="1:2" x14ac:dyDescent="0.15">
      <c r="A3116" s="4">
        <v>39090</v>
      </c>
      <c r="B3116" s="5">
        <v>5.85</v>
      </c>
    </row>
    <row r="3117" spans="1:2" x14ac:dyDescent="0.15">
      <c r="A3117" s="4">
        <v>39091</v>
      </c>
      <c r="B3117" s="5">
        <v>5.86</v>
      </c>
    </row>
    <row r="3118" spans="1:2" x14ac:dyDescent="0.15">
      <c r="A3118" s="4">
        <v>39092</v>
      </c>
      <c r="B3118" s="5">
        <v>5.86</v>
      </c>
    </row>
    <row r="3119" spans="1:2" x14ac:dyDescent="0.15">
      <c r="A3119" s="4">
        <v>39093</v>
      </c>
      <c r="B3119" s="5">
        <v>5.89</v>
      </c>
    </row>
    <row r="3120" spans="1:2" x14ac:dyDescent="0.15">
      <c r="A3120" s="4">
        <v>39094</v>
      </c>
      <c r="B3120" s="5">
        <v>5.9</v>
      </c>
    </row>
    <row r="3121" spans="1:2" x14ac:dyDescent="0.15">
      <c r="A3121" s="4">
        <v>39097</v>
      </c>
      <c r="B3121" s="5">
        <v>5.92</v>
      </c>
    </row>
    <row r="3122" spans="1:2" x14ac:dyDescent="0.15">
      <c r="A3122" s="4">
        <v>39098</v>
      </c>
      <c r="B3122" s="5">
        <v>5.89</v>
      </c>
    </row>
    <row r="3123" spans="1:2" x14ac:dyDescent="0.15">
      <c r="A3123" s="4">
        <v>39099</v>
      </c>
      <c r="B3123" s="5">
        <v>5.86</v>
      </c>
    </row>
    <row r="3124" spans="1:2" x14ac:dyDescent="0.15">
      <c r="A3124" s="4">
        <v>39100</v>
      </c>
      <c r="B3124" s="5">
        <v>5.88</v>
      </c>
    </row>
    <row r="3125" spans="1:2" x14ac:dyDescent="0.15">
      <c r="A3125" s="4">
        <v>39101</v>
      </c>
      <c r="B3125" s="5">
        <v>5.89</v>
      </c>
    </row>
    <row r="3126" spans="1:2" x14ac:dyDescent="0.15">
      <c r="A3126" s="4">
        <v>39104</v>
      </c>
      <c r="B3126" s="5">
        <v>5.93</v>
      </c>
    </row>
    <row r="3127" spans="1:2" x14ac:dyDescent="0.15">
      <c r="A3127" s="4">
        <v>39105</v>
      </c>
      <c r="B3127" s="5">
        <v>5.93</v>
      </c>
    </row>
    <row r="3128" spans="1:2" x14ac:dyDescent="0.15">
      <c r="A3128" s="4">
        <v>39106</v>
      </c>
      <c r="B3128" s="5">
        <v>5.83</v>
      </c>
    </row>
    <row r="3129" spans="1:2" x14ac:dyDescent="0.15">
      <c r="A3129" s="4">
        <v>39107</v>
      </c>
      <c r="B3129" s="5">
        <v>5.82</v>
      </c>
    </row>
    <row r="3130" spans="1:2" x14ac:dyDescent="0.15">
      <c r="A3130" s="4">
        <v>39108</v>
      </c>
    </row>
    <row r="3131" spans="1:2" x14ac:dyDescent="0.15">
      <c r="A3131" s="4">
        <v>39111</v>
      </c>
      <c r="B3131" s="5">
        <v>5.89</v>
      </c>
    </row>
    <row r="3132" spans="1:2" x14ac:dyDescent="0.15">
      <c r="A3132" s="4">
        <v>39112</v>
      </c>
      <c r="B3132" s="5">
        <v>5.92</v>
      </c>
    </row>
    <row r="3133" spans="1:2" x14ac:dyDescent="0.15">
      <c r="A3133" s="4">
        <v>39113</v>
      </c>
      <c r="B3133" s="5">
        <v>5.9349999999999996</v>
      </c>
    </row>
    <row r="3134" spans="1:2" x14ac:dyDescent="0.15">
      <c r="A3134" s="4">
        <v>39114</v>
      </c>
      <c r="B3134" s="5">
        <v>5.91</v>
      </c>
    </row>
    <row r="3135" spans="1:2" x14ac:dyDescent="0.15">
      <c r="A3135" s="4">
        <v>39115</v>
      </c>
      <c r="B3135" s="5">
        <v>5.95</v>
      </c>
    </row>
    <row r="3136" spans="1:2" x14ac:dyDescent="0.15">
      <c r="A3136" s="4">
        <v>39118</v>
      </c>
      <c r="B3136" s="5">
        <v>5.88</v>
      </c>
    </row>
    <row r="3137" spans="1:2" x14ac:dyDescent="0.15">
      <c r="A3137" s="4">
        <v>39119</v>
      </c>
      <c r="B3137" s="5">
        <v>5.83</v>
      </c>
    </row>
    <row r="3138" spans="1:2" x14ac:dyDescent="0.15">
      <c r="A3138" s="4">
        <v>39120</v>
      </c>
      <c r="B3138" s="5">
        <v>5.8</v>
      </c>
    </row>
    <row r="3139" spans="1:2" x14ac:dyDescent="0.15">
      <c r="A3139" s="4">
        <v>39121</v>
      </c>
      <c r="B3139" s="5">
        <v>5.81</v>
      </c>
    </row>
    <row r="3140" spans="1:2" x14ac:dyDescent="0.15">
      <c r="A3140" s="4">
        <v>39122</v>
      </c>
      <c r="B3140" s="5">
        <v>5.77</v>
      </c>
    </row>
    <row r="3141" spans="1:2" x14ac:dyDescent="0.15">
      <c r="A3141" s="4">
        <v>39125</v>
      </c>
      <c r="B3141" s="5">
        <v>5.82</v>
      </c>
    </row>
    <row r="3142" spans="1:2" x14ac:dyDescent="0.15">
      <c r="A3142" s="4">
        <v>39126</v>
      </c>
      <c r="B3142" s="5">
        <v>5.85</v>
      </c>
    </row>
    <row r="3143" spans="1:2" x14ac:dyDescent="0.15">
      <c r="A3143" s="4">
        <v>39127</v>
      </c>
      <c r="B3143" s="5">
        <v>5.84</v>
      </c>
    </row>
    <row r="3144" spans="1:2" x14ac:dyDescent="0.15">
      <c r="A3144" s="4">
        <v>39128</v>
      </c>
      <c r="B3144" s="5">
        <v>5.8</v>
      </c>
    </row>
    <row r="3145" spans="1:2" x14ac:dyDescent="0.15">
      <c r="A3145" s="4">
        <v>39129</v>
      </c>
      <c r="B3145" s="5">
        <v>5.78</v>
      </c>
    </row>
    <row r="3146" spans="1:2" x14ac:dyDescent="0.15">
      <c r="A3146" s="4">
        <v>39132</v>
      </c>
      <c r="B3146" s="5">
        <v>5.77</v>
      </c>
    </row>
    <row r="3147" spans="1:2" x14ac:dyDescent="0.15">
      <c r="A3147" s="4">
        <v>39133</v>
      </c>
      <c r="B3147" s="5">
        <v>5.79</v>
      </c>
    </row>
    <row r="3148" spans="1:2" x14ac:dyDescent="0.15">
      <c r="A3148" s="4">
        <v>39134</v>
      </c>
      <c r="B3148" s="5">
        <v>5.8</v>
      </c>
    </row>
    <row r="3149" spans="1:2" x14ac:dyDescent="0.15">
      <c r="A3149" s="4">
        <v>39135</v>
      </c>
      <c r="B3149" s="5">
        <v>5.8</v>
      </c>
    </row>
    <row r="3150" spans="1:2" x14ac:dyDescent="0.15">
      <c r="A3150" s="4">
        <v>39136</v>
      </c>
      <c r="B3150" s="5">
        <v>5.85</v>
      </c>
    </row>
    <row r="3151" spans="1:2" x14ac:dyDescent="0.15">
      <c r="A3151" s="4">
        <v>39139</v>
      </c>
      <c r="B3151" s="5">
        <v>5.78</v>
      </c>
    </row>
    <row r="3152" spans="1:2" x14ac:dyDescent="0.15">
      <c r="A3152" s="4">
        <v>39140</v>
      </c>
      <c r="B3152" s="5">
        <v>5.72</v>
      </c>
    </row>
    <row r="3153" spans="1:2" x14ac:dyDescent="0.15">
      <c r="A3153" s="4">
        <v>39141</v>
      </c>
      <c r="B3153" s="5">
        <v>5.6849999999999996</v>
      </c>
    </row>
    <row r="3154" spans="1:2" x14ac:dyDescent="0.15">
      <c r="A3154" s="4">
        <v>39142</v>
      </c>
      <c r="B3154" s="5">
        <v>5.66</v>
      </c>
    </row>
    <row r="3155" spans="1:2" x14ac:dyDescent="0.15">
      <c r="A3155" s="4">
        <v>39143</v>
      </c>
      <c r="B3155" s="5">
        <v>5.67</v>
      </c>
    </row>
    <row r="3156" spans="1:2" x14ac:dyDescent="0.15">
      <c r="A3156" s="4">
        <v>39146</v>
      </c>
      <c r="B3156" s="5">
        <v>5.6</v>
      </c>
    </row>
    <row r="3157" spans="1:2" x14ac:dyDescent="0.15">
      <c r="A3157" s="4">
        <v>39147</v>
      </c>
      <c r="B3157" s="5">
        <v>5.63</v>
      </c>
    </row>
    <row r="3158" spans="1:2" x14ac:dyDescent="0.15">
      <c r="A3158" s="4">
        <v>39148</v>
      </c>
      <c r="B3158" s="5">
        <v>5.65</v>
      </c>
    </row>
    <row r="3159" spans="1:2" x14ac:dyDescent="0.15">
      <c r="A3159" s="4">
        <v>39149</v>
      </c>
      <c r="B3159" s="5">
        <v>5.64</v>
      </c>
    </row>
    <row r="3160" spans="1:2" x14ac:dyDescent="0.15">
      <c r="A3160" s="4">
        <v>39150</v>
      </c>
      <c r="B3160" s="5">
        <v>5.67</v>
      </c>
    </row>
    <row r="3161" spans="1:2" x14ac:dyDescent="0.15">
      <c r="A3161" s="4">
        <v>39153</v>
      </c>
      <c r="B3161" s="5">
        <v>5.73</v>
      </c>
    </row>
    <row r="3162" spans="1:2" x14ac:dyDescent="0.15">
      <c r="A3162" s="4">
        <v>39154</v>
      </c>
      <c r="B3162" s="5">
        <v>5.68</v>
      </c>
    </row>
    <row r="3163" spans="1:2" x14ac:dyDescent="0.15">
      <c r="A3163" s="4">
        <v>39155</v>
      </c>
      <c r="B3163" s="5">
        <v>5.62</v>
      </c>
    </row>
    <row r="3164" spans="1:2" x14ac:dyDescent="0.15">
      <c r="A3164" s="4">
        <v>39156</v>
      </c>
      <c r="B3164" s="5">
        <v>5.71</v>
      </c>
    </row>
    <row r="3165" spans="1:2" x14ac:dyDescent="0.15">
      <c r="A3165" s="4">
        <v>39157</v>
      </c>
      <c r="B3165" s="5">
        <v>5.77</v>
      </c>
    </row>
    <row r="3166" spans="1:2" x14ac:dyDescent="0.15">
      <c r="A3166" s="4">
        <v>39160</v>
      </c>
      <c r="B3166" s="5">
        <v>5.77</v>
      </c>
    </row>
    <row r="3167" spans="1:2" x14ac:dyDescent="0.15">
      <c r="A3167" s="4">
        <v>39161</v>
      </c>
      <c r="B3167" s="5">
        <v>5.79</v>
      </c>
    </row>
    <row r="3168" spans="1:2" x14ac:dyDescent="0.15">
      <c r="A3168" s="4">
        <v>39162</v>
      </c>
      <c r="B3168" s="5">
        <v>5.8</v>
      </c>
    </row>
    <row r="3169" spans="1:2" x14ac:dyDescent="0.15">
      <c r="A3169" s="4">
        <v>39163</v>
      </c>
      <c r="B3169" s="5">
        <v>5.79</v>
      </c>
    </row>
    <row r="3170" spans="1:2" x14ac:dyDescent="0.15">
      <c r="A3170" s="4">
        <v>39164</v>
      </c>
      <c r="B3170" s="5">
        <v>5.84</v>
      </c>
    </row>
    <row r="3171" spans="1:2" x14ac:dyDescent="0.15">
      <c r="A3171" s="4">
        <v>39167</v>
      </c>
      <c r="B3171" s="5">
        <v>5.84</v>
      </c>
    </row>
    <row r="3172" spans="1:2" x14ac:dyDescent="0.15">
      <c r="A3172" s="4">
        <v>39168</v>
      </c>
      <c r="B3172" s="5">
        <v>5.82</v>
      </c>
    </row>
    <row r="3173" spans="1:2" x14ac:dyDescent="0.15">
      <c r="A3173" s="4">
        <v>39169</v>
      </c>
      <c r="B3173" s="5">
        <v>5.83</v>
      </c>
    </row>
    <row r="3174" spans="1:2" x14ac:dyDescent="0.15">
      <c r="A3174" s="4">
        <v>39170</v>
      </c>
      <c r="B3174" s="5">
        <v>5.85</v>
      </c>
    </row>
    <row r="3175" spans="1:2" x14ac:dyDescent="0.15">
      <c r="A3175" s="4">
        <v>39171</v>
      </c>
      <c r="B3175" s="5">
        <v>5.88</v>
      </c>
    </row>
    <row r="3176" spans="1:2" x14ac:dyDescent="0.15">
      <c r="A3176" s="4">
        <v>39172</v>
      </c>
    </row>
    <row r="3177" spans="1:2" x14ac:dyDescent="0.15">
      <c r="A3177" s="4">
        <v>39174</v>
      </c>
      <c r="B3177" s="5">
        <v>5.8949999999999996</v>
      </c>
    </row>
    <row r="3178" spans="1:2" x14ac:dyDescent="0.15">
      <c r="A3178" s="4">
        <v>39175</v>
      </c>
      <c r="B3178" s="5">
        <v>5.8949999999999996</v>
      </c>
    </row>
    <row r="3179" spans="1:2" x14ac:dyDescent="0.15">
      <c r="A3179" s="4">
        <v>39176</v>
      </c>
      <c r="B3179" s="5">
        <v>5.88</v>
      </c>
    </row>
    <row r="3180" spans="1:2" x14ac:dyDescent="0.15">
      <c r="A3180" s="4">
        <v>39177</v>
      </c>
      <c r="B3180" s="5">
        <v>5.89</v>
      </c>
    </row>
    <row r="3181" spans="1:2" x14ac:dyDescent="0.15">
      <c r="A3181" s="4">
        <v>39178</v>
      </c>
    </row>
    <row r="3182" spans="1:2" x14ac:dyDescent="0.15">
      <c r="A3182" s="4">
        <v>39181</v>
      </c>
    </row>
    <row r="3183" spans="1:2" x14ac:dyDescent="0.15">
      <c r="A3183" s="4">
        <v>39182</v>
      </c>
      <c r="B3183" s="5">
        <v>5.9</v>
      </c>
    </row>
    <row r="3184" spans="1:2" x14ac:dyDescent="0.15">
      <c r="A3184" s="4">
        <v>39183</v>
      </c>
      <c r="B3184" s="5">
        <v>5.89</v>
      </c>
    </row>
    <row r="3185" spans="1:2" x14ac:dyDescent="0.15">
      <c r="A3185" s="4">
        <v>39184</v>
      </c>
      <c r="B3185" s="5">
        <v>5.93</v>
      </c>
    </row>
    <row r="3186" spans="1:2" x14ac:dyDescent="0.15">
      <c r="A3186" s="4">
        <v>39185</v>
      </c>
      <c r="B3186" s="5">
        <v>5.95</v>
      </c>
    </row>
    <row r="3187" spans="1:2" x14ac:dyDescent="0.15">
      <c r="A3187" s="4">
        <v>39188</v>
      </c>
      <c r="B3187" s="5">
        <v>5.96</v>
      </c>
    </row>
    <row r="3188" spans="1:2" x14ac:dyDescent="0.15">
      <c r="A3188" s="4">
        <v>39189</v>
      </c>
      <c r="B3188" s="5">
        <v>5.96</v>
      </c>
    </row>
    <row r="3189" spans="1:2" x14ac:dyDescent="0.15">
      <c r="A3189" s="4">
        <v>39190</v>
      </c>
      <c r="B3189" s="5">
        <v>5.95</v>
      </c>
    </row>
    <row r="3190" spans="1:2" x14ac:dyDescent="0.15">
      <c r="A3190" s="4">
        <v>39191</v>
      </c>
      <c r="B3190" s="5">
        <v>5.91</v>
      </c>
    </row>
    <row r="3191" spans="1:2" x14ac:dyDescent="0.15">
      <c r="A3191" s="4">
        <v>39192</v>
      </c>
      <c r="B3191" s="5">
        <v>5.96</v>
      </c>
    </row>
    <row r="3192" spans="1:2" x14ac:dyDescent="0.15">
      <c r="A3192" s="4">
        <v>39195</v>
      </c>
      <c r="B3192" s="5">
        <v>5.93</v>
      </c>
    </row>
    <row r="3193" spans="1:2" x14ac:dyDescent="0.15">
      <c r="A3193" s="4">
        <v>39196</v>
      </c>
      <c r="B3193" s="5">
        <v>5.84</v>
      </c>
    </row>
    <row r="3194" spans="1:2" x14ac:dyDescent="0.15">
      <c r="A3194" s="4">
        <v>39197</v>
      </c>
    </row>
    <row r="3195" spans="1:2" x14ac:dyDescent="0.15">
      <c r="A3195" s="4">
        <v>39198</v>
      </c>
      <c r="B3195" s="5">
        <v>5.89</v>
      </c>
    </row>
    <row r="3196" spans="1:2" x14ac:dyDescent="0.15">
      <c r="A3196" s="4">
        <v>39199</v>
      </c>
      <c r="B3196" s="5">
        <v>5.8949999999999996</v>
      </c>
    </row>
    <row r="3197" spans="1:2" x14ac:dyDescent="0.15">
      <c r="A3197" s="4">
        <v>39202</v>
      </c>
      <c r="B3197" s="5">
        <v>5.88</v>
      </c>
    </row>
    <row r="3198" spans="1:2" x14ac:dyDescent="0.15">
      <c r="A3198" s="4">
        <v>39203</v>
      </c>
      <c r="B3198" s="5">
        <v>5.82</v>
      </c>
    </row>
    <row r="3199" spans="1:2" x14ac:dyDescent="0.15">
      <c r="A3199" s="4">
        <v>39204</v>
      </c>
      <c r="B3199" s="5">
        <v>5.83</v>
      </c>
    </row>
    <row r="3200" spans="1:2" x14ac:dyDescent="0.15">
      <c r="A3200" s="4">
        <v>39205</v>
      </c>
      <c r="B3200" s="5">
        <v>5.82</v>
      </c>
    </row>
    <row r="3201" spans="1:2" x14ac:dyDescent="0.15">
      <c r="A3201" s="4">
        <v>39206</v>
      </c>
      <c r="B3201" s="5">
        <v>5.85</v>
      </c>
    </row>
    <row r="3202" spans="1:2" x14ac:dyDescent="0.15">
      <c r="A3202" s="4">
        <v>39209</v>
      </c>
      <c r="B3202" s="5">
        <v>5.86</v>
      </c>
    </row>
    <row r="3203" spans="1:2" x14ac:dyDescent="0.15">
      <c r="A3203" s="4">
        <v>39210</v>
      </c>
      <c r="B3203" s="5">
        <v>5.87</v>
      </c>
    </row>
    <row r="3204" spans="1:2" x14ac:dyDescent="0.15">
      <c r="A3204" s="4">
        <v>39211</v>
      </c>
      <c r="B3204" s="5">
        <v>5.85</v>
      </c>
    </row>
    <row r="3205" spans="1:2" x14ac:dyDescent="0.15">
      <c r="A3205" s="4">
        <v>39212</v>
      </c>
      <c r="B3205" s="5">
        <v>5.93</v>
      </c>
    </row>
    <row r="3206" spans="1:2" x14ac:dyDescent="0.15">
      <c r="A3206" s="4">
        <v>39213</v>
      </c>
      <c r="B3206" s="5">
        <v>5.88</v>
      </c>
    </row>
    <row r="3207" spans="1:2" x14ac:dyDescent="0.15">
      <c r="A3207" s="4">
        <v>39216</v>
      </c>
      <c r="B3207" s="5">
        <v>5.89</v>
      </c>
    </row>
    <row r="3208" spans="1:2" x14ac:dyDescent="0.15">
      <c r="A3208" s="4">
        <v>39217</v>
      </c>
      <c r="B3208" s="5">
        <v>5.91</v>
      </c>
    </row>
    <row r="3209" spans="1:2" x14ac:dyDescent="0.15">
      <c r="A3209" s="4">
        <v>39218</v>
      </c>
      <c r="B3209" s="5">
        <v>5.8949999999999996</v>
      </c>
    </row>
    <row r="3210" spans="1:2" x14ac:dyDescent="0.15">
      <c r="A3210" s="4">
        <v>39219</v>
      </c>
      <c r="B3210" s="5">
        <v>5.92</v>
      </c>
    </row>
    <row r="3211" spans="1:2" x14ac:dyDescent="0.15">
      <c r="A3211" s="4">
        <v>39220</v>
      </c>
      <c r="B3211" s="5">
        <v>5.95</v>
      </c>
    </row>
    <row r="3212" spans="1:2" x14ac:dyDescent="0.15">
      <c r="A3212" s="4">
        <v>39223</v>
      </c>
      <c r="B3212" s="5">
        <v>5.98</v>
      </c>
    </row>
    <row r="3213" spans="1:2" x14ac:dyDescent="0.15">
      <c r="A3213" s="4">
        <v>39224</v>
      </c>
      <c r="B3213" s="5">
        <v>5.97</v>
      </c>
    </row>
    <row r="3214" spans="1:2" x14ac:dyDescent="0.15">
      <c r="A3214" s="4">
        <v>39225</v>
      </c>
      <c r="B3214" s="5">
        <v>6</v>
      </c>
    </row>
    <row r="3215" spans="1:2" x14ac:dyDescent="0.15">
      <c r="A3215" s="4">
        <v>39226</v>
      </c>
      <c r="B3215" s="5">
        <v>6</v>
      </c>
    </row>
    <row r="3216" spans="1:2" x14ac:dyDescent="0.15">
      <c r="A3216" s="4">
        <v>39227</v>
      </c>
      <c r="B3216" s="5">
        <v>5.97</v>
      </c>
    </row>
    <row r="3217" spans="1:2" x14ac:dyDescent="0.15">
      <c r="A3217" s="4">
        <v>39230</v>
      </c>
      <c r="B3217" s="5">
        <v>5.99</v>
      </c>
    </row>
    <row r="3218" spans="1:2" x14ac:dyDescent="0.15">
      <c r="A3218" s="4">
        <v>39231</v>
      </c>
      <c r="B3218" s="5">
        <v>6.02</v>
      </c>
    </row>
    <row r="3219" spans="1:2" x14ac:dyDescent="0.15">
      <c r="A3219" s="4">
        <v>39232</v>
      </c>
      <c r="B3219" s="5">
        <v>6.02</v>
      </c>
    </row>
    <row r="3220" spans="1:2" x14ac:dyDescent="0.15">
      <c r="A3220" s="4">
        <v>39233</v>
      </c>
      <c r="B3220" s="5">
        <v>6.02</v>
      </c>
    </row>
    <row r="3221" spans="1:2" x14ac:dyDescent="0.15">
      <c r="A3221" s="4">
        <v>39234</v>
      </c>
      <c r="B3221" s="5">
        <v>6.04</v>
      </c>
    </row>
    <row r="3222" spans="1:2" x14ac:dyDescent="0.15">
      <c r="A3222" s="4">
        <v>39237</v>
      </c>
      <c r="B3222" s="5">
        <v>6.08</v>
      </c>
    </row>
    <row r="3223" spans="1:2" x14ac:dyDescent="0.15">
      <c r="A3223" s="4">
        <v>39238</v>
      </c>
      <c r="B3223" s="5">
        <v>6.08</v>
      </c>
    </row>
    <row r="3224" spans="1:2" x14ac:dyDescent="0.15">
      <c r="A3224" s="4">
        <v>39239</v>
      </c>
      <c r="B3224" s="5">
        <v>6.11</v>
      </c>
    </row>
    <row r="3225" spans="1:2" x14ac:dyDescent="0.15">
      <c r="A3225" s="4">
        <v>39240</v>
      </c>
      <c r="B3225" s="5">
        <v>6.13</v>
      </c>
    </row>
    <row r="3226" spans="1:2" x14ac:dyDescent="0.15">
      <c r="A3226" s="4">
        <v>39241</v>
      </c>
      <c r="B3226" s="5">
        <v>6.26</v>
      </c>
    </row>
    <row r="3227" spans="1:2" x14ac:dyDescent="0.15">
      <c r="A3227" s="4">
        <v>39244</v>
      </c>
    </row>
    <row r="3228" spans="1:2" x14ac:dyDescent="0.15">
      <c r="A3228" s="4">
        <v>39245</v>
      </c>
      <c r="B3228" s="5">
        <v>6.23</v>
      </c>
    </row>
    <row r="3229" spans="1:2" x14ac:dyDescent="0.15">
      <c r="A3229" s="4">
        <v>39246</v>
      </c>
      <c r="B3229" s="5">
        <v>6.29</v>
      </c>
    </row>
    <row r="3230" spans="1:2" x14ac:dyDescent="0.15">
      <c r="A3230" s="4">
        <v>39247</v>
      </c>
      <c r="B3230" s="5">
        <v>6.23</v>
      </c>
    </row>
    <row r="3231" spans="1:2" x14ac:dyDescent="0.15">
      <c r="A3231" s="4">
        <v>39248</v>
      </c>
      <c r="B3231" s="5">
        <v>6.27</v>
      </c>
    </row>
    <row r="3232" spans="1:2" x14ac:dyDescent="0.15">
      <c r="A3232" s="4">
        <v>39251</v>
      </c>
      <c r="B3232" s="5">
        <v>6.25</v>
      </c>
    </row>
    <row r="3233" spans="1:2" x14ac:dyDescent="0.15">
      <c r="A3233" s="4">
        <v>39252</v>
      </c>
      <c r="B3233" s="5">
        <v>6.24</v>
      </c>
    </row>
    <row r="3234" spans="1:2" x14ac:dyDescent="0.15">
      <c r="A3234" s="4">
        <v>39253</v>
      </c>
      <c r="B3234" s="5">
        <v>6.2</v>
      </c>
    </row>
    <row r="3235" spans="1:2" x14ac:dyDescent="0.15">
      <c r="A3235" s="4">
        <v>39254</v>
      </c>
      <c r="B3235" s="5">
        <v>6.26</v>
      </c>
    </row>
    <row r="3236" spans="1:2" x14ac:dyDescent="0.15">
      <c r="A3236" s="4">
        <v>39255</v>
      </c>
      <c r="B3236" s="5">
        <v>6.26</v>
      </c>
    </row>
    <row r="3237" spans="1:2" x14ac:dyDescent="0.15">
      <c r="A3237" s="4">
        <v>39258</v>
      </c>
      <c r="B3237" s="5">
        <v>6.25</v>
      </c>
    </row>
    <row r="3238" spans="1:2" x14ac:dyDescent="0.15">
      <c r="A3238" s="4">
        <v>39259</v>
      </c>
      <c r="B3238" s="5">
        <v>6.24</v>
      </c>
    </row>
    <row r="3239" spans="1:2" x14ac:dyDescent="0.15">
      <c r="A3239" s="4">
        <v>39260</v>
      </c>
      <c r="B3239" s="5">
        <v>6.2</v>
      </c>
    </row>
    <row r="3240" spans="1:2" x14ac:dyDescent="0.15">
      <c r="A3240" s="4">
        <v>39261</v>
      </c>
      <c r="B3240" s="5">
        <v>6.24</v>
      </c>
    </row>
    <row r="3241" spans="1:2" x14ac:dyDescent="0.15">
      <c r="A3241" s="4">
        <v>39262</v>
      </c>
      <c r="B3241" s="5">
        <v>6.26</v>
      </c>
    </row>
    <row r="3242" spans="1:2" x14ac:dyDescent="0.15">
      <c r="A3242" s="4">
        <v>39263</v>
      </c>
    </row>
    <row r="3243" spans="1:2" x14ac:dyDescent="0.15">
      <c r="A3243" s="4">
        <v>39265</v>
      </c>
      <c r="B3243" s="5">
        <v>6.2</v>
      </c>
    </row>
    <row r="3244" spans="1:2" x14ac:dyDescent="0.15">
      <c r="A3244" s="4">
        <v>39266</v>
      </c>
      <c r="B3244" s="5">
        <v>6.14</v>
      </c>
    </row>
    <row r="3245" spans="1:2" x14ac:dyDescent="0.15">
      <c r="A3245" s="4">
        <v>39267</v>
      </c>
      <c r="B3245" s="5">
        <v>6.17</v>
      </c>
    </row>
    <row r="3246" spans="1:2" x14ac:dyDescent="0.15">
      <c r="A3246" s="4">
        <v>39268</v>
      </c>
      <c r="B3246" s="5">
        <v>6.21</v>
      </c>
    </row>
    <row r="3247" spans="1:2" x14ac:dyDescent="0.15">
      <c r="A3247" s="4">
        <v>39269</v>
      </c>
      <c r="B3247" s="5">
        <v>6.24</v>
      </c>
    </row>
    <row r="3248" spans="1:2" x14ac:dyDescent="0.15">
      <c r="A3248" s="4">
        <v>39272</v>
      </c>
      <c r="B3248" s="5">
        <v>6.3</v>
      </c>
    </row>
    <row r="3249" spans="1:2" x14ac:dyDescent="0.15">
      <c r="A3249" s="4">
        <v>39273</v>
      </c>
      <c r="B3249" s="5">
        <v>6.27</v>
      </c>
    </row>
    <row r="3250" spans="1:2" x14ac:dyDescent="0.15">
      <c r="A3250" s="4">
        <v>39274</v>
      </c>
      <c r="B3250" s="5">
        <v>6.16</v>
      </c>
    </row>
    <row r="3251" spans="1:2" x14ac:dyDescent="0.15">
      <c r="A3251" s="4">
        <v>39275</v>
      </c>
      <c r="B3251" s="5">
        <v>6.21</v>
      </c>
    </row>
    <row r="3252" spans="1:2" x14ac:dyDescent="0.15">
      <c r="A3252" s="4">
        <v>39276</v>
      </c>
      <c r="B3252" s="5">
        <v>6.23</v>
      </c>
    </row>
    <row r="3253" spans="1:2" x14ac:dyDescent="0.15">
      <c r="A3253" s="4">
        <v>39279</v>
      </c>
      <c r="B3253" s="5">
        <v>6.18</v>
      </c>
    </row>
    <row r="3254" spans="1:2" x14ac:dyDescent="0.15">
      <c r="A3254" s="4">
        <v>39280</v>
      </c>
      <c r="B3254" s="5">
        <v>6.18</v>
      </c>
    </row>
    <row r="3255" spans="1:2" x14ac:dyDescent="0.15">
      <c r="A3255" s="4">
        <v>39281</v>
      </c>
      <c r="B3255" s="5">
        <v>6.16</v>
      </c>
    </row>
    <row r="3256" spans="1:2" x14ac:dyDescent="0.15">
      <c r="A3256" s="4">
        <v>39282</v>
      </c>
      <c r="B3256" s="5">
        <v>6.1449999999999996</v>
      </c>
    </row>
    <row r="3257" spans="1:2" x14ac:dyDescent="0.15">
      <c r="A3257" s="4">
        <v>39283</v>
      </c>
      <c r="B3257" s="5">
        <v>6.14</v>
      </c>
    </row>
    <row r="3258" spans="1:2" x14ac:dyDescent="0.15">
      <c r="A3258" s="4">
        <v>39286</v>
      </c>
      <c r="B3258" s="5">
        <v>6.08</v>
      </c>
    </row>
    <row r="3259" spans="1:2" x14ac:dyDescent="0.15">
      <c r="A3259" s="4">
        <v>39287</v>
      </c>
      <c r="B3259" s="5">
        <v>6.1</v>
      </c>
    </row>
    <row r="3260" spans="1:2" x14ac:dyDescent="0.15">
      <c r="A3260" s="4">
        <v>39288</v>
      </c>
      <c r="B3260" s="5">
        <v>6.12</v>
      </c>
    </row>
    <row r="3261" spans="1:2" x14ac:dyDescent="0.15">
      <c r="A3261" s="4">
        <v>39289</v>
      </c>
      <c r="B3261" s="5">
        <v>6.13</v>
      </c>
    </row>
    <row r="3262" spans="1:2" x14ac:dyDescent="0.15">
      <c r="A3262" s="4">
        <v>39290</v>
      </c>
      <c r="B3262" s="5">
        <v>5.96</v>
      </c>
    </row>
    <row r="3263" spans="1:2" x14ac:dyDescent="0.15">
      <c r="A3263" s="4">
        <v>39293</v>
      </c>
      <c r="B3263" s="5">
        <v>5.98</v>
      </c>
    </row>
    <row r="3264" spans="1:2" x14ac:dyDescent="0.15">
      <c r="A3264" s="4">
        <v>39294</v>
      </c>
      <c r="B3264" s="5">
        <v>6.03</v>
      </c>
    </row>
    <row r="3265" spans="1:2" x14ac:dyDescent="0.15">
      <c r="A3265" s="4">
        <v>39295</v>
      </c>
      <c r="B3265" s="5">
        <v>5.92</v>
      </c>
    </row>
    <row r="3266" spans="1:2" x14ac:dyDescent="0.15">
      <c r="A3266" s="4">
        <v>39296</v>
      </c>
      <c r="B3266" s="5">
        <v>5.95</v>
      </c>
    </row>
    <row r="3267" spans="1:2" x14ac:dyDescent="0.15">
      <c r="A3267" s="4">
        <v>39297</v>
      </c>
      <c r="B3267" s="5">
        <v>5.95</v>
      </c>
    </row>
    <row r="3268" spans="1:2" x14ac:dyDescent="0.15">
      <c r="A3268" s="4">
        <v>39300</v>
      </c>
    </row>
    <row r="3269" spans="1:2" x14ac:dyDescent="0.15">
      <c r="A3269" s="4">
        <v>39301</v>
      </c>
      <c r="B3269" s="5">
        <v>5.96</v>
      </c>
    </row>
    <row r="3270" spans="1:2" x14ac:dyDescent="0.15">
      <c r="A3270" s="4">
        <v>39302</v>
      </c>
      <c r="B3270" s="5">
        <v>6.01</v>
      </c>
    </row>
    <row r="3271" spans="1:2" x14ac:dyDescent="0.15">
      <c r="A3271" s="4">
        <v>39303</v>
      </c>
      <c r="B3271" s="5">
        <v>6.05</v>
      </c>
    </row>
    <row r="3272" spans="1:2" x14ac:dyDescent="0.15">
      <c r="A3272" s="4">
        <v>39304</v>
      </c>
      <c r="B3272" s="5">
        <v>5.93</v>
      </c>
    </row>
    <row r="3273" spans="1:2" x14ac:dyDescent="0.15">
      <c r="A3273" s="4">
        <v>39307</v>
      </c>
      <c r="B3273" s="5">
        <v>6.01</v>
      </c>
    </row>
    <row r="3274" spans="1:2" x14ac:dyDescent="0.15">
      <c r="A3274" s="4">
        <v>39308</v>
      </c>
      <c r="B3274" s="5">
        <v>5.97</v>
      </c>
    </row>
    <row r="3275" spans="1:2" x14ac:dyDescent="0.15">
      <c r="A3275" s="4">
        <v>39309</v>
      </c>
      <c r="B3275" s="5">
        <v>5.9</v>
      </c>
    </row>
    <row r="3276" spans="1:2" x14ac:dyDescent="0.15">
      <c r="A3276" s="4">
        <v>39310</v>
      </c>
      <c r="B3276" s="5">
        <v>5.88</v>
      </c>
    </row>
    <row r="3277" spans="1:2" x14ac:dyDescent="0.15">
      <c r="A3277" s="4">
        <v>39311</v>
      </c>
      <c r="B3277" s="5">
        <v>5.8</v>
      </c>
    </row>
    <row r="3278" spans="1:2" x14ac:dyDescent="0.15">
      <c r="A3278" s="4">
        <v>39314</v>
      </c>
      <c r="B3278" s="5">
        <v>5.88</v>
      </c>
    </row>
    <row r="3279" spans="1:2" x14ac:dyDescent="0.15">
      <c r="A3279" s="4">
        <v>39315</v>
      </c>
      <c r="B3279" s="5">
        <v>5.83</v>
      </c>
    </row>
    <row r="3280" spans="1:2" x14ac:dyDescent="0.15">
      <c r="A3280" s="4">
        <v>39316</v>
      </c>
      <c r="B3280" s="5">
        <v>5.87</v>
      </c>
    </row>
    <row r="3281" spans="1:2" x14ac:dyDescent="0.15">
      <c r="A3281" s="4">
        <v>39317</v>
      </c>
      <c r="B3281" s="5">
        <v>5.9349999999999996</v>
      </c>
    </row>
    <row r="3282" spans="1:2" x14ac:dyDescent="0.15">
      <c r="A3282" s="4">
        <v>39318</v>
      </c>
      <c r="B3282" s="5">
        <v>5.95</v>
      </c>
    </row>
    <row r="3283" spans="1:2" x14ac:dyDescent="0.15">
      <c r="A3283" s="4">
        <v>39321</v>
      </c>
      <c r="B3283" s="5">
        <v>6</v>
      </c>
    </row>
    <row r="3284" spans="1:2" x14ac:dyDescent="0.15">
      <c r="A3284" s="4">
        <v>39322</v>
      </c>
      <c r="B3284" s="5">
        <v>5.92</v>
      </c>
    </row>
    <row r="3285" spans="1:2" x14ac:dyDescent="0.15">
      <c r="A3285" s="4">
        <v>39323</v>
      </c>
      <c r="B3285" s="5">
        <v>5.86</v>
      </c>
    </row>
    <row r="3286" spans="1:2" x14ac:dyDescent="0.15">
      <c r="A3286" s="4">
        <v>39324</v>
      </c>
      <c r="B3286" s="5">
        <v>5.91</v>
      </c>
    </row>
    <row r="3287" spans="1:2" x14ac:dyDescent="0.15">
      <c r="A3287" s="4">
        <v>39325</v>
      </c>
      <c r="B3287" s="5">
        <v>5.92</v>
      </c>
    </row>
    <row r="3288" spans="1:2" x14ac:dyDescent="0.15">
      <c r="A3288" s="4">
        <v>39328</v>
      </c>
      <c r="B3288" s="5">
        <v>5.9349999999999996</v>
      </c>
    </row>
    <row r="3289" spans="1:2" x14ac:dyDescent="0.15">
      <c r="A3289" s="4">
        <v>39329</v>
      </c>
      <c r="B3289" s="5">
        <v>5.95</v>
      </c>
    </row>
    <row r="3290" spans="1:2" x14ac:dyDescent="0.15">
      <c r="A3290" s="4">
        <v>39330</v>
      </c>
      <c r="B3290" s="5">
        <v>5.96</v>
      </c>
    </row>
    <row r="3291" spans="1:2" x14ac:dyDescent="0.15">
      <c r="A3291" s="4">
        <v>39331</v>
      </c>
      <c r="B3291" s="5">
        <v>5.8949999999999996</v>
      </c>
    </row>
    <row r="3292" spans="1:2" x14ac:dyDescent="0.15">
      <c r="A3292" s="4">
        <v>39332</v>
      </c>
    </row>
    <row r="3293" spans="1:2" x14ac:dyDescent="0.15">
      <c r="A3293" s="4">
        <v>39335</v>
      </c>
      <c r="B3293" s="5">
        <v>5.8</v>
      </c>
    </row>
    <row r="3294" spans="1:2" x14ac:dyDescent="0.15">
      <c r="A3294" s="4">
        <v>39336</v>
      </c>
      <c r="B3294" s="5">
        <v>5.84</v>
      </c>
    </row>
    <row r="3295" spans="1:2" x14ac:dyDescent="0.15">
      <c r="A3295" s="4">
        <v>39337</v>
      </c>
      <c r="B3295" s="5">
        <v>5.85</v>
      </c>
    </row>
    <row r="3296" spans="1:2" x14ac:dyDescent="0.15">
      <c r="A3296" s="4">
        <v>39338</v>
      </c>
      <c r="B3296" s="5">
        <v>5.85</v>
      </c>
    </row>
    <row r="3297" spans="1:2" x14ac:dyDescent="0.15">
      <c r="A3297" s="4">
        <v>39339</v>
      </c>
      <c r="B3297" s="5">
        <v>5.91</v>
      </c>
    </row>
    <row r="3298" spans="1:2" x14ac:dyDescent="0.15">
      <c r="A3298" s="4">
        <v>39342</v>
      </c>
      <c r="B3298" s="5">
        <v>5.91</v>
      </c>
    </row>
    <row r="3299" spans="1:2" x14ac:dyDescent="0.15">
      <c r="A3299" s="4">
        <v>39343</v>
      </c>
      <c r="B3299" s="5">
        <v>5.93</v>
      </c>
    </row>
    <row r="3300" spans="1:2" x14ac:dyDescent="0.15">
      <c r="A3300" s="4">
        <v>39344</v>
      </c>
      <c r="B3300" s="5">
        <v>5.99</v>
      </c>
    </row>
    <row r="3301" spans="1:2" x14ac:dyDescent="0.15">
      <c r="A3301" s="4">
        <v>39345</v>
      </c>
      <c r="B3301" s="5">
        <v>6.08</v>
      </c>
    </row>
    <row r="3302" spans="1:2" x14ac:dyDescent="0.15">
      <c r="A3302" s="4">
        <v>39346</v>
      </c>
      <c r="B3302" s="5">
        <v>6.14</v>
      </c>
    </row>
    <row r="3303" spans="1:2" x14ac:dyDescent="0.15">
      <c r="A3303" s="4">
        <v>39349</v>
      </c>
      <c r="B3303" s="5">
        <v>6.18</v>
      </c>
    </row>
    <row r="3304" spans="1:2" x14ac:dyDescent="0.15">
      <c r="A3304" s="4">
        <v>39350</v>
      </c>
      <c r="B3304" s="5">
        <v>6.17</v>
      </c>
    </row>
    <row r="3305" spans="1:2" x14ac:dyDescent="0.15">
      <c r="A3305" s="4">
        <v>39351</v>
      </c>
      <c r="B3305" s="5">
        <v>6.16</v>
      </c>
    </row>
    <row r="3306" spans="1:2" x14ac:dyDescent="0.15">
      <c r="A3306" s="4">
        <v>39352</v>
      </c>
      <c r="B3306" s="5">
        <v>6.17</v>
      </c>
    </row>
    <row r="3307" spans="1:2" x14ac:dyDescent="0.15">
      <c r="A3307" s="4">
        <v>39353</v>
      </c>
      <c r="B3307" s="5">
        <v>6.16</v>
      </c>
    </row>
    <row r="3308" spans="1:2" x14ac:dyDescent="0.15">
      <c r="A3308" s="4">
        <v>39355</v>
      </c>
    </row>
    <row r="3309" spans="1:2" x14ac:dyDescent="0.15">
      <c r="A3309" s="4">
        <v>39356</v>
      </c>
      <c r="B3309" s="5">
        <v>6.16</v>
      </c>
    </row>
    <row r="3310" spans="1:2" x14ac:dyDescent="0.15">
      <c r="A3310" s="4">
        <v>39357</v>
      </c>
      <c r="B3310" s="5">
        <v>6.16</v>
      </c>
    </row>
    <row r="3311" spans="1:2" x14ac:dyDescent="0.15">
      <c r="A3311" s="4">
        <v>39358</v>
      </c>
      <c r="B3311" s="5">
        <v>6.15</v>
      </c>
    </row>
    <row r="3312" spans="1:2" x14ac:dyDescent="0.15">
      <c r="A3312" s="4">
        <v>39359</v>
      </c>
      <c r="B3312" s="5">
        <v>6.16</v>
      </c>
    </row>
    <row r="3313" spans="1:2" x14ac:dyDescent="0.15">
      <c r="A3313" s="4">
        <v>39360</v>
      </c>
      <c r="B3313" s="5">
        <v>6.1449999999999996</v>
      </c>
    </row>
    <row r="3314" spans="1:2" x14ac:dyDescent="0.15">
      <c r="A3314" s="4">
        <v>39363</v>
      </c>
      <c r="B3314" s="5">
        <v>6.2249999999999996</v>
      </c>
    </row>
    <row r="3315" spans="1:2" x14ac:dyDescent="0.15">
      <c r="A3315" s="4">
        <v>39364</v>
      </c>
      <c r="B3315" s="5">
        <v>6.26</v>
      </c>
    </row>
    <row r="3316" spans="1:2" x14ac:dyDescent="0.15">
      <c r="A3316" s="4">
        <v>39365</v>
      </c>
      <c r="B3316" s="5">
        <v>6.25</v>
      </c>
    </row>
    <row r="3317" spans="1:2" x14ac:dyDescent="0.15">
      <c r="A3317" s="4">
        <v>39366</v>
      </c>
      <c r="B3317" s="5">
        <v>6.23</v>
      </c>
    </row>
    <row r="3318" spans="1:2" x14ac:dyDescent="0.15">
      <c r="A3318" s="4">
        <v>39367</v>
      </c>
      <c r="B3318" s="5">
        <v>6.25</v>
      </c>
    </row>
    <row r="3319" spans="1:2" x14ac:dyDescent="0.15">
      <c r="A3319" s="4">
        <v>39370</v>
      </c>
      <c r="B3319" s="5">
        <v>6.26</v>
      </c>
    </row>
    <row r="3320" spans="1:2" x14ac:dyDescent="0.15">
      <c r="A3320" s="4">
        <v>39371</v>
      </c>
      <c r="B3320" s="5">
        <v>6.29</v>
      </c>
    </row>
    <row r="3321" spans="1:2" x14ac:dyDescent="0.15">
      <c r="A3321" s="4">
        <v>39372</v>
      </c>
      <c r="B3321" s="5">
        <v>6.24</v>
      </c>
    </row>
    <row r="3322" spans="1:2" x14ac:dyDescent="0.15">
      <c r="A3322" s="4">
        <v>39373</v>
      </c>
      <c r="B3322" s="5">
        <v>6.2</v>
      </c>
    </row>
    <row r="3323" spans="1:2" x14ac:dyDescent="0.15">
      <c r="A3323" s="4">
        <v>39374</v>
      </c>
      <c r="B3323" s="5">
        <v>6.13</v>
      </c>
    </row>
    <row r="3324" spans="1:2" x14ac:dyDescent="0.15">
      <c r="A3324" s="4">
        <v>39377</v>
      </c>
      <c r="B3324" s="5">
        <v>6.1</v>
      </c>
    </row>
    <row r="3325" spans="1:2" x14ac:dyDescent="0.15">
      <c r="A3325" s="4">
        <v>39378</v>
      </c>
      <c r="B3325" s="5">
        <v>6.13</v>
      </c>
    </row>
    <row r="3326" spans="1:2" x14ac:dyDescent="0.15">
      <c r="A3326" s="4">
        <v>39379</v>
      </c>
      <c r="B3326" s="5">
        <v>6.14</v>
      </c>
    </row>
    <row r="3327" spans="1:2" x14ac:dyDescent="0.15">
      <c r="A3327" s="4">
        <v>39380</v>
      </c>
      <c r="B3327" s="5">
        <v>6.05</v>
      </c>
    </row>
    <row r="3328" spans="1:2" x14ac:dyDescent="0.15">
      <c r="A3328" s="4">
        <v>39381</v>
      </c>
      <c r="B3328" s="5">
        <v>6.08</v>
      </c>
    </row>
    <row r="3329" spans="1:2" x14ac:dyDescent="0.15">
      <c r="A3329" s="4">
        <v>39384</v>
      </c>
      <c r="B3329" s="5">
        <v>6.13</v>
      </c>
    </row>
    <row r="3330" spans="1:2" x14ac:dyDescent="0.15">
      <c r="A3330" s="4">
        <v>39385</v>
      </c>
      <c r="B3330" s="5">
        <v>6.14</v>
      </c>
    </row>
    <row r="3331" spans="1:2" x14ac:dyDescent="0.15">
      <c r="A3331" s="4">
        <v>39386</v>
      </c>
      <c r="B3331" s="5">
        <v>6.18</v>
      </c>
    </row>
    <row r="3332" spans="1:2" x14ac:dyDescent="0.15">
      <c r="A3332" s="4">
        <v>39387</v>
      </c>
      <c r="B3332" s="5">
        <v>6.3</v>
      </c>
    </row>
    <row r="3333" spans="1:2" x14ac:dyDescent="0.15">
      <c r="A3333" s="4">
        <v>39388</v>
      </c>
      <c r="B3333" s="5">
        <v>6.2</v>
      </c>
    </row>
    <row r="3334" spans="1:2" x14ac:dyDescent="0.15">
      <c r="A3334" s="4">
        <v>39391</v>
      </c>
      <c r="B3334" s="5">
        <v>6.25</v>
      </c>
    </row>
    <row r="3335" spans="1:2" x14ac:dyDescent="0.15">
      <c r="A3335" s="4">
        <v>39392</v>
      </c>
      <c r="B3335" s="5">
        <v>6.2</v>
      </c>
    </row>
    <row r="3336" spans="1:2" x14ac:dyDescent="0.15">
      <c r="A3336" s="4">
        <v>39393</v>
      </c>
      <c r="B3336" s="5">
        <v>6.2</v>
      </c>
    </row>
    <row r="3337" spans="1:2" x14ac:dyDescent="0.15">
      <c r="A3337" s="4">
        <v>39394</v>
      </c>
      <c r="B3337" s="5">
        <v>6</v>
      </c>
    </row>
    <row r="3338" spans="1:2" x14ac:dyDescent="0.15">
      <c r="A3338" s="4">
        <v>39395</v>
      </c>
      <c r="B3338" s="5">
        <v>6.03</v>
      </c>
    </row>
    <row r="3339" spans="1:2" x14ac:dyDescent="0.15">
      <c r="A3339" s="4">
        <v>39398</v>
      </c>
      <c r="B3339" s="5">
        <v>5.97</v>
      </c>
    </row>
    <row r="3340" spans="1:2" x14ac:dyDescent="0.15">
      <c r="A3340" s="4">
        <v>39399</v>
      </c>
      <c r="B3340" s="5">
        <v>6.01</v>
      </c>
    </row>
    <row r="3341" spans="1:2" x14ac:dyDescent="0.15">
      <c r="A3341" s="4">
        <v>39400</v>
      </c>
      <c r="B3341" s="5">
        <v>6.13</v>
      </c>
    </row>
    <row r="3342" spans="1:2" x14ac:dyDescent="0.15">
      <c r="A3342" s="4">
        <v>39401</v>
      </c>
      <c r="B3342" s="5">
        <v>6.1</v>
      </c>
    </row>
    <row r="3343" spans="1:2" x14ac:dyDescent="0.15">
      <c r="A3343" s="4">
        <v>39402</v>
      </c>
      <c r="B3343" s="5">
        <v>6.01</v>
      </c>
    </row>
    <row r="3344" spans="1:2" x14ac:dyDescent="0.15">
      <c r="A3344" s="4">
        <v>39405</v>
      </c>
      <c r="B3344" s="5">
        <v>6.02</v>
      </c>
    </row>
    <row r="3345" spans="1:2" x14ac:dyDescent="0.15">
      <c r="A3345" s="4">
        <v>39406</v>
      </c>
      <c r="B3345" s="5">
        <v>5.95</v>
      </c>
    </row>
    <row r="3346" spans="1:2" x14ac:dyDescent="0.15">
      <c r="A3346" s="4">
        <v>39407</v>
      </c>
      <c r="B3346" s="5">
        <v>5.92</v>
      </c>
    </row>
    <row r="3347" spans="1:2" x14ac:dyDescent="0.15">
      <c r="A3347" s="4">
        <v>39408</v>
      </c>
      <c r="B3347" s="5">
        <v>5.86</v>
      </c>
    </row>
    <row r="3348" spans="1:2" x14ac:dyDescent="0.15">
      <c r="A3348" s="4">
        <v>39409</v>
      </c>
      <c r="B3348" s="5">
        <v>5.84</v>
      </c>
    </row>
    <row r="3349" spans="1:2" x14ac:dyDescent="0.15">
      <c r="A3349" s="4">
        <v>39412</v>
      </c>
      <c r="B3349" s="5">
        <v>5.92</v>
      </c>
    </row>
    <row r="3350" spans="1:2" x14ac:dyDescent="0.15">
      <c r="A3350" s="4">
        <v>39413</v>
      </c>
      <c r="B3350" s="5">
        <v>5.84</v>
      </c>
    </row>
    <row r="3351" spans="1:2" x14ac:dyDescent="0.15">
      <c r="A3351" s="4">
        <v>39414</v>
      </c>
      <c r="B3351" s="5">
        <v>5.8949999999999996</v>
      </c>
    </row>
    <row r="3352" spans="1:2" x14ac:dyDescent="0.15">
      <c r="A3352" s="4">
        <v>39415</v>
      </c>
      <c r="B3352" s="5">
        <v>5.9550000000000001</v>
      </c>
    </row>
    <row r="3353" spans="1:2" x14ac:dyDescent="0.15">
      <c r="A3353" s="4">
        <v>39416</v>
      </c>
      <c r="B3353" s="5">
        <v>5.9950000000000001</v>
      </c>
    </row>
    <row r="3354" spans="1:2" x14ac:dyDescent="0.15">
      <c r="A3354" s="4">
        <v>39419</v>
      </c>
      <c r="B3354" s="5">
        <v>5.98</v>
      </c>
    </row>
    <row r="3355" spans="1:2" x14ac:dyDescent="0.15">
      <c r="A3355" s="4">
        <v>39420</v>
      </c>
      <c r="B3355" s="5">
        <v>5.9950000000000001</v>
      </c>
    </row>
    <row r="3356" spans="1:2" x14ac:dyDescent="0.15">
      <c r="A3356" s="4">
        <v>39421</v>
      </c>
      <c r="B3356" s="5">
        <v>5.9749999999999996</v>
      </c>
    </row>
    <row r="3357" spans="1:2" x14ac:dyDescent="0.15">
      <c r="A3357" s="4">
        <v>39422</v>
      </c>
      <c r="B3357" s="5">
        <v>6.0049999999999999</v>
      </c>
    </row>
    <row r="3358" spans="1:2" x14ac:dyDescent="0.15">
      <c r="A3358" s="4">
        <v>39423</v>
      </c>
      <c r="B3358" s="5">
        <v>6.0449999999999999</v>
      </c>
    </row>
    <row r="3359" spans="1:2" x14ac:dyDescent="0.15">
      <c r="A3359" s="4">
        <v>39426</v>
      </c>
      <c r="B3359" s="5">
        <v>6.1550000000000002</v>
      </c>
    </row>
    <row r="3360" spans="1:2" x14ac:dyDescent="0.15">
      <c r="A3360" s="4">
        <v>39427</v>
      </c>
      <c r="B3360" s="5">
        <v>6.2750000000000004</v>
      </c>
    </row>
    <row r="3361" spans="1:2" x14ac:dyDescent="0.15">
      <c r="A3361" s="4">
        <v>39428</v>
      </c>
      <c r="B3361" s="5">
        <v>6.1749999999999998</v>
      </c>
    </row>
    <row r="3362" spans="1:2" x14ac:dyDescent="0.15">
      <c r="A3362" s="4">
        <v>39429</v>
      </c>
      <c r="B3362" s="5">
        <v>6.2549999999999999</v>
      </c>
    </row>
    <row r="3363" spans="1:2" x14ac:dyDescent="0.15">
      <c r="A3363" s="4">
        <v>39430</v>
      </c>
      <c r="B3363" s="5">
        <v>6.26</v>
      </c>
    </row>
    <row r="3364" spans="1:2" x14ac:dyDescent="0.15">
      <c r="A3364" s="4">
        <v>39433</v>
      </c>
      <c r="B3364" s="5">
        <v>6.2949999999999999</v>
      </c>
    </row>
    <row r="3365" spans="1:2" x14ac:dyDescent="0.15">
      <c r="A3365" s="4">
        <v>39434</v>
      </c>
      <c r="B3365" s="5">
        <v>6.29</v>
      </c>
    </row>
    <row r="3366" spans="1:2" x14ac:dyDescent="0.15">
      <c r="A3366" s="4">
        <v>39435</v>
      </c>
      <c r="B3366" s="5">
        <v>6.2850000000000001</v>
      </c>
    </row>
    <row r="3367" spans="1:2" x14ac:dyDescent="0.15">
      <c r="A3367" s="4">
        <v>39436</v>
      </c>
      <c r="B3367" s="5">
        <v>6.23</v>
      </c>
    </row>
    <row r="3368" spans="1:2" x14ac:dyDescent="0.15">
      <c r="A3368" s="4">
        <v>39437</v>
      </c>
      <c r="B3368" s="5">
        <v>6.25</v>
      </c>
    </row>
    <row r="3369" spans="1:2" x14ac:dyDescent="0.15">
      <c r="A3369" s="4">
        <v>39440</v>
      </c>
      <c r="B3369" s="5">
        <v>6.36</v>
      </c>
    </row>
    <row r="3370" spans="1:2" x14ac:dyDescent="0.15">
      <c r="A3370" s="4">
        <v>39442</v>
      </c>
    </row>
    <row r="3371" spans="1:2" x14ac:dyDescent="0.15">
      <c r="A3371" s="4">
        <v>39443</v>
      </c>
      <c r="B3371" s="5">
        <v>6.41</v>
      </c>
    </row>
    <row r="3372" spans="1:2" x14ac:dyDescent="0.15">
      <c r="A3372" s="4">
        <v>39444</v>
      </c>
      <c r="B3372" s="5">
        <v>6.38</v>
      </c>
    </row>
    <row r="3373" spans="1:2" x14ac:dyDescent="0.15">
      <c r="A3373" s="4">
        <v>39447</v>
      </c>
      <c r="B3373" s="5">
        <v>6.3250000000000002</v>
      </c>
    </row>
    <row r="3374" spans="1:2" x14ac:dyDescent="0.15">
      <c r="A3374" s="4">
        <v>39449</v>
      </c>
      <c r="B3374" s="5">
        <v>6.335</v>
      </c>
    </row>
    <row r="3375" spans="1:2" x14ac:dyDescent="0.15">
      <c r="A3375" s="4">
        <v>39450</v>
      </c>
      <c r="B3375" s="5">
        <v>6.13</v>
      </c>
    </row>
    <row r="3376" spans="1:2" x14ac:dyDescent="0.15">
      <c r="A3376" s="4">
        <v>39451</v>
      </c>
      <c r="B3376" s="5">
        <v>6.11</v>
      </c>
    </row>
    <row r="3377" spans="1:2" x14ac:dyDescent="0.15">
      <c r="A3377" s="4">
        <v>39454</v>
      </c>
      <c r="B3377" s="5">
        <v>6.0549999999999997</v>
      </c>
    </row>
    <row r="3378" spans="1:2" x14ac:dyDescent="0.15">
      <c r="A3378" s="4">
        <v>39455</v>
      </c>
      <c r="B3378" s="5">
        <v>6.11</v>
      </c>
    </row>
    <row r="3379" spans="1:2" x14ac:dyDescent="0.15">
      <c r="A3379" s="4">
        <v>39456</v>
      </c>
      <c r="B3379" s="5">
        <v>6.1150000000000002</v>
      </c>
    </row>
    <row r="3380" spans="1:2" x14ac:dyDescent="0.15">
      <c r="A3380" s="4">
        <v>39457</v>
      </c>
      <c r="B3380" s="5">
        <v>6.12</v>
      </c>
    </row>
    <row r="3381" spans="1:2" x14ac:dyDescent="0.15">
      <c r="A3381" s="4">
        <v>39458</v>
      </c>
      <c r="B3381" s="5">
        <v>6.125</v>
      </c>
    </row>
    <row r="3382" spans="1:2" x14ac:dyDescent="0.15">
      <c r="A3382" s="4">
        <v>39461</v>
      </c>
      <c r="B3382" s="5">
        <v>6.0750000000000002</v>
      </c>
    </row>
    <row r="3383" spans="1:2" x14ac:dyDescent="0.15">
      <c r="A3383" s="4">
        <v>39462</v>
      </c>
      <c r="B3383" s="5">
        <v>6.0650000000000004</v>
      </c>
    </row>
    <row r="3384" spans="1:2" x14ac:dyDescent="0.15">
      <c r="A3384" s="4">
        <v>39463</v>
      </c>
      <c r="B3384" s="5">
        <v>5.98</v>
      </c>
    </row>
    <row r="3385" spans="1:2" x14ac:dyDescent="0.15">
      <c r="A3385" s="4">
        <v>39464</v>
      </c>
      <c r="B3385" s="5">
        <v>6.02</v>
      </c>
    </row>
    <row r="3386" spans="1:2" x14ac:dyDescent="0.15">
      <c r="A3386" s="4">
        <v>39465</v>
      </c>
      <c r="B3386" s="5">
        <v>6.0449999999999999</v>
      </c>
    </row>
    <row r="3387" spans="1:2" x14ac:dyDescent="0.15">
      <c r="A3387" s="4">
        <v>39468</v>
      </c>
      <c r="B3387" s="5">
        <v>6.0250000000000004</v>
      </c>
    </row>
    <row r="3388" spans="1:2" x14ac:dyDescent="0.15">
      <c r="A3388" s="4">
        <v>39469</v>
      </c>
      <c r="B3388" s="5">
        <v>5.87</v>
      </c>
    </row>
    <row r="3389" spans="1:2" x14ac:dyDescent="0.15">
      <c r="A3389" s="4">
        <v>39470</v>
      </c>
      <c r="B3389" s="5">
        <v>5.9749999999999996</v>
      </c>
    </row>
    <row r="3390" spans="1:2" x14ac:dyDescent="0.15">
      <c r="A3390" s="4">
        <v>39471</v>
      </c>
      <c r="B3390" s="5">
        <v>6.04</v>
      </c>
    </row>
    <row r="3391" spans="1:2" x14ac:dyDescent="0.15">
      <c r="A3391" s="4">
        <v>39472</v>
      </c>
      <c r="B3391" s="5">
        <v>6.19</v>
      </c>
    </row>
    <row r="3392" spans="1:2" x14ac:dyDescent="0.15">
      <c r="A3392" s="4">
        <v>39475</v>
      </c>
    </row>
    <row r="3393" spans="1:2" x14ac:dyDescent="0.15">
      <c r="A3393" s="4">
        <v>39476</v>
      </c>
      <c r="B3393" s="5">
        <v>6.0750000000000002</v>
      </c>
    </row>
    <row r="3394" spans="1:2" x14ac:dyDescent="0.15">
      <c r="A3394" s="4">
        <v>39477</v>
      </c>
      <c r="B3394" s="5">
        <v>6.06</v>
      </c>
    </row>
    <row r="3395" spans="1:2" x14ac:dyDescent="0.15">
      <c r="A3395" s="4">
        <v>39478</v>
      </c>
      <c r="B3395" s="5">
        <v>6.085</v>
      </c>
    </row>
    <row r="3396" spans="1:2" x14ac:dyDescent="0.15">
      <c r="A3396" s="4">
        <v>39479</v>
      </c>
      <c r="B3396" s="5">
        <v>6.13</v>
      </c>
    </row>
    <row r="3397" spans="1:2" x14ac:dyDescent="0.15">
      <c r="A3397" s="4">
        <v>39482</v>
      </c>
      <c r="B3397" s="5">
        <v>6.2</v>
      </c>
    </row>
    <row r="3398" spans="1:2" x14ac:dyDescent="0.15">
      <c r="A3398" s="4">
        <v>39483</v>
      </c>
      <c r="B3398" s="5">
        <v>6.1449999999999996</v>
      </c>
    </row>
    <row r="3399" spans="1:2" x14ac:dyDescent="0.15">
      <c r="A3399" s="4">
        <v>39484</v>
      </c>
      <c r="B3399" s="5">
        <v>6.085</v>
      </c>
    </row>
    <row r="3400" spans="1:2" x14ac:dyDescent="0.15">
      <c r="A3400" s="4">
        <v>39485</v>
      </c>
      <c r="B3400" s="5">
        <v>6.1150000000000002</v>
      </c>
    </row>
    <row r="3401" spans="1:2" x14ac:dyDescent="0.15">
      <c r="A3401" s="4">
        <v>39486</v>
      </c>
      <c r="B3401" s="5">
        <v>6.19</v>
      </c>
    </row>
    <row r="3402" spans="1:2" x14ac:dyDescent="0.15">
      <c r="A3402" s="4">
        <v>39489</v>
      </c>
      <c r="B3402" s="5">
        <v>6.2149999999999999</v>
      </c>
    </row>
    <row r="3403" spans="1:2" x14ac:dyDescent="0.15">
      <c r="A3403" s="4">
        <v>39490</v>
      </c>
      <c r="B3403" s="5">
        <v>6.2249999999999996</v>
      </c>
    </row>
    <row r="3404" spans="1:2" x14ac:dyDescent="0.15">
      <c r="A3404" s="4">
        <v>39491</v>
      </c>
      <c r="B3404" s="5">
        <v>6.25</v>
      </c>
    </row>
    <row r="3405" spans="1:2" x14ac:dyDescent="0.15">
      <c r="A3405" s="4">
        <v>39492</v>
      </c>
      <c r="B3405" s="5">
        <v>6.33</v>
      </c>
    </row>
    <row r="3406" spans="1:2" x14ac:dyDescent="0.15">
      <c r="A3406" s="4">
        <v>39493</v>
      </c>
      <c r="B3406" s="5">
        <v>6.3250000000000002</v>
      </c>
    </row>
    <row r="3407" spans="1:2" x14ac:dyDescent="0.15">
      <c r="A3407" s="4">
        <v>39496</v>
      </c>
      <c r="B3407" s="5">
        <v>6.38</v>
      </c>
    </row>
    <row r="3408" spans="1:2" x14ac:dyDescent="0.15">
      <c r="A3408" s="4">
        <v>39497</v>
      </c>
      <c r="B3408" s="5">
        <v>6.4749999999999996</v>
      </c>
    </row>
    <row r="3409" spans="1:2" x14ac:dyDescent="0.15">
      <c r="A3409" s="4">
        <v>39498</v>
      </c>
      <c r="B3409" s="5">
        <v>6.4050000000000002</v>
      </c>
    </row>
    <row r="3410" spans="1:2" x14ac:dyDescent="0.15">
      <c r="A3410" s="4">
        <v>39499</v>
      </c>
      <c r="B3410" s="5">
        <v>6.43</v>
      </c>
    </row>
    <row r="3411" spans="1:2" x14ac:dyDescent="0.15">
      <c r="A3411" s="4">
        <v>39500</v>
      </c>
      <c r="B3411" s="5">
        <v>6.37</v>
      </c>
    </row>
    <row r="3412" spans="1:2" x14ac:dyDescent="0.15">
      <c r="A3412" s="4">
        <v>39503</v>
      </c>
      <c r="B3412" s="5">
        <v>6.44</v>
      </c>
    </row>
    <row r="3413" spans="1:2" x14ac:dyDescent="0.15">
      <c r="A3413" s="4">
        <v>39504</v>
      </c>
      <c r="B3413" s="5">
        <v>6.41</v>
      </c>
    </row>
    <row r="3414" spans="1:2" x14ac:dyDescent="0.15">
      <c r="A3414" s="4">
        <v>39505</v>
      </c>
      <c r="B3414" s="5">
        <v>6.42</v>
      </c>
    </row>
    <row r="3415" spans="1:2" x14ac:dyDescent="0.15">
      <c r="A3415" s="4">
        <v>39506</v>
      </c>
      <c r="B3415" s="5">
        <v>6.4349999999999996</v>
      </c>
    </row>
    <row r="3416" spans="1:2" x14ac:dyDescent="0.15">
      <c r="A3416" s="4">
        <v>39507</v>
      </c>
      <c r="B3416" s="5">
        <v>6.21</v>
      </c>
    </row>
    <row r="3417" spans="1:2" x14ac:dyDescent="0.15">
      <c r="A3417" s="4">
        <v>39510</v>
      </c>
      <c r="B3417" s="5">
        <v>6.1849999999999996</v>
      </c>
    </row>
    <row r="3418" spans="1:2" x14ac:dyDescent="0.15">
      <c r="A3418" s="4">
        <v>39511</v>
      </c>
      <c r="B3418" s="5">
        <v>6.1449999999999996</v>
      </c>
    </row>
    <row r="3419" spans="1:2" x14ac:dyDescent="0.15">
      <c r="A3419" s="4">
        <v>39512</v>
      </c>
      <c r="B3419" s="5">
        <v>6.1550000000000002</v>
      </c>
    </row>
    <row r="3420" spans="1:2" x14ac:dyDescent="0.15">
      <c r="A3420" s="4">
        <v>39513</v>
      </c>
      <c r="B3420" s="5">
        <v>6.2450000000000001</v>
      </c>
    </row>
    <row r="3421" spans="1:2" x14ac:dyDescent="0.15">
      <c r="A3421" s="4">
        <v>39514</v>
      </c>
      <c r="B3421" s="5">
        <v>6.1050000000000004</v>
      </c>
    </row>
    <row r="3422" spans="1:2" x14ac:dyDescent="0.15">
      <c r="A3422" s="4">
        <v>39517</v>
      </c>
      <c r="B3422" s="5">
        <v>6.0750000000000002</v>
      </c>
    </row>
    <row r="3423" spans="1:2" x14ac:dyDescent="0.15">
      <c r="A3423" s="4">
        <v>39518</v>
      </c>
      <c r="B3423" s="5">
        <v>6.21</v>
      </c>
    </row>
    <row r="3424" spans="1:2" x14ac:dyDescent="0.15">
      <c r="A3424" s="4">
        <v>39519</v>
      </c>
      <c r="B3424" s="5">
        <v>6.05</v>
      </c>
    </row>
    <row r="3425" spans="1:2" x14ac:dyDescent="0.15">
      <c r="A3425" s="4">
        <v>39520</v>
      </c>
      <c r="B3425" s="5">
        <v>6.14</v>
      </c>
    </row>
    <row r="3426" spans="1:2" x14ac:dyDescent="0.15">
      <c r="A3426" s="4">
        <v>39521</v>
      </c>
      <c r="B3426" s="5">
        <v>6.0149999999999997</v>
      </c>
    </row>
    <row r="3427" spans="1:2" x14ac:dyDescent="0.15">
      <c r="A3427" s="4">
        <v>39524</v>
      </c>
      <c r="B3427" s="5">
        <v>5.8650000000000002</v>
      </c>
    </row>
    <row r="3428" spans="1:2" x14ac:dyDescent="0.15">
      <c r="A3428" s="4">
        <v>39525</v>
      </c>
      <c r="B3428" s="5">
        <v>5.96</v>
      </c>
    </row>
    <row r="3429" spans="1:2" x14ac:dyDescent="0.15">
      <c r="A3429" s="4">
        <v>39526</v>
      </c>
      <c r="B3429" s="5">
        <v>6.0750000000000002</v>
      </c>
    </row>
    <row r="3430" spans="1:2" x14ac:dyDescent="0.15">
      <c r="A3430" s="4">
        <v>39527</v>
      </c>
      <c r="B3430" s="5">
        <v>5.97</v>
      </c>
    </row>
    <row r="3431" spans="1:2" x14ac:dyDescent="0.15">
      <c r="A3431" s="4">
        <v>39528</v>
      </c>
    </row>
    <row r="3432" spans="1:2" x14ac:dyDescent="0.15">
      <c r="A3432" s="4">
        <v>39531</v>
      </c>
    </row>
    <row r="3433" spans="1:2" x14ac:dyDescent="0.15">
      <c r="A3433" s="4">
        <v>39532</v>
      </c>
      <c r="B3433" s="5">
        <v>6.13</v>
      </c>
    </row>
    <row r="3434" spans="1:2" x14ac:dyDescent="0.15">
      <c r="A3434" s="4">
        <v>39533</v>
      </c>
      <c r="B3434" s="5">
        <v>6.0949999999999998</v>
      </c>
    </row>
    <row r="3435" spans="1:2" x14ac:dyDescent="0.15">
      <c r="A3435" s="4">
        <v>39534</v>
      </c>
      <c r="B3435" s="5">
        <v>6.02</v>
      </c>
    </row>
    <row r="3436" spans="1:2" x14ac:dyDescent="0.15">
      <c r="A3436" s="4">
        <v>39535</v>
      </c>
      <c r="B3436" s="5">
        <v>6.1449999999999996</v>
      </c>
    </row>
    <row r="3437" spans="1:2" x14ac:dyDescent="0.15">
      <c r="A3437" s="4">
        <v>39538</v>
      </c>
      <c r="B3437" s="5">
        <v>6.04</v>
      </c>
    </row>
    <row r="3438" spans="1:2" x14ac:dyDescent="0.15">
      <c r="A3438" s="4">
        <v>39539</v>
      </c>
      <c r="B3438" s="5">
        <v>6.02</v>
      </c>
    </row>
    <row r="3439" spans="1:2" x14ac:dyDescent="0.15">
      <c r="A3439" s="4">
        <v>39540</v>
      </c>
      <c r="B3439" s="5">
        <v>6.165</v>
      </c>
    </row>
    <row r="3440" spans="1:2" x14ac:dyDescent="0.15">
      <c r="A3440" s="4">
        <v>39541</v>
      </c>
      <c r="B3440" s="5">
        <v>6.13</v>
      </c>
    </row>
    <row r="3441" spans="1:2" x14ac:dyDescent="0.15">
      <c r="A3441" s="4">
        <v>39542</v>
      </c>
      <c r="B3441" s="5">
        <v>6.1749999999999998</v>
      </c>
    </row>
    <row r="3442" spans="1:2" x14ac:dyDescent="0.15">
      <c r="A3442" s="4">
        <v>39545</v>
      </c>
      <c r="B3442" s="5">
        <v>6.0949999999999998</v>
      </c>
    </row>
    <row r="3443" spans="1:2" x14ac:dyDescent="0.15">
      <c r="A3443" s="4">
        <v>39546</v>
      </c>
      <c r="B3443" s="5">
        <v>6.15</v>
      </c>
    </row>
    <row r="3444" spans="1:2" x14ac:dyDescent="0.15">
      <c r="A3444" s="4">
        <v>39547</v>
      </c>
      <c r="B3444" s="5">
        <v>6.0949999999999998</v>
      </c>
    </row>
    <row r="3445" spans="1:2" x14ac:dyDescent="0.15">
      <c r="A3445" s="4">
        <v>39548</v>
      </c>
      <c r="B3445" s="5">
        <v>6.0650000000000004</v>
      </c>
    </row>
    <row r="3446" spans="1:2" x14ac:dyDescent="0.15">
      <c r="A3446" s="4">
        <v>39549</v>
      </c>
      <c r="B3446" s="5">
        <v>6.14</v>
      </c>
    </row>
    <row r="3447" spans="1:2" x14ac:dyDescent="0.15">
      <c r="A3447" s="4">
        <v>39552</v>
      </c>
      <c r="B3447" s="5">
        <v>5.99</v>
      </c>
    </row>
    <row r="3448" spans="1:2" x14ac:dyDescent="0.15">
      <c r="A3448" s="4">
        <v>39553</v>
      </c>
      <c r="B3448" s="5">
        <v>6.03</v>
      </c>
    </row>
    <row r="3449" spans="1:2" x14ac:dyDescent="0.15">
      <c r="A3449" s="4">
        <v>39554</v>
      </c>
      <c r="B3449" s="5">
        <v>6.1349999999999998</v>
      </c>
    </row>
    <row r="3450" spans="1:2" x14ac:dyDescent="0.15">
      <c r="A3450" s="4">
        <v>39555</v>
      </c>
      <c r="B3450" s="5">
        <v>6.1749999999999998</v>
      </c>
    </row>
    <row r="3451" spans="1:2" x14ac:dyDescent="0.15">
      <c r="A3451" s="4">
        <v>39556</v>
      </c>
      <c r="B3451" s="5">
        <v>6.21</v>
      </c>
    </row>
    <row r="3452" spans="1:2" x14ac:dyDescent="0.15">
      <c r="A3452" s="4">
        <v>39559</v>
      </c>
      <c r="B3452" s="5">
        <v>6.2949999999999999</v>
      </c>
    </row>
    <row r="3453" spans="1:2" x14ac:dyDescent="0.15">
      <c r="A3453" s="4">
        <v>39560</v>
      </c>
      <c r="B3453" s="5">
        <v>6.2050000000000001</v>
      </c>
    </row>
    <row r="3454" spans="1:2" x14ac:dyDescent="0.15">
      <c r="A3454" s="4">
        <v>39561</v>
      </c>
      <c r="B3454" s="5">
        <v>6.2549999999999999</v>
      </c>
    </row>
    <row r="3455" spans="1:2" x14ac:dyDescent="0.15">
      <c r="A3455" s="4">
        <v>39562</v>
      </c>
      <c r="B3455" s="5">
        <v>6.2949999999999999</v>
      </c>
    </row>
    <row r="3456" spans="1:2" x14ac:dyDescent="0.15">
      <c r="A3456" s="4">
        <v>39563</v>
      </c>
    </row>
    <row r="3457" spans="1:2" x14ac:dyDescent="0.15">
      <c r="A3457" s="4">
        <v>39566</v>
      </c>
      <c r="B3457" s="5">
        <v>6.3150000000000004</v>
      </c>
    </row>
    <row r="3458" spans="1:2" x14ac:dyDescent="0.15">
      <c r="A3458" s="4">
        <v>39567</v>
      </c>
      <c r="B3458" s="5">
        <v>6.35</v>
      </c>
    </row>
    <row r="3459" spans="1:2" x14ac:dyDescent="0.15">
      <c r="A3459" s="4">
        <v>39568</v>
      </c>
      <c r="B3459" s="5">
        <v>6.29</v>
      </c>
    </row>
    <row r="3460" spans="1:2" x14ac:dyDescent="0.15">
      <c r="A3460" s="4">
        <v>39569</v>
      </c>
      <c r="B3460" s="5">
        <v>6.1849999999999996</v>
      </c>
    </row>
    <row r="3461" spans="1:2" x14ac:dyDescent="0.15">
      <c r="A3461" s="4">
        <v>39570</v>
      </c>
      <c r="B3461" s="5">
        <v>6.23</v>
      </c>
    </row>
    <row r="3462" spans="1:2" x14ac:dyDescent="0.15">
      <c r="A3462" s="4">
        <v>39573</v>
      </c>
      <c r="B3462" s="5">
        <v>6.3849999999999998</v>
      </c>
    </row>
    <row r="3463" spans="1:2" x14ac:dyDescent="0.15">
      <c r="A3463" s="4">
        <v>39574</v>
      </c>
      <c r="B3463" s="5">
        <v>6.35</v>
      </c>
    </row>
    <row r="3464" spans="1:2" x14ac:dyDescent="0.15">
      <c r="A3464" s="4">
        <v>39575</v>
      </c>
      <c r="B3464" s="5">
        <v>6.36</v>
      </c>
    </row>
    <row r="3465" spans="1:2" x14ac:dyDescent="0.15">
      <c r="A3465" s="4">
        <v>39576</v>
      </c>
      <c r="B3465" s="5">
        <v>6.29</v>
      </c>
    </row>
    <row r="3466" spans="1:2" x14ac:dyDescent="0.15">
      <c r="A3466" s="4">
        <v>39577</v>
      </c>
      <c r="B3466" s="5">
        <v>6.21</v>
      </c>
    </row>
    <row r="3467" spans="1:2" x14ac:dyDescent="0.15">
      <c r="A3467" s="4">
        <v>39580</v>
      </c>
      <c r="B3467" s="5">
        <v>6.1950000000000003</v>
      </c>
    </row>
    <row r="3468" spans="1:2" x14ac:dyDescent="0.15">
      <c r="A3468" s="4">
        <v>39581</v>
      </c>
      <c r="B3468" s="5">
        <v>6.21</v>
      </c>
    </row>
    <row r="3469" spans="1:2" x14ac:dyDescent="0.15">
      <c r="A3469" s="4">
        <v>39582</v>
      </c>
      <c r="B3469" s="5">
        <v>6.26</v>
      </c>
    </row>
    <row r="3470" spans="1:2" x14ac:dyDescent="0.15">
      <c r="A3470" s="4">
        <v>39583</v>
      </c>
      <c r="B3470" s="5">
        <v>6.33</v>
      </c>
    </row>
    <row r="3471" spans="1:2" x14ac:dyDescent="0.15">
      <c r="A3471" s="4">
        <v>39584</v>
      </c>
      <c r="B3471" s="5">
        <v>6.32</v>
      </c>
    </row>
    <row r="3472" spans="1:2" x14ac:dyDescent="0.15">
      <c r="A3472" s="4">
        <v>39587</v>
      </c>
      <c r="B3472" s="5">
        <v>6.2850000000000001</v>
      </c>
    </row>
    <row r="3473" spans="1:2" x14ac:dyDescent="0.15">
      <c r="A3473" s="4">
        <v>39588</v>
      </c>
      <c r="B3473" s="5">
        <v>6.38</v>
      </c>
    </row>
    <row r="3474" spans="1:2" x14ac:dyDescent="0.15">
      <c r="A3474" s="4">
        <v>39589</v>
      </c>
      <c r="B3474" s="5">
        <v>6.32</v>
      </c>
    </row>
    <row r="3475" spans="1:2" x14ac:dyDescent="0.15">
      <c r="A3475" s="4">
        <v>39590</v>
      </c>
      <c r="B3475" s="5">
        <v>6.4450000000000003</v>
      </c>
    </row>
    <row r="3476" spans="1:2" x14ac:dyDescent="0.15">
      <c r="A3476" s="4">
        <v>39591</v>
      </c>
      <c r="B3476" s="5">
        <v>6.51</v>
      </c>
    </row>
    <row r="3477" spans="1:2" x14ac:dyDescent="0.15">
      <c r="A3477" s="4">
        <v>39594</v>
      </c>
      <c r="B3477" s="5">
        <v>6.44</v>
      </c>
    </row>
    <row r="3478" spans="1:2" x14ac:dyDescent="0.15">
      <c r="A3478" s="4">
        <v>39595</v>
      </c>
      <c r="B3478" s="5">
        <v>6.4850000000000003</v>
      </c>
    </row>
    <row r="3479" spans="1:2" x14ac:dyDescent="0.15">
      <c r="A3479" s="4">
        <v>39596</v>
      </c>
      <c r="B3479" s="5">
        <v>6.5</v>
      </c>
    </row>
    <row r="3480" spans="1:2" x14ac:dyDescent="0.15">
      <c r="A3480" s="4">
        <v>39597</v>
      </c>
      <c r="B3480" s="5">
        <v>6.59</v>
      </c>
    </row>
    <row r="3481" spans="1:2" x14ac:dyDescent="0.15">
      <c r="A3481" s="4">
        <v>39598</v>
      </c>
      <c r="B3481" s="5">
        <v>6.53</v>
      </c>
    </row>
    <row r="3482" spans="1:2" x14ac:dyDescent="0.15">
      <c r="A3482" s="4">
        <v>39599</v>
      </c>
    </row>
    <row r="3483" spans="1:2" x14ac:dyDescent="0.15">
      <c r="A3483" s="4">
        <v>39601</v>
      </c>
      <c r="B3483" s="5">
        <v>6.5549999999999997</v>
      </c>
    </row>
    <row r="3484" spans="1:2" x14ac:dyDescent="0.15">
      <c r="A3484" s="4">
        <v>39602</v>
      </c>
      <c r="B3484" s="5">
        <v>6.48</v>
      </c>
    </row>
    <row r="3485" spans="1:2" x14ac:dyDescent="0.15">
      <c r="A3485" s="4">
        <v>39603</v>
      </c>
      <c r="B3485" s="5">
        <v>6.5449999999999999</v>
      </c>
    </row>
    <row r="3486" spans="1:2" x14ac:dyDescent="0.15">
      <c r="A3486" s="4">
        <v>39604</v>
      </c>
      <c r="B3486" s="5">
        <v>6.5250000000000004</v>
      </c>
    </row>
    <row r="3487" spans="1:2" x14ac:dyDescent="0.15">
      <c r="A3487" s="4">
        <v>39605</v>
      </c>
      <c r="B3487" s="5">
        <v>6.6349999999999998</v>
      </c>
    </row>
    <row r="3488" spans="1:2" x14ac:dyDescent="0.15">
      <c r="A3488" s="4">
        <v>39608</v>
      </c>
    </row>
    <row r="3489" spans="1:2" x14ac:dyDescent="0.15">
      <c r="A3489" s="4">
        <v>39609</v>
      </c>
      <c r="B3489" s="5">
        <v>6.6749999999999998</v>
      </c>
    </row>
    <row r="3490" spans="1:2" x14ac:dyDescent="0.15">
      <c r="A3490" s="4">
        <v>39610</v>
      </c>
      <c r="B3490" s="5">
        <v>6.67</v>
      </c>
    </row>
    <row r="3491" spans="1:2" x14ac:dyDescent="0.15">
      <c r="A3491" s="4">
        <v>39611</v>
      </c>
      <c r="B3491" s="5">
        <v>6.5949999999999998</v>
      </c>
    </row>
    <row r="3492" spans="1:2" x14ac:dyDescent="0.15">
      <c r="A3492" s="4">
        <v>39612</v>
      </c>
      <c r="B3492" s="5">
        <v>6.73</v>
      </c>
    </row>
    <row r="3493" spans="1:2" x14ac:dyDescent="0.15">
      <c r="A3493" s="4">
        <v>39615</v>
      </c>
      <c r="B3493" s="5">
        <v>6.78</v>
      </c>
    </row>
    <row r="3494" spans="1:2" x14ac:dyDescent="0.15">
      <c r="A3494" s="4">
        <v>39616</v>
      </c>
      <c r="B3494" s="5">
        <v>6.6849999999999996</v>
      </c>
    </row>
    <row r="3495" spans="1:2" x14ac:dyDescent="0.15">
      <c r="A3495" s="4">
        <v>39617</v>
      </c>
      <c r="B3495" s="5">
        <v>6.6150000000000002</v>
      </c>
    </row>
    <row r="3496" spans="1:2" x14ac:dyDescent="0.15">
      <c r="A3496" s="4">
        <v>39618</v>
      </c>
      <c r="B3496" s="5">
        <v>6.58</v>
      </c>
    </row>
    <row r="3497" spans="1:2" x14ac:dyDescent="0.15">
      <c r="A3497" s="4">
        <v>39619</v>
      </c>
      <c r="B3497" s="5">
        <v>6.66</v>
      </c>
    </row>
    <row r="3498" spans="1:2" x14ac:dyDescent="0.15">
      <c r="A3498" s="4">
        <v>39622</v>
      </c>
      <c r="B3498" s="5">
        <v>6.54</v>
      </c>
    </row>
    <row r="3499" spans="1:2" x14ac:dyDescent="0.15">
      <c r="A3499" s="4">
        <v>39623</v>
      </c>
      <c r="B3499" s="5">
        <v>6.56</v>
      </c>
    </row>
    <row r="3500" spans="1:2" x14ac:dyDescent="0.15">
      <c r="A3500" s="4">
        <v>39624</v>
      </c>
      <c r="B3500" s="5">
        <v>6.4850000000000003</v>
      </c>
    </row>
    <row r="3501" spans="1:2" x14ac:dyDescent="0.15">
      <c r="A3501" s="4">
        <v>39625</v>
      </c>
      <c r="B3501" s="5">
        <v>6.51</v>
      </c>
    </row>
    <row r="3502" spans="1:2" x14ac:dyDescent="0.15">
      <c r="A3502" s="4">
        <v>39626</v>
      </c>
      <c r="B3502" s="5">
        <v>6.46</v>
      </c>
    </row>
    <row r="3503" spans="1:2" x14ac:dyDescent="0.15">
      <c r="A3503" s="4">
        <v>39629</v>
      </c>
      <c r="B3503" s="5">
        <v>6.45</v>
      </c>
    </row>
    <row r="3504" spans="1:2" x14ac:dyDescent="0.15">
      <c r="A3504" s="4">
        <v>39630</v>
      </c>
      <c r="B3504" s="5">
        <v>6.4950000000000001</v>
      </c>
    </row>
    <row r="3505" spans="1:2" x14ac:dyDescent="0.15">
      <c r="A3505" s="4">
        <v>39631</v>
      </c>
      <c r="B3505" s="5">
        <v>6.57</v>
      </c>
    </row>
    <row r="3506" spans="1:2" x14ac:dyDescent="0.15">
      <c r="A3506" s="4">
        <v>39632</v>
      </c>
      <c r="B3506" s="5">
        <v>6.4950000000000001</v>
      </c>
    </row>
    <row r="3507" spans="1:2" x14ac:dyDescent="0.15">
      <c r="A3507" s="4">
        <v>39633</v>
      </c>
      <c r="B3507" s="5">
        <v>6.4249999999999998</v>
      </c>
    </row>
    <row r="3508" spans="1:2" x14ac:dyDescent="0.15">
      <c r="A3508" s="4">
        <v>39636</v>
      </c>
      <c r="B3508" s="5">
        <v>6.35</v>
      </c>
    </row>
    <row r="3509" spans="1:2" x14ac:dyDescent="0.15">
      <c r="A3509" s="4">
        <v>39637</v>
      </c>
      <c r="B3509" s="5">
        <v>6.3449999999999998</v>
      </c>
    </row>
    <row r="3510" spans="1:2" x14ac:dyDescent="0.15">
      <c r="A3510" s="4">
        <v>39638</v>
      </c>
      <c r="B3510" s="5">
        <v>6.335</v>
      </c>
    </row>
    <row r="3511" spans="1:2" x14ac:dyDescent="0.15">
      <c r="A3511" s="4">
        <v>39639</v>
      </c>
      <c r="B3511" s="5">
        <v>6.2949999999999999</v>
      </c>
    </row>
    <row r="3512" spans="1:2" x14ac:dyDescent="0.15">
      <c r="A3512" s="4">
        <v>39640</v>
      </c>
      <c r="B3512" s="5">
        <v>6.3650000000000002</v>
      </c>
    </row>
    <row r="3513" spans="1:2" x14ac:dyDescent="0.15">
      <c r="A3513" s="4">
        <v>39643</v>
      </c>
      <c r="B3513" s="5">
        <v>6.41</v>
      </c>
    </row>
    <row r="3514" spans="1:2" x14ac:dyDescent="0.15">
      <c r="A3514" s="4">
        <v>39644</v>
      </c>
      <c r="B3514" s="5">
        <v>6.3049999999999997</v>
      </c>
    </row>
    <row r="3515" spans="1:2" x14ac:dyDescent="0.15">
      <c r="A3515" s="4">
        <v>39645</v>
      </c>
      <c r="B3515" s="5">
        <v>6.3250000000000002</v>
      </c>
    </row>
    <row r="3516" spans="1:2" x14ac:dyDescent="0.15">
      <c r="A3516" s="4">
        <v>39646</v>
      </c>
      <c r="B3516" s="5">
        <v>6.31</v>
      </c>
    </row>
    <row r="3517" spans="1:2" x14ac:dyDescent="0.15">
      <c r="A3517" s="4">
        <v>39647</v>
      </c>
      <c r="B3517" s="5">
        <v>6.36</v>
      </c>
    </row>
    <row r="3518" spans="1:2" x14ac:dyDescent="0.15">
      <c r="A3518" s="4">
        <v>39650</v>
      </c>
      <c r="B3518" s="5">
        <v>6.415</v>
      </c>
    </row>
    <row r="3519" spans="1:2" x14ac:dyDescent="0.15">
      <c r="A3519" s="4">
        <v>39651</v>
      </c>
      <c r="B3519" s="5">
        <v>6.47</v>
      </c>
    </row>
    <row r="3520" spans="1:2" x14ac:dyDescent="0.15">
      <c r="A3520" s="4">
        <v>39652</v>
      </c>
      <c r="B3520" s="5">
        <v>6.45</v>
      </c>
    </row>
    <row r="3521" spans="1:2" x14ac:dyDescent="0.15">
      <c r="A3521" s="4">
        <v>39653</v>
      </c>
      <c r="B3521" s="5">
        <v>6.3949999999999996</v>
      </c>
    </row>
    <row r="3522" spans="1:2" x14ac:dyDescent="0.15">
      <c r="A3522" s="4">
        <v>39654</v>
      </c>
      <c r="B3522" s="5">
        <v>6.26</v>
      </c>
    </row>
    <row r="3523" spans="1:2" x14ac:dyDescent="0.15">
      <c r="A3523" s="4">
        <v>39657</v>
      </c>
      <c r="B3523" s="5">
        <v>6.2549999999999999</v>
      </c>
    </row>
    <row r="3524" spans="1:2" x14ac:dyDescent="0.15">
      <c r="A3524" s="4">
        <v>39658</v>
      </c>
      <c r="B3524" s="5">
        <v>6.3</v>
      </c>
    </row>
    <row r="3525" spans="1:2" x14ac:dyDescent="0.15">
      <c r="A3525" s="4">
        <v>39659</v>
      </c>
      <c r="B3525" s="5">
        <v>6.2750000000000004</v>
      </c>
    </row>
    <row r="3526" spans="1:2" x14ac:dyDescent="0.15">
      <c r="A3526" s="4">
        <v>39660</v>
      </c>
      <c r="B3526" s="5">
        <v>6.2249999999999996</v>
      </c>
    </row>
    <row r="3527" spans="1:2" x14ac:dyDescent="0.15">
      <c r="A3527" s="4">
        <v>39661</v>
      </c>
      <c r="B3527" s="5">
        <v>6.12</v>
      </c>
    </row>
    <row r="3528" spans="1:2" x14ac:dyDescent="0.15">
      <c r="A3528" s="4">
        <v>39664</v>
      </c>
    </row>
    <row r="3529" spans="1:2" x14ac:dyDescent="0.15">
      <c r="A3529" s="4">
        <v>39665</v>
      </c>
      <c r="B3529" s="5">
        <v>6.0350000000000001</v>
      </c>
    </row>
    <row r="3530" spans="1:2" x14ac:dyDescent="0.15">
      <c r="A3530" s="4">
        <v>39666</v>
      </c>
      <c r="B3530" s="5">
        <v>6.0449999999999999</v>
      </c>
    </row>
    <row r="3531" spans="1:2" x14ac:dyDescent="0.15">
      <c r="A3531" s="4">
        <v>39667</v>
      </c>
      <c r="B3531" s="5">
        <v>5.98</v>
      </c>
    </row>
    <row r="3532" spans="1:2" x14ac:dyDescent="0.15">
      <c r="A3532" s="4">
        <v>39668</v>
      </c>
      <c r="B3532" s="5">
        <v>5.9249999999999998</v>
      </c>
    </row>
    <row r="3533" spans="1:2" x14ac:dyDescent="0.15">
      <c r="A3533" s="4">
        <v>39671</v>
      </c>
      <c r="B3533" s="5">
        <v>5.915</v>
      </c>
    </row>
    <row r="3534" spans="1:2" x14ac:dyDescent="0.15">
      <c r="A3534" s="4">
        <v>39672</v>
      </c>
      <c r="B3534" s="5">
        <v>5.8650000000000002</v>
      </c>
    </row>
    <row r="3535" spans="1:2" x14ac:dyDescent="0.15">
      <c r="A3535" s="4">
        <v>39673</v>
      </c>
      <c r="B3535" s="5">
        <v>5.8449999999999998</v>
      </c>
    </row>
    <row r="3536" spans="1:2" x14ac:dyDescent="0.15">
      <c r="A3536" s="4">
        <v>39674</v>
      </c>
      <c r="B3536" s="5">
        <v>5.9</v>
      </c>
    </row>
    <row r="3537" spans="1:2" x14ac:dyDescent="0.15">
      <c r="A3537" s="4">
        <v>39675</v>
      </c>
      <c r="B3537" s="5">
        <v>5.85</v>
      </c>
    </row>
    <row r="3538" spans="1:2" x14ac:dyDescent="0.15">
      <c r="A3538" s="4">
        <v>39678</v>
      </c>
      <c r="B3538" s="5">
        <v>5.81</v>
      </c>
    </row>
    <row r="3539" spans="1:2" x14ac:dyDescent="0.15">
      <c r="A3539" s="4">
        <v>39679</v>
      </c>
      <c r="B3539" s="5">
        <v>5.8150000000000004</v>
      </c>
    </row>
    <row r="3540" spans="1:2" x14ac:dyDescent="0.15">
      <c r="A3540" s="4">
        <v>39680</v>
      </c>
      <c r="B3540" s="5">
        <v>5.85</v>
      </c>
    </row>
    <row r="3541" spans="1:2" x14ac:dyDescent="0.15">
      <c r="A3541" s="4">
        <v>39681</v>
      </c>
      <c r="B3541" s="5">
        <v>5.7350000000000003</v>
      </c>
    </row>
    <row r="3542" spans="1:2" x14ac:dyDescent="0.15">
      <c r="A3542" s="4">
        <v>39682</v>
      </c>
      <c r="B3542" s="5">
        <v>5.7949999999999999</v>
      </c>
    </row>
    <row r="3543" spans="1:2" x14ac:dyDescent="0.15">
      <c r="A3543" s="4">
        <v>39685</v>
      </c>
      <c r="B3543" s="5">
        <v>5.79</v>
      </c>
    </row>
    <row r="3544" spans="1:2" x14ac:dyDescent="0.15">
      <c r="A3544" s="4">
        <v>39686</v>
      </c>
      <c r="B3544" s="5">
        <v>5.75</v>
      </c>
    </row>
    <row r="3545" spans="1:2" x14ac:dyDescent="0.15">
      <c r="A3545" s="4">
        <v>39687</v>
      </c>
      <c r="B3545" s="5">
        <v>5.7149999999999999</v>
      </c>
    </row>
    <row r="3546" spans="1:2" x14ac:dyDescent="0.15">
      <c r="A3546" s="4">
        <v>39688</v>
      </c>
      <c r="B3546" s="5">
        <v>5.76</v>
      </c>
    </row>
    <row r="3547" spans="1:2" x14ac:dyDescent="0.15">
      <c r="A3547" s="4">
        <v>39689</v>
      </c>
      <c r="B3547" s="5">
        <v>5.75</v>
      </c>
    </row>
    <row r="3548" spans="1:2" x14ac:dyDescent="0.15">
      <c r="A3548" s="4">
        <v>39691</v>
      </c>
    </row>
    <row r="3549" spans="1:2" x14ac:dyDescent="0.15">
      <c r="A3549" s="4">
        <v>39692</v>
      </c>
      <c r="B3549" s="5">
        <v>5.7249999999999996</v>
      </c>
    </row>
    <row r="3550" spans="1:2" x14ac:dyDescent="0.15">
      <c r="A3550" s="4">
        <v>39693</v>
      </c>
      <c r="B3550" s="5">
        <v>5.69</v>
      </c>
    </row>
    <row r="3551" spans="1:2" x14ac:dyDescent="0.15">
      <c r="A3551" s="4">
        <v>39694</v>
      </c>
      <c r="B3551" s="5">
        <v>5.69</v>
      </c>
    </row>
    <row r="3552" spans="1:2" x14ac:dyDescent="0.15">
      <c r="A3552" s="4">
        <v>39695</v>
      </c>
      <c r="B3552" s="5">
        <v>5.7649999999999997</v>
      </c>
    </row>
    <row r="3553" spans="1:2" x14ac:dyDescent="0.15">
      <c r="A3553" s="4">
        <v>39696</v>
      </c>
      <c r="B3553" s="5">
        <v>5.62</v>
      </c>
    </row>
    <row r="3554" spans="1:2" x14ac:dyDescent="0.15">
      <c r="A3554" s="4">
        <v>39699</v>
      </c>
      <c r="B3554" s="5">
        <v>5.77</v>
      </c>
    </row>
    <row r="3555" spans="1:2" x14ac:dyDescent="0.15">
      <c r="A3555" s="4">
        <v>39700</v>
      </c>
      <c r="B3555" s="5">
        <v>5.62</v>
      </c>
    </row>
    <row r="3556" spans="1:2" x14ac:dyDescent="0.15">
      <c r="A3556" s="4">
        <v>39701</v>
      </c>
      <c r="B3556" s="5">
        <v>5.64</v>
      </c>
    </row>
    <row r="3557" spans="1:2" x14ac:dyDescent="0.15">
      <c r="A3557" s="4">
        <v>39702</v>
      </c>
      <c r="B3557" s="5">
        <v>5.665</v>
      </c>
    </row>
    <row r="3558" spans="1:2" x14ac:dyDescent="0.15">
      <c r="A3558" s="4">
        <v>39703</v>
      </c>
      <c r="B3558" s="5">
        <v>5.68</v>
      </c>
    </row>
    <row r="3559" spans="1:2" x14ac:dyDescent="0.15">
      <c r="A3559" s="4">
        <v>39706</v>
      </c>
      <c r="B3559" s="5">
        <v>5.54</v>
      </c>
    </row>
    <row r="3560" spans="1:2" x14ac:dyDescent="0.15">
      <c r="A3560" s="4">
        <v>39707</v>
      </c>
      <c r="B3560" s="5">
        <v>5.4450000000000003</v>
      </c>
    </row>
    <row r="3561" spans="1:2" x14ac:dyDescent="0.15">
      <c r="A3561" s="4">
        <v>39708</v>
      </c>
      <c r="B3561" s="5">
        <v>5.57</v>
      </c>
    </row>
    <row r="3562" spans="1:2" x14ac:dyDescent="0.15">
      <c r="A3562" s="4">
        <v>39709</v>
      </c>
      <c r="B3562" s="5">
        <v>5.5350000000000001</v>
      </c>
    </row>
    <row r="3563" spans="1:2" x14ac:dyDescent="0.15">
      <c r="A3563" s="4">
        <v>39710</v>
      </c>
      <c r="B3563" s="5">
        <v>5.57</v>
      </c>
    </row>
    <row r="3564" spans="1:2" x14ac:dyDescent="0.15">
      <c r="A3564" s="4">
        <v>39713</v>
      </c>
      <c r="B3564" s="5">
        <v>5.8250000000000002</v>
      </c>
    </row>
    <row r="3565" spans="1:2" x14ac:dyDescent="0.15">
      <c r="A3565" s="4">
        <v>39714</v>
      </c>
      <c r="B3565" s="5">
        <v>5.7649999999999997</v>
      </c>
    </row>
    <row r="3566" spans="1:2" x14ac:dyDescent="0.15">
      <c r="A3566" s="4">
        <v>39715</v>
      </c>
      <c r="B3566" s="5">
        <v>5.71</v>
      </c>
    </row>
    <row r="3567" spans="1:2" x14ac:dyDescent="0.15">
      <c r="A3567" s="4">
        <v>39716</v>
      </c>
      <c r="B3567" s="5">
        <v>5.72</v>
      </c>
    </row>
    <row r="3568" spans="1:2" x14ac:dyDescent="0.15">
      <c r="A3568" s="4">
        <v>39717</v>
      </c>
      <c r="B3568" s="5">
        <v>5.6150000000000002</v>
      </c>
    </row>
    <row r="3569" spans="1:2" x14ac:dyDescent="0.15">
      <c r="A3569" s="4">
        <v>39720</v>
      </c>
      <c r="B3569" s="5">
        <v>5.6550000000000002</v>
      </c>
    </row>
    <row r="3570" spans="1:2" x14ac:dyDescent="0.15">
      <c r="A3570" s="4">
        <v>39721</v>
      </c>
      <c r="B3570" s="5">
        <v>5.3949999999999996</v>
      </c>
    </row>
    <row r="3571" spans="1:2" x14ac:dyDescent="0.15">
      <c r="A3571" s="4">
        <v>39722</v>
      </c>
      <c r="B3571" s="5">
        <v>5.4249999999999998</v>
      </c>
    </row>
    <row r="3572" spans="1:2" x14ac:dyDescent="0.15">
      <c r="A3572" s="4">
        <v>39723</v>
      </c>
      <c r="B3572" s="5">
        <v>5.3550000000000004</v>
      </c>
    </row>
    <row r="3573" spans="1:2" x14ac:dyDescent="0.15">
      <c r="A3573" s="4">
        <v>39724</v>
      </c>
      <c r="B3573" s="5">
        <v>5.2850000000000001</v>
      </c>
    </row>
    <row r="3574" spans="1:2" x14ac:dyDescent="0.15">
      <c r="A3574" s="4">
        <v>39727</v>
      </c>
    </row>
    <row r="3575" spans="1:2" x14ac:dyDescent="0.15">
      <c r="A3575" s="4">
        <v>39728</v>
      </c>
      <c r="B3575" s="5">
        <v>5.0549999999999997</v>
      </c>
    </row>
    <row r="3576" spans="1:2" x14ac:dyDescent="0.15">
      <c r="A3576" s="4">
        <v>39729</v>
      </c>
      <c r="B3576" s="5">
        <v>4.9400000000000004</v>
      </c>
    </row>
    <row r="3577" spans="1:2" x14ac:dyDescent="0.15">
      <c r="A3577" s="4">
        <v>39730</v>
      </c>
      <c r="B3577" s="5">
        <v>5.0949999999999998</v>
      </c>
    </row>
    <row r="3578" spans="1:2" x14ac:dyDescent="0.15">
      <c r="A3578" s="4">
        <v>39731</v>
      </c>
      <c r="B3578" s="5">
        <v>5.1349999999999998</v>
      </c>
    </row>
    <row r="3579" spans="1:2" x14ac:dyDescent="0.15">
      <c r="A3579" s="4">
        <v>39734</v>
      </c>
      <c r="B3579" s="5">
        <v>5.5449999999999999</v>
      </c>
    </row>
    <row r="3580" spans="1:2" x14ac:dyDescent="0.15">
      <c r="A3580" s="4">
        <v>39735</v>
      </c>
      <c r="B3580" s="5">
        <v>5.4550000000000001</v>
      </c>
    </row>
    <row r="3581" spans="1:2" x14ac:dyDescent="0.15">
      <c r="A3581" s="4">
        <v>39736</v>
      </c>
      <c r="B3581" s="5">
        <v>5.36</v>
      </c>
    </row>
    <row r="3582" spans="1:2" x14ac:dyDescent="0.15">
      <c r="A3582" s="4">
        <v>39737</v>
      </c>
      <c r="B3582" s="5">
        <v>5.2450000000000001</v>
      </c>
    </row>
    <row r="3583" spans="1:2" x14ac:dyDescent="0.15">
      <c r="A3583" s="4">
        <v>39738</v>
      </c>
      <c r="B3583" s="5">
        <v>5.35</v>
      </c>
    </row>
    <row r="3584" spans="1:2" x14ac:dyDescent="0.15">
      <c r="A3584" s="4">
        <v>39741</v>
      </c>
      <c r="B3584" s="5">
        <v>5.2649999999999997</v>
      </c>
    </row>
    <row r="3585" spans="1:2" x14ac:dyDescent="0.15">
      <c r="A3585" s="4">
        <v>39742</v>
      </c>
      <c r="B3585" s="5">
        <v>5.1449999999999996</v>
      </c>
    </row>
    <row r="3586" spans="1:2" x14ac:dyDescent="0.15">
      <c r="A3586" s="4">
        <v>39743</v>
      </c>
      <c r="B3586" s="5">
        <v>5.12</v>
      </c>
    </row>
    <row r="3587" spans="1:2" x14ac:dyDescent="0.15">
      <c r="A3587" s="4">
        <v>39744</v>
      </c>
      <c r="B3587" s="5">
        <v>5.08</v>
      </c>
    </row>
    <row r="3588" spans="1:2" x14ac:dyDescent="0.15">
      <c r="A3588" s="4">
        <v>39745</v>
      </c>
      <c r="B3588" s="5">
        <v>4.915</v>
      </c>
    </row>
    <row r="3589" spans="1:2" x14ac:dyDescent="0.15">
      <c r="A3589" s="4">
        <v>39748</v>
      </c>
      <c r="B3589" s="5">
        <v>5.07</v>
      </c>
    </row>
    <row r="3590" spans="1:2" x14ac:dyDescent="0.15">
      <c r="A3590" s="4">
        <v>39749</v>
      </c>
      <c r="B3590" s="5">
        <v>5.2850000000000001</v>
      </c>
    </row>
    <row r="3591" spans="1:2" x14ac:dyDescent="0.15">
      <c r="A3591" s="4">
        <v>39750</v>
      </c>
      <c r="B3591" s="5">
        <v>5.2050000000000001</v>
      </c>
    </row>
    <row r="3592" spans="1:2" x14ac:dyDescent="0.15">
      <c r="A3592" s="4">
        <v>39751</v>
      </c>
      <c r="B3592" s="5">
        <v>5.23</v>
      </c>
    </row>
    <row r="3593" spans="1:2" x14ac:dyDescent="0.15">
      <c r="A3593" s="4">
        <v>39752</v>
      </c>
      <c r="B3593" s="5">
        <v>5.1749999999999998</v>
      </c>
    </row>
    <row r="3594" spans="1:2" x14ac:dyDescent="0.15">
      <c r="A3594" s="4">
        <v>39755</v>
      </c>
      <c r="B3594" s="5">
        <v>5.4</v>
      </c>
    </row>
    <row r="3595" spans="1:2" x14ac:dyDescent="0.15">
      <c r="A3595" s="4">
        <v>39756</v>
      </c>
      <c r="B3595" s="5">
        <v>5.26</v>
      </c>
    </row>
    <row r="3596" spans="1:2" x14ac:dyDescent="0.15">
      <c r="A3596" s="4">
        <v>39757</v>
      </c>
      <c r="B3596" s="5">
        <v>5.33</v>
      </c>
    </row>
    <row r="3597" spans="1:2" x14ac:dyDescent="0.15">
      <c r="A3597" s="4">
        <v>39758</v>
      </c>
      <c r="B3597" s="5">
        <v>5.1349999999999998</v>
      </c>
    </row>
    <row r="3598" spans="1:2" x14ac:dyDescent="0.15">
      <c r="A3598" s="4">
        <v>39759</v>
      </c>
      <c r="B3598" s="5">
        <v>5.18</v>
      </c>
    </row>
    <row r="3599" spans="1:2" x14ac:dyDescent="0.15">
      <c r="A3599" s="4">
        <v>39762</v>
      </c>
      <c r="B3599" s="5">
        <v>5.1849999999999996</v>
      </c>
    </row>
    <row r="3600" spans="1:2" x14ac:dyDescent="0.15">
      <c r="A3600" s="4">
        <v>39763</v>
      </c>
      <c r="B3600" s="5">
        <v>5.04</v>
      </c>
    </row>
    <row r="3601" spans="1:2" x14ac:dyDescent="0.15">
      <c r="A3601" s="4">
        <v>39764</v>
      </c>
      <c r="B3601" s="5">
        <v>5.08</v>
      </c>
    </row>
    <row r="3602" spans="1:2" x14ac:dyDescent="0.15">
      <c r="A3602" s="4">
        <v>39765</v>
      </c>
      <c r="B3602" s="5">
        <v>4.91</v>
      </c>
    </row>
    <row r="3603" spans="1:2" x14ac:dyDescent="0.15">
      <c r="A3603" s="4">
        <v>39766</v>
      </c>
      <c r="B3603" s="5">
        <v>5.03</v>
      </c>
    </row>
    <row r="3604" spans="1:2" x14ac:dyDescent="0.15">
      <c r="A3604" s="4">
        <v>39769</v>
      </c>
      <c r="B3604" s="5">
        <v>4.9649999999999999</v>
      </c>
    </row>
    <row r="3605" spans="1:2" x14ac:dyDescent="0.15">
      <c r="A3605" s="4">
        <v>39770</v>
      </c>
      <c r="B3605" s="5">
        <v>4.9450000000000003</v>
      </c>
    </row>
    <row r="3606" spans="1:2" x14ac:dyDescent="0.15">
      <c r="A3606" s="4">
        <v>39771</v>
      </c>
      <c r="B3606" s="5">
        <v>4.84</v>
      </c>
    </row>
    <row r="3607" spans="1:2" x14ac:dyDescent="0.15">
      <c r="A3607" s="4">
        <v>39772</v>
      </c>
      <c r="B3607" s="5">
        <v>4.76</v>
      </c>
    </row>
    <row r="3608" spans="1:2" x14ac:dyDescent="0.15">
      <c r="A3608" s="4">
        <v>39773</v>
      </c>
      <c r="B3608" s="5">
        <v>4.625</v>
      </c>
    </row>
    <row r="3609" spans="1:2" x14ac:dyDescent="0.15">
      <c r="A3609" s="4">
        <v>39776</v>
      </c>
      <c r="B3609" s="5">
        <v>4.6050000000000004</v>
      </c>
    </row>
    <row r="3610" spans="1:2" x14ac:dyDescent="0.15">
      <c r="A3610" s="4">
        <v>39777</v>
      </c>
      <c r="B3610" s="5">
        <v>4.68</v>
      </c>
    </row>
    <row r="3611" spans="1:2" x14ac:dyDescent="0.15">
      <c r="A3611" s="4">
        <v>39778</v>
      </c>
      <c r="B3611" s="5">
        <v>4.62</v>
      </c>
    </row>
    <row r="3612" spans="1:2" x14ac:dyDescent="0.15">
      <c r="A3612" s="4">
        <v>39779</v>
      </c>
      <c r="B3612" s="5">
        <v>4.6449999999999996</v>
      </c>
    </row>
    <row r="3613" spans="1:2" x14ac:dyDescent="0.15">
      <c r="A3613" s="4">
        <v>39780</v>
      </c>
      <c r="B3613" s="5">
        <v>4.58</v>
      </c>
    </row>
    <row r="3614" spans="1:2" x14ac:dyDescent="0.15">
      <c r="A3614" s="4">
        <v>39782</v>
      </c>
    </row>
    <row r="3615" spans="1:2" x14ac:dyDescent="0.15">
      <c r="A3615" s="4">
        <v>39783</v>
      </c>
      <c r="B3615" s="5">
        <v>4.5250000000000004</v>
      </c>
    </row>
    <row r="3616" spans="1:2" x14ac:dyDescent="0.15">
      <c r="A3616" s="4">
        <v>39784</v>
      </c>
      <c r="B3616" s="5">
        <v>4.34</v>
      </c>
    </row>
    <row r="3617" spans="1:2" x14ac:dyDescent="0.15">
      <c r="A3617" s="4">
        <v>39785</v>
      </c>
      <c r="B3617" s="5">
        <v>4.34</v>
      </c>
    </row>
    <row r="3618" spans="1:2" x14ac:dyDescent="0.15">
      <c r="A3618" s="4">
        <v>39786</v>
      </c>
      <c r="B3618" s="5">
        <v>4.2549999999999999</v>
      </c>
    </row>
    <row r="3619" spans="1:2" x14ac:dyDescent="0.15">
      <c r="A3619" s="4">
        <v>39787</v>
      </c>
      <c r="B3619" s="5">
        <v>4.28</v>
      </c>
    </row>
    <row r="3620" spans="1:2" x14ac:dyDescent="0.15">
      <c r="A3620" s="4">
        <v>39790</v>
      </c>
      <c r="B3620" s="5">
        <v>4.2949999999999999</v>
      </c>
    </row>
    <row r="3621" spans="1:2" x14ac:dyDescent="0.15">
      <c r="A3621" s="4">
        <v>39791</v>
      </c>
      <c r="B3621" s="5">
        <v>4.3150000000000004</v>
      </c>
    </row>
    <row r="3622" spans="1:2" x14ac:dyDescent="0.15">
      <c r="A3622" s="4">
        <v>39792</v>
      </c>
      <c r="B3622" s="5">
        <v>4.4649999999999999</v>
      </c>
    </row>
    <row r="3623" spans="1:2" x14ac:dyDescent="0.15">
      <c r="A3623" s="4">
        <v>39793</v>
      </c>
      <c r="B3623" s="5">
        <v>4.28</v>
      </c>
    </row>
    <row r="3624" spans="1:2" x14ac:dyDescent="0.15">
      <c r="A3624" s="4">
        <v>39794</v>
      </c>
      <c r="B3624" s="5">
        <v>4.29</v>
      </c>
    </row>
    <row r="3625" spans="1:2" x14ac:dyDescent="0.15">
      <c r="A3625" s="4">
        <v>39797</v>
      </c>
      <c r="B3625" s="5">
        <v>4.41</v>
      </c>
    </row>
    <row r="3626" spans="1:2" x14ac:dyDescent="0.15">
      <c r="A3626" s="4">
        <v>39798</v>
      </c>
      <c r="B3626" s="5">
        <v>4.2549999999999999</v>
      </c>
    </row>
    <row r="3627" spans="1:2" x14ac:dyDescent="0.15">
      <c r="A3627" s="4">
        <v>39799</v>
      </c>
      <c r="B3627" s="5">
        <v>4.1349999999999998</v>
      </c>
    </row>
    <row r="3628" spans="1:2" x14ac:dyDescent="0.15">
      <c r="A3628" s="4">
        <v>39800</v>
      </c>
      <c r="B3628" s="5">
        <v>4.0350000000000001</v>
      </c>
    </row>
    <row r="3629" spans="1:2" x14ac:dyDescent="0.15">
      <c r="A3629" s="4">
        <v>39801</v>
      </c>
      <c r="B3629" s="5">
        <v>4.0199999999999996</v>
      </c>
    </row>
    <row r="3630" spans="1:2" x14ac:dyDescent="0.15">
      <c r="A3630" s="4">
        <v>39804</v>
      </c>
      <c r="B3630" s="5">
        <v>4.13</v>
      </c>
    </row>
    <row r="3631" spans="1:2" x14ac:dyDescent="0.15">
      <c r="A3631" s="4">
        <v>39805</v>
      </c>
      <c r="B3631" s="5">
        <v>4.0999999999999996</v>
      </c>
    </row>
    <row r="3632" spans="1:2" x14ac:dyDescent="0.15">
      <c r="A3632" s="4">
        <v>39806</v>
      </c>
      <c r="B3632" s="5">
        <v>4.09</v>
      </c>
    </row>
    <row r="3633" spans="1:2" x14ac:dyDescent="0.15">
      <c r="A3633" s="4">
        <v>39808</v>
      </c>
    </row>
    <row r="3634" spans="1:2" x14ac:dyDescent="0.15">
      <c r="A3634" s="4">
        <v>39811</v>
      </c>
      <c r="B3634" s="5">
        <v>3.97</v>
      </c>
    </row>
    <row r="3635" spans="1:2" x14ac:dyDescent="0.15">
      <c r="A3635" s="4">
        <v>39812</v>
      </c>
      <c r="B3635" s="5">
        <v>4.0149999999999997</v>
      </c>
    </row>
    <row r="3636" spans="1:2" x14ac:dyDescent="0.15">
      <c r="A3636" s="4">
        <v>39813</v>
      </c>
      <c r="B3636" s="5">
        <v>3.9849999999999999</v>
      </c>
    </row>
    <row r="3637" spans="1:2" x14ac:dyDescent="0.15">
      <c r="A3637" s="4">
        <v>39815</v>
      </c>
      <c r="B3637" s="5">
        <v>3.9550000000000001</v>
      </c>
    </row>
    <row r="3638" spans="1:2" x14ac:dyDescent="0.15">
      <c r="A3638" s="4">
        <v>39818</v>
      </c>
      <c r="B3638" s="5">
        <v>4.2549999999999999</v>
      </c>
    </row>
    <row r="3639" spans="1:2" x14ac:dyDescent="0.15">
      <c r="A3639" s="4">
        <v>39819</v>
      </c>
      <c r="B3639" s="5">
        <v>4.2949999999999999</v>
      </c>
    </row>
    <row r="3640" spans="1:2" x14ac:dyDescent="0.15">
      <c r="A3640" s="4">
        <v>39820</v>
      </c>
      <c r="B3640" s="5">
        <v>4.25</v>
      </c>
    </row>
    <row r="3641" spans="1:2" x14ac:dyDescent="0.15">
      <c r="A3641" s="4">
        <v>39821</v>
      </c>
      <c r="B3641" s="5">
        <v>4.1399999999999997</v>
      </c>
    </row>
    <row r="3642" spans="1:2" x14ac:dyDescent="0.15">
      <c r="A3642" s="4">
        <v>39822</v>
      </c>
      <c r="B3642" s="5">
        <v>4.12</v>
      </c>
    </row>
    <row r="3643" spans="1:2" x14ac:dyDescent="0.15">
      <c r="A3643" s="4">
        <v>39825</v>
      </c>
      <c r="B3643" s="5">
        <v>4.0949999999999998</v>
      </c>
    </row>
    <row r="3644" spans="1:2" x14ac:dyDescent="0.15">
      <c r="A3644" s="4">
        <v>39826</v>
      </c>
      <c r="B3644" s="5">
        <v>3.9550000000000001</v>
      </c>
    </row>
    <row r="3645" spans="1:2" x14ac:dyDescent="0.15">
      <c r="A3645" s="4">
        <v>39827</v>
      </c>
      <c r="B3645" s="5">
        <v>3.99</v>
      </c>
    </row>
    <row r="3646" spans="1:2" x14ac:dyDescent="0.15">
      <c r="A3646" s="4">
        <v>39828</v>
      </c>
      <c r="B3646" s="5">
        <v>3.86</v>
      </c>
    </row>
    <row r="3647" spans="1:2" x14ac:dyDescent="0.15">
      <c r="A3647" s="4">
        <v>39829</v>
      </c>
      <c r="B3647" s="5">
        <v>3.9750000000000001</v>
      </c>
    </row>
    <row r="3648" spans="1:2" x14ac:dyDescent="0.15">
      <c r="A3648" s="4">
        <v>39832</v>
      </c>
      <c r="B3648" s="5">
        <v>4.05</v>
      </c>
    </row>
    <row r="3649" spans="1:2" x14ac:dyDescent="0.15">
      <c r="A3649" s="4">
        <v>39833</v>
      </c>
      <c r="B3649" s="5">
        <v>3.9950000000000001</v>
      </c>
    </row>
    <row r="3650" spans="1:2" x14ac:dyDescent="0.15">
      <c r="A3650" s="4">
        <v>39834</v>
      </c>
      <c r="B3650" s="5">
        <v>4.08</v>
      </c>
    </row>
    <row r="3651" spans="1:2" x14ac:dyDescent="0.15">
      <c r="A3651" s="4">
        <v>39835</v>
      </c>
      <c r="B3651" s="5">
        <v>4.1849999999999996</v>
      </c>
    </row>
    <row r="3652" spans="1:2" x14ac:dyDescent="0.15">
      <c r="A3652" s="4">
        <v>39836</v>
      </c>
      <c r="B3652" s="5">
        <v>4.0999999999999996</v>
      </c>
    </row>
    <row r="3653" spans="1:2" x14ac:dyDescent="0.15">
      <c r="A3653" s="4">
        <v>39839</v>
      </c>
    </row>
    <row r="3654" spans="1:2" x14ac:dyDescent="0.15">
      <c r="A3654" s="4">
        <v>39840</v>
      </c>
      <c r="B3654" s="5">
        <v>4.1900000000000004</v>
      </c>
    </row>
    <row r="3655" spans="1:2" x14ac:dyDescent="0.15">
      <c r="A3655" s="4">
        <v>39841</v>
      </c>
      <c r="B3655" s="5">
        <v>4.0549999999999997</v>
      </c>
    </row>
    <row r="3656" spans="1:2" x14ac:dyDescent="0.15">
      <c r="A3656" s="4">
        <v>39842</v>
      </c>
      <c r="B3656" s="5">
        <v>4.07</v>
      </c>
    </row>
    <row r="3657" spans="1:2" x14ac:dyDescent="0.15">
      <c r="A3657" s="4">
        <v>39843</v>
      </c>
      <c r="B3657" s="5">
        <v>4.0999999999999996</v>
      </c>
    </row>
    <row r="3658" spans="1:2" x14ac:dyDescent="0.15">
      <c r="A3658" s="4">
        <v>39844</v>
      </c>
    </row>
    <row r="3659" spans="1:2" x14ac:dyDescent="0.15">
      <c r="A3659" s="4">
        <v>39846</v>
      </c>
      <c r="B3659" s="5">
        <v>4.0949999999999998</v>
      </c>
    </row>
    <row r="3660" spans="1:2" x14ac:dyDescent="0.15">
      <c r="A3660" s="4">
        <v>39847</v>
      </c>
      <c r="B3660" s="5">
        <v>4.2149999999999999</v>
      </c>
    </row>
    <row r="3661" spans="1:2" x14ac:dyDescent="0.15">
      <c r="A3661" s="4">
        <v>39848</v>
      </c>
      <c r="B3661" s="5">
        <v>4.3049999999999997</v>
      </c>
    </row>
    <row r="3662" spans="1:2" x14ac:dyDescent="0.15">
      <c r="A3662" s="4">
        <v>39849</v>
      </c>
      <c r="B3662" s="5">
        <v>4.37</v>
      </c>
    </row>
    <row r="3663" spans="1:2" x14ac:dyDescent="0.15">
      <c r="A3663" s="4">
        <v>39850</v>
      </c>
      <c r="B3663" s="5">
        <v>4.4400000000000004</v>
      </c>
    </row>
    <row r="3664" spans="1:2" x14ac:dyDescent="0.15">
      <c r="A3664" s="4">
        <v>39853</v>
      </c>
      <c r="B3664" s="5">
        <v>4.3499999999999996</v>
      </c>
    </row>
    <row r="3665" spans="1:2" x14ac:dyDescent="0.15">
      <c r="A3665" s="4">
        <v>39854</v>
      </c>
      <c r="B3665" s="5">
        <v>4.335</v>
      </c>
    </row>
    <row r="3666" spans="1:2" x14ac:dyDescent="0.15">
      <c r="A3666" s="4">
        <v>39855</v>
      </c>
      <c r="B3666" s="5">
        <v>4.25</v>
      </c>
    </row>
    <row r="3667" spans="1:2" x14ac:dyDescent="0.15">
      <c r="A3667" s="4">
        <v>39856</v>
      </c>
      <c r="B3667" s="5">
        <v>4.1849999999999996</v>
      </c>
    </row>
    <row r="3668" spans="1:2" x14ac:dyDescent="0.15">
      <c r="A3668" s="4">
        <v>39857</v>
      </c>
      <c r="B3668" s="5">
        <v>4.2350000000000003</v>
      </c>
    </row>
    <row r="3669" spans="1:2" x14ac:dyDescent="0.15">
      <c r="A3669" s="4">
        <v>39860</v>
      </c>
      <c r="B3669" s="5">
        <v>4.38</v>
      </c>
    </row>
    <row r="3670" spans="1:2" x14ac:dyDescent="0.15">
      <c r="A3670" s="4">
        <v>39861</v>
      </c>
      <c r="B3670" s="5">
        <v>4.26</v>
      </c>
    </row>
    <row r="3671" spans="1:2" x14ac:dyDescent="0.15">
      <c r="A3671" s="4">
        <v>39862</v>
      </c>
      <c r="B3671" s="5">
        <v>4.0750000000000002</v>
      </c>
    </row>
    <row r="3672" spans="1:2" x14ac:dyDescent="0.15">
      <c r="A3672" s="4">
        <v>39863</v>
      </c>
      <c r="B3672" s="5">
        <v>4.22</v>
      </c>
    </row>
    <row r="3673" spans="1:2" x14ac:dyDescent="0.15">
      <c r="A3673" s="4">
        <v>39864</v>
      </c>
      <c r="B3673" s="5">
        <v>4.16</v>
      </c>
    </row>
    <row r="3674" spans="1:2" x14ac:dyDescent="0.15">
      <c r="A3674" s="4">
        <v>39867</v>
      </c>
      <c r="B3674" s="5">
        <v>4.1500000000000004</v>
      </c>
    </row>
    <row r="3675" spans="1:2" x14ac:dyDescent="0.15">
      <c r="A3675" s="4">
        <v>39868</v>
      </c>
      <c r="B3675" s="5">
        <v>4.12</v>
      </c>
    </row>
    <row r="3676" spans="1:2" x14ac:dyDescent="0.15">
      <c r="A3676" s="4">
        <v>39869</v>
      </c>
      <c r="B3676" s="5">
        <v>4.2649999999999997</v>
      </c>
    </row>
    <row r="3677" spans="1:2" x14ac:dyDescent="0.15">
      <c r="A3677" s="4">
        <v>39870</v>
      </c>
      <c r="B3677" s="5">
        <v>4.25</v>
      </c>
    </row>
    <row r="3678" spans="1:2" x14ac:dyDescent="0.15">
      <c r="A3678" s="4">
        <v>39871</v>
      </c>
      <c r="B3678" s="5">
        <v>4.4000000000000004</v>
      </c>
    </row>
    <row r="3679" spans="1:2" x14ac:dyDescent="0.15">
      <c r="A3679" s="4">
        <v>39872</v>
      </c>
    </row>
    <row r="3680" spans="1:2" x14ac:dyDescent="0.15">
      <c r="A3680" s="4">
        <v>39874</v>
      </c>
      <c r="B3680" s="5">
        <v>4.3049999999999997</v>
      </c>
    </row>
    <row r="3681" spans="1:2" x14ac:dyDescent="0.15">
      <c r="A3681" s="4">
        <v>39875</v>
      </c>
      <c r="B3681" s="5">
        <v>4.3049999999999997</v>
      </c>
    </row>
    <row r="3682" spans="1:2" x14ac:dyDescent="0.15">
      <c r="A3682" s="4">
        <v>39876</v>
      </c>
      <c r="B3682" s="5">
        <v>4.3499999999999996</v>
      </c>
    </row>
    <row r="3683" spans="1:2" x14ac:dyDescent="0.15">
      <c r="A3683" s="4">
        <v>39877</v>
      </c>
      <c r="B3683" s="5">
        <v>4.4050000000000002</v>
      </c>
    </row>
    <row r="3684" spans="1:2" x14ac:dyDescent="0.15">
      <c r="A3684" s="4">
        <v>39878</v>
      </c>
      <c r="B3684" s="5">
        <v>4.24</v>
      </c>
    </row>
    <row r="3685" spans="1:2" x14ac:dyDescent="0.15">
      <c r="A3685" s="4">
        <v>39881</v>
      </c>
      <c r="B3685" s="5">
        <v>4.12</v>
      </c>
    </row>
    <row r="3686" spans="1:2" x14ac:dyDescent="0.15">
      <c r="A3686" s="4">
        <v>39882</v>
      </c>
      <c r="B3686" s="5">
        <v>4.2549999999999999</v>
      </c>
    </row>
    <row r="3687" spans="1:2" x14ac:dyDescent="0.15">
      <c r="A3687" s="4">
        <v>39883</v>
      </c>
      <c r="B3687" s="5">
        <v>4.33</v>
      </c>
    </row>
    <row r="3688" spans="1:2" x14ac:dyDescent="0.15">
      <c r="A3688" s="4">
        <v>39884</v>
      </c>
      <c r="B3688" s="5">
        <v>4.2699999999999996</v>
      </c>
    </row>
    <row r="3689" spans="1:2" x14ac:dyDescent="0.15">
      <c r="A3689" s="4">
        <v>39885</v>
      </c>
      <c r="B3689" s="5">
        <v>4.28</v>
      </c>
    </row>
    <row r="3690" spans="1:2" x14ac:dyDescent="0.15">
      <c r="A3690" s="4">
        <v>39888</v>
      </c>
      <c r="B3690" s="5">
        <v>4.3049999999999997</v>
      </c>
    </row>
    <row r="3691" spans="1:2" x14ac:dyDescent="0.15">
      <c r="A3691" s="4">
        <v>39889</v>
      </c>
      <c r="B3691" s="5">
        <v>4.3499999999999996</v>
      </c>
    </row>
    <row r="3692" spans="1:2" x14ac:dyDescent="0.15">
      <c r="A3692" s="4">
        <v>39890</v>
      </c>
      <c r="B3692" s="5">
        <v>4.3650000000000002</v>
      </c>
    </row>
    <row r="3693" spans="1:2" x14ac:dyDescent="0.15">
      <c r="A3693" s="4">
        <v>39891</v>
      </c>
      <c r="B3693" s="5">
        <v>4.0949999999999998</v>
      </c>
    </row>
    <row r="3694" spans="1:2" x14ac:dyDescent="0.15">
      <c r="A3694" s="4">
        <v>39892</v>
      </c>
      <c r="B3694" s="5">
        <v>4.165</v>
      </c>
    </row>
    <row r="3695" spans="1:2" x14ac:dyDescent="0.15">
      <c r="A3695" s="4">
        <v>39895</v>
      </c>
      <c r="B3695" s="5">
        <v>4.3</v>
      </c>
    </row>
    <row r="3696" spans="1:2" x14ac:dyDescent="0.15">
      <c r="A3696" s="4">
        <v>39896</v>
      </c>
      <c r="B3696" s="5">
        <v>4.3650000000000002</v>
      </c>
    </row>
    <row r="3697" spans="1:2" x14ac:dyDescent="0.15">
      <c r="A3697" s="4">
        <v>39897</v>
      </c>
      <c r="B3697" s="5">
        <v>4.4550000000000001</v>
      </c>
    </row>
    <row r="3698" spans="1:2" x14ac:dyDescent="0.15">
      <c r="A3698" s="4">
        <v>39898</v>
      </c>
      <c r="B3698" s="5">
        <v>4.5149999999999997</v>
      </c>
    </row>
    <row r="3699" spans="1:2" x14ac:dyDescent="0.15">
      <c r="A3699" s="4">
        <v>39899</v>
      </c>
      <c r="B3699" s="5">
        <v>4.5650000000000004</v>
      </c>
    </row>
    <row r="3700" spans="1:2" x14ac:dyDescent="0.15">
      <c r="A3700" s="4">
        <v>39902</v>
      </c>
      <c r="B3700" s="5">
        <v>4.46</v>
      </c>
    </row>
    <row r="3701" spans="1:2" x14ac:dyDescent="0.15">
      <c r="A3701" s="4">
        <v>39903</v>
      </c>
      <c r="B3701" s="5">
        <v>4.41</v>
      </c>
    </row>
    <row r="3702" spans="1:2" x14ac:dyDescent="0.15">
      <c r="A3702" s="4">
        <v>39904</v>
      </c>
      <c r="B3702" s="5">
        <v>4.3899999999999997</v>
      </c>
    </row>
    <row r="3703" spans="1:2" x14ac:dyDescent="0.15">
      <c r="A3703" s="4">
        <v>39905</v>
      </c>
      <c r="B3703" s="5">
        <v>4.37</v>
      </c>
    </row>
    <row r="3704" spans="1:2" x14ac:dyDescent="0.15">
      <c r="A3704" s="4">
        <v>39906</v>
      </c>
      <c r="B3704" s="5">
        <v>4.4249999999999998</v>
      </c>
    </row>
    <row r="3705" spans="1:2" x14ac:dyDescent="0.15">
      <c r="A3705" s="4">
        <v>39909</v>
      </c>
      <c r="B3705" s="5">
        <v>4.6100000000000003</v>
      </c>
    </row>
    <row r="3706" spans="1:2" x14ac:dyDescent="0.15">
      <c r="A3706" s="4">
        <v>39910</v>
      </c>
      <c r="B3706" s="5">
        <v>4.6050000000000004</v>
      </c>
    </row>
    <row r="3707" spans="1:2" x14ac:dyDescent="0.15">
      <c r="A3707" s="4">
        <v>39911</v>
      </c>
      <c r="B3707" s="5">
        <v>4.5350000000000001</v>
      </c>
    </row>
    <row r="3708" spans="1:2" x14ac:dyDescent="0.15">
      <c r="A3708" s="4">
        <v>39912</v>
      </c>
      <c r="B3708" s="5">
        <v>4.585</v>
      </c>
    </row>
    <row r="3709" spans="1:2" x14ac:dyDescent="0.15">
      <c r="A3709" s="4">
        <v>39913</v>
      </c>
    </row>
    <row r="3710" spans="1:2" x14ac:dyDescent="0.15">
      <c r="A3710" s="4">
        <v>39916</v>
      </c>
    </row>
    <row r="3711" spans="1:2" x14ac:dyDescent="0.15">
      <c r="A3711" s="4">
        <v>39917</v>
      </c>
      <c r="B3711" s="5">
        <v>4.6349999999999998</v>
      </c>
    </row>
    <row r="3712" spans="1:2" x14ac:dyDescent="0.15">
      <c r="A3712" s="4">
        <v>39918</v>
      </c>
      <c r="B3712" s="5">
        <v>4.5750000000000002</v>
      </c>
    </row>
    <row r="3713" spans="1:2" x14ac:dyDescent="0.15">
      <c r="A3713" s="4">
        <v>39919</v>
      </c>
      <c r="B3713" s="5">
        <v>4.51</v>
      </c>
    </row>
    <row r="3714" spans="1:2" x14ac:dyDescent="0.15">
      <c r="A3714" s="4">
        <v>39920</v>
      </c>
      <c r="B3714" s="5">
        <v>4.5149999999999997</v>
      </c>
    </row>
    <row r="3715" spans="1:2" x14ac:dyDescent="0.15">
      <c r="A3715" s="4">
        <v>39923</v>
      </c>
      <c r="B3715" s="5">
        <v>4.5999999999999996</v>
      </c>
    </row>
    <row r="3716" spans="1:2" x14ac:dyDescent="0.15">
      <c r="A3716" s="4">
        <v>39924</v>
      </c>
      <c r="B3716" s="5">
        <v>4.37</v>
      </c>
    </row>
    <row r="3717" spans="1:2" x14ac:dyDescent="0.15">
      <c r="A3717" s="4">
        <v>39925</v>
      </c>
      <c r="B3717" s="5">
        <v>4.46</v>
      </c>
    </row>
    <row r="3718" spans="1:2" x14ac:dyDescent="0.15">
      <c r="A3718" s="4">
        <v>39926</v>
      </c>
      <c r="B3718" s="5">
        <v>4.49</v>
      </c>
    </row>
    <row r="3719" spans="1:2" x14ac:dyDescent="0.15">
      <c r="A3719" s="4">
        <v>39927</v>
      </c>
      <c r="B3719" s="5">
        <v>4.51</v>
      </c>
    </row>
    <row r="3720" spans="1:2" x14ac:dyDescent="0.15">
      <c r="A3720" s="4">
        <v>39930</v>
      </c>
      <c r="B3720" s="5">
        <v>4.47</v>
      </c>
    </row>
    <row r="3721" spans="1:2" x14ac:dyDescent="0.15">
      <c r="A3721" s="4">
        <v>39931</v>
      </c>
      <c r="B3721" s="5">
        <v>4.4400000000000004</v>
      </c>
    </row>
    <row r="3722" spans="1:2" x14ac:dyDescent="0.15">
      <c r="A3722" s="4">
        <v>39932</v>
      </c>
      <c r="B3722" s="5">
        <v>4.5750000000000002</v>
      </c>
    </row>
    <row r="3723" spans="1:2" x14ac:dyDescent="0.15">
      <c r="A3723" s="4">
        <v>39933</v>
      </c>
      <c r="B3723" s="5">
        <v>4.57</v>
      </c>
    </row>
    <row r="3724" spans="1:2" x14ac:dyDescent="0.15">
      <c r="A3724" s="4">
        <v>39934</v>
      </c>
      <c r="B3724" s="5">
        <v>4.68</v>
      </c>
    </row>
    <row r="3725" spans="1:2" x14ac:dyDescent="0.15">
      <c r="A3725" s="4">
        <v>39937</v>
      </c>
      <c r="B3725" s="5">
        <v>4.6950000000000003</v>
      </c>
    </row>
    <row r="3726" spans="1:2" x14ac:dyDescent="0.15">
      <c r="A3726" s="4">
        <v>39938</v>
      </c>
      <c r="B3726" s="5">
        <v>4.8150000000000004</v>
      </c>
    </row>
    <row r="3727" spans="1:2" x14ac:dyDescent="0.15">
      <c r="A3727" s="4">
        <v>39939</v>
      </c>
      <c r="B3727" s="5">
        <v>4.7750000000000004</v>
      </c>
    </row>
    <row r="3728" spans="1:2" x14ac:dyDescent="0.15">
      <c r="A3728" s="4">
        <v>39940</v>
      </c>
      <c r="B3728" s="5">
        <v>4.9000000000000004</v>
      </c>
    </row>
    <row r="3729" spans="1:2" x14ac:dyDescent="0.15">
      <c r="A3729" s="4">
        <v>39941</v>
      </c>
      <c r="B3729" s="5">
        <v>4.9649999999999999</v>
      </c>
    </row>
    <row r="3730" spans="1:2" x14ac:dyDescent="0.15">
      <c r="A3730" s="4">
        <v>39944</v>
      </c>
      <c r="B3730" s="5">
        <v>4.92</v>
      </c>
    </row>
    <row r="3731" spans="1:2" x14ac:dyDescent="0.15">
      <c r="A3731" s="4">
        <v>39945</v>
      </c>
      <c r="B3731" s="5">
        <v>4.9349999999999996</v>
      </c>
    </row>
    <row r="3732" spans="1:2" x14ac:dyDescent="0.15">
      <c r="A3732" s="4">
        <v>39946</v>
      </c>
      <c r="B3732" s="5">
        <v>4.9249999999999998</v>
      </c>
    </row>
    <row r="3733" spans="1:2" x14ac:dyDescent="0.15">
      <c r="A3733" s="4">
        <v>39947</v>
      </c>
      <c r="B3733" s="5">
        <v>4.87</v>
      </c>
    </row>
    <row r="3734" spans="1:2" x14ac:dyDescent="0.15">
      <c r="A3734" s="4">
        <v>39948</v>
      </c>
      <c r="B3734" s="5">
        <v>4.8650000000000002</v>
      </c>
    </row>
    <row r="3735" spans="1:2" x14ac:dyDescent="0.15">
      <c r="A3735" s="4">
        <v>39951</v>
      </c>
      <c r="B3735" s="5">
        <v>4.8550000000000004</v>
      </c>
    </row>
    <row r="3736" spans="1:2" x14ac:dyDescent="0.15">
      <c r="A3736" s="4">
        <v>39952</v>
      </c>
      <c r="B3736" s="5">
        <v>4.99</v>
      </c>
    </row>
    <row r="3737" spans="1:2" x14ac:dyDescent="0.15">
      <c r="A3737" s="4">
        <v>39953</v>
      </c>
      <c r="B3737" s="5">
        <v>5.07</v>
      </c>
    </row>
    <row r="3738" spans="1:2" x14ac:dyDescent="0.15">
      <c r="A3738" s="4">
        <v>39954</v>
      </c>
      <c r="B3738" s="5">
        <v>5.1100000000000003</v>
      </c>
    </row>
    <row r="3739" spans="1:2" x14ac:dyDescent="0.15">
      <c r="A3739" s="4">
        <v>39955</v>
      </c>
      <c r="B3739" s="5">
        <v>5.2</v>
      </c>
    </row>
    <row r="3740" spans="1:2" x14ac:dyDescent="0.15">
      <c r="A3740" s="4">
        <v>39958</v>
      </c>
      <c r="B3740" s="5">
        <v>5.27</v>
      </c>
    </row>
    <row r="3741" spans="1:2" x14ac:dyDescent="0.15">
      <c r="A3741" s="4">
        <v>39959</v>
      </c>
      <c r="B3741" s="5">
        <v>5.2249999999999996</v>
      </c>
    </row>
    <row r="3742" spans="1:2" x14ac:dyDescent="0.15">
      <c r="A3742" s="4">
        <v>39960</v>
      </c>
      <c r="B3742" s="5">
        <v>5.39</v>
      </c>
    </row>
    <row r="3743" spans="1:2" x14ac:dyDescent="0.15">
      <c r="A3743" s="4">
        <v>39961</v>
      </c>
      <c r="B3743" s="5">
        <v>5.36</v>
      </c>
    </row>
    <row r="3744" spans="1:2" x14ac:dyDescent="0.15">
      <c r="A3744" s="4">
        <v>39962</v>
      </c>
      <c r="B3744" s="5">
        <v>5.2750000000000004</v>
      </c>
    </row>
    <row r="3745" spans="1:2" x14ac:dyDescent="0.15">
      <c r="A3745" s="4">
        <v>39964</v>
      </c>
    </row>
    <row r="3746" spans="1:2" x14ac:dyDescent="0.15">
      <c r="A3746" s="4">
        <v>39965</v>
      </c>
      <c r="B3746" s="5">
        <v>5.3550000000000004</v>
      </c>
    </row>
    <row r="3747" spans="1:2" x14ac:dyDescent="0.15">
      <c r="A3747" s="4">
        <v>39966</v>
      </c>
      <c r="B3747" s="5">
        <v>5.48</v>
      </c>
    </row>
    <row r="3748" spans="1:2" x14ac:dyDescent="0.15">
      <c r="A3748" s="4">
        <v>39967</v>
      </c>
      <c r="B3748" s="5">
        <v>5.49</v>
      </c>
    </row>
    <row r="3749" spans="1:2" x14ac:dyDescent="0.15">
      <c r="A3749" s="4">
        <v>39968</v>
      </c>
      <c r="B3749" s="5">
        <v>5.415</v>
      </c>
    </row>
    <row r="3750" spans="1:2" x14ac:dyDescent="0.15">
      <c r="A3750" s="4">
        <v>39969</v>
      </c>
      <c r="B3750" s="5">
        <v>5.585</v>
      </c>
    </row>
    <row r="3751" spans="1:2" x14ac:dyDescent="0.15">
      <c r="A3751" s="4">
        <v>39972</v>
      </c>
    </row>
    <row r="3752" spans="1:2" x14ac:dyDescent="0.15">
      <c r="A3752" s="4">
        <v>39973</v>
      </c>
      <c r="B3752" s="5">
        <v>5.5549999999999997</v>
      </c>
    </row>
    <row r="3753" spans="1:2" x14ac:dyDescent="0.15">
      <c r="A3753" s="4">
        <v>39974</v>
      </c>
      <c r="B3753" s="5">
        <v>5.5949999999999998</v>
      </c>
    </row>
    <row r="3754" spans="1:2" x14ac:dyDescent="0.15">
      <c r="A3754" s="4">
        <v>39975</v>
      </c>
      <c r="B3754" s="5">
        <v>5.61</v>
      </c>
    </row>
    <row r="3755" spans="1:2" x14ac:dyDescent="0.15">
      <c r="A3755" s="4">
        <v>39976</v>
      </c>
      <c r="B3755" s="5">
        <v>5.5449999999999999</v>
      </c>
    </row>
    <row r="3756" spans="1:2" x14ac:dyDescent="0.15">
      <c r="A3756" s="4">
        <v>39979</v>
      </c>
      <c r="B3756" s="5">
        <v>5.5</v>
      </c>
    </row>
    <row r="3757" spans="1:2" x14ac:dyDescent="0.15">
      <c r="A3757" s="4">
        <v>39980</v>
      </c>
      <c r="B3757" s="5">
        <v>5.4349999999999996</v>
      </c>
    </row>
    <row r="3758" spans="1:2" x14ac:dyDescent="0.15">
      <c r="A3758" s="4">
        <v>39981</v>
      </c>
      <c r="B3758" s="5">
        <v>5.48</v>
      </c>
    </row>
    <row r="3759" spans="1:2" x14ac:dyDescent="0.15">
      <c r="A3759" s="4">
        <v>39982</v>
      </c>
      <c r="B3759" s="5">
        <v>5.58</v>
      </c>
    </row>
    <row r="3760" spans="1:2" x14ac:dyDescent="0.15">
      <c r="A3760" s="4">
        <v>39983</v>
      </c>
      <c r="B3760" s="5">
        <v>5.8550000000000004</v>
      </c>
    </row>
    <row r="3761" spans="1:2" x14ac:dyDescent="0.15">
      <c r="A3761" s="4">
        <v>39986</v>
      </c>
      <c r="B3761" s="5">
        <v>5.7149999999999999</v>
      </c>
    </row>
    <row r="3762" spans="1:2" x14ac:dyDescent="0.15">
      <c r="A3762" s="4">
        <v>39987</v>
      </c>
      <c r="B3762" s="5">
        <v>5.58</v>
      </c>
    </row>
    <row r="3763" spans="1:2" x14ac:dyDescent="0.15">
      <c r="A3763" s="4">
        <v>39988</v>
      </c>
      <c r="B3763" s="5">
        <v>5.6150000000000002</v>
      </c>
    </row>
    <row r="3764" spans="1:2" x14ac:dyDescent="0.15">
      <c r="A3764" s="4">
        <v>39989</v>
      </c>
      <c r="B3764" s="5">
        <v>5.69</v>
      </c>
    </row>
    <row r="3765" spans="1:2" x14ac:dyDescent="0.15">
      <c r="A3765" s="4">
        <v>39990</v>
      </c>
      <c r="B3765" s="5">
        <v>5.61</v>
      </c>
    </row>
    <row r="3766" spans="1:2" x14ac:dyDescent="0.15">
      <c r="A3766" s="4">
        <v>39993</v>
      </c>
      <c r="B3766" s="5">
        <v>5.4850000000000003</v>
      </c>
    </row>
    <row r="3767" spans="1:2" x14ac:dyDescent="0.15">
      <c r="A3767" s="4">
        <v>39994</v>
      </c>
      <c r="B3767" s="5">
        <v>5.5149999999999997</v>
      </c>
    </row>
    <row r="3768" spans="1:2" x14ac:dyDescent="0.15">
      <c r="A3768" s="4">
        <v>39995</v>
      </c>
      <c r="B3768" s="5">
        <v>5.5</v>
      </c>
    </row>
    <row r="3769" spans="1:2" x14ac:dyDescent="0.15">
      <c r="A3769" s="4">
        <v>39996</v>
      </c>
      <c r="B3769" s="5">
        <v>5.42</v>
      </c>
    </row>
    <row r="3770" spans="1:2" x14ac:dyDescent="0.15">
      <c r="A3770" s="4">
        <v>39997</v>
      </c>
      <c r="B3770" s="5">
        <v>5.43</v>
      </c>
    </row>
    <row r="3771" spans="1:2" x14ac:dyDescent="0.15">
      <c r="A3771" s="4">
        <v>40000</v>
      </c>
      <c r="B3771" s="5">
        <v>5.44</v>
      </c>
    </row>
    <row r="3772" spans="1:2" x14ac:dyDescent="0.15">
      <c r="A3772" s="4">
        <v>40001</v>
      </c>
      <c r="B3772" s="5">
        <v>5.4649999999999999</v>
      </c>
    </row>
    <row r="3773" spans="1:2" x14ac:dyDescent="0.15">
      <c r="A3773" s="4">
        <v>40002</v>
      </c>
      <c r="B3773" s="5">
        <v>5.31</v>
      </c>
    </row>
    <row r="3774" spans="1:2" x14ac:dyDescent="0.15">
      <c r="A3774" s="4">
        <v>40003</v>
      </c>
      <c r="B3774" s="5">
        <v>5.2149999999999999</v>
      </c>
    </row>
    <row r="3775" spans="1:2" x14ac:dyDescent="0.15">
      <c r="A3775" s="4">
        <v>40004</v>
      </c>
      <c r="B3775" s="5">
        <v>5.2850000000000001</v>
      </c>
    </row>
    <row r="3776" spans="1:2" x14ac:dyDescent="0.15">
      <c r="A3776" s="4">
        <v>40007</v>
      </c>
      <c r="B3776" s="5">
        <v>5.2249999999999996</v>
      </c>
    </row>
    <row r="3777" spans="1:2" x14ac:dyDescent="0.15">
      <c r="A3777" s="4">
        <v>40008</v>
      </c>
      <c r="B3777" s="5">
        <v>5.28</v>
      </c>
    </row>
    <row r="3778" spans="1:2" x14ac:dyDescent="0.15">
      <c r="A3778" s="4">
        <v>40009</v>
      </c>
      <c r="B3778" s="5">
        <v>5.45</v>
      </c>
    </row>
    <row r="3779" spans="1:2" x14ac:dyDescent="0.15">
      <c r="A3779" s="4">
        <v>40010</v>
      </c>
      <c r="B3779" s="5">
        <v>5.4749999999999996</v>
      </c>
    </row>
    <row r="3780" spans="1:2" x14ac:dyDescent="0.15">
      <c r="A3780" s="4">
        <v>40011</v>
      </c>
      <c r="B3780" s="5">
        <v>5.45</v>
      </c>
    </row>
    <row r="3781" spans="1:2" x14ac:dyDescent="0.15">
      <c r="A3781" s="4">
        <v>40014</v>
      </c>
      <c r="B3781" s="5">
        <v>5.62</v>
      </c>
    </row>
    <row r="3782" spans="1:2" x14ac:dyDescent="0.15">
      <c r="A3782" s="4">
        <v>40015</v>
      </c>
      <c r="B3782" s="5">
        <v>5.52</v>
      </c>
    </row>
    <row r="3783" spans="1:2" x14ac:dyDescent="0.15">
      <c r="A3783" s="4">
        <v>40016</v>
      </c>
      <c r="B3783" s="5">
        <v>5.57</v>
      </c>
    </row>
    <row r="3784" spans="1:2" x14ac:dyDescent="0.15">
      <c r="A3784" s="4">
        <v>40017</v>
      </c>
      <c r="B3784" s="5">
        <v>5.59</v>
      </c>
    </row>
    <row r="3785" spans="1:2" x14ac:dyDescent="0.15">
      <c r="A3785" s="4">
        <v>40018</v>
      </c>
      <c r="B3785" s="5">
        <v>5.7</v>
      </c>
    </row>
    <row r="3786" spans="1:2" x14ac:dyDescent="0.15">
      <c r="A3786" s="4">
        <v>40021</v>
      </c>
      <c r="B3786" s="5">
        <v>5.72</v>
      </c>
    </row>
    <row r="3787" spans="1:2" x14ac:dyDescent="0.15">
      <c r="A3787" s="4">
        <v>40022</v>
      </c>
      <c r="B3787" s="5">
        <v>5.75</v>
      </c>
    </row>
    <row r="3788" spans="1:2" x14ac:dyDescent="0.15">
      <c r="A3788" s="4">
        <v>40023</v>
      </c>
      <c r="B3788" s="5">
        <v>5.6</v>
      </c>
    </row>
    <row r="3789" spans="1:2" x14ac:dyDescent="0.15">
      <c r="A3789" s="4">
        <v>40024</v>
      </c>
      <c r="B3789" s="5">
        <v>5.64</v>
      </c>
    </row>
    <row r="3790" spans="1:2" x14ac:dyDescent="0.15">
      <c r="A3790" s="4">
        <v>40025</v>
      </c>
      <c r="B3790" s="5">
        <v>5.6</v>
      </c>
    </row>
    <row r="3791" spans="1:2" x14ac:dyDescent="0.15">
      <c r="A3791" s="4">
        <v>40028</v>
      </c>
    </row>
    <row r="3792" spans="1:2" x14ac:dyDescent="0.15">
      <c r="A3792" s="4">
        <v>40029</v>
      </c>
      <c r="B3792" s="5">
        <v>5.64</v>
      </c>
    </row>
    <row r="3793" spans="1:2" x14ac:dyDescent="0.15">
      <c r="A3793" s="4">
        <v>40030</v>
      </c>
      <c r="B3793" s="5">
        <v>5.62</v>
      </c>
    </row>
    <row r="3794" spans="1:2" x14ac:dyDescent="0.15">
      <c r="A3794" s="4">
        <v>40031</v>
      </c>
      <c r="B3794" s="5">
        <v>5.68</v>
      </c>
    </row>
    <row r="3795" spans="1:2" x14ac:dyDescent="0.15">
      <c r="A3795" s="4">
        <v>40032</v>
      </c>
      <c r="B3795" s="5">
        <v>5.65</v>
      </c>
    </row>
    <row r="3796" spans="1:2" x14ac:dyDescent="0.15">
      <c r="A3796" s="4">
        <v>40035</v>
      </c>
      <c r="B3796" s="5">
        <v>5.7249999999999996</v>
      </c>
    </row>
    <row r="3797" spans="1:2" x14ac:dyDescent="0.15">
      <c r="A3797" s="4">
        <v>40036</v>
      </c>
      <c r="B3797" s="5">
        <v>5.72</v>
      </c>
    </row>
    <row r="3798" spans="1:2" x14ac:dyDescent="0.15">
      <c r="A3798" s="4">
        <v>40037</v>
      </c>
      <c r="B3798" s="5">
        <v>5.57</v>
      </c>
    </row>
    <row r="3799" spans="1:2" x14ac:dyDescent="0.15">
      <c r="A3799" s="4">
        <v>40038</v>
      </c>
      <c r="B3799" s="5">
        <v>5.7</v>
      </c>
    </row>
    <row r="3800" spans="1:2" x14ac:dyDescent="0.15">
      <c r="A3800" s="4">
        <v>40039</v>
      </c>
      <c r="B3800" s="5">
        <v>5.62</v>
      </c>
    </row>
    <row r="3801" spans="1:2" x14ac:dyDescent="0.15">
      <c r="A3801" s="4">
        <v>40042</v>
      </c>
      <c r="B3801" s="5">
        <v>5.47</v>
      </c>
    </row>
    <row r="3802" spans="1:2" x14ac:dyDescent="0.15">
      <c r="A3802" s="4">
        <v>40043</v>
      </c>
      <c r="B3802" s="5">
        <v>5.51</v>
      </c>
    </row>
    <row r="3803" spans="1:2" x14ac:dyDescent="0.15">
      <c r="A3803" s="4">
        <v>40044</v>
      </c>
      <c r="B3803" s="5">
        <v>5.44</v>
      </c>
    </row>
    <row r="3804" spans="1:2" x14ac:dyDescent="0.15">
      <c r="A3804" s="4">
        <v>40045</v>
      </c>
      <c r="B3804" s="5">
        <v>5.48</v>
      </c>
    </row>
    <row r="3805" spans="1:2" x14ac:dyDescent="0.15">
      <c r="A3805" s="4">
        <v>40046</v>
      </c>
      <c r="B3805" s="5">
        <v>5.43</v>
      </c>
    </row>
    <row r="3806" spans="1:2" x14ac:dyDescent="0.15">
      <c r="A3806" s="4">
        <v>40049</v>
      </c>
      <c r="B3806" s="5">
        <v>5.56</v>
      </c>
    </row>
    <row r="3807" spans="1:2" x14ac:dyDescent="0.15">
      <c r="A3807" s="4">
        <v>40050</v>
      </c>
      <c r="B3807" s="5">
        <v>5.4</v>
      </c>
    </row>
    <row r="3808" spans="1:2" x14ac:dyDescent="0.15">
      <c r="A3808" s="4">
        <v>40051</v>
      </c>
      <c r="B3808" s="5">
        <v>5.37</v>
      </c>
    </row>
    <row r="3809" spans="1:2" x14ac:dyDescent="0.15">
      <c r="A3809" s="4">
        <v>40052</v>
      </c>
      <c r="B3809" s="5">
        <v>5.3</v>
      </c>
    </row>
    <row r="3810" spans="1:2" x14ac:dyDescent="0.15">
      <c r="A3810" s="4">
        <v>40053</v>
      </c>
      <c r="B3810" s="5">
        <v>5.42</v>
      </c>
    </row>
    <row r="3811" spans="1:2" x14ac:dyDescent="0.15">
      <c r="A3811" s="4">
        <v>40056</v>
      </c>
      <c r="B3811" s="5">
        <v>5.41</v>
      </c>
    </row>
    <row r="3812" spans="1:2" x14ac:dyDescent="0.15">
      <c r="A3812" s="4">
        <v>40057</v>
      </c>
      <c r="B3812" s="5">
        <v>5.35</v>
      </c>
    </row>
    <row r="3813" spans="1:2" x14ac:dyDescent="0.15">
      <c r="A3813" s="4">
        <v>40058</v>
      </c>
      <c r="B3813" s="5">
        <v>5.39</v>
      </c>
    </row>
    <row r="3814" spans="1:2" x14ac:dyDescent="0.15">
      <c r="A3814" s="4">
        <v>40059</v>
      </c>
      <c r="B3814" s="5">
        <v>5.37</v>
      </c>
    </row>
    <row r="3815" spans="1:2" x14ac:dyDescent="0.15">
      <c r="A3815" s="4">
        <v>40060</v>
      </c>
      <c r="B3815" s="5">
        <v>5.43</v>
      </c>
    </row>
    <row r="3816" spans="1:2" x14ac:dyDescent="0.15">
      <c r="A3816" s="4">
        <v>40063</v>
      </c>
      <c r="B3816" s="5">
        <v>5.5</v>
      </c>
    </row>
    <row r="3817" spans="1:2" x14ac:dyDescent="0.15">
      <c r="A3817" s="4">
        <v>40064</v>
      </c>
      <c r="B3817" s="5">
        <v>5.43</v>
      </c>
    </row>
    <row r="3818" spans="1:2" x14ac:dyDescent="0.15">
      <c r="A3818" s="4">
        <v>40065</v>
      </c>
      <c r="B3818" s="5">
        <v>5.39</v>
      </c>
    </row>
    <row r="3819" spans="1:2" x14ac:dyDescent="0.15">
      <c r="A3819" s="4">
        <v>40066</v>
      </c>
      <c r="B3819" s="5">
        <v>5.41</v>
      </c>
    </row>
    <row r="3820" spans="1:2" x14ac:dyDescent="0.15">
      <c r="A3820" s="4">
        <v>40067</v>
      </c>
      <c r="B3820" s="5">
        <v>5.27</v>
      </c>
    </row>
    <row r="3821" spans="1:2" x14ac:dyDescent="0.15">
      <c r="A3821" s="4">
        <v>40070</v>
      </c>
      <c r="B3821" s="5">
        <v>5.27</v>
      </c>
    </row>
    <row r="3822" spans="1:2" x14ac:dyDescent="0.15">
      <c r="A3822" s="4">
        <v>40071</v>
      </c>
      <c r="B3822" s="5">
        <v>5.25</v>
      </c>
    </row>
    <row r="3823" spans="1:2" x14ac:dyDescent="0.15">
      <c r="A3823" s="4">
        <v>40072</v>
      </c>
      <c r="B3823" s="5">
        <v>5.26</v>
      </c>
    </row>
    <row r="3824" spans="1:2" x14ac:dyDescent="0.15">
      <c r="A3824" s="4">
        <v>40073</v>
      </c>
      <c r="B3824" s="5">
        <v>5.33</v>
      </c>
    </row>
    <row r="3825" spans="1:2" x14ac:dyDescent="0.15">
      <c r="A3825" s="4">
        <v>40074</v>
      </c>
      <c r="B3825" s="5">
        <v>5.28</v>
      </c>
    </row>
    <row r="3826" spans="1:2" x14ac:dyDescent="0.15">
      <c r="A3826" s="4">
        <v>40077</v>
      </c>
      <c r="B3826" s="5">
        <v>5.32</v>
      </c>
    </row>
    <row r="3827" spans="1:2" x14ac:dyDescent="0.15">
      <c r="A3827" s="4">
        <v>40078</v>
      </c>
      <c r="B3827" s="5">
        <v>5.33</v>
      </c>
    </row>
    <row r="3828" spans="1:2" x14ac:dyDescent="0.15">
      <c r="A3828" s="4">
        <v>40079</v>
      </c>
      <c r="B3828" s="5">
        <v>5.36</v>
      </c>
    </row>
    <row r="3829" spans="1:2" x14ac:dyDescent="0.15">
      <c r="A3829" s="4">
        <v>40080</v>
      </c>
      <c r="B3829" s="5">
        <v>5.3</v>
      </c>
    </row>
    <row r="3830" spans="1:2" x14ac:dyDescent="0.15">
      <c r="A3830" s="4">
        <v>40081</v>
      </c>
      <c r="B3830" s="5">
        <v>5.23</v>
      </c>
    </row>
    <row r="3831" spans="1:2" x14ac:dyDescent="0.15">
      <c r="A3831" s="4">
        <v>40084</v>
      </c>
      <c r="B3831" s="5">
        <v>5.14</v>
      </c>
    </row>
    <row r="3832" spans="1:2" x14ac:dyDescent="0.15">
      <c r="A3832" s="4">
        <v>40085</v>
      </c>
      <c r="B3832" s="5">
        <v>5.21</v>
      </c>
    </row>
    <row r="3833" spans="1:2" x14ac:dyDescent="0.15">
      <c r="A3833" s="4">
        <v>40086</v>
      </c>
      <c r="B3833" s="5">
        <v>5.36</v>
      </c>
    </row>
    <row r="3834" spans="1:2" x14ac:dyDescent="0.15">
      <c r="A3834" s="4">
        <v>40087</v>
      </c>
      <c r="B3834" s="5">
        <v>5.28</v>
      </c>
    </row>
    <row r="3835" spans="1:2" x14ac:dyDescent="0.15">
      <c r="A3835" s="4">
        <v>40088</v>
      </c>
      <c r="B3835" s="5">
        <v>5.0999999999999996</v>
      </c>
    </row>
    <row r="3836" spans="1:2" x14ac:dyDescent="0.15">
      <c r="A3836" s="4">
        <v>40091</v>
      </c>
    </row>
    <row r="3837" spans="1:2" x14ac:dyDescent="0.15">
      <c r="A3837" s="4">
        <v>40092</v>
      </c>
      <c r="B3837" s="5">
        <v>5.18</v>
      </c>
    </row>
    <row r="3838" spans="1:2" x14ac:dyDescent="0.15">
      <c r="A3838" s="4">
        <v>40093</v>
      </c>
      <c r="B3838" s="5">
        <v>5.17</v>
      </c>
    </row>
    <row r="3839" spans="1:2" x14ac:dyDescent="0.15">
      <c r="A3839" s="4">
        <v>40094</v>
      </c>
      <c r="B3839" s="5">
        <v>5.25</v>
      </c>
    </row>
    <row r="3840" spans="1:2" x14ac:dyDescent="0.15">
      <c r="A3840" s="4">
        <v>40095</v>
      </c>
      <c r="B3840" s="5">
        <v>5.22</v>
      </c>
    </row>
    <row r="3841" spans="1:2" x14ac:dyDescent="0.15">
      <c r="A3841" s="4">
        <v>40098</v>
      </c>
      <c r="B3841" s="5">
        <v>5.36</v>
      </c>
    </row>
    <row r="3842" spans="1:2" x14ac:dyDescent="0.15">
      <c r="A3842" s="4">
        <v>40099</v>
      </c>
      <c r="B3842" s="5">
        <v>5.33</v>
      </c>
    </row>
    <row r="3843" spans="1:2" x14ac:dyDescent="0.15">
      <c r="A3843" s="4">
        <v>40100</v>
      </c>
      <c r="B3843" s="5">
        <v>5.37</v>
      </c>
    </row>
    <row r="3844" spans="1:2" x14ac:dyDescent="0.15">
      <c r="A3844" s="4">
        <v>40101</v>
      </c>
      <c r="B3844" s="5">
        <v>5.57</v>
      </c>
    </row>
    <row r="3845" spans="1:2" x14ac:dyDescent="0.15">
      <c r="A3845" s="4">
        <v>40102</v>
      </c>
      <c r="B3845" s="5">
        <v>5.58</v>
      </c>
    </row>
    <row r="3846" spans="1:2" x14ac:dyDescent="0.15">
      <c r="A3846" s="4">
        <v>40105</v>
      </c>
      <c r="B3846" s="5">
        <v>5.59</v>
      </c>
    </row>
    <row r="3847" spans="1:2" x14ac:dyDescent="0.15">
      <c r="A3847" s="4">
        <v>40106</v>
      </c>
      <c r="B3847" s="5">
        <v>5.57</v>
      </c>
    </row>
    <row r="3848" spans="1:2" x14ac:dyDescent="0.15">
      <c r="A3848" s="4">
        <v>40107</v>
      </c>
      <c r="B3848" s="5">
        <v>5.56</v>
      </c>
    </row>
    <row r="3849" spans="1:2" x14ac:dyDescent="0.15">
      <c r="A3849" s="4">
        <v>40108</v>
      </c>
      <c r="B3849" s="5">
        <v>5.63</v>
      </c>
    </row>
    <row r="3850" spans="1:2" x14ac:dyDescent="0.15">
      <c r="A3850" s="4">
        <v>40109</v>
      </c>
      <c r="B3850" s="5">
        <v>5.7</v>
      </c>
    </row>
    <row r="3851" spans="1:2" x14ac:dyDescent="0.15">
      <c r="A3851" s="4">
        <v>40112</v>
      </c>
      <c r="B3851" s="5">
        <v>5.7</v>
      </c>
    </row>
    <row r="3852" spans="1:2" x14ac:dyDescent="0.15">
      <c r="A3852" s="4">
        <v>40113</v>
      </c>
      <c r="B3852" s="5">
        <v>5.67</v>
      </c>
    </row>
    <row r="3853" spans="1:2" x14ac:dyDescent="0.15">
      <c r="A3853" s="4">
        <v>40114</v>
      </c>
      <c r="B3853" s="5">
        <v>5.62</v>
      </c>
    </row>
    <row r="3854" spans="1:2" x14ac:dyDescent="0.15">
      <c r="A3854" s="4">
        <v>40115</v>
      </c>
      <c r="B3854" s="5">
        <v>5.52</v>
      </c>
    </row>
    <row r="3855" spans="1:2" x14ac:dyDescent="0.15">
      <c r="A3855" s="4">
        <v>40116</v>
      </c>
      <c r="B3855" s="5">
        <v>5.54</v>
      </c>
    </row>
    <row r="3856" spans="1:2" x14ac:dyDescent="0.15">
      <c r="A3856" s="4">
        <v>40117</v>
      </c>
    </row>
    <row r="3857" spans="1:2" x14ac:dyDescent="0.15">
      <c r="A3857" s="4">
        <v>40119</v>
      </c>
      <c r="B3857" s="5">
        <v>5.52</v>
      </c>
    </row>
    <row r="3858" spans="1:2" x14ac:dyDescent="0.15">
      <c r="A3858" s="4">
        <v>40120</v>
      </c>
      <c r="B3858" s="5">
        <v>5.46</v>
      </c>
    </row>
    <row r="3859" spans="1:2" x14ac:dyDescent="0.15">
      <c r="A3859" s="4">
        <v>40121</v>
      </c>
      <c r="B3859" s="5">
        <v>5.53</v>
      </c>
    </row>
    <row r="3860" spans="1:2" x14ac:dyDescent="0.15">
      <c r="A3860" s="4">
        <v>40122</v>
      </c>
      <c r="B3860" s="5">
        <v>5.56</v>
      </c>
    </row>
    <row r="3861" spans="1:2" x14ac:dyDescent="0.15">
      <c r="A3861" s="4">
        <v>40123</v>
      </c>
      <c r="B3861" s="5">
        <v>5.62</v>
      </c>
    </row>
    <row r="3862" spans="1:2" x14ac:dyDescent="0.15">
      <c r="A3862" s="4">
        <v>40126</v>
      </c>
      <c r="B3862" s="5">
        <v>5.65</v>
      </c>
    </row>
    <row r="3863" spans="1:2" x14ac:dyDescent="0.15">
      <c r="A3863" s="4">
        <v>40127</v>
      </c>
      <c r="B3863" s="5">
        <v>5.63</v>
      </c>
    </row>
    <row r="3864" spans="1:2" x14ac:dyDescent="0.15">
      <c r="A3864" s="4">
        <v>40128</v>
      </c>
      <c r="B3864" s="5">
        <v>5.59</v>
      </c>
    </row>
    <row r="3865" spans="1:2" x14ac:dyDescent="0.15">
      <c r="A3865" s="4">
        <v>40129</v>
      </c>
      <c r="B3865" s="5">
        <v>5.57</v>
      </c>
    </row>
    <row r="3866" spans="1:2" x14ac:dyDescent="0.15">
      <c r="A3866" s="4">
        <v>40130</v>
      </c>
      <c r="B3866" s="5">
        <v>5.56</v>
      </c>
    </row>
    <row r="3867" spans="1:2" x14ac:dyDescent="0.15">
      <c r="A3867" s="4">
        <v>40133</v>
      </c>
      <c r="B3867" s="5">
        <v>5.57</v>
      </c>
    </row>
    <row r="3868" spans="1:2" x14ac:dyDescent="0.15">
      <c r="A3868" s="4">
        <v>40134</v>
      </c>
      <c r="B3868" s="5">
        <v>5.46</v>
      </c>
    </row>
    <row r="3869" spans="1:2" x14ac:dyDescent="0.15">
      <c r="A3869" s="4">
        <v>40135</v>
      </c>
      <c r="B3869" s="5">
        <v>5.47</v>
      </c>
    </row>
    <row r="3870" spans="1:2" x14ac:dyDescent="0.15">
      <c r="A3870" s="4">
        <v>40136</v>
      </c>
      <c r="B3870" s="5">
        <v>5.42</v>
      </c>
    </row>
    <row r="3871" spans="1:2" x14ac:dyDescent="0.15">
      <c r="A3871" s="4">
        <v>40137</v>
      </c>
      <c r="B3871" s="5">
        <v>5.3949999999999996</v>
      </c>
    </row>
    <row r="3872" spans="1:2" x14ac:dyDescent="0.15">
      <c r="A3872" s="4">
        <v>40140</v>
      </c>
      <c r="B3872" s="5">
        <v>5.36</v>
      </c>
    </row>
    <row r="3873" spans="1:2" x14ac:dyDescent="0.15">
      <c r="A3873" s="4">
        <v>40141</v>
      </c>
      <c r="B3873" s="5">
        <v>5.35</v>
      </c>
    </row>
    <row r="3874" spans="1:2" x14ac:dyDescent="0.15">
      <c r="A3874" s="4">
        <v>40142</v>
      </c>
      <c r="B3874" s="5">
        <v>5.3949999999999996</v>
      </c>
    </row>
    <row r="3875" spans="1:2" x14ac:dyDescent="0.15">
      <c r="A3875" s="4">
        <v>40143</v>
      </c>
      <c r="B3875" s="5">
        <v>5.29</v>
      </c>
    </row>
    <row r="3876" spans="1:2" x14ac:dyDescent="0.15">
      <c r="A3876" s="4">
        <v>40144</v>
      </c>
      <c r="B3876" s="5">
        <v>5.2050000000000001</v>
      </c>
    </row>
    <row r="3877" spans="1:2" x14ac:dyDescent="0.15">
      <c r="A3877" s="4">
        <v>40147</v>
      </c>
      <c r="B3877" s="5">
        <v>5.23</v>
      </c>
    </row>
    <row r="3878" spans="1:2" x14ac:dyDescent="0.15">
      <c r="A3878" s="4">
        <v>40148</v>
      </c>
      <c r="B3878" s="5">
        <v>5.2</v>
      </c>
    </row>
    <row r="3879" spans="1:2" x14ac:dyDescent="0.15">
      <c r="A3879" s="4">
        <v>40149</v>
      </c>
      <c r="B3879" s="5">
        <v>5.32</v>
      </c>
    </row>
    <row r="3880" spans="1:2" x14ac:dyDescent="0.15">
      <c r="A3880" s="4">
        <v>40150</v>
      </c>
      <c r="B3880" s="5">
        <v>5.35</v>
      </c>
    </row>
    <row r="3881" spans="1:2" x14ac:dyDescent="0.15">
      <c r="A3881" s="4">
        <v>40151</v>
      </c>
      <c r="B3881" s="5">
        <v>5.375</v>
      </c>
    </row>
    <row r="3882" spans="1:2" x14ac:dyDescent="0.15">
      <c r="A3882" s="4">
        <v>40154</v>
      </c>
      <c r="B3882" s="5">
        <v>5.46</v>
      </c>
    </row>
    <row r="3883" spans="1:2" x14ac:dyDescent="0.15">
      <c r="A3883" s="4">
        <v>40155</v>
      </c>
      <c r="B3883" s="5">
        <v>5.4850000000000003</v>
      </c>
    </row>
    <row r="3884" spans="1:2" x14ac:dyDescent="0.15">
      <c r="A3884" s="4">
        <v>40156</v>
      </c>
      <c r="B3884" s="5">
        <v>5.4450000000000003</v>
      </c>
    </row>
    <row r="3885" spans="1:2" x14ac:dyDescent="0.15">
      <c r="A3885" s="4">
        <v>40157</v>
      </c>
      <c r="B3885" s="5">
        <v>5.4450000000000003</v>
      </c>
    </row>
    <row r="3886" spans="1:2" x14ac:dyDescent="0.15">
      <c r="A3886" s="4">
        <v>40158</v>
      </c>
      <c r="B3886" s="5">
        <v>5.51</v>
      </c>
    </row>
    <row r="3887" spans="1:2" x14ac:dyDescent="0.15">
      <c r="A3887" s="4">
        <v>40161</v>
      </c>
      <c r="B3887" s="5">
        <v>5.5049999999999999</v>
      </c>
    </row>
    <row r="3888" spans="1:2" x14ac:dyDescent="0.15">
      <c r="A3888" s="4">
        <v>40162</v>
      </c>
      <c r="B3888" s="5">
        <v>5.52</v>
      </c>
    </row>
    <row r="3889" spans="1:2" x14ac:dyDescent="0.15">
      <c r="A3889" s="4">
        <v>40163</v>
      </c>
      <c r="B3889" s="5">
        <v>5.4349999999999996</v>
      </c>
    </row>
    <row r="3890" spans="1:2" x14ac:dyDescent="0.15">
      <c r="A3890" s="4">
        <v>40164</v>
      </c>
      <c r="B3890" s="5">
        <v>5.47</v>
      </c>
    </row>
    <row r="3891" spans="1:2" x14ac:dyDescent="0.15">
      <c r="A3891" s="4">
        <v>40165</v>
      </c>
      <c r="B3891" s="5">
        <v>5.35</v>
      </c>
    </row>
    <row r="3892" spans="1:2" x14ac:dyDescent="0.15">
      <c r="A3892" s="4">
        <v>40168</v>
      </c>
      <c r="B3892" s="5">
        <v>5.38</v>
      </c>
    </row>
    <row r="3893" spans="1:2" x14ac:dyDescent="0.15">
      <c r="A3893" s="4">
        <v>40169</v>
      </c>
      <c r="B3893" s="5">
        <v>5.49</v>
      </c>
    </row>
    <row r="3894" spans="1:2" x14ac:dyDescent="0.15">
      <c r="A3894" s="4">
        <v>40170</v>
      </c>
      <c r="B3894" s="5">
        <v>5.5449999999999999</v>
      </c>
    </row>
    <row r="3895" spans="1:2" x14ac:dyDescent="0.15">
      <c r="A3895" s="4">
        <v>40171</v>
      </c>
      <c r="B3895" s="5">
        <v>5.5750000000000002</v>
      </c>
    </row>
    <row r="3896" spans="1:2" x14ac:dyDescent="0.15">
      <c r="A3896" s="4">
        <v>40175</v>
      </c>
    </row>
    <row r="3897" spans="1:2" x14ac:dyDescent="0.15">
      <c r="A3897" s="4">
        <v>40176</v>
      </c>
      <c r="B3897" s="5">
        <v>5.74</v>
      </c>
    </row>
    <row r="3898" spans="1:2" x14ac:dyDescent="0.15">
      <c r="A3898" s="4">
        <v>40177</v>
      </c>
      <c r="B3898" s="5">
        <v>5.69</v>
      </c>
    </row>
    <row r="3899" spans="1:2" x14ac:dyDescent="0.15">
      <c r="A3899" s="4">
        <v>40178</v>
      </c>
      <c r="B3899" s="5">
        <v>5.6449999999999996</v>
      </c>
    </row>
    <row r="3900" spans="1:2" x14ac:dyDescent="0.15">
      <c r="A3900" s="4">
        <v>40182</v>
      </c>
      <c r="B3900" s="5">
        <v>5.7549999999999999</v>
      </c>
    </row>
    <row r="3901" spans="1:2" x14ac:dyDescent="0.15">
      <c r="A3901" s="4">
        <v>40183</v>
      </c>
      <c r="B3901" s="5">
        <v>5.62</v>
      </c>
    </row>
    <row r="3902" spans="1:2" x14ac:dyDescent="0.15">
      <c r="A3902" s="4">
        <v>40184</v>
      </c>
      <c r="B3902" s="5">
        <v>5.6550000000000002</v>
      </c>
    </row>
    <row r="3903" spans="1:2" x14ac:dyDescent="0.15">
      <c r="A3903" s="4">
        <v>40185</v>
      </c>
      <c r="B3903" s="5">
        <v>5.64</v>
      </c>
    </row>
    <row r="3904" spans="1:2" x14ac:dyDescent="0.15">
      <c r="A3904" s="4">
        <v>40186</v>
      </c>
      <c r="B3904" s="5">
        <v>5.68</v>
      </c>
    </row>
    <row r="3905" spans="1:2" x14ac:dyDescent="0.15">
      <c r="A3905" s="4">
        <v>40189</v>
      </c>
      <c r="B3905" s="5">
        <v>5.6849999999999996</v>
      </c>
    </row>
    <row r="3906" spans="1:2" x14ac:dyDescent="0.15">
      <c r="A3906" s="4">
        <v>40190</v>
      </c>
      <c r="B3906" s="5">
        <v>5.63</v>
      </c>
    </row>
    <row r="3907" spans="1:2" x14ac:dyDescent="0.15">
      <c r="A3907" s="4">
        <v>40191</v>
      </c>
      <c r="B3907" s="5">
        <v>5.5250000000000004</v>
      </c>
    </row>
    <row r="3908" spans="1:2" x14ac:dyDescent="0.15">
      <c r="A3908" s="4">
        <v>40192</v>
      </c>
      <c r="B3908" s="5">
        <v>5.5949999999999998</v>
      </c>
    </row>
    <row r="3909" spans="1:2" x14ac:dyDescent="0.15">
      <c r="A3909" s="4">
        <v>40193</v>
      </c>
      <c r="B3909" s="5">
        <v>5.585</v>
      </c>
    </row>
    <row r="3910" spans="1:2" x14ac:dyDescent="0.15">
      <c r="A3910" s="4">
        <v>40196</v>
      </c>
      <c r="B3910" s="5">
        <v>5.52</v>
      </c>
    </row>
    <row r="3911" spans="1:2" x14ac:dyDescent="0.15">
      <c r="A3911" s="4">
        <v>40197</v>
      </c>
      <c r="B3911" s="5">
        <v>5.4850000000000003</v>
      </c>
    </row>
    <row r="3912" spans="1:2" x14ac:dyDescent="0.15">
      <c r="A3912" s="4">
        <v>40198</v>
      </c>
      <c r="B3912" s="5">
        <v>5.5250000000000004</v>
      </c>
    </row>
    <row r="3913" spans="1:2" x14ac:dyDescent="0.15">
      <c r="A3913" s="4">
        <v>40199</v>
      </c>
      <c r="B3913" s="5">
        <v>5.5250000000000004</v>
      </c>
    </row>
    <row r="3914" spans="1:2" x14ac:dyDescent="0.15">
      <c r="A3914" s="4">
        <v>40200</v>
      </c>
      <c r="B3914" s="5">
        <v>5.4249999999999998</v>
      </c>
    </row>
    <row r="3915" spans="1:2" x14ac:dyDescent="0.15">
      <c r="A3915" s="4">
        <v>40203</v>
      </c>
      <c r="B3915" s="5">
        <v>5.47</v>
      </c>
    </row>
    <row r="3916" spans="1:2" x14ac:dyDescent="0.15">
      <c r="A3916" s="4">
        <v>40204</v>
      </c>
    </row>
    <row r="3917" spans="1:2" x14ac:dyDescent="0.15">
      <c r="A3917" s="4">
        <v>40205</v>
      </c>
      <c r="B3917" s="5">
        <v>5.4</v>
      </c>
    </row>
    <row r="3918" spans="1:2" x14ac:dyDescent="0.15">
      <c r="A3918" s="4">
        <v>40206</v>
      </c>
      <c r="B3918" s="5">
        <v>5.47</v>
      </c>
    </row>
    <row r="3919" spans="1:2" x14ac:dyDescent="0.15">
      <c r="A3919" s="4">
        <v>40207</v>
      </c>
      <c r="B3919" s="5">
        <v>5.38</v>
      </c>
    </row>
    <row r="3920" spans="1:2" x14ac:dyDescent="0.15">
      <c r="A3920" s="4">
        <v>40209</v>
      </c>
    </row>
    <row r="3921" spans="1:2" x14ac:dyDescent="0.15">
      <c r="A3921" s="4">
        <v>40210</v>
      </c>
      <c r="B3921" s="5">
        <v>5.375</v>
      </c>
    </row>
    <row r="3922" spans="1:2" x14ac:dyDescent="0.15">
      <c r="A3922" s="4">
        <v>40211</v>
      </c>
      <c r="B3922" s="5">
        <v>5.4349999999999996</v>
      </c>
    </row>
    <row r="3923" spans="1:2" x14ac:dyDescent="0.15">
      <c r="A3923" s="4">
        <v>40212</v>
      </c>
      <c r="B3923" s="5">
        <v>5.45</v>
      </c>
    </row>
    <row r="3924" spans="1:2" x14ac:dyDescent="0.15">
      <c r="A3924" s="4">
        <v>40213</v>
      </c>
      <c r="B3924" s="5">
        <v>5.45</v>
      </c>
    </row>
    <row r="3925" spans="1:2" x14ac:dyDescent="0.15">
      <c r="A3925" s="4">
        <v>40214</v>
      </c>
      <c r="B3925" s="5">
        <v>5.3849999999999998</v>
      </c>
    </row>
    <row r="3926" spans="1:2" x14ac:dyDescent="0.15">
      <c r="A3926" s="4">
        <v>40217</v>
      </c>
      <c r="B3926" s="5">
        <v>5.41</v>
      </c>
    </row>
    <row r="3927" spans="1:2" x14ac:dyDescent="0.15">
      <c r="A3927" s="4">
        <v>40218</v>
      </c>
      <c r="B3927" s="5">
        <v>5.3849999999999998</v>
      </c>
    </row>
    <row r="3928" spans="1:2" x14ac:dyDescent="0.15">
      <c r="A3928" s="4">
        <v>40219</v>
      </c>
      <c r="B3928" s="5">
        <v>5.45</v>
      </c>
    </row>
    <row r="3929" spans="1:2" x14ac:dyDescent="0.15">
      <c r="A3929" s="4">
        <v>40220</v>
      </c>
      <c r="B3929" s="5">
        <v>5.5049999999999999</v>
      </c>
    </row>
    <row r="3930" spans="1:2" x14ac:dyDescent="0.15">
      <c r="A3930" s="4">
        <v>40221</v>
      </c>
      <c r="B3930" s="5">
        <v>5.5149999999999997</v>
      </c>
    </row>
    <row r="3931" spans="1:2" x14ac:dyDescent="0.15">
      <c r="A3931" s="4">
        <v>40224</v>
      </c>
      <c r="B3931" s="5">
        <v>5.47</v>
      </c>
    </row>
    <row r="3932" spans="1:2" x14ac:dyDescent="0.15">
      <c r="A3932" s="4">
        <v>40225</v>
      </c>
      <c r="B3932" s="5">
        <v>5.51</v>
      </c>
    </row>
    <row r="3933" spans="1:2" x14ac:dyDescent="0.15">
      <c r="A3933" s="4">
        <v>40226</v>
      </c>
      <c r="B3933" s="5">
        <v>5.51</v>
      </c>
    </row>
    <row r="3934" spans="1:2" x14ac:dyDescent="0.15">
      <c r="A3934" s="4">
        <v>40227</v>
      </c>
      <c r="B3934" s="5">
        <v>5.5350000000000001</v>
      </c>
    </row>
    <row r="3935" spans="1:2" x14ac:dyDescent="0.15">
      <c r="A3935" s="4">
        <v>40228</v>
      </c>
      <c r="B3935" s="5">
        <v>5.56</v>
      </c>
    </row>
    <row r="3936" spans="1:2" x14ac:dyDescent="0.15">
      <c r="A3936" s="4">
        <v>40231</v>
      </c>
      <c r="B3936" s="5">
        <v>5.58</v>
      </c>
    </row>
    <row r="3937" spans="1:2" x14ac:dyDescent="0.15">
      <c r="A3937" s="4">
        <v>40232</v>
      </c>
      <c r="B3937" s="5">
        <v>5.59</v>
      </c>
    </row>
    <row r="3938" spans="1:2" x14ac:dyDescent="0.15">
      <c r="A3938" s="4">
        <v>40233</v>
      </c>
      <c r="B3938" s="5">
        <v>5.5449999999999999</v>
      </c>
    </row>
    <row r="3939" spans="1:2" x14ac:dyDescent="0.15">
      <c r="A3939" s="4">
        <v>40234</v>
      </c>
      <c r="B3939" s="5">
        <v>5.48</v>
      </c>
    </row>
    <row r="3940" spans="1:2" x14ac:dyDescent="0.15">
      <c r="A3940" s="4">
        <v>40235</v>
      </c>
      <c r="B3940" s="5">
        <v>5.43</v>
      </c>
    </row>
    <row r="3941" spans="1:2" x14ac:dyDescent="0.15">
      <c r="A3941" s="4">
        <v>40237</v>
      </c>
    </row>
    <row r="3942" spans="1:2" x14ac:dyDescent="0.15">
      <c r="A3942" s="4">
        <v>40238</v>
      </c>
      <c r="B3942" s="5">
        <v>5.44</v>
      </c>
    </row>
    <row r="3943" spans="1:2" x14ac:dyDescent="0.15">
      <c r="A3943" s="4">
        <v>40239</v>
      </c>
      <c r="B3943" s="5">
        <v>5.39</v>
      </c>
    </row>
    <row r="3944" spans="1:2" x14ac:dyDescent="0.15">
      <c r="A3944" s="4">
        <v>40240</v>
      </c>
      <c r="B3944" s="5">
        <v>5.4249999999999998</v>
      </c>
    </row>
    <row r="3945" spans="1:2" x14ac:dyDescent="0.15">
      <c r="A3945" s="4">
        <v>40241</v>
      </c>
      <c r="B3945" s="5">
        <v>5.3949999999999996</v>
      </c>
    </row>
    <row r="3946" spans="1:2" x14ac:dyDescent="0.15">
      <c r="A3946" s="4">
        <v>40242</v>
      </c>
      <c r="B3946" s="5">
        <v>5.47</v>
      </c>
    </row>
    <row r="3947" spans="1:2" x14ac:dyDescent="0.15">
      <c r="A3947" s="4">
        <v>40245</v>
      </c>
      <c r="B3947" s="5">
        <v>5.5650000000000004</v>
      </c>
    </row>
    <row r="3948" spans="1:2" x14ac:dyDescent="0.15">
      <c r="A3948" s="4">
        <v>40246</v>
      </c>
      <c r="B3948" s="5">
        <v>5.54</v>
      </c>
    </row>
    <row r="3949" spans="1:2" x14ac:dyDescent="0.15">
      <c r="A3949" s="4">
        <v>40247</v>
      </c>
      <c r="B3949" s="5">
        <v>5.5449999999999999</v>
      </c>
    </row>
    <row r="3950" spans="1:2" x14ac:dyDescent="0.15">
      <c r="A3950" s="4">
        <v>40248</v>
      </c>
      <c r="B3950" s="5">
        <v>5.67</v>
      </c>
    </row>
    <row r="3951" spans="1:2" x14ac:dyDescent="0.15">
      <c r="A3951" s="4">
        <v>40249</v>
      </c>
      <c r="B3951" s="5">
        <v>5.68</v>
      </c>
    </row>
    <row r="3952" spans="1:2" x14ac:dyDescent="0.15">
      <c r="A3952" s="4">
        <v>40252</v>
      </c>
      <c r="B3952" s="5">
        <v>5.67</v>
      </c>
    </row>
    <row r="3953" spans="1:2" x14ac:dyDescent="0.15">
      <c r="A3953" s="4">
        <v>40253</v>
      </c>
      <c r="B3953" s="5">
        <v>5.63</v>
      </c>
    </row>
    <row r="3954" spans="1:2" x14ac:dyDescent="0.15">
      <c r="A3954" s="4">
        <v>40254</v>
      </c>
      <c r="B3954" s="5">
        <v>5.66</v>
      </c>
    </row>
    <row r="3955" spans="1:2" x14ac:dyDescent="0.15">
      <c r="A3955" s="4">
        <v>40255</v>
      </c>
      <c r="B3955" s="5">
        <v>5.64</v>
      </c>
    </row>
    <row r="3956" spans="1:2" x14ac:dyDescent="0.15">
      <c r="A3956" s="4">
        <v>40256</v>
      </c>
      <c r="B3956" s="5">
        <v>5.67</v>
      </c>
    </row>
    <row r="3957" spans="1:2" x14ac:dyDescent="0.15">
      <c r="A3957" s="4">
        <v>40259</v>
      </c>
      <c r="B3957" s="5">
        <v>5.6849999999999996</v>
      </c>
    </row>
    <row r="3958" spans="1:2" x14ac:dyDescent="0.15">
      <c r="A3958" s="4">
        <v>40260</v>
      </c>
      <c r="B3958" s="5">
        <v>5.66</v>
      </c>
    </row>
    <row r="3959" spans="1:2" x14ac:dyDescent="0.15">
      <c r="A3959" s="4">
        <v>40261</v>
      </c>
      <c r="B3959" s="5">
        <v>5.69</v>
      </c>
    </row>
    <row r="3960" spans="1:2" x14ac:dyDescent="0.15">
      <c r="A3960" s="4">
        <v>40262</v>
      </c>
      <c r="B3960" s="5">
        <v>5.75</v>
      </c>
    </row>
    <row r="3961" spans="1:2" x14ac:dyDescent="0.15">
      <c r="A3961" s="4">
        <v>40263</v>
      </c>
      <c r="B3961" s="5">
        <v>5.7350000000000003</v>
      </c>
    </row>
    <row r="3962" spans="1:2" x14ac:dyDescent="0.15">
      <c r="A3962" s="4">
        <v>40266</v>
      </c>
      <c r="B3962" s="5">
        <v>5.79</v>
      </c>
    </row>
    <row r="3963" spans="1:2" x14ac:dyDescent="0.15">
      <c r="A3963" s="4">
        <v>40267</v>
      </c>
      <c r="B3963" s="5">
        <v>5.8</v>
      </c>
    </row>
    <row r="3964" spans="1:2" x14ac:dyDescent="0.15">
      <c r="A3964" s="4">
        <v>40268</v>
      </c>
      <c r="B3964" s="5">
        <v>5.76</v>
      </c>
    </row>
    <row r="3965" spans="1:2" x14ac:dyDescent="0.15">
      <c r="A3965" s="4">
        <v>40269</v>
      </c>
      <c r="B3965" s="5">
        <v>5.75</v>
      </c>
    </row>
    <row r="3966" spans="1:2" x14ac:dyDescent="0.15">
      <c r="A3966" s="4">
        <v>40270</v>
      </c>
    </row>
    <row r="3967" spans="1:2" x14ac:dyDescent="0.15">
      <c r="A3967" s="4">
        <v>40273</v>
      </c>
    </row>
    <row r="3968" spans="1:2" x14ac:dyDescent="0.15">
      <c r="A3968" s="4">
        <v>40274</v>
      </c>
      <c r="B3968" s="5">
        <v>5.84</v>
      </c>
    </row>
    <row r="3969" spans="1:2" x14ac:dyDescent="0.15">
      <c r="A3969" s="4">
        <v>40275</v>
      </c>
      <c r="B3969" s="5">
        <v>5.85</v>
      </c>
    </row>
    <row r="3970" spans="1:2" x14ac:dyDescent="0.15">
      <c r="A3970" s="4">
        <v>40276</v>
      </c>
      <c r="B3970" s="5">
        <v>5.78</v>
      </c>
    </row>
    <row r="3971" spans="1:2" x14ac:dyDescent="0.15">
      <c r="A3971" s="4">
        <v>40277</v>
      </c>
      <c r="B3971" s="5">
        <v>5.81</v>
      </c>
    </row>
    <row r="3972" spans="1:2" x14ac:dyDescent="0.15">
      <c r="A3972" s="4">
        <v>40280</v>
      </c>
      <c r="B3972" s="5">
        <v>5.835</v>
      </c>
    </row>
    <row r="3973" spans="1:2" x14ac:dyDescent="0.15">
      <c r="A3973" s="4">
        <v>40281</v>
      </c>
      <c r="B3973" s="5">
        <v>5.77</v>
      </c>
    </row>
    <row r="3974" spans="1:2" x14ac:dyDescent="0.15">
      <c r="A3974" s="4">
        <v>40282</v>
      </c>
      <c r="B3974" s="5">
        <v>5.8250000000000002</v>
      </c>
    </row>
    <row r="3975" spans="1:2" x14ac:dyDescent="0.15">
      <c r="A3975" s="4">
        <v>40283</v>
      </c>
      <c r="B3975" s="5">
        <v>5.8550000000000004</v>
      </c>
    </row>
    <row r="3976" spans="1:2" x14ac:dyDescent="0.15">
      <c r="A3976" s="4">
        <v>40284</v>
      </c>
      <c r="B3976" s="5">
        <v>5.8150000000000004</v>
      </c>
    </row>
    <row r="3977" spans="1:2" x14ac:dyDescent="0.15">
      <c r="A3977" s="4">
        <v>40287</v>
      </c>
      <c r="B3977" s="5">
        <v>5.75</v>
      </c>
    </row>
    <row r="3978" spans="1:2" x14ac:dyDescent="0.15">
      <c r="A3978" s="4">
        <v>40288</v>
      </c>
      <c r="B3978" s="5">
        <v>5.81</v>
      </c>
    </row>
    <row r="3979" spans="1:2" x14ac:dyDescent="0.15">
      <c r="A3979" s="4">
        <v>40289</v>
      </c>
      <c r="B3979" s="5">
        <v>5.8550000000000004</v>
      </c>
    </row>
    <row r="3980" spans="1:2" x14ac:dyDescent="0.15">
      <c r="A3980" s="4">
        <v>40290</v>
      </c>
      <c r="B3980" s="5">
        <v>5.8049999999999997</v>
      </c>
    </row>
    <row r="3981" spans="1:2" x14ac:dyDescent="0.15">
      <c r="A3981" s="4">
        <v>40291</v>
      </c>
      <c r="B3981" s="5">
        <v>5.7949999999999999</v>
      </c>
    </row>
    <row r="3982" spans="1:2" x14ac:dyDescent="0.15">
      <c r="A3982" s="4">
        <v>40294</v>
      </c>
    </row>
    <row r="3983" spans="1:2" x14ac:dyDescent="0.15">
      <c r="A3983" s="4">
        <v>40295</v>
      </c>
      <c r="B3983" s="5">
        <v>5.7850000000000001</v>
      </c>
    </row>
    <row r="3984" spans="1:2" x14ac:dyDescent="0.15">
      <c r="A3984" s="4">
        <v>40296</v>
      </c>
      <c r="B3984" s="5">
        <v>5.7149999999999999</v>
      </c>
    </row>
    <row r="3985" spans="1:2" x14ac:dyDescent="0.15">
      <c r="A3985" s="4">
        <v>40297</v>
      </c>
      <c r="B3985" s="5">
        <v>5.73</v>
      </c>
    </row>
    <row r="3986" spans="1:2" x14ac:dyDescent="0.15">
      <c r="A3986" s="4">
        <v>40298</v>
      </c>
      <c r="B3986" s="5">
        <v>5.71</v>
      </c>
    </row>
    <row r="3987" spans="1:2" x14ac:dyDescent="0.15">
      <c r="A3987" s="4">
        <v>40301</v>
      </c>
      <c r="B3987" s="5">
        <v>5.78</v>
      </c>
    </row>
    <row r="3988" spans="1:2" x14ac:dyDescent="0.15">
      <c r="A3988" s="4">
        <v>40302</v>
      </c>
      <c r="B3988" s="5">
        <v>5.74</v>
      </c>
    </row>
    <row r="3989" spans="1:2" x14ac:dyDescent="0.15">
      <c r="A3989" s="4">
        <v>40303</v>
      </c>
      <c r="B3989" s="5">
        <v>5.66</v>
      </c>
    </row>
    <row r="3990" spans="1:2" x14ac:dyDescent="0.15">
      <c r="A3990" s="4">
        <v>40304</v>
      </c>
      <c r="B3990" s="5">
        <v>5.5350000000000001</v>
      </c>
    </row>
    <row r="3991" spans="1:2" x14ac:dyDescent="0.15">
      <c r="A3991" s="4">
        <v>40305</v>
      </c>
      <c r="B3991" s="5">
        <v>5.4749999999999996</v>
      </c>
    </row>
    <row r="3992" spans="1:2" x14ac:dyDescent="0.15">
      <c r="A3992" s="4">
        <v>40308</v>
      </c>
      <c r="B3992" s="5">
        <v>5.56</v>
      </c>
    </row>
    <row r="3993" spans="1:2" x14ac:dyDescent="0.15">
      <c r="A3993" s="4">
        <v>40309</v>
      </c>
      <c r="B3993" s="5">
        <v>5.4850000000000003</v>
      </c>
    </row>
    <row r="3994" spans="1:2" x14ac:dyDescent="0.15">
      <c r="A3994" s="4">
        <v>40310</v>
      </c>
      <c r="B3994" s="5">
        <v>5.48</v>
      </c>
    </row>
    <row r="3995" spans="1:2" x14ac:dyDescent="0.15">
      <c r="A3995" s="4">
        <v>40311</v>
      </c>
      <c r="B3995" s="5">
        <v>5.54</v>
      </c>
    </row>
    <row r="3996" spans="1:2" x14ac:dyDescent="0.15">
      <c r="A3996" s="4">
        <v>40312</v>
      </c>
      <c r="B3996" s="5">
        <v>5.51</v>
      </c>
    </row>
    <row r="3997" spans="1:2" x14ac:dyDescent="0.15">
      <c r="A3997" s="4">
        <v>40315</v>
      </c>
      <c r="B3997" s="5">
        <v>5.47</v>
      </c>
    </row>
    <row r="3998" spans="1:2" x14ac:dyDescent="0.15">
      <c r="A3998" s="4">
        <v>40316</v>
      </c>
      <c r="B3998" s="5">
        <v>5.5049999999999999</v>
      </c>
    </row>
    <row r="3999" spans="1:2" x14ac:dyDescent="0.15">
      <c r="A3999" s="4">
        <v>40317</v>
      </c>
      <c r="B3999" s="5">
        <v>5.43</v>
      </c>
    </row>
    <row r="4000" spans="1:2" x14ac:dyDescent="0.15">
      <c r="A4000" s="4">
        <v>40318</v>
      </c>
      <c r="B4000" s="5">
        <v>5.4</v>
      </c>
    </row>
    <row r="4001" spans="1:2" x14ac:dyDescent="0.15">
      <c r="A4001" s="4">
        <v>40319</v>
      </c>
      <c r="B4001" s="5">
        <v>5.39</v>
      </c>
    </row>
    <row r="4002" spans="1:2" x14ac:dyDescent="0.15">
      <c r="A4002" s="4">
        <v>40322</v>
      </c>
      <c r="B4002" s="5">
        <v>5.34</v>
      </c>
    </row>
    <row r="4003" spans="1:2" x14ac:dyDescent="0.15">
      <c r="A4003" s="4">
        <v>40323</v>
      </c>
      <c r="B4003" s="5">
        <v>5.2649999999999997</v>
      </c>
    </row>
    <row r="4004" spans="1:2" x14ac:dyDescent="0.15">
      <c r="A4004" s="4">
        <v>40324</v>
      </c>
      <c r="B4004" s="5">
        <v>5.3250000000000002</v>
      </c>
    </row>
    <row r="4005" spans="1:2" x14ac:dyDescent="0.15">
      <c r="A4005" s="4">
        <v>40325</v>
      </c>
      <c r="B4005" s="5">
        <v>5.38</v>
      </c>
    </row>
    <row r="4006" spans="1:2" x14ac:dyDescent="0.15">
      <c r="A4006" s="4">
        <v>40326</v>
      </c>
      <c r="B4006" s="5">
        <v>5.415</v>
      </c>
    </row>
    <row r="4007" spans="1:2" x14ac:dyDescent="0.15">
      <c r="A4007" s="4">
        <v>40329</v>
      </c>
      <c r="B4007" s="5">
        <v>5.375</v>
      </c>
    </row>
    <row r="4008" spans="1:2" x14ac:dyDescent="0.15">
      <c r="A4008" s="4">
        <v>40330</v>
      </c>
      <c r="B4008" s="5">
        <v>5.34</v>
      </c>
    </row>
    <row r="4009" spans="1:2" x14ac:dyDescent="0.15">
      <c r="A4009" s="4">
        <v>40331</v>
      </c>
      <c r="B4009" s="5">
        <v>5.33</v>
      </c>
    </row>
    <row r="4010" spans="1:2" x14ac:dyDescent="0.15">
      <c r="A4010" s="4">
        <v>40332</v>
      </c>
      <c r="B4010" s="5">
        <v>5.43</v>
      </c>
    </row>
    <row r="4011" spans="1:2" x14ac:dyDescent="0.15">
      <c r="A4011" s="4">
        <v>40333</v>
      </c>
      <c r="B4011" s="5">
        <v>5.415</v>
      </c>
    </row>
    <row r="4012" spans="1:2" x14ac:dyDescent="0.15">
      <c r="A4012" s="4">
        <v>40336</v>
      </c>
      <c r="B4012" s="5">
        <v>5.29</v>
      </c>
    </row>
    <row r="4013" spans="1:2" x14ac:dyDescent="0.15">
      <c r="A4013" s="4">
        <v>40337</v>
      </c>
      <c r="B4013" s="5">
        <v>5.33</v>
      </c>
    </row>
    <row r="4014" spans="1:2" x14ac:dyDescent="0.15">
      <c r="A4014" s="4">
        <v>40338</v>
      </c>
      <c r="B4014" s="5">
        <v>5.3049999999999997</v>
      </c>
    </row>
    <row r="4015" spans="1:2" x14ac:dyDescent="0.15">
      <c r="A4015" s="4">
        <v>40339</v>
      </c>
      <c r="B4015" s="5">
        <v>5.3449999999999998</v>
      </c>
    </row>
    <row r="4016" spans="1:2" x14ac:dyDescent="0.15">
      <c r="A4016" s="4">
        <v>40340</v>
      </c>
      <c r="B4016" s="5">
        <v>5.4</v>
      </c>
    </row>
    <row r="4017" spans="1:2" x14ac:dyDescent="0.15">
      <c r="A4017" s="4">
        <v>40343</v>
      </c>
    </row>
    <row r="4018" spans="1:2" x14ac:dyDescent="0.15">
      <c r="A4018" s="4">
        <v>40344</v>
      </c>
      <c r="B4018" s="5">
        <v>5.3550000000000004</v>
      </c>
    </row>
    <row r="4019" spans="1:2" x14ac:dyDescent="0.15">
      <c r="A4019" s="4">
        <v>40345</v>
      </c>
      <c r="B4019" s="5">
        <v>5.4249999999999998</v>
      </c>
    </row>
    <row r="4020" spans="1:2" x14ac:dyDescent="0.15">
      <c r="A4020" s="4">
        <v>40346</v>
      </c>
      <c r="B4020" s="5">
        <v>5.3550000000000004</v>
      </c>
    </row>
    <row r="4021" spans="1:2" x14ac:dyDescent="0.15">
      <c r="A4021" s="4">
        <v>40347</v>
      </c>
      <c r="B4021" s="5">
        <v>5.36</v>
      </c>
    </row>
    <row r="4022" spans="1:2" x14ac:dyDescent="0.15">
      <c r="A4022" s="4">
        <v>40350</v>
      </c>
      <c r="B4022" s="5">
        <v>5.4349999999999996</v>
      </c>
    </row>
    <row r="4023" spans="1:2" x14ac:dyDescent="0.15">
      <c r="A4023" s="4">
        <v>40351</v>
      </c>
      <c r="B4023" s="5">
        <v>5.3949999999999996</v>
      </c>
    </row>
    <row r="4024" spans="1:2" x14ac:dyDescent="0.15">
      <c r="A4024" s="4">
        <v>40352</v>
      </c>
      <c r="B4024" s="5">
        <v>5.33</v>
      </c>
    </row>
    <row r="4025" spans="1:2" x14ac:dyDescent="0.15">
      <c r="A4025" s="4">
        <v>40353</v>
      </c>
      <c r="B4025" s="5">
        <v>5.3049999999999997</v>
      </c>
    </row>
    <row r="4026" spans="1:2" x14ac:dyDescent="0.15">
      <c r="A4026" s="4">
        <v>40354</v>
      </c>
      <c r="B4026" s="5">
        <v>5.2549999999999999</v>
      </c>
    </row>
    <row r="4027" spans="1:2" x14ac:dyDescent="0.15">
      <c r="A4027" s="4">
        <v>40357</v>
      </c>
      <c r="B4027" s="5">
        <v>5.23</v>
      </c>
    </row>
    <row r="4028" spans="1:2" x14ac:dyDescent="0.15">
      <c r="A4028" s="4">
        <v>40358</v>
      </c>
      <c r="B4028" s="5">
        <v>5.14</v>
      </c>
    </row>
    <row r="4029" spans="1:2" x14ac:dyDescent="0.15">
      <c r="A4029" s="4">
        <v>40359</v>
      </c>
      <c r="B4029" s="5">
        <v>5.0949999999999998</v>
      </c>
    </row>
    <row r="4030" spans="1:2" x14ac:dyDescent="0.15">
      <c r="A4030" s="4">
        <v>40360</v>
      </c>
      <c r="B4030" s="5">
        <v>5.08</v>
      </c>
    </row>
    <row r="4031" spans="1:2" x14ac:dyDescent="0.15">
      <c r="A4031" s="4">
        <v>40361</v>
      </c>
      <c r="B4031" s="5">
        <v>5.0949999999999998</v>
      </c>
    </row>
    <row r="4032" spans="1:2" x14ac:dyDescent="0.15">
      <c r="A4032" s="4">
        <v>40364</v>
      </c>
      <c r="B4032" s="5">
        <v>5.0599999999999996</v>
      </c>
    </row>
    <row r="4033" spans="1:2" x14ac:dyDescent="0.15">
      <c r="A4033" s="4">
        <v>40365</v>
      </c>
      <c r="B4033" s="5">
        <v>5.04</v>
      </c>
    </row>
    <row r="4034" spans="1:2" x14ac:dyDescent="0.15">
      <c r="A4034" s="4">
        <v>40366</v>
      </c>
      <c r="B4034" s="5">
        <v>5.0350000000000001</v>
      </c>
    </row>
    <row r="4035" spans="1:2" x14ac:dyDescent="0.15">
      <c r="A4035" s="4">
        <v>40367</v>
      </c>
      <c r="B4035" s="5">
        <v>5.13</v>
      </c>
    </row>
    <row r="4036" spans="1:2" x14ac:dyDescent="0.15">
      <c r="A4036" s="4">
        <v>40368</v>
      </c>
      <c r="B4036" s="5">
        <v>5.1100000000000003</v>
      </c>
    </row>
    <row r="4037" spans="1:2" x14ac:dyDescent="0.15">
      <c r="A4037" s="4">
        <v>40371</v>
      </c>
      <c r="B4037" s="5">
        <v>5.1100000000000003</v>
      </c>
    </row>
    <row r="4038" spans="1:2" x14ac:dyDescent="0.15">
      <c r="A4038" s="4">
        <v>40372</v>
      </c>
      <c r="B4038" s="5">
        <v>5.1050000000000004</v>
      </c>
    </row>
    <row r="4039" spans="1:2" x14ac:dyDescent="0.15">
      <c r="A4039" s="4">
        <v>40373</v>
      </c>
      <c r="B4039" s="5">
        <v>5.1749999999999998</v>
      </c>
    </row>
    <row r="4040" spans="1:2" x14ac:dyDescent="0.15">
      <c r="A4040" s="4">
        <v>40374</v>
      </c>
      <c r="B4040" s="5">
        <v>5.0999999999999996</v>
      </c>
    </row>
    <row r="4041" spans="1:2" x14ac:dyDescent="0.15">
      <c r="A4041" s="4">
        <v>40375</v>
      </c>
      <c r="B4041" s="5">
        <v>5.12</v>
      </c>
    </row>
    <row r="4042" spans="1:2" x14ac:dyDescent="0.15">
      <c r="A4042" s="4">
        <v>40378</v>
      </c>
      <c r="B4042" s="5">
        <v>5.1150000000000002</v>
      </c>
    </row>
    <row r="4043" spans="1:2" x14ac:dyDescent="0.15">
      <c r="A4043" s="4">
        <v>40379</v>
      </c>
      <c r="B4043" s="5">
        <v>5.22</v>
      </c>
    </row>
    <row r="4044" spans="1:2" x14ac:dyDescent="0.15">
      <c r="A4044" s="4">
        <v>40380</v>
      </c>
      <c r="B4044" s="5">
        <v>5.18</v>
      </c>
    </row>
    <row r="4045" spans="1:2" x14ac:dyDescent="0.15">
      <c r="A4045" s="4">
        <v>40381</v>
      </c>
      <c r="B4045" s="5">
        <v>5.1449999999999996</v>
      </c>
    </row>
    <row r="4046" spans="1:2" x14ac:dyDescent="0.15">
      <c r="A4046" s="4">
        <v>40382</v>
      </c>
      <c r="B4046" s="5">
        <v>5.2</v>
      </c>
    </row>
    <row r="4047" spans="1:2" x14ac:dyDescent="0.15">
      <c r="A4047" s="4">
        <v>40385</v>
      </c>
      <c r="B4047" s="5">
        <v>5.24</v>
      </c>
    </row>
    <row r="4048" spans="1:2" x14ac:dyDescent="0.15">
      <c r="A4048" s="4">
        <v>40386</v>
      </c>
      <c r="B4048" s="5">
        <v>5.2649999999999997</v>
      </c>
    </row>
    <row r="4049" spans="1:2" x14ac:dyDescent="0.15">
      <c r="A4049" s="4">
        <v>40387</v>
      </c>
      <c r="B4049" s="5">
        <v>5.2050000000000001</v>
      </c>
    </row>
    <row r="4050" spans="1:2" x14ac:dyDescent="0.15">
      <c r="A4050" s="4">
        <v>40388</v>
      </c>
      <c r="B4050" s="5">
        <v>5.24</v>
      </c>
    </row>
    <row r="4051" spans="1:2" x14ac:dyDescent="0.15">
      <c r="A4051" s="4">
        <v>40389</v>
      </c>
      <c r="B4051" s="5">
        <v>5.1950000000000003</v>
      </c>
    </row>
    <row r="4052" spans="1:2" x14ac:dyDescent="0.15">
      <c r="A4052" s="4">
        <v>40390</v>
      </c>
    </row>
    <row r="4053" spans="1:2" x14ac:dyDescent="0.15">
      <c r="A4053" s="4">
        <v>40392</v>
      </c>
    </row>
    <row r="4054" spans="1:2" x14ac:dyDescent="0.15">
      <c r="A4054" s="4">
        <v>40393</v>
      </c>
      <c r="B4054" s="5">
        <v>5.165</v>
      </c>
    </row>
    <row r="4055" spans="1:2" x14ac:dyDescent="0.15">
      <c r="A4055" s="4">
        <v>40394</v>
      </c>
      <c r="B4055" s="5">
        <v>5.1349999999999998</v>
      </c>
    </row>
    <row r="4056" spans="1:2" x14ac:dyDescent="0.15">
      <c r="A4056" s="4">
        <v>40395</v>
      </c>
      <c r="B4056" s="5">
        <v>5.1449999999999996</v>
      </c>
    </row>
    <row r="4057" spans="1:2" x14ac:dyDescent="0.15">
      <c r="A4057" s="4">
        <v>40396</v>
      </c>
      <c r="B4057" s="5">
        <v>5.1550000000000002</v>
      </c>
    </row>
    <row r="4058" spans="1:2" x14ac:dyDescent="0.15">
      <c r="A4058" s="4">
        <v>40399</v>
      </c>
      <c r="B4058" s="5">
        <v>5.1100000000000003</v>
      </c>
    </row>
    <row r="4059" spans="1:2" x14ac:dyDescent="0.15">
      <c r="A4059" s="4">
        <v>40400</v>
      </c>
      <c r="B4059" s="5">
        <v>5.0999999999999996</v>
      </c>
    </row>
    <row r="4060" spans="1:2" x14ac:dyDescent="0.15">
      <c r="A4060" s="4">
        <v>40401</v>
      </c>
      <c r="B4060" s="5">
        <v>5.0449999999999999</v>
      </c>
    </row>
    <row r="4061" spans="1:2" x14ac:dyDescent="0.15">
      <c r="A4061" s="4">
        <v>40402</v>
      </c>
      <c r="B4061" s="5">
        <v>5.03</v>
      </c>
    </row>
    <row r="4062" spans="1:2" x14ac:dyDescent="0.15">
      <c r="A4062" s="4">
        <v>40403</v>
      </c>
      <c r="B4062" s="5">
        <v>5.05</v>
      </c>
    </row>
    <row r="4063" spans="1:2" x14ac:dyDescent="0.15">
      <c r="A4063" s="4">
        <v>40406</v>
      </c>
      <c r="B4063" s="5">
        <v>4.9649999999999999</v>
      </c>
    </row>
    <row r="4064" spans="1:2" x14ac:dyDescent="0.15">
      <c r="A4064" s="4">
        <v>40407</v>
      </c>
      <c r="B4064" s="5">
        <v>4.93</v>
      </c>
    </row>
    <row r="4065" spans="1:2" x14ac:dyDescent="0.15">
      <c r="A4065" s="4">
        <v>40408</v>
      </c>
      <c r="B4065" s="5">
        <v>4.93</v>
      </c>
    </row>
    <row r="4066" spans="1:2" x14ac:dyDescent="0.15">
      <c r="A4066" s="4">
        <v>40409</v>
      </c>
      <c r="B4066" s="5">
        <v>4.92</v>
      </c>
    </row>
    <row r="4067" spans="1:2" x14ac:dyDescent="0.15">
      <c r="A4067" s="4">
        <v>40410</v>
      </c>
      <c r="B4067" s="5">
        <v>4.91</v>
      </c>
    </row>
    <row r="4068" spans="1:2" x14ac:dyDescent="0.15">
      <c r="A4068" s="4">
        <v>40413</v>
      </c>
      <c r="B4068" s="5">
        <v>4.9349999999999996</v>
      </c>
    </row>
    <row r="4069" spans="1:2" x14ac:dyDescent="0.15">
      <c r="A4069" s="4">
        <v>40414</v>
      </c>
      <c r="B4069" s="5">
        <v>4.8550000000000004</v>
      </c>
    </row>
    <row r="4070" spans="1:2" x14ac:dyDescent="0.15">
      <c r="A4070" s="4">
        <v>40415</v>
      </c>
      <c r="B4070" s="5">
        <v>4.78</v>
      </c>
    </row>
    <row r="4071" spans="1:2" x14ac:dyDescent="0.15">
      <c r="A4071" s="4">
        <v>40416</v>
      </c>
      <c r="B4071" s="5">
        <v>4.7850000000000001</v>
      </c>
    </row>
    <row r="4072" spans="1:2" x14ac:dyDescent="0.15">
      <c r="A4072" s="4">
        <v>40417</v>
      </c>
      <c r="B4072" s="5">
        <v>4.8</v>
      </c>
    </row>
    <row r="4073" spans="1:2" x14ac:dyDescent="0.15">
      <c r="A4073" s="4">
        <v>40420</v>
      </c>
      <c r="B4073" s="5">
        <v>4.835</v>
      </c>
    </row>
    <row r="4074" spans="1:2" x14ac:dyDescent="0.15">
      <c r="A4074" s="4">
        <v>40421</v>
      </c>
      <c r="B4074" s="5">
        <v>4.7649999999999997</v>
      </c>
    </row>
    <row r="4075" spans="1:2" x14ac:dyDescent="0.15">
      <c r="A4075" s="4">
        <v>40422</v>
      </c>
      <c r="B4075" s="5">
        <v>4.8049999999999997</v>
      </c>
    </row>
    <row r="4076" spans="1:2" x14ac:dyDescent="0.15">
      <c r="A4076" s="4">
        <v>40423</v>
      </c>
      <c r="B4076" s="5">
        <v>4.8150000000000004</v>
      </c>
    </row>
    <row r="4077" spans="1:2" x14ac:dyDescent="0.15">
      <c r="A4077" s="4">
        <v>40424</v>
      </c>
      <c r="B4077" s="5">
        <v>4.84</v>
      </c>
    </row>
    <row r="4078" spans="1:2" x14ac:dyDescent="0.15">
      <c r="A4078" s="4">
        <v>40427</v>
      </c>
      <c r="B4078" s="5">
        <v>4.92</v>
      </c>
    </row>
    <row r="4079" spans="1:2" x14ac:dyDescent="0.15">
      <c r="A4079" s="4">
        <v>40428</v>
      </c>
      <c r="B4079" s="5">
        <v>4.8650000000000002</v>
      </c>
    </row>
    <row r="4080" spans="1:2" x14ac:dyDescent="0.15">
      <c r="A4080" s="4">
        <v>40429</v>
      </c>
      <c r="B4080" s="5">
        <v>4.88</v>
      </c>
    </row>
    <row r="4081" spans="1:2" x14ac:dyDescent="0.15">
      <c r="A4081" s="4">
        <v>40430</v>
      </c>
      <c r="B4081" s="5">
        <v>4.93</v>
      </c>
    </row>
    <row r="4082" spans="1:2" x14ac:dyDescent="0.15">
      <c r="A4082" s="4">
        <v>40431</v>
      </c>
      <c r="B4082" s="5">
        <v>4.9749999999999996</v>
      </c>
    </row>
    <row r="4083" spans="1:2" x14ac:dyDescent="0.15">
      <c r="A4083" s="4">
        <v>40434</v>
      </c>
      <c r="B4083" s="5">
        <v>5.07</v>
      </c>
    </row>
    <row r="4084" spans="1:2" x14ac:dyDescent="0.15">
      <c r="A4084" s="4">
        <v>40435</v>
      </c>
      <c r="B4084" s="5">
        <v>5.0350000000000001</v>
      </c>
    </row>
    <row r="4085" spans="1:2" x14ac:dyDescent="0.15">
      <c r="A4085" s="4">
        <v>40436</v>
      </c>
      <c r="B4085" s="5">
        <v>5.0599999999999996</v>
      </c>
    </row>
    <row r="4086" spans="1:2" x14ac:dyDescent="0.15">
      <c r="A4086" s="4">
        <v>40437</v>
      </c>
      <c r="B4086" s="5">
        <v>5.04</v>
      </c>
    </row>
    <row r="4087" spans="1:2" x14ac:dyDescent="0.15">
      <c r="A4087" s="4">
        <v>40438</v>
      </c>
      <c r="B4087" s="5">
        <v>5.1100000000000003</v>
      </c>
    </row>
    <row r="4088" spans="1:2" x14ac:dyDescent="0.15">
      <c r="A4088" s="4">
        <v>40441</v>
      </c>
      <c r="B4088" s="5">
        <v>5.14</v>
      </c>
    </row>
    <row r="4089" spans="1:2" x14ac:dyDescent="0.15">
      <c r="A4089" s="4">
        <v>40442</v>
      </c>
      <c r="B4089" s="5">
        <v>5.14</v>
      </c>
    </row>
    <row r="4090" spans="1:2" x14ac:dyDescent="0.15">
      <c r="A4090" s="4">
        <v>40443</v>
      </c>
      <c r="B4090" s="5">
        <v>5.0999999999999996</v>
      </c>
    </row>
    <row r="4091" spans="1:2" x14ac:dyDescent="0.15">
      <c r="A4091" s="4">
        <v>40444</v>
      </c>
      <c r="B4091" s="5">
        <v>5.1050000000000004</v>
      </c>
    </row>
    <row r="4092" spans="1:2" x14ac:dyDescent="0.15">
      <c r="A4092" s="4">
        <v>40445</v>
      </c>
      <c r="B4092" s="5">
        <v>5.05</v>
      </c>
    </row>
    <row r="4093" spans="1:2" x14ac:dyDescent="0.15">
      <c r="A4093" s="4">
        <v>40448</v>
      </c>
      <c r="B4093" s="5">
        <v>5.13</v>
      </c>
    </row>
    <row r="4094" spans="1:2" x14ac:dyDescent="0.15">
      <c r="A4094" s="4">
        <v>40449</v>
      </c>
      <c r="B4094" s="5">
        <v>5.0650000000000004</v>
      </c>
    </row>
    <row r="4095" spans="1:2" x14ac:dyDescent="0.15">
      <c r="A4095" s="4">
        <v>40450</v>
      </c>
      <c r="B4095" s="5">
        <v>5.0449999999999999</v>
      </c>
    </row>
    <row r="4096" spans="1:2" x14ac:dyDescent="0.15">
      <c r="A4096" s="4">
        <v>40451</v>
      </c>
      <c r="B4096" s="5">
        <v>4.96</v>
      </c>
    </row>
    <row r="4097" spans="1:2" x14ac:dyDescent="0.15">
      <c r="A4097" s="4">
        <v>40452</v>
      </c>
      <c r="B4097" s="5">
        <v>5.0650000000000004</v>
      </c>
    </row>
    <row r="4098" spans="1:2" x14ac:dyDescent="0.15">
      <c r="A4098" s="4">
        <v>40455</v>
      </c>
    </row>
    <row r="4099" spans="1:2" x14ac:dyDescent="0.15">
      <c r="A4099" s="4">
        <v>40456</v>
      </c>
      <c r="B4099" s="5">
        <v>4.9800000000000004</v>
      </c>
    </row>
    <row r="4100" spans="1:2" x14ac:dyDescent="0.15">
      <c r="A4100" s="4">
        <v>40457</v>
      </c>
      <c r="B4100" s="5">
        <v>5.01</v>
      </c>
    </row>
    <row r="4101" spans="1:2" x14ac:dyDescent="0.15">
      <c r="A4101" s="4">
        <v>40458</v>
      </c>
      <c r="B4101" s="5">
        <v>5.0549999999999997</v>
      </c>
    </row>
    <row r="4102" spans="1:2" x14ac:dyDescent="0.15">
      <c r="A4102" s="4">
        <v>40459</v>
      </c>
      <c r="B4102" s="5">
        <v>5</v>
      </c>
    </row>
    <row r="4103" spans="1:2" x14ac:dyDescent="0.15">
      <c r="A4103" s="4">
        <v>40462</v>
      </c>
      <c r="B4103" s="5">
        <v>5.0049999999999999</v>
      </c>
    </row>
    <row r="4104" spans="1:2" x14ac:dyDescent="0.15">
      <c r="A4104" s="4">
        <v>40463</v>
      </c>
      <c r="B4104" s="5">
        <v>4.9800000000000004</v>
      </c>
    </row>
    <row r="4105" spans="1:2" x14ac:dyDescent="0.15">
      <c r="A4105" s="4">
        <v>40464</v>
      </c>
      <c r="B4105" s="5">
        <v>5.0049999999999999</v>
      </c>
    </row>
    <row r="4106" spans="1:2" x14ac:dyDescent="0.15">
      <c r="A4106" s="4">
        <v>40465</v>
      </c>
      <c r="B4106" s="5">
        <v>5.0250000000000004</v>
      </c>
    </row>
    <row r="4107" spans="1:2" x14ac:dyDescent="0.15">
      <c r="A4107" s="4">
        <v>40466</v>
      </c>
      <c r="B4107" s="5">
        <v>5.0750000000000002</v>
      </c>
    </row>
    <row r="4108" spans="1:2" x14ac:dyDescent="0.15">
      <c r="A4108" s="4">
        <v>40469</v>
      </c>
      <c r="B4108" s="5">
        <v>5.1449999999999996</v>
      </c>
    </row>
    <row r="4109" spans="1:2" x14ac:dyDescent="0.15">
      <c r="A4109" s="4">
        <v>40470</v>
      </c>
      <c r="B4109" s="5">
        <v>5.1349999999999998</v>
      </c>
    </row>
    <row r="4110" spans="1:2" x14ac:dyDescent="0.15">
      <c r="A4110" s="4">
        <v>40471</v>
      </c>
      <c r="B4110" s="5">
        <v>5.1100000000000003</v>
      </c>
    </row>
    <row r="4111" spans="1:2" x14ac:dyDescent="0.15">
      <c r="A4111" s="4">
        <v>40472</v>
      </c>
      <c r="B4111" s="5">
        <v>5.12</v>
      </c>
    </row>
    <row r="4112" spans="1:2" x14ac:dyDescent="0.15">
      <c r="A4112" s="4">
        <v>40473</v>
      </c>
      <c r="B4112" s="5">
        <v>5.1449999999999996</v>
      </c>
    </row>
    <row r="4113" spans="1:2" x14ac:dyDescent="0.15">
      <c r="A4113" s="4">
        <v>40476</v>
      </c>
      <c r="B4113" s="5">
        <v>5.19</v>
      </c>
    </row>
    <row r="4114" spans="1:2" x14ac:dyDescent="0.15">
      <c r="A4114" s="4">
        <v>40477</v>
      </c>
      <c r="B4114" s="5">
        <v>5.165</v>
      </c>
    </row>
    <row r="4115" spans="1:2" x14ac:dyDescent="0.15">
      <c r="A4115" s="4">
        <v>40478</v>
      </c>
      <c r="B4115" s="5">
        <v>5.1849999999999996</v>
      </c>
    </row>
    <row r="4116" spans="1:2" x14ac:dyDescent="0.15">
      <c r="A4116" s="4">
        <v>40479</v>
      </c>
      <c r="B4116" s="5">
        <v>5.19</v>
      </c>
    </row>
    <row r="4117" spans="1:2" x14ac:dyDescent="0.15">
      <c r="A4117" s="4">
        <v>40480</v>
      </c>
      <c r="B4117" s="5">
        <v>5.2050000000000001</v>
      </c>
    </row>
    <row r="4118" spans="1:2" x14ac:dyDescent="0.15">
      <c r="A4118" s="4">
        <v>40482</v>
      </c>
    </row>
    <row r="4119" spans="1:2" x14ac:dyDescent="0.15">
      <c r="A4119" s="4">
        <v>40483</v>
      </c>
      <c r="B4119" s="5">
        <v>5.2350000000000003</v>
      </c>
    </row>
    <row r="4120" spans="1:2" x14ac:dyDescent="0.15">
      <c r="A4120" s="4">
        <v>40484</v>
      </c>
      <c r="B4120" s="5">
        <v>5.26</v>
      </c>
    </row>
    <row r="4121" spans="1:2" x14ac:dyDescent="0.15">
      <c r="A4121" s="4">
        <v>40485</v>
      </c>
      <c r="B4121" s="5">
        <v>5.2549999999999999</v>
      </c>
    </row>
    <row r="4122" spans="1:2" x14ac:dyDescent="0.15">
      <c r="A4122" s="4">
        <v>40486</v>
      </c>
      <c r="B4122" s="5">
        <v>5.23</v>
      </c>
    </row>
    <row r="4123" spans="1:2" x14ac:dyDescent="0.15">
      <c r="A4123" s="4">
        <v>40487</v>
      </c>
      <c r="B4123" s="5">
        <v>5.25</v>
      </c>
    </row>
    <row r="4124" spans="1:2" x14ac:dyDescent="0.15">
      <c r="A4124" s="4">
        <v>40490</v>
      </c>
      <c r="B4124" s="5">
        <v>5.28</v>
      </c>
    </row>
    <row r="4125" spans="1:2" x14ac:dyDescent="0.15">
      <c r="A4125" s="4">
        <v>40491</v>
      </c>
      <c r="B4125" s="5">
        <v>5.29</v>
      </c>
    </row>
    <row r="4126" spans="1:2" x14ac:dyDescent="0.15">
      <c r="A4126" s="4">
        <v>40492</v>
      </c>
      <c r="B4126" s="5">
        <v>5.3550000000000004</v>
      </c>
    </row>
    <row r="4127" spans="1:2" x14ac:dyDescent="0.15">
      <c r="A4127" s="4">
        <v>40493</v>
      </c>
      <c r="B4127" s="5">
        <v>5.335</v>
      </c>
    </row>
    <row r="4128" spans="1:2" x14ac:dyDescent="0.15">
      <c r="A4128" s="4">
        <v>40494</v>
      </c>
      <c r="B4128" s="5">
        <v>5.34</v>
      </c>
    </row>
    <row r="4129" spans="1:2" x14ac:dyDescent="0.15">
      <c r="A4129" s="4">
        <v>40497</v>
      </c>
      <c r="B4129" s="5">
        <v>5.41</v>
      </c>
    </row>
    <row r="4130" spans="1:2" x14ac:dyDescent="0.15">
      <c r="A4130" s="4">
        <v>40498</v>
      </c>
      <c r="B4130" s="5">
        <v>5.4050000000000002</v>
      </c>
    </row>
    <row r="4131" spans="1:2" x14ac:dyDescent="0.15">
      <c r="A4131" s="4">
        <v>40499</v>
      </c>
      <c r="B4131" s="5">
        <v>5.43</v>
      </c>
    </row>
    <row r="4132" spans="1:2" x14ac:dyDescent="0.15">
      <c r="A4132" s="4">
        <v>40500</v>
      </c>
      <c r="B4132" s="5">
        <v>5.4749999999999996</v>
      </c>
    </row>
    <row r="4133" spans="1:2" x14ac:dyDescent="0.15">
      <c r="A4133" s="4">
        <v>40501</v>
      </c>
      <c r="B4133" s="5">
        <v>5.4850000000000003</v>
      </c>
    </row>
    <row r="4134" spans="1:2" x14ac:dyDescent="0.15">
      <c r="A4134" s="4">
        <v>40504</v>
      </c>
      <c r="B4134" s="5">
        <v>5.5</v>
      </c>
    </row>
    <row r="4135" spans="1:2" x14ac:dyDescent="0.15">
      <c r="A4135" s="4">
        <v>40505</v>
      </c>
      <c r="B4135" s="5">
        <v>5.4249999999999998</v>
      </c>
    </row>
    <row r="4136" spans="1:2" x14ac:dyDescent="0.15">
      <c r="A4136" s="4">
        <v>40506</v>
      </c>
      <c r="B4136" s="5">
        <v>5.45</v>
      </c>
    </row>
    <row r="4137" spans="1:2" x14ac:dyDescent="0.15">
      <c r="A4137" s="4">
        <v>40507</v>
      </c>
      <c r="B4137" s="5">
        <v>5.52</v>
      </c>
    </row>
    <row r="4138" spans="1:2" x14ac:dyDescent="0.15">
      <c r="A4138" s="4">
        <v>40508</v>
      </c>
      <c r="B4138" s="5">
        <v>5.48</v>
      </c>
    </row>
    <row r="4139" spans="1:2" x14ac:dyDescent="0.15">
      <c r="A4139" s="4">
        <v>40511</v>
      </c>
      <c r="B4139" s="5">
        <v>5.4749999999999996</v>
      </c>
    </row>
    <row r="4140" spans="1:2" x14ac:dyDescent="0.15">
      <c r="A4140" s="4">
        <v>40512</v>
      </c>
      <c r="B4140" s="5">
        <v>5.4050000000000002</v>
      </c>
    </row>
    <row r="4141" spans="1:2" x14ac:dyDescent="0.15">
      <c r="A4141" s="4">
        <v>40513</v>
      </c>
      <c r="B4141" s="5">
        <v>5.3449999999999998</v>
      </c>
    </row>
    <row r="4142" spans="1:2" x14ac:dyDescent="0.15">
      <c r="A4142" s="4">
        <v>40514</v>
      </c>
      <c r="B4142" s="5">
        <v>5.3949999999999996</v>
      </c>
    </row>
    <row r="4143" spans="1:2" x14ac:dyDescent="0.15">
      <c r="A4143" s="4">
        <v>40515</v>
      </c>
      <c r="B4143" s="5">
        <v>5.4649999999999999</v>
      </c>
    </row>
    <row r="4144" spans="1:2" x14ac:dyDescent="0.15">
      <c r="A4144" s="4">
        <v>40518</v>
      </c>
      <c r="B4144" s="5">
        <v>5.4</v>
      </c>
    </row>
    <row r="4145" spans="1:2" x14ac:dyDescent="0.15">
      <c r="A4145" s="4">
        <v>40519</v>
      </c>
      <c r="B4145" s="5">
        <v>5.4349999999999996</v>
      </c>
    </row>
    <row r="4146" spans="1:2" x14ac:dyDescent="0.15">
      <c r="A4146" s="4">
        <v>40520</v>
      </c>
      <c r="B4146" s="5">
        <v>5.6</v>
      </c>
    </row>
    <row r="4147" spans="1:2" x14ac:dyDescent="0.15">
      <c r="A4147" s="4">
        <v>40521</v>
      </c>
      <c r="B4147" s="5">
        <v>5.63</v>
      </c>
    </row>
    <row r="4148" spans="1:2" x14ac:dyDescent="0.15">
      <c r="A4148" s="4">
        <v>40522</v>
      </c>
      <c r="B4148" s="5">
        <v>5.58</v>
      </c>
    </row>
    <row r="4149" spans="1:2" x14ac:dyDescent="0.15">
      <c r="A4149" s="4">
        <v>40525</v>
      </c>
      <c r="B4149" s="5">
        <v>5.67</v>
      </c>
    </row>
    <row r="4150" spans="1:2" x14ac:dyDescent="0.15">
      <c r="A4150" s="4">
        <v>40526</v>
      </c>
      <c r="B4150" s="5">
        <v>5.6150000000000002</v>
      </c>
    </row>
    <row r="4151" spans="1:2" x14ac:dyDescent="0.15">
      <c r="A4151" s="4">
        <v>40527</v>
      </c>
      <c r="B4151" s="5">
        <v>5.63</v>
      </c>
    </row>
    <row r="4152" spans="1:2" x14ac:dyDescent="0.15">
      <c r="A4152" s="4">
        <v>40528</v>
      </c>
      <c r="B4152" s="5">
        <v>5.63</v>
      </c>
    </row>
    <row r="4153" spans="1:2" x14ac:dyDescent="0.15">
      <c r="A4153" s="4">
        <v>40529</v>
      </c>
      <c r="B4153" s="5">
        <v>5.57</v>
      </c>
    </row>
    <row r="4154" spans="1:2" x14ac:dyDescent="0.15">
      <c r="A4154" s="4">
        <v>40532</v>
      </c>
      <c r="B4154" s="5">
        <v>5.51</v>
      </c>
    </row>
    <row r="4155" spans="1:2" x14ac:dyDescent="0.15">
      <c r="A4155" s="4">
        <v>40533</v>
      </c>
      <c r="B4155" s="5">
        <v>5.5650000000000004</v>
      </c>
    </row>
    <row r="4156" spans="1:2" x14ac:dyDescent="0.15">
      <c r="A4156" s="4">
        <v>40534</v>
      </c>
      <c r="B4156" s="5">
        <v>5.5949999999999998</v>
      </c>
    </row>
    <row r="4157" spans="1:2" x14ac:dyDescent="0.15">
      <c r="A4157" s="4">
        <v>40535</v>
      </c>
      <c r="B4157" s="5">
        <v>5.6349999999999998</v>
      </c>
    </row>
    <row r="4158" spans="1:2" x14ac:dyDescent="0.15">
      <c r="A4158" s="4">
        <v>40536</v>
      </c>
      <c r="B4158" s="5">
        <v>5.64</v>
      </c>
    </row>
    <row r="4159" spans="1:2" x14ac:dyDescent="0.15">
      <c r="A4159" s="4">
        <v>40539</v>
      </c>
    </row>
    <row r="4160" spans="1:2" x14ac:dyDescent="0.15">
      <c r="A4160" s="4">
        <v>40540</v>
      </c>
    </row>
    <row r="4161" spans="1:2" x14ac:dyDescent="0.15">
      <c r="A4161" s="4">
        <v>40541</v>
      </c>
      <c r="B4161" s="5">
        <v>5.665</v>
      </c>
    </row>
    <row r="4162" spans="1:2" x14ac:dyDescent="0.15">
      <c r="A4162" s="4">
        <v>40542</v>
      </c>
      <c r="B4162" s="5">
        <v>5.5650000000000004</v>
      </c>
    </row>
    <row r="4163" spans="1:2" x14ac:dyDescent="0.15">
      <c r="A4163" s="4">
        <v>40543</v>
      </c>
      <c r="B4163" s="5">
        <v>5.51</v>
      </c>
    </row>
    <row r="4164" spans="1:2" x14ac:dyDescent="0.15">
      <c r="A4164" s="4">
        <v>40546</v>
      </c>
    </row>
    <row r="4165" spans="1:2" x14ac:dyDescent="0.15">
      <c r="A4165" s="4">
        <v>40547</v>
      </c>
      <c r="B4165" s="5">
        <v>5.5</v>
      </c>
    </row>
    <row r="4166" spans="1:2" x14ac:dyDescent="0.15">
      <c r="A4166" s="4">
        <v>40548</v>
      </c>
      <c r="B4166" s="5">
        <v>5.4850000000000003</v>
      </c>
    </row>
    <row r="4167" spans="1:2" x14ac:dyDescent="0.15">
      <c r="A4167" s="4">
        <v>40549</v>
      </c>
      <c r="B4167" s="5">
        <v>5.54</v>
      </c>
    </row>
    <row r="4168" spans="1:2" x14ac:dyDescent="0.15">
      <c r="A4168" s="4">
        <v>40550</v>
      </c>
      <c r="B4168" s="5">
        <v>5.58</v>
      </c>
    </row>
    <row r="4169" spans="1:2" x14ac:dyDescent="0.15">
      <c r="A4169" s="4">
        <v>40553</v>
      </c>
      <c r="B4169" s="5">
        <v>5.5049999999999999</v>
      </c>
    </row>
    <row r="4170" spans="1:2" x14ac:dyDescent="0.15">
      <c r="A4170" s="4">
        <v>40554</v>
      </c>
      <c r="B4170" s="5">
        <v>5.41</v>
      </c>
    </row>
    <row r="4171" spans="1:2" x14ac:dyDescent="0.15">
      <c r="A4171" s="4">
        <v>40555</v>
      </c>
      <c r="B4171" s="5">
        <v>5.4850000000000003</v>
      </c>
    </row>
    <row r="4172" spans="1:2" x14ac:dyDescent="0.15">
      <c r="A4172" s="4">
        <v>40556</v>
      </c>
      <c r="B4172" s="5">
        <v>5.53</v>
      </c>
    </row>
    <row r="4173" spans="1:2" x14ac:dyDescent="0.15">
      <c r="A4173" s="4">
        <v>40557</v>
      </c>
      <c r="B4173" s="5">
        <v>5.48</v>
      </c>
    </row>
    <row r="4174" spans="1:2" x14ac:dyDescent="0.15">
      <c r="A4174" s="4">
        <v>40560</v>
      </c>
      <c r="B4174" s="5">
        <v>5.51</v>
      </c>
    </row>
    <row r="4175" spans="1:2" x14ac:dyDescent="0.15">
      <c r="A4175" s="4">
        <v>40561</v>
      </c>
      <c r="B4175" s="5">
        <v>5.5</v>
      </c>
    </row>
    <row r="4176" spans="1:2" x14ac:dyDescent="0.15">
      <c r="A4176" s="4">
        <v>40562</v>
      </c>
      <c r="B4176" s="5">
        <v>5.6</v>
      </c>
    </row>
    <row r="4177" spans="1:2" x14ac:dyDescent="0.15">
      <c r="A4177" s="4">
        <v>40563</v>
      </c>
      <c r="B4177" s="5">
        <v>5.5250000000000004</v>
      </c>
    </row>
    <row r="4178" spans="1:2" x14ac:dyDescent="0.15">
      <c r="A4178" s="4">
        <v>40564</v>
      </c>
      <c r="B4178" s="5">
        <v>5.625</v>
      </c>
    </row>
    <row r="4179" spans="1:2" x14ac:dyDescent="0.15">
      <c r="A4179" s="4">
        <v>40567</v>
      </c>
      <c r="B4179" s="5">
        <v>5.59</v>
      </c>
    </row>
    <row r="4180" spans="1:2" x14ac:dyDescent="0.15">
      <c r="A4180" s="4">
        <v>40568</v>
      </c>
      <c r="B4180" s="5">
        <v>5.54</v>
      </c>
    </row>
    <row r="4181" spans="1:2" x14ac:dyDescent="0.15">
      <c r="A4181" s="4">
        <v>40569</v>
      </c>
    </row>
    <row r="4182" spans="1:2" x14ac:dyDescent="0.15">
      <c r="A4182" s="4">
        <v>40570</v>
      </c>
      <c r="B4182" s="5">
        <v>5.5</v>
      </c>
    </row>
    <row r="4183" spans="1:2" x14ac:dyDescent="0.15">
      <c r="A4183" s="4">
        <v>40571</v>
      </c>
      <c r="B4183" s="5">
        <v>5.47</v>
      </c>
    </row>
    <row r="4184" spans="1:2" x14ac:dyDescent="0.15">
      <c r="A4184" s="4">
        <v>40574</v>
      </c>
      <c r="B4184" s="5">
        <v>5.4850000000000003</v>
      </c>
    </row>
    <row r="4185" spans="1:2" x14ac:dyDescent="0.15">
      <c r="A4185" s="4">
        <v>40575</v>
      </c>
      <c r="B4185" s="5">
        <v>5.5</v>
      </c>
    </row>
    <row r="4186" spans="1:2" x14ac:dyDescent="0.15">
      <c r="A4186" s="4">
        <v>40576</v>
      </c>
      <c r="B4186" s="5">
        <v>5.5149999999999997</v>
      </c>
    </row>
    <row r="4187" spans="1:2" x14ac:dyDescent="0.15">
      <c r="A4187" s="4">
        <v>40577</v>
      </c>
      <c r="B4187" s="5">
        <v>5.5750000000000002</v>
      </c>
    </row>
    <row r="4188" spans="1:2" x14ac:dyDescent="0.15">
      <c r="A4188" s="4">
        <v>40578</v>
      </c>
      <c r="B4188" s="5">
        <v>5.65</v>
      </c>
    </row>
    <row r="4189" spans="1:2" x14ac:dyDescent="0.15">
      <c r="A4189" s="4">
        <v>40581</v>
      </c>
      <c r="B4189" s="5">
        <v>5.7</v>
      </c>
    </row>
    <row r="4190" spans="1:2" x14ac:dyDescent="0.15">
      <c r="A4190" s="4">
        <v>40582</v>
      </c>
      <c r="B4190" s="5">
        <v>5.71</v>
      </c>
    </row>
    <row r="4191" spans="1:2" x14ac:dyDescent="0.15">
      <c r="A4191" s="4">
        <v>40583</v>
      </c>
      <c r="B4191" s="5">
        <v>5.72</v>
      </c>
    </row>
    <row r="4192" spans="1:2" x14ac:dyDescent="0.15">
      <c r="A4192" s="4">
        <v>40584</v>
      </c>
      <c r="B4192" s="5">
        <v>5.68</v>
      </c>
    </row>
    <row r="4193" spans="1:2" x14ac:dyDescent="0.15">
      <c r="A4193" s="4">
        <v>40585</v>
      </c>
      <c r="B4193" s="5">
        <v>5.66</v>
      </c>
    </row>
    <row r="4194" spans="1:2" x14ac:dyDescent="0.15">
      <c r="A4194" s="4">
        <v>40588</v>
      </c>
      <c r="B4194" s="5">
        <v>5.6749999999999998</v>
      </c>
    </row>
    <row r="4195" spans="1:2" x14ac:dyDescent="0.15">
      <c r="A4195" s="4">
        <v>40589</v>
      </c>
      <c r="B4195" s="5">
        <v>5.67</v>
      </c>
    </row>
    <row r="4196" spans="1:2" x14ac:dyDescent="0.15">
      <c r="A4196" s="4">
        <v>40590</v>
      </c>
      <c r="B4196" s="5">
        <v>5.6749999999999998</v>
      </c>
    </row>
    <row r="4197" spans="1:2" x14ac:dyDescent="0.15">
      <c r="A4197" s="4">
        <v>40591</v>
      </c>
      <c r="B4197" s="5">
        <v>5.6550000000000002</v>
      </c>
    </row>
    <row r="4198" spans="1:2" x14ac:dyDescent="0.15">
      <c r="A4198" s="4">
        <v>40592</v>
      </c>
      <c r="B4198" s="5">
        <v>5.61</v>
      </c>
    </row>
    <row r="4199" spans="1:2" x14ac:dyDescent="0.15">
      <c r="A4199" s="4">
        <v>40595</v>
      </c>
      <c r="B4199" s="5">
        <v>5.6050000000000004</v>
      </c>
    </row>
    <row r="4200" spans="1:2" x14ac:dyDescent="0.15">
      <c r="A4200" s="4">
        <v>40596</v>
      </c>
      <c r="B4200" s="5">
        <v>5.5549999999999997</v>
      </c>
    </row>
    <row r="4201" spans="1:2" x14ac:dyDescent="0.15">
      <c r="A4201" s="4">
        <v>40597</v>
      </c>
      <c r="B4201" s="5">
        <v>5.53</v>
      </c>
    </row>
    <row r="4202" spans="1:2" x14ac:dyDescent="0.15">
      <c r="A4202" s="4">
        <v>40598</v>
      </c>
      <c r="B4202" s="5">
        <v>5.54</v>
      </c>
    </row>
    <row r="4203" spans="1:2" x14ac:dyDescent="0.15">
      <c r="A4203" s="4">
        <v>40599</v>
      </c>
      <c r="B4203" s="5">
        <v>5.5</v>
      </c>
    </row>
    <row r="4204" spans="1:2" x14ac:dyDescent="0.15">
      <c r="A4204" s="4">
        <v>40602</v>
      </c>
      <c r="B4204" s="5">
        <v>5.4649999999999999</v>
      </c>
    </row>
    <row r="4205" spans="1:2" x14ac:dyDescent="0.15">
      <c r="A4205" s="4">
        <v>40603</v>
      </c>
      <c r="B4205" s="5">
        <v>5.4850000000000003</v>
      </c>
    </row>
    <row r="4206" spans="1:2" x14ac:dyDescent="0.15">
      <c r="A4206" s="4">
        <v>40604</v>
      </c>
      <c r="B4206" s="5">
        <v>5.4550000000000001</v>
      </c>
    </row>
    <row r="4207" spans="1:2" x14ac:dyDescent="0.15">
      <c r="A4207" s="4">
        <v>40605</v>
      </c>
      <c r="B4207" s="5">
        <v>5.4950000000000001</v>
      </c>
    </row>
    <row r="4208" spans="1:2" x14ac:dyDescent="0.15">
      <c r="A4208" s="4">
        <v>40606</v>
      </c>
      <c r="B4208" s="5">
        <v>5.5549999999999997</v>
      </c>
    </row>
    <row r="4209" spans="1:2" x14ac:dyDescent="0.15">
      <c r="A4209" s="4">
        <v>40609</v>
      </c>
      <c r="B4209" s="5">
        <v>5.49</v>
      </c>
    </row>
    <row r="4210" spans="1:2" x14ac:dyDescent="0.15">
      <c r="A4210" s="4">
        <v>40610</v>
      </c>
      <c r="B4210" s="5">
        <v>5.52</v>
      </c>
    </row>
    <row r="4211" spans="1:2" x14ac:dyDescent="0.15">
      <c r="A4211" s="4">
        <v>40611</v>
      </c>
      <c r="B4211" s="5">
        <v>5.53</v>
      </c>
    </row>
    <row r="4212" spans="1:2" x14ac:dyDescent="0.15">
      <c r="A4212" s="4">
        <v>40612</v>
      </c>
      <c r="B4212" s="5">
        <v>5.47</v>
      </c>
    </row>
    <row r="4213" spans="1:2" x14ac:dyDescent="0.15">
      <c r="A4213" s="4">
        <v>40613</v>
      </c>
      <c r="B4213" s="5">
        <v>5.45</v>
      </c>
    </row>
    <row r="4214" spans="1:2" x14ac:dyDescent="0.15">
      <c r="A4214" s="4">
        <v>40616</v>
      </c>
      <c r="B4214" s="5">
        <v>5.4050000000000002</v>
      </c>
    </row>
    <row r="4215" spans="1:2" x14ac:dyDescent="0.15">
      <c r="A4215" s="4">
        <v>40617</v>
      </c>
      <c r="B4215" s="5">
        <v>5.36</v>
      </c>
    </row>
    <row r="4216" spans="1:2" x14ac:dyDescent="0.15">
      <c r="A4216" s="4">
        <v>40618</v>
      </c>
      <c r="B4216" s="5">
        <v>5.36</v>
      </c>
    </row>
    <row r="4217" spans="1:2" x14ac:dyDescent="0.15">
      <c r="A4217" s="4">
        <v>40619</v>
      </c>
      <c r="B4217" s="5">
        <v>5.32</v>
      </c>
    </row>
    <row r="4218" spans="1:2" x14ac:dyDescent="0.15">
      <c r="A4218" s="4">
        <v>40620</v>
      </c>
      <c r="B4218" s="5">
        <v>5.36</v>
      </c>
    </row>
    <row r="4219" spans="1:2" x14ac:dyDescent="0.15">
      <c r="A4219" s="4">
        <v>40623</v>
      </c>
      <c r="B4219" s="5">
        <v>5.3949999999999996</v>
      </c>
    </row>
    <row r="4220" spans="1:2" x14ac:dyDescent="0.15">
      <c r="A4220" s="4">
        <v>40624</v>
      </c>
      <c r="B4220" s="5">
        <v>5.375</v>
      </c>
    </row>
    <row r="4221" spans="1:2" x14ac:dyDescent="0.15">
      <c r="A4221" s="4">
        <v>40625</v>
      </c>
      <c r="B4221" s="5">
        <v>5.39</v>
      </c>
    </row>
    <row r="4222" spans="1:2" x14ac:dyDescent="0.15">
      <c r="A4222" s="4">
        <v>40626</v>
      </c>
      <c r="B4222" s="5">
        <v>5.37</v>
      </c>
    </row>
    <row r="4223" spans="1:2" x14ac:dyDescent="0.15">
      <c r="A4223" s="4">
        <v>40627</v>
      </c>
      <c r="B4223" s="5">
        <v>5.4</v>
      </c>
    </row>
    <row r="4224" spans="1:2" x14ac:dyDescent="0.15">
      <c r="A4224" s="4">
        <v>40630</v>
      </c>
      <c r="B4224" s="5">
        <v>5.4550000000000001</v>
      </c>
    </row>
    <row r="4225" spans="1:2" x14ac:dyDescent="0.15">
      <c r="A4225" s="4">
        <v>40631</v>
      </c>
      <c r="B4225" s="5">
        <v>5.43</v>
      </c>
    </row>
    <row r="4226" spans="1:2" x14ac:dyDescent="0.15">
      <c r="A4226" s="4">
        <v>40632</v>
      </c>
      <c r="B4226" s="5">
        <v>5.49</v>
      </c>
    </row>
    <row r="4227" spans="1:2" x14ac:dyDescent="0.15">
      <c r="A4227" s="4">
        <v>40633</v>
      </c>
      <c r="B4227" s="5">
        <v>5.45</v>
      </c>
    </row>
    <row r="4228" spans="1:2" x14ac:dyDescent="0.15">
      <c r="A4228" s="4">
        <v>40634</v>
      </c>
      <c r="B4228" s="5">
        <v>5.5049999999999999</v>
      </c>
    </row>
    <row r="4229" spans="1:2" x14ac:dyDescent="0.15">
      <c r="A4229" s="4">
        <v>40637</v>
      </c>
      <c r="B4229" s="5">
        <v>5.5</v>
      </c>
    </row>
    <row r="4230" spans="1:2" x14ac:dyDescent="0.15">
      <c r="A4230" s="4">
        <v>40638</v>
      </c>
      <c r="B4230" s="5">
        <v>5.4649999999999999</v>
      </c>
    </row>
    <row r="4231" spans="1:2" x14ac:dyDescent="0.15">
      <c r="A4231" s="4">
        <v>40639</v>
      </c>
      <c r="B4231" s="5">
        <v>5.5049999999999999</v>
      </c>
    </row>
    <row r="4232" spans="1:2" x14ac:dyDescent="0.15">
      <c r="A4232" s="4">
        <v>40640</v>
      </c>
      <c r="B4232" s="5">
        <v>5.56</v>
      </c>
    </row>
    <row r="4233" spans="1:2" x14ac:dyDescent="0.15">
      <c r="A4233" s="4">
        <v>40641</v>
      </c>
      <c r="B4233" s="5">
        <v>5.61</v>
      </c>
    </row>
    <row r="4234" spans="1:2" x14ac:dyDescent="0.15">
      <c r="A4234" s="4">
        <v>40644</v>
      </c>
      <c r="B4234" s="5">
        <v>5.63</v>
      </c>
    </row>
    <row r="4235" spans="1:2" x14ac:dyDescent="0.15">
      <c r="A4235" s="4">
        <v>40645</v>
      </c>
      <c r="B4235" s="5">
        <v>5.58</v>
      </c>
    </row>
    <row r="4236" spans="1:2" x14ac:dyDescent="0.15">
      <c r="A4236" s="4">
        <v>40646</v>
      </c>
      <c r="B4236" s="5">
        <v>5.585</v>
      </c>
    </row>
    <row r="4237" spans="1:2" x14ac:dyDescent="0.15">
      <c r="A4237" s="4">
        <v>40647</v>
      </c>
      <c r="B4237" s="5">
        <v>5.5650000000000004</v>
      </c>
    </row>
    <row r="4238" spans="1:2" x14ac:dyDescent="0.15">
      <c r="A4238" s="4">
        <v>40648</v>
      </c>
      <c r="B4238" s="5">
        <v>5.5449999999999999</v>
      </c>
    </row>
    <row r="4239" spans="1:2" x14ac:dyDescent="0.15">
      <c r="A4239" s="4">
        <v>40651</v>
      </c>
      <c r="B4239" s="5">
        <v>5.5549999999999997</v>
      </c>
    </row>
    <row r="4240" spans="1:2" x14ac:dyDescent="0.15">
      <c r="A4240" s="4">
        <v>40652</v>
      </c>
      <c r="B4240" s="5">
        <v>5.45</v>
      </c>
    </row>
    <row r="4241" spans="1:2" x14ac:dyDescent="0.15">
      <c r="A4241" s="4">
        <v>40653</v>
      </c>
      <c r="B4241" s="5">
        <v>5.48</v>
      </c>
    </row>
    <row r="4242" spans="1:2" x14ac:dyDescent="0.15">
      <c r="A4242" s="4">
        <v>40654</v>
      </c>
      <c r="B4242" s="5">
        <v>5.4649999999999999</v>
      </c>
    </row>
    <row r="4243" spans="1:2" x14ac:dyDescent="0.15">
      <c r="A4243" s="4">
        <v>40655</v>
      </c>
    </row>
    <row r="4244" spans="1:2" x14ac:dyDescent="0.15">
      <c r="A4244" s="4">
        <v>40658</v>
      </c>
    </row>
    <row r="4245" spans="1:2" x14ac:dyDescent="0.15">
      <c r="A4245" s="4">
        <v>40659</v>
      </c>
    </row>
    <row r="4246" spans="1:2" x14ac:dyDescent="0.15">
      <c r="A4246" s="4">
        <v>40660</v>
      </c>
      <c r="B4246" s="5">
        <v>5.42</v>
      </c>
    </row>
    <row r="4247" spans="1:2" x14ac:dyDescent="0.15">
      <c r="A4247" s="4">
        <v>40661</v>
      </c>
      <c r="B4247" s="5">
        <v>5.41</v>
      </c>
    </row>
    <row r="4248" spans="1:2" x14ac:dyDescent="0.15">
      <c r="A4248" s="4">
        <v>40662</v>
      </c>
      <c r="B4248" s="5">
        <v>5.3949999999999996</v>
      </c>
    </row>
    <row r="4249" spans="1:2" x14ac:dyDescent="0.15">
      <c r="A4249" s="4">
        <v>40663</v>
      </c>
    </row>
    <row r="4250" spans="1:2" x14ac:dyDescent="0.15">
      <c r="A4250" s="4">
        <v>40665</v>
      </c>
      <c r="B4250" s="5">
        <v>5.4050000000000002</v>
      </c>
    </row>
    <row r="4251" spans="1:2" x14ac:dyDescent="0.15">
      <c r="A4251" s="4">
        <v>40666</v>
      </c>
      <c r="B4251" s="5">
        <v>5.3650000000000002</v>
      </c>
    </row>
    <row r="4252" spans="1:2" x14ac:dyDescent="0.15">
      <c r="A4252" s="4">
        <v>40667</v>
      </c>
      <c r="B4252" s="5">
        <v>5.3650000000000002</v>
      </c>
    </row>
    <row r="4253" spans="1:2" x14ac:dyDescent="0.15">
      <c r="A4253" s="4">
        <v>40668</v>
      </c>
      <c r="B4253" s="5">
        <v>5.34</v>
      </c>
    </row>
    <row r="4254" spans="1:2" x14ac:dyDescent="0.15">
      <c r="A4254" s="4">
        <v>40669</v>
      </c>
      <c r="B4254" s="5">
        <v>5.4</v>
      </c>
    </row>
    <row r="4255" spans="1:2" x14ac:dyDescent="0.15">
      <c r="A4255" s="4">
        <v>40672</v>
      </c>
      <c r="B4255" s="5">
        <v>5.39</v>
      </c>
    </row>
    <row r="4256" spans="1:2" x14ac:dyDescent="0.15">
      <c r="A4256" s="4">
        <v>40673</v>
      </c>
      <c r="B4256" s="5">
        <v>5.36</v>
      </c>
    </row>
    <row r="4257" spans="1:2" x14ac:dyDescent="0.15">
      <c r="A4257" s="4">
        <v>40674</v>
      </c>
      <c r="B4257" s="5">
        <v>5.415</v>
      </c>
    </row>
    <row r="4258" spans="1:2" x14ac:dyDescent="0.15">
      <c r="A4258" s="4">
        <v>40675</v>
      </c>
      <c r="B4258" s="5">
        <v>5.3250000000000002</v>
      </c>
    </row>
    <row r="4259" spans="1:2" x14ac:dyDescent="0.15">
      <c r="A4259" s="4">
        <v>40676</v>
      </c>
      <c r="B4259" s="5">
        <v>5.335</v>
      </c>
    </row>
    <row r="4260" spans="1:2" x14ac:dyDescent="0.15">
      <c r="A4260" s="4">
        <v>40679</v>
      </c>
      <c r="B4260" s="5">
        <v>5.335</v>
      </c>
    </row>
    <row r="4261" spans="1:2" x14ac:dyDescent="0.15">
      <c r="A4261" s="4">
        <v>40680</v>
      </c>
      <c r="B4261" s="5">
        <v>5.39</v>
      </c>
    </row>
    <row r="4262" spans="1:2" x14ac:dyDescent="0.15">
      <c r="A4262" s="4">
        <v>40681</v>
      </c>
      <c r="B4262" s="5">
        <v>5.3449999999999998</v>
      </c>
    </row>
    <row r="4263" spans="1:2" x14ac:dyDescent="0.15">
      <c r="A4263" s="4">
        <v>40682</v>
      </c>
      <c r="B4263" s="5">
        <v>5.3449999999999998</v>
      </c>
    </row>
    <row r="4264" spans="1:2" x14ac:dyDescent="0.15">
      <c r="A4264" s="4">
        <v>40683</v>
      </c>
      <c r="B4264" s="5">
        <v>5.3150000000000004</v>
      </c>
    </row>
    <row r="4265" spans="1:2" x14ac:dyDescent="0.15">
      <c r="A4265" s="4">
        <v>40686</v>
      </c>
      <c r="B4265" s="5">
        <v>5.2649999999999997</v>
      </c>
    </row>
    <row r="4266" spans="1:2" x14ac:dyDescent="0.15">
      <c r="A4266" s="4">
        <v>40687</v>
      </c>
      <c r="B4266" s="5">
        <v>5.2850000000000001</v>
      </c>
    </row>
    <row r="4267" spans="1:2" x14ac:dyDescent="0.15">
      <c r="A4267" s="4">
        <v>40688</v>
      </c>
      <c r="B4267" s="5">
        <v>5.26</v>
      </c>
    </row>
    <row r="4268" spans="1:2" x14ac:dyDescent="0.15">
      <c r="A4268" s="4">
        <v>40689</v>
      </c>
      <c r="B4268" s="5">
        <v>5.2850000000000001</v>
      </c>
    </row>
    <row r="4269" spans="1:2" x14ac:dyDescent="0.15">
      <c r="A4269" s="4">
        <v>40690</v>
      </c>
      <c r="B4269" s="5">
        <v>5.23</v>
      </c>
    </row>
    <row r="4270" spans="1:2" x14ac:dyDescent="0.15">
      <c r="A4270" s="4">
        <v>40693</v>
      </c>
      <c r="B4270" s="5">
        <v>5.1950000000000003</v>
      </c>
    </row>
    <row r="4271" spans="1:2" x14ac:dyDescent="0.15">
      <c r="A4271" s="4">
        <v>40694</v>
      </c>
      <c r="B4271" s="5">
        <v>5.21</v>
      </c>
    </row>
    <row r="4272" spans="1:2" x14ac:dyDescent="0.15">
      <c r="A4272" s="4">
        <v>40695</v>
      </c>
      <c r="B4272" s="5">
        <v>5.2850000000000001</v>
      </c>
    </row>
    <row r="4273" spans="1:2" x14ac:dyDescent="0.15">
      <c r="A4273" s="4">
        <v>40696</v>
      </c>
      <c r="B4273" s="5">
        <v>5.2350000000000003</v>
      </c>
    </row>
    <row r="4274" spans="1:2" x14ac:dyDescent="0.15">
      <c r="A4274" s="4">
        <v>40697</v>
      </c>
      <c r="B4274" s="5">
        <v>5.2350000000000003</v>
      </c>
    </row>
    <row r="4275" spans="1:2" x14ac:dyDescent="0.15">
      <c r="A4275" s="4">
        <v>40700</v>
      </c>
      <c r="B4275" s="5">
        <v>5.2149999999999999</v>
      </c>
    </row>
    <row r="4276" spans="1:2" x14ac:dyDescent="0.15">
      <c r="A4276" s="4">
        <v>40701</v>
      </c>
      <c r="B4276" s="5">
        <v>5.2249999999999996</v>
      </c>
    </row>
    <row r="4277" spans="1:2" x14ac:dyDescent="0.15">
      <c r="A4277" s="4">
        <v>40702</v>
      </c>
      <c r="B4277" s="5">
        <v>5.2549999999999999</v>
      </c>
    </row>
    <row r="4278" spans="1:2" x14ac:dyDescent="0.15">
      <c r="A4278" s="4">
        <v>40703</v>
      </c>
      <c r="B4278" s="5">
        <v>5.2</v>
      </c>
    </row>
    <row r="4279" spans="1:2" x14ac:dyDescent="0.15">
      <c r="A4279" s="4">
        <v>40704</v>
      </c>
      <c r="B4279" s="5">
        <v>5.1749999999999998</v>
      </c>
    </row>
    <row r="4280" spans="1:2" x14ac:dyDescent="0.15">
      <c r="A4280" s="4">
        <v>40707</v>
      </c>
    </row>
    <row r="4281" spans="1:2" x14ac:dyDescent="0.15">
      <c r="A4281" s="4">
        <v>40708</v>
      </c>
      <c r="B4281" s="5">
        <v>5.1950000000000003</v>
      </c>
    </row>
    <row r="4282" spans="1:2" x14ac:dyDescent="0.15">
      <c r="A4282" s="4">
        <v>40709</v>
      </c>
      <c r="B4282" s="5">
        <v>5.22</v>
      </c>
    </row>
    <row r="4283" spans="1:2" x14ac:dyDescent="0.15">
      <c r="A4283" s="4">
        <v>40710</v>
      </c>
      <c r="B4283" s="5">
        <v>5.085</v>
      </c>
    </row>
    <row r="4284" spans="1:2" x14ac:dyDescent="0.15">
      <c r="A4284" s="4">
        <v>40711</v>
      </c>
      <c r="B4284" s="5">
        <v>5.125</v>
      </c>
    </row>
    <row r="4285" spans="1:2" x14ac:dyDescent="0.15">
      <c r="A4285" s="4">
        <v>40714</v>
      </c>
      <c r="B4285" s="5">
        <v>5.07</v>
      </c>
    </row>
    <row r="4286" spans="1:2" x14ac:dyDescent="0.15">
      <c r="A4286" s="4">
        <v>40715</v>
      </c>
      <c r="B4286" s="5">
        <v>5.0949999999999998</v>
      </c>
    </row>
    <row r="4287" spans="1:2" x14ac:dyDescent="0.15">
      <c r="A4287" s="4">
        <v>40716</v>
      </c>
      <c r="B4287" s="5">
        <v>5.125</v>
      </c>
    </row>
    <row r="4288" spans="1:2" x14ac:dyDescent="0.15">
      <c r="A4288" s="4">
        <v>40717</v>
      </c>
      <c r="B4288" s="5">
        <v>5.1050000000000004</v>
      </c>
    </row>
    <row r="4289" spans="1:2" x14ac:dyDescent="0.15">
      <c r="A4289" s="4">
        <v>40718</v>
      </c>
      <c r="B4289" s="5">
        <v>5.08</v>
      </c>
    </row>
    <row r="4290" spans="1:2" x14ac:dyDescent="0.15">
      <c r="A4290" s="4">
        <v>40721</v>
      </c>
      <c r="B4290" s="5">
        <v>4.9950000000000001</v>
      </c>
    </row>
    <row r="4291" spans="1:2" x14ac:dyDescent="0.15">
      <c r="A4291" s="4">
        <v>40722</v>
      </c>
      <c r="B4291" s="5">
        <v>5.0650000000000004</v>
      </c>
    </row>
    <row r="4292" spans="1:2" x14ac:dyDescent="0.15">
      <c r="A4292" s="4">
        <v>40723</v>
      </c>
      <c r="B4292" s="5">
        <v>5.19</v>
      </c>
    </row>
    <row r="4293" spans="1:2" x14ac:dyDescent="0.15">
      <c r="A4293" s="4">
        <v>40724</v>
      </c>
      <c r="B4293" s="5">
        <v>5.21</v>
      </c>
    </row>
    <row r="4294" spans="1:2" x14ac:dyDescent="0.15">
      <c r="A4294" s="4">
        <v>40725</v>
      </c>
      <c r="B4294" s="5">
        <v>5.28</v>
      </c>
    </row>
    <row r="4295" spans="1:2" x14ac:dyDescent="0.15">
      <c r="A4295" s="4">
        <v>40728</v>
      </c>
      <c r="B4295" s="5">
        <v>5.2249999999999996</v>
      </c>
    </row>
    <row r="4296" spans="1:2" x14ac:dyDescent="0.15">
      <c r="A4296" s="4">
        <v>40729</v>
      </c>
      <c r="B4296" s="5">
        <v>5.2249999999999996</v>
      </c>
    </row>
    <row r="4297" spans="1:2" x14ac:dyDescent="0.15">
      <c r="A4297" s="4">
        <v>40730</v>
      </c>
      <c r="B4297" s="5">
        <v>5.21</v>
      </c>
    </row>
    <row r="4298" spans="1:2" x14ac:dyDescent="0.15">
      <c r="A4298" s="4">
        <v>40731</v>
      </c>
      <c r="B4298" s="5">
        <v>5.2</v>
      </c>
    </row>
    <row r="4299" spans="1:2" x14ac:dyDescent="0.15">
      <c r="A4299" s="4">
        <v>40732</v>
      </c>
      <c r="B4299" s="5">
        <v>5.2350000000000003</v>
      </c>
    </row>
    <row r="4300" spans="1:2" x14ac:dyDescent="0.15">
      <c r="A4300" s="4">
        <v>40735</v>
      </c>
      <c r="B4300" s="5">
        <v>5.0999999999999996</v>
      </c>
    </row>
    <row r="4301" spans="1:2" x14ac:dyDescent="0.15">
      <c r="A4301" s="4">
        <v>40736</v>
      </c>
      <c r="B4301" s="5">
        <v>4.9400000000000004</v>
      </c>
    </row>
    <row r="4302" spans="1:2" x14ac:dyDescent="0.15">
      <c r="A4302" s="4">
        <v>40737</v>
      </c>
      <c r="B4302" s="5">
        <v>4.96</v>
      </c>
    </row>
    <row r="4303" spans="1:2" x14ac:dyDescent="0.15">
      <c r="A4303" s="4">
        <v>40738</v>
      </c>
      <c r="B4303" s="5">
        <v>4.92</v>
      </c>
    </row>
    <row r="4304" spans="1:2" x14ac:dyDescent="0.15">
      <c r="A4304" s="4">
        <v>40739</v>
      </c>
      <c r="B4304" s="5">
        <v>4.91</v>
      </c>
    </row>
    <row r="4305" spans="1:2" x14ac:dyDescent="0.15">
      <c r="A4305" s="4">
        <v>40742</v>
      </c>
      <c r="B4305" s="5">
        <v>4.8949999999999996</v>
      </c>
    </row>
    <row r="4306" spans="1:2" x14ac:dyDescent="0.15">
      <c r="A4306" s="4">
        <v>40743</v>
      </c>
      <c r="B4306" s="5">
        <v>4.8949999999999996</v>
      </c>
    </row>
    <row r="4307" spans="1:2" x14ac:dyDescent="0.15">
      <c r="A4307" s="4">
        <v>40744</v>
      </c>
      <c r="B4307" s="5">
        <v>4.96</v>
      </c>
    </row>
    <row r="4308" spans="1:2" x14ac:dyDescent="0.15">
      <c r="A4308" s="4">
        <v>40745</v>
      </c>
      <c r="B4308" s="5">
        <v>4.9550000000000001</v>
      </c>
    </row>
    <row r="4309" spans="1:2" x14ac:dyDescent="0.15">
      <c r="A4309" s="4">
        <v>40746</v>
      </c>
      <c r="B4309" s="5">
        <v>4.97</v>
      </c>
    </row>
    <row r="4310" spans="1:2" x14ac:dyDescent="0.15">
      <c r="A4310" s="4">
        <v>40749</v>
      </c>
      <c r="B4310" s="5">
        <v>4.915</v>
      </c>
    </row>
    <row r="4311" spans="1:2" x14ac:dyDescent="0.15">
      <c r="A4311" s="4">
        <v>40750</v>
      </c>
      <c r="B4311" s="5">
        <v>4.9349999999999996</v>
      </c>
    </row>
    <row r="4312" spans="1:2" x14ac:dyDescent="0.15">
      <c r="A4312" s="4">
        <v>40751</v>
      </c>
      <c r="B4312" s="5">
        <v>4.9749999999999996</v>
      </c>
    </row>
    <row r="4313" spans="1:2" x14ac:dyDescent="0.15">
      <c r="A4313" s="4">
        <v>40752</v>
      </c>
      <c r="B4313" s="5">
        <v>4.9000000000000004</v>
      </c>
    </row>
    <row r="4314" spans="1:2" x14ac:dyDescent="0.15">
      <c r="A4314" s="4">
        <v>40753</v>
      </c>
      <c r="B4314" s="5">
        <v>4.8049999999999997</v>
      </c>
    </row>
    <row r="4315" spans="1:2" x14ac:dyDescent="0.15">
      <c r="A4315" s="4">
        <v>40755</v>
      </c>
    </row>
    <row r="4316" spans="1:2" x14ac:dyDescent="0.15">
      <c r="A4316" s="4">
        <v>40756</v>
      </c>
    </row>
    <row r="4317" spans="1:2" x14ac:dyDescent="0.15">
      <c r="A4317" s="4">
        <v>40757</v>
      </c>
      <c r="B4317" s="5">
        <v>4.7350000000000003</v>
      </c>
    </row>
    <row r="4318" spans="1:2" x14ac:dyDescent="0.15">
      <c r="A4318" s="4">
        <v>40758</v>
      </c>
      <c r="B4318" s="5">
        <v>4.6349999999999998</v>
      </c>
    </row>
    <row r="4319" spans="1:2" x14ac:dyDescent="0.15">
      <c r="A4319" s="4">
        <v>40759</v>
      </c>
      <c r="B4319" s="5">
        <v>4.7300000000000004</v>
      </c>
    </row>
    <row r="4320" spans="1:2" x14ac:dyDescent="0.15">
      <c r="A4320" s="4">
        <v>40760</v>
      </c>
      <c r="B4320" s="5">
        <v>4.4749999999999996</v>
      </c>
    </row>
    <row r="4321" spans="1:2" x14ac:dyDescent="0.15">
      <c r="A4321" s="4">
        <v>40763</v>
      </c>
      <c r="B4321" s="5">
        <v>4.6150000000000002</v>
      </c>
    </row>
    <row r="4322" spans="1:2" x14ac:dyDescent="0.15">
      <c r="A4322" s="4">
        <v>40764</v>
      </c>
      <c r="B4322" s="5">
        <v>4.58</v>
      </c>
    </row>
    <row r="4323" spans="1:2" x14ac:dyDescent="0.15">
      <c r="A4323" s="4">
        <v>40765</v>
      </c>
      <c r="B4323" s="5">
        <v>4.585</v>
      </c>
    </row>
    <row r="4324" spans="1:2" x14ac:dyDescent="0.15">
      <c r="A4324" s="4">
        <v>40766</v>
      </c>
      <c r="B4324" s="5">
        <v>4.4550000000000001</v>
      </c>
    </row>
    <row r="4325" spans="1:2" x14ac:dyDescent="0.15">
      <c r="A4325" s="4">
        <v>40767</v>
      </c>
      <c r="B4325" s="5">
        <v>4.43</v>
      </c>
    </row>
    <row r="4326" spans="1:2" x14ac:dyDescent="0.15">
      <c r="A4326" s="4">
        <v>40770</v>
      </c>
      <c r="B4326" s="5">
        <v>4.55</v>
      </c>
    </row>
    <row r="4327" spans="1:2" x14ac:dyDescent="0.15">
      <c r="A4327" s="4">
        <v>40771</v>
      </c>
      <c r="B4327" s="5">
        <v>4.5049999999999999</v>
      </c>
    </row>
    <row r="4328" spans="1:2" x14ac:dyDescent="0.15">
      <c r="A4328" s="4">
        <v>40772</v>
      </c>
      <c r="B4328" s="5">
        <v>4.49</v>
      </c>
    </row>
    <row r="4329" spans="1:2" x14ac:dyDescent="0.15">
      <c r="A4329" s="4">
        <v>40773</v>
      </c>
      <c r="B4329" s="5">
        <v>4.3600000000000003</v>
      </c>
    </row>
    <row r="4330" spans="1:2" x14ac:dyDescent="0.15">
      <c r="A4330" s="4">
        <v>40774</v>
      </c>
      <c r="B4330" s="5">
        <v>4.2300000000000004</v>
      </c>
    </row>
    <row r="4331" spans="1:2" x14ac:dyDescent="0.15">
      <c r="A4331" s="4">
        <v>40777</v>
      </c>
      <c r="B4331" s="5">
        <v>4.2750000000000004</v>
      </c>
    </row>
    <row r="4332" spans="1:2" x14ac:dyDescent="0.15">
      <c r="A4332" s="4">
        <v>40778</v>
      </c>
      <c r="B4332" s="5">
        <v>4.3949999999999996</v>
      </c>
    </row>
    <row r="4333" spans="1:2" x14ac:dyDescent="0.15">
      <c r="A4333" s="4">
        <v>40779</v>
      </c>
      <c r="B4333" s="5">
        <v>4.3600000000000003</v>
      </c>
    </row>
    <row r="4334" spans="1:2" x14ac:dyDescent="0.15">
      <c r="A4334" s="4">
        <v>40780</v>
      </c>
      <c r="B4334" s="5">
        <v>4.43</v>
      </c>
    </row>
    <row r="4335" spans="1:2" x14ac:dyDescent="0.15">
      <c r="A4335" s="4">
        <v>40781</v>
      </c>
      <c r="B4335" s="5">
        <v>4.3949999999999996</v>
      </c>
    </row>
    <row r="4336" spans="1:2" x14ac:dyDescent="0.15">
      <c r="A4336" s="4">
        <v>40784</v>
      </c>
      <c r="B4336" s="5">
        <v>4.415</v>
      </c>
    </row>
    <row r="4337" spans="1:2" x14ac:dyDescent="0.15">
      <c r="A4337" s="4">
        <v>40785</v>
      </c>
      <c r="B4337" s="5">
        <v>4.42</v>
      </c>
    </row>
    <row r="4338" spans="1:2" x14ac:dyDescent="0.15">
      <c r="A4338" s="4">
        <v>40786</v>
      </c>
      <c r="B4338" s="5">
        <v>4.37</v>
      </c>
    </row>
    <row r="4339" spans="1:2" x14ac:dyDescent="0.15">
      <c r="A4339" s="4">
        <v>40787</v>
      </c>
      <c r="B4339" s="5">
        <v>4.4249999999999998</v>
      </c>
    </row>
    <row r="4340" spans="1:2" x14ac:dyDescent="0.15">
      <c r="A4340" s="4">
        <v>40788</v>
      </c>
      <c r="B4340" s="5">
        <v>4.41</v>
      </c>
    </row>
    <row r="4341" spans="1:2" x14ac:dyDescent="0.15">
      <c r="A4341" s="4">
        <v>40791</v>
      </c>
      <c r="B4341" s="5">
        <v>4.24</v>
      </c>
    </row>
    <row r="4342" spans="1:2" x14ac:dyDescent="0.15">
      <c r="A4342" s="4">
        <v>40792</v>
      </c>
      <c r="B4342" s="5">
        <v>4.21</v>
      </c>
    </row>
    <row r="4343" spans="1:2" x14ac:dyDescent="0.15">
      <c r="A4343" s="4">
        <v>40793</v>
      </c>
      <c r="B4343" s="5">
        <v>4.33</v>
      </c>
    </row>
    <row r="4344" spans="1:2" x14ac:dyDescent="0.15">
      <c r="A4344" s="4">
        <v>40794</v>
      </c>
      <c r="B4344" s="5">
        <v>4.2549999999999999</v>
      </c>
    </row>
    <row r="4345" spans="1:2" x14ac:dyDescent="0.15">
      <c r="A4345" s="4">
        <v>40795</v>
      </c>
      <c r="B4345" s="5">
        <v>4.2649999999999997</v>
      </c>
    </row>
    <row r="4346" spans="1:2" x14ac:dyDescent="0.15">
      <c r="A4346" s="4">
        <v>40798</v>
      </c>
      <c r="B4346" s="5">
        <v>4.1100000000000003</v>
      </c>
    </row>
    <row r="4347" spans="1:2" x14ac:dyDescent="0.15">
      <c r="A4347" s="4">
        <v>40799</v>
      </c>
      <c r="B4347" s="5">
        <v>4.125</v>
      </c>
    </row>
    <row r="4348" spans="1:2" x14ac:dyDescent="0.15">
      <c r="A4348" s="4">
        <v>40800</v>
      </c>
      <c r="B4348" s="5">
        <v>4.085</v>
      </c>
    </row>
    <row r="4349" spans="1:2" x14ac:dyDescent="0.15">
      <c r="A4349" s="4">
        <v>40801</v>
      </c>
      <c r="B4349" s="5">
        <v>4.1500000000000004</v>
      </c>
    </row>
    <row r="4350" spans="1:2" x14ac:dyDescent="0.15">
      <c r="A4350" s="4">
        <v>40802</v>
      </c>
      <c r="B4350" s="5">
        <v>4.24</v>
      </c>
    </row>
    <row r="4351" spans="1:2" x14ac:dyDescent="0.15">
      <c r="A4351" s="4">
        <v>40805</v>
      </c>
      <c r="B4351" s="5">
        <v>4.1550000000000002</v>
      </c>
    </row>
    <row r="4352" spans="1:2" x14ac:dyDescent="0.15">
      <c r="A4352" s="4">
        <v>40806</v>
      </c>
      <c r="B4352" s="5">
        <v>4.1500000000000004</v>
      </c>
    </row>
    <row r="4353" spans="1:2" x14ac:dyDescent="0.15">
      <c r="A4353" s="4">
        <v>40807</v>
      </c>
      <c r="B4353" s="5">
        <v>4.2</v>
      </c>
    </row>
    <row r="4354" spans="1:2" x14ac:dyDescent="0.15">
      <c r="A4354" s="4">
        <v>40808</v>
      </c>
      <c r="B4354" s="5">
        <v>4.085</v>
      </c>
    </row>
    <row r="4355" spans="1:2" x14ac:dyDescent="0.15">
      <c r="A4355" s="4">
        <v>40809</v>
      </c>
      <c r="B4355" s="5">
        <v>4.0149999999999997</v>
      </c>
    </row>
    <row r="4356" spans="1:2" x14ac:dyDescent="0.15">
      <c r="A4356" s="4">
        <v>40812</v>
      </c>
      <c r="B4356" s="5">
        <v>4.0149999999999997</v>
      </c>
    </row>
    <row r="4357" spans="1:2" x14ac:dyDescent="0.15">
      <c r="A4357" s="4">
        <v>40813</v>
      </c>
      <c r="B4357" s="5">
        <v>4.2</v>
      </c>
    </row>
    <row r="4358" spans="1:2" x14ac:dyDescent="0.15">
      <c r="A4358" s="4">
        <v>40814</v>
      </c>
      <c r="B4358" s="5">
        <v>4.29</v>
      </c>
    </row>
    <row r="4359" spans="1:2" x14ac:dyDescent="0.15">
      <c r="A4359" s="4">
        <v>40815</v>
      </c>
      <c r="B4359" s="5">
        <v>4.2649999999999997</v>
      </c>
    </row>
    <row r="4360" spans="1:2" x14ac:dyDescent="0.15">
      <c r="A4360" s="4">
        <v>40816</v>
      </c>
      <c r="B4360" s="5">
        <v>4.2149999999999999</v>
      </c>
    </row>
    <row r="4361" spans="1:2" x14ac:dyDescent="0.15">
      <c r="A4361" s="4">
        <v>40819</v>
      </c>
    </row>
    <row r="4362" spans="1:2" x14ac:dyDescent="0.15">
      <c r="A4362" s="4">
        <v>40820</v>
      </c>
      <c r="B4362" s="5">
        <v>4</v>
      </c>
    </row>
    <row r="4363" spans="1:2" x14ac:dyDescent="0.15">
      <c r="A4363" s="4">
        <v>40821</v>
      </c>
      <c r="B4363" s="5">
        <v>4.07</v>
      </c>
    </row>
    <row r="4364" spans="1:2" x14ac:dyDescent="0.15">
      <c r="A4364" s="4">
        <v>40822</v>
      </c>
      <c r="B4364" s="5">
        <v>4.165</v>
      </c>
    </row>
    <row r="4365" spans="1:2" x14ac:dyDescent="0.15">
      <c r="A4365" s="4">
        <v>40823</v>
      </c>
      <c r="B4365" s="5">
        <v>4.24</v>
      </c>
    </row>
    <row r="4366" spans="1:2" x14ac:dyDescent="0.15">
      <c r="A4366" s="4">
        <v>40826</v>
      </c>
      <c r="B4366" s="5">
        <v>4.2949999999999999</v>
      </c>
    </row>
    <row r="4367" spans="1:2" x14ac:dyDescent="0.15">
      <c r="A4367" s="4">
        <v>40827</v>
      </c>
      <c r="B4367" s="5">
        <v>4.33</v>
      </c>
    </row>
    <row r="4368" spans="1:2" x14ac:dyDescent="0.15">
      <c r="A4368" s="4">
        <v>40828</v>
      </c>
      <c r="B4368" s="5">
        <v>4.3099999999999996</v>
      </c>
    </row>
    <row r="4369" spans="1:2" x14ac:dyDescent="0.15">
      <c r="A4369" s="4">
        <v>40829</v>
      </c>
      <c r="B4369" s="5">
        <v>4.46</v>
      </c>
    </row>
    <row r="4370" spans="1:2" x14ac:dyDescent="0.15">
      <c r="A4370" s="4">
        <v>40830</v>
      </c>
      <c r="B4370" s="5">
        <v>4.4349999999999996</v>
      </c>
    </row>
    <row r="4371" spans="1:2" x14ac:dyDescent="0.15">
      <c r="A4371" s="4">
        <v>40833</v>
      </c>
      <c r="B4371" s="5">
        <v>4.5750000000000002</v>
      </c>
    </row>
    <row r="4372" spans="1:2" x14ac:dyDescent="0.15">
      <c r="A4372" s="4">
        <v>40834</v>
      </c>
      <c r="B4372" s="5">
        <v>4.4649999999999999</v>
      </c>
    </row>
    <row r="4373" spans="1:2" x14ac:dyDescent="0.15">
      <c r="A4373" s="4">
        <v>40835</v>
      </c>
      <c r="B4373" s="5">
        <v>4.4749999999999996</v>
      </c>
    </row>
    <row r="4374" spans="1:2" x14ac:dyDescent="0.15">
      <c r="A4374" s="4">
        <v>40836</v>
      </c>
      <c r="B4374" s="5">
        <v>4.43</v>
      </c>
    </row>
    <row r="4375" spans="1:2" x14ac:dyDescent="0.15">
      <c r="A4375" s="4">
        <v>40837</v>
      </c>
      <c r="B4375" s="5">
        <v>4.49</v>
      </c>
    </row>
    <row r="4376" spans="1:2" x14ac:dyDescent="0.15">
      <c r="A4376" s="4">
        <v>40840</v>
      </c>
      <c r="B4376" s="5">
        <v>4.5</v>
      </c>
    </row>
    <row r="4377" spans="1:2" x14ac:dyDescent="0.15">
      <c r="A4377" s="4">
        <v>40841</v>
      </c>
      <c r="B4377" s="5">
        <v>4.51</v>
      </c>
    </row>
    <row r="4378" spans="1:2" x14ac:dyDescent="0.15">
      <c r="A4378" s="4">
        <v>40842</v>
      </c>
      <c r="B4378" s="5">
        <v>4.375</v>
      </c>
    </row>
    <row r="4379" spans="1:2" x14ac:dyDescent="0.15">
      <c r="A4379" s="4">
        <v>40843</v>
      </c>
      <c r="B4379" s="5">
        <v>4.4950000000000001</v>
      </c>
    </row>
    <row r="4380" spans="1:2" x14ac:dyDescent="0.15">
      <c r="A4380" s="4">
        <v>40844</v>
      </c>
      <c r="B4380" s="5">
        <v>4.5449999999999999</v>
      </c>
    </row>
    <row r="4381" spans="1:2" x14ac:dyDescent="0.15">
      <c r="A4381" s="4">
        <v>40847</v>
      </c>
      <c r="B4381" s="5">
        <v>4.51</v>
      </c>
    </row>
    <row r="4382" spans="1:2" x14ac:dyDescent="0.15">
      <c r="A4382" s="4">
        <v>40848</v>
      </c>
      <c r="B4382" s="5">
        <v>4.4050000000000002</v>
      </c>
    </row>
    <row r="4383" spans="1:2" x14ac:dyDescent="0.15">
      <c r="A4383" s="4">
        <v>40849</v>
      </c>
      <c r="B4383" s="5">
        <v>4.25</v>
      </c>
    </row>
    <row r="4384" spans="1:2" x14ac:dyDescent="0.15">
      <c r="A4384" s="4">
        <v>40850</v>
      </c>
      <c r="B4384" s="5">
        <v>4.22</v>
      </c>
    </row>
    <row r="4385" spans="1:2" x14ac:dyDescent="0.15">
      <c r="A4385" s="4">
        <v>40851</v>
      </c>
      <c r="B4385" s="5">
        <v>4.3099999999999996</v>
      </c>
    </row>
    <row r="4386" spans="1:2" x14ac:dyDescent="0.15">
      <c r="A4386" s="4">
        <v>40854</v>
      </c>
      <c r="B4386" s="5">
        <v>4.2750000000000004</v>
      </c>
    </row>
    <row r="4387" spans="1:2" x14ac:dyDescent="0.15">
      <c r="A4387" s="4">
        <v>40855</v>
      </c>
      <c r="B4387" s="5">
        <v>4.2149999999999999</v>
      </c>
    </row>
    <row r="4388" spans="1:2" x14ac:dyDescent="0.15">
      <c r="A4388" s="4">
        <v>40856</v>
      </c>
      <c r="B4388" s="5">
        <v>4.2249999999999996</v>
      </c>
    </row>
    <row r="4389" spans="1:2" x14ac:dyDescent="0.15">
      <c r="A4389" s="4">
        <v>40857</v>
      </c>
      <c r="B4389" s="5">
        <v>4.085</v>
      </c>
    </row>
    <row r="4390" spans="1:2" x14ac:dyDescent="0.15">
      <c r="A4390" s="4">
        <v>40858</v>
      </c>
      <c r="B4390" s="5">
        <v>4.1349999999999998</v>
      </c>
    </row>
    <row r="4391" spans="1:2" x14ac:dyDescent="0.15">
      <c r="A4391" s="4">
        <v>40861</v>
      </c>
      <c r="B4391" s="5">
        <v>4.21</v>
      </c>
    </row>
    <row r="4392" spans="1:2" x14ac:dyDescent="0.15">
      <c r="A4392" s="4">
        <v>40862</v>
      </c>
      <c r="B4392" s="5">
        <v>4.08</v>
      </c>
    </row>
    <row r="4393" spans="1:2" x14ac:dyDescent="0.15">
      <c r="A4393" s="4">
        <v>40863</v>
      </c>
      <c r="B4393" s="5">
        <v>4.0049999999999999</v>
      </c>
    </row>
    <row r="4394" spans="1:2" x14ac:dyDescent="0.15">
      <c r="A4394" s="4">
        <v>40864</v>
      </c>
      <c r="B4394" s="5">
        <v>4.07</v>
      </c>
    </row>
    <row r="4395" spans="1:2" x14ac:dyDescent="0.15">
      <c r="A4395" s="4">
        <v>40865</v>
      </c>
      <c r="B4395" s="5">
        <v>3.99</v>
      </c>
    </row>
    <row r="4396" spans="1:2" x14ac:dyDescent="0.15">
      <c r="A4396" s="4">
        <v>40868</v>
      </c>
      <c r="B4396" s="5">
        <v>4.01</v>
      </c>
    </row>
    <row r="4397" spans="1:2" x14ac:dyDescent="0.15">
      <c r="A4397" s="4">
        <v>40869</v>
      </c>
      <c r="B4397" s="5">
        <v>3.95</v>
      </c>
    </row>
    <row r="4398" spans="1:2" x14ac:dyDescent="0.15">
      <c r="A4398" s="4">
        <v>40870</v>
      </c>
      <c r="B4398" s="5">
        <v>3.9049999999999998</v>
      </c>
    </row>
    <row r="4399" spans="1:2" x14ac:dyDescent="0.15">
      <c r="A4399" s="4">
        <v>40871</v>
      </c>
      <c r="B4399" s="5">
        <v>3.8650000000000002</v>
      </c>
    </row>
    <row r="4400" spans="1:2" x14ac:dyDescent="0.15">
      <c r="A4400" s="4">
        <v>40872</v>
      </c>
      <c r="B4400" s="5">
        <v>3.85</v>
      </c>
    </row>
    <row r="4401" spans="1:2" x14ac:dyDescent="0.15">
      <c r="A4401" s="4">
        <v>40875</v>
      </c>
      <c r="B4401" s="5">
        <v>3.88</v>
      </c>
    </row>
    <row r="4402" spans="1:2" x14ac:dyDescent="0.15">
      <c r="A4402" s="4">
        <v>40876</v>
      </c>
      <c r="B4402" s="5">
        <v>3.97</v>
      </c>
    </row>
    <row r="4403" spans="1:2" x14ac:dyDescent="0.15">
      <c r="A4403" s="4">
        <v>40877</v>
      </c>
      <c r="B4403" s="5">
        <v>3.93</v>
      </c>
    </row>
    <row r="4404" spans="1:2" x14ac:dyDescent="0.15">
      <c r="A4404" s="4">
        <v>40878</v>
      </c>
      <c r="B4404" s="5">
        <v>4.0049999999999999</v>
      </c>
    </row>
    <row r="4405" spans="1:2" x14ac:dyDescent="0.15">
      <c r="A4405" s="4">
        <v>40879</v>
      </c>
      <c r="B4405" s="5">
        <v>4.0049999999999999</v>
      </c>
    </row>
    <row r="4406" spans="1:2" x14ac:dyDescent="0.15">
      <c r="A4406" s="4">
        <v>40882</v>
      </c>
      <c r="B4406" s="5">
        <v>3.96</v>
      </c>
    </row>
    <row r="4407" spans="1:2" x14ac:dyDescent="0.15">
      <c r="A4407" s="4">
        <v>40883</v>
      </c>
      <c r="B4407" s="5">
        <v>3.915</v>
      </c>
    </row>
    <row r="4408" spans="1:2" x14ac:dyDescent="0.15">
      <c r="A4408" s="4">
        <v>40884</v>
      </c>
      <c r="B4408" s="5">
        <v>3.95</v>
      </c>
    </row>
    <row r="4409" spans="1:2" x14ac:dyDescent="0.15">
      <c r="A4409" s="4">
        <v>40885</v>
      </c>
      <c r="B4409" s="5">
        <v>3.915</v>
      </c>
    </row>
    <row r="4410" spans="1:2" x14ac:dyDescent="0.15">
      <c r="A4410" s="4">
        <v>40886</v>
      </c>
      <c r="B4410" s="5">
        <v>3.7949999999999999</v>
      </c>
    </row>
    <row r="4411" spans="1:2" x14ac:dyDescent="0.15">
      <c r="A4411" s="4">
        <v>40889</v>
      </c>
      <c r="B4411" s="5">
        <v>3.8849999999999998</v>
      </c>
    </row>
    <row r="4412" spans="1:2" x14ac:dyDescent="0.15">
      <c r="A4412" s="4">
        <v>40890</v>
      </c>
      <c r="B4412" s="5">
        <v>3.8050000000000002</v>
      </c>
    </row>
    <row r="4413" spans="1:2" x14ac:dyDescent="0.15">
      <c r="A4413" s="4">
        <v>40891</v>
      </c>
      <c r="B4413" s="5">
        <v>3.855</v>
      </c>
    </row>
    <row r="4414" spans="1:2" x14ac:dyDescent="0.15">
      <c r="A4414" s="4">
        <v>40892</v>
      </c>
      <c r="B4414" s="5">
        <v>3.7250000000000001</v>
      </c>
    </row>
    <row r="4415" spans="1:2" x14ac:dyDescent="0.15">
      <c r="A4415" s="4">
        <v>40893</v>
      </c>
      <c r="B4415" s="5">
        <v>3.7850000000000001</v>
      </c>
    </row>
    <row r="4416" spans="1:2" x14ac:dyDescent="0.15">
      <c r="A4416" s="4">
        <v>40896</v>
      </c>
      <c r="B4416" s="5">
        <v>3.73</v>
      </c>
    </row>
    <row r="4417" spans="1:2" x14ac:dyDescent="0.15">
      <c r="A4417" s="4">
        <v>40897</v>
      </c>
      <c r="B4417" s="5">
        <v>3.73</v>
      </c>
    </row>
    <row r="4418" spans="1:2" x14ac:dyDescent="0.15">
      <c r="A4418" s="4">
        <v>40898</v>
      </c>
      <c r="B4418" s="5">
        <v>3.79</v>
      </c>
    </row>
    <row r="4419" spans="1:2" x14ac:dyDescent="0.15">
      <c r="A4419" s="4">
        <v>40899</v>
      </c>
      <c r="B4419" s="5">
        <v>3.75</v>
      </c>
    </row>
    <row r="4420" spans="1:2" x14ac:dyDescent="0.15">
      <c r="A4420" s="4">
        <v>40900</v>
      </c>
      <c r="B4420" s="5">
        <v>3.74</v>
      </c>
    </row>
    <row r="4421" spans="1:2" x14ac:dyDescent="0.15">
      <c r="A4421" s="4">
        <v>40904</v>
      </c>
    </row>
    <row r="4422" spans="1:2" x14ac:dyDescent="0.15">
      <c r="A4422" s="4">
        <v>40905</v>
      </c>
      <c r="B4422" s="5">
        <v>3.7749999999999999</v>
      </c>
    </row>
    <row r="4423" spans="1:2" x14ac:dyDescent="0.15">
      <c r="A4423" s="4">
        <v>40906</v>
      </c>
      <c r="B4423" s="5">
        <v>3.7050000000000001</v>
      </c>
    </row>
    <row r="4424" spans="1:2" x14ac:dyDescent="0.15">
      <c r="A4424" s="4">
        <v>40907</v>
      </c>
      <c r="B4424" s="5">
        <v>3.67</v>
      </c>
    </row>
    <row r="4425" spans="1:2" x14ac:dyDescent="0.15">
      <c r="A4425" s="4">
        <v>40910</v>
      </c>
    </row>
    <row r="4426" spans="1:2" x14ac:dyDescent="0.15">
      <c r="A4426" s="4">
        <v>40911</v>
      </c>
      <c r="B4426" s="5">
        <v>3.835</v>
      </c>
    </row>
    <row r="4427" spans="1:2" x14ac:dyDescent="0.15">
      <c r="A4427" s="4">
        <v>40912</v>
      </c>
      <c r="B4427" s="5">
        <v>3.8</v>
      </c>
    </row>
    <row r="4428" spans="1:2" x14ac:dyDescent="0.15">
      <c r="A4428" s="4">
        <v>40913</v>
      </c>
      <c r="B4428" s="5">
        <v>3.79</v>
      </c>
    </row>
    <row r="4429" spans="1:2" x14ac:dyDescent="0.15">
      <c r="A4429" s="4">
        <v>40914</v>
      </c>
      <c r="B4429" s="5">
        <v>3.7949999999999999</v>
      </c>
    </row>
    <row r="4430" spans="1:2" x14ac:dyDescent="0.15">
      <c r="A4430" s="4">
        <v>40917</v>
      </c>
      <c r="B4430" s="5">
        <v>3.7450000000000001</v>
      </c>
    </row>
    <row r="4431" spans="1:2" x14ac:dyDescent="0.15">
      <c r="A4431" s="4">
        <v>40918</v>
      </c>
      <c r="B4431" s="5">
        <v>3.7850000000000001</v>
      </c>
    </row>
    <row r="4432" spans="1:2" x14ac:dyDescent="0.15">
      <c r="A4432" s="4">
        <v>40919</v>
      </c>
      <c r="B4432" s="5">
        <v>3.78</v>
      </c>
    </row>
    <row r="4433" spans="1:2" x14ac:dyDescent="0.15">
      <c r="A4433" s="4">
        <v>40920</v>
      </c>
      <c r="B4433" s="5">
        <v>3.7450000000000001</v>
      </c>
    </row>
    <row r="4434" spans="1:2" x14ac:dyDescent="0.15">
      <c r="A4434" s="4">
        <v>40921</v>
      </c>
      <c r="B4434" s="5">
        <v>3.84</v>
      </c>
    </row>
    <row r="4435" spans="1:2" x14ac:dyDescent="0.15">
      <c r="A4435" s="4">
        <v>40924</v>
      </c>
      <c r="B4435" s="5">
        <v>3.67</v>
      </c>
    </row>
    <row r="4436" spans="1:2" x14ac:dyDescent="0.15">
      <c r="A4436" s="4">
        <v>40925</v>
      </c>
      <c r="B4436" s="5">
        <v>3.7850000000000001</v>
      </c>
    </row>
    <row r="4437" spans="1:2" x14ac:dyDescent="0.15">
      <c r="A4437" s="4">
        <v>40926</v>
      </c>
      <c r="B4437" s="5">
        <v>3.7549999999999999</v>
      </c>
    </row>
    <row r="4438" spans="1:2" x14ac:dyDescent="0.15">
      <c r="A4438" s="4">
        <v>40927</v>
      </c>
      <c r="B4438" s="5">
        <v>3.74</v>
      </c>
    </row>
    <row r="4439" spans="1:2" x14ac:dyDescent="0.15">
      <c r="A4439" s="4">
        <v>40928</v>
      </c>
      <c r="B4439" s="5">
        <v>3.8250000000000002</v>
      </c>
    </row>
    <row r="4440" spans="1:2" x14ac:dyDescent="0.15">
      <c r="A4440" s="4">
        <v>40931</v>
      </c>
      <c r="B4440" s="5">
        <v>3.8650000000000002</v>
      </c>
    </row>
    <row r="4441" spans="1:2" x14ac:dyDescent="0.15">
      <c r="A4441" s="4">
        <v>40932</v>
      </c>
      <c r="B4441" s="5">
        <v>3.8849999999999998</v>
      </c>
    </row>
    <row r="4442" spans="1:2" x14ac:dyDescent="0.15">
      <c r="A4442" s="4">
        <v>40933</v>
      </c>
      <c r="B4442" s="5">
        <v>3.99</v>
      </c>
    </row>
    <row r="4443" spans="1:2" x14ac:dyDescent="0.15">
      <c r="A4443" s="4">
        <v>40934</v>
      </c>
    </row>
    <row r="4444" spans="1:2" x14ac:dyDescent="0.15">
      <c r="A4444" s="4">
        <v>40935</v>
      </c>
      <c r="B4444" s="5">
        <v>3.8149999999999999</v>
      </c>
    </row>
    <row r="4445" spans="1:2" x14ac:dyDescent="0.15">
      <c r="A4445" s="4">
        <v>40938</v>
      </c>
      <c r="B4445" s="5">
        <v>3.7450000000000001</v>
      </c>
    </row>
    <row r="4446" spans="1:2" x14ac:dyDescent="0.15">
      <c r="A4446" s="4">
        <v>40939</v>
      </c>
      <c r="B4446" s="5">
        <v>3.7149999999999999</v>
      </c>
    </row>
    <row r="4447" spans="1:2" x14ac:dyDescent="0.15">
      <c r="A4447" s="4">
        <v>40940</v>
      </c>
      <c r="B4447" s="5">
        <v>3.6749999999999998</v>
      </c>
    </row>
    <row r="4448" spans="1:2" x14ac:dyDescent="0.15">
      <c r="A4448" s="4">
        <v>40941</v>
      </c>
      <c r="B4448" s="5">
        <v>3.7149999999999999</v>
      </c>
    </row>
    <row r="4449" spans="1:2" x14ac:dyDescent="0.15">
      <c r="A4449" s="4">
        <v>40942</v>
      </c>
      <c r="B4449" s="5">
        <v>3.7149999999999999</v>
      </c>
    </row>
    <row r="4450" spans="1:2" x14ac:dyDescent="0.15">
      <c r="A4450" s="4">
        <v>40945</v>
      </c>
      <c r="B4450" s="5">
        <v>3.835</v>
      </c>
    </row>
    <row r="4451" spans="1:2" x14ac:dyDescent="0.15">
      <c r="A4451" s="4">
        <v>40946</v>
      </c>
      <c r="B4451" s="5">
        <v>3.93</v>
      </c>
    </row>
    <row r="4452" spans="1:2" x14ac:dyDescent="0.15">
      <c r="A4452" s="4">
        <v>40947</v>
      </c>
      <c r="B4452" s="5">
        <v>3.98</v>
      </c>
    </row>
    <row r="4453" spans="1:2" x14ac:dyDescent="0.15">
      <c r="A4453" s="4">
        <v>40948</v>
      </c>
      <c r="B4453" s="5">
        <v>4.05</v>
      </c>
    </row>
    <row r="4454" spans="1:2" x14ac:dyDescent="0.15">
      <c r="A4454" s="4">
        <v>40949</v>
      </c>
      <c r="B4454" s="5">
        <v>4</v>
      </c>
    </row>
    <row r="4455" spans="1:2" x14ac:dyDescent="0.15">
      <c r="A4455" s="4">
        <v>40952</v>
      </c>
      <c r="B4455" s="5">
        <v>4.0250000000000004</v>
      </c>
    </row>
    <row r="4456" spans="1:2" x14ac:dyDescent="0.15">
      <c r="A4456" s="4">
        <v>40953</v>
      </c>
      <c r="B4456" s="5">
        <v>3.99</v>
      </c>
    </row>
    <row r="4457" spans="1:2" x14ac:dyDescent="0.15">
      <c r="A4457" s="4">
        <v>40954</v>
      </c>
      <c r="B4457" s="5">
        <v>4.0250000000000004</v>
      </c>
    </row>
    <row r="4458" spans="1:2" x14ac:dyDescent="0.15">
      <c r="A4458" s="4">
        <v>40955</v>
      </c>
      <c r="B4458" s="5">
        <v>3.9249999999999998</v>
      </c>
    </row>
    <row r="4459" spans="1:2" x14ac:dyDescent="0.15">
      <c r="A4459" s="4">
        <v>40956</v>
      </c>
      <c r="B4459" s="5">
        <v>4.05</v>
      </c>
    </row>
    <row r="4460" spans="1:2" x14ac:dyDescent="0.15">
      <c r="A4460" s="4">
        <v>40959</v>
      </c>
      <c r="B4460" s="5">
        <v>4.125</v>
      </c>
    </row>
    <row r="4461" spans="1:2" x14ac:dyDescent="0.15">
      <c r="A4461" s="4">
        <v>40960</v>
      </c>
      <c r="B4461" s="5">
        <v>4.0949999999999998</v>
      </c>
    </row>
    <row r="4462" spans="1:2" x14ac:dyDescent="0.15">
      <c r="A4462" s="4">
        <v>40961</v>
      </c>
      <c r="B4462" s="5">
        <v>4.0949999999999998</v>
      </c>
    </row>
    <row r="4463" spans="1:2" x14ac:dyDescent="0.15">
      <c r="A4463" s="4">
        <v>40962</v>
      </c>
      <c r="B4463" s="5">
        <v>4.04</v>
      </c>
    </row>
    <row r="4464" spans="1:2" x14ac:dyDescent="0.15">
      <c r="A4464" s="4">
        <v>40963</v>
      </c>
      <c r="B4464" s="5">
        <v>4.0949999999999998</v>
      </c>
    </row>
    <row r="4465" spans="1:2" x14ac:dyDescent="0.15">
      <c r="A4465" s="4">
        <v>40966</v>
      </c>
      <c r="B4465" s="5">
        <v>4.0350000000000001</v>
      </c>
    </row>
    <row r="4466" spans="1:2" x14ac:dyDescent="0.15">
      <c r="A4466" s="4">
        <v>40967</v>
      </c>
      <c r="B4466" s="5">
        <v>3.9750000000000001</v>
      </c>
    </row>
    <row r="4467" spans="1:2" x14ac:dyDescent="0.15">
      <c r="A4467" s="4">
        <v>40968</v>
      </c>
      <c r="B4467" s="5">
        <v>3.97</v>
      </c>
    </row>
    <row r="4468" spans="1:2" x14ac:dyDescent="0.15">
      <c r="A4468" s="4">
        <v>40969</v>
      </c>
      <c r="B4468" s="5">
        <v>4.0350000000000001</v>
      </c>
    </row>
    <row r="4469" spans="1:2" x14ac:dyDescent="0.15">
      <c r="A4469" s="4">
        <v>40970</v>
      </c>
      <c r="B4469" s="5">
        <v>4.1150000000000002</v>
      </c>
    </row>
    <row r="4470" spans="1:2" x14ac:dyDescent="0.15">
      <c r="A4470" s="4">
        <v>40973</v>
      </c>
      <c r="B4470" s="5">
        <v>4.0350000000000001</v>
      </c>
    </row>
    <row r="4471" spans="1:2" x14ac:dyDescent="0.15">
      <c r="A4471" s="4">
        <v>40974</v>
      </c>
      <c r="B4471" s="5">
        <v>4</v>
      </c>
    </row>
    <row r="4472" spans="1:2" x14ac:dyDescent="0.15">
      <c r="A4472" s="4">
        <v>40975</v>
      </c>
      <c r="B4472" s="5">
        <v>3.96</v>
      </c>
    </row>
    <row r="4473" spans="1:2" x14ac:dyDescent="0.15">
      <c r="A4473" s="4">
        <v>40976</v>
      </c>
      <c r="B4473" s="5">
        <v>3.95</v>
      </c>
    </row>
    <row r="4474" spans="1:2" x14ac:dyDescent="0.15">
      <c r="A4474" s="4">
        <v>40977</v>
      </c>
      <c r="B4474" s="5">
        <v>4.01</v>
      </c>
    </row>
    <row r="4475" spans="1:2" x14ac:dyDescent="0.15">
      <c r="A4475" s="4">
        <v>40980</v>
      </c>
      <c r="B4475" s="5">
        <v>3.915</v>
      </c>
    </row>
    <row r="4476" spans="1:2" x14ac:dyDescent="0.15">
      <c r="A4476" s="4">
        <v>40981</v>
      </c>
      <c r="B4476" s="5">
        <v>3.9249999999999998</v>
      </c>
    </row>
    <row r="4477" spans="1:2" x14ac:dyDescent="0.15">
      <c r="A4477" s="4">
        <v>40982</v>
      </c>
      <c r="B4477" s="5">
        <v>4.0650000000000004</v>
      </c>
    </row>
    <row r="4478" spans="1:2" x14ac:dyDescent="0.15">
      <c r="A4478" s="4">
        <v>40983</v>
      </c>
      <c r="B4478" s="5">
        <v>4.3499999999999996</v>
      </c>
    </row>
    <row r="4479" spans="1:2" x14ac:dyDescent="0.15">
      <c r="A4479" s="4">
        <v>40984</v>
      </c>
      <c r="B4479" s="5">
        <v>4.3250000000000002</v>
      </c>
    </row>
    <row r="4480" spans="1:2" x14ac:dyDescent="0.15">
      <c r="A4480" s="4">
        <v>40987</v>
      </c>
      <c r="B4480" s="5">
        <v>4.3600000000000003</v>
      </c>
    </row>
    <row r="4481" spans="1:2" x14ac:dyDescent="0.15">
      <c r="A4481" s="4">
        <v>40988</v>
      </c>
      <c r="B4481" s="5">
        <v>4.3650000000000002</v>
      </c>
    </row>
    <row r="4482" spans="1:2" x14ac:dyDescent="0.15">
      <c r="A4482" s="4">
        <v>40989</v>
      </c>
      <c r="B4482" s="5">
        <v>4.3849999999999998</v>
      </c>
    </row>
    <row r="4483" spans="1:2" x14ac:dyDescent="0.15">
      <c r="A4483" s="4">
        <v>40990</v>
      </c>
      <c r="B4483" s="5">
        <v>4.32</v>
      </c>
    </row>
    <row r="4484" spans="1:2" x14ac:dyDescent="0.15">
      <c r="A4484" s="4">
        <v>40991</v>
      </c>
      <c r="B4484" s="5">
        <v>4.2850000000000001</v>
      </c>
    </row>
    <row r="4485" spans="1:2" x14ac:dyDescent="0.15">
      <c r="A4485" s="4">
        <v>40994</v>
      </c>
      <c r="B4485" s="5">
        <v>4.28</v>
      </c>
    </row>
    <row r="4486" spans="1:2" x14ac:dyDescent="0.15">
      <c r="A4486" s="4">
        <v>40995</v>
      </c>
      <c r="B4486" s="5">
        <v>4.2699999999999996</v>
      </c>
    </row>
    <row r="4487" spans="1:2" x14ac:dyDescent="0.15">
      <c r="A4487" s="4">
        <v>40996</v>
      </c>
      <c r="B4487" s="5">
        <v>4.1849999999999996</v>
      </c>
    </row>
    <row r="4488" spans="1:2" x14ac:dyDescent="0.15">
      <c r="A4488" s="4">
        <v>40997</v>
      </c>
      <c r="B4488" s="5">
        <v>4.0999999999999996</v>
      </c>
    </row>
    <row r="4489" spans="1:2" x14ac:dyDescent="0.15">
      <c r="A4489" s="4">
        <v>40998</v>
      </c>
      <c r="B4489" s="5">
        <v>4.08</v>
      </c>
    </row>
    <row r="4490" spans="1:2" x14ac:dyDescent="0.15">
      <c r="A4490" s="4">
        <v>41001</v>
      </c>
      <c r="B4490" s="5">
        <v>4.125</v>
      </c>
    </row>
    <row r="4491" spans="1:2" x14ac:dyDescent="0.15">
      <c r="A4491" s="4">
        <v>41002</v>
      </c>
      <c r="B4491" s="5">
        <v>4.0549999999999997</v>
      </c>
    </row>
    <row r="4492" spans="1:2" x14ac:dyDescent="0.15">
      <c r="A4492" s="4">
        <v>41003</v>
      </c>
      <c r="B4492" s="5">
        <v>4.0750000000000002</v>
      </c>
    </row>
    <row r="4493" spans="1:2" x14ac:dyDescent="0.15">
      <c r="A4493" s="4">
        <v>41004</v>
      </c>
      <c r="B4493" s="5">
        <v>4.0599999999999996</v>
      </c>
    </row>
    <row r="4494" spans="1:2" x14ac:dyDescent="0.15">
      <c r="A4494" s="4">
        <v>41005</v>
      </c>
    </row>
    <row r="4495" spans="1:2" x14ac:dyDescent="0.15">
      <c r="A4495" s="4">
        <v>41008</v>
      </c>
    </row>
    <row r="4496" spans="1:2" x14ac:dyDescent="0.15">
      <c r="A4496" s="4">
        <v>41009</v>
      </c>
      <c r="B4496" s="5">
        <v>3.8849999999999998</v>
      </c>
    </row>
    <row r="4497" spans="1:2" x14ac:dyDescent="0.15">
      <c r="A4497" s="4">
        <v>41010</v>
      </c>
      <c r="B4497" s="5">
        <v>3.8849999999999998</v>
      </c>
    </row>
    <row r="4498" spans="1:2" x14ac:dyDescent="0.15">
      <c r="A4498" s="4">
        <v>41011</v>
      </c>
      <c r="B4498" s="5">
        <v>3.9049999999999998</v>
      </c>
    </row>
    <row r="4499" spans="1:2" x14ac:dyDescent="0.15">
      <c r="A4499" s="4">
        <v>41012</v>
      </c>
      <c r="B4499" s="5">
        <v>3.83</v>
      </c>
    </row>
    <row r="4500" spans="1:2" x14ac:dyDescent="0.15">
      <c r="A4500" s="4">
        <v>41015</v>
      </c>
      <c r="B4500" s="5">
        <v>3.8</v>
      </c>
    </row>
    <row r="4501" spans="1:2" x14ac:dyDescent="0.15">
      <c r="A4501" s="4">
        <v>41016</v>
      </c>
      <c r="B4501" s="5">
        <v>3.8</v>
      </c>
    </row>
    <row r="4502" spans="1:2" x14ac:dyDescent="0.15">
      <c r="A4502" s="4">
        <v>41017</v>
      </c>
      <c r="B4502" s="5">
        <v>3.8650000000000002</v>
      </c>
    </row>
    <row r="4503" spans="1:2" x14ac:dyDescent="0.15">
      <c r="A4503" s="4">
        <v>41018</v>
      </c>
      <c r="B4503" s="5">
        <v>3.82</v>
      </c>
    </row>
    <row r="4504" spans="1:2" x14ac:dyDescent="0.15">
      <c r="A4504" s="4">
        <v>41019</v>
      </c>
      <c r="B4504" s="5">
        <v>3.835</v>
      </c>
    </row>
    <row r="4505" spans="1:2" x14ac:dyDescent="0.15">
      <c r="A4505" s="4">
        <v>41022</v>
      </c>
      <c r="B4505" s="5">
        <v>3.76</v>
      </c>
    </row>
    <row r="4506" spans="1:2" x14ac:dyDescent="0.15">
      <c r="A4506" s="4">
        <v>41023</v>
      </c>
      <c r="B4506" s="5">
        <v>3.67</v>
      </c>
    </row>
    <row r="4507" spans="1:2" x14ac:dyDescent="0.15">
      <c r="A4507" s="4">
        <v>41024</v>
      </c>
    </row>
    <row r="4508" spans="1:2" x14ac:dyDescent="0.15">
      <c r="A4508" s="4">
        <v>41025</v>
      </c>
      <c r="B4508" s="5">
        <v>3.73</v>
      </c>
    </row>
    <row r="4509" spans="1:2" x14ac:dyDescent="0.15">
      <c r="A4509" s="4">
        <v>41026</v>
      </c>
      <c r="B4509" s="5">
        <v>3.65</v>
      </c>
    </row>
    <row r="4510" spans="1:2" x14ac:dyDescent="0.15">
      <c r="A4510" s="4">
        <v>41029</v>
      </c>
      <c r="B4510" s="5">
        <v>3.67</v>
      </c>
    </row>
    <row r="4511" spans="1:2" x14ac:dyDescent="0.15">
      <c r="A4511" s="4">
        <v>41030</v>
      </c>
      <c r="B4511" s="5">
        <v>3.54</v>
      </c>
    </row>
    <row r="4512" spans="1:2" x14ac:dyDescent="0.15">
      <c r="A4512" s="4">
        <v>41031</v>
      </c>
      <c r="B4512" s="5">
        <v>3.64</v>
      </c>
    </row>
    <row r="4513" spans="1:2" x14ac:dyDescent="0.15">
      <c r="A4513" s="4">
        <v>41032</v>
      </c>
      <c r="B4513" s="5">
        <v>3.57</v>
      </c>
    </row>
    <row r="4514" spans="1:2" x14ac:dyDescent="0.15">
      <c r="A4514" s="4">
        <v>41033</v>
      </c>
      <c r="B4514" s="5">
        <v>3.56</v>
      </c>
    </row>
    <row r="4515" spans="1:2" x14ac:dyDescent="0.15">
      <c r="A4515" s="4">
        <v>41036</v>
      </c>
      <c r="B4515" s="5">
        <v>3.4049999999999998</v>
      </c>
    </row>
    <row r="4516" spans="1:2" x14ac:dyDescent="0.15">
      <c r="A4516" s="4">
        <v>41037</v>
      </c>
      <c r="B4516" s="5">
        <v>3.415</v>
      </c>
    </row>
    <row r="4517" spans="1:2" x14ac:dyDescent="0.15">
      <c r="A4517" s="4">
        <v>41038</v>
      </c>
      <c r="B4517" s="5">
        <v>3.3650000000000002</v>
      </c>
    </row>
    <row r="4518" spans="1:2" x14ac:dyDescent="0.15">
      <c r="A4518" s="4">
        <v>41039</v>
      </c>
      <c r="B4518" s="5">
        <v>3.3450000000000002</v>
      </c>
    </row>
    <row r="4519" spans="1:2" x14ac:dyDescent="0.15">
      <c r="A4519" s="4">
        <v>41040</v>
      </c>
      <c r="B4519" s="5">
        <v>3.29</v>
      </c>
    </row>
    <row r="4520" spans="1:2" x14ac:dyDescent="0.15">
      <c r="A4520" s="4">
        <v>41043</v>
      </c>
      <c r="B4520" s="5">
        <v>3.2850000000000001</v>
      </c>
    </row>
    <row r="4521" spans="1:2" x14ac:dyDescent="0.15">
      <c r="A4521" s="4">
        <v>41044</v>
      </c>
      <c r="B4521" s="5">
        <v>3.2549999999999999</v>
      </c>
    </row>
    <row r="4522" spans="1:2" x14ac:dyDescent="0.15">
      <c r="A4522" s="4">
        <v>41045</v>
      </c>
      <c r="B4522" s="5">
        <v>3.23</v>
      </c>
    </row>
    <row r="4523" spans="1:2" x14ac:dyDescent="0.15">
      <c r="A4523" s="4">
        <v>41046</v>
      </c>
      <c r="B4523" s="5">
        <v>3.26</v>
      </c>
    </row>
    <row r="4524" spans="1:2" x14ac:dyDescent="0.15">
      <c r="A4524" s="4">
        <v>41047</v>
      </c>
      <c r="B4524" s="5">
        <v>3.08</v>
      </c>
    </row>
    <row r="4525" spans="1:2" x14ac:dyDescent="0.15">
      <c r="A4525" s="4">
        <v>41050</v>
      </c>
      <c r="B4525" s="5">
        <v>3.1549999999999998</v>
      </c>
    </row>
    <row r="4526" spans="1:2" x14ac:dyDescent="0.15">
      <c r="A4526" s="4">
        <v>41051</v>
      </c>
      <c r="B4526" s="5">
        <v>3.2149999999999999</v>
      </c>
    </row>
    <row r="4527" spans="1:2" x14ac:dyDescent="0.15">
      <c r="A4527" s="4">
        <v>41052</v>
      </c>
      <c r="B4527" s="5">
        <v>3.165</v>
      </c>
    </row>
    <row r="4528" spans="1:2" x14ac:dyDescent="0.15">
      <c r="A4528" s="4">
        <v>41053</v>
      </c>
      <c r="B4528" s="5">
        <v>3.1349999999999998</v>
      </c>
    </row>
    <row r="4529" spans="1:2" x14ac:dyDescent="0.15">
      <c r="A4529" s="4">
        <v>41054</v>
      </c>
      <c r="B4529" s="5">
        <v>3.165</v>
      </c>
    </row>
    <row r="4530" spans="1:2" x14ac:dyDescent="0.15">
      <c r="A4530" s="4">
        <v>41057</v>
      </c>
      <c r="B4530" s="5">
        <v>3.18</v>
      </c>
    </row>
    <row r="4531" spans="1:2" x14ac:dyDescent="0.15">
      <c r="A4531" s="4">
        <v>41058</v>
      </c>
      <c r="B4531" s="5">
        <v>3.1349999999999998</v>
      </c>
    </row>
    <row r="4532" spans="1:2" x14ac:dyDescent="0.15">
      <c r="A4532" s="4">
        <v>41059</v>
      </c>
      <c r="B4532" s="5">
        <v>3.06</v>
      </c>
    </row>
    <row r="4533" spans="1:2" x14ac:dyDescent="0.15">
      <c r="A4533" s="4">
        <v>41060</v>
      </c>
      <c r="B4533" s="5">
        <v>2.92</v>
      </c>
    </row>
    <row r="4534" spans="1:2" x14ac:dyDescent="0.15">
      <c r="A4534" s="4">
        <v>41061</v>
      </c>
      <c r="B4534" s="5">
        <v>2.84</v>
      </c>
    </row>
    <row r="4535" spans="1:2" x14ac:dyDescent="0.15">
      <c r="A4535" s="4">
        <v>41064</v>
      </c>
      <c r="B4535" s="5">
        <v>2.7650000000000001</v>
      </c>
    </row>
    <row r="4536" spans="1:2" x14ac:dyDescent="0.15">
      <c r="A4536" s="4">
        <v>41065</v>
      </c>
      <c r="B4536" s="5">
        <v>2.94</v>
      </c>
    </row>
    <row r="4537" spans="1:2" x14ac:dyDescent="0.15">
      <c r="A4537" s="4">
        <v>41066</v>
      </c>
      <c r="B4537" s="5">
        <v>3</v>
      </c>
    </row>
    <row r="4538" spans="1:2" x14ac:dyDescent="0.15">
      <c r="A4538" s="4">
        <v>41067</v>
      </c>
      <c r="B4538" s="5">
        <v>3.0750000000000002</v>
      </c>
    </row>
    <row r="4539" spans="1:2" x14ac:dyDescent="0.15">
      <c r="A4539" s="4">
        <v>41068</v>
      </c>
      <c r="B4539" s="5">
        <v>3.0350000000000001</v>
      </c>
    </row>
    <row r="4540" spans="1:2" x14ac:dyDescent="0.15">
      <c r="A4540" s="4">
        <v>41071</v>
      </c>
    </row>
    <row r="4541" spans="1:2" x14ac:dyDescent="0.15">
      <c r="A4541" s="4">
        <v>41072</v>
      </c>
      <c r="B4541" s="5">
        <v>2.98</v>
      </c>
    </row>
    <row r="4542" spans="1:2" x14ac:dyDescent="0.15">
      <c r="A4542" s="4">
        <v>41073</v>
      </c>
      <c r="B4542" s="5">
        <v>3.0550000000000002</v>
      </c>
    </row>
    <row r="4543" spans="1:2" x14ac:dyDescent="0.15">
      <c r="A4543" s="4">
        <v>41074</v>
      </c>
      <c r="B4543" s="5">
        <v>2.9249999999999998</v>
      </c>
    </row>
    <row r="4544" spans="1:2" x14ac:dyDescent="0.15">
      <c r="A4544" s="4">
        <v>41075</v>
      </c>
      <c r="B4544" s="5">
        <v>2.99</v>
      </c>
    </row>
    <row r="4545" spans="1:2" x14ac:dyDescent="0.15">
      <c r="A4545" s="4">
        <v>41078</v>
      </c>
      <c r="B4545" s="5">
        <v>3.08</v>
      </c>
    </row>
    <row r="4546" spans="1:2" x14ac:dyDescent="0.15">
      <c r="A4546" s="4">
        <v>41079</v>
      </c>
      <c r="B4546" s="5">
        <v>2.9750000000000001</v>
      </c>
    </row>
    <row r="4547" spans="1:2" x14ac:dyDescent="0.15">
      <c r="A4547" s="4">
        <v>41080</v>
      </c>
      <c r="B4547" s="5">
        <v>3.125</v>
      </c>
    </row>
    <row r="4548" spans="1:2" x14ac:dyDescent="0.15">
      <c r="A4548" s="4">
        <v>41081</v>
      </c>
      <c r="B4548" s="5">
        <v>3.1349999999999998</v>
      </c>
    </row>
    <row r="4549" spans="1:2" x14ac:dyDescent="0.15">
      <c r="A4549" s="4">
        <v>41082</v>
      </c>
      <c r="B4549" s="5">
        <v>3.05</v>
      </c>
    </row>
    <row r="4550" spans="1:2" x14ac:dyDescent="0.15">
      <c r="A4550" s="4">
        <v>41085</v>
      </c>
      <c r="B4550" s="5">
        <v>3.0049999999999999</v>
      </c>
    </row>
    <row r="4551" spans="1:2" x14ac:dyDescent="0.15">
      <c r="A4551" s="4">
        <v>41086</v>
      </c>
      <c r="B4551" s="5">
        <v>2.93</v>
      </c>
    </row>
    <row r="4552" spans="1:2" x14ac:dyDescent="0.15">
      <c r="A4552" s="4">
        <v>41087</v>
      </c>
      <c r="B4552" s="5">
        <v>2.97</v>
      </c>
    </row>
    <row r="4553" spans="1:2" x14ac:dyDescent="0.15">
      <c r="A4553" s="4">
        <v>41088</v>
      </c>
      <c r="B4553" s="5">
        <v>2.97</v>
      </c>
    </row>
    <row r="4554" spans="1:2" x14ac:dyDescent="0.15">
      <c r="A4554" s="4">
        <v>41089</v>
      </c>
      <c r="B4554" s="5">
        <v>3.0350000000000001</v>
      </c>
    </row>
    <row r="4555" spans="1:2" x14ac:dyDescent="0.15">
      <c r="A4555" s="4">
        <v>41090</v>
      </c>
    </row>
    <row r="4556" spans="1:2" x14ac:dyDescent="0.15">
      <c r="A4556" s="4">
        <v>41092</v>
      </c>
      <c r="B4556" s="5">
        <v>3.09</v>
      </c>
    </row>
    <row r="4557" spans="1:2" x14ac:dyDescent="0.15">
      <c r="A4557" s="4">
        <v>41093</v>
      </c>
      <c r="B4557" s="5">
        <v>3.0649999999999999</v>
      </c>
    </row>
    <row r="4558" spans="1:2" x14ac:dyDescent="0.15">
      <c r="A4558" s="4">
        <v>41094</v>
      </c>
      <c r="B4558" s="5">
        <v>3.11</v>
      </c>
    </row>
    <row r="4559" spans="1:2" x14ac:dyDescent="0.15">
      <c r="A4559" s="4">
        <v>41095</v>
      </c>
      <c r="B4559" s="5">
        <v>2.9950000000000001</v>
      </c>
    </row>
    <row r="4560" spans="1:2" x14ac:dyDescent="0.15">
      <c r="A4560" s="4">
        <v>41096</v>
      </c>
      <c r="B4560" s="5">
        <v>3</v>
      </c>
    </row>
    <row r="4561" spans="1:2" x14ac:dyDescent="0.15">
      <c r="A4561" s="4">
        <v>41099</v>
      </c>
      <c r="B4561" s="5">
        <v>2.9049999999999998</v>
      </c>
    </row>
    <row r="4562" spans="1:2" x14ac:dyDescent="0.15">
      <c r="A4562" s="4">
        <v>41100</v>
      </c>
      <c r="B4562" s="5">
        <v>2.895</v>
      </c>
    </row>
    <row r="4563" spans="1:2" x14ac:dyDescent="0.15">
      <c r="A4563" s="4">
        <v>41101</v>
      </c>
      <c r="B4563" s="5">
        <v>2.895</v>
      </c>
    </row>
    <row r="4564" spans="1:2" x14ac:dyDescent="0.15">
      <c r="A4564" s="4">
        <v>41102</v>
      </c>
      <c r="B4564" s="5">
        <v>2.7850000000000001</v>
      </c>
    </row>
    <row r="4565" spans="1:2" x14ac:dyDescent="0.15">
      <c r="A4565" s="4">
        <v>41103</v>
      </c>
      <c r="B4565" s="5">
        <v>2.7949999999999999</v>
      </c>
    </row>
    <row r="4566" spans="1:2" x14ac:dyDescent="0.15">
      <c r="A4566" s="4">
        <v>41106</v>
      </c>
      <c r="B4566" s="5">
        <v>2.82</v>
      </c>
    </row>
    <row r="4567" spans="1:2" x14ac:dyDescent="0.15">
      <c r="A4567" s="4">
        <v>41107</v>
      </c>
      <c r="B4567" s="5">
        <v>2.835</v>
      </c>
    </row>
    <row r="4568" spans="1:2" x14ac:dyDescent="0.15">
      <c r="A4568" s="4">
        <v>41108</v>
      </c>
      <c r="B4568" s="5">
        <v>2.835</v>
      </c>
    </row>
    <row r="4569" spans="1:2" x14ac:dyDescent="0.15">
      <c r="A4569" s="4">
        <v>41109</v>
      </c>
      <c r="B4569" s="5">
        <v>2.84</v>
      </c>
    </row>
    <row r="4570" spans="1:2" x14ac:dyDescent="0.15">
      <c r="A4570" s="4">
        <v>41110</v>
      </c>
      <c r="B4570" s="5">
        <v>2.83</v>
      </c>
    </row>
    <row r="4571" spans="1:2" x14ac:dyDescent="0.15">
      <c r="A4571" s="4">
        <v>41113</v>
      </c>
      <c r="B4571" s="5">
        <v>2.7050000000000001</v>
      </c>
    </row>
    <row r="4572" spans="1:2" x14ac:dyDescent="0.15">
      <c r="A4572" s="4">
        <v>41114</v>
      </c>
      <c r="B4572" s="5">
        <v>2.7349999999999999</v>
      </c>
    </row>
    <row r="4573" spans="1:2" x14ac:dyDescent="0.15">
      <c r="A4573" s="4">
        <v>41115</v>
      </c>
      <c r="B4573" s="5">
        <v>2.7</v>
      </c>
    </row>
    <row r="4574" spans="1:2" x14ac:dyDescent="0.15">
      <c r="A4574" s="4">
        <v>41116</v>
      </c>
      <c r="B4574" s="5">
        <v>2.74</v>
      </c>
    </row>
    <row r="4575" spans="1:2" x14ac:dyDescent="0.15">
      <c r="A4575" s="4">
        <v>41117</v>
      </c>
      <c r="B4575" s="5">
        <v>2.92</v>
      </c>
    </row>
    <row r="4576" spans="1:2" x14ac:dyDescent="0.15">
      <c r="A4576" s="4">
        <v>41120</v>
      </c>
      <c r="B4576" s="5">
        <v>3.0350000000000001</v>
      </c>
    </row>
    <row r="4577" spans="1:2" x14ac:dyDescent="0.15">
      <c r="A4577" s="4">
        <v>41121</v>
      </c>
      <c r="B4577" s="5">
        <v>3.01</v>
      </c>
    </row>
    <row r="4578" spans="1:2" x14ac:dyDescent="0.15">
      <c r="A4578" s="4">
        <v>41122</v>
      </c>
      <c r="B4578" s="5">
        <v>3.03</v>
      </c>
    </row>
    <row r="4579" spans="1:2" x14ac:dyDescent="0.15">
      <c r="A4579" s="4">
        <v>41123</v>
      </c>
      <c r="B4579" s="5">
        <v>3.0649999999999999</v>
      </c>
    </row>
    <row r="4580" spans="1:2" x14ac:dyDescent="0.15">
      <c r="A4580" s="4">
        <v>41124</v>
      </c>
      <c r="B4580" s="5">
        <v>3.0249999999999999</v>
      </c>
    </row>
    <row r="4581" spans="1:2" x14ac:dyDescent="0.15">
      <c r="A4581" s="4">
        <v>41127</v>
      </c>
      <c r="B4581" s="5">
        <v>3.165</v>
      </c>
    </row>
    <row r="4582" spans="1:2" x14ac:dyDescent="0.15">
      <c r="A4582" s="4">
        <v>41128</v>
      </c>
      <c r="B4582" s="5">
        <v>3.1749999999999998</v>
      </c>
    </row>
    <row r="4583" spans="1:2" x14ac:dyDescent="0.15">
      <c r="A4583" s="4">
        <v>41129</v>
      </c>
      <c r="B4583" s="5">
        <v>3.23</v>
      </c>
    </row>
    <row r="4584" spans="1:2" x14ac:dyDescent="0.15">
      <c r="A4584" s="4">
        <v>41130</v>
      </c>
      <c r="B4584" s="5">
        <v>3.2450000000000001</v>
      </c>
    </row>
    <row r="4585" spans="1:2" x14ac:dyDescent="0.15">
      <c r="A4585" s="4">
        <v>41131</v>
      </c>
      <c r="B4585" s="5">
        <v>3.16</v>
      </c>
    </row>
    <row r="4586" spans="1:2" x14ac:dyDescent="0.15">
      <c r="A4586" s="4">
        <v>41134</v>
      </c>
      <c r="B4586" s="5">
        <v>3.1749999999999998</v>
      </c>
    </row>
    <row r="4587" spans="1:2" x14ac:dyDescent="0.15">
      <c r="A4587" s="4">
        <v>41135</v>
      </c>
      <c r="B4587" s="5">
        <v>3.2149999999999999</v>
      </c>
    </row>
    <row r="4588" spans="1:2" x14ac:dyDescent="0.15">
      <c r="A4588" s="4">
        <v>41136</v>
      </c>
      <c r="B4588" s="5">
        <v>3.2749999999999999</v>
      </c>
    </row>
    <row r="4589" spans="1:2" x14ac:dyDescent="0.15">
      <c r="A4589" s="4">
        <v>41137</v>
      </c>
      <c r="B4589" s="5">
        <v>3.395</v>
      </c>
    </row>
    <row r="4590" spans="1:2" x14ac:dyDescent="0.15">
      <c r="A4590" s="4">
        <v>41138</v>
      </c>
      <c r="B4590" s="5">
        <v>3.38</v>
      </c>
    </row>
    <row r="4591" spans="1:2" x14ac:dyDescent="0.15">
      <c r="A4591" s="4">
        <v>41141</v>
      </c>
      <c r="B4591" s="5">
        <v>3.3650000000000002</v>
      </c>
    </row>
    <row r="4592" spans="1:2" x14ac:dyDescent="0.15">
      <c r="A4592" s="4">
        <v>41142</v>
      </c>
      <c r="B4592" s="5">
        <v>3.3650000000000002</v>
      </c>
    </row>
    <row r="4593" spans="1:2" x14ac:dyDescent="0.15">
      <c r="A4593" s="4">
        <v>41143</v>
      </c>
      <c r="B4593" s="5">
        <v>3.3</v>
      </c>
    </row>
    <row r="4594" spans="1:2" x14ac:dyDescent="0.15">
      <c r="A4594" s="4">
        <v>41144</v>
      </c>
      <c r="B4594" s="5">
        <v>3.21</v>
      </c>
    </row>
    <row r="4595" spans="1:2" x14ac:dyDescent="0.15">
      <c r="A4595" s="4">
        <v>41145</v>
      </c>
      <c r="B4595" s="5">
        <v>3.16</v>
      </c>
    </row>
    <row r="4596" spans="1:2" x14ac:dyDescent="0.15">
      <c r="A4596" s="4">
        <v>41148</v>
      </c>
      <c r="B4596" s="5">
        <v>3.12</v>
      </c>
    </row>
    <row r="4597" spans="1:2" x14ac:dyDescent="0.15">
      <c r="A4597" s="4">
        <v>41149</v>
      </c>
      <c r="B4597" s="5">
        <v>3.1150000000000002</v>
      </c>
    </row>
    <row r="4598" spans="1:2" x14ac:dyDescent="0.15">
      <c r="A4598" s="4">
        <v>41150</v>
      </c>
      <c r="B4598" s="5">
        <v>3.11</v>
      </c>
    </row>
    <row r="4599" spans="1:2" x14ac:dyDescent="0.15">
      <c r="A4599" s="4">
        <v>41151</v>
      </c>
      <c r="B4599" s="5">
        <v>3.04</v>
      </c>
    </row>
    <row r="4600" spans="1:2" x14ac:dyDescent="0.15">
      <c r="A4600" s="4">
        <v>41152</v>
      </c>
      <c r="B4600" s="5">
        <v>3.01</v>
      </c>
    </row>
    <row r="4601" spans="1:2" x14ac:dyDescent="0.15">
      <c r="A4601" s="4">
        <v>41155</v>
      </c>
      <c r="B4601" s="5">
        <v>2.99</v>
      </c>
    </row>
    <row r="4602" spans="1:2" x14ac:dyDescent="0.15">
      <c r="A4602" s="4">
        <v>41156</v>
      </c>
      <c r="B4602" s="5">
        <v>3.01</v>
      </c>
    </row>
    <row r="4603" spans="1:2" x14ac:dyDescent="0.15">
      <c r="A4603" s="4">
        <v>41157</v>
      </c>
      <c r="B4603" s="5">
        <v>2.9550000000000001</v>
      </c>
    </row>
    <row r="4604" spans="1:2" x14ac:dyDescent="0.15">
      <c r="A4604" s="4">
        <v>41158</v>
      </c>
      <c r="B4604" s="5">
        <v>3.0150000000000001</v>
      </c>
    </row>
    <row r="4605" spans="1:2" x14ac:dyDescent="0.15">
      <c r="A4605" s="4">
        <v>41159</v>
      </c>
      <c r="B4605" s="5">
        <v>3.12</v>
      </c>
    </row>
    <row r="4606" spans="1:2" x14ac:dyDescent="0.15">
      <c r="A4606" s="4">
        <v>41162</v>
      </c>
      <c r="B4606" s="5">
        <v>3.0449999999999999</v>
      </c>
    </row>
    <row r="4607" spans="1:2" x14ac:dyDescent="0.15">
      <c r="A4607" s="4">
        <v>41163</v>
      </c>
      <c r="B4607" s="5">
        <v>3.0350000000000001</v>
      </c>
    </row>
    <row r="4608" spans="1:2" x14ac:dyDescent="0.15">
      <c r="A4608" s="4">
        <v>41164</v>
      </c>
      <c r="B4608" s="5">
        <v>3.09</v>
      </c>
    </row>
    <row r="4609" spans="1:2" x14ac:dyDescent="0.15">
      <c r="A4609" s="4">
        <v>41165</v>
      </c>
      <c r="B4609" s="5">
        <v>3.14</v>
      </c>
    </row>
    <row r="4610" spans="1:2" x14ac:dyDescent="0.15">
      <c r="A4610" s="4">
        <v>41166</v>
      </c>
      <c r="B4610" s="5">
        <v>3.1949999999999998</v>
      </c>
    </row>
    <row r="4611" spans="1:2" x14ac:dyDescent="0.15">
      <c r="A4611" s="4">
        <v>41169</v>
      </c>
      <c r="B4611" s="5">
        <v>3.34</v>
      </c>
    </row>
    <row r="4612" spans="1:2" x14ac:dyDescent="0.15">
      <c r="A4612" s="4">
        <v>41170</v>
      </c>
      <c r="B4612" s="5">
        <v>3.2450000000000001</v>
      </c>
    </row>
    <row r="4613" spans="1:2" x14ac:dyDescent="0.15">
      <c r="A4613" s="4">
        <v>41171</v>
      </c>
      <c r="B4613" s="5">
        <v>3.2650000000000001</v>
      </c>
    </row>
    <row r="4614" spans="1:2" x14ac:dyDescent="0.15">
      <c r="A4614" s="4">
        <v>41172</v>
      </c>
      <c r="B4614" s="5">
        <v>3.15</v>
      </c>
    </row>
    <row r="4615" spans="1:2" x14ac:dyDescent="0.15">
      <c r="A4615" s="4">
        <v>41173</v>
      </c>
      <c r="B4615" s="5">
        <v>3.21</v>
      </c>
    </row>
    <row r="4616" spans="1:2" x14ac:dyDescent="0.15">
      <c r="A4616" s="4">
        <v>41176</v>
      </c>
      <c r="B4616" s="5">
        <v>3.145</v>
      </c>
    </row>
    <row r="4617" spans="1:2" x14ac:dyDescent="0.15">
      <c r="A4617" s="4">
        <v>41177</v>
      </c>
      <c r="B4617" s="5">
        <v>3.0750000000000002</v>
      </c>
    </row>
    <row r="4618" spans="1:2" x14ac:dyDescent="0.15">
      <c r="A4618" s="4">
        <v>41178</v>
      </c>
      <c r="B4618" s="5">
        <v>2.98</v>
      </c>
    </row>
    <row r="4619" spans="1:2" x14ac:dyDescent="0.15">
      <c r="A4619" s="4">
        <v>41179</v>
      </c>
      <c r="B4619" s="5">
        <v>2.9350000000000001</v>
      </c>
    </row>
    <row r="4620" spans="1:2" x14ac:dyDescent="0.15">
      <c r="A4620" s="4">
        <v>41180</v>
      </c>
      <c r="B4620" s="5">
        <v>2.9049999999999998</v>
      </c>
    </row>
    <row r="4621" spans="1:2" x14ac:dyDescent="0.15">
      <c r="A4621" s="4">
        <v>41182</v>
      </c>
    </row>
    <row r="4622" spans="1:2" x14ac:dyDescent="0.15">
      <c r="A4622" s="4">
        <v>41183</v>
      </c>
      <c r="B4622" s="5">
        <v>2.9</v>
      </c>
    </row>
    <row r="4623" spans="1:2" x14ac:dyDescent="0.15">
      <c r="A4623" s="4">
        <v>41184</v>
      </c>
      <c r="B4623" s="5">
        <v>2.895</v>
      </c>
    </row>
    <row r="4624" spans="1:2" x14ac:dyDescent="0.15">
      <c r="A4624" s="4">
        <v>41185</v>
      </c>
      <c r="B4624" s="5">
        <v>2.835</v>
      </c>
    </row>
    <row r="4625" spans="1:2" x14ac:dyDescent="0.15">
      <c r="A4625" s="4">
        <v>41186</v>
      </c>
      <c r="B4625" s="5">
        <v>2.9</v>
      </c>
    </row>
    <row r="4626" spans="1:2" x14ac:dyDescent="0.15">
      <c r="A4626" s="4">
        <v>41187</v>
      </c>
      <c r="B4626" s="5">
        <v>2.96</v>
      </c>
    </row>
    <row r="4627" spans="1:2" x14ac:dyDescent="0.15">
      <c r="A4627" s="4">
        <v>41190</v>
      </c>
      <c r="B4627" s="5">
        <v>2.99</v>
      </c>
    </row>
    <row r="4628" spans="1:2" x14ac:dyDescent="0.15">
      <c r="A4628" s="4">
        <v>41191</v>
      </c>
      <c r="B4628" s="5">
        <v>2.9849999999999999</v>
      </c>
    </row>
    <row r="4629" spans="1:2" x14ac:dyDescent="0.15">
      <c r="A4629" s="4">
        <v>41192</v>
      </c>
      <c r="B4629" s="5">
        <v>3.0049999999999999</v>
      </c>
    </row>
    <row r="4630" spans="1:2" x14ac:dyDescent="0.15">
      <c r="A4630" s="4">
        <v>41193</v>
      </c>
      <c r="B4630" s="5">
        <v>2.95</v>
      </c>
    </row>
    <row r="4631" spans="1:2" x14ac:dyDescent="0.15">
      <c r="A4631" s="4">
        <v>41194</v>
      </c>
      <c r="B4631" s="5">
        <v>2.96</v>
      </c>
    </row>
    <row r="4632" spans="1:2" x14ac:dyDescent="0.15">
      <c r="A4632" s="4">
        <v>41197</v>
      </c>
      <c r="B4632" s="5">
        <v>2.9449999999999998</v>
      </c>
    </row>
    <row r="4633" spans="1:2" x14ac:dyDescent="0.15">
      <c r="A4633" s="4">
        <v>41198</v>
      </c>
      <c r="B4633" s="5">
        <v>2.95</v>
      </c>
    </row>
    <row r="4634" spans="1:2" x14ac:dyDescent="0.15">
      <c r="A4634" s="4">
        <v>41199</v>
      </c>
      <c r="B4634" s="5">
        <v>3.0449999999999999</v>
      </c>
    </row>
    <row r="4635" spans="1:2" x14ac:dyDescent="0.15">
      <c r="A4635" s="4">
        <v>41200</v>
      </c>
      <c r="B4635" s="5">
        <v>3.1549999999999998</v>
      </c>
    </row>
    <row r="4636" spans="1:2" x14ac:dyDescent="0.15">
      <c r="A4636" s="4">
        <v>41201</v>
      </c>
      <c r="B4636" s="5">
        <v>3.11</v>
      </c>
    </row>
    <row r="4637" spans="1:2" x14ac:dyDescent="0.15">
      <c r="A4637" s="4">
        <v>41204</v>
      </c>
      <c r="B4637" s="5">
        <v>3.0750000000000002</v>
      </c>
    </row>
    <row r="4638" spans="1:2" x14ac:dyDescent="0.15">
      <c r="A4638" s="4">
        <v>41205</v>
      </c>
      <c r="B4638" s="5">
        <v>3.11</v>
      </c>
    </row>
    <row r="4639" spans="1:2" x14ac:dyDescent="0.15">
      <c r="A4639" s="4">
        <v>41206</v>
      </c>
      <c r="B4639" s="5">
        <v>3.14</v>
      </c>
    </row>
    <row r="4640" spans="1:2" x14ac:dyDescent="0.15">
      <c r="A4640" s="4">
        <v>41207</v>
      </c>
      <c r="B4640" s="5">
        <v>3.1850000000000001</v>
      </c>
    </row>
    <row r="4641" spans="1:2" x14ac:dyDescent="0.15">
      <c r="A4641" s="4">
        <v>41208</v>
      </c>
      <c r="B4641" s="5">
        <v>3.17</v>
      </c>
    </row>
    <row r="4642" spans="1:2" x14ac:dyDescent="0.15">
      <c r="A4642" s="4">
        <v>41211</v>
      </c>
      <c r="B4642" s="5">
        <v>3.12</v>
      </c>
    </row>
    <row r="4643" spans="1:2" x14ac:dyDescent="0.15">
      <c r="A4643" s="4">
        <v>41212</v>
      </c>
      <c r="B4643" s="5">
        <v>3.0649999999999999</v>
      </c>
    </row>
    <row r="4644" spans="1:2" x14ac:dyDescent="0.15">
      <c r="A4644" s="4">
        <v>41213</v>
      </c>
      <c r="B4644" s="5">
        <v>3.0550000000000002</v>
      </c>
    </row>
    <row r="4645" spans="1:2" x14ac:dyDescent="0.15">
      <c r="A4645" s="4">
        <v>41214</v>
      </c>
      <c r="B4645" s="5">
        <v>3.05</v>
      </c>
    </row>
    <row r="4646" spans="1:2" x14ac:dyDescent="0.15">
      <c r="A4646" s="4">
        <v>41215</v>
      </c>
      <c r="B4646" s="5">
        <v>3.105</v>
      </c>
    </row>
    <row r="4647" spans="1:2" x14ac:dyDescent="0.15">
      <c r="A4647" s="4">
        <v>41218</v>
      </c>
      <c r="B4647" s="5">
        <v>3.085</v>
      </c>
    </row>
    <row r="4648" spans="1:2" x14ac:dyDescent="0.15">
      <c r="A4648" s="4">
        <v>41219</v>
      </c>
      <c r="B4648" s="5">
        <v>3.11</v>
      </c>
    </row>
    <row r="4649" spans="1:2" x14ac:dyDescent="0.15">
      <c r="A4649" s="4">
        <v>41220</v>
      </c>
      <c r="B4649" s="5">
        <v>3.12</v>
      </c>
    </row>
    <row r="4650" spans="1:2" x14ac:dyDescent="0.15">
      <c r="A4650" s="4">
        <v>41221</v>
      </c>
      <c r="B4650" s="5">
        <v>3.085</v>
      </c>
    </row>
    <row r="4651" spans="1:2" x14ac:dyDescent="0.15">
      <c r="A4651" s="4">
        <v>41222</v>
      </c>
      <c r="B4651" s="5">
        <v>3.0350000000000001</v>
      </c>
    </row>
    <row r="4652" spans="1:2" x14ac:dyDescent="0.15">
      <c r="A4652" s="4">
        <v>41225</v>
      </c>
      <c r="B4652" s="5">
        <v>3.0049999999999999</v>
      </c>
    </row>
    <row r="4653" spans="1:2" x14ac:dyDescent="0.15">
      <c r="A4653" s="4">
        <v>41226</v>
      </c>
      <c r="B4653" s="5">
        <v>2.9849999999999999</v>
      </c>
    </row>
    <row r="4654" spans="1:2" x14ac:dyDescent="0.15">
      <c r="A4654" s="4">
        <v>41227</v>
      </c>
      <c r="B4654" s="5">
        <v>2.99</v>
      </c>
    </row>
    <row r="4655" spans="1:2" x14ac:dyDescent="0.15">
      <c r="A4655" s="4">
        <v>41228</v>
      </c>
      <c r="B4655" s="5">
        <v>2.95</v>
      </c>
    </row>
    <row r="4656" spans="1:2" x14ac:dyDescent="0.15">
      <c r="A4656" s="4">
        <v>41229</v>
      </c>
      <c r="B4656" s="5">
        <v>2.9649999999999999</v>
      </c>
    </row>
    <row r="4657" spans="1:2" x14ac:dyDescent="0.15">
      <c r="A4657" s="4">
        <v>41232</v>
      </c>
      <c r="B4657" s="5">
        <v>3.02</v>
      </c>
    </row>
    <row r="4658" spans="1:2" x14ac:dyDescent="0.15">
      <c r="A4658" s="4">
        <v>41233</v>
      </c>
      <c r="B4658" s="5">
        <v>3.09</v>
      </c>
    </row>
    <row r="4659" spans="1:2" x14ac:dyDescent="0.15">
      <c r="A4659" s="4">
        <v>41234</v>
      </c>
      <c r="B4659" s="5">
        <v>3.125</v>
      </c>
    </row>
    <row r="4660" spans="1:2" x14ac:dyDescent="0.15">
      <c r="A4660" s="4">
        <v>41235</v>
      </c>
      <c r="B4660" s="5">
        <v>3.18</v>
      </c>
    </row>
    <row r="4661" spans="1:2" x14ac:dyDescent="0.15">
      <c r="A4661" s="4">
        <v>41236</v>
      </c>
      <c r="B4661" s="5">
        <v>3.23</v>
      </c>
    </row>
    <row r="4662" spans="1:2" x14ac:dyDescent="0.15">
      <c r="A4662" s="4">
        <v>41239</v>
      </c>
      <c r="B4662" s="5">
        <v>3.1949999999999998</v>
      </c>
    </row>
    <row r="4663" spans="1:2" x14ac:dyDescent="0.15">
      <c r="A4663" s="4">
        <v>41240</v>
      </c>
      <c r="B4663" s="5">
        <v>3.22</v>
      </c>
    </row>
    <row r="4664" spans="1:2" x14ac:dyDescent="0.15">
      <c r="A4664" s="4">
        <v>41241</v>
      </c>
      <c r="B4664" s="5">
        <v>3.145</v>
      </c>
    </row>
    <row r="4665" spans="1:2" x14ac:dyDescent="0.15">
      <c r="A4665" s="4">
        <v>41242</v>
      </c>
      <c r="B4665" s="5">
        <v>3.15</v>
      </c>
    </row>
    <row r="4666" spans="1:2" x14ac:dyDescent="0.15">
      <c r="A4666" s="4">
        <v>41243</v>
      </c>
      <c r="B4666" s="5">
        <v>3.09</v>
      </c>
    </row>
    <row r="4667" spans="1:2" x14ac:dyDescent="0.15">
      <c r="A4667" s="4">
        <v>41246</v>
      </c>
      <c r="B4667" s="5">
        <v>3.0750000000000002</v>
      </c>
    </row>
    <row r="4668" spans="1:2" x14ac:dyDescent="0.15">
      <c r="A4668" s="4">
        <v>41247</v>
      </c>
      <c r="B4668" s="5">
        <v>3.11</v>
      </c>
    </row>
    <row r="4669" spans="1:2" x14ac:dyDescent="0.15">
      <c r="A4669" s="4">
        <v>41248</v>
      </c>
      <c r="B4669" s="5">
        <v>3.11</v>
      </c>
    </row>
    <row r="4670" spans="1:2" x14ac:dyDescent="0.15">
      <c r="A4670" s="4">
        <v>41249</v>
      </c>
      <c r="B4670" s="5">
        <v>3.05</v>
      </c>
    </row>
    <row r="4671" spans="1:2" x14ac:dyDescent="0.15">
      <c r="A4671" s="4">
        <v>41250</v>
      </c>
      <c r="B4671" s="5">
        <v>3.05</v>
      </c>
    </row>
    <row r="4672" spans="1:2" x14ac:dyDescent="0.15">
      <c r="A4672" s="4">
        <v>41253</v>
      </c>
      <c r="B4672" s="5">
        <v>3.0750000000000002</v>
      </c>
    </row>
    <row r="4673" spans="1:2" x14ac:dyDescent="0.15">
      <c r="A4673" s="4">
        <v>41254</v>
      </c>
      <c r="B4673" s="5">
        <v>3.0550000000000002</v>
      </c>
    </row>
    <row r="4674" spans="1:2" x14ac:dyDescent="0.15">
      <c r="A4674" s="4">
        <v>41255</v>
      </c>
      <c r="B4674" s="5">
        <v>3.1549999999999998</v>
      </c>
    </row>
    <row r="4675" spans="1:2" x14ac:dyDescent="0.15">
      <c r="A4675" s="4">
        <v>41256</v>
      </c>
      <c r="B4675" s="5">
        <v>3.24</v>
      </c>
    </row>
    <row r="4676" spans="1:2" x14ac:dyDescent="0.15">
      <c r="A4676" s="4">
        <v>41257</v>
      </c>
      <c r="B4676" s="5">
        <v>3.3149999999999999</v>
      </c>
    </row>
    <row r="4677" spans="1:2" x14ac:dyDescent="0.15">
      <c r="A4677" s="4">
        <v>41260</v>
      </c>
      <c r="B4677" s="5">
        <v>3.35</v>
      </c>
    </row>
    <row r="4678" spans="1:2" x14ac:dyDescent="0.15">
      <c r="A4678" s="4">
        <v>41261</v>
      </c>
      <c r="B4678" s="5">
        <v>3.38</v>
      </c>
    </row>
    <row r="4679" spans="1:2" x14ac:dyDescent="0.15">
      <c r="A4679" s="4">
        <v>41262</v>
      </c>
      <c r="B4679" s="5">
        <v>3.39</v>
      </c>
    </row>
    <row r="4680" spans="1:2" x14ac:dyDescent="0.15">
      <c r="A4680" s="4">
        <v>41263</v>
      </c>
      <c r="B4680" s="5">
        <v>3.355</v>
      </c>
    </row>
    <row r="4681" spans="1:2" x14ac:dyDescent="0.15">
      <c r="A4681" s="4">
        <v>41264</v>
      </c>
      <c r="B4681" s="5">
        <v>3.3250000000000002</v>
      </c>
    </row>
    <row r="4682" spans="1:2" x14ac:dyDescent="0.15">
      <c r="A4682" s="4">
        <v>41267</v>
      </c>
      <c r="B4682" s="5">
        <v>3.34</v>
      </c>
    </row>
    <row r="4683" spans="1:2" x14ac:dyDescent="0.15">
      <c r="A4683" s="4">
        <v>41269</v>
      </c>
    </row>
    <row r="4684" spans="1:2" x14ac:dyDescent="0.15">
      <c r="A4684" s="4">
        <v>41270</v>
      </c>
      <c r="B4684" s="5">
        <v>3.35</v>
      </c>
    </row>
    <row r="4685" spans="1:2" x14ac:dyDescent="0.15">
      <c r="A4685" s="4">
        <v>41271</v>
      </c>
      <c r="B4685" s="5">
        <v>3.32</v>
      </c>
    </row>
    <row r="4686" spans="1:2" x14ac:dyDescent="0.15">
      <c r="A4686" s="4">
        <v>41274</v>
      </c>
      <c r="B4686" s="5">
        <v>3.27</v>
      </c>
    </row>
    <row r="4687" spans="1:2" x14ac:dyDescent="0.15">
      <c r="A4687" s="4">
        <v>41276</v>
      </c>
      <c r="B4687" s="5">
        <v>3.4</v>
      </c>
    </row>
    <row r="4688" spans="1:2" x14ac:dyDescent="0.15">
      <c r="A4688" s="4">
        <v>41277</v>
      </c>
      <c r="B4688" s="5">
        <v>3.355</v>
      </c>
    </row>
    <row r="4689" spans="1:2" x14ac:dyDescent="0.15">
      <c r="A4689" s="4">
        <v>41278</v>
      </c>
      <c r="B4689" s="5">
        <v>3.44</v>
      </c>
    </row>
    <row r="4690" spans="1:2" x14ac:dyDescent="0.15">
      <c r="A4690" s="4">
        <v>41281</v>
      </c>
      <c r="B4690" s="5">
        <v>3.43</v>
      </c>
    </row>
    <row r="4691" spans="1:2" x14ac:dyDescent="0.15">
      <c r="A4691" s="4">
        <v>41282</v>
      </c>
      <c r="B4691" s="5">
        <v>3.42</v>
      </c>
    </row>
    <row r="4692" spans="1:2" x14ac:dyDescent="0.15">
      <c r="A4692" s="4">
        <v>41283</v>
      </c>
      <c r="B4692" s="5">
        <v>3.4</v>
      </c>
    </row>
    <row r="4693" spans="1:2" x14ac:dyDescent="0.15">
      <c r="A4693" s="4">
        <v>41284</v>
      </c>
      <c r="B4693" s="5">
        <v>3.4449999999999998</v>
      </c>
    </row>
    <row r="4694" spans="1:2" x14ac:dyDescent="0.15">
      <c r="A4694" s="4">
        <v>41285</v>
      </c>
      <c r="B4694" s="5">
        <v>3.47</v>
      </c>
    </row>
    <row r="4695" spans="1:2" x14ac:dyDescent="0.15">
      <c r="A4695" s="4">
        <v>41288</v>
      </c>
      <c r="B4695" s="5">
        <v>3.46</v>
      </c>
    </row>
    <row r="4696" spans="1:2" x14ac:dyDescent="0.15">
      <c r="A4696" s="4">
        <v>41289</v>
      </c>
      <c r="B4696" s="5">
        <v>3.44</v>
      </c>
    </row>
    <row r="4697" spans="1:2" x14ac:dyDescent="0.15">
      <c r="A4697" s="4">
        <v>41290</v>
      </c>
      <c r="B4697" s="5">
        <v>3.355</v>
      </c>
    </row>
    <row r="4698" spans="1:2" x14ac:dyDescent="0.15">
      <c r="A4698" s="4">
        <v>41291</v>
      </c>
      <c r="B4698" s="5">
        <v>3.29</v>
      </c>
    </row>
    <row r="4699" spans="1:2" x14ac:dyDescent="0.15">
      <c r="A4699" s="4">
        <v>41292</v>
      </c>
      <c r="B4699" s="5">
        <v>3.41</v>
      </c>
    </row>
    <row r="4700" spans="1:2" x14ac:dyDescent="0.15">
      <c r="A4700" s="4">
        <v>41295</v>
      </c>
      <c r="B4700" s="5">
        <v>3.36</v>
      </c>
    </row>
    <row r="4701" spans="1:2" x14ac:dyDescent="0.15">
      <c r="A4701" s="4">
        <v>41296</v>
      </c>
      <c r="B4701" s="5">
        <v>3.36</v>
      </c>
    </row>
    <row r="4702" spans="1:2" x14ac:dyDescent="0.15">
      <c r="A4702" s="4">
        <v>41297</v>
      </c>
      <c r="B4702" s="5">
        <v>3.29</v>
      </c>
    </row>
    <row r="4703" spans="1:2" x14ac:dyDescent="0.15">
      <c r="A4703" s="4">
        <v>41298</v>
      </c>
      <c r="B4703" s="5">
        <v>3.2749999999999999</v>
      </c>
    </row>
    <row r="4704" spans="1:2" x14ac:dyDescent="0.15">
      <c r="A4704" s="4">
        <v>41299</v>
      </c>
      <c r="B4704" s="5">
        <v>3.3149999999999999</v>
      </c>
    </row>
    <row r="4705" spans="1:2" x14ac:dyDescent="0.15">
      <c r="A4705" s="4">
        <v>41302</v>
      </c>
    </row>
    <row r="4706" spans="1:2" x14ac:dyDescent="0.15">
      <c r="A4706" s="4">
        <v>41303</v>
      </c>
      <c r="B4706" s="5">
        <v>3.5</v>
      </c>
    </row>
    <row r="4707" spans="1:2" x14ac:dyDescent="0.15">
      <c r="A4707" s="4">
        <v>41304</v>
      </c>
      <c r="B4707" s="5">
        <v>3.5049999999999999</v>
      </c>
    </row>
    <row r="4708" spans="1:2" x14ac:dyDescent="0.15">
      <c r="A4708" s="4">
        <v>41305</v>
      </c>
      <c r="B4708" s="5">
        <v>3.4449999999999998</v>
      </c>
    </row>
    <row r="4709" spans="1:2" x14ac:dyDescent="0.15">
      <c r="A4709" s="4">
        <v>41306</v>
      </c>
      <c r="B4709" s="5">
        <v>3.5249999999999999</v>
      </c>
    </row>
    <row r="4710" spans="1:2" x14ac:dyDescent="0.15">
      <c r="A4710" s="4">
        <v>41309</v>
      </c>
      <c r="B4710" s="5">
        <v>3.59</v>
      </c>
    </row>
    <row r="4711" spans="1:2" x14ac:dyDescent="0.15">
      <c r="A4711" s="4">
        <v>41310</v>
      </c>
      <c r="B4711" s="5">
        <v>3.49</v>
      </c>
    </row>
    <row r="4712" spans="1:2" x14ac:dyDescent="0.15">
      <c r="A4712" s="4">
        <v>41311</v>
      </c>
      <c r="B4712" s="5">
        <v>3.52</v>
      </c>
    </row>
    <row r="4713" spans="1:2" x14ac:dyDescent="0.15">
      <c r="A4713" s="4">
        <v>41312</v>
      </c>
      <c r="B4713" s="5">
        <v>3.4649999999999999</v>
      </c>
    </row>
    <row r="4714" spans="1:2" x14ac:dyDescent="0.15">
      <c r="A4714" s="4">
        <v>41313</v>
      </c>
      <c r="B4714" s="5">
        <v>3.4750000000000001</v>
      </c>
    </row>
    <row r="4715" spans="1:2" x14ac:dyDescent="0.15">
      <c r="A4715" s="4">
        <v>41316</v>
      </c>
      <c r="B4715" s="5">
        <v>3.4449999999999998</v>
      </c>
    </row>
    <row r="4716" spans="1:2" x14ac:dyDescent="0.15">
      <c r="A4716" s="4">
        <v>41317</v>
      </c>
      <c r="B4716" s="5">
        <v>3.4550000000000001</v>
      </c>
    </row>
    <row r="4717" spans="1:2" x14ac:dyDescent="0.15">
      <c r="A4717" s="4">
        <v>41318</v>
      </c>
      <c r="B4717" s="5">
        <v>3.5049999999999999</v>
      </c>
    </row>
    <row r="4718" spans="1:2" x14ac:dyDescent="0.15">
      <c r="A4718" s="4">
        <v>41319</v>
      </c>
      <c r="B4718" s="5">
        <v>3.59</v>
      </c>
    </row>
    <row r="4719" spans="1:2" x14ac:dyDescent="0.15">
      <c r="A4719" s="4">
        <v>41320</v>
      </c>
      <c r="B4719" s="5">
        <v>3.52</v>
      </c>
    </row>
    <row r="4720" spans="1:2" x14ac:dyDescent="0.15">
      <c r="A4720" s="4">
        <v>41323</v>
      </c>
      <c r="B4720" s="5">
        <v>3.56</v>
      </c>
    </row>
    <row r="4721" spans="1:2" x14ac:dyDescent="0.15">
      <c r="A4721" s="4">
        <v>41324</v>
      </c>
      <c r="B4721" s="5">
        <v>3.58</v>
      </c>
    </row>
    <row r="4722" spans="1:2" x14ac:dyDescent="0.15">
      <c r="A4722" s="4">
        <v>41325</v>
      </c>
      <c r="B4722" s="5">
        <v>3.585</v>
      </c>
    </row>
    <row r="4723" spans="1:2" x14ac:dyDescent="0.15">
      <c r="A4723" s="4">
        <v>41326</v>
      </c>
      <c r="B4723" s="5">
        <v>3.5350000000000001</v>
      </c>
    </row>
    <row r="4724" spans="1:2" x14ac:dyDescent="0.15">
      <c r="A4724" s="4">
        <v>41327</v>
      </c>
      <c r="B4724" s="5">
        <v>3.5350000000000001</v>
      </c>
    </row>
    <row r="4725" spans="1:2" x14ac:dyDescent="0.15">
      <c r="A4725" s="4">
        <v>41330</v>
      </c>
      <c r="B4725" s="5">
        <v>3.5</v>
      </c>
    </row>
    <row r="4726" spans="1:2" x14ac:dyDescent="0.15">
      <c r="A4726" s="4">
        <v>41331</v>
      </c>
      <c r="B4726" s="5">
        <v>3.38</v>
      </c>
    </row>
    <row r="4727" spans="1:2" x14ac:dyDescent="0.15">
      <c r="A4727" s="4">
        <v>41332</v>
      </c>
      <c r="B4727" s="5">
        <v>3.335</v>
      </c>
    </row>
    <row r="4728" spans="1:2" x14ac:dyDescent="0.15">
      <c r="A4728" s="4">
        <v>41333</v>
      </c>
      <c r="B4728" s="5">
        <v>3.3450000000000002</v>
      </c>
    </row>
    <row r="4729" spans="1:2" x14ac:dyDescent="0.15">
      <c r="A4729" s="4">
        <v>41334</v>
      </c>
      <c r="B4729" s="5">
        <v>3.34</v>
      </c>
    </row>
    <row r="4730" spans="1:2" x14ac:dyDescent="0.15">
      <c r="A4730" s="4">
        <v>41337</v>
      </c>
      <c r="B4730" s="5">
        <v>3.28</v>
      </c>
    </row>
    <row r="4731" spans="1:2" x14ac:dyDescent="0.15">
      <c r="A4731" s="4">
        <v>41338</v>
      </c>
      <c r="B4731" s="5">
        <v>3.335</v>
      </c>
    </row>
    <row r="4732" spans="1:2" x14ac:dyDescent="0.15">
      <c r="A4732" s="4">
        <v>41339</v>
      </c>
      <c r="B4732" s="5">
        <v>3.4</v>
      </c>
    </row>
    <row r="4733" spans="1:2" x14ac:dyDescent="0.15">
      <c r="A4733" s="4">
        <v>41340</v>
      </c>
      <c r="B4733" s="5">
        <v>3.44</v>
      </c>
    </row>
    <row r="4734" spans="1:2" x14ac:dyDescent="0.15">
      <c r="A4734" s="4">
        <v>41341</v>
      </c>
      <c r="B4734" s="5">
        <v>3.5449999999999999</v>
      </c>
    </row>
    <row r="4735" spans="1:2" x14ac:dyDescent="0.15">
      <c r="A4735" s="4">
        <v>41344</v>
      </c>
      <c r="B4735" s="5">
        <v>3.58</v>
      </c>
    </row>
    <row r="4736" spans="1:2" x14ac:dyDescent="0.15">
      <c r="A4736" s="4">
        <v>41345</v>
      </c>
      <c r="B4736" s="5">
        <v>3.6150000000000002</v>
      </c>
    </row>
    <row r="4737" spans="1:2" x14ac:dyDescent="0.15">
      <c r="A4737" s="4">
        <v>41346</v>
      </c>
      <c r="B4737" s="5">
        <v>3.5750000000000002</v>
      </c>
    </row>
    <row r="4738" spans="1:2" x14ac:dyDescent="0.15">
      <c r="A4738" s="4">
        <v>41347</v>
      </c>
      <c r="B4738" s="5">
        <v>3.68</v>
      </c>
    </row>
    <row r="4739" spans="1:2" x14ac:dyDescent="0.15">
      <c r="A4739" s="4">
        <v>41348</v>
      </c>
      <c r="B4739" s="5">
        <v>3.63</v>
      </c>
    </row>
    <row r="4740" spans="1:2" x14ac:dyDescent="0.15">
      <c r="A4740" s="4">
        <v>41351</v>
      </c>
      <c r="B4740" s="5">
        <v>3.4750000000000001</v>
      </c>
    </row>
    <row r="4741" spans="1:2" x14ac:dyDescent="0.15">
      <c r="A4741" s="4">
        <v>41352</v>
      </c>
      <c r="B4741" s="5">
        <v>3.55</v>
      </c>
    </row>
    <row r="4742" spans="1:2" x14ac:dyDescent="0.15">
      <c r="A4742" s="4">
        <v>41353</v>
      </c>
      <c r="B4742" s="5">
        <v>3.5150000000000001</v>
      </c>
    </row>
    <row r="4743" spans="1:2" x14ac:dyDescent="0.15">
      <c r="A4743" s="4">
        <v>41354</v>
      </c>
      <c r="B4743" s="5">
        <v>3.58</v>
      </c>
    </row>
    <row r="4744" spans="1:2" x14ac:dyDescent="0.15">
      <c r="A4744" s="4">
        <v>41355</v>
      </c>
      <c r="B4744" s="5">
        <v>3.5550000000000002</v>
      </c>
    </row>
    <row r="4745" spans="1:2" x14ac:dyDescent="0.15">
      <c r="A4745" s="4">
        <v>41358</v>
      </c>
      <c r="B4745" s="5">
        <v>3.63</v>
      </c>
    </row>
    <row r="4746" spans="1:2" x14ac:dyDescent="0.15">
      <c r="A4746" s="4">
        <v>41359</v>
      </c>
      <c r="B4746" s="5">
        <v>3.5750000000000002</v>
      </c>
    </row>
    <row r="4747" spans="1:2" x14ac:dyDescent="0.15">
      <c r="A4747" s="4">
        <v>41360</v>
      </c>
      <c r="B4747" s="5">
        <v>3.5150000000000001</v>
      </c>
    </row>
    <row r="4748" spans="1:2" x14ac:dyDescent="0.15">
      <c r="A4748" s="4">
        <v>41361</v>
      </c>
      <c r="B4748" s="5">
        <v>3.42</v>
      </c>
    </row>
    <row r="4749" spans="1:2" x14ac:dyDescent="0.15">
      <c r="A4749" s="4">
        <v>41364</v>
      </c>
    </row>
    <row r="4750" spans="1:2" x14ac:dyDescent="0.15">
      <c r="A4750" s="4">
        <v>41365</v>
      </c>
    </row>
    <row r="4751" spans="1:2" x14ac:dyDescent="0.15">
      <c r="A4751" s="4">
        <v>41366</v>
      </c>
      <c r="B4751" s="5">
        <v>3.4</v>
      </c>
    </row>
    <row r="4752" spans="1:2" x14ac:dyDescent="0.15">
      <c r="A4752" s="4">
        <v>41367</v>
      </c>
      <c r="B4752" s="5">
        <v>3.4350000000000001</v>
      </c>
    </row>
    <row r="4753" spans="1:2" x14ac:dyDescent="0.15">
      <c r="A4753" s="4">
        <v>41368</v>
      </c>
      <c r="B4753" s="5">
        <v>3.4</v>
      </c>
    </row>
    <row r="4754" spans="1:2" x14ac:dyDescent="0.15">
      <c r="A4754" s="4">
        <v>41369</v>
      </c>
      <c r="B4754" s="5">
        <v>3.31</v>
      </c>
    </row>
    <row r="4755" spans="1:2" x14ac:dyDescent="0.15">
      <c r="A4755" s="4">
        <v>41372</v>
      </c>
      <c r="B4755" s="5">
        <v>3.22</v>
      </c>
    </row>
    <row r="4756" spans="1:2" x14ac:dyDescent="0.15">
      <c r="A4756" s="4">
        <v>41373</v>
      </c>
      <c r="B4756" s="5">
        <v>3.24</v>
      </c>
    </row>
    <row r="4757" spans="1:2" x14ac:dyDescent="0.15">
      <c r="A4757" s="4">
        <v>41374</v>
      </c>
      <c r="B4757" s="5">
        <v>3.28</v>
      </c>
    </row>
    <row r="4758" spans="1:2" x14ac:dyDescent="0.15">
      <c r="A4758" s="4">
        <v>41375</v>
      </c>
      <c r="B4758" s="5">
        <v>3.3149999999999999</v>
      </c>
    </row>
    <row r="4759" spans="1:2" x14ac:dyDescent="0.15">
      <c r="A4759" s="4">
        <v>41376</v>
      </c>
      <c r="B4759" s="5">
        <v>3.3050000000000002</v>
      </c>
    </row>
    <row r="4760" spans="1:2" x14ac:dyDescent="0.15">
      <c r="A4760" s="4">
        <v>41379</v>
      </c>
      <c r="B4760" s="5">
        <v>3.2450000000000001</v>
      </c>
    </row>
    <row r="4761" spans="1:2" x14ac:dyDescent="0.15">
      <c r="A4761" s="4">
        <v>41380</v>
      </c>
      <c r="B4761" s="5">
        <v>3.25</v>
      </c>
    </row>
    <row r="4762" spans="1:2" x14ac:dyDescent="0.15">
      <c r="A4762" s="4">
        <v>41381</v>
      </c>
      <c r="B4762" s="5">
        <v>3.26</v>
      </c>
    </row>
    <row r="4763" spans="1:2" x14ac:dyDescent="0.15">
      <c r="A4763" s="4">
        <v>41382</v>
      </c>
      <c r="B4763" s="5">
        <v>3.1949999999999998</v>
      </c>
    </row>
    <row r="4764" spans="1:2" x14ac:dyDescent="0.15">
      <c r="A4764" s="4">
        <v>41383</v>
      </c>
      <c r="B4764" s="5">
        <v>3.2</v>
      </c>
    </row>
    <row r="4765" spans="1:2" x14ac:dyDescent="0.15">
      <c r="A4765" s="4">
        <v>41386</v>
      </c>
      <c r="B4765" s="5">
        <v>3.21</v>
      </c>
    </row>
    <row r="4766" spans="1:2" x14ac:dyDescent="0.15">
      <c r="A4766" s="4">
        <v>41387</v>
      </c>
      <c r="B4766" s="5">
        <v>3.14</v>
      </c>
    </row>
    <row r="4767" spans="1:2" x14ac:dyDescent="0.15">
      <c r="A4767" s="4">
        <v>41388</v>
      </c>
      <c r="B4767" s="5">
        <v>3.15</v>
      </c>
    </row>
    <row r="4768" spans="1:2" x14ac:dyDescent="0.15">
      <c r="A4768" s="4">
        <v>41389</v>
      </c>
    </row>
    <row r="4769" spans="1:2" x14ac:dyDescent="0.15">
      <c r="A4769" s="4">
        <v>41390</v>
      </c>
      <c r="B4769" s="5">
        <v>3.1549999999999998</v>
      </c>
    </row>
    <row r="4770" spans="1:2" x14ac:dyDescent="0.15">
      <c r="A4770" s="4">
        <v>41393</v>
      </c>
      <c r="B4770" s="5">
        <v>3.105</v>
      </c>
    </row>
    <row r="4771" spans="1:2" x14ac:dyDescent="0.15">
      <c r="A4771" s="4">
        <v>41394</v>
      </c>
      <c r="B4771" s="5">
        <v>3.09</v>
      </c>
    </row>
    <row r="4772" spans="1:2" x14ac:dyDescent="0.15">
      <c r="A4772" s="4">
        <v>41395</v>
      </c>
      <c r="B4772" s="5">
        <v>3.0950000000000002</v>
      </c>
    </row>
    <row r="4773" spans="1:2" x14ac:dyDescent="0.15">
      <c r="A4773" s="4">
        <v>41396</v>
      </c>
      <c r="B4773" s="5">
        <v>3.03</v>
      </c>
    </row>
    <row r="4774" spans="1:2" x14ac:dyDescent="0.15">
      <c r="A4774" s="4">
        <v>41397</v>
      </c>
      <c r="B4774" s="5">
        <v>3.0350000000000001</v>
      </c>
    </row>
    <row r="4775" spans="1:2" x14ac:dyDescent="0.15">
      <c r="A4775" s="4">
        <v>41400</v>
      </c>
      <c r="B4775" s="5">
        <v>3.12</v>
      </c>
    </row>
    <row r="4776" spans="1:2" x14ac:dyDescent="0.15">
      <c r="A4776" s="4">
        <v>41401</v>
      </c>
      <c r="B4776" s="5">
        <v>3.07</v>
      </c>
    </row>
    <row r="4777" spans="1:2" x14ac:dyDescent="0.15">
      <c r="A4777" s="4">
        <v>41402</v>
      </c>
      <c r="B4777" s="5">
        <v>3.12</v>
      </c>
    </row>
    <row r="4778" spans="1:2" x14ac:dyDescent="0.15">
      <c r="A4778" s="4">
        <v>41403</v>
      </c>
      <c r="B4778" s="5">
        <v>3.1549999999999998</v>
      </c>
    </row>
    <row r="4779" spans="1:2" x14ac:dyDescent="0.15">
      <c r="A4779" s="4">
        <v>41404</v>
      </c>
      <c r="B4779" s="5">
        <v>3.2349999999999999</v>
      </c>
    </row>
    <row r="4780" spans="1:2" x14ac:dyDescent="0.15">
      <c r="A4780" s="4">
        <v>41407</v>
      </c>
      <c r="B4780" s="5">
        <v>3.2450000000000001</v>
      </c>
    </row>
    <row r="4781" spans="1:2" x14ac:dyDescent="0.15">
      <c r="A4781" s="4">
        <v>41408</v>
      </c>
      <c r="B4781" s="5">
        <v>3.24</v>
      </c>
    </row>
    <row r="4782" spans="1:2" x14ac:dyDescent="0.15">
      <c r="A4782" s="4">
        <v>41409</v>
      </c>
      <c r="B4782" s="5">
        <v>3.27</v>
      </c>
    </row>
    <row r="4783" spans="1:2" x14ac:dyDescent="0.15">
      <c r="A4783" s="4">
        <v>41410</v>
      </c>
      <c r="B4783" s="5">
        <v>3.24</v>
      </c>
    </row>
    <row r="4784" spans="1:2" x14ac:dyDescent="0.15">
      <c r="A4784" s="4">
        <v>41411</v>
      </c>
      <c r="B4784" s="5">
        <v>3.17</v>
      </c>
    </row>
    <row r="4785" spans="1:2" x14ac:dyDescent="0.15">
      <c r="A4785" s="4">
        <v>41414</v>
      </c>
      <c r="B4785" s="5">
        <v>3.22</v>
      </c>
    </row>
    <row r="4786" spans="1:2" x14ac:dyDescent="0.15">
      <c r="A4786" s="4">
        <v>41415</v>
      </c>
      <c r="B4786" s="5">
        <v>3.2549999999999999</v>
      </c>
    </row>
    <row r="4787" spans="1:2" x14ac:dyDescent="0.15">
      <c r="A4787" s="4">
        <v>41416</v>
      </c>
      <c r="B4787" s="5">
        <v>3.2650000000000001</v>
      </c>
    </row>
    <row r="4788" spans="1:2" x14ac:dyDescent="0.15">
      <c r="A4788" s="4">
        <v>41417</v>
      </c>
      <c r="B4788" s="5">
        <v>3.2949999999999999</v>
      </c>
    </row>
    <row r="4789" spans="1:2" x14ac:dyDescent="0.15">
      <c r="A4789" s="4">
        <v>41418</v>
      </c>
      <c r="B4789" s="5">
        <v>3.31</v>
      </c>
    </row>
    <row r="4790" spans="1:2" x14ac:dyDescent="0.15">
      <c r="A4790" s="4">
        <v>41421</v>
      </c>
      <c r="B4790" s="5">
        <v>3.27</v>
      </c>
    </row>
    <row r="4791" spans="1:2" x14ac:dyDescent="0.15">
      <c r="A4791" s="4">
        <v>41422</v>
      </c>
      <c r="B4791" s="5">
        <v>3.3250000000000002</v>
      </c>
    </row>
    <row r="4792" spans="1:2" x14ac:dyDescent="0.15">
      <c r="A4792" s="4">
        <v>41423</v>
      </c>
      <c r="B4792" s="5">
        <v>3.47</v>
      </c>
    </row>
    <row r="4793" spans="1:2" x14ac:dyDescent="0.15">
      <c r="A4793" s="4">
        <v>41424</v>
      </c>
      <c r="B4793" s="5">
        <v>3.395</v>
      </c>
    </row>
    <row r="4794" spans="1:2" x14ac:dyDescent="0.15">
      <c r="A4794" s="4">
        <v>41425</v>
      </c>
      <c r="B4794" s="5">
        <v>3.355</v>
      </c>
    </row>
    <row r="4795" spans="1:2" x14ac:dyDescent="0.15">
      <c r="A4795" s="4">
        <v>41428</v>
      </c>
      <c r="B4795" s="5">
        <v>3.42</v>
      </c>
    </row>
    <row r="4796" spans="1:2" x14ac:dyDescent="0.15">
      <c r="A4796" s="4">
        <v>41429</v>
      </c>
      <c r="B4796" s="5">
        <v>3.4350000000000001</v>
      </c>
    </row>
    <row r="4797" spans="1:2" x14ac:dyDescent="0.15">
      <c r="A4797" s="4">
        <v>41430</v>
      </c>
      <c r="B4797" s="5">
        <v>3.3849999999999998</v>
      </c>
    </row>
    <row r="4798" spans="1:2" x14ac:dyDescent="0.15">
      <c r="A4798" s="4">
        <v>41431</v>
      </c>
      <c r="B4798" s="5">
        <v>3.335</v>
      </c>
    </row>
    <row r="4799" spans="1:2" x14ac:dyDescent="0.15">
      <c r="A4799" s="4">
        <v>41432</v>
      </c>
      <c r="B4799" s="5">
        <v>3.2549999999999999</v>
      </c>
    </row>
    <row r="4800" spans="1:2" x14ac:dyDescent="0.15">
      <c r="A4800" s="4">
        <v>41435</v>
      </c>
    </row>
    <row r="4801" spans="1:2" x14ac:dyDescent="0.15">
      <c r="A4801" s="4">
        <v>41436</v>
      </c>
      <c r="B4801" s="5">
        <v>3.4049999999999998</v>
      </c>
    </row>
    <row r="4802" spans="1:2" x14ac:dyDescent="0.15">
      <c r="A4802" s="4">
        <v>41437</v>
      </c>
      <c r="B4802" s="5">
        <v>3.45</v>
      </c>
    </row>
    <row r="4803" spans="1:2" x14ac:dyDescent="0.15">
      <c r="A4803" s="4">
        <v>41438</v>
      </c>
      <c r="B4803" s="5">
        <v>3.39</v>
      </c>
    </row>
    <row r="4804" spans="1:2" x14ac:dyDescent="0.15">
      <c r="A4804" s="4">
        <v>41439</v>
      </c>
      <c r="B4804" s="5">
        <v>3.36</v>
      </c>
    </row>
    <row r="4805" spans="1:2" x14ac:dyDescent="0.15">
      <c r="A4805" s="4">
        <v>41442</v>
      </c>
      <c r="B4805" s="5">
        <v>3.395</v>
      </c>
    </row>
    <row r="4806" spans="1:2" x14ac:dyDescent="0.15">
      <c r="A4806" s="4">
        <v>41443</v>
      </c>
      <c r="B4806" s="5">
        <v>3.39</v>
      </c>
    </row>
    <row r="4807" spans="1:2" x14ac:dyDescent="0.15">
      <c r="A4807" s="4">
        <v>41444</v>
      </c>
      <c r="B4807" s="5">
        <v>3.42</v>
      </c>
    </row>
    <row r="4808" spans="1:2" x14ac:dyDescent="0.15">
      <c r="A4808" s="4">
        <v>41445</v>
      </c>
      <c r="B4808" s="5">
        <v>3.6349999999999998</v>
      </c>
    </row>
    <row r="4809" spans="1:2" x14ac:dyDescent="0.15">
      <c r="A4809" s="4">
        <v>41446</v>
      </c>
      <c r="B4809" s="5">
        <v>3.75</v>
      </c>
    </row>
    <row r="4810" spans="1:2" x14ac:dyDescent="0.15">
      <c r="A4810" s="4">
        <v>41449</v>
      </c>
      <c r="B4810" s="5">
        <v>4.0350000000000001</v>
      </c>
    </row>
    <row r="4811" spans="1:2" x14ac:dyDescent="0.15">
      <c r="A4811" s="4">
        <v>41450</v>
      </c>
      <c r="B4811" s="5">
        <v>3.8</v>
      </c>
    </row>
    <row r="4812" spans="1:2" x14ac:dyDescent="0.15">
      <c r="A4812" s="4">
        <v>41451</v>
      </c>
      <c r="B4812" s="5">
        <v>3.84</v>
      </c>
    </row>
    <row r="4813" spans="1:2" x14ac:dyDescent="0.15">
      <c r="A4813" s="4">
        <v>41452</v>
      </c>
      <c r="B4813" s="5">
        <v>3.8149999999999999</v>
      </c>
    </row>
    <row r="4814" spans="1:2" x14ac:dyDescent="0.15">
      <c r="A4814" s="4">
        <v>41453</v>
      </c>
      <c r="B4814" s="5">
        <v>3.7549999999999999</v>
      </c>
    </row>
    <row r="4815" spans="1:2" x14ac:dyDescent="0.15">
      <c r="A4815" s="4">
        <v>41455</v>
      </c>
    </row>
    <row r="4816" spans="1:2" x14ac:dyDescent="0.15">
      <c r="A4816" s="4">
        <v>41456</v>
      </c>
      <c r="B4816" s="5">
        <v>3.82</v>
      </c>
    </row>
    <row r="4817" spans="1:2" x14ac:dyDescent="0.15">
      <c r="A4817" s="4">
        <v>41457</v>
      </c>
      <c r="B4817" s="5">
        <v>3.7349999999999999</v>
      </c>
    </row>
    <row r="4818" spans="1:2" x14ac:dyDescent="0.15">
      <c r="A4818" s="4">
        <v>41458</v>
      </c>
      <c r="B4818" s="5">
        <v>3.74</v>
      </c>
    </row>
    <row r="4819" spans="1:2" x14ac:dyDescent="0.15">
      <c r="A4819" s="4">
        <v>41459</v>
      </c>
      <c r="B4819" s="5">
        <v>3.7949999999999999</v>
      </c>
    </row>
    <row r="4820" spans="1:2" x14ac:dyDescent="0.15">
      <c r="A4820" s="4">
        <v>41460</v>
      </c>
      <c r="B4820" s="5">
        <v>3.8149999999999999</v>
      </c>
    </row>
    <row r="4821" spans="1:2" x14ac:dyDescent="0.15">
      <c r="A4821" s="4">
        <v>41463</v>
      </c>
      <c r="B4821" s="5">
        <v>3.9</v>
      </c>
    </row>
    <row r="4822" spans="1:2" x14ac:dyDescent="0.15">
      <c r="A4822" s="4">
        <v>41464</v>
      </c>
      <c r="B4822" s="5">
        <v>3.875</v>
      </c>
    </row>
    <row r="4823" spans="1:2" x14ac:dyDescent="0.15">
      <c r="A4823" s="4">
        <v>41465</v>
      </c>
      <c r="B4823" s="5">
        <v>3.835</v>
      </c>
    </row>
    <row r="4824" spans="1:2" x14ac:dyDescent="0.15">
      <c r="A4824" s="4">
        <v>41466</v>
      </c>
      <c r="B4824" s="5">
        <v>3.7349999999999999</v>
      </c>
    </row>
    <row r="4825" spans="1:2" x14ac:dyDescent="0.15">
      <c r="A4825" s="4">
        <v>41467</v>
      </c>
      <c r="B4825" s="5">
        <v>3.74</v>
      </c>
    </row>
    <row r="4826" spans="1:2" x14ac:dyDescent="0.15">
      <c r="A4826" s="4">
        <v>41470</v>
      </c>
      <c r="B4826" s="5">
        <v>3.7250000000000001</v>
      </c>
    </row>
    <row r="4827" spans="1:2" x14ac:dyDescent="0.15">
      <c r="A4827" s="4">
        <v>41471</v>
      </c>
      <c r="B4827" s="5">
        <v>3.75</v>
      </c>
    </row>
    <row r="4828" spans="1:2" x14ac:dyDescent="0.15">
      <c r="A4828" s="4">
        <v>41472</v>
      </c>
      <c r="B4828" s="5">
        <v>3.7450000000000001</v>
      </c>
    </row>
    <row r="4829" spans="1:2" x14ac:dyDescent="0.15">
      <c r="A4829" s="4">
        <v>41473</v>
      </c>
      <c r="B4829" s="5">
        <v>3.665</v>
      </c>
    </row>
    <row r="4830" spans="1:2" x14ac:dyDescent="0.15">
      <c r="A4830" s="4">
        <v>41474</v>
      </c>
      <c r="B4830" s="5">
        <v>3.67</v>
      </c>
    </row>
    <row r="4831" spans="1:2" x14ac:dyDescent="0.15">
      <c r="A4831" s="4">
        <v>41477</v>
      </c>
      <c r="B4831" s="5">
        <v>3.65</v>
      </c>
    </row>
    <row r="4832" spans="1:2" x14ac:dyDescent="0.15">
      <c r="A4832" s="4">
        <v>41478</v>
      </c>
      <c r="B4832" s="5">
        <v>3.6549999999999998</v>
      </c>
    </row>
    <row r="4833" spans="1:2" x14ac:dyDescent="0.15">
      <c r="A4833" s="4">
        <v>41479</v>
      </c>
      <c r="B4833" s="5">
        <v>3.68</v>
      </c>
    </row>
    <row r="4834" spans="1:2" x14ac:dyDescent="0.15">
      <c r="A4834" s="4">
        <v>41480</v>
      </c>
      <c r="B4834" s="5">
        <v>3.7749999999999999</v>
      </c>
    </row>
    <row r="4835" spans="1:2" x14ac:dyDescent="0.15">
      <c r="A4835" s="4">
        <v>41481</v>
      </c>
      <c r="B4835" s="5">
        <v>3.7749999999999999</v>
      </c>
    </row>
    <row r="4836" spans="1:2" x14ac:dyDescent="0.15">
      <c r="A4836" s="4">
        <v>41484</v>
      </c>
      <c r="B4836" s="5">
        <v>3.7349999999999999</v>
      </c>
    </row>
    <row r="4837" spans="1:2" x14ac:dyDescent="0.15">
      <c r="A4837" s="4">
        <v>41485</v>
      </c>
      <c r="B4837" s="5">
        <v>3.7</v>
      </c>
    </row>
    <row r="4838" spans="1:2" x14ac:dyDescent="0.15">
      <c r="A4838" s="4">
        <v>41486</v>
      </c>
      <c r="B4838" s="5">
        <v>3.72</v>
      </c>
    </row>
    <row r="4839" spans="1:2" x14ac:dyDescent="0.15">
      <c r="A4839" s="4">
        <v>41487</v>
      </c>
      <c r="B4839" s="5">
        <v>3.665</v>
      </c>
    </row>
    <row r="4840" spans="1:2" x14ac:dyDescent="0.15">
      <c r="A4840" s="4">
        <v>41488</v>
      </c>
      <c r="B4840" s="5">
        <v>3.79</v>
      </c>
    </row>
    <row r="4841" spans="1:2" x14ac:dyDescent="0.15">
      <c r="A4841" s="4">
        <v>41491</v>
      </c>
    </row>
    <row r="4842" spans="1:2" x14ac:dyDescent="0.15">
      <c r="A4842" s="4">
        <v>41492</v>
      </c>
      <c r="B4842" s="5">
        <v>3.71</v>
      </c>
    </row>
    <row r="4843" spans="1:2" x14ac:dyDescent="0.15">
      <c r="A4843" s="4">
        <v>41493</v>
      </c>
      <c r="B4843" s="5">
        <v>3.69</v>
      </c>
    </row>
    <row r="4844" spans="1:2" x14ac:dyDescent="0.15">
      <c r="A4844" s="4">
        <v>41494</v>
      </c>
      <c r="B4844" s="5">
        <v>3.67</v>
      </c>
    </row>
    <row r="4845" spans="1:2" x14ac:dyDescent="0.15">
      <c r="A4845" s="4">
        <v>41495</v>
      </c>
      <c r="B4845" s="5">
        <v>3.71</v>
      </c>
    </row>
    <row r="4846" spans="1:2" x14ac:dyDescent="0.15">
      <c r="A4846" s="4">
        <v>41498</v>
      </c>
      <c r="B4846" s="5">
        <v>3.6850000000000001</v>
      </c>
    </row>
    <row r="4847" spans="1:2" x14ac:dyDescent="0.15">
      <c r="A4847" s="4">
        <v>41499</v>
      </c>
      <c r="B4847" s="5">
        <v>3.75</v>
      </c>
    </row>
    <row r="4848" spans="1:2" x14ac:dyDescent="0.15">
      <c r="A4848" s="4">
        <v>41500</v>
      </c>
      <c r="B4848" s="5">
        <v>3.85</v>
      </c>
    </row>
    <row r="4849" spans="1:2" x14ac:dyDescent="0.15">
      <c r="A4849" s="4">
        <v>41501</v>
      </c>
      <c r="B4849" s="5">
        <v>3.895</v>
      </c>
    </row>
    <row r="4850" spans="1:2" x14ac:dyDescent="0.15">
      <c r="A4850" s="4">
        <v>41502</v>
      </c>
      <c r="B4850" s="5">
        <v>3.97</v>
      </c>
    </row>
    <row r="4851" spans="1:2" x14ac:dyDescent="0.15">
      <c r="A4851" s="4">
        <v>41505</v>
      </c>
      <c r="B4851" s="5">
        <v>4.0149999999999997</v>
      </c>
    </row>
    <row r="4852" spans="1:2" x14ac:dyDescent="0.15">
      <c r="A4852" s="4">
        <v>41506</v>
      </c>
      <c r="B4852" s="5">
        <v>3.9750000000000001</v>
      </c>
    </row>
    <row r="4853" spans="1:2" x14ac:dyDescent="0.15">
      <c r="A4853" s="4">
        <v>41507</v>
      </c>
      <c r="B4853" s="5">
        <v>3.97</v>
      </c>
    </row>
    <row r="4854" spans="1:2" x14ac:dyDescent="0.15">
      <c r="A4854" s="4">
        <v>41508</v>
      </c>
      <c r="B4854" s="5">
        <v>4.0750000000000002</v>
      </c>
    </row>
    <row r="4855" spans="1:2" x14ac:dyDescent="0.15">
      <c r="A4855" s="4">
        <v>41509</v>
      </c>
      <c r="B4855" s="5">
        <v>4.05</v>
      </c>
    </row>
    <row r="4856" spans="1:2" x14ac:dyDescent="0.15">
      <c r="A4856" s="4">
        <v>41512</v>
      </c>
      <c r="B4856" s="5">
        <v>4.01</v>
      </c>
    </row>
    <row r="4857" spans="1:2" x14ac:dyDescent="0.15">
      <c r="A4857" s="4">
        <v>41513</v>
      </c>
      <c r="B4857" s="5">
        <v>3.9350000000000001</v>
      </c>
    </row>
    <row r="4858" spans="1:2" x14ac:dyDescent="0.15">
      <c r="A4858" s="4">
        <v>41514</v>
      </c>
      <c r="B4858" s="5">
        <v>3.9049999999999998</v>
      </c>
    </row>
    <row r="4859" spans="1:2" x14ac:dyDescent="0.15">
      <c r="A4859" s="4">
        <v>41515</v>
      </c>
      <c r="B4859" s="5">
        <v>3.91</v>
      </c>
    </row>
    <row r="4860" spans="1:2" x14ac:dyDescent="0.15">
      <c r="A4860" s="4">
        <v>41516</v>
      </c>
      <c r="B4860" s="5">
        <v>3.895</v>
      </c>
    </row>
    <row r="4861" spans="1:2" x14ac:dyDescent="0.15">
      <c r="A4861" s="4">
        <v>41517</v>
      </c>
    </row>
    <row r="4862" spans="1:2" x14ac:dyDescent="0.15">
      <c r="A4862" s="4">
        <v>41519</v>
      </c>
      <c r="B4862" s="5">
        <v>3.9550000000000001</v>
      </c>
    </row>
    <row r="4863" spans="1:2" x14ac:dyDescent="0.15">
      <c r="A4863" s="4">
        <v>41520</v>
      </c>
      <c r="B4863" s="5">
        <v>3.9950000000000001</v>
      </c>
    </row>
    <row r="4864" spans="1:2" x14ac:dyDescent="0.15">
      <c r="A4864" s="4">
        <v>41521</v>
      </c>
      <c r="B4864" s="5">
        <v>4.0199999999999996</v>
      </c>
    </row>
    <row r="4865" spans="1:2" x14ac:dyDescent="0.15">
      <c r="A4865" s="4">
        <v>41522</v>
      </c>
      <c r="B4865" s="5">
        <v>4.07</v>
      </c>
    </row>
    <row r="4866" spans="1:2" x14ac:dyDescent="0.15">
      <c r="A4866" s="4">
        <v>41523</v>
      </c>
      <c r="B4866" s="5">
        <v>4.1399999999999997</v>
      </c>
    </row>
    <row r="4867" spans="1:2" x14ac:dyDescent="0.15">
      <c r="A4867" s="4">
        <v>41526</v>
      </c>
      <c r="B4867" s="5">
        <v>4.07</v>
      </c>
    </row>
    <row r="4868" spans="1:2" x14ac:dyDescent="0.15">
      <c r="A4868" s="4">
        <v>41527</v>
      </c>
      <c r="B4868" s="5">
        <v>4.125</v>
      </c>
    </row>
    <row r="4869" spans="1:2" x14ac:dyDescent="0.15">
      <c r="A4869" s="4">
        <v>41528</v>
      </c>
      <c r="B4869" s="5">
        <v>4.17</v>
      </c>
    </row>
    <row r="4870" spans="1:2" x14ac:dyDescent="0.15">
      <c r="A4870" s="4">
        <v>41529</v>
      </c>
      <c r="B4870" s="5">
        <v>4.04</v>
      </c>
    </row>
    <row r="4871" spans="1:2" x14ac:dyDescent="0.15">
      <c r="A4871" s="4">
        <v>41530</v>
      </c>
      <c r="B4871" s="5">
        <v>4.085</v>
      </c>
    </row>
    <row r="4872" spans="1:2" x14ac:dyDescent="0.15">
      <c r="A4872" s="4">
        <v>41533</v>
      </c>
      <c r="B4872" s="5">
        <v>4</v>
      </c>
    </row>
    <row r="4873" spans="1:2" x14ac:dyDescent="0.15">
      <c r="A4873" s="4">
        <v>41534</v>
      </c>
      <c r="B4873" s="5">
        <v>4.0449999999999999</v>
      </c>
    </row>
    <row r="4874" spans="1:2" x14ac:dyDescent="0.15">
      <c r="A4874" s="4">
        <v>41535</v>
      </c>
      <c r="B4874" s="5">
        <v>4.0599999999999996</v>
      </c>
    </row>
    <row r="4875" spans="1:2" x14ac:dyDescent="0.15">
      <c r="A4875" s="4">
        <v>41536</v>
      </c>
      <c r="B4875" s="5">
        <v>3.8849999999999998</v>
      </c>
    </row>
    <row r="4876" spans="1:2" x14ac:dyDescent="0.15">
      <c r="A4876" s="4">
        <v>41537</v>
      </c>
      <c r="B4876" s="5">
        <v>3.94</v>
      </c>
    </row>
    <row r="4877" spans="1:2" x14ac:dyDescent="0.15">
      <c r="A4877" s="4">
        <v>41540</v>
      </c>
      <c r="B4877" s="5">
        <v>3.97</v>
      </c>
    </row>
    <row r="4878" spans="1:2" x14ac:dyDescent="0.15">
      <c r="A4878" s="4">
        <v>41541</v>
      </c>
      <c r="B4878" s="5">
        <v>3.9</v>
      </c>
    </row>
    <row r="4879" spans="1:2" x14ac:dyDescent="0.15">
      <c r="A4879" s="4">
        <v>41542</v>
      </c>
      <c r="B4879" s="5">
        <v>3.88</v>
      </c>
    </row>
    <row r="4880" spans="1:2" x14ac:dyDescent="0.15">
      <c r="A4880" s="4">
        <v>41543</v>
      </c>
      <c r="B4880" s="5">
        <v>3.88</v>
      </c>
    </row>
    <row r="4881" spans="1:2" x14ac:dyDescent="0.15">
      <c r="A4881" s="4">
        <v>41544</v>
      </c>
      <c r="B4881" s="5">
        <v>3.86</v>
      </c>
    </row>
    <row r="4882" spans="1:2" x14ac:dyDescent="0.15">
      <c r="A4882" s="4">
        <v>41547</v>
      </c>
      <c r="B4882" s="5">
        <v>3.81</v>
      </c>
    </row>
    <row r="4883" spans="1:2" x14ac:dyDescent="0.15">
      <c r="A4883" s="4">
        <v>41548</v>
      </c>
      <c r="B4883" s="5">
        <v>3.85</v>
      </c>
    </row>
    <row r="4884" spans="1:2" x14ac:dyDescent="0.15">
      <c r="A4884" s="4">
        <v>41549</v>
      </c>
      <c r="B4884" s="5">
        <v>3.85</v>
      </c>
    </row>
    <row r="4885" spans="1:2" x14ac:dyDescent="0.15">
      <c r="A4885" s="4">
        <v>41550</v>
      </c>
      <c r="B4885" s="5">
        <v>3.855</v>
      </c>
    </row>
    <row r="4886" spans="1:2" x14ac:dyDescent="0.15">
      <c r="A4886" s="4">
        <v>41551</v>
      </c>
      <c r="B4886" s="5">
        <v>3.94</v>
      </c>
    </row>
    <row r="4887" spans="1:2" x14ac:dyDescent="0.15">
      <c r="A4887" s="4">
        <v>41554</v>
      </c>
    </row>
    <row r="4888" spans="1:2" x14ac:dyDescent="0.15">
      <c r="A4888" s="4">
        <v>41555</v>
      </c>
      <c r="B4888" s="5">
        <v>3.9849999999999999</v>
      </c>
    </row>
    <row r="4889" spans="1:2" x14ac:dyDescent="0.15">
      <c r="A4889" s="4">
        <v>41556</v>
      </c>
      <c r="B4889" s="5">
        <v>3.9950000000000001</v>
      </c>
    </row>
    <row r="4890" spans="1:2" x14ac:dyDescent="0.15">
      <c r="A4890" s="4">
        <v>41557</v>
      </c>
      <c r="B4890" s="5">
        <v>4.07</v>
      </c>
    </row>
    <row r="4891" spans="1:2" x14ac:dyDescent="0.15">
      <c r="A4891" s="4">
        <v>41558</v>
      </c>
      <c r="B4891" s="5">
        <v>4.0350000000000001</v>
      </c>
    </row>
    <row r="4892" spans="1:2" x14ac:dyDescent="0.15">
      <c r="A4892" s="4">
        <v>41561</v>
      </c>
      <c r="B4892" s="5">
        <v>4.03</v>
      </c>
    </row>
    <row r="4893" spans="1:2" x14ac:dyDescent="0.15">
      <c r="A4893" s="4">
        <v>41562</v>
      </c>
      <c r="B4893" s="5">
        <v>4.1150000000000002</v>
      </c>
    </row>
    <row r="4894" spans="1:2" x14ac:dyDescent="0.15">
      <c r="A4894" s="4">
        <v>41563</v>
      </c>
      <c r="B4894" s="5">
        <v>4.1500000000000004</v>
      </c>
    </row>
    <row r="4895" spans="1:2" x14ac:dyDescent="0.15">
      <c r="A4895" s="4">
        <v>41564</v>
      </c>
      <c r="B4895" s="5">
        <v>4.0449999999999999</v>
      </c>
    </row>
    <row r="4896" spans="1:2" x14ac:dyDescent="0.15">
      <c r="A4896" s="4">
        <v>41565</v>
      </c>
      <c r="B4896" s="5">
        <v>4.0250000000000004</v>
      </c>
    </row>
    <row r="4897" spans="1:2" x14ac:dyDescent="0.15">
      <c r="A4897" s="4">
        <v>41568</v>
      </c>
      <c r="B4897" s="5">
        <v>3.99</v>
      </c>
    </row>
    <row r="4898" spans="1:2" x14ac:dyDescent="0.15">
      <c r="A4898" s="4">
        <v>41569</v>
      </c>
      <c r="B4898" s="5">
        <v>4.0149999999999997</v>
      </c>
    </row>
    <row r="4899" spans="1:2" x14ac:dyDescent="0.15">
      <c r="A4899" s="4">
        <v>41570</v>
      </c>
      <c r="B4899" s="5">
        <v>3.9049999999999998</v>
      </c>
    </row>
    <row r="4900" spans="1:2" x14ac:dyDescent="0.15">
      <c r="A4900" s="4">
        <v>41571</v>
      </c>
      <c r="B4900" s="5">
        <v>3.9</v>
      </c>
    </row>
    <row r="4901" spans="1:2" x14ac:dyDescent="0.15">
      <c r="A4901" s="4">
        <v>41572</v>
      </c>
      <c r="B4901" s="5">
        <v>3.8849999999999998</v>
      </c>
    </row>
    <row r="4902" spans="1:2" x14ac:dyDescent="0.15">
      <c r="A4902" s="4">
        <v>41575</v>
      </c>
      <c r="B4902" s="5">
        <v>3.9249999999999998</v>
      </c>
    </row>
    <row r="4903" spans="1:2" x14ac:dyDescent="0.15">
      <c r="A4903" s="4">
        <v>41576</v>
      </c>
      <c r="B4903" s="5">
        <v>3.9</v>
      </c>
    </row>
    <row r="4904" spans="1:2" x14ac:dyDescent="0.15">
      <c r="A4904" s="4">
        <v>41577</v>
      </c>
      <c r="B4904" s="5">
        <v>3.89</v>
      </c>
    </row>
    <row r="4905" spans="1:2" x14ac:dyDescent="0.15">
      <c r="A4905" s="4">
        <v>41578</v>
      </c>
      <c r="B4905" s="5">
        <v>3.9350000000000001</v>
      </c>
    </row>
    <row r="4906" spans="1:2" x14ac:dyDescent="0.15">
      <c r="A4906" s="4">
        <v>41579</v>
      </c>
      <c r="B4906" s="5">
        <v>3.98</v>
      </c>
    </row>
    <row r="4907" spans="1:2" x14ac:dyDescent="0.15">
      <c r="A4907" s="4">
        <v>41582</v>
      </c>
      <c r="B4907" s="5">
        <v>4.0449999999999999</v>
      </c>
    </row>
    <row r="4908" spans="1:2" x14ac:dyDescent="0.15">
      <c r="A4908" s="4">
        <v>41583</v>
      </c>
      <c r="B4908" s="5">
        <v>4.05</v>
      </c>
    </row>
    <row r="4909" spans="1:2" x14ac:dyDescent="0.15">
      <c r="A4909" s="4">
        <v>41584</v>
      </c>
      <c r="B4909" s="5">
        <v>4.1150000000000002</v>
      </c>
    </row>
    <row r="4910" spans="1:2" x14ac:dyDescent="0.15">
      <c r="A4910" s="4">
        <v>41585</v>
      </c>
      <c r="B4910" s="5">
        <v>4.0650000000000004</v>
      </c>
    </row>
    <row r="4911" spans="1:2" x14ac:dyDescent="0.15">
      <c r="A4911" s="4">
        <v>41586</v>
      </c>
      <c r="B4911" s="5">
        <v>4.04</v>
      </c>
    </row>
    <row r="4912" spans="1:2" x14ac:dyDescent="0.15">
      <c r="A4912" s="4">
        <v>41589</v>
      </c>
      <c r="B4912" s="5">
        <v>4.13</v>
      </c>
    </row>
    <row r="4913" spans="1:2" x14ac:dyDescent="0.15">
      <c r="A4913" s="4">
        <v>41590</v>
      </c>
      <c r="B4913" s="5">
        <v>4.2</v>
      </c>
    </row>
    <row r="4914" spans="1:2" x14ac:dyDescent="0.15">
      <c r="A4914" s="4">
        <v>41591</v>
      </c>
      <c r="B4914" s="5">
        <v>4.17</v>
      </c>
    </row>
    <row r="4915" spans="1:2" x14ac:dyDescent="0.15">
      <c r="A4915" s="4">
        <v>41592</v>
      </c>
      <c r="B4915" s="5">
        <v>4.1100000000000003</v>
      </c>
    </row>
    <row r="4916" spans="1:2" x14ac:dyDescent="0.15">
      <c r="A4916" s="4">
        <v>41593</v>
      </c>
      <c r="B4916" s="5">
        <v>4.1100000000000003</v>
      </c>
    </row>
    <row r="4917" spans="1:2" x14ac:dyDescent="0.15">
      <c r="A4917" s="4">
        <v>41596</v>
      </c>
      <c r="B4917" s="5">
        <v>4.1150000000000002</v>
      </c>
    </row>
    <row r="4918" spans="1:2" x14ac:dyDescent="0.15">
      <c r="A4918" s="4">
        <v>41597</v>
      </c>
      <c r="B4918" s="5">
        <v>4.125</v>
      </c>
    </row>
    <row r="4919" spans="1:2" x14ac:dyDescent="0.15">
      <c r="A4919" s="4">
        <v>41598</v>
      </c>
      <c r="B4919" s="5">
        <v>4.1749999999999998</v>
      </c>
    </row>
    <row r="4920" spans="1:2" x14ac:dyDescent="0.15">
      <c r="A4920" s="4">
        <v>41599</v>
      </c>
      <c r="B4920" s="5">
        <v>4.24</v>
      </c>
    </row>
    <row r="4921" spans="1:2" x14ac:dyDescent="0.15">
      <c r="A4921" s="4">
        <v>41600</v>
      </c>
      <c r="B4921" s="5">
        <v>4.2249999999999996</v>
      </c>
    </row>
    <row r="4922" spans="1:2" x14ac:dyDescent="0.15">
      <c r="A4922" s="4">
        <v>41603</v>
      </c>
      <c r="B4922" s="5">
        <v>4.1849999999999996</v>
      </c>
    </row>
    <row r="4923" spans="1:2" x14ac:dyDescent="0.15">
      <c r="A4923" s="4">
        <v>41604</v>
      </c>
      <c r="B4923" s="5">
        <v>4.1399999999999997</v>
      </c>
    </row>
    <row r="4924" spans="1:2" x14ac:dyDescent="0.15">
      <c r="A4924" s="4">
        <v>41605</v>
      </c>
      <c r="B4924" s="5">
        <v>4.1050000000000004</v>
      </c>
    </row>
    <row r="4925" spans="1:2" x14ac:dyDescent="0.15">
      <c r="A4925" s="4">
        <v>41606</v>
      </c>
      <c r="B4925" s="5">
        <v>4.1550000000000002</v>
      </c>
    </row>
    <row r="4926" spans="1:2" x14ac:dyDescent="0.15">
      <c r="A4926" s="4">
        <v>41607</v>
      </c>
      <c r="B4926" s="5">
        <v>4.125</v>
      </c>
    </row>
    <row r="4927" spans="1:2" x14ac:dyDescent="0.15">
      <c r="A4927" s="4">
        <v>41608</v>
      </c>
    </row>
    <row r="4928" spans="1:2" x14ac:dyDescent="0.15">
      <c r="A4928" s="4">
        <v>41610</v>
      </c>
      <c r="B4928" s="5">
        <v>4.1900000000000004</v>
      </c>
    </row>
    <row r="4929" spans="1:2" x14ac:dyDescent="0.15">
      <c r="A4929" s="4">
        <v>41611</v>
      </c>
      <c r="B4929" s="5">
        <v>4.2249999999999996</v>
      </c>
    </row>
    <row r="4930" spans="1:2" x14ac:dyDescent="0.15">
      <c r="A4930" s="4">
        <v>41612</v>
      </c>
      <c r="B4930" s="5">
        <v>4.21</v>
      </c>
    </row>
    <row r="4931" spans="1:2" x14ac:dyDescent="0.15">
      <c r="A4931" s="4">
        <v>41613</v>
      </c>
      <c r="B4931" s="5">
        <v>4.2949999999999999</v>
      </c>
    </row>
    <row r="4932" spans="1:2" x14ac:dyDescent="0.15">
      <c r="A4932" s="4">
        <v>41614</v>
      </c>
      <c r="B4932" s="5">
        <v>4.33</v>
      </c>
    </row>
    <row r="4933" spans="1:2" x14ac:dyDescent="0.15">
      <c r="A4933" s="4">
        <v>41617</v>
      </c>
      <c r="B4933" s="5">
        <v>4.2699999999999996</v>
      </c>
    </row>
    <row r="4934" spans="1:2" x14ac:dyDescent="0.15">
      <c r="A4934" s="4">
        <v>41618</v>
      </c>
      <c r="B4934" s="5">
        <v>4.28</v>
      </c>
    </row>
    <row r="4935" spans="1:2" x14ac:dyDescent="0.15">
      <c r="A4935" s="4">
        <v>41619</v>
      </c>
      <c r="B4935" s="5">
        <v>4.24</v>
      </c>
    </row>
    <row r="4936" spans="1:2" x14ac:dyDescent="0.15">
      <c r="A4936" s="4">
        <v>41620</v>
      </c>
      <c r="B4936" s="5">
        <v>4.2149999999999999</v>
      </c>
    </row>
    <row r="4937" spans="1:2" x14ac:dyDescent="0.15">
      <c r="A4937" s="4">
        <v>41621</v>
      </c>
      <c r="B4937" s="5">
        <v>4.21</v>
      </c>
    </row>
    <row r="4938" spans="1:2" x14ac:dyDescent="0.15">
      <c r="A4938" s="4">
        <v>41624</v>
      </c>
      <c r="B4938" s="5">
        <v>4.22</v>
      </c>
    </row>
    <row r="4939" spans="1:2" x14ac:dyDescent="0.15">
      <c r="A4939" s="4">
        <v>41625</v>
      </c>
      <c r="B4939" s="5">
        <v>4.2249999999999996</v>
      </c>
    </row>
    <row r="4940" spans="1:2" x14ac:dyDescent="0.15">
      <c r="A4940" s="4">
        <v>41626</v>
      </c>
      <c r="B4940" s="5">
        <v>4.2300000000000004</v>
      </c>
    </row>
    <row r="4941" spans="1:2" x14ac:dyDescent="0.15">
      <c r="A4941" s="4">
        <v>41627</v>
      </c>
      <c r="B4941" s="5">
        <v>4.2649999999999997</v>
      </c>
    </row>
    <row r="4942" spans="1:2" x14ac:dyDescent="0.15">
      <c r="A4942" s="4">
        <v>41628</v>
      </c>
      <c r="B4942" s="5">
        <v>4.2850000000000001</v>
      </c>
    </row>
    <row r="4943" spans="1:2" x14ac:dyDescent="0.15">
      <c r="A4943" s="4">
        <v>41631</v>
      </c>
      <c r="B4943" s="5">
        <v>4.26</v>
      </c>
    </row>
    <row r="4944" spans="1:2" x14ac:dyDescent="0.15">
      <c r="A4944" s="4">
        <v>41632</v>
      </c>
      <c r="B4944" s="5">
        <v>4.24</v>
      </c>
    </row>
    <row r="4945" spans="1:2" x14ac:dyDescent="0.15">
      <c r="A4945" s="4">
        <v>41634</v>
      </c>
    </row>
    <row r="4946" spans="1:2" x14ac:dyDescent="0.15">
      <c r="A4946" s="4">
        <v>41635</v>
      </c>
      <c r="B4946" s="5">
        <v>4.2699999999999996</v>
      </c>
    </row>
    <row r="4947" spans="1:2" x14ac:dyDescent="0.15">
      <c r="A4947" s="4">
        <v>41638</v>
      </c>
      <c r="B4947" s="5">
        <v>4.2649999999999997</v>
      </c>
    </row>
    <row r="4948" spans="1:2" x14ac:dyDescent="0.15">
      <c r="A4948" s="4">
        <v>41639</v>
      </c>
      <c r="B4948" s="5">
        <v>4.2300000000000004</v>
      </c>
    </row>
    <row r="4949" spans="1:2" x14ac:dyDescent="0.15">
      <c r="A4949" s="4">
        <v>41641</v>
      </c>
      <c r="B4949" s="5">
        <v>4.3250000000000002</v>
      </c>
    </row>
    <row r="4950" spans="1:2" x14ac:dyDescent="0.15">
      <c r="A4950" s="4">
        <v>41642</v>
      </c>
      <c r="B4950" s="5">
        <v>4.34</v>
      </c>
    </row>
    <row r="4951" spans="1:2" x14ac:dyDescent="0.15">
      <c r="A4951" s="4">
        <v>41645</v>
      </c>
      <c r="B4951" s="5">
        <v>4.375</v>
      </c>
    </row>
    <row r="4952" spans="1:2" x14ac:dyDescent="0.15">
      <c r="A4952" s="4">
        <v>41646</v>
      </c>
      <c r="B4952" s="5">
        <v>4.3150000000000004</v>
      </c>
    </row>
    <row r="4953" spans="1:2" x14ac:dyDescent="0.15">
      <c r="A4953" s="4">
        <v>41647</v>
      </c>
      <c r="B4953" s="5">
        <v>4.3</v>
      </c>
    </row>
    <row r="4954" spans="1:2" x14ac:dyDescent="0.15">
      <c r="A4954" s="4">
        <v>41648</v>
      </c>
      <c r="B4954" s="5">
        <v>4.3150000000000004</v>
      </c>
    </row>
    <row r="4955" spans="1:2" x14ac:dyDescent="0.15">
      <c r="A4955" s="4">
        <v>41649</v>
      </c>
      <c r="B4955" s="5">
        <v>4.2649999999999997</v>
      </c>
    </row>
    <row r="4956" spans="1:2" x14ac:dyDescent="0.15">
      <c r="A4956" s="4">
        <v>41652</v>
      </c>
      <c r="B4956" s="5">
        <v>4.2249999999999996</v>
      </c>
    </row>
    <row r="4957" spans="1:2" x14ac:dyDescent="0.15">
      <c r="A4957" s="4">
        <v>41653</v>
      </c>
      <c r="B4957" s="5">
        <v>4.1900000000000004</v>
      </c>
    </row>
    <row r="4958" spans="1:2" x14ac:dyDescent="0.15">
      <c r="A4958" s="4">
        <v>41654</v>
      </c>
      <c r="B4958" s="5">
        <v>4.2300000000000004</v>
      </c>
    </row>
    <row r="4959" spans="1:2" x14ac:dyDescent="0.15">
      <c r="A4959" s="4">
        <v>41655</v>
      </c>
      <c r="B4959" s="5">
        <v>4.1749999999999998</v>
      </c>
    </row>
    <row r="4960" spans="1:2" x14ac:dyDescent="0.15">
      <c r="A4960" s="4">
        <v>41656</v>
      </c>
      <c r="B4960" s="5">
        <v>4.0999999999999996</v>
      </c>
    </row>
    <row r="4961" spans="1:2" x14ac:dyDescent="0.15">
      <c r="A4961" s="4">
        <v>41659</v>
      </c>
      <c r="B4961" s="5">
        <v>4.08</v>
      </c>
    </row>
    <row r="4962" spans="1:2" x14ac:dyDescent="0.15">
      <c r="A4962" s="4">
        <v>41660</v>
      </c>
      <c r="B4962" s="5">
        <v>4.0999999999999996</v>
      </c>
    </row>
    <row r="4963" spans="1:2" x14ac:dyDescent="0.15">
      <c r="A4963" s="4">
        <v>41661</v>
      </c>
      <c r="B4963" s="5">
        <v>4.18</v>
      </c>
    </row>
    <row r="4964" spans="1:2" x14ac:dyDescent="0.15">
      <c r="A4964" s="4">
        <v>41662</v>
      </c>
      <c r="B4964" s="5">
        <v>4.165</v>
      </c>
    </row>
    <row r="4965" spans="1:2" x14ac:dyDescent="0.15">
      <c r="A4965" s="4">
        <v>41663</v>
      </c>
      <c r="B4965" s="5">
        <v>4.0449999999999999</v>
      </c>
    </row>
    <row r="4966" spans="1:2" x14ac:dyDescent="0.15">
      <c r="A4966" s="4">
        <v>41666</v>
      </c>
    </row>
    <row r="4967" spans="1:2" x14ac:dyDescent="0.15">
      <c r="A4967" s="4">
        <v>41667</v>
      </c>
      <c r="B4967" s="5">
        <v>4.0250000000000004</v>
      </c>
    </row>
    <row r="4968" spans="1:2" x14ac:dyDescent="0.15">
      <c r="A4968" s="4">
        <v>41668</v>
      </c>
      <c r="B4968" s="5">
        <v>4.1100000000000003</v>
      </c>
    </row>
    <row r="4969" spans="1:2" x14ac:dyDescent="0.15">
      <c r="A4969" s="4">
        <v>41669</v>
      </c>
      <c r="B4969" s="5">
        <v>4</v>
      </c>
    </row>
    <row r="4970" spans="1:2" x14ac:dyDescent="0.15">
      <c r="A4970" s="4">
        <v>41670</v>
      </c>
      <c r="B4970" s="5">
        <v>3.9950000000000001</v>
      </c>
    </row>
    <row r="4971" spans="1:2" x14ac:dyDescent="0.15">
      <c r="A4971" s="4">
        <v>41673</v>
      </c>
      <c r="B4971" s="5">
        <v>3.9950000000000001</v>
      </c>
    </row>
    <row r="4972" spans="1:2" x14ac:dyDescent="0.15">
      <c r="A4972" s="4">
        <v>41674</v>
      </c>
      <c r="B4972" s="5">
        <v>3.99</v>
      </c>
    </row>
    <row r="4973" spans="1:2" x14ac:dyDescent="0.15">
      <c r="A4973" s="4">
        <v>41675</v>
      </c>
      <c r="B4973" s="5">
        <v>4.0149999999999997</v>
      </c>
    </row>
    <row r="4974" spans="1:2" x14ac:dyDescent="0.15">
      <c r="A4974" s="4">
        <v>41676</v>
      </c>
      <c r="B4974" s="5">
        <v>4.08</v>
      </c>
    </row>
    <row r="4975" spans="1:2" x14ac:dyDescent="0.15">
      <c r="A4975" s="4">
        <v>41677</v>
      </c>
      <c r="B4975" s="5">
        <v>4.1500000000000004</v>
      </c>
    </row>
    <row r="4976" spans="1:2" x14ac:dyDescent="0.15">
      <c r="A4976" s="4">
        <v>41680</v>
      </c>
      <c r="B4976" s="5">
        <v>4.1399999999999997</v>
      </c>
    </row>
    <row r="4977" spans="1:2" x14ac:dyDescent="0.15">
      <c r="A4977" s="4">
        <v>41681</v>
      </c>
      <c r="B4977" s="5">
        <v>4.18</v>
      </c>
    </row>
    <row r="4978" spans="1:2" x14ac:dyDescent="0.15">
      <c r="A4978" s="4">
        <v>41682</v>
      </c>
      <c r="B4978" s="5">
        <v>4.2149999999999999</v>
      </c>
    </row>
    <row r="4979" spans="1:2" x14ac:dyDescent="0.15">
      <c r="A4979" s="4">
        <v>41683</v>
      </c>
      <c r="B4979" s="5">
        <v>4.17</v>
      </c>
    </row>
    <row r="4980" spans="1:2" x14ac:dyDescent="0.15">
      <c r="A4980" s="4">
        <v>41684</v>
      </c>
      <c r="B4980" s="5">
        <v>4.0999999999999996</v>
      </c>
    </row>
    <row r="4981" spans="1:2" x14ac:dyDescent="0.15">
      <c r="A4981" s="4">
        <v>41687</v>
      </c>
      <c r="B4981" s="5">
        <v>4.16</v>
      </c>
    </row>
    <row r="4982" spans="1:2" x14ac:dyDescent="0.15">
      <c r="A4982" s="4">
        <v>41688</v>
      </c>
      <c r="B4982" s="5">
        <v>4.18</v>
      </c>
    </row>
    <row r="4983" spans="1:2" x14ac:dyDescent="0.15">
      <c r="A4983" s="4">
        <v>41689</v>
      </c>
      <c r="B4983" s="5">
        <v>4.1399999999999997</v>
      </c>
    </row>
    <row r="4984" spans="1:2" x14ac:dyDescent="0.15">
      <c r="A4984" s="4">
        <v>41690</v>
      </c>
      <c r="B4984" s="5">
        <v>4.1399999999999997</v>
      </c>
    </row>
    <row r="4985" spans="1:2" x14ac:dyDescent="0.15">
      <c r="A4985" s="4">
        <v>41691</v>
      </c>
      <c r="B4985" s="5">
        <v>4.2149999999999999</v>
      </c>
    </row>
    <row r="4986" spans="1:2" x14ac:dyDescent="0.15">
      <c r="A4986" s="4">
        <v>41694</v>
      </c>
      <c r="B4986" s="5">
        <v>4.17</v>
      </c>
    </row>
    <row r="4987" spans="1:2" x14ac:dyDescent="0.15">
      <c r="A4987" s="4">
        <v>41695</v>
      </c>
      <c r="B4987" s="5">
        <v>4.165</v>
      </c>
    </row>
    <row r="4988" spans="1:2" x14ac:dyDescent="0.15">
      <c r="A4988" s="4">
        <v>41696</v>
      </c>
      <c r="B4988" s="5">
        <v>4.125</v>
      </c>
    </row>
    <row r="4989" spans="1:2" x14ac:dyDescent="0.15">
      <c r="A4989" s="4">
        <v>41697</v>
      </c>
      <c r="B4989" s="5">
        <v>4.0599999999999996</v>
      </c>
    </row>
    <row r="4990" spans="1:2" x14ac:dyDescent="0.15">
      <c r="A4990" s="4">
        <v>41698</v>
      </c>
      <c r="B4990" s="5">
        <v>4.0149999999999997</v>
      </c>
    </row>
    <row r="4991" spans="1:2" x14ac:dyDescent="0.15">
      <c r="A4991" s="4">
        <v>41701</v>
      </c>
      <c r="B4991" s="5">
        <v>3.98</v>
      </c>
    </row>
    <row r="4992" spans="1:2" x14ac:dyDescent="0.15">
      <c r="A4992" s="4">
        <v>41702</v>
      </c>
      <c r="B4992" s="5">
        <v>4.0049999999999999</v>
      </c>
    </row>
    <row r="4993" spans="1:2" x14ac:dyDescent="0.15">
      <c r="A4993" s="4">
        <v>41703</v>
      </c>
      <c r="B4993" s="5">
        <v>4.0599999999999996</v>
      </c>
    </row>
    <row r="4994" spans="1:2" x14ac:dyDescent="0.15">
      <c r="A4994" s="4">
        <v>41704</v>
      </c>
      <c r="B4994" s="5">
        <v>4.0949999999999998</v>
      </c>
    </row>
    <row r="4995" spans="1:2" x14ac:dyDescent="0.15">
      <c r="A4995" s="4">
        <v>41705</v>
      </c>
      <c r="B4995" s="5">
        <v>4.165</v>
      </c>
    </row>
    <row r="4996" spans="1:2" x14ac:dyDescent="0.15">
      <c r="A4996" s="4">
        <v>41708</v>
      </c>
      <c r="B4996" s="5">
        <v>4.2050000000000001</v>
      </c>
    </row>
    <row r="4997" spans="1:2" x14ac:dyDescent="0.15">
      <c r="A4997" s="4">
        <v>41709</v>
      </c>
      <c r="B4997" s="5">
        <v>4.18</v>
      </c>
    </row>
    <row r="4998" spans="1:2" x14ac:dyDescent="0.15">
      <c r="A4998" s="4">
        <v>41710</v>
      </c>
      <c r="B4998" s="5">
        <v>4.17</v>
      </c>
    </row>
    <row r="4999" spans="1:2" x14ac:dyDescent="0.15">
      <c r="A4999" s="4">
        <v>41711</v>
      </c>
      <c r="B4999" s="5">
        <v>4.165</v>
      </c>
    </row>
    <row r="5000" spans="1:2" x14ac:dyDescent="0.15">
      <c r="A5000" s="4">
        <v>41712</v>
      </c>
      <c r="B5000" s="5">
        <v>4.0350000000000001</v>
      </c>
    </row>
    <row r="5001" spans="1:2" x14ac:dyDescent="0.15">
      <c r="A5001" s="4">
        <v>41715</v>
      </c>
      <c r="B5001" s="5">
        <v>4.0449999999999999</v>
      </c>
    </row>
    <row r="5002" spans="1:2" x14ac:dyDescent="0.15">
      <c r="A5002" s="4">
        <v>41716</v>
      </c>
      <c r="B5002" s="5">
        <v>4.08</v>
      </c>
    </row>
    <row r="5003" spans="1:2" x14ac:dyDescent="0.15">
      <c r="A5003" s="4">
        <v>41717</v>
      </c>
      <c r="B5003" s="5">
        <v>4.0599999999999996</v>
      </c>
    </row>
    <row r="5004" spans="1:2" x14ac:dyDescent="0.15">
      <c r="A5004" s="4">
        <v>41718</v>
      </c>
      <c r="B5004" s="5">
        <v>4.125</v>
      </c>
    </row>
    <row r="5005" spans="1:2" x14ac:dyDescent="0.15">
      <c r="A5005" s="4">
        <v>41719</v>
      </c>
      <c r="B5005" s="5">
        <v>4.1550000000000002</v>
      </c>
    </row>
    <row r="5006" spans="1:2" x14ac:dyDescent="0.15">
      <c r="A5006" s="4">
        <v>41722</v>
      </c>
      <c r="B5006" s="5">
        <v>4.165</v>
      </c>
    </row>
    <row r="5007" spans="1:2" x14ac:dyDescent="0.15">
      <c r="A5007" s="4">
        <v>41723</v>
      </c>
      <c r="B5007" s="5">
        <v>4.12</v>
      </c>
    </row>
    <row r="5008" spans="1:2" x14ac:dyDescent="0.15">
      <c r="A5008" s="4">
        <v>41724</v>
      </c>
      <c r="B5008" s="5">
        <v>4.1100000000000003</v>
      </c>
    </row>
    <row r="5009" spans="1:2" x14ac:dyDescent="0.15">
      <c r="A5009" s="4">
        <v>41725</v>
      </c>
      <c r="B5009" s="5">
        <v>4.08</v>
      </c>
    </row>
    <row r="5010" spans="1:2" x14ac:dyDescent="0.15">
      <c r="A5010" s="4">
        <v>41726</v>
      </c>
      <c r="B5010" s="5">
        <v>4.0650000000000004</v>
      </c>
    </row>
    <row r="5011" spans="1:2" x14ac:dyDescent="0.15">
      <c r="A5011" s="4">
        <v>41729</v>
      </c>
      <c r="B5011" s="5">
        <v>4.08</v>
      </c>
    </row>
    <row r="5012" spans="1:2" x14ac:dyDescent="0.15">
      <c r="A5012" s="4">
        <v>41730</v>
      </c>
      <c r="B5012" s="5">
        <v>4.13</v>
      </c>
    </row>
    <row r="5013" spans="1:2" x14ac:dyDescent="0.15">
      <c r="A5013" s="4">
        <v>41731</v>
      </c>
      <c r="B5013" s="5">
        <v>4.17</v>
      </c>
    </row>
    <row r="5014" spans="1:2" x14ac:dyDescent="0.15">
      <c r="A5014" s="4">
        <v>41732</v>
      </c>
      <c r="B5014" s="5">
        <v>4.18</v>
      </c>
    </row>
    <row r="5015" spans="1:2" x14ac:dyDescent="0.15">
      <c r="A5015" s="4">
        <v>41733</v>
      </c>
      <c r="B5015" s="5">
        <v>4.1550000000000002</v>
      </c>
    </row>
    <row r="5016" spans="1:2" x14ac:dyDescent="0.15">
      <c r="A5016" s="4">
        <v>41736</v>
      </c>
      <c r="B5016" s="5">
        <v>4.08</v>
      </c>
    </row>
    <row r="5017" spans="1:2" x14ac:dyDescent="0.15">
      <c r="A5017" s="4">
        <v>41737</v>
      </c>
      <c r="B5017" s="5">
        <v>4.085</v>
      </c>
    </row>
    <row r="5018" spans="1:2" x14ac:dyDescent="0.15">
      <c r="A5018" s="4">
        <v>41738</v>
      </c>
      <c r="B5018" s="5">
        <v>4.07</v>
      </c>
    </row>
    <row r="5019" spans="1:2" x14ac:dyDescent="0.15">
      <c r="A5019" s="4">
        <v>41739</v>
      </c>
      <c r="B5019" s="5">
        <v>4.0549999999999997</v>
      </c>
    </row>
    <row r="5020" spans="1:2" x14ac:dyDescent="0.15">
      <c r="A5020" s="4">
        <v>41740</v>
      </c>
      <c r="B5020" s="5">
        <v>4.0199999999999996</v>
      </c>
    </row>
    <row r="5021" spans="1:2" x14ac:dyDescent="0.15">
      <c r="A5021" s="4">
        <v>41743</v>
      </c>
      <c r="B5021" s="5">
        <v>3.9649999999999999</v>
      </c>
    </row>
    <row r="5022" spans="1:2" x14ac:dyDescent="0.15">
      <c r="A5022" s="4">
        <v>41744</v>
      </c>
      <c r="B5022" s="5">
        <v>3.99</v>
      </c>
    </row>
    <row r="5023" spans="1:2" x14ac:dyDescent="0.15">
      <c r="A5023" s="4">
        <v>41745</v>
      </c>
      <c r="B5023" s="5">
        <v>3.9750000000000001</v>
      </c>
    </row>
    <row r="5024" spans="1:2" x14ac:dyDescent="0.15">
      <c r="A5024" s="4">
        <v>41746</v>
      </c>
      <c r="B5024" s="5">
        <v>3.96</v>
      </c>
    </row>
    <row r="5025" spans="1:2" x14ac:dyDescent="0.15">
      <c r="A5025" s="4">
        <v>41747</v>
      </c>
    </row>
    <row r="5026" spans="1:2" x14ac:dyDescent="0.15">
      <c r="A5026" s="4">
        <v>41750</v>
      </c>
    </row>
    <row r="5027" spans="1:2" x14ac:dyDescent="0.15">
      <c r="A5027" s="4">
        <v>41751</v>
      </c>
      <c r="B5027" s="5">
        <v>4.0049999999999999</v>
      </c>
    </row>
    <row r="5028" spans="1:2" x14ac:dyDescent="0.15">
      <c r="A5028" s="4">
        <v>41752</v>
      </c>
      <c r="B5028" s="5">
        <v>3.9649999999999999</v>
      </c>
    </row>
    <row r="5029" spans="1:2" x14ac:dyDescent="0.15">
      <c r="A5029" s="4">
        <v>41753</v>
      </c>
      <c r="B5029" s="5">
        <v>3.96</v>
      </c>
    </row>
    <row r="5030" spans="1:2" x14ac:dyDescent="0.15">
      <c r="A5030" s="4">
        <v>41754</v>
      </c>
    </row>
    <row r="5031" spans="1:2" x14ac:dyDescent="0.15">
      <c r="A5031" s="4">
        <v>41757</v>
      </c>
      <c r="B5031" s="5">
        <v>3.9249999999999998</v>
      </c>
    </row>
    <row r="5032" spans="1:2" x14ac:dyDescent="0.15">
      <c r="A5032" s="4">
        <v>41758</v>
      </c>
      <c r="B5032" s="5">
        <v>3.9350000000000001</v>
      </c>
    </row>
    <row r="5033" spans="1:2" x14ac:dyDescent="0.15">
      <c r="A5033" s="4">
        <v>41759</v>
      </c>
      <c r="B5033" s="5">
        <v>3.9449999999999998</v>
      </c>
    </row>
    <row r="5034" spans="1:2" x14ac:dyDescent="0.15">
      <c r="A5034" s="4">
        <v>41760</v>
      </c>
      <c r="B5034" s="5">
        <v>3.9350000000000001</v>
      </c>
    </row>
    <row r="5035" spans="1:2" x14ac:dyDescent="0.15">
      <c r="A5035" s="4">
        <v>41761</v>
      </c>
      <c r="B5035" s="5">
        <v>3.9049999999999998</v>
      </c>
    </row>
    <row r="5036" spans="1:2" x14ac:dyDescent="0.15">
      <c r="A5036" s="4">
        <v>41764</v>
      </c>
      <c r="B5036" s="5">
        <v>3.87</v>
      </c>
    </row>
    <row r="5037" spans="1:2" x14ac:dyDescent="0.15">
      <c r="A5037" s="4">
        <v>41765</v>
      </c>
      <c r="B5037" s="5">
        <v>3.8650000000000002</v>
      </c>
    </row>
    <row r="5038" spans="1:2" x14ac:dyDescent="0.15">
      <c r="A5038" s="4">
        <v>41766</v>
      </c>
      <c r="B5038" s="5">
        <v>3.83</v>
      </c>
    </row>
    <row r="5039" spans="1:2" x14ac:dyDescent="0.15">
      <c r="A5039" s="4">
        <v>41767</v>
      </c>
      <c r="B5039" s="5">
        <v>3.84</v>
      </c>
    </row>
    <row r="5040" spans="1:2" x14ac:dyDescent="0.15">
      <c r="A5040" s="4">
        <v>41768</v>
      </c>
      <c r="B5040" s="5">
        <v>3.82</v>
      </c>
    </row>
    <row r="5041" spans="1:2" x14ac:dyDescent="0.15">
      <c r="A5041" s="4">
        <v>41771</v>
      </c>
      <c r="B5041" s="5">
        <v>3.83</v>
      </c>
    </row>
    <row r="5042" spans="1:2" x14ac:dyDescent="0.15">
      <c r="A5042" s="4">
        <v>41772</v>
      </c>
      <c r="B5042" s="5">
        <v>3.8450000000000002</v>
      </c>
    </row>
    <row r="5043" spans="1:2" x14ac:dyDescent="0.15">
      <c r="A5043" s="4">
        <v>41773</v>
      </c>
      <c r="B5043" s="5">
        <v>3.8050000000000002</v>
      </c>
    </row>
    <row r="5044" spans="1:2" x14ac:dyDescent="0.15">
      <c r="A5044" s="4">
        <v>41774</v>
      </c>
      <c r="B5044" s="5">
        <v>3.76</v>
      </c>
    </row>
    <row r="5045" spans="1:2" x14ac:dyDescent="0.15">
      <c r="A5045" s="4">
        <v>41775</v>
      </c>
      <c r="B5045" s="5">
        <v>3.7149999999999999</v>
      </c>
    </row>
    <row r="5046" spans="1:2" x14ac:dyDescent="0.15">
      <c r="A5046" s="4">
        <v>41778</v>
      </c>
      <c r="B5046" s="5">
        <v>3.68</v>
      </c>
    </row>
    <row r="5047" spans="1:2" x14ac:dyDescent="0.15">
      <c r="A5047" s="4">
        <v>41779</v>
      </c>
      <c r="B5047" s="5">
        <v>3.71</v>
      </c>
    </row>
    <row r="5048" spans="1:2" x14ac:dyDescent="0.15">
      <c r="A5048" s="4">
        <v>41780</v>
      </c>
      <c r="B5048" s="5">
        <v>3.6549999999999998</v>
      </c>
    </row>
    <row r="5049" spans="1:2" x14ac:dyDescent="0.15">
      <c r="A5049" s="4">
        <v>41781</v>
      </c>
      <c r="B5049" s="5">
        <v>3.7450000000000001</v>
      </c>
    </row>
    <row r="5050" spans="1:2" x14ac:dyDescent="0.15">
      <c r="A5050" s="4">
        <v>41782</v>
      </c>
      <c r="B5050" s="5">
        <v>3.78</v>
      </c>
    </row>
    <row r="5051" spans="1:2" x14ac:dyDescent="0.15">
      <c r="A5051" s="4">
        <v>41785</v>
      </c>
      <c r="B5051" s="5">
        <v>3.74</v>
      </c>
    </row>
    <row r="5052" spans="1:2" x14ac:dyDescent="0.15">
      <c r="A5052" s="4">
        <v>41786</v>
      </c>
      <c r="B5052" s="5">
        <v>3.7450000000000001</v>
      </c>
    </row>
    <row r="5053" spans="1:2" x14ac:dyDescent="0.15">
      <c r="A5053" s="4">
        <v>41787</v>
      </c>
      <c r="B5053" s="5">
        <v>3.7050000000000001</v>
      </c>
    </row>
    <row r="5054" spans="1:2" x14ac:dyDescent="0.15">
      <c r="A5054" s="4">
        <v>41788</v>
      </c>
      <c r="B5054" s="5">
        <v>3.64</v>
      </c>
    </row>
    <row r="5055" spans="1:2" x14ac:dyDescent="0.15">
      <c r="A5055" s="4">
        <v>41789</v>
      </c>
      <c r="B5055" s="5">
        <v>3.6549999999999998</v>
      </c>
    </row>
    <row r="5056" spans="1:2" x14ac:dyDescent="0.15">
      <c r="A5056" s="4">
        <v>41790</v>
      </c>
    </row>
    <row r="5057" spans="1:2" x14ac:dyDescent="0.15">
      <c r="A5057" s="4">
        <v>41792</v>
      </c>
      <c r="B5057" s="5">
        <v>3.67</v>
      </c>
    </row>
    <row r="5058" spans="1:2" x14ac:dyDescent="0.15">
      <c r="A5058" s="4">
        <v>41793</v>
      </c>
      <c r="B5058" s="5">
        <v>3.72</v>
      </c>
    </row>
    <row r="5059" spans="1:2" x14ac:dyDescent="0.15">
      <c r="A5059" s="4">
        <v>41794</v>
      </c>
      <c r="B5059" s="5">
        <v>3.7749999999999999</v>
      </c>
    </row>
    <row r="5060" spans="1:2" x14ac:dyDescent="0.15">
      <c r="A5060" s="4">
        <v>41795</v>
      </c>
      <c r="B5060" s="5">
        <v>3.7749999999999999</v>
      </c>
    </row>
    <row r="5061" spans="1:2" x14ac:dyDescent="0.15">
      <c r="A5061" s="4">
        <v>41796</v>
      </c>
      <c r="B5061" s="5">
        <v>3.7749999999999999</v>
      </c>
    </row>
    <row r="5062" spans="1:2" x14ac:dyDescent="0.15">
      <c r="A5062" s="4">
        <v>41799</v>
      </c>
    </row>
    <row r="5063" spans="1:2" x14ac:dyDescent="0.15">
      <c r="A5063" s="4">
        <v>41800</v>
      </c>
      <c r="B5063" s="5">
        <v>3.7850000000000001</v>
      </c>
    </row>
    <row r="5064" spans="1:2" x14ac:dyDescent="0.15">
      <c r="A5064" s="4">
        <v>41801</v>
      </c>
      <c r="B5064" s="5">
        <v>3.8450000000000002</v>
      </c>
    </row>
    <row r="5065" spans="1:2" x14ac:dyDescent="0.15">
      <c r="A5065" s="4">
        <v>41802</v>
      </c>
      <c r="B5065" s="5">
        <v>3.82</v>
      </c>
    </row>
    <row r="5066" spans="1:2" x14ac:dyDescent="0.15">
      <c r="A5066" s="4">
        <v>41803</v>
      </c>
      <c r="B5066" s="5">
        <v>3.7850000000000001</v>
      </c>
    </row>
    <row r="5067" spans="1:2" x14ac:dyDescent="0.15">
      <c r="A5067" s="4">
        <v>41806</v>
      </c>
      <c r="B5067" s="5">
        <v>3.7450000000000001</v>
      </c>
    </row>
    <row r="5068" spans="1:2" x14ac:dyDescent="0.15">
      <c r="A5068" s="4">
        <v>41807</v>
      </c>
      <c r="B5068" s="5">
        <v>3.7</v>
      </c>
    </row>
    <row r="5069" spans="1:2" x14ac:dyDescent="0.15">
      <c r="A5069" s="4">
        <v>41808</v>
      </c>
      <c r="B5069" s="5">
        <v>3.7349999999999999</v>
      </c>
    </row>
    <row r="5070" spans="1:2" x14ac:dyDescent="0.15">
      <c r="A5070" s="4">
        <v>41809</v>
      </c>
      <c r="B5070" s="5">
        <v>3.66</v>
      </c>
    </row>
    <row r="5071" spans="1:2" x14ac:dyDescent="0.15">
      <c r="A5071" s="4">
        <v>41810</v>
      </c>
      <c r="B5071" s="5">
        <v>3.6749999999999998</v>
      </c>
    </row>
    <row r="5072" spans="1:2" x14ac:dyDescent="0.15">
      <c r="A5072" s="4">
        <v>41813</v>
      </c>
      <c r="B5072" s="5">
        <v>3.69</v>
      </c>
    </row>
    <row r="5073" spans="1:2" x14ac:dyDescent="0.15">
      <c r="A5073" s="4">
        <v>41814</v>
      </c>
      <c r="B5073" s="5">
        <v>3.6349999999999998</v>
      </c>
    </row>
    <row r="5074" spans="1:2" x14ac:dyDescent="0.15">
      <c r="A5074" s="4">
        <v>41815</v>
      </c>
      <c r="B5074" s="5">
        <v>3.59</v>
      </c>
    </row>
    <row r="5075" spans="1:2" x14ac:dyDescent="0.15">
      <c r="A5075" s="4">
        <v>41816</v>
      </c>
      <c r="B5075" s="5">
        <v>3.59</v>
      </c>
    </row>
    <row r="5076" spans="1:2" x14ac:dyDescent="0.15">
      <c r="A5076" s="4">
        <v>41817</v>
      </c>
      <c r="B5076" s="5">
        <v>3.54</v>
      </c>
    </row>
    <row r="5077" spans="1:2" x14ac:dyDescent="0.15">
      <c r="A5077" s="4">
        <v>41820</v>
      </c>
      <c r="B5077" s="5">
        <v>3.54</v>
      </c>
    </row>
    <row r="5078" spans="1:2" x14ac:dyDescent="0.15">
      <c r="A5078" s="4">
        <v>41821</v>
      </c>
      <c r="B5078" s="5">
        <v>3.585</v>
      </c>
    </row>
    <row r="5079" spans="1:2" x14ac:dyDescent="0.15">
      <c r="A5079" s="4">
        <v>41822</v>
      </c>
      <c r="B5079" s="5">
        <v>3.56</v>
      </c>
    </row>
    <row r="5080" spans="1:2" x14ac:dyDescent="0.15">
      <c r="A5080" s="4">
        <v>41823</v>
      </c>
      <c r="B5080" s="5">
        <v>3.54</v>
      </c>
    </row>
    <row r="5081" spans="1:2" x14ac:dyDescent="0.15">
      <c r="A5081" s="4">
        <v>41824</v>
      </c>
      <c r="B5081" s="5">
        <v>3.585</v>
      </c>
    </row>
    <row r="5082" spans="1:2" x14ac:dyDescent="0.15">
      <c r="A5082" s="4">
        <v>41827</v>
      </c>
      <c r="B5082" s="5">
        <v>3.59</v>
      </c>
    </row>
    <row r="5083" spans="1:2" x14ac:dyDescent="0.15">
      <c r="A5083" s="4">
        <v>41828</v>
      </c>
      <c r="B5083" s="5">
        <v>3.57</v>
      </c>
    </row>
    <row r="5084" spans="1:2" x14ac:dyDescent="0.15">
      <c r="A5084" s="4">
        <v>41829</v>
      </c>
      <c r="B5084" s="5">
        <v>3.52</v>
      </c>
    </row>
    <row r="5085" spans="1:2" x14ac:dyDescent="0.15">
      <c r="A5085" s="4">
        <v>41830</v>
      </c>
      <c r="B5085" s="5">
        <v>3.4649999999999999</v>
      </c>
    </row>
    <row r="5086" spans="1:2" x14ac:dyDescent="0.15">
      <c r="A5086" s="4">
        <v>41831</v>
      </c>
      <c r="B5086" s="5">
        <v>3.41</v>
      </c>
    </row>
    <row r="5087" spans="1:2" x14ac:dyDescent="0.15">
      <c r="A5087" s="4">
        <v>41834</v>
      </c>
      <c r="B5087" s="5">
        <v>3.44</v>
      </c>
    </row>
    <row r="5088" spans="1:2" x14ac:dyDescent="0.15">
      <c r="A5088" s="4">
        <v>41835</v>
      </c>
      <c r="B5088" s="5">
        <v>3.4350000000000001</v>
      </c>
    </row>
    <row r="5089" spans="1:2" x14ac:dyDescent="0.15">
      <c r="A5089" s="4">
        <v>41836</v>
      </c>
      <c r="B5089" s="5">
        <v>3.4249999999999998</v>
      </c>
    </row>
    <row r="5090" spans="1:2" x14ac:dyDescent="0.15">
      <c r="A5090" s="4">
        <v>41837</v>
      </c>
      <c r="B5090" s="5">
        <v>3.41</v>
      </c>
    </row>
    <row r="5091" spans="1:2" x14ac:dyDescent="0.15">
      <c r="A5091" s="4">
        <v>41838</v>
      </c>
      <c r="B5091" s="5">
        <v>3.375</v>
      </c>
    </row>
    <row r="5092" spans="1:2" x14ac:dyDescent="0.15">
      <c r="A5092" s="4">
        <v>41841</v>
      </c>
      <c r="B5092" s="5">
        <v>3.395</v>
      </c>
    </row>
    <row r="5093" spans="1:2" x14ac:dyDescent="0.15">
      <c r="A5093" s="4">
        <v>41842</v>
      </c>
      <c r="B5093" s="5">
        <v>3.37</v>
      </c>
    </row>
    <row r="5094" spans="1:2" x14ac:dyDescent="0.15">
      <c r="A5094" s="4">
        <v>41843</v>
      </c>
      <c r="B5094" s="5">
        <v>3.41</v>
      </c>
    </row>
    <row r="5095" spans="1:2" x14ac:dyDescent="0.15">
      <c r="A5095" s="4">
        <v>41844</v>
      </c>
      <c r="B5095" s="5">
        <v>3.4249999999999998</v>
      </c>
    </row>
    <row r="5096" spans="1:2" x14ac:dyDescent="0.15">
      <c r="A5096" s="4">
        <v>41845</v>
      </c>
      <c r="B5096" s="5">
        <v>3.44</v>
      </c>
    </row>
    <row r="5097" spans="1:2" x14ac:dyDescent="0.15">
      <c r="A5097" s="4">
        <v>41848</v>
      </c>
      <c r="B5097" s="5">
        <v>3.4249999999999998</v>
      </c>
    </row>
    <row r="5098" spans="1:2" x14ac:dyDescent="0.15">
      <c r="A5098" s="4">
        <v>41849</v>
      </c>
      <c r="B5098" s="5">
        <v>3.47</v>
      </c>
    </row>
    <row r="5099" spans="1:2" x14ac:dyDescent="0.15">
      <c r="A5099" s="4">
        <v>41850</v>
      </c>
      <c r="B5099" s="5">
        <v>3.42</v>
      </c>
    </row>
    <row r="5100" spans="1:2" x14ac:dyDescent="0.15">
      <c r="A5100" s="4">
        <v>41851</v>
      </c>
      <c r="B5100" s="5">
        <v>3.5049999999999999</v>
      </c>
    </row>
    <row r="5101" spans="1:2" x14ac:dyDescent="0.15">
      <c r="A5101" s="4">
        <v>41852</v>
      </c>
      <c r="B5101" s="5">
        <v>3.5150000000000001</v>
      </c>
    </row>
    <row r="5102" spans="1:2" x14ac:dyDescent="0.15">
      <c r="A5102" s="4">
        <v>41855</v>
      </c>
      <c r="B5102" s="5">
        <v>3.49</v>
      </c>
    </row>
    <row r="5103" spans="1:2" x14ac:dyDescent="0.15">
      <c r="A5103" s="4">
        <v>41856</v>
      </c>
      <c r="B5103" s="5">
        <v>3.4649999999999999</v>
      </c>
    </row>
    <row r="5104" spans="1:2" x14ac:dyDescent="0.15">
      <c r="A5104" s="4">
        <v>41857</v>
      </c>
      <c r="B5104" s="5">
        <v>3.51</v>
      </c>
    </row>
    <row r="5105" spans="1:2" x14ac:dyDescent="0.15">
      <c r="A5105" s="4">
        <v>41858</v>
      </c>
      <c r="B5105" s="5">
        <v>3.42</v>
      </c>
    </row>
    <row r="5106" spans="1:2" x14ac:dyDescent="0.15">
      <c r="A5106" s="4">
        <v>41859</v>
      </c>
      <c r="B5106" s="5">
        <v>3.28</v>
      </c>
    </row>
    <row r="5107" spans="1:2" x14ac:dyDescent="0.15">
      <c r="A5107" s="4">
        <v>41862</v>
      </c>
      <c r="B5107" s="5">
        <v>3.4049999999999998</v>
      </c>
    </row>
    <row r="5108" spans="1:2" x14ac:dyDescent="0.15">
      <c r="A5108" s="4">
        <v>41863</v>
      </c>
      <c r="B5108" s="5">
        <v>3.42</v>
      </c>
    </row>
    <row r="5109" spans="1:2" x14ac:dyDescent="0.15">
      <c r="A5109" s="4">
        <v>41864</v>
      </c>
      <c r="B5109" s="5">
        <v>3.45</v>
      </c>
    </row>
    <row r="5110" spans="1:2" x14ac:dyDescent="0.15">
      <c r="A5110" s="4">
        <v>41865</v>
      </c>
      <c r="B5110" s="5">
        <v>3.3849999999999998</v>
      </c>
    </row>
    <row r="5111" spans="1:2" x14ac:dyDescent="0.15">
      <c r="A5111" s="4">
        <v>41866</v>
      </c>
      <c r="B5111" s="5">
        <v>3.39</v>
      </c>
    </row>
    <row r="5112" spans="1:2" x14ac:dyDescent="0.15">
      <c r="A5112" s="4">
        <v>41869</v>
      </c>
      <c r="B5112" s="5">
        <v>3.3450000000000002</v>
      </c>
    </row>
    <row r="5113" spans="1:2" x14ac:dyDescent="0.15">
      <c r="A5113" s="4">
        <v>41870</v>
      </c>
      <c r="B5113" s="5">
        <v>3.4049999999999998</v>
      </c>
    </row>
    <row r="5114" spans="1:2" x14ac:dyDescent="0.15">
      <c r="A5114" s="4">
        <v>41871</v>
      </c>
      <c r="B5114" s="5">
        <v>3.4249999999999998</v>
      </c>
    </row>
    <row r="5115" spans="1:2" x14ac:dyDescent="0.15">
      <c r="A5115" s="4">
        <v>41872</v>
      </c>
      <c r="B5115" s="5">
        <v>3.48</v>
      </c>
    </row>
    <row r="5116" spans="1:2" x14ac:dyDescent="0.15">
      <c r="A5116" s="4">
        <v>41873</v>
      </c>
      <c r="B5116" s="5">
        <v>3.48</v>
      </c>
    </row>
    <row r="5117" spans="1:2" x14ac:dyDescent="0.15">
      <c r="A5117" s="4">
        <v>41876</v>
      </c>
      <c r="B5117" s="5">
        <v>3.4350000000000001</v>
      </c>
    </row>
    <row r="5118" spans="1:2" x14ac:dyDescent="0.15">
      <c r="A5118" s="4">
        <v>41877</v>
      </c>
      <c r="B5118" s="5">
        <v>3.355</v>
      </c>
    </row>
    <row r="5119" spans="1:2" x14ac:dyDescent="0.15">
      <c r="A5119" s="4">
        <v>41878</v>
      </c>
      <c r="B5119" s="5">
        <v>3.33</v>
      </c>
    </row>
    <row r="5120" spans="1:2" x14ac:dyDescent="0.15">
      <c r="A5120" s="4">
        <v>41879</v>
      </c>
      <c r="B5120" s="5">
        <v>3.3250000000000002</v>
      </c>
    </row>
    <row r="5121" spans="1:2" x14ac:dyDescent="0.15">
      <c r="A5121" s="4">
        <v>41880</v>
      </c>
      <c r="B5121" s="5">
        <v>3.2949999999999999</v>
      </c>
    </row>
    <row r="5122" spans="1:2" x14ac:dyDescent="0.15">
      <c r="A5122" s="4">
        <v>41882</v>
      </c>
    </row>
    <row r="5123" spans="1:2" x14ac:dyDescent="0.15">
      <c r="A5123" s="4">
        <v>41883</v>
      </c>
      <c r="B5123" s="5">
        <v>3.3250000000000002</v>
      </c>
    </row>
    <row r="5124" spans="1:2" x14ac:dyDescent="0.15">
      <c r="A5124" s="4">
        <v>41884</v>
      </c>
      <c r="B5124" s="5">
        <v>3.35</v>
      </c>
    </row>
    <row r="5125" spans="1:2" x14ac:dyDescent="0.15">
      <c r="A5125" s="4">
        <v>41885</v>
      </c>
      <c r="B5125" s="5">
        <v>3.43</v>
      </c>
    </row>
    <row r="5126" spans="1:2" x14ac:dyDescent="0.15">
      <c r="A5126" s="4">
        <v>41886</v>
      </c>
      <c r="B5126" s="5">
        <v>3.43</v>
      </c>
    </row>
    <row r="5127" spans="1:2" x14ac:dyDescent="0.15">
      <c r="A5127" s="4">
        <v>41887</v>
      </c>
      <c r="B5127" s="5">
        <v>3.4649999999999999</v>
      </c>
    </row>
    <row r="5128" spans="1:2" x14ac:dyDescent="0.15">
      <c r="A5128" s="4">
        <v>41890</v>
      </c>
      <c r="B5128" s="5">
        <v>3.45</v>
      </c>
    </row>
    <row r="5129" spans="1:2" x14ac:dyDescent="0.15">
      <c r="A5129" s="4">
        <v>41891</v>
      </c>
      <c r="B5129" s="5">
        <v>3.5649999999999999</v>
      </c>
    </row>
    <row r="5130" spans="1:2" x14ac:dyDescent="0.15">
      <c r="A5130" s="4">
        <v>41892</v>
      </c>
      <c r="B5130" s="5">
        <v>3.57</v>
      </c>
    </row>
    <row r="5131" spans="1:2" x14ac:dyDescent="0.15">
      <c r="A5131" s="4">
        <v>41893</v>
      </c>
      <c r="B5131" s="5">
        <v>3.605</v>
      </c>
    </row>
    <row r="5132" spans="1:2" x14ac:dyDescent="0.15">
      <c r="A5132" s="4">
        <v>41894</v>
      </c>
      <c r="B5132" s="5">
        <v>3.61</v>
      </c>
    </row>
    <row r="5133" spans="1:2" x14ac:dyDescent="0.15">
      <c r="A5133" s="4">
        <v>41897</v>
      </c>
      <c r="B5133" s="5">
        <v>3.645</v>
      </c>
    </row>
    <row r="5134" spans="1:2" x14ac:dyDescent="0.15">
      <c r="A5134" s="4">
        <v>41898</v>
      </c>
      <c r="B5134" s="5">
        <v>3.6150000000000002</v>
      </c>
    </row>
    <row r="5135" spans="1:2" x14ac:dyDescent="0.15">
      <c r="A5135" s="4">
        <v>41899</v>
      </c>
      <c r="B5135" s="5">
        <v>3.645</v>
      </c>
    </row>
    <row r="5136" spans="1:2" x14ac:dyDescent="0.15">
      <c r="A5136" s="4">
        <v>41900</v>
      </c>
      <c r="B5136" s="5">
        <v>3.7050000000000001</v>
      </c>
    </row>
    <row r="5137" spans="1:2" x14ac:dyDescent="0.15">
      <c r="A5137" s="4">
        <v>41901</v>
      </c>
      <c r="B5137" s="5">
        <v>3.73</v>
      </c>
    </row>
    <row r="5138" spans="1:2" x14ac:dyDescent="0.15">
      <c r="A5138" s="4">
        <v>41904</v>
      </c>
      <c r="B5138" s="5">
        <v>3.65</v>
      </c>
    </row>
    <row r="5139" spans="1:2" x14ac:dyDescent="0.15">
      <c r="A5139" s="4">
        <v>41905</v>
      </c>
      <c r="B5139" s="5">
        <v>3.5550000000000002</v>
      </c>
    </row>
    <row r="5140" spans="1:2" x14ac:dyDescent="0.15">
      <c r="A5140" s="4">
        <v>41906</v>
      </c>
      <c r="B5140" s="5">
        <v>3.61</v>
      </c>
    </row>
    <row r="5141" spans="1:2" x14ac:dyDescent="0.15">
      <c r="A5141" s="4">
        <v>41907</v>
      </c>
      <c r="B5141" s="5">
        <v>3.5750000000000002</v>
      </c>
    </row>
    <row r="5142" spans="1:2" x14ac:dyDescent="0.15">
      <c r="A5142" s="4">
        <v>41908</v>
      </c>
      <c r="B5142" s="5">
        <v>3.4849999999999999</v>
      </c>
    </row>
    <row r="5143" spans="1:2" x14ac:dyDescent="0.15">
      <c r="A5143" s="4">
        <v>41911</v>
      </c>
      <c r="B5143" s="5">
        <v>3.4950000000000001</v>
      </c>
    </row>
    <row r="5144" spans="1:2" x14ac:dyDescent="0.15">
      <c r="A5144" s="4">
        <v>41912</v>
      </c>
      <c r="B5144" s="5">
        <v>3.48</v>
      </c>
    </row>
    <row r="5145" spans="1:2" x14ac:dyDescent="0.15">
      <c r="A5145" s="4">
        <v>41913</v>
      </c>
      <c r="B5145" s="5">
        <v>3.4849999999999999</v>
      </c>
    </row>
    <row r="5146" spans="1:2" x14ac:dyDescent="0.15">
      <c r="A5146" s="4">
        <v>41914</v>
      </c>
      <c r="B5146" s="5">
        <v>3.42</v>
      </c>
    </row>
    <row r="5147" spans="1:2" x14ac:dyDescent="0.15">
      <c r="A5147" s="4">
        <v>41915</v>
      </c>
      <c r="B5147" s="5">
        <v>3.4550000000000001</v>
      </c>
    </row>
    <row r="5148" spans="1:2" x14ac:dyDescent="0.15">
      <c r="A5148" s="4">
        <v>41918</v>
      </c>
      <c r="B5148" s="5">
        <v>3.43</v>
      </c>
    </row>
    <row r="5149" spans="1:2" x14ac:dyDescent="0.15">
      <c r="A5149" s="4">
        <v>41919</v>
      </c>
      <c r="B5149" s="5">
        <v>3.39</v>
      </c>
    </row>
    <row r="5150" spans="1:2" x14ac:dyDescent="0.15">
      <c r="A5150" s="4">
        <v>41920</v>
      </c>
      <c r="B5150" s="5">
        <v>3.3650000000000002</v>
      </c>
    </row>
    <row r="5151" spans="1:2" x14ac:dyDescent="0.15">
      <c r="A5151" s="4">
        <v>41921</v>
      </c>
      <c r="B5151" s="5">
        <v>3.3050000000000002</v>
      </c>
    </row>
    <row r="5152" spans="1:2" x14ac:dyDescent="0.15">
      <c r="A5152" s="4">
        <v>41922</v>
      </c>
      <c r="B5152" s="5">
        <v>3.33</v>
      </c>
    </row>
    <row r="5153" spans="1:2" x14ac:dyDescent="0.15">
      <c r="A5153" s="4">
        <v>41925</v>
      </c>
      <c r="B5153" s="5">
        <v>3.3</v>
      </c>
    </row>
    <row r="5154" spans="1:2" x14ac:dyDescent="0.15">
      <c r="A5154" s="4">
        <v>41926</v>
      </c>
      <c r="B5154" s="5">
        <v>3.31</v>
      </c>
    </row>
    <row r="5155" spans="1:2" x14ac:dyDescent="0.15">
      <c r="A5155" s="4">
        <v>41927</v>
      </c>
      <c r="B5155" s="5">
        <v>3.34</v>
      </c>
    </row>
    <row r="5156" spans="1:2" x14ac:dyDescent="0.15">
      <c r="A5156" s="4">
        <v>41928</v>
      </c>
      <c r="B5156" s="5">
        <v>3.19</v>
      </c>
    </row>
    <row r="5157" spans="1:2" x14ac:dyDescent="0.15">
      <c r="A5157" s="4">
        <v>41929</v>
      </c>
      <c r="B5157" s="5">
        <v>3.2250000000000001</v>
      </c>
    </row>
    <row r="5158" spans="1:2" x14ac:dyDescent="0.15">
      <c r="A5158" s="4">
        <v>41932</v>
      </c>
      <c r="B5158" s="5">
        <v>3.3050000000000002</v>
      </c>
    </row>
    <row r="5159" spans="1:2" x14ac:dyDescent="0.15">
      <c r="A5159" s="4">
        <v>41933</v>
      </c>
      <c r="B5159" s="5">
        <v>3.19</v>
      </c>
    </row>
    <row r="5160" spans="1:2" x14ac:dyDescent="0.15">
      <c r="A5160" s="4">
        <v>41934</v>
      </c>
      <c r="B5160" s="5">
        <v>3.2650000000000001</v>
      </c>
    </row>
    <row r="5161" spans="1:2" x14ac:dyDescent="0.15">
      <c r="A5161" s="4">
        <v>41935</v>
      </c>
      <c r="B5161" s="5">
        <v>3.26</v>
      </c>
    </row>
    <row r="5162" spans="1:2" x14ac:dyDescent="0.15">
      <c r="A5162" s="4">
        <v>41936</v>
      </c>
      <c r="B5162" s="5">
        <v>3.2749999999999999</v>
      </c>
    </row>
    <row r="5163" spans="1:2" x14ac:dyDescent="0.15">
      <c r="A5163" s="4">
        <v>41939</v>
      </c>
      <c r="B5163" s="5">
        <v>3.3</v>
      </c>
    </row>
    <row r="5164" spans="1:2" x14ac:dyDescent="0.15">
      <c r="A5164" s="4">
        <v>41940</v>
      </c>
      <c r="B5164" s="5">
        <v>3.2349999999999999</v>
      </c>
    </row>
    <row r="5165" spans="1:2" x14ac:dyDescent="0.15">
      <c r="A5165" s="4">
        <v>41941</v>
      </c>
      <c r="B5165" s="5">
        <v>3.2949999999999999</v>
      </c>
    </row>
    <row r="5166" spans="1:2" x14ac:dyDescent="0.15">
      <c r="A5166" s="4">
        <v>41942</v>
      </c>
      <c r="B5166" s="5">
        <v>3.335</v>
      </c>
    </row>
    <row r="5167" spans="1:2" x14ac:dyDescent="0.15">
      <c r="A5167" s="4">
        <v>41943</v>
      </c>
      <c r="B5167" s="5">
        <v>3.2850000000000001</v>
      </c>
    </row>
    <row r="5168" spans="1:2" x14ac:dyDescent="0.15">
      <c r="A5168" s="4">
        <v>41946</v>
      </c>
      <c r="B5168" s="5">
        <v>3.27</v>
      </c>
    </row>
    <row r="5169" spans="1:2" x14ac:dyDescent="0.15">
      <c r="A5169" s="4">
        <v>41947</v>
      </c>
      <c r="B5169" s="5">
        <v>3.32</v>
      </c>
    </row>
    <row r="5170" spans="1:2" x14ac:dyDescent="0.15">
      <c r="A5170" s="4">
        <v>41948</v>
      </c>
      <c r="B5170" s="5">
        <v>3.2850000000000001</v>
      </c>
    </row>
    <row r="5171" spans="1:2" x14ac:dyDescent="0.15">
      <c r="A5171" s="4">
        <v>41949</v>
      </c>
      <c r="B5171" s="5">
        <v>3.2450000000000001</v>
      </c>
    </row>
    <row r="5172" spans="1:2" x14ac:dyDescent="0.15">
      <c r="A5172" s="4">
        <v>41950</v>
      </c>
      <c r="B5172" s="5">
        <v>3.355</v>
      </c>
    </row>
    <row r="5173" spans="1:2" x14ac:dyDescent="0.15">
      <c r="A5173" s="4">
        <v>41953</v>
      </c>
      <c r="B5173" s="5">
        <v>3.28</v>
      </c>
    </row>
    <row r="5174" spans="1:2" x14ac:dyDescent="0.15">
      <c r="A5174" s="4">
        <v>41954</v>
      </c>
      <c r="B5174" s="5">
        <v>3.3250000000000002</v>
      </c>
    </row>
    <row r="5175" spans="1:2" x14ac:dyDescent="0.15">
      <c r="A5175" s="4">
        <v>41955</v>
      </c>
      <c r="B5175" s="5">
        <v>3.34</v>
      </c>
    </row>
    <row r="5176" spans="1:2" x14ac:dyDescent="0.15">
      <c r="A5176" s="4">
        <v>41956</v>
      </c>
      <c r="B5176" s="5">
        <v>3.3450000000000002</v>
      </c>
    </row>
    <row r="5177" spans="1:2" x14ac:dyDescent="0.15">
      <c r="A5177" s="4">
        <v>41957</v>
      </c>
      <c r="B5177" s="5">
        <v>3.335</v>
      </c>
    </row>
    <row r="5178" spans="1:2" x14ac:dyDescent="0.15">
      <c r="A5178" s="4">
        <v>41960</v>
      </c>
      <c r="B5178" s="5">
        <v>3.26</v>
      </c>
    </row>
    <row r="5179" spans="1:2" x14ac:dyDescent="0.15">
      <c r="A5179" s="4">
        <v>41961</v>
      </c>
      <c r="B5179" s="5">
        <v>3.2850000000000001</v>
      </c>
    </row>
    <row r="5180" spans="1:2" x14ac:dyDescent="0.15">
      <c r="A5180" s="4">
        <v>41962</v>
      </c>
      <c r="B5180" s="5">
        <v>3.2749999999999999</v>
      </c>
    </row>
    <row r="5181" spans="1:2" x14ac:dyDescent="0.15">
      <c r="A5181" s="4">
        <v>41963</v>
      </c>
      <c r="B5181" s="5">
        <v>3.27</v>
      </c>
    </row>
    <row r="5182" spans="1:2" x14ac:dyDescent="0.15">
      <c r="A5182" s="4">
        <v>41964</v>
      </c>
      <c r="B5182" s="5">
        <v>3.26</v>
      </c>
    </row>
    <row r="5183" spans="1:2" x14ac:dyDescent="0.15">
      <c r="A5183" s="4">
        <v>41967</v>
      </c>
      <c r="B5183" s="5">
        <v>3.25</v>
      </c>
    </row>
    <row r="5184" spans="1:2" x14ac:dyDescent="0.15">
      <c r="A5184" s="4">
        <v>41968</v>
      </c>
      <c r="B5184" s="5">
        <v>3.1949999999999998</v>
      </c>
    </row>
    <row r="5185" spans="1:2" x14ac:dyDescent="0.15">
      <c r="A5185" s="4">
        <v>41969</v>
      </c>
      <c r="B5185" s="5">
        <v>3.125</v>
      </c>
    </row>
    <row r="5186" spans="1:2" x14ac:dyDescent="0.15">
      <c r="A5186" s="4">
        <v>41970</v>
      </c>
      <c r="B5186" s="5">
        <v>3.105</v>
      </c>
    </row>
    <row r="5187" spans="1:2" x14ac:dyDescent="0.15">
      <c r="A5187" s="4">
        <v>41971</v>
      </c>
      <c r="B5187" s="5">
        <v>3.0249999999999999</v>
      </c>
    </row>
    <row r="5188" spans="1:2" x14ac:dyDescent="0.15">
      <c r="A5188" s="4">
        <v>41973</v>
      </c>
    </row>
    <row r="5189" spans="1:2" x14ac:dyDescent="0.15">
      <c r="A5189" s="4">
        <v>41974</v>
      </c>
      <c r="B5189" s="5">
        <v>2.9950000000000001</v>
      </c>
    </row>
    <row r="5190" spans="1:2" x14ac:dyDescent="0.15">
      <c r="A5190" s="4">
        <v>41975</v>
      </c>
      <c r="B5190" s="5">
        <v>3.11</v>
      </c>
    </row>
    <row r="5191" spans="1:2" x14ac:dyDescent="0.15">
      <c r="A5191" s="4">
        <v>41976</v>
      </c>
      <c r="B5191" s="5">
        <v>3.1</v>
      </c>
    </row>
    <row r="5192" spans="1:2" x14ac:dyDescent="0.15">
      <c r="A5192" s="4">
        <v>41977</v>
      </c>
      <c r="B5192" s="5">
        <v>3.07</v>
      </c>
    </row>
    <row r="5193" spans="1:2" x14ac:dyDescent="0.15">
      <c r="A5193" s="4">
        <v>41978</v>
      </c>
      <c r="B5193" s="5">
        <v>3.04</v>
      </c>
    </row>
    <row r="5194" spans="1:2" x14ac:dyDescent="0.15">
      <c r="A5194" s="4">
        <v>41981</v>
      </c>
      <c r="B5194" s="5">
        <v>3.085</v>
      </c>
    </row>
    <row r="5195" spans="1:2" x14ac:dyDescent="0.15">
      <c r="A5195" s="4">
        <v>41982</v>
      </c>
      <c r="B5195" s="5">
        <v>3.0249999999999999</v>
      </c>
    </row>
    <row r="5196" spans="1:2" x14ac:dyDescent="0.15">
      <c r="A5196" s="4">
        <v>41983</v>
      </c>
      <c r="B5196" s="5">
        <v>2.9249999999999998</v>
      </c>
    </row>
    <row r="5197" spans="1:2" x14ac:dyDescent="0.15">
      <c r="A5197" s="4">
        <v>41984</v>
      </c>
      <c r="B5197" s="5">
        <v>2.855</v>
      </c>
    </row>
    <row r="5198" spans="1:2" x14ac:dyDescent="0.15">
      <c r="A5198" s="4">
        <v>41985</v>
      </c>
      <c r="B5198" s="5">
        <v>2.895</v>
      </c>
    </row>
    <row r="5199" spans="1:2" x14ac:dyDescent="0.15">
      <c r="A5199" s="4">
        <v>41988</v>
      </c>
      <c r="B5199" s="5">
        <v>2.96</v>
      </c>
    </row>
    <row r="5200" spans="1:2" x14ac:dyDescent="0.15">
      <c r="A5200" s="4">
        <v>41989</v>
      </c>
      <c r="B5200" s="5">
        <v>2.9249999999999998</v>
      </c>
    </row>
    <row r="5201" spans="1:2" x14ac:dyDescent="0.15">
      <c r="A5201" s="4">
        <v>41990</v>
      </c>
      <c r="B5201" s="5">
        <v>2.8450000000000002</v>
      </c>
    </row>
    <row r="5202" spans="1:2" x14ac:dyDescent="0.15">
      <c r="A5202" s="4">
        <v>41991</v>
      </c>
      <c r="B5202" s="5">
        <v>2.915</v>
      </c>
    </row>
    <row r="5203" spans="1:2" x14ac:dyDescent="0.15">
      <c r="A5203" s="4">
        <v>41992</v>
      </c>
      <c r="B5203" s="5">
        <v>3.0049999999999999</v>
      </c>
    </row>
    <row r="5204" spans="1:2" x14ac:dyDescent="0.15">
      <c r="A5204" s="4">
        <v>41995</v>
      </c>
      <c r="B5204" s="5">
        <v>2.9249999999999998</v>
      </c>
    </row>
    <row r="5205" spans="1:2" x14ac:dyDescent="0.15">
      <c r="A5205" s="4">
        <v>41996</v>
      </c>
      <c r="B5205" s="5">
        <v>2.9</v>
      </c>
    </row>
    <row r="5206" spans="1:2" x14ac:dyDescent="0.15">
      <c r="A5206" s="4">
        <v>41997</v>
      </c>
      <c r="B5206" s="5">
        <v>2.9449999999999998</v>
      </c>
    </row>
    <row r="5207" spans="1:2" x14ac:dyDescent="0.15">
      <c r="A5207" s="4">
        <v>41999</v>
      </c>
    </row>
    <row r="5208" spans="1:2" x14ac:dyDescent="0.15">
      <c r="A5208" s="4">
        <v>42002</v>
      </c>
      <c r="B5208" s="5">
        <v>2.915</v>
      </c>
    </row>
    <row r="5209" spans="1:2" x14ac:dyDescent="0.15">
      <c r="A5209" s="4">
        <v>42003</v>
      </c>
      <c r="B5209" s="5">
        <v>2.8250000000000002</v>
      </c>
    </row>
    <row r="5210" spans="1:2" x14ac:dyDescent="0.15">
      <c r="A5210" s="4">
        <v>42004</v>
      </c>
      <c r="B5210" s="5">
        <v>2.81</v>
      </c>
    </row>
    <row r="5211" spans="1:2" x14ac:dyDescent="0.15">
      <c r="A5211" s="4">
        <v>42006</v>
      </c>
      <c r="B5211" s="5">
        <v>2.87</v>
      </c>
    </row>
    <row r="5212" spans="1:2" x14ac:dyDescent="0.15">
      <c r="A5212" s="4">
        <v>42009</v>
      </c>
      <c r="B5212" s="5">
        <v>2.7549999999999999</v>
      </c>
    </row>
    <row r="5213" spans="1:2" x14ac:dyDescent="0.15">
      <c r="A5213" s="4">
        <v>42010</v>
      </c>
      <c r="B5213" s="5">
        <v>2.71</v>
      </c>
    </row>
    <row r="5214" spans="1:2" x14ac:dyDescent="0.15">
      <c r="A5214" s="4">
        <v>42011</v>
      </c>
      <c r="B5214" s="5">
        <v>2.68</v>
      </c>
    </row>
    <row r="5215" spans="1:2" x14ac:dyDescent="0.15">
      <c r="A5215" s="4">
        <v>42012</v>
      </c>
      <c r="B5215" s="5">
        <v>2.73</v>
      </c>
    </row>
    <row r="5216" spans="1:2" x14ac:dyDescent="0.15">
      <c r="A5216" s="4">
        <v>42013</v>
      </c>
      <c r="B5216" s="5">
        <v>2.72</v>
      </c>
    </row>
    <row r="5217" spans="1:2" x14ac:dyDescent="0.15">
      <c r="A5217" s="4">
        <v>42016</v>
      </c>
      <c r="B5217" s="5">
        <v>2.69</v>
      </c>
    </row>
    <row r="5218" spans="1:2" x14ac:dyDescent="0.15">
      <c r="A5218" s="4">
        <v>42017</v>
      </c>
      <c r="B5218" s="5">
        <v>2.61</v>
      </c>
    </row>
    <row r="5219" spans="1:2" x14ac:dyDescent="0.15">
      <c r="A5219" s="4">
        <v>42018</v>
      </c>
      <c r="B5219" s="5">
        <v>2.5649999999999999</v>
      </c>
    </row>
    <row r="5220" spans="1:2" x14ac:dyDescent="0.15">
      <c r="A5220" s="4">
        <v>42019</v>
      </c>
      <c r="B5220" s="5">
        <v>2.67</v>
      </c>
    </row>
    <row r="5221" spans="1:2" x14ac:dyDescent="0.15">
      <c r="A5221" s="4">
        <v>42020</v>
      </c>
      <c r="B5221" s="5">
        <v>2.5550000000000002</v>
      </c>
    </row>
    <row r="5222" spans="1:2" x14ac:dyDescent="0.15">
      <c r="A5222" s="4">
        <v>42023</v>
      </c>
      <c r="B5222" s="5">
        <v>2.63</v>
      </c>
    </row>
    <row r="5223" spans="1:2" x14ac:dyDescent="0.15">
      <c r="A5223" s="4">
        <v>42024</v>
      </c>
      <c r="B5223" s="5">
        <v>2.665</v>
      </c>
    </row>
    <row r="5224" spans="1:2" x14ac:dyDescent="0.15">
      <c r="A5224" s="4">
        <v>42025</v>
      </c>
      <c r="B5224" s="5">
        <v>2.5950000000000002</v>
      </c>
    </row>
    <row r="5225" spans="1:2" x14ac:dyDescent="0.15">
      <c r="A5225" s="4">
        <v>42026</v>
      </c>
      <c r="B5225" s="5">
        <v>2.6</v>
      </c>
    </row>
    <row r="5226" spans="1:2" x14ac:dyDescent="0.15">
      <c r="A5226" s="4">
        <v>42027</v>
      </c>
      <c r="B5226" s="5">
        <v>2.63</v>
      </c>
    </row>
    <row r="5227" spans="1:2" x14ac:dyDescent="0.15">
      <c r="A5227" s="4">
        <v>42030</v>
      </c>
    </row>
    <row r="5228" spans="1:2" x14ac:dyDescent="0.15">
      <c r="A5228" s="4">
        <v>42031</v>
      </c>
      <c r="B5228" s="5">
        <v>2.5649999999999999</v>
      </c>
    </row>
    <row r="5229" spans="1:2" x14ac:dyDescent="0.15">
      <c r="A5229" s="4">
        <v>42032</v>
      </c>
      <c r="B5229" s="5">
        <v>2.605</v>
      </c>
    </row>
    <row r="5230" spans="1:2" x14ac:dyDescent="0.15">
      <c r="A5230" s="4">
        <v>42033</v>
      </c>
      <c r="B5230" s="5">
        <v>2.48</v>
      </c>
    </row>
    <row r="5231" spans="1:2" x14ac:dyDescent="0.15">
      <c r="A5231" s="4">
        <v>42034</v>
      </c>
      <c r="B5231" s="5">
        <v>2.44</v>
      </c>
    </row>
    <row r="5232" spans="1:2" x14ac:dyDescent="0.15">
      <c r="A5232" s="4">
        <v>42035</v>
      </c>
    </row>
    <row r="5233" spans="1:2" x14ac:dyDescent="0.15">
      <c r="A5233" s="4">
        <v>42037</v>
      </c>
      <c r="B5233" s="5">
        <v>2.44</v>
      </c>
    </row>
    <row r="5234" spans="1:2" x14ac:dyDescent="0.15">
      <c r="A5234" s="4">
        <v>42038</v>
      </c>
      <c r="B5234" s="5">
        <v>2.2799999999999998</v>
      </c>
    </row>
    <row r="5235" spans="1:2" x14ac:dyDescent="0.15">
      <c r="A5235" s="4">
        <v>42039</v>
      </c>
      <c r="B5235" s="5">
        <v>2.4649999999999999</v>
      </c>
    </row>
    <row r="5236" spans="1:2" x14ac:dyDescent="0.15">
      <c r="A5236" s="4">
        <v>42040</v>
      </c>
      <c r="B5236" s="5">
        <v>2.4</v>
      </c>
    </row>
    <row r="5237" spans="1:2" x14ac:dyDescent="0.15">
      <c r="A5237" s="4">
        <v>42041</v>
      </c>
      <c r="B5237" s="5">
        <v>2.4500000000000002</v>
      </c>
    </row>
    <row r="5238" spans="1:2" x14ac:dyDescent="0.15">
      <c r="A5238" s="4">
        <v>42044</v>
      </c>
      <c r="B5238" s="5">
        <v>2.5449999999999999</v>
      </c>
    </row>
    <row r="5239" spans="1:2" x14ac:dyDescent="0.15">
      <c r="A5239" s="4">
        <v>42045</v>
      </c>
      <c r="B5239" s="5">
        <v>2.5499999999999998</v>
      </c>
    </row>
    <row r="5240" spans="1:2" x14ac:dyDescent="0.15">
      <c r="A5240" s="4">
        <v>42046</v>
      </c>
      <c r="B5240" s="5">
        <v>2.59</v>
      </c>
    </row>
    <row r="5241" spans="1:2" x14ac:dyDescent="0.15">
      <c r="A5241" s="4">
        <v>42047</v>
      </c>
      <c r="B5241" s="5">
        <v>2.5350000000000001</v>
      </c>
    </row>
    <row r="5242" spans="1:2" x14ac:dyDescent="0.15">
      <c r="A5242" s="4">
        <v>42048</v>
      </c>
      <c r="B5242" s="5">
        <v>2.5</v>
      </c>
    </row>
    <row r="5243" spans="1:2" x14ac:dyDescent="0.15">
      <c r="A5243" s="4">
        <v>42051</v>
      </c>
      <c r="B5243" s="5">
        <v>2.5499999999999998</v>
      </c>
    </row>
    <row r="5244" spans="1:2" x14ac:dyDescent="0.15">
      <c r="A5244" s="4">
        <v>42052</v>
      </c>
      <c r="B5244" s="5">
        <v>2.5249999999999999</v>
      </c>
    </row>
    <row r="5245" spans="1:2" x14ac:dyDescent="0.15">
      <c r="A5245" s="4">
        <v>42053</v>
      </c>
      <c r="B5245" s="5">
        <v>2.6</v>
      </c>
    </row>
    <row r="5246" spans="1:2" x14ac:dyDescent="0.15">
      <c r="A5246" s="4">
        <v>42054</v>
      </c>
      <c r="B5246" s="5">
        <v>2.5449999999999999</v>
      </c>
    </row>
    <row r="5247" spans="1:2" x14ac:dyDescent="0.15">
      <c r="A5247" s="4">
        <v>42055</v>
      </c>
      <c r="B5247" s="5">
        <v>2.57</v>
      </c>
    </row>
    <row r="5248" spans="1:2" x14ac:dyDescent="0.15">
      <c r="A5248" s="4">
        <v>42058</v>
      </c>
      <c r="B5248" s="5">
        <v>2.58</v>
      </c>
    </row>
    <row r="5249" spans="1:2" x14ac:dyDescent="0.15">
      <c r="A5249" s="4">
        <v>42059</v>
      </c>
      <c r="B5249" s="5">
        <v>2.54</v>
      </c>
    </row>
    <row r="5250" spans="1:2" x14ac:dyDescent="0.15">
      <c r="A5250" s="4">
        <v>42060</v>
      </c>
      <c r="B5250" s="5">
        <v>2.4950000000000001</v>
      </c>
    </row>
    <row r="5251" spans="1:2" x14ac:dyDescent="0.15">
      <c r="A5251" s="4">
        <v>42061</v>
      </c>
      <c r="B5251" s="5">
        <v>2.42</v>
      </c>
    </row>
    <row r="5252" spans="1:2" x14ac:dyDescent="0.15">
      <c r="A5252" s="4">
        <v>42062</v>
      </c>
      <c r="B5252" s="5">
        <v>2.46</v>
      </c>
    </row>
    <row r="5253" spans="1:2" x14ac:dyDescent="0.15">
      <c r="A5253" s="4">
        <v>42063</v>
      </c>
    </row>
    <row r="5254" spans="1:2" x14ac:dyDescent="0.15">
      <c r="A5254" s="4">
        <v>42065</v>
      </c>
      <c r="B5254" s="5">
        <v>2.4950000000000001</v>
      </c>
    </row>
    <row r="5255" spans="1:2" x14ac:dyDescent="0.15">
      <c r="A5255" s="4">
        <v>42066</v>
      </c>
      <c r="B5255" s="5">
        <v>2.5499999999999998</v>
      </c>
    </row>
    <row r="5256" spans="1:2" x14ac:dyDescent="0.15">
      <c r="A5256" s="4">
        <v>42067</v>
      </c>
      <c r="B5256" s="5">
        <v>2.6349999999999998</v>
      </c>
    </row>
    <row r="5257" spans="1:2" x14ac:dyDescent="0.15">
      <c r="A5257" s="4">
        <v>42068</v>
      </c>
      <c r="B5257" s="5">
        <v>2.625</v>
      </c>
    </row>
    <row r="5258" spans="1:2" x14ac:dyDescent="0.15">
      <c r="A5258" s="4">
        <v>42069</v>
      </c>
      <c r="B5258" s="5">
        <v>2.6349999999999998</v>
      </c>
    </row>
    <row r="5259" spans="1:2" x14ac:dyDescent="0.15">
      <c r="A5259" s="4">
        <v>42072</v>
      </c>
      <c r="B5259" s="5">
        <v>2.7349999999999999</v>
      </c>
    </row>
    <row r="5260" spans="1:2" x14ac:dyDescent="0.15">
      <c r="A5260" s="4">
        <v>42073</v>
      </c>
      <c r="B5260" s="5">
        <v>2.6749999999999998</v>
      </c>
    </row>
    <row r="5261" spans="1:2" x14ac:dyDescent="0.15">
      <c r="A5261" s="4">
        <v>42074</v>
      </c>
      <c r="B5261" s="5">
        <v>2.59</v>
      </c>
    </row>
    <row r="5262" spans="1:2" x14ac:dyDescent="0.15">
      <c r="A5262" s="4">
        <v>42075</v>
      </c>
      <c r="B5262" s="5">
        <v>2.5099999999999998</v>
      </c>
    </row>
    <row r="5263" spans="1:2" x14ac:dyDescent="0.15">
      <c r="A5263" s="4">
        <v>42076</v>
      </c>
      <c r="B5263" s="5">
        <v>2.5499999999999998</v>
      </c>
    </row>
    <row r="5264" spans="1:2" x14ac:dyDescent="0.15">
      <c r="A5264" s="4">
        <v>42079</v>
      </c>
      <c r="B5264" s="5">
        <v>2.48</v>
      </c>
    </row>
    <row r="5265" spans="1:2" x14ac:dyDescent="0.15">
      <c r="A5265" s="4">
        <v>42080</v>
      </c>
      <c r="B5265" s="5">
        <v>2.4700000000000002</v>
      </c>
    </row>
    <row r="5266" spans="1:2" x14ac:dyDescent="0.15">
      <c r="A5266" s="4">
        <v>42081</v>
      </c>
      <c r="B5266" s="5">
        <v>2.4500000000000002</v>
      </c>
    </row>
    <row r="5267" spans="1:2" x14ac:dyDescent="0.15">
      <c r="A5267" s="4">
        <v>42082</v>
      </c>
      <c r="B5267" s="5">
        <v>2.3450000000000002</v>
      </c>
    </row>
    <row r="5268" spans="1:2" x14ac:dyDescent="0.15">
      <c r="A5268" s="4">
        <v>42083</v>
      </c>
      <c r="B5268" s="5">
        <v>2.3849999999999998</v>
      </c>
    </row>
    <row r="5269" spans="1:2" x14ac:dyDescent="0.15">
      <c r="A5269" s="4">
        <v>42086</v>
      </c>
      <c r="B5269" s="5">
        <v>2.3849999999999998</v>
      </c>
    </row>
    <row r="5270" spans="1:2" x14ac:dyDescent="0.15">
      <c r="A5270" s="4">
        <v>42087</v>
      </c>
      <c r="B5270" s="5">
        <v>2.37</v>
      </c>
    </row>
    <row r="5271" spans="1:2" x14ac:dyDescent="0.15">
      <c r="A5271" s="4">
        <v>42088</v>
      </c>
      <c r="B5271" s="5">
        <v>2.3250000000000002</v>
      </c>
    </row>
    <row r="5272" spans="1:2" x14ac:dyDescent="0.15">
      <c r="A5272" s="4">
        <v>42089</v>
      </c>
      <c r="B5272" s="5">
        <v>2.3250000000000002</v>
      </c>
    </row>
    <row r="5273" spans="1:2" x14ac:dyDescent="0.15">
      <c r="A5273" s="4">
        <v>42090</v>
      </c>
      <c r="B5273" s="5">
        <v>2.4049999999999998</v>
      </c>
    </row>
    <row r="5274" spans="1:2" x14ac:dyDescent="0.15">
      <c r="A5274" s="4">
        <v>42093</v>
      </c>
      <c r="B5274" s="5">
        <v>2.36</v>
      </c>
    </row>
    <row r="5275" spans="1:2" x14ac:dyDescent="0.15">
      <c r="A5275" s="4">
        <v>42094</v>
      </c>
      <c r="B5275" s="5">
        <v>2.3149999999999999</v>
      </c>
    </row>
    <row r="5276" spans="1:2" x14ac:dyDescent="0.15">
      <c r="A5276" s="4">
        <v>42095</v>
      </c>
      <c r="B5276" s="5">
        <v>2.33</v>
      </c>
    </row>
    <row r="5277" spans="1:2" x14ac:dyDescent="0.15">
      <c r="A5277" s="4">
        <v>42096</v>
      </c>
      <c r="B5277" s="5">
        <v>2.2949999999999999</v>
      </c>
    </row>
    <row r="5278" spans="1:2" x14ac:dyDescent="0.15">
      <c r="A5278" s="4">
        <v>42097</v>
      </c>
    </row>
    <row r="5279" spans="1:2" x14ac:dyDescent="0.15">
      <c r="A5279" s="4">
        <v>42100</v>
      </c>
    </row>
    <row r="5280" spans="1:2" x14ac:dyDescent="0.15">
      <c r="A5280" s="4">
        <v>42101</v>
      </c>
      <c r="B5280" s="5">
        <v>2.3450000000000002</v>
      </c>
    </row>
    <row r="5281" spans="1:2" x14ac:dyDescent="0.15">
      <c r="A5281" s="4">
        <v>42102</v>
      </c>
      <c r="B5281" s="5">
        <v>2.33</v>
      </c>
    </row>
    <row r="5282" spans="1:2" x14ac:dyDescent="0.15">
      <c r="A5282" s="4">
        <v>42103</v>
      </c>
      <c r="B5282" s="5">
        <v>2.3450000000000002</v>
      </c>
    </row>
    <row r="5283" spans="1:2" x14ac:dyDescent="0.15">
      <c r="A5283" s="4">
        <v>42104</v>
      </c>
      <c r="B5283" s="5">
        <v>2.3650000000000002</v>
      </c>
    </row>
    <row r="5284" spans="1:2" x14ac:dyDescent="0.15">
      <c r="A5284" s="4">
        <v>42107</v>
      </c>
      <c r="B5284" s="5">
        <v>2.34</v>
      </c>
    </row>
    <row r="5285" spans="1:2" x14ac:dyDescent="0.15">
      <c r="A5285" s="4">
        <v>42108</v>
      </c>
      <c r="B5285" s="5">
        <v>2.3050000000000002</v>
      </c>
    </row>
    <row r="5286" spans="1:2" x14ac:dyDescent="0.15">
      <c r="A5286" s="4">
        <v>42109</v>
      </c>
      <c r="B5286" s="5">
        <v>2.2799999999999998</v>
      </c>
    </row>
    <row r="5287" spans="1:2" x14ac:dyDescent="0.15">
      <c r="A5287" s="4">
        <v>42110</v>
      </c>
      <c r="B5287" s="5">
        <v>2.3650000000000002</v>
      </c>
    </row>
    <row r="5288" spans="1:2" x14ac:dyDescent="0.15">
      <c r="A5288" s="4">
        <v>42111</v>
      </c>
      <c r="B5288" s="5">
        <v>2.35</v>
      </c>
    </row>
    <row r="5289" spans="1:2" x14ac:dyDescent="0.15">
      <c r="A5289" s="4">
        <v>42114</v>
      </c>
      <c r="B5289" s="5">
        <v>2.395</v>
      </c>
    </row>
    <row r="5290" spans="1:2" x14ac:dyDescent="0.15">
      <c r="A5290" s="4">
        <v>42115</v>
      </c>
      <c r="B5290" s="5">
        <v>2.39</v>
      </c>
    </row>
    <row r="5291" spans="1:2" x14ac:dyDescent="0.15">
      <c r="A5291" s="4">
        <v>42116</v>
      </c>
      <c r="B5291" s="5">
        <v>2.4350000000000001</v>
      </c>
    </row>
    <row r="5292" spans="1:2" x14ac:dyDescent="0.15">
      <c r="A5292" s="4">
        <v>42117</v>
      </c>
      <c r="B5292" s="5">
        <v>2.52</v>
      </c>
    </row>
    <row r="5293" spans="1:2" x14ac:dyDescent="0.15">
      <c r="A5293" s="4">
        <v>42118</v>
      </c>
      <c r="B5293" s="5">
        <v>2.5299999999999998</v>
      </c>
    </row>
    <row r="5294" spans="1:2" x14ac:dyDescent="0.15">
      <c r="A5294" s="4">
        <v>42121</v>
      </c>
      <c r="B5294" s="5">
        <v>2.5</v>
      </c>
    </row>
    <row r="5295" spans="1:2" x14ac:dyDescent="0.15">
      <c r="A5295" s="4">
        <v>42122</v>
      </c>
      <c r="B5295" s="5">
        <v>2.5550000000000002</v>
      </c>
    </row>
    <row r="5296" spans="1:2" x14ac:dyDescent="0.15">
      <c r="A5296" s="4">
        <v>42123</v>
      </c>
      <c r="B5296" s="5">
        <v>2.5950000000000002</v>
      </c>
    </row>
    <row r="5297" spans="1:2" x14ac:dyDescent="0.15">
      <c r="A5297" s="4">
        <v>42124</v>
      </c>
      <c r="B5297" s="5">
        <v>2.645</v>
      </c>
    </row>
    <row r="5298" spans="1:2" x14ac:dyDescent="0.15">
      <c r="A5298" s="4">
        <v>42125</v>
      </c>
      <c r="B5298" s="5">
        <v>2.68</v>
      </c>
    </row>
    <row r="5299" spans="1:2" x14ac:dyDescent="0.15">
      <c r="A5299" s="4">
        <v>42128</v>
      </c>
      <c r="B5299" s="5">
        <v>2.69</v>
      </c>
    </row>
    <row r="5300" spans="1:2" x14ac:dyDescent="0.15">
      <c r="A5300" s="4">
        <v>42129</v>
      </c>
      <c r="B5300" s="5">
        <v>2.79</v>
      </c>
    </row>
    <row r="5301" spans="1:2" x14ac:dyDescent="0.15">
      <c r="A5301" s="4">
        <v>42130</v>
      </c>
      <c r="B5301" s="5">
        <v>2.9249999999999998</v>
      </c>
    </row>
    <row r="5302" spans="1:2" x14ac:dyDescent="0.15">
      <c r="A5302" s="4">
        <v>42131</v>
      </c>
      <c r="B5302" s="5">
        <v>2.99</v>
      </c>
    </row>
    <row r="5303" spans="1:2" x14ac:dyDescent="0.15">
      <c r="A5303" s="4">
        <v>42132</v>
      </c>
      <c r="B5303" s="5">
        <v>2.84</v>
      </c>
    </row>
    <row r="5304" spans="1:2" x14ac:dyDescent="0.15">
      <c r="A5304" s="4">
        <v>42135</v>
      </c>
      <c r="B5304" s="5">
        <v>2.855</v>
      </c>
    </row>
    <row r="5305" spans="1:2" x14ac:dyDescent="0.15">
      <c r="A5305" s="4">
        <v>42136</v>
      </c>
      <c r="B5305" s="5">
        <v>3.0449999999999999</v>
      </c>
    </row>
    <row r="5306" spans="1:2" x14ac:dyDescent="0.15">
      <c r="A5306" s="4">
        <v>42137</v>
      </c>
      <c r="B5306" s="5">
        <v>2.9550000000000001</v>
      </c>
    </row>
    <row r="5307" spans="1:2" x14ac:dyDescent="0.15">
      <c r="A5307" s="4">
        <v>42138</v>
      </c>
      <c r="B5307" s="5">
        <v>2.9950000000000001</v>
      </c>
    </row>
    <row r="5308" spans="1:2" x14ac:dyDescent="0.15">
      <c r="A5308" s="4">
        <v>42139</v>
      </c>
      <c r="B5308" s="5">
        <v>2.895</v>
      </c>
    </row>
    <row r="5309" spans="1:2" x14ac:dyDescent="0.15">
      <c r="A5309" s="4">
        <v>42142</v>
      </c>
      <c r="B5309" s="5">
        <v>2.87</v>
      </c>
    </row>
    <row r="5310" spans="1:2" x14ac:dyDescent="0.15">
      <c r="A5310" s="4">
        <v>42143</v>
      </c>
      <c r="B5310" s="5">
        <v>2.94</v>
      </c>
    </row>
    <row r="5311" spans="1:2" x14ac:dyDescent="0.15">
      <c r="A5311" s="4">
        <v>42144</v>
      </c>
      <c r="B5311" s="5">
        <v>2.97</v>
      </c>
    </row>
    <row r="5312" spans="1:2" x14ac:dyDescent="0.15">
      <c r="A5312" s="4">
        <v>42145</v>
      </c>
      <c r="B5312" s="5">
        <v>2.94</v>
      </c>
    </row>
    <row r="5313" spans="1:2" x14ac:dyDescent="0.15">
      <c r="A5313" s="4">
        <v>42146</v>
      </c>
      <c r="B5313" s="5">
        <v>2.915</v>
      </c>
    </row>
    <row r="5314" spans="1:2" x14ac:dyDescent="0.15">
      <c r="A5314" s="4">
        <v>42149</v>
      </c>
      <c r="B5314" s="5">
        <v>2.91</v>
      </c>
    </row>
    <row r="5315" spans="1:2" x14ac:dyDescent="0.15">
      <c r="A5315" s="4">
        <v>42150</v>
      </c>
      <c r="B5315" s="5">
        <v>2.915</v>
      </c>
    </row>
    <row r="5316" spans="1:2" x14ac:dyDescent="0.15">
      <c r="A5316" s="4">
        <v>42151</v>
      </c>
      <c r="B5316" s="5">
        <v>2.835</v>
      </c>
    </row>
    <row r="5317" spans="1:2" x14ac:dyDescent="0.15">
      <c r="A5317" s="4">
        <v>42152</v>
      </c>
      <c r="B5317" s="5">
        <v>2.78</v>
      </c>
    </row>
    <row r="5318" spans="1:2" x14ac:dyDescent="0.15">
      <c r="A5318" s="4">
        <v>42153</v>
      </c>
      <c r="B5318" s="5">
        <v>2.7250000000000001</v>
      </c>
    </row>
    <row r="5319" spans="1:2" x14ac:dyDescent="0.15">
      <c r="A5319" s="4">
        <v>42155</v>
      </c>
    </row>
    <row r="5320" spans="1:2" x14ac:dyDescent="0.15">
      <c r="A5320" s="4">
        <v>42156</v>
      </c>
      <c r="B5320" s="5">
        <v>2.7050000000000001</v>
      </c>
    </row>
    <row r="5321" spans="1:2" x14ac:dyDescent="0.15">
      <c r="A5321" s="4">
        <v>42157</v>
      </c>
      <c r="B5321" s="5">
        <v>2.74</v>
      </c>
    </row>
    <row r="5322" spans="1:2" x14ac:dyDescent="0.15">
      <c r="A5322" s="4">
        <v>42158</v>
      </c>
      <c r="B5322" s="5">
        <v>2.89</v>
      </c>
    </row>
    <row r="5323" spans="1:2" x14ac:dyDescent="0.15">
      <c r="A5323" s="4">
        <v>42159</v>
      </c>
      <c r="B5323" s="5">
        <v>3.0350000000000001</v>
      </c>
    </row>
    <row r="5324" spans="1:2" x14ac:dyDescent="0.15">
      <c r="A5324" s="4">
        <v>42160</v>
      </c>
      <c r="B5324" s="5">
        <v>3.04</v>
      </c>
    </row>
    <row r="5325" spans="1:2" x14ac:dyDescent="0.15">
      <c r="A5325" s="4">
        <v>42163</v>
      </c>
    </row>
    <row r="5326" spans="1:2" x14ac:dyDescent="0.15">
      <c r="A5326" s="4">
        <v>42164</v>
      </c>
      <c r="B5326" s="5">
        <v>2.9649999999999999</v>
      </c>
    </row>
    <row r="5327" spans="1:2" x14ac:dyDescent="0.15">
      <c r="A5327" s="4">
        <v>42165</v>
      </c>
      <c r="B5327" s="5">
        <v>3.05</v>
      </c>
    </row>
    <row r="5328" spans="1:2" x14ac:dyDescent="0.15">
      <c r="A5328" s="4">
        <v>42166</v>
      </c>
      <c r="B5328" s="5">
        <v>3.15</v>
      </c>
    </row>
    <row r="5329" spans="1:2" x14ac:dyDescent="0.15">
      <c r="A5329" s="4">
        <v>42167</v>
      </c>
      <c r="B5329" s="5">
        <v>3.0150000000000001</v>
      </c>
    </row>
    <row r="5330" spans="1:2" x14ac:dyDescent="0.15">
      <c r="A5330" s="4">
        <v>42170</v>
      </c>
      <c r="B5330" s="5">
        <v>3.01</v>
      </c>
    </row>
    <row r="5331" spans="1:2" x14ac:dyDescent="0.15">
      <c r="A5331" s="4">
        <v>42171</v>
      </c>
      <c r="B5331" s="5">
        <v>3.0049999999999999</v>
      </c>
    </row>
    <row r="5332" spans="1:2" x14ac:dyDescent="0.15">
      <c r="A5332" s="4">
        <v>42172</v>
      </c>
      <c r="B5332" s="5">
        <v>2.99</v>
      </c>
    </row>
    <row r="5333" spans="1:2" x14ac:dyDescent="0.15">
      <c r="A5333" s="4">
        <v>42173</v>
      </c>
      <c r="B5333" s="5">
        <v>2.85</v>
      </c>
    </row>
    <row r="5334" spans="1:2" x14ac:dyDescent="0.15">
      <c r="A5334" s="4">
        <v>42174</v>
      </c>
      <c r="B5334" s="5">
        <v>2.88</v>
      </c>
    </row>
    <row r="5335" spans="1:2" x14ac:dyDescent="0.15">
      <c r="A5335" s="4">
        <v>42177</v>
      </c>
      <c r="B5335" s="5">
        <v>2.95</v>
      </c>
    </row>
    <row r="5336" spans="1:2" x14ac:dyDescent="0.15">
      <c r="A5336" s="4">
        <v>42178</v>
      </c>
      <c r="B5336" s="5">
        <v>3.06</v>
      </c>
    </row>
    <row r="5337" spans="1:2" x14ac:dyDescent="0.15">
      <c r="A5337" s="4">
        <v>42179</v>
      </c>
      <c r="B5337" s="5">
        <v>3.05</v>
      </c>
    </row>
    <row r="5338" spans="1:2" x14ac:dyDescent="0.15">
      <c r="A5338" s="4">
        <v>42180</v>
      </c>
      <c r="B5338" s="5">
        <v>3.06</v>
      </c>
    </row>
    <row r="5339" spans="1:2" x14ac:dyDescent="0.15">
      <c r="A5339" s="4">
        <v>42181</v>
      </c>
      <c r="B5339" s="5">
        <v>3.0550000000000002</v>
      </c>
    </row>
    <row r="5340" spans="1:2" x14ac:dyDescent="0.15">
      <c r="A5340" s="4">
        <v>42184</v>
      </c>
      <c r="B5340" s="5">
        <v>2.9550000000000001</v>
      </c>
    </row>
    <row r="5341" spans="1:2" x14ac:dyDescent="0.15">
      <c r="A5341" s="4">
        <v>42185</v>
      </c>
      <c r="B5341" s="5">
        <v>3.0049999999999999</v>
      </c>
    </row>
    <row r="5342" spans="1:2" x14ac:dyDescent="0.15">
      <c r="A5342" s="4">
        <v>42186</v>
      </c>
      <c r="B5342" s="5">
        <v>3.01</v>
      </c>
    </row>
    <row r="5343" spans="1:2" x14ac:dyDescent="0.15">
      <c r="A5343" s="4">
        <v>42187</v>
      </c>
      <c r="B5343" s="5">
        <v>3.11</v>
      </c>
    </row>
    <row r="5344" spans="1:2" x14ac:dyDescent="0.15">
      <c r="A5344" s="4">
        <v>42188</v>
      </c>
      <c r="B5344" s="5">
        <v>3.0649999999999999</v>
      </c>
    </row>
    <row r="5345" spans="1:2" x14ac:dyDescent="0.15">
      <c r="A5345" s="4">
        <v>42191</v>
      </c>
      <c r="B5345" s="5">
        <v>2.93</v>
      </c>
    </row>
    <row r="5346" spans="1:2" x14ac:dyDescent="0.15">
      <c r="A5346" s="4">
        <v>42192</v>
      </c>
      <c r="B5346" s="5">
        <v>2.9049999999999998</v>
      </c>
    </row>
    <row r="5347" spans="1:2" x14ac:dyDescent="0.15">
      <c r="A5347" s="4">
        <v>42193</v>
      </c>
      <c r="B5347" s="5">
        <v>2.7450000000000001</v>
      </c>
    </row>
    <row r="5348" spans="1:2" x14ac:dyDescent="0.15">
      <c r="A5348" s="4">
        <v>42194</v>
      </c>
      <c r="B5348" s="5">
        <v>2.8050000000000002</v>
      </c>
    </row>
    <row r="5349" spans="1:2" x14ac:dyDescent="0.15">
      <c r="A5349" s="4">
        <v>42195</v>
      </c>
      <c r="B5349" s="5">
        <v>2.94</v>
      </c>
    </row>
    <row r="5350" spans="1:2" x14ac:dyDescent="0.15">
      <c r="A5350" s="4">
        <v>42198</v>
      </c>
      <c r="B5350" s="5">
        <v>2.9950000000000001</v>
      </c>
    </row>
    <row r="5351" spans="1:2" x14ac:dyDescent="0.15">
      <c r="A5351" s="4">
        <v>42199</v>
      </c>
      <c r="B5351" s="5">
        <v>3.0150000000000001</v>
      </c>
    </row>
    <row r="5352" spans="1:2" x14ac:dyDescent="0.15">
      <c r="A5352" s="4">
        <v>42200</v>
      </c>
      <c r="B5352" s="5">
        <v>3.03</v>
      </c>
    </row>
    <row r="5353" spans="1:2" x14ac:dyDescent="0.15">
      <c r="A5353" s="4">
        <v>42201</v>
      </c>
      <c r="B5353" s="5">
        <v>2.97</v>
      </c>
    </row>
    <row r="5354" spans="1:2" x14ac:dyDescent="0.15">
      <c r="A5354" s="4">
        <v>42202</v>
      </c>
      <c r="B5354" s="5">
        <v>2.95</v>
      </c>
    </row>
    <row r="5355" spans="1:2" x14ac:dyDescent="0.15">
      <c r="A5355" s="4">
        <v>42205</v>
      </c>
      <c r="B5355" s="5">
        <v>2.92</v>
      </c>
    </row>
    <row r="5356" spans="1:2" x14ac:dyDescent="0.15">
      <c r="A5356" s="4">
        <v>42206</v>
      </c>
      <c r="B5356" s="5">
        <v>2.9350000000000001</v>
      </c>
    </row>
    <row r="5357" spans="1:2" x14ac:dyDescent="0.15">
      <c r="A5357" s="4">
        <v>42207</v>
      </c>
      <c r="B5357" s="5">
        <v>2.895</v>
      </c>
    </row>
    <row r="5358" spans="1:2" x14ac:dyDescent="0.15">
      <c r="A5358" s="4">
        <v>42208</v>
      </c>
      <c r="B5358" s="5">
        <v>2.855</v>
      </c>
    </row>
    <row r="5359" spans="1:2" x14ac:dyDescent="0.15">
      <c r="A5359" s="4">
        <v>42209</v>
      </c>
      <c r="B5359" s="5">
        <v>2.8149999999999999</v>
      </c>
    </row>
    <row r="5360" spans="1:2" x14ac:dyDescent="0.15">
      <c r="A5360" s="4">
        <v>42212</v>
      </c>
      <c r="B5360" s="5">
        <v>2.75</v>
      </c>
    </row>
    <row r="5361" spans="1:2" x14ac:dyDescent="0.15">
      <c r="A5361" s="4">
        <v>42213</v>
      </c>
      <c r="B5361" s="5">
        <v>2.76</v>
      </c>
    </row>
    <row r="5362" spans="1:2" x14ac:dyDescent="0.15">
      <c r="A5362" s="4">
        <v>42214</v>
      </c>
      <c r="B5362" s="5">
        <v>2.79</v>
      </c>
    </row>
    <row r="5363" spans="1:2" x14ac:dyDescent="0.15">
      <c r="A5363" s="4">
        <v>42215</v>
      </c>
      <c r="B5363" s="5">
        <v>2.84</v>
      </c>
    </row>
    <row r="5364" spans="1:2" x14ac:dyDescent="0.15">
      <c r="A5364" s="4">
        <v>42216</v>
      </c>
      <c r="B5364" s="5">
        <v>2.7549999999999999</v>
      </c>
    </row>
    <row r="5365" spans="1:2" x14ac:dyDescent="0.15">
      <c r="A5365" s="4">
        <v>42219</v>
      </c>
      <c r="B5365" s="5">
        <v>2.7549999999999999</v>
      </c>
    </row>
    <row r="5366" spans="1:2" x14ac:dyDescent="0.15">
      <c r="A5366" s="4">
        <v>42220</v>
      </c>
      <c r="B5366" s="5">
        <v>2.7349999999999999</v>
      </c>
    </row>
    <row r="5367" spans="1:2" x14ac:dyDescent="0.15">
      <c r="A5367" s="4">
        <v>42221</v>
      </c>
      <c r="B5367" s="5">
        <v>2.8050000000000002</v>
      </c>
    </row>
    <row r="5368" spans="1:2" x14ac:dyDescent="0.15">
      <c r="A5368" s="4">
        <v>42222</v>
      </c>
      <c r="B5368" s="5">
        <v>2.8250000000000002</v>
      </c>
    </row>
    <row r="5369" spans="1:2" x14ac:dyDescent="0.15">
      <c r="A5369" s="4">
        <v>42223</v>
      </c>
      <c r="B5369" s="5">
        <v>2.8450000000000002</v>
      </c>
    </row>
    <row r="5370" spans="1:2" x14ac:dyDescent="0.15">
      <c r="A5370" s="4">
        <v>42226</v>
      </c>
      <c r="B5370" s="5">
        <v>2.7749999999999999</v>
      </c>
    </row>
    <row r="5371" spans="1:2" x14ac:dyDescent="0.15">
      <c r="A5371" s="4">
        <v>42227</v>
      </c>
      <c r="B5371" s="5">
        <v>2.7749999999999999</v>
      </c>
    </row>
    <row r="5372" spans="1:2" x14ac:dyDescent="0.15">
      <c r="A5372" s="4">
        <v>42228</v>
      </c>
      <c r="B5372" s="5">
        <v>2.66</v>
      </c>
    </row>
    <row r="5373" spans="1:2" x14ac:dyDescent="0.15">
      <c r="A5373" s="4">
        <v>42229</v>
      </c>
      <c r="B5373" s="5">
        <v>2.7349999999999999</v>
      </c>
    </row>
    <row r="5374" spans="1:2" x14ac:dyDescent="0.15">
      <c r="A5374" s="4">
        <v>42230</v>
      </c>
      <c r="B5374" s="5">
        <v>2.78</v>
      </c>
    </row>
    <row r="5375" spans="1:2" x14ac:dyDescent="0.15">
      <c r="A5375" s="4">
        <v>42233</v>
      </c>
      <c r="B5375" s="5">
        <v>2.78</v>
      </c>
    </row>
    <row r="5376" spans="1:2" x14ac:dyDescent="0.15">
      <c r="A5376" s="4">
        <v>42234</v>
      </c>
      <c r="B5376" s="5">
        <v>2.74</v>
      </c>
    </row>
    <row r="5377" spans="1:2" x14ac:dyDescent="0.15">
      <c r="A5377" s="4">
        <v>42235</v>
      </c>
      <c r="B5377" s="5">
        <v>2.74</v>
      </c>
    </row>
    <row r="5378" spans="1:2" x14ac:dyDescent="0.15">
      <c r="A5378" s="4">
        <v>42236</v>
      </c>
      <c r="B5378" s="5">
        <v>2.665</v>
      </c>
    </row>
    <row r="5379" spans="1:2" x14ac:dyDescent="0.15">
      <c r="A5379" s="4">
        <v>42237</v>
      </c>
      <c r="B5379" s="5">
        <v>2.585</v>
      </c>
    </row>
    <row r="5380" spans="1:2" x14ac:dyDescent="0.15">
      <c r="A5380" s="4">
        <v>42240</v>
      </c>
      <c r="B5380" s="5">
        <v>2.4950000000000001</v>
      </c>
    </row>
    <row r="5381" spans="1:2" x14ac:dyDescent="0.15">
      <c r="A5381" s="4">
        <v>42241</v>
      </c>
      <c r="B5381" s="5">
        <v>2.59</v>
      </c>
    </row>
    <row r="5382" spans="1:2" x14ac:dyDescent="0.15">
      <c r="A5382" s="4">
        <v>42242</v>
      </c>
      <c r="B5382" s="5">
        <v>2.6549999999999998</v>
      </c>
    </row>
    <row r="5383" spans="1:2" x14ac:dyDescent="0.15">
      <c r="A5383" s="4">
        <v>42243</v>
      </c>
      <c r="B5383" s="5">
        <v>2.7050000000000001</v>
      </c>
    </row>
    <row r="5384" spans="1:2" x14ac:dyDescent="0.15">
      <c r="A5384" s="4">
        <v>42244</v>
      </c>
      <c r="B5384" s="5">
        <v>2.73</v>
      </c>
    </row>
    <row r="5385" spans="1:2" x14ac:dyDescent="0.15">
      <c r="A5385" s="4">
        <v>42247</v>
      </c>
      <c r="B5385" s="5">
        <v>2.66</v>
      </c>
    </row>
    <row r="5386" spans="1:2" x14ac:dyDescent="0.15">
      <c r="A5386" s="4">
        <v>42248</v>
      </c>
      <c r="B5386" s="5">
        <v>2.64</v>
      </c>
    </row>
    <row r="5387" spans="1:2" x14ac:dyDescent="0.15">
      <c r="A5387" s="4">
        <v>42249</v>
      </c>
      <c r="B5387" s="5">
        <v>2.69</v>
      </c>
    </row>
    <row r="5388" spans="1:2" x14ac:dyDescent="0.15">
      <c r="A5388" s="4">
        <v>42250</v>
      </c>
      <c r="B5388" s="5">
        <v>2.6850000000000001</v>
      </c>
    </row>
    <row r="5389" spans="1:2" x14ac:dyDescent="0.15">
      <c r="A5389" s="4">
        <v>42251</v>
      </c>
      <c r="B5389" s="5">
        <v>2.625</v>
      </c>
    </row>
    <row r="5390" spans="1:2" x14ac:dyDescent="0.15">
      <c r="A5390" s="4">
        <v>42254</v>
      </c>
      <c r="B5390" s="5">
        <v>2.66</v>
      </c>
    </row>
    <row r="5391" spans="1:2" x14ac:dyDescent="0.15">
      <c r="A5391" s="4">
        <v>42255</v>
      </c>
      <c r="B5391" s="5">
        <v>2.665</v>
      </c>
    </row>
    <row r="5392" spans="1:2" x14ac:dyDescent="0.15">
      <c r="A5392" s="4">
        <v>42256</v>
      </c>
      <c r="B5392" s="5">
        <v>2.7349999999999999</v>
      </c>
    </row>
    <row r="5393" spans="1:2" x14ac:dyDescent="0.15">
      <c r="A5393" s="4">
        <v>42257</v>
      </c>
      <c r="B5393" s="5">
        <v>2.71</v>
      </c>
    </row>
    <row r="5394" spans="1:2" x14ac:dyDescent="0.15">
      <c r="A5394" s="4">
        <v>42258</v>
      </c>
      <c r="B5394" s="5">
        <v>2.7349999999999999</v>
      </c>
    </row>
    <row r="5395" spans="1:2" x14ac:dyDescent="0.15">
      <c r="A5395" s="4">
        <v>42261</v>
      </c>
      <c r="B5395" s="5">
        <v>2.6949999999999998</v>
      </c>
    </row>
    <row r="5396" spans="1:2" x14ac:dyDescent="0.15">
      <c r="A5396" s="4">
        <v>42262</v>
      </c>
      <c r="B5396" s="5">
        <v>2.68</v>
      </c>
    </row>
    <row r="5397" spans="1:2" x14ac:dyDescent="0.15">
      <c r="A5397" s="4">
        <v>42263</v>
      </c>
      <c r="B5397" s="5">
        <v>2.7949999999999999</v>
      </c>
    </row>
    <row r="5398" spans="1:2" x14ac:dyDescent="0.15">
      <c r="A5398" s="4">
        <v>42264</v>
      </c>
      <c r="B5398" s="5">
        <v>2.8650000000000002</v>
      </c>
    </row>
    <row r="5399" spans="1:2" x14ac:dyDescent="0.15">
      <c r="A5399" s="4">
        <v>42265</v>
      </c>
      <c r="B5399" s="5">
        <v>2.77</v>
      </c>
    </row>
    <row r="5400" spans="1:2" x14ac:dyDescent="0.15">
      <c r="A5400" s="4">
        <v>42268</v>
      </c>
      <c r="B5400" s="5">
        <v>2.7149999999999999</v>
      </c>
    </row>
    <row r="5401" spans="1:2" x14ac:dyDescent="0.15">
      <c r="A5401" s="4">
        <v>42269</v>
      </c>
      <c r="B5401" s="5">
        <v>2.75</v>
      </c>
    </row>
    <row r="5402" spans="1:2" x14ac:dyDescent="0.15">
      <c r="A5402" s="4">
        <v>42270</v>
      </c>
      <c r="B5402" s="5">
        <v>2.665</v>
      </c>
    </row>
    <row r="5403" spans="1:2" x14ac:dyDescent="0.15">
      <c r="A5403" s="4">
        <v>42271</v>
      </c>
      <c r="B5403" s="5">
        <v>2.6549999999999998</v>
      </c>
    </row>
    <row r="5404" spans="1:2" x14ac:dyDescent="0.15">
      <c r="A5404" s="4">
        <v>42272</v>
      </c>
      <c r="B5404" s="5">
        <v>2.69</v>
      </c>
    </row>
    <row r="5405" spans="1:2" x14ac:dyDescent="0.15">
      <c r="A5405" s="4">
        <v>42275</v>
      </c>
      <c r="B5405" s="5">
        <v>2.6850000000000001</v>
      </c>
    </row>
    <row r="5406" spans="1:2" x14ac:dyDescent="0.15">
      <c r="A5406" s="4">
        <v>42276</v>
      </c>
      <c r="B5406" s="5">
        <v>2.58</v>
      </c>
    </row>
    <row r="5407" spans="1:2" x14ac:dyDescent="0.15">
      <c r="A5407" s="4">
        <v>42277</v>
      </c>
      <c r="B5407" s="5">
        <v>2.605</v>
      </c>
    </row>
    <row r="5408" spans="1:2" x14ac:dyDescent="0.15">
      <c r="A5408" s="4">
        <v>42278</v>
      </c>
      <c r="B5408" s="5">
        <v>2.62</v>
      </c>
    </row>
    <row r="5409" spans="1:2" x14ac:dyDescent="0.15">
      <c r="A5409" s="4">
        <v>42279</v>
      </c>
      <c r="B5409" s="5">
        <v>2.62</v>
      </c>
    </row>
    <row r="5410" spans="1:2" x14ac:dyDescent="0.15">
      <c r="A5410" s="4">
        <v>42282</v>
      </c>
    </row>
    <row r="5411" spans="1:2" x14ac:dyDescent="0.15">
      <c r="A5411" s="4">
        <v>42283</v>
      </c>
      <c r="B5411" s="5">
        <v>2.605</v>
      </c>
    </row>
    <row r="5412" spans="1:2" x14ac:dyDescent="0.15">
      <c r="A5412" s="4">
        <v>42284</v>
      </c>
      <c r="B5412" s="5">
        <v>2.63</v>
      </c>
    </row>
    <row r="5413" spans="1:2" x14ac:dyDescent="0.15">
      <c r="A5413" s="4">
        <v>42285</v>
      </c>
      <c r="B5413" s="5">
        <v>2.62</v>
      </c>
    </row>
    <row r="5414" spans="1:2" x14ac:dyDescent="0.15">
      <c r="A5414" s="4">
        <v>42286</v>
      </c>
      <c r="B5414" s="5">
        <v>2.7050000000000001</v>
      </c>
    </row>
    <row r="5415" spans="1:2" x14ac:dyDescent="0.15">
      <c r="A5415" s="4">
        <v>42289</v>
      </c>
      <c r="B5415" s="5">
        <v>2.71</v>
      </c>
    </row>
    <row r="5416" spans="1:2" x14ac:dyDescent="0.15">
      <c r="A5416" s="4">
        <v>42290</v>
      </c>
      <c r="B5416" s="5">
        <v>2.66</v>
      </c>
    </row>
    <row r="5417" spans="1:2" x14ac:dyDescent="0.15">
      <c r="A5417" s="4">
        <v>42291</v>
      </c>
      <c r="B5417" s="5">
        <v>2.59</v>
      </c>
    </row>
    <row r="5418" spans="1:2" x14ac:dyDescent="0.15">
      <c r="A5418" s="4">
        <v>42292</v>
      </c>
      <c r="B5418" s="5">
        <v>2.56</v>
      </c>
    </row>
    <row r="5419" spans="1:2" x14ac:dyDescent="0.15">
      <c r="A5419" s="4">
        <v>42293</v>
      </c>
      <c r="B5419" s="5">
        <v>2.5950000000000002</v>
      </c>
    </row>
    <row r="5420" spans="1:2" x14ac:dyDescent="0.15">
      <c r="A5420" s="4">
        <v>42296</v>
      </c>
      <c r="B5420" s="5">
        <v>2.5950000000000002</v>
      </c>
    </row>
    <row r="5421" spans="1:2" x14ac:dyDescent="0.15">
      <c r="A5421" s="4">
        <v>42297</v>
      </c>
      <c r="B5421" s="5">
        <v>2.62</v>
      </c>
    </row>
    <row r="5422" spans="1:2" x14ac:dyDescent="0.15">
      <c r="A5422" s="4">
        <v>42298</v>
      </c>
      <c r="B5422" s="5">
        <v>2.6549999999999998</v>
      </c>
    </row>
    <row r="5423" spans="1:2" x14ac:dyDescent="0.15">
      <c r="A5423" s="4">
        <v>42299</v>
      </c>
      <c r="B5423" s="5">
        <v>2.625</v>
      </c>
    </row>
    <row r="5424" spans="1:2" x14ac:dyDescent="0.15">
      <c r="A5424" s="4">
        <v>42300</v>
      </c>
      <c r="B5424" s="5">
        <v>2.61</v>
      </c>
    </row>
    <row r="5425" spans="1:2" x14ac:dyDescent="0.15">
      <c r="A5425" s="4">
        <v>42303</v>
      </c>
      <c r="B5425" s="5">
        <v>2.66</v>
      </c>
    </row>
    <row r="5426" spans="1:2" x14ac:dyDescent="0.15">
      <c r="A5426" s="4">
        <v>42304</v>
      </c>
      <c r="B5426" s="5">
        <v>2.63</v>
      </c>
    </row>
    <row r="5427" spans="1:2" x14ac:dyDescent="0.15">
      <c r="A5427" s="4">
        <v>42305</v>
      </c>
      <c r="B5427" s="5">
        <v>2.5750000000000002</v>
      </c>
    </row>
    <row r="5428" spans="1:2" x14ac:dyDescent="0.15">
      <c r="A5428" s="4">
        <v>42306</v>
      </c>
      <c r="B5428" s="5">
        <v>2.58</v>
      </c>
    </row>
    <row r="5429" spans="1:2" x14ac:dyDescent="0.15">
      <c r="A5429" s="4">
        <v>42307</v>
      </c>
      <c r="B5429" s="5">
        <v>2.61</v>
      </c>
    </row>
    <row r="5430" spans="1:2" x14ac:dyDescent="0.15">
      <c r="A5430" s="4">
        <v>42308</v>
      </c>
    </row>
    <row r="5431" spans="1:2" x14ac:dyDescent="0.15">
      <c r="A5431" s="4">
        <v>42310</v>
      </c>
      <c r="B5431" s="5">
        <v>2.62</v>
      </c>
    </row>
    <row r="5432" spans="1:2" x14ac:dyDescent="0.15">
      <c r="A5432" s="4">
        <v>42311</v>
      </c>
      <c r="B5432" s="5">
        <v>2.68</v>
      </c>
    </row>
    <row r="5433" spans="1:2" x14ac:dyDescent="0.15">
      <c r="A5433" s="4">
        <v>42312</v>
      </c>
      <c r="B5433" s="5">
        <v>2.73</v>
      </c>
    </row>
    <row r="5434" spans="1:2" x14ac:dyDescent="0.15">
      <c r="A5434" s="4">
        <v>42313</v>
      </c>
      <c r="B5434" s="5">
        <v>2.7850000000000001</v>
      </c>
    </row>
    <row r="5435" spans="1:2" x14ac:dyDescent="0.15">
      <c r="A5435" s="4">
        <v>42314</v>
      </c>
      <c r="B5435" s="5">
        <v>2.7850000000000001</v>
      </c>
    </row>
    <row r="5436" spans="1:2" x14ac:dyDescent="0.15">
      <c r="A5436" s="4">
        <v>42317</v>
      </c>
      <c r="B5436" s="5">
        <v>2.9</v>
      </c>
    </row>
    <row r="5437" spans="1:2" x14ac:dyDescent="0.15">
      <c r="A5437" s="4">
        <v>42318</v>
      </c>
      <c r="B5437" s="5">
        <v>2.8849999999999998</v>
      </c>
    </row>
    <row r="5438" spans="1:2" x14ac:dyDescent="0.15">
      <c r="A5438" s="4">
        <v>42319</v>
      </c>
      <c r="B5438" s="5">
        <v>2.8650000000000002</v>
      </c>
    </row>
    <row r="5439" spans="1:2" x14ac:dyDescent="0.15">
      <c r="A5439" s="4">
        <v>42320</v>
      </c>
      <c r="B5439" s="5">
        <v>2.95</v>
      </c>
    </row>
    <row r="5440" spans="1:2" x14ac:dyDescent="0.15">
      <c r="A5440" s="4">
        <v>42321</v>
      </c>
      <c r="B5440" s="5">
        <v>2.9550000000000001</v>
      </c>
    </row>
    <row r="5441" spans="1:2" x14ac:dyDescent="0.15">
      <c r="A5441" s="4">
        <v>42324</v>
      </c>
      <c r="B5441" s="5">
        <v>2.895</v>
      </c>
    </row>
    <row r="5442" spans="1:2" x14ac:dyDescent="0.15">
      <c r="A5442" s="4">
        <v>42325</v>
      </c>
      <c r="B5442" s="5">
        <v>2.915</v>
      </c>
    </row>
    <row r="5443" spans="1:2" x14ac:dyDescent="0.15">
      <c r="A5443" s="4">
        <v>42326</v>
      </c>
      <c r="B5443" s="5">
        <v>2.89</v>
      </c>
    </row>
    <row r="5444" spans="1:2" x14ac:dyDescent="0.15">
      <c r="A5444" s="4">
        <v>42327</v>
      </c>
      <c r="B5444" s="5">
        <v>2.915</v>
      </c>
    </row>
    <row r="5445" spans="1:2" x14ac:dyDescent="0.15">
      <c r="A5445" s="4">
        <v>42328</v>
      </c>
      <c r="B5445" s="5">
        <v>2.9</v>
      </c>
    </row>
    <row r="5446" spans="1:2" x14ac:dyDescent="0.15">
      <c r="A5446" s="4">
        <v>42331</v>
      </c>
      <c r="B5446" s="5">
        <v>2.9350000000000001</v>
      </c>
    </row>
    <row r="5447" spans="1:2" x14ac:dyDescent="0.15">
      <c r="A5447" s="4">
        <v>42332</v>
      </c>
      <c r="B5447" s="5">
        <v>2.915</v>
      </c>
    </row>
    <row r="5448" spans="1:2" x14ac:dyDescent="0.15">
      <c r="A5448" s="4">
        <v>42333</v>
      </c>
      <c r="B5448" s="5">
        <v>2.875</v>
      </c>
    </row>
    <row r="5449" spans="1:2" x14ac:dyDescent="0.15">
      <c r="A5449" s="4">
        <v>42334</v>
      </c>
      <c r="B5449" s="5">
        <v>2.8250000000000002</v>
      </c>
    </row>
    <row r="5450" spans="1:2" x14ac:dyDescent="0.15">
      <c r="A5450" s="4">
        <v>42335</v>
      </c>
      <c r="B5450" s="5">
        <v>2.8450000000000002</v>
      </c>
    </row>
    <row r="5451" spans="1:2" x14ac:dyDescent="0.15">
      <c r="A5451" s="4">
        <v>42338</v>
      </c>
      <c r="B5451" s="5">
        <v>2.855</v>
      </c>
    </row>
    <row r="5452" spans="1:2" x14ac:dyDescent="0.15">
      <c r="A5452" s="4">
        <v>42339</v>
      </c>
      <c r="B5452" s="5">
        <v>2.84</v>
      </c>
    </row>
    <row r="5453" spans="1:2" x14ac:dyDescent="0.15">
      <c r="A5453" s="4">
        <v>42340</v>
      </c>
      <c r="B5453" s="5">
        <v>2.8</v>
      </c>
    </row>
    <row r="5454" spans="1:2" x14ac:dyDescent="0.15">
      <c r="A5454" s="4">
        <v>42341</v>
      </c>
      <c r="B5454" s="5">
        <v>2.84</v>
      </c>
    </row>
    <row r="5455" spans="1:2" x14ac:dyDescent="0.15">
      <c r="A5455" s="4">
        <v>42342</v>
      </c>
      <c r="B5455" s="5">
        <v>2.95</v>
      </c>
    </row>
    <row r="5456" spans="1:2" x14ac:dyDescent="0.15">
      <c r="A5456" s="4">
        <v>42345</v>
      </c>
      <c r="B5456" s="5">
        <v>2.95</v>
      </c>
    </row>
    <row r="5457" spans="1:2" x14ac:dyDescent="0.15">
      <c r="A5457" s="4">
        <v>42346</v>
      </c>
      <c r="B5457" s="5">
        <v>2.835</v>
      </c>
    </row>
    <row r="5458" spans="1:2" x14ac:dyDescent="0.15">
      <c r="A5458" s="4">
        <v>42347</v>
      </c>
      <c r="B5458" s="5">
        <v>2.8149999999999999</v>
      </c>
    </row>
    <row r="5459" spans="1:2" x14ac:dyDescent="0.15">
      <c r="A5459" s="4">
        <v>42348</v>
      </c>
      <c r="B5459" s="5">
        <v>2.85</v>
      </c>
    </row>
    <row r="5460" spans="1:2" x14ac:dyDescent="0.15">
      <c r="A5460" s="4">
        <v>42349</v>
      </c>
      <c r="B5460" s="5">
        <v>2.85</v>
      </c>
    </row>
    <row r="5461" spans="1:2" x14ac:dyDescent="0.15">
      <c r="A5461" s="4">
        <v>42352</v>
      </c>
      <c r="B5461" s="5">
        <v>2.82</v>
      </c>
    </row>
    <row r="5462" spans="1:2" x14ac:dyDescent="0.15">
      <c r="A5462" s="4">
        <v>42353</v>
      </c>
      <c r="B5462" s="5">
        <v>2.88</v>
      </c>
    </row>
    <row r="5463" spans="1:2" x14ac:dyDescent="0.15">
      <c r="A5463" s="4">
        <v>42354</v>
      </c>
      <c r="B5463" s="5">
        <v>2.9249999999999998</v>
      </c>
    </row>
    <row r="5464" spans="1:2" x14ac:dyDescent="0.15">
      <c r="A5464" s="4">
        <v>42355</v>
      </c>
      <c r="B5464" s="5">
        <v>2.9</v>
      </c>
    </row>
    <row r="5465" spans="1:2" x14ac:dyDescent="0.15">
      <c r="A5465" s="4">
        <v>42356</v>
      </c>
      <c r="B5465" s="5">
        <v>2.8149999999999999</v>
      </c>
    </row>
    <row r="5466" spans="1:2" x14ac:dyDescent="0.15">
      <c r="A5466" s="4">
        <v>42359</v>
      </c>
      <c r="B5466" s="5">
        <v>2.81</v>
      </c>
    </row>
    <row r="5467" spans="1:2" x14ac:dyDescent="0.15">
      <c r="A5467" s="4">
        <v>42360</v>
      </c>
      <c r="B5467" s="5">
        <v>2.79</v>
      </c>
    </row>
    <row r="5468" spans="1:2" x14ac:dyDescent="0.15">
      <c r="A5468" s="4">
        <v>42361</v>
      </c>
      <c r="B5468" s="5">
        <v>2.835</v>
      </c>
    </row>
    <row r="5469" spans="1:2" x14ac:dyDescent="0.15">
      <c r="A5469" s="4">
        <v>42362</v>
      </c>
      <c r="B5469" s="5">
        <v>2.8250000000000002</v>
      </c>
    </row>
    <row r="5470" spans="1:2" x14ac:dyDescent="0.15">
      <c r="A5470" s="4">
        <v>42363</v>
      </c>
    </row>
    <row r="5471" spans="1:2" x14ac:dyDescent="0.15">
      <c r="A5471" s="4">
        <v>42366</v>
      </c>
    </row>
    <row r="5472" spans="1:2" x14ac:dyDescent="0.15">
      <c r="A5472" s="4">
        <v>42367</v>
      </c>
      <c r="B5472" s="5">
        <v>2.7450000000000001</v>
      </c>
    </row>
    <row r="5473" spans="1:2" x14ac:dyDescent="0.15">
      <c r="A5473" s="4">
        <v>42368</v>
      </c>
      <c r="B5473" s="5">
        <v>2.8</v>
      </c>
    </row>
    <row r="5474" spans="1:2" x14ac:dyDescent="0.15">
      <c r="A5474" s="4">
        <v>42369</v>
      </c>
      <c r="B5474" s="5">
        <v>2.88</v>
      </c>
    </row>
    <row r="5475" spans="1:2" x14ac:dyDescent="0.15">
      <c r="A5475" s="4">
        <v>42370</v>
      </c>
    </row>
    <row r="5476" spans="1:2" x14ac:dyDescent="0.15">
      <c r="A5476" s="4">
        <v>42373</v>
      </c>
      <c r="B5476" s="5">
        <v>2.8149999999999999</v>
      </c>
    </row>
    <row r="5477" spans="1:2" x14ac:dyDescent="0.15">
      <c r="A5477" s="4">
        <v>42374</v>
      </c>
      <c r="B5477" s="5">
        <v>2.8</v>
      </c>
    </row>
    <row r="5478" spans="1:2" x14ac:dyDescent="0.15">
      <c r="A5478" s="4">
        <v>42375</v>
      </c>
      <c r="B5478" s="5">
        <v>2.76</v>
      </c>
    </row>
    <row r="5479" spans="1:2" x14ac:dyDescent="0.15">
      <c r="A5479" s="4">
        <v>42376</v>
      </c>
      <c r="B5479" s="5">
        <v>2.71</v>
      </c>
    </row>
    <row r="5480" spans="1:2" x14ac:dyDescent="0.15">
      <c r="A5480" s="4">
        <v>42377</v>
      </c>
      <c r="B5480" s="5">
        <v>2.7749999999999999</v>
      </c>
    </row>
    <row r="5481" spans="1:2" x14ac:dyDescent="0.15">
      <c r="A5481" s="4">
        <v>42380</v>
      </c>
      <c r="B5481" s="5">
        <v>2.75</v>
      </c>
    </row>
    <row r="5482" spans="1:2" x14ac:dyDescent="0.15">
      <c r="A5482" s="4">
        <v>42381</v>
      </c>
      <c r="B5482" s="5">
        <v>2.7850000000000001</v>
      </c>
    </row>
    <row r="5483" spans="1:2" x14ac:dyDescent="0.15">
      <c r="A5483" s="4">
        <v>42382</v>
      </c>
      <c r="B5483" s="5">
        <v>2.76</v>
      </c>
    </row>
    <row r="5484" spans="1:2" x14ac:dyDescent="0.15">
      <c r="A5484" s="4">
        <v>42383</v>
      </c>
      <c r="B5484" s="5">
        <v>2.68</v>
      </c>
    </row>
    <row r="5485" spans="1:2" x14ac:dyDescent="0.15">
      <c r="A5485" s="4">
        <v>42384</v>
      </c>
      <c r="B5485" s="5">
        <v>2.6949999999999998</v>
      </c>
    </row>
    <row r="5486" spans="1:2" x14ac:dyDescent="0.15">
      <c r="A5486" s="4">
        <v>42387</v>
      </c>
      <c r="B5486" s="5">
        <v>2.6949999999999998</v>
      </c>
    </row>
    <row r="5487" spans="1:2" x14ac:dyDescent="0.15">
      <c r="A5487" s="4">
        <v>42388</v>
      </c>
      <c r="B5487" s="5">
        <v>2.7149999999999999</v>
      </c>
    </row>
    <row r="5488" spans="1:2" x14ac:dyDescent="0.15">
      <c r="A5488" s="4">
        <v>42389</v>
      </c>
      <c r="B5488" s="5">
        <v>2.6549999999999998</v>
      </c>
    </row>
    <row r="5489" spans="1:2" x14ac:dyDescent="0.15">
      <c r="A5489" s="4">
        <v>42390</v>
      </c>
      <c r="B5489" s="5">
        <v>2.6949999999999998</v>
      </c>
    </row>
    <row r="5490" spans="1:2" x14ac:dyDescent="0.15">
      <c r="A5490" s="4">
        <v>42391</v>
      </c>
      <c r="B5490" s="5">
        <v>2.73</v>
      </c>
    </row>
    <row r="5491" spans="1:2" x14ac:dyDescent="0.15">
      <c r="A5491" s="4">
        <v>42394</v>
      </c>
      <c r="B5491" s="5">
        <v>2.7349999999999999</v>
      </c>
    </row>
    <row r="5492" spans="1:2" x14ac:dyDescent="0.15">
      <c r="A5492" s="4">
        <v>42395</v>
      </c>
    </row>
    <row r="5493" spans="1:2" x14ac:dyDescent="0.15">
      <c r="A5493" s="4">
        <v>42396</v>
      </c>
      <c r="B5493" s="5">
        <v>2.6749999999999998</v>
      </c>
    </row>
    <row r="5494" spans="1:2" x14ac:dyDescent="0.15">
      <c r="A5494" s="4">
        <v>42397</v>
      </c>
      <c r="B5494" s="5">
        <v>2.69</v>
      </c>
    </row>
    <row r="5495" spans="1:2" x14ac:dyDescent="0.15">
      <c r="A5495" s="4">
        <v>42398</v>
      </c>
      <c r="B5495" s="5">
        <v>2.6349999999999998</v>
      </c>
    </row>
    <row r="5496" spans="1:2" x14ac:dyDescent="0.15">
      <c r="A5496" s="4">
        <v>42400</v>
      </c>
    </row>
    <row r="5497" spans="1:2" x14ac:dyDescent="0.15">
      <c r="A5497" s="4">
        <v>42401</v>
      </c>
      <c r="B5497" s="5">
        <v>2.62</v>
      </c>
    </row>
    <row r="5498" spans="1:2" x14ac:dyDescent="0.15">
      <c r="A5498" s="4">
        <v>42402</v>
      </c>
      <c r="B5498" s="5">
        <v>2.62</v>
      </c>
    </row>
    <row r="5499" spans="1:2" x14ac:dyDescent="0.15">
      <c r="A5499" s="4">
        <v>42403</v>
      </c>
      <c r="B5499" s="5">
        <v>2.52</v>
      </c>
    </row>
    <row r="5500" spans="1:2" x14ac:dyDescent="0.15">
      <c r="A5500" s="4">
        <v>42404</v>
      </c>
      <c r="B5500" s="5">
        <v>2.57</v>
      </c>
    </row>
    <row r="5501" spans="1:2" x14ac:dyDescent="0.15">
      <c r="A5501" s="4">
        <v>42405</v>
      </c>
      <c r="B5501" s="5">
        <v>2.5449999999999999</v>
      </c>
    </row>
    <row r="5502" spans="1:2" x14ac:dyDescent="0.15">
      <c r="A5502" s="4">
        <v>42408</v>
      </c>
      <c r="B5502" s="5">
        <v>2.585</v>
      </c>
    </row>
    <row r="5503" spans="1:2" x14ac:dyDescent="0.15">
      <c r="A5503" s="4">
        <v>42409</v>
      </c>
      <c r="B5503" s="5">
        <v>2.41</v>
      </c>
    </row>
    <row r="5504" spans="1:2" x14ac:dyDescent="0.15">
      <c r="A5504" s="4">
        <v>42410</v>
      </c>
      <c r="B5504" s="5">
        <v>2.4049999999999998</v>
      </c>
    </row>
    <row r="5505" spans="1:2" x14ac:dyDescent="0.15">
      <c r="A5505" s="4">
        <v>42411</v>
      </c>
      <c r="B5505" s="5">
        <v>2.375</v>
      </c>
    </row>
    <row r="5506" spans="1:2" x14ac:dyDescent="0.15">
      <c r="A5506" s="4">
        <v>42412</v>
      </c>
      <c r="B5506" s="5">
        <v>2.42</v>
      </c>
    </row>
    <row r="5507" spans="1:2" x14ac:dyDescent="0.15">
      <c r="A5507" s="4">
        <v>42415</v>
      </c>
      <c r="B5507" s="5">
        <v>2.5099999999999998</v>
      </c>
    </row>
    <row r="5508" spans="1:2" x14ac:dyDescent="0.15">
      <c r="A5508" s="4">
        <v>42416</v>
      </c>
      <c r="B5508" s="5">
        <v>2.52</v>
      </c>
    </row>
    <row r="5509" spans="1:2" x14ac:dyDescent="0.15">
      <c r="A5509" s="4">
        <v>42417</v>
      </c>
      <c r="B5509" s="5">
        <v>2.48</v>
      </c>
    </row>
    <row r="5510" spans="1:2" x14ac:dyDescent="0.15">
      <c r="A5510" s="4">
        <v>42418</v>
      </c>
      <c r="B5510" s="5">
        <v>2.5350000000000001</v>
      </c>
    </row>
    <row r="5511" spans="1:2" x14ac:dyDescent="0.15">
      <c r="A5511" s="4">
        <v>42419</v>
      </c>
      <c r="B5511" s="5">
        <v>2.4249999999999998</v>
      </c>
    </row>
    <row r="5512" spans="1:2" x14ac:dyDescent="0.15">
      <c r="A5512" s="4">
        <v>42422</v>
      </c>
      <c r="B5512" s="5">
        <v>2.4500000000000002</v>
      </c>
    </row>
    <row r="5513" spans="1:2" x14ac:dyDescent="0.15">
      <c r="A5513" s="4">
        <v>42423</v>
      </c>
      <c r="B5513" s="5">
        <v>2.415</v>
      </c>
    </row>
    <row r="5514" spans="1:2" x14ac:dyDescent="0.15">
      <c r="A5514" s="4">
        <v>42424</v>
      </c>
      <c r="B5514" s="5">
        <v>2.395</v>
      </c>
    </row>
    <row r="5515" spans="1:2" x14ac:dyDescent="0.15">
      <c r="A5515" s="4">
        <v>42425</v>
      </c>
      <c r="B5515" s="5">
        <v>2.4</v>
      </c>
    </row>
    <row r="5516" spans="1:2" x14ac:dyDescent="0.15">
      <c r="A5516" s="4">
        <v>42426</v>
      </c>
      <c r="B5516" s="5">
        <v>2.3849999999999998</v>
      </c>
    </row>
    <row r="5517" spans="1:2" x14ac:dyDescent="0.15">
      <c r="A5517" s="4">
        <v>42429</v>
      </c>
      <c r="B5517" s="5">
        <v>2.4</v>
      </c>
    </row>
    <row r="5518" spans="1:2" x14ac:dyDescent="0.15">
      <c r="A5518" s="4">
        <v>42430</v>
      </c>
      <c r="B5518" s="5">
        <v>2.355</v>
      </c>
    </row>
    <row r="5519" spans="1:2" x14ac:dyDescent="0.15">
      <c r="A5519" s="4">
        <v>42431</v>
      </c>
      <c r="B5519" s="5">
        <v>2.4550000000000001</v>
      </c>
    </row>
    <row r="5520" spans="1:2" x14ac:dyDescent="0.15">
      <c r="A5520" s="4">
        <v>42432</v>
      </c>
      <c r="B5520" s="5">
        <v>2.5550000000000002</v>
      </c>
    </row>
    <row r="5521" spans="1:2" x14ac:dyDescent="0.15">
      <c r="A5521" s="4">
        <v>42433</v>
      </c>
      <c r="B5521" s="5">
        <v>2.5499999999999998</v>
      </c>
    </row>
    <row r="5522" spans="1:2" x14ac:dyDescent="0.15">
      <c r="A5522" s="4">
        <v>42436</v>
      </c>
      <c r="B5522" s="5">
        <v>2.585</v>
      </c>
    </row>
    <row r="5523" spans="1:2" x14ac:dyDescent="0.15">
      <c r="A5523" s="4">
        <v>42437</v>
      </c>
      <c r="B5523" s="5">
        <v>2.5550000000000002</v>
      </c>
    </row>
    <row r="5524" spans="1:2" x14ac:dyDescent="0.15">
      <c r="A5524" s="4">
        <v>42438</v>
      </c>
      <c r="B5524" s="5">
        <v>2.5550000000000002</v>
      </c>
    </row>
    <row r="5525" spans="1:2" x14ac:dyDescent="0.15">
      <c r="A5525" s="4">
        <v>42439</v>
      </c>
      <c r="B5525" s="5">
        <v>2.59</v>
      </c>
    </row>
    <row r="5526" spans="1:2" x14ac:dyDescent="0.15">
      <c r="A5526" s="4">
        <v>42440</v>
      </c>
      <c r="B5526" s="5">
        <v>2.68</v>
      </c>
    </row>
    <row r="5527" spans="1:2" x14ac:dyDescent="0.15">
      <c r="A5527" s="4">
        <v>42443</v>
      </c>
      <c r="B5527" s="5">
        <v>2.6949999999999998</v>
      </c>
    </row>
    <row r="5528" spans="1:2" x14ac:dyDescent="0.15">
      <c r="A5528" s="4">
        <v>42444</v>
      </c>
      <c r="B5528" s="5">
        <v>2.67</v>
      </c>
    </row>
    <row r="5529" spans="1:2" x14ac:dyDescent="0.15">
      <c r="A5529" s="4">
        <v>42445</v>
      </c>
      <c r="B5529" s="5">
        <v>2.63</v>
      </c>
    </row>
    <row r="5530" spans="1:2" x14ac:dyDescent="0.15">
      <c r="A5530" s="4">
        <v>42446</v>
      </c>
      <c r="B5530" s="5">
        <v>2.5550000000000002</v>
      </c>
    </row>
    <row r="5531" spans="1:2" x14ac:dyDescent="0.15">
      <c r="A5531" s="4">
        <v>42447</v>
      </c>
      <c r="B5531" s="5">
        <v>2.5499999999999998</v>
      </c>
    </row>
    <row r="5532" spans="1:2" x14ac:dyDescent="0.15">
      <c r="A5532" s="4">
        <v>42450</v>
      </c>
      <c r="B5532" s="5">
        <v>2.56</v>
      </c>
    </row>
    <row r="5533" spans="1:2" x14ac:dyDescent="0.15">
      <c r="A5533" s="4">
        <v>42451</v>
      </c>
      <c r="B5533" s="5">
        <v>2.6</v>
      </c>
    </row>
    <row r="5534" spans="1:2" x14ac:dyDescent="0.15">
      <c r="A5534" s="4">
        <v>42452</v>
      </c>
      <c r="B5534" s="5">
        <v>2.65</v>
      </c>
    </row>
    <row r="5535" spans="1:2" x14ac:dyDescent="0.15">
      <c r="A5535" s="4">
        <v>42453</v>
      </c>
      <c r="B5535" s="5">
        <v>2.58</v>
      </c>
    </row>
    <row r="5536" spans="1:2" x14ac:dyDescent="0.15">
      <c r="A5536" s="4">
        <v>42457</v>
      </c>
    </row>
    <row r="5537" spans="1:2" x14ac:dyDescent="0.15">
      <c r="A5537" s="4">
        <v>42458</v>
      </c>
      <c r="B5537" s="5">
        <v>2.5750000000000002</v>
      </c>
    </row>
    <row r="5538" spans="1:2" x14ac:dyDescent="0.15">
      <c r="A5538" s="4">
        <v>42459</v>
      </c>
      <c r="B5538" s="5">
        <v>2.4950000000000001</v>
      </c>
    </row>
    <row r="5539" spans="1:2" x14ac:dyDescent="0.15">
      <c r="A5539" s="4">
        <v>42460</v>
      </c>
      <c r="B5539" s="5">
        <v>2.4849999999999999</v>
      </c>
    </row>
    <row r="5540" spans="1:2" x14ac:dyDescent="0.15">
      <c r="A5540" s="4">
        <v>42461</v>
      </c>
      <c r="B5540" s="5">
        <v>2.5249999999999999</v>
      </c>
    </row>
    <row r="5541" spans="1:2" x14ac:dyDescent="0.15">
      <c r="A5541" s="4">
        <v>42464</v>
      </c>
      <c r="B5541" s="5">
        <v>2.4649999999999999</v>
      </c>
    </row>
    <row r="5542" spans="1:2" x14ac:dyDescent="0.15">
      <c r="A5542" s="4">
        <v>42465</v>
      </c>
      <c r="B5542" s="5">
        <v>2.4500000000000002</v>
      </c>
    </row>
    <row r="5543" spans="1:2" x14ac:dyDescent="0.15">
      <c r="A5543" s="4">
        <v>42466</v>
      </c>
      <c r="B5543" s="5">
        <v>2.4350000000000001</v>
      </c>
    </row>
    <row r="5544" spans="1:2" x14ac:dyDescent="0.15">
      <c r="A5544" s="4">
        <v>42467</v>
      </c>
      <c r="B5544" s="5">
        <v>2.4550000000000001</v>
      </c>
    </row>
    <row r="5545" spans="1:2" x14ac:dyDescent="0.15">
      <c r="A5545" s="4">
        <v>42468</v>
      </c>
      <c r="B5545" s="5">
        <v>2.4049999999999998</v>
      </c>
    </row>
    <row r="5546" spans="1:2" x14ac:dyDescent="0.15">
      <c r="A5546" s="4">
        <v>42471</v>
      </c>
      <c r="B5546" s="5">
        <v>2.4049999999999998</v>
      </c>
    </row>
    <row r="5547" spans="1:2" x14ac:dyDescent="0.15">
      <c r="A5547" s="4">
        <v>42472</v>
      </c>
      <c r="B5547" s="5">
        <v>2.46</v>
      </c>
    </row>
    <row r="5548" spans="1:2" x14ac:dyDescent="0.15">
      <c r="A5548" s="4">
        <v>42473</v>
      </c>
      <c r="B5548" s="5">
        <v>2.5150000000000001</v>
      </c>
    </row>
    <row r="5549" spans="1:2" x14ac:dyDescent="0.15">
      <c r="A5549" s="4">
        <v>42474</v>
      </c>
      <c r="B5549" s="5">
        <v>2.5249999999999999</v>
      </c>
    </row>
    <row r="5550" spans="1:2" x14ac:dyDescent="0.15">
      <c r="A5550" s="4">
        <v>42475</v>
      </c>
      <c r="B5550" s="5">
        <v>2.5550000000000002</v>
      </c>
    </row>
    <row r="5551" spans="1:2" x14ac:dyDescent="0.15">
      <c r="A5551" s="4">
        <v>42478</v>
      </c>
      <c r="B5551" s="5">
        <v>2.4900000000000002</v>
      </c>
    </row>
    <row r="5552" spans="1:2" x14ac:dyDescent="0.15">
      <c r="A5552" s="4">
        <v>42479</v>
      </c>
      <c r="B5552" s="5">
        <v>2.5550000000000002</v>
      </c>
    </row>
    <row r="5553" spans="1:2" x14ac:dyDescent="0.15">
      <c r="A5553" s="4">
        <v>42480</v>
      </c>
      <c r="B5553" s="5">
        <v>2.5249999999999999</v>
      </c>
    </row>
    <row r="5554" spans="1:2" x14ac:dyDescent="0.15">
      <c r="A5554" s="4">
        <v>42481</v>
      </c>
      <c r="B5554" s="5">
        <v>2.59</v>
      </c>
    </row>
    <row r="5555" spans="1:2" x14ac:dyDescent="0.15">
      <c r="A5555" s="4">
        <v>42482</v>
      </c>
      <c r="B5555" s="5">
        <v>2.63</v>
      </c>
    </row>
    <row r="5556" spans="1:2" x14ac:dyDescent="0.15">
      <c r="A5556" s="4">
        <v>42485</v>
      </c>
    </row>
    <row r="5557" spans="1:2" x14ac:dyDescent="0.15">
      <c r="A5557" s="4">
        <v>42486</v>
      </c>
      <c r="B5557" s="5">
        <v>2.65</v>
      </c>
    </row>
    <row r="5558" spans="1:2" x14ac:dyDescent="0.15">
      <c r="A5558" s="4">
        <v>42487</v>
      </c>
      <c r="B5558" s="5">
        <v>2.61</v>
      </c>
    </row>
    <row r="5559" spans="1:2" x14ac:dyDescent="0.15">
      <c r="A5559" s="4">
        <v>42488</v>
      </c>
      <c r="B5559" s="5">
        <v>2.5150000000000001</v>
      </c>
    </row>
    <row r="5560" spans="1:2" x14ac:dyDescent="0.15">
      <c r="A5560" s="4">
        <v>42489</v>
      </c>
      <c r="B5560" s="5">
        <v>2.5150000000000001</v>
      </c>
    </row>
    <row r="5561" spans="1:2" x14ac:dyDescent="0.15">
      <c r="A5561" s="4">
        <v>42490</v>
      </c>
    </row>
    <row r="5562" spans="1:2" x14ac:dyDescent="0.15">
      <c r="A5562" s="4">
        <v>42492</v>
      </c>
      <c r="B5562" s="5">
        <v>2.52</v>
      </c>
    </row>
    <row r="5563" spans="1:2" x14ac:dyDescent="0.15">
      <c r="A5563" s="4">
        <v>42493</v>
      </c>
      <c r="B5563" s="5">
        <v>2.4649999999999999</v>
      </c>
    </row>
    <row r="5564" spans="1:2" x14ac:dyDescent="0.15">
      <c r="A5564" s="4">
        <v>42494</v>
      </c>
      <c r="B5564" s="5">
        <v>2.4300000000000002</v>
      </c>
    </row>
    <row r="5565" spans="1:2" x14ac:dyDescent="0.15">
      <c r="A5565" s="4">
        <v>42495</v>
      </c>
      <c r="B5565" s="5">
        <v>2.39</v>
      </c>
    </row>
    <row r="5566" spans="1:2" x14ac:dyDescent="0.15">
      <c r="A5566" s="4">
        <v>42496</v>
      </c>
      <c r="B5566" s="5">
        <v>2.29</v>
      </c>
    </row>
    <row r="5567" spans="1:2" x14ac:dyDescent="0.15">
      <c r="A5567" s="4">
        <v>42499</v>
      </c>
      <c r="B5567" s="5">
        <v>2.3199999999999998</v>
      </c>
    </row>
    <row r="5568" spans="1:2" x14ac:dyDescent="0.15">
      <c r="A5568" s="4">
        <v>42500</v>
      </c>
      <c r="B5568" s="5">
        <v>2.2999999999999998</v>
      </c>
    </row>
    <row r="5569" spans="1:2" x14ac:dyDescent="0.15">
      <c r="A5569" s="4">
        <v>42501</v>
      </c>
      <c r="B5569" s="5">
        <v>2.2999999999999998</v>
      </c>
    </row>
    <row r="5570" spans="1:2" x14ac:dyDescent="0.15">
      <c r="A5570" s="4">
        <v>42502</v>
      </c>
      <c r="B5570" s="5">
        <v>2.2949999999999999</v>
      </c>
    </row>
    <row r="5571" spans="1:2" x14ac:dyDescent="0.15">
      <c r="A5571" s="4">
        <v>42503</v>
      </c>
      <c r="B5571" s="5">
        <v>2.2749999999999999</v>
      </c>
    </row>
    <row r="5572" spans="1:2" x14ac:dyDescent="0.15">
      <c r="A5572" s="4">
        <v>42506</v>
      </c>
      <c r="B5572" s="5">
        <v>2.23</v>
      </c>
    </row>
    <row r="5573" spans="1:2" x14ac:dyDescent="0.15">
      <c r="A5573" s="4">
        <v>42507</v>
      </c>
      <c r="B5573" s="5">
        <v>2.2999999999999998</v>
      </c>
    </row>
    <row r="5574" spans="1:2" x14ac:dyDescent="0.15">
      <c r="A5574" s="4">
        <v>42508</v>
      </c>
      <c r="B5574" s="5">
        <v>2.29</v>
      </c>
    </row>
    <row r="5575" spans="1:2" x14ac:dyDescent="0.15">
      <c r="A5575" s="4">
        <v>42509</v>
      </c>
      <c r="B5575" s="5">
        <v>2.35</v>
      </c>
    </row>
    <row r="5576" spans="1:2" x14ac:dyDescent="0.15">
      <c r="A5576" s="4">
        <v>42510</v>
      </c>
      <c r="B5576" s="5">
        <v>2.3050000000000002</v>
      </c>
    </row>
    <row r="5577" spans="1:2" x14ac:dyDescent="0.15">
      <c r="A5577" s="4">
        <v>42513</v>
      </c>
      <c r="B5577" s="5">
        <v>2.2850000000000001</v>
      </c>
    </row>
    <row r="5578" spans="1:2" x14ac:dyDescent="0.15">
      <c r="A5578" s="4">
        <v>42514</v>
      </c>
      <c r="B5578" s="5">
        <v>2.2799999999999998</v>
      </c>
    </row>
    <row r="5579" spans="1:2" x14ac:dyDescent="0.15">
      <c r="A5579" s="4">
        <v>42515</v>
      </c>
      <c r="B5579" s="5">
        <v>2.3050000000000002</v>
      </c>
    </row>
    <row r="5580" spans="1:2" x14ac:dyDescent="0.15">
      <c r="A5580" s="4">
        <v>42516</v>
      </c>
      <c r="B5580" s="5">
        <v>2.2749999999999999</v>
      </c>
    </row>
    <row r="5581" spans="1:2" x14ac:dyDescent="0.15">
      <c r="A5581" s="4">
        <v>42517</v>
      </c>
      <c r="B5581" s="5">
        <v>2.2549999999999999</v>
      </c>
    </row>
    <row r="5582" spans="1:2" x14ac:dyDescent="0.15">
      <c r="A5582" s="4">
        <v>42520</v>
      </c>
      <c r="B5582" s="5">
        <v>2.2749999999999999</v>
      </c>
    </row>
    <row r="5583" spans="1:2" x14ac:dyDescent="0.15">
      <c r="A5583" s="4">
        <v>42521</v>
      </c>
      <c r="B5583" s="5">
        <v>2.2999999999999998</v>
      </c>
    </row>
    <row r="5584" spans="1:2" x14ac:dyDescent="0.15">
      <c r="A5584" s="4">
        <v>42522</v>
      </c>
      <c r="B5584" s="5">
        <v>2.29</v>
      </c>
    </row>
    <row r="5585" spans="1:2" x14ac:dyDescent="0.15">
      <c r="A5585" s="4">
        <v>42523</v>
      </c>
      <c r="B5585" s="5">
        <v>2.2650000000000001</v>
      </c>
    </row>
    <row r="5586" spans="1:2" x14ac:dyDescent="0.15">
      <c r="A5586" s="4">
        <v>42524</v>
      </c>
      <c r="B5586" s="5">
        <v>2.23</v>
      </c>
    </row>
    <row r="5587" spans="1:2" x14ac:dyDescent="0.15">
      <c r="A5587" s="4">
        <v>42527</v>
      </c>
      <c r="B5587" s="5">
        <v>2.1549999999999998</v>
      </c>
    </row>
    <row r="5588" spans="1:2" x14ac:dyDescent="0.15">
      <c r="A5588" s="4">
        <v>42528</v>
      </c>
      <c r="B5588" s="5">
        <v>2.19</v>
      </c>
    </row>
    <row r="5589" spans="1:2" x14ac:dyDescent="0.15">
      <c r="A5589" s="4">
        <v>42529</v>
      </c>
      <c r="B5589" s="5">
        <v>2.15</v>
      </c>
    </row>
    <row r="5590" spans="1:2" x14ac:dyDescent="0.15">
      <c r="A5590" s="4">
        <v>42530</v>
      </c>
      <c r="B5590" s="5">
        <v>2.09</v>
      </c>
    </row>
    <row r="5591" spans="1:2" x14ac:dyDescent="0.15">
      <c r="A5591" s="4">
        <v>42531</v>
      </c>
      <c r="B5591" s="5">
        <v>2.1</v>
      </c>
    </row>
    <row r="5592" spans="1:2" x14ac:dyDescent="0.15">
      <c r="A5592" s="4">
        <v>42534</v>
      </c>
    </row>
    <row r="5593" spans="1:2" x14ac:dyDescent="0.15">
      <c r="A5593" s="4">
        <v>42535</v>
      </c>
      <c r="B5593" s="5">
        <v>2.0499999999999998</v>
      </c>
    </row>
    <row r="5594" spans="1:2" x14ac:dyDescent="0.15">
      <c r="A5594" s="4">
        <v>42536</v>
      </c>
      <c r="B5594" s="5">
        <v>2.0649999999999999</v>
      </c>
    </row>
    <row r="5595" spans="1:2" x14ac:dyDescent="0.15">
      <c r="A5595" s="4">
        <v>42537</v>
      </c>
      <c r="B5595" s="5">
        <v>2.0049999999999999</v>
      </c>
    </row>
    <row r="5596" spans="1:2" x14ac:dyDescent="0.15">
      <c r="A5596" s="4">
        <v>42538</v>
      </c>
      <c r="B5596" s="5">
        <v>2.0750000000000002</v>
      </c>
    </row>
    <row r="5597" spans="1:2" x14ac:dyDescent="0.15">
      <c r="A5597" s="4">
        <v>42541</v>
      </c>
      <c r="B5597" s="5">
        <v>2.14</v>
      </c>
    </row>
    <row r="5598" spans="1:2" x14ac:dyDescent="0.15">
      <c r="A5598" s="4">
        <v>42542</v>
      </c>
      <c r="B5598" s="5">
        <v>2.1549999999999998</v>
      </c>
    </row>
    <row r="5599" spans="1:2" x14ac:dyDescent="0.15">
      <c r="A5599" s="4">
        <v>42543</v>
      </c>
      <c r="B5599" s="5">
        <v>2.2200000000000002</v>
      </c>
    </row>
    <row r="5600" spans="1:2" x14ac:dyDescent="0.15">
      <c r="A5600" s="4">
        <v>42544</v>
      </c>
      <c r="B5600" s="5">
        <v>2.25</v>
      </c>
    </row>
    <row r="5601" spans="1:2" x14ac:dyDescent="0.15">
      <c r="A5601" s="4">
        <v>42545</v>
      </c>
      <c r="B5601" s="5">
        <v>2.0099999999999998</v>
      </c>
    </row>
    <row r="5602" spans="1:2" x14ac:dyDescent="0.15">
      <c r="A5602" s="4">
        <v>42548</v>
      </c>
      <c r="B5602" s="5">
        <v>2.0550000000000002</v>
      </c>
    </row>
    <row r="5603" spans="1:2" x14ac:dyDescent="0.15">
      <c r="A5603" s="4">
        <v>42549</v>
      </c>
      <c r="B5603" s="5">
        <v>1.99</v>
      </c>
    </row>
    <row r="5604" spans="1:2" x14ac:dyDescent="0.15">
      <c r="A5604" s="4">
        <v>42550</v>
      </c>
      <c r="B5604" s="5">
        <v>2</v>
      </c>
    </row>
    <row r="5605" spans="1:2" x14ac:dyDescent="0.15">
      <c r="A5605" s="4">
        <v>42551</v>
      </c>
      <c r="B5605" s="9">
        <v>1.98</v>
      </c>
    </row>
    <row r="5606" spans="1:2" x14ac:dyDescent="0.15">
      <c r="A5606" s="4">
        <v>42552</v>
      </c>
      <c r="B5606" s="9">
        <v>1.9550000000000001</v>
      </c>
    </row>
    <row r="5607" spans="1:2" x14ac:dyDescent="0.15">
      <c r="A5607" s="4">
        <v>42555</v>
      </c>
      <c r="B5607" s="9">
        <v>2.0099999999999998</v>
      </c>
    </row>
    <row r="5608" spans="1:2" x14ac:dyDescent="0.15">
      <c r="A5608" s="4">
        <v>42556</v>
      </c>
      <c r="B5608" s="9">
        <v>1.94</v>
      </c>
    </row>
    <row r="5609" spans="1:2" x14ac:dyDescent="0.15">
      <c r="A5609" s="4">
        <v>42557</v>
      </c>
      <c r="B5609" s="9">
        <v>1.865</v>
      </c>
    </row>
    <row r="5610" spans="1:2" x14ac:dyDescent="0.15">
      <c r="A5610" s="4">
        <v>42558</v>
      </c>
      <c r="B5610" s="9">
        <v>1.865</v>
      </c>
    </row>
    <row r="5611" spans="1:2" x14ac:dyDescent="0.15">
      <c r="A5611" s="4">
        <v>42559</v>
      </c>
      <c r="B5611" s="5">
        <v>1.88</v>
      </c>
    </row>
    <row r="5612" spans="1:2" x14ac:dyDescent="0.15">
      <c r="A5612" s="4">
        <v>42562</v>
      </c>
      <c r="B5612" s="5">
        <v>1.9</v>
      </c>
    </row>
    <row r="5613" spans="1:2" x14ac:dyDescent="0.15">
      <c r="A5613" s="4">
        <v>42563</v>
      </c>
      <c r="B5613" s="5">
        <v>1.9450000000000001</v>
      </c>
    </row>
    <row r="5614" spans="1:2" x14ac:dyDescent="0.15">
      <c r="A5614" s="4">
        <v>42564</v>
      </c>
      <c r="B5614" s="5">
        <v>1.9750000000000001</v>
      </c>
    </row>
    <row r="5615" spans="1:2" x14ac:dyDescent="0.15">
      <c r="A5615" s="4">
        <v>42565</v>
      </c>
      <c r="B5615" s="5">
        <v>1.96</v>
      </c>
    </row>
    <row r="5616" spans="1:2" x14ac:dyDescent="0.15">
      <c r="A5616" s="4">
        <v>42566</v>
      </c>
      <c r="B5616" s="5">
        <v>1.9750000000000001</v>
      </c>
    </row>
    <row r="5617" spans="1:2" x14ac:dyDescent="0.15">
      <c r="A5617" s="4">
        <v>42569</v>
      </c>
      <c r="B5617" s="5">
        <v>1.99</v>
      </c>
    </row>
    <row r="5618" spans="1:2" x14ac:dyDescent="0.15">
      <c r="A5618" s="4">
        <v>42570</v>
      </c>
      <c r="B5618" s="5">
        <v>1.92</v>
      </c>
    </row>
    <row r="5619" spans="1:2" x14ac:dyDescent="0.15">
      <c r="A5619" s="4">
        <v>42571</v>
      </c>
      <c r="B5619" s="5">
        <v>1.92</v>
      </c>
    </row>
    <row r="5620" spans="1:2" x14ac:dyDescent="0.15">
      <c r="A5620" s="4">
        <v>42572</v>
      </c>
      <c r="B5620" s="5">
        <v>1.925</v>
      </c>
    </row>
    <row r="5621" spans="1:2" x14ac:dyDescent="0.15">
      <c r="A5621" s="4">
        <v>42573</v>
      </c>
      <c r="B5621" s="5">
        <v>1.905</v>
      </c>
    </row>
    <row r="5622" spans="1:2" x14ac:dyDescent="0.15">
      <c r="A5622" s="4">
        <v>42576</v>
      </c>
      <c r="B5622" s="5">
        <v>1.915</v>
      </c>
    </row>
    <row r="5623" spans="1:2" x14ac:dyDescent="0.15">
      <c r="A5623" s="4">
        <v>42577</v>
      </c>
      <c r="B5623" s="5">
        <v>1.92</v>
      </c>
    </row>
    <row r="5624" spans="1:2" x14ac:dyDescent="0.15">
      <c r="A5624" s="4">
        <v>42578</v>
      </c>
      <c r="B5624" s="5">
        <v>1.9550000000000001</v>
      </c>
    </row>
    <row r="5625" spans="1:2" x14ac:dyDescent="0.15">
      <c r="A5625" s="4">
        <v>42579</v>
      </c>
      <c r="B5625" s="5">
        <v>1.865</v>
      </c>
    </row>
    <row r="5626" spans="1:2" x14ac:dyDescent="0.15">
      <c r="A5626" s="4">
        <v>42580</v>
      </c>
      <c r="B5626" s="5">
        <v>1.875</v>
      </c>
    </row>
    <row r="5627" spans="1:2" x14ac:dyDescent="0.15">
      <c r="A5627" s="4">
        <v>42582</v>
      </c>
    </row>
    <row r="5628" spans="1:2" x14ac:dyDescent="0.15">
      <c r="A5628" s="4">
        <v>42583</v>
      </c>
      <c r="B5628" s="5">
        <v>1.845</v>
      </c>
    </row>
    <row r="5629" spans="1:2" x14ac:dyDescent="0.15">
      <c r="A5629" s="4">
        <v>42584</v>
      </c>
      <c r="B5629" s="5">
        <v>1.8149999999999999</v>
      </c>
    </row>
    <row r="5630" spans="1:2" x14ac:dyDescent="0.15">
      <c r="A5630" s="4">
        <v>42585</v>
      </c>
      <c r="B5630" s="5">
        <v>1.93</v>
      </c>
    </row>
    <row r="5631" spans="1:2" x14ac:dyDescent="0.15">
      <c r="A5631" s="4">
        <v>42586</v>
      </c>
      <c r="B5631" s="5">
        <v>1.9450000000000001</v>
      </c>
    </row>
    <row r="5632" spans="1:2" x14ac:dyDescent="0.15">
      <c r="A5632" s="4">
        <v>42587</v>
      </c>
      <c r="B5632" s="5">
        <v>1.87</v>
      </c>
    </row>
    <row r="5633" spans="1:2" x14ac:dyDescent="0.15">
      <c r="A5633" s="4">
        <v>42590</v>
      </c>
      <c r="B5633" s="5">
        <v>1.9550000000000001</v>
      </c>
    </row>
    <row r="5634" spans="1:2" x14ac:dyDescent="0.15">
      <c r="A5634" s="4">
        <v>42591</v>
      </c>
      <c r="B5634" s="5">
        <v>1.94</v>
      </c>
    </row>
    <row r="5635" spans="1:2" x14ac:dyDescent="0.15">
      <c r="A5635" s="4">
        <v>42592</v>
      </c>
      <c r="B5635" s="5">
        <v>1.865</v>
      </c>
    </row>
    <row r="5636" spans="1:2" x14ac:dyDescent="0.15">
      <c r="A5636" s="4">
        <v>42593</v>
      </c>
      <c r="B5636" s="5">
        <v>1.85</v>
      </c>
    </row>
    <row r="5637" spans="1:2" x14ac:dyDescent="0.15">
      <c r="A5637" s="4">
        <v>42594</v>
      </c>
      <c r="B5637" s="5">
        <v>1.905</v>
      </c>
    </row>
    <row r="5638" spans="1:2" x14ac:dyDescent="0.15">
      <c r="A5638" s="4">
        <v>42597</v>
      </c>
      <c r="B5638" s="5">
        <v>1.875</v>
      </c>
    </row>
    <row r="5639" spans="1:2" x14ac:dyDescent="0.15">
      <c r="A5639" s="4">
        <v>42598</v>
      </c>
      <c r="B5639" s="5">
        <v>1.875</v>
      </c>
    </row>
    <row r="5640" spans="1:2" x14ac:dyDescent="0.15">
      <c r="A5640" s="4">
        <v>42599</v>
      </c>
      <c r="B5640" s="5">
        <v>1.905</v>
      </c>
    </row>
    <row r="5641" spans="1:2" x14ac:dyDescent="0.15">
      <c r="A5641" s="4">
        <v>42600</v>
      </c>
      <c r="B5641" s="5">
        <v>1.87</v>
      </c>
    </row>
    <row r="5642" spans="1:2" x14ac:dyDescent="0.15">
      <c r="A5642" s="4">
        <v>42601</v>
      </c>
      <c r="B5642" s="5">
        <v>1.86</v>
      </c>
    </row>
    <row r="5643" spans="1:2" x14ac:dyDescent="0.15">
      <c r="A5643" s="4">
        <v>42604</v>
      </c>
      <c r="B5643" s="5">
        <v>1.905</v>
      </c>
    </row>
    <row r="5644" spans="1:2" x14ac:dyDescent="0.15">
      <c r="A5644" s="4">
        <v>42605</v>
      </c>
      <c r="B5644" s="5">
        <v>1.845</v>
      </c>
    </row>
    <row r="5645" spans="1:2" x14ac:dyDescent="0.15">
      <c r="A5645" s="4">
        <v>42606</v>
      </c>
      <c r="B5645" s="5">
        <v>1.84</v>
      </c>
    </row>
    <row r="5646" spans="1:2" x14ac:dyDescent="0.15">
      <c r="A5646" s="4">
        <v>42607</v>
      </c>
      <c r="B5646" s="5">
        <v>1.85</v>
      </c>
    </row>
    <row r="5647" spans="1:2" x14ac:dyDescent="0.15">
      <c r="A5647" s="4">
        <v>42608</v>
      </c>
      <c r="B5647" s="5">
        <v>1.855</v>
      </c>
    </row>
    <row r="5648" spans="1:2" x14ac:dyDescent="0.15">
      <c r="A5648" s="4">
        <v>42611</v>
      </c>
      <c r="B5648" s="5">
        <v>1.875</v>
      </c>
    </row>
    <row r="5649" spans="1:2" x14ac:dyDescent="0.15">
      <c r="A5649" s="4">
        <v>42612</v>
      </c>
      <c r="B5649" s="5">
        <v>1.835</v>
      </c>
    </row>
    <row r="5650" spans="1:2" x14ac:dyDescent="0.15">
      <c r="A5650" s="4">
        <v>42613</v>
      </c>
      <c r="B5650" s="5">
        <v>1.825</v>
      </c>
    </row>
    <row r="5651" spans="1:2" x14ac:dyDescent="0.15">
      <c r="A5651" s="4">
        <v>42614</v>
      </c>
      <c r="B5651" s="5">
        <v>1.84</v>
      </c>
    </row>
    <row r="5652" spans="1:2" x14ac:dyDescent="0.15">
      <c r="A5652" s="4">
        <v>42615</v>
      </c>
      <c r="B5652" s="5">
        <v>1.85</v>
      </c>
    </row>
    <row r="5653" spans="1:2" x14ac:dyDescent="0.15">
      <c r="A5653" s="4">
        <v>42618</v>
      </c>
      <c r="B5653" s="5">
        <v>1.89</v>
      </c>
    </row>
    <row r="5654" spans="1:2" x14ac:dyDescent="0.15">
      <c r="A5654" s="4">
        <v>42619</v>
      </c>
      <c r="B5654" s="5">
        <v>1.9</v>
      </c>
    </row>
    <row r="5655" spans="1:2" x14ac:dyDescent="0.15">
      <c r="A5655" s="4">
        <v>42620</v>
      </c>
      <c r="B5655" s="5">
        <v>1.825</v>
      </c>
    </row>
    <row r="5656" spans="1:2" x14ac:dyDescent="0.15">
      <c r="A5656" s="4">
        <v>42621</v>
      </c>
      <c r="B5656" s="5">
        <v>1.86</v>
      </c>
    </row>
    <row r="5657" spans="1:2" x14ac:dyDescent="0.15">
      <c r="A5657" s="4">
        <v>42622</v>
      </c>
      <c r="B5657" s="5">
        <v>1.9650000000000001</v>
      </c>
    </row>
    <row r="5658" spans="1:2" x14ac:dyDescent="0.15">
      <c r="A5658" s="4">
        <v>42625</v>
      </c>
      <c r="B5658" s="5">
        <v>2.0449999999999999</v>
      </c>
    </row>
    <row r="5659" spans="1:2" x14ac:dyDescent="0.15">
      <c r="A5659" s="4">
        <v>42626</v>
      </c>
      <c r="B5659" s="5">
        <v>2.0649999999999999</v>
      </c>
    </row>
    <row r="5660" spans="1:2" x14ac:dyDescent="0.15">
      <c r="A5660" s="4">
        <v>42627</v>
      </c>
      <c r="B5660" s="5">
        <v>2.0950000000000002</v>
      </c>
    </row>
    <row r="5661" spans="1:2" x14ac:dyDescent="0.15">
      <c r="A5661" s="4">
        <v>42628</v>
      </c>
      <c r="B5661" s="5">
        <v>2.105</v>
      </c>
    </row>
    <row r="5662" spans="1:2" x14ac:dyDescent="0.15">
      <c r="A5662" s="4">
        <v>42629</v>
      </c>
      <c r="B5662" s="5">
        <v>2.105</v>
      </c>
    </row>
    <row r="5663" spans="1:2" x14ac:dyDescent="0.15">
      <c r="A5663" s="4">
        <v>42632</v>
      </c>
      <c r="B5663" s="5">
        <v>2.1150000000000002</v>
      </c>
    </row>
    <row r="5664" spans="1:2" x14ac:dyDescent="0.15">
      <c r="A5664" s="4">
        <v>42633</v>
      </c>
      <c r="B5664" s="5">
        <v>2.1150000000000002</v>
      </c>
    </row>
    <row r="5665" spans="1:2" x14ac:dyDescent="0.15">
      <c r="A5665" s="4">
        <v>42634</v>
      </c>
      <c r="B5665" s="5">
        <v>2.125</v>
      </c>
    </row>
    <row r="5666" spans="1:2" x14ac:dyDescent="0.15">
      <c r="A5666" s="4">
        <v>42635</v>
      </c>
      <c r="B5666" s="5">
        <v>2.0350000000000001</v>
      </c>
    </row>
    <row r="5667" spans="1:2" x14ac:dyDescent="0.15">
      <c r="A5667" s="4">
        <v>42636</v>
      </c>
      <c r="B5667" s="5">
        <v>1.9950000000000001</v>
      </c>
    </row>
    <row r="5668" spans="1:2" x14ac:dyDescent="0.15">
      <c r="A5668" s="4">
        <v>42639</v>
      </c>
      <c r="B5668" s="5">
        <v>1.97</v>
      </c>
    </row>
    <row r="5669" spans="1:2" x14ac:dyDescent="0.15">
      <c r="A5669" s="4">
        <v>42640</v>
      </c>
      <c r="B5669" s="5">
        <v>1.97</v>
      </c>
    </row>
    <row r="5670" spans="1:2" x14ac:dyDescent="0.15">
      <c r="A5670" s="4">
        <v>42641</v>
      </c>
      <c r="B5670" s="5">
        <v>1.9450000000000001</v>
      </c>
    </row>
    <row r="5671" spans="1:2" x14ac:dyDescent="0.15">
      <c r="A5671" s="4">
        <v>42642</v>
      </c>
      <c r="B5671" s="5">
        <v>1.97</v>
      </c>
    </row>
    <row r="5672" spans="1:2" x14ac:dyDescent="0.15">
      <c r="A5672" s="4">
        <v>42643</v>
      </c>
      <c r="B5672" s="5">
        <v>1.905</v>
      </c>
    </row>
    <row r="5673" spans="1:2" x14ac:dyDescent="0.15">
      <c r="A5673" s="4">
        <v>42646</v>
      </c>
      <c r="B5673" s="5">
        <v>1.9850000000000001</v>
      </c>
    </row>
    <row r="5674" spans="1:2" x14ac:dyDescent="0.15">
      <c r="A5674" s="4">
        <v>42647</v>
      </c>
      <c r="B5674" s="5">
        <v>2.02</v>
      </c>
    </row>
    <row r="5675" spans="1:2" x14ac:dyDescent="0.15">
      <c r="A5675" s="4">
        <v>42648</v>
      </c>
      <c r="B5675" s="5">
        <v>2.0750000000000002</v>
      </c>
    </row>
    <row r="5676" spans="1:2" x14ac:dyDescent="0.15">
      <c r="A5676" s="4">
        <v>42649</v>
      </c>
      <c r="B5676" s="5">
        <v>2.11</v>
      </c>
    </row>
    <row r="5677" spans="1:2" x14ac:dyDescent="0.15">
      <c r="A5677" s="4">
        <v>42650</v>
      </c>
      <c r="B5677" s="5">
        <v>2.12</v>
      </c>
    </row>
    <row r="5678" spans="1:2" x14ac:dyDescent="0.15">
      <c r="A5678" s="4">
        <v>42653</v>
      </c>
      <c r="B5678" s="5">
        <v>2.1349999999999998</v>
      </c>
    </row>
    <row r="5679" spans="1:2" x14ac:dyDescent="0.15">
      <c r="A5679" s="4">
        <v>42654</v>
      </c>
      <c r="B5679" s="5">
        <v>2.2000000000000002</v>
      </c>
    </row>
    <row r="5680" spans="1:2" x14ac:dyDescent="0.15">
      <c r="A5680" s="4">
        <v>42655</v>
      </c>
      <c r="B5680" s="5">
        <v>2.2599999999999998</v>
      </c>
    </row>
    <row r="5681" spans="1:2" x14ac:dyDescent="0.15">
      <c r="A5681" s="4">
        <v>42656</v>
      </c>
      <c r="B5681" s="5">
        <v>2.2000000000000002</v>
      </c>
    </row>
    <row r="5682" spans="1:2" x14ac:dyDescent="0.15">
      <c r="A5682" s="4">
        <v>42657</v>
      </c>
      <c r="B5682" s="5">
        <v>2.2149999999999999</v>
      </c>
    </row>
    <row r="5683" spans="1:2" x14ac:dyDescent="0.15">
      <c r="A5683" s="4">
        <v>42660</v>
      </c>
      <c r="B5683" s="5">
        <v>2.2650000000000001</v>
      </c>
    </row>
    <row r="5684" spans="1:2" x14ac:dyDescent="0.15">
      <c r="A5684" s="4">
        <v>42661</v>
      </c>
      <c r="B5684" s="5">
        <v>2.2850000000000001</v>
      </c>
    </row>
    <row r="5685" spans="1:2" x14ac:dyDescent="0.15">
      <c r="A5685" s="4">
        <v>42662</v>
      </c>
      <c r="B5685" s="5">
        <v>2.2549999999999999</v>
      </c>
    </row>
    <row r="5686" spans="1:2" x14ac:dyDescent="0.15">
      <c r="A5686" s="4">
        <v>42663</v>
      </c>
      <c r="B5686" s="5">
        <v>2.2400000000000002</v>
      </c>
    </row>
    <row r="5687" spans="1:2" x14ac:dyDescent="0.15">
      <c r="A5687" s="4">
        <v>42664</v>
      </c>
      <c r="B5687" s="5">
        <v>2.2400000000000002</v>
      </c>
    </row>
    <row r="5688" spans="1:2" x14ac:dyDescent="0.15">
      <c r="A5688" s="4">
        <v>42667</v>
      </c>
      <c r="B5688" s="5">
        <v>2.1949999999999998</v>
      </c>
    </row>
    <row r="5689" spans="1:2" x14ac:dyDescent="0.15">
      <c r="A5689" s="4">
        <v>42668</v>
      </c>
      <c r="B5689" s="5">
        <v>2.23</v>
      </c>
    </row>
    <row r="5690" spans="1:2" x14ac:dyDescent="0.15">
      <c r="A5690" s="4">
        <v>42669</v>
      </c>
      <c r="B5690" s="5">
        <v>2.2250000000000001</v>
      </c>
    </row>
    <row r="5691" spans="1:2" x14ac:dyDescent="0.15">
      <c r="A5691" s="4">
        <v>42670</v>
      </c>
      <c r="B5691" s="5">
        <v>2.29</v>
      </c>
    </row>
    <row r="5692" spans="1:2" x14ac:dyDescent="0.15">
      <c r="A5692" s="4">
        <v>42671</v>
      </c>
      <c r="B5692" s="5">
        <v>2.335</v>
      </c>
    </row>
    <row r="5693" spans="1:2" x14ac:dyDescent="0.15">
      <c r="A5693" s="4">
        <v>42674</v>
      </c>
      <c r="B5693" s="5">
        <v>2.3050000000000002</v>
      </c>
    </row>
    <row r="5694" spans="1:2" x14ac:dyDescent="0.15">
      <c r="A5694" s="4">
        <v>42675</v>
      </c>
      <c r="B5694" s="5">
        <v>2.335</v>
      </c>
    </row>
    <row r="5695" spans="1:2" x14ac:dyDescent="0.15">
      <c r="A5695" s="4">
        <v>42676</v>
      </c>
      <c r="B5695" s="5">
        <v>2.2999999999999998</v>
      </c>
    </row>
    <row r="5696" spans="1:2" x14ac:dyDescent="0.15">
      <c r="A5696" s="4">
        <v>42677</v>
      </c>
      <c r="B5696" s="5">
        <v>2.2549999999999999</v>
      </c>
    </row>
    <row r="5697" spans="1:2" x14ac:dyDescent="0.15">
      <c r="A5697" s="4">
        <v>42678</v>
      </c>
      <c r="B5697" s="5">
        <v>2.2799999999999998</v>
      </c>
    </row>
    <row r="5698" spans="1:2" x14ac:dyDescent="0.15">
      <c r="A5698" s="4">
        <v>42681</v>
      </c>
      <c r="B5698" s="5">
        <v>2.2999999999999998</v>
      </c>
    </row>
    <row r="5699" spans="1:2" x14ac:dyDescent="0.15">
      <c r="A5699" s="4">
        <v>42682</v>
      </c>
      <c r="B5699" s="5">
        <v>2.3050000000000002</v>
      </c>
    </row>
    <row r="5700" spans="1:2" x14ac:dyDescent="0.15">
      <c r="A5700" s="4">
        <v>42683</v>
      </c>
      <c r="B5700" s="5">
        <v>2.17</v>
      </c>
    </row>
    <row r="5701" spans="1:2" x14ac:dyDescent="0.15">
      <c r="A5701" s="4">
        <v>42684</v>
      </c>
      <c r="B5701" s="5">
        <v>2.4500000000000002</v>
      </c>
    </row>
    <row r="5702" spans="1:2" x14ac:dyDescent="0.15">
      <c r="A5702" s="4">
        <v>42685</v>
      </c>
      <c r="B5702" s="5">
        <v>2.5150000000000001</v>
      </c>
    </row>
    <row r="5703" spans="1:2" x14ac:dyDescent="0.15">
      <c r="A5703" s="4">
        <v>42688</v>
      </c>
      <c r="B5703" s="5">
        <v>2.605</v>
      </c>
    </row>
    <row r="5704" spans="1:2" x14ac:dyDescent="0.15">
      <c r="A5704" s="4">
        <v>42689</v>
      </c>
      <c r="B5704" s="5">
        <v>2.605</v>
      </c>
    </row>
    <row r="5705" spans="1:2" x14ac:dyDescent="0.15">
      <c r="A5705" s="4">
        <v>42690</v>
      </c>
      <c r="B5705" s="5">
        <v>2.59</v>
      </c>
    </row>
    <row r="5706" spans="1:2" x14ac:dyDescent="0.15">
      <c r="A5706" s="4">
        <v>42691</v>
      </c>
      <c r="B5706" s="5">
        <v>2.5150000000000001</v>
      </c>
    </row>
    <row r="5707" spans="1:2" x14ac:dyDescent="0.15">
      <c r="A5707" s="4">
        <v>42692</v>
      </c>
      <c r="B5707" s="5">
        <v>2.665</v>
      </c>
    </row>
    <row r="5708" spans="1:2" x14ac:dyDescent="0.15">
      <c r="A5708" s="4">
        <v>42695</v>
      </c>
      <c r="B5708" s="5">
        <v>2.63</v>
      </c>
    </row>
    <row r="5709" spans="1:2" x14ac:dyDescent="0.15">
      <c r="A5709" s="4">
        <v>42696</v>
      </c>
      <c r="B5709" s="5">
        <v>2.6150000000000002</v>
      </c>
    </row>
    <row r="5710" spans="1:2" x14ac:dyDescent="0.15">
      <c r="A5710" s="4">
        <v>42697</v>
      </c>
      <c r="B5710" s="5">
        <v>2.645</v>
      </c>
    </row>
    <row r="5711" spans="1:2" x14ac:dyDescent="0.15">
      <c r="A5711" s="4">
        <v>42698</v>
      </c>
      <c r="B5711" s="5">
        <v>2.6949999999999998</v>
      </c>
    </row>
    <row r="5712" spans="1:2" x14ac:dyDescent="0.15">
      <c r="A5712" s="4">
        <v>42699</v>
      </c>
      <c r="B5712" s="5">
        <v>2.7</v>
      </c>
    </row>
    <row r="5713" spans="1:2" x14ac:dyDescent="0.15">
      <c r="A5713" s="4">
        <v>42702</v>
      </c>
      <c r="B5713" s="5">
        <v>2.64</v>
      </c>
    </row>
    <row r="5714" spans="1:2" x14ac:dyDescent="0.15">
      <c r="A5714" s="4">
        <v>42703</v>
      </c>
      <c r="B5714" s="5">
        <v>2.65</v>
      </c>
    </row>
    <row r="5715" spans="1:2" x14ac:dyDescent="0.15">
      <c r="A5715" s="4">
        <v>42704</v>
      </c>
      <c r="B5715" s="5">
        <v>2.67</v>
      </c>
    </row>
    <row r="5716" spans="1:2" x14ac:dyDescent="0.15">
      <c r="A5716" s="4">
        <v>42705</v>
      </c>
      <c r="B5716" s="5">
        <v>2.7250000000000001</v>
      </c>
    </row>
    <row r="5717" spans="1:2" x14ac:dyDescent="0.15">
      <c r="A5717" s="4">
        <v>42706</v>
      </c>
      <c r="B5717" s="5">
        <v>2.8050000000000002</v>
      </c>
    </row>
    <row r="5718" spans="1:2" x14ac:dyDescent="0.15">
      <c r="A5718" s="4">
        <v>42709</v>
      </c>
      <c r="B5718" s="5">
        <v>2.74</v>
      </c>
    </row>
    <row r="5719" spans="1:2" x14ac:dyDescent="0.15">
      <c r="A5719" s="4">
        <v>42710</v>
      </c>
      <c r="B5719" s="5">
        <v>2.77</v>
      </c>
    </row>
    <row r="5720" spans="1:2" x14ac:dyDescent="0.15">
      <c r="A5720" s="4">
        <v>42711</v>
      </c>
      <c r="B5720" s="5">
        <v>2.7450000000000001</v>
      </c>
    </row>
    <row r="5721" spans="1:2" x14ac:dyDescent="0.15">
      <c r="A5721" s="4">
        <v>42712</v>
      </c>
      <c r="B5721" s="5">
        <v>2.6749999999999998</v>
      </c>
    </row>
    <row r="5722" spans="1:2" x14ac:dyDescent="0.15">
      <c r="A5722" s="4">
        <v>42713</v>
      </c>
      <c r="B5722" s="5">
        <v>2.7650000000000001</v>
      </c>
    </row>
    <row r="5723" spans="1:2" x14ac:dyDescent="0.15">
      <c r="A5723" s="4">
        <v>42716</v>
      </c>
      <c r="B5723" s="5">
        <v>2.8050000000000002</v>
      </c>
    </row>
    <row r="5724" spans="1:2" x14ac:dyDescent="0.15">
      <c r="A5724" s="4">
        <v>42717</v>
      </c>
      <c r="B5724" s="5">
        <v>2.77</v>
      </c>
    </row>
    <row r="5725" spans="1:2" x14ac:dyDescent="0.15">
      <c r="A5725" s="4">
        <v>42718</v>
      </c>
      <c r="B5725" s="5">
        <v>2.7349999999999999</v>
      </c>
    </row>
    <row r="5726" spans="1:2" x14ac:dyDescent="0.15">
      <c r="A5726" s="4">
        <v>42719</v>
      </c>
      <c r="B5726" s="5">
        <v>2.87</v>
      </c>
    </row>
    <row r="5727" spans="1:2" x14ac:dyDescent="0.15">
      <c r="A5727" s="4">
        <v>42720</v>
      </c>
      <c r="B5727" s="5">
        <v>2.83</v>
      </c>
    </row>
    <row r="5728" spans="1:2" x14ac:dyDescent="0.15">
      <c r="A5728" s="4">
        <v>42723</v>
      </c>
      <c r="B5728" s="5">
        <v>2.86</v>
      </c>
    </row>
    <row r="5729" spans="1:2" x14ac:dyDescent="0.15">
      <c r="A5729" s="4">
        <v>42724</v>
      </c>
      <c r="B5729" s="5">
        <v>2.8450000000000002</v>
      </c>
    </row>
    <row r="5730" spans="1:2" x14ac:dyDescent="0.15">
      <c r="A5730" s="4">
        <v>42725</v>
      </c>
      <c r="B5730" s="5">
        <v>2.82</v>
      </c>
    </row>
    <row r="5731" spans="1:2" x14ac:dyDescent="0.15">
      <c r="A5731" s="4">
        <v>42726</v>
      </c>
      <c r="B5731" s="5">
        <v>2.83</v>
      </c>
    </row>
    <row r="5732" spans="1:2" x14ac:dyDescent="0.15">
      <c r="A5732" s="4">
        <v>42727</v>
      </c>
      <c r="B5732" s="5">
        <v>2.87</v>
      </c>
    </row>
    <row r="5733" spans="1:2" x14ac:dyDescent="0.15">
      <c r="A5733" s="4">
        <v>42730</v>
      </c>
    </row>
    <row r="5734" spans="1:2" x14ac:dyDescent="0.15">
      <c r="A5734" s="4">
        <v>42731</v>
      </c>
    </row>
    <row r="5735" spans="1:2" x14ac:dyDescent="0.15">
      <c r="A5735" s="4">
        <v>42732</v>
      </c>
      <c r="B5735" s="5">
        <v>2.85</v>
      </c>
    </row>
    <row r="5736" spans="1:2" x14ac:dyDescent="0.15">
      <c r="A5736" s="4">
        <v>42733</v>
      </c>
      <c r="B5736" s="5">
        <v>2.7749999999999999</v>
      </c>
    </row>
    <row r="5737" spans="1:2" x14ac:dyDescent="0.15">
      <c r="A5737" s="4">
        <v>42734</v>
      </c>
      <c r="B5737" s="5">
        <v>2.76</v>
      </c>
    </row>
    <row r="5738" spans="1:2" x14ac:dyDescent="0.15">
      <c r="A5738" s="4">
        <v>42735</v>
      </c>
    </row>
    <row r="5739" spans="1:2" x14ac:dyDescent="0.15">
      <c r="A5739" s="4">
        <v>42737</v>
      </c>
    </row>
    <row r="5740" spans="1:2" x14ac:dyDescent="0.15">
      <c r="A5740" s="4">
        <v>42738</v>
      </c>
      <c r="B5740" s="5">
        <v>2.7450000000000001</v>
      </c>
    </row>
    <row r="5741" spans="1:2" x14ac:dyDescent="0.15">
      <c r="A5741" s="4">
        <v>42739</v>
      </c>
      <c r="B5741" s="5">
        <v>2.79</v>
      </c>
    </row>
    <row r="5742" spans="1:2" x14ac:dyDescent="0.15">
      <c r="A5742" s="4">
        <v>42740</v>
      </c>
      <c r="B5742" s="5">
        <v>2.74</v>
      </c>
    </row>
    <row r="5743" spans="1:2" x14ac:dyDescent="0.15">
      <c r="A5743" s="4">
        <v>42741</v>
      </c>
      <c r="B5743" s="5">
        <v>2.68</v>
      </c>
    </row>
    <row r="5744" spans="1:2" x14ac:dyDescent="0.15">
      <c r="A5744" s="4">
        <v>42744</v>
      </c>
      <c r="B5744" s="5">
        <v>2.7650000000000001</v>
      </c>
    </row>
    <row r="5745" spans="1:2" x14ac:dyDescent="0.15">
      <c r="A5745" s="4">
        <v>42745</v>
      </c>
      <c r="B5745" s="5">
        <v>2.7149999999999999</v>
      </c>
    </row>
    <row r="5746" spans="1:2" x14ac:dyDescent="0.15">
      <c r="A5746" s="4">
        <v>42746</v>
      </c>
      <c r="B5746" s="5">
        <v>2.73</v>
      </c>
    </row>
    <row r="5747" spans="1:2" x14ac:dyDescent="0.15">
      <c r="A5747" s="4">
        <v>42747</v>
      </c>
      <c r="B5747" s="5">
        <v>2.665</v>
      </c>
    </row>
    <row r="5748" spans="1:2" x14ac:dyDescent="0.15">
      <c r="A5748" s="4">
        <v>42748</v>
      </c>
      <c r="B5748" s="5">
        <v>2.69</v>
      </c>
    </row>
    <row r="5749" spans="1:2" x14ac:dyDescent="0.15">
      <c r="A5749" s="4">
        <v>42751</v>
      </c>
      <c r="B5749" s="5">
        <v>2.6949999999999998</v>
      </c>
    </row>
    <row r="5750" spans="1:2" x14ac:dyDescent="0.15">
      <c r="A5750" s="4">
        <v>42752</v>
      </c>
      <c r="B5750" s="5">
        <v>2.6949999999999998</v>
      </c>
    </row>
    <row r="5751" spans="1:2" x14ac:dyDescent="0.15">
      <c r="A5751" s="4">
        <v>42753</v>
      </c>
      <c r="B5751" s="5">
        <v>2.68</v>
      </c>
    </row>
    <row r="5752" spans="1:2" x14ac:dyDescent="0.15">
      <c r="A5752" s="4">
        <v>42754</v>
      </c>
      <c r="B5752" s="5">
        <v>2.76</v>
      </c>
    </row>
    <row r="5753" spans="1:2" x14ac:dyDescent="0.15">
      <c r="A5753" s="4">
        <v>42755</v>
      </c>
      <c r="B5753" s="5">
        <v>2.7850000000000001</v>
      </c>
    </row>
    <row r="5754" spans="1:2" x14ac:dyDescent="0.15">
      <c r="A5754" s="4">
        <v>42758</v>
      </c>
      <c r="B5754" s="5">
        <v>2.7549999999999999</v>
      </c>
    </row>
    <row r="5755" spans="1:2" x14ac:dyDescent="0.15">
      <c r="A5755" s="4">
        <v>42759</v>
      </c>
      <c r="B5755" s="5">
        <v>2.6949999999999998</v>
      </c>
    </row>
    <row r="5756" spans="1:2" x14ac:dyDescent="0.15">
      <c r="A5756" s="4">
        <v>42760</v>
      </c>
      <c r="B5756" s="5">
        <v>2.73</v>
      </c>
    </row>
    <row r="5757" spans="1:2" x14ac:dyDescent="0.15">
      <c r="A5757" s="4">
        <v>42761</v>
      </c>
    </row>
    <row r="5758" spans="1:2" x14ac:dyDescent="0.15">
      <c r="A5758" s="4">
        <v>42762</v>
      </c>
      <c r="B5758" s="5">
        <v>2.78</v>
      </c>
    </row>
    <row r="5759" spans="1:2" x14ac:dyDescent="0.15">
      <c r="A5759" s="4">
        <v>42765</v>
      </c>
      <c r="B5759" s="5">
        <v>2.7250000000000001</v>
      </c>
    </row>
    <row r="5760" spans="1:2" x14ac:dyDescent="0.15">
      <c r="A5760" s="4">
        <v>42766</v>
      </c>
      <c r="B5760" s="5">
        <v>2.7149999999999999</v>
      </c>
    </row>
    <row r="5761" spans="1:2" x14ac:dyDescent="0.15">
      <c r="A5761" s="4">
        <v>42767</v>
      </c>
      <c r="B5761" s="5">
        <v>2.7349999999999999</v>
      </c>
    </row>
    <row r="5762" spans="1:2" x14ac:dyDescent="0.15">
      <c r="A5762" s="4">
        <v>42768</v>
      </c>
      <c r="B5762" s="5">
        <v>2.77</v>
      </c>
    </row>
    <row r="5763" spans="1:2" x14ac:dyDescent="0.15">
      <c r="A5763" s="4">
        <v>42769</v>
      </c>
      <c r="B5763" s="5">
        <v>2.7949999999999999</v>
      </c>
    </row>
    <row r="5764" spans="1:2" x14ac:dyDescent="0.15">
      <c r="A5764" s="4">
        <v>42772</v>
      </c>
      <c r="B5764" s="5">
        <v>2.7650000000000001</v>
      </c>
    </row>
    <row r="5765" spans="1:2" x14ac:dyDescent="0.15">
      <c r="A5765" s="4">
        <v>42773</v>
      </c>
      <c r="B5765" s="5">
        <v>2.6949999999999998</v>
      </c>
    </row>
    <row r="5766" spans="1:2" x14ac:dyDescent="0.15">
      <c r="A5766" s="4">
        <v>42774</v>
      </c>
      <c r="B5766" s="5">
        <v>2.6949999999999998</v>
      </c>
    </row>
    <row r="5767" spans="1:2" x14ac:dyDescent="0.15">
      <c r="A5767" s="4">
        <v>42775</v>
      </c>
      <c r="B5767" s="5">
        <v>2.64</v>
      </c>
    </row>
    <row r="5768" spans="1:2" x14ac:dyDescent="0.15">
      <c r="A5768" s="4">
        <v>42776</v>
      </c>
      <c r="B5768" s="5">
        <v>2.6949999999999998</v>
      </c>
    </row>
    <row r="5769" spans="1:2" x14ac:dyDescent="0.15">
      <c r="A5769" s="4">
        <v>42779</v>
      </c>
      <c r="B5769" s="5">
        <v>2.7050000000000001</v>
      </c>
    </row>
    <row r="5770" spans="1:2" x14ac:dyDescent="0.15">
      <c r="A5770" s="4">
        <v>42780</v>
      </c>
      <c r="B5770" s="5">
        <v>2.7349999999999999</v>
      </c>
    </row>
    <row r="5771" spans="1:2" x14ac:dyDescent="0.15">
      <c r="A5771" s="4">
        <v>42781</v>
      </c>
      <c r="B5771" s="5">
        <v>2.7850000000000001</v>
      </c>
    </row>
    <row r="5772" spans="1:2" x14ac:dyDescent="0.15">
      <c r="A5772" s="4">
        <v>42782</v>
      </c>
      <c r="B5772" s="5">
        <v>2.7949999999999999</v>
      </c>
    </row>
    <row r="5773" spans="1:2" x14ac:dyDescent="0.15">
      <c r="A5773" s="4">
        <v>42783</v>
      </c>
      <c r="B5773" s="5">
        <v>2.8050000000000002</v>
      </c>
    </row>
    <row r="5774" spans="1:2" x14ac:dyDescent="0.15">
      <c r="A5774" s="4">
        <v>42786</v>
      </c>
      <c r="B5774" s="5">
        <v>2.79</v>
      </c>
    </row>
    <row r="5775" spans="1:2" x14ac:dyDescent="0.15">
      <c r="A5775" s="4">
        <v>42787</v>
      </c>
      <c r="B5775" s="5">
        <v>2.8</v>
      </c>
    </row>
    <row r="5776" spans="1:2" x14ac:dyDescent="0.15">
      <c r="A5776" s="4">
        <v>42788</v>
      </c>
      <c r="B5776" s="5">
        <v>2.835</v>
      </c>
    </row>
    <row r="5777" spans="1:2" x14ac:dyDescent="0.15">
      <c r="A5777" s="4">
        <v>42789</v>
      </c>
      <c r="B5777" s="5">
        <v>2.7850000000000001</v>
      </c>
    </row>
    <row r="5778" spans="1:2" x14ac:dyDescent="0.15">
      <c r="A5778" s="4">
        <v>42790</v>
      </c>
      <c r="B5778" s="5">
        <v>2.73</v>
      </c>
    </row>
    <row r="5779" spans="1:2" x14ac:dyDescent="0.15">
      <c r="A5779" s="4">
        <v>42793</v>
      </c>
      <c r="B5779" s="5">
        <v>2.71</v>
      </c>
    </row>
    <row r="5780" spans="1:2" x14ac:dyDescent="0.15">
      <c r="A5780" s="4">
        <v>42794</v>
      </c>
      <c r="B5780" s="5">
        <v>2.72</v>
      </c>
    </row>
    <row r="5781" spans="1:2" x14ac:dyDescent="0.15">
      <c r="A5781" s="4">
        <v>42795</v>
      </c>
      <c r="B5781" s="5">
        <v>2.8</v>
      </c>
    </row>
    <row r="5782" spans="1:2" x14ac:dyDescent="0.15">
      <c r="A5782" s="4">
        <v>42796</v>
      </c>
      <c r="B5782" s="5">
        <v>2.7850000000000001</v>
      </c>
    </row>
    <row r="5783" spans="1:2" x14ac:dyDescent="0.15">
      <c r="A5783" s="4">
        <v>42797</v>
      </c>
      <c r="B5783" s="5">
        <v>2.8050000000000002</v>
      </c>
    </row>
    <row r="5784" spans="1:2" x14ac:dyDescent="0.15">
      <c r="A5784" s="4">
        <v>42800</v>
      </c>
      <c r="B5784" s="5">
        <v>2.8050000000000002</v>
      </c>
    </row>
    <row r="5785" spans="1:2" x14ac:dyDescent="0.15">
      <c r="A5785" s="4">
        <v>42801</v>
      </c>
      <c r="B5785" s="5">
        <v>2.82</v>
      </c>
    </row>
    <row r="5786" spans="1:2" x14ac:dyDescent="0.15">
      <c r="A5786" s="4">
        <v>42802</v>
      </c>
      <c r="B5786" s="5">
        <v>2.8650000000000002</v>
      </c>
    </row>
    <row r="5787" spans="1:2" x14ac:dyDescent="0.15">
      <c r="A5787" s="4">
        <v>42803</v>
      </c>
      <c r="B5787" s="5">
        <v>2.93</v>
      </c>
    </row>
    <row r="5788" spans="1:2" x14ac:dyDescent="0.15">
      <c r="A5788" s="4">
        <v>42804</v>
      </c>
      <c r="B5788" s="5">
        <v>2.98</v>
      </c>
    </row>
    <row r="5789" spans="1:2" x14ac:dyDescent="0.15">
      <c r="A5789" s="4">
        <v>42807</v>
      </c>
      <c r="B5789" s="5">
        <v>2.9350000000000001</v>
      </c>
    </row>
    <row r="5790" spans="1:2" x14ac:dyDescent="0.15">
      <c r="A5790" s="4">
        <v>42808</v>
      </c>
      <c r="B5790" s="5">
        <v>2.92</v>
      </c>
    </row>
    <row r="5791" spans="1:2" x14ac:dyDescent="0.15">
      <c r="A5791" s="4">
        <v>42809</v>
      </c>
      <c r="B5791" s="5">
        <v>2.92</v>
      </c>
    </row>
    <row r="5792" spans="1:2" x14ac:dyDescent="0.15">
      <c r="A5792" s="4">
        <v>42810</v>
      </c>
      <c r="B5792" s="5">
        <v>2.8149999999999999</v>
      </c>
    </row>
    <row r="5793" spans="1:2" x14ac:dyDescent="0.15">
      <c r="A5793" s="4">
        <v>42811</v>
      </c>
      <c r="B5793" s="5">
        <v>2.86</v>
      </c>
    </row>
    <row r="5794" spans="1:2" x14ac:dyDescent="0.15">
      <c r="A5794" s="4">
        <v>42814</v>
      </c>
      <c r="B5794" s="5">
        <v>2.82</v>
      </c>
    </row>
    <row r="5795" spans="1:2" x14ac:dyDescent="0.15">
      <c r="A5795" s="4">
        <v>42815</v>
      </c>
      <c r="B5795" s="5">
        <v>2.8050000000000002</v>
      </c>
    </row>
    <row r="5796" spans="1:2" x14ac:dyDescent="0.15">
      <c r="A5796" s="4">
        <v>42816</v>
      </c>
      <c r="B5796" s="5">
        <v>2.7549999999999999</v>
      </c>
    </row>
    <row r="5797" spans="1:2" x14ac:dyDescent="0.15">
      <c r="A5797" s="4">
        <v>42817</v>
      </c>
      <c r="B5797" s="5">
        <v>2.76</v>
      </c>
    </row>
    <row r="5798" spans="1:2" x14ac:dyDescent="0.15">
      <c r="A5798" s="4">
        <v>42818</v>
      </c>
      <c r="B5798" s="5">
        <v>2.7549999999999999</v>
      </c>
    </row>
    <row r="5799" spans="1:2" x14ac:dyDescent="0.15">
      <c r="A5799" s="4">
        <v>42821</v>
      </c>
      <c r="B5799" s="5">
        <v>2.71</v>
      </c>
    </row>
    <row r="5800" spans="1:2" x14ac:dyDescent="0.15">
      <c r="A5800" s="4">
        <v>42822</v>
      </c>
      <c r="B5800" s="5">
        <v>2.7</v>
      </c>
    </row>
    <row r="5801" spans="1:2" x14ac:dyDescent="0.15">
      <c r="A5801" s="4">
        <v>42823</v>
      </c>
      <c r="B5801" s="5">
        <v>2.7250000000000001</v>
      </c>
    </row>
    <row r="5802" spans="1:2" x14ac:dyDescent="0.15">
      <c r="A5802" s="4">
        <v>42824</v>
      </c>
      <c r="B5802" s="5">
        <v>2.69</v>
      </c>
    </row>
    <row r="5803" spans="1:2" x14ac:dyDescent="0.15">
      <c r="A5803" s="4">
        <v>42825</v>
      </c>
      <c r="B5803" s="5">
        <v>2.6949999999999998</v>
      </c>
    </row>
    <row r="5804" spans="1:2" x14ac:dyDescent="0.15">
      <c r="A5804" s="4">
        <v>42828</v>
      </c>
      <c r="B5804" s="5">
        <v>2.6749999999999998</v>
      </c>
    </row>
    <row r="5805" spans="1:2" x14ac:dyDescent="0.15">
      <c r="A5805" s="4">
        <v>42829</v>
      </c>
      <c r="B5805" s="5">
        <v>2.605</v>
      </c>
    </row>
    <row r="5806" spans="1:2" x14ac:dyDescent="0.15">
      <c r="A5806" s="4">
        <v>42830</v>
      </c>
      <c r="B5806" s="5">
        <v>2.605</v>
      </c>
    </row>
    <row r="5807" spans="1:2" x14ac:dyDescent="0.15">
      <c r="A5807" s="4">
        <v>42831</v>
      </c>
      <c r="B5807" s="5">
        <v>2.58</v>
      </c>
    </row>
    <row r="5808" spans="1:2" x14ac:dyDescent="0.15">
      <c r="A5808" s="4">
        <v>42832</v>
      </c>
      <c r="B5808" s="5">
        <v>2.5499999999999998</v>
      </c>
    </row>
    <row r="5809" spans="1:2" x14ac:dyDescent="0.15">
      <c r="A5809" s="4">
        <v>42835</v>
      </c>
      <c r="B5809" s="5">
        <v>2.5750000000000002</v>
      </c>
    </row>
    <row r="5810" spans="1:2" x14ac:dyDescent="0.15">
      <c r="A5810" s="4">
        <v>42836</v>
      </c>
      <c r="B5810" s="5">
        <v>2.5299999999999998</v>
      </c>
    </row>
    <row r="5811" spans="1:2" x14ac:dyDescent="0.15">
      <c r="A5811" s="4">
        <v>42837</v>
      </c>
      <c r="B5811" s="5">
        <v>2.5049999999999999</v>
      </c>
    </row>
    <row r="5812" spans="1:2" x14ac:dyDescent="0.15">
      <c r="A5812" s="4">
        <v>42838</v>
      </c>
      <c r="B5812" s="5">
        <v>2.4750000000000001</v>
      </c>
    </row>
    <row r="5813" spans="1:2" x14ac:dyDescent="0.15">
      <c r="A5813" s="4">
        <v>42839</v>
      </c>
    </row>
    <row r="5814" spans="1:2" x14ac:dyDescent="0.15">
      <c r="A5814" s="4">
        <v>42842</v>
      </c>
    </row>
    <row r="5815" spans="1:2" x14ac:dyDescent="0.15">
      <c r="A5815" s="4">
        <v>42843</v>
      </c>
      <c r="B5815" s="5">
        <v>2.4900000000000002</v>
      </c>
    </row>
    <row r="5816" spans="1:2" x14ac:dyDescent="0.15">
      <c r="A5816" s="4">
        <v>42844</v>
      </c>
      <c r="B5816" s="5">
        <v>2.4550000000000001</v>
      </c>
    </row>
    <row r="5817" spans="1:2" x14ac:dyDescent="0.15">
      <c r="A5817" s="4">
        <v>42845</v>
      </c>
      <c r="B5817" s="5">
        <v>2.5049999999999999</v>
      </c>
    </row>
    <row r="5818" spans="1:2" x14ac:dyDescent="0.15">
      <c r="A5818" s="4">
        <v>42846</v>
      </c>
      <c r="B5818" s="5">
        <v>2.54</v>
      </c>
    </row>
    <row r="5819" spans="1:2" x14ac:dyDescent="0.15">
      <c r="A5819" s="4">
        <v>42849</v>
      </c>
      <c r="B5819" s="5">
        <v>2.5950000000000002</v>
      </c>
    </row>
    <row r="5820" spans="1:2" x14ac:dyDescent="0.15">
      <c r="A5820" s="4">
        <v>42850</v>
      </c>
    </row>
    <row r="5821" spans="1:2" x14ac:dyDescent="0.15">
      <c r="A5821" s="4">
        <v>42851</v>
      </c>
      <c r="B5821" s="5">
        <v>2.63</v>
      </c>
    </row>
    <row r="5822" spans="1:2" x14ac:dyDescent="0.15">
      <c r="A5822" s="4">
        <v>42852</v>
      </c>
      <c r="B5822" s="5">
        <v>2.61</v>
      </c>
    </row>
    <row r="5823" spans="1:2" x14ac:dyDescent="0.15">
      <c r="A5823" s="4">
        <v>42853</v>
      </c>
      <c r="B5823" s="5">
        <v>2.5750000000000002</v>
      </c>
    </row>
    <row r="5824" spans="1:2" x14ac:dyDescent="0.15">
      <c r="A5824" s="4">
        <v>42856</v>
      </c>
      <c r="B5824" s="5">
        <v>2.5750000000000002</v>
      </c>
    </row>
    <row r="5826" spans="1:1" x14ac:dyDescent="0.15">
      <c r="A5826" s="7" t="s">
        <v>12</v>
      </c>
    </row>
  </sheetData>
  <phoneticPr fontId="2" type="noConversion"/>
  <pageMargins left="0.75" right="0.75" top="1" bottom="1" header="0.3" footer="0.3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26"/>
  <sheetViews>
    <sheetView topLeftCell="A4316" workbookViewId="0">
      <selection activeCell="B4316" sqref="B4316"/>
    </sheetView>
  </sheetViews>
  <sheetFormatPr defaultColWidth="8.875" defaultRowHeight="13.5" x14ac:dyDescent="0.15"/>
  <cols>
    <col min="1" max="1" width="10.125" style="4" bestFit="1" customWidth="1"/>
    <col min="2" max="2" width="20.625" style="5" bestFit="1" customWidth="1"/>
    <col min="3" max="256" width="11" customWidth="1"/>
  </cols>
  <sheetData>
    <row r="1" spans="1:2" x14ac:dyDescent="0.15">
      <c r="A1" s="1" t="s">
        <v>0</v>
      </c>
      <c r="B1" s="2" t="s">
        <v>7</v>
      </c>
    </row>
    <row r="2" spans="1:2" x14ac:dyDescent="0.15">
      <c r="A2" s="1" t="s">
        <v>1</v>
      </c>
      <c r="B2" s="2" t="s">
        <v>3</v>
      </c>
    </row>
    <row r="3" spans="1:2" x14ac:dyDescent="0.15">
      <c r="A3" s="4">
        <v>34730</v>
      </c>
      <c r="B3" s="5">
        <v>11.759</v>
      </c>
    </row>
    <row r="4" spans="1:2" x14ac:dyDescent="0.15">
      <c r="A4" s="4">
        <v>34731</v>
      </c>
      <c r="B4" s="5">
        <v>11.750999999999999</v>
      </c>
    </row>
    <row r="5" spans="1:2" x14ac:dyDescent="0.15">
      <c r="A5" s="4">
        <v>34732</v>
      </c>
      <c r="B5" s="5">
        <v>11.743</v>
      </c>
    </row>
    <row r="6" spans="1:2" x14ac:dyDescent="0.15">
      <c r="A6" s="4">
        <v>34733</v>
      </c>
      <c r="B6" s="5">
        <v>11.709</v>
      </c>
    </row>
    <row r="7" spans="1:2" x14ac:dyDescent="0.15">
      <c r="A7" s="4">
        <v>34736</v>
      </c>
      <c r="B7" s="5">
        <v>11.673</v>
      </c>
    </row>
    <row r="8" spans="1:2" x14ac:dyDescent="0.15">
      <c r="A8" s="4">
        <v>34737</v>
      </c>
      <c r="B8" s="5">
        <v>11.493</v>
      </c>
    </row>
    <row r="9" spans="1:2" x14ac:dyDescent="0.15">
      <c r="A9" s="4">
        <v>34738</v>
      </c>
      <c r="B9" s="5">
        <v>11.454000000000001</v>
      </c>
    </row>
    <row r="10" spans="1:2" x14ac:dyDescent="0.15">
      <c r="A10" s="4">
        <v>34739</v>
      </c>
      <c r="B10" s="5">
        <v>11.5</v>
      </c>
    </row>
    <row r="11" spans="1:2" x14ac:dyDescent="0.15">
      <c r="A11" s="4">
        <v>34740</v>
      </c>
      <c r="B11" s="5">
        <v>11.49</v>
      </c>
    </row>
    <row r="12" spans="1:2" x14ac:dyDescent="0.15">
      <c r="A12" s="4">
        <v>34743</v>
      </c>
      <c r="B12" s="5">
        <v>11.506</v>
      </c>
    </row>
    <row r="13" spans="1:2" x14ac:dyDescent="0.15">
      <c r="A13" s="4">
        <v>34744</v>
      </c>
      <c r="B13" s="5">
        <v>11.532</v>
      </c>
    </row>
    <row r="14" spans="1:2" x14ac:dyDescent="0.15">
      <c r="A14" s="4">
        <v>34745</v>
      </c>
      <c r="B14" s="5">
        <v>11.487</v>
      </c>
    </row>
    <row r="15" spans="1:2" x14ac:dyDescent="0.15">
      <c r="A15" s="4">
        <v>34746</v>
      </c>
      <c r="B15" s="5">
        <v>11.446999999999999</v>
      </c>
    </row>
    <row r="16" spans="1:2" x14ac:dyDescent="0.15">
      <c r="A16" s="4">
        <v>34747</v>
      </c>
      <c r="B16" s="5">
        <v>11.609</v>
      </c>
    </row>
    <row r="17" spans="1:2" x14ac:dyDescent="0.15">
      <c r="A17" s="4">
        <v>34750</v>
      </c>
      <c r="B17" s="5">
        <v>11.590999999999999</v>
      </c>
    </row>
    <row r="18" spans="1:2" x14ac:dyDescent="0.15">
      <c r="A18" s="4">
        <v>34751</v>
      </c>
      <c r="B18" s="5">
        <v>11.616</v>
      </c>
    </row>
    <row r="19" spans="1:2" x14ac:dyDescent="0.15">
      <c r="A19" s="4">
        <v>34752</v>
      </c>
      <c r="B19" s="5">
        <v>11.664</v>
      </c>
    </row>
    <row r="20" spans="1:2" x14ac:dyDescent="0.15">
      <c r="A20" s="4">
        <v>34753</v>
      </c>
      <c r="B20" s="5">
        <v>11.637</v>
      </c>
    </row>
    <row r="21" spans="1:2" x14ac:dyDescent="0.15">
      <c r="A21" s="4">
        <v>34754</v>
      </c>
      <c r="B21" s="5">
        <v>11.561999999999999</v>
      </c>
    </row>
    <row r="22" spans="1:2" x14ac:dyDescent="0.15">
      <c r="A22" s="4">
        <v>34757</v>
      </c>
      <c r="B22" s="5">
        <v>11.701000000000001</v>
      </c>
    </row>
    <row r="23" spans="1:2" x14ac:dyDescent="0.15">
      <c r="A23" s="4">
        <v>34758</v>
      </c>
      <c r="B23" s="5">
        <v>11.755000000000001</v>
      </c>
    </row>
    <row r="24" spans="1:2" x14ac:dyDescent="0.15">
      <c r="A24" s="4">
        <v>34759</v>
      </c>
      <c r="B24" s="5">
        <v>11.768000000000001</v>
      </c>
    </row>
    <row r="25" spans="1:2" x14ac:dyDescent="0.15">
      <c r="A25" s="4">
        <v>34760</v>
      </c>
      <c r="B25" s="5">
        <v>11.752000000000001</v>
      </c>
    </row>
    <row r="26" spans="1:2" x14ac:dyDescent="0.15">
      <c r="A26" s="4">
        <v>34761</v>
      </c>
      <c r="B26" s="5">
        <v>11.885</v>
      </c>
    </row>
    <row r="27" spans="1:2" x14ac:dyDescent="0.15">
      <c r="A27" s="4">
        <v>34764</v>
      </c>
      <c r="B27" s="5">
        <v>11.903</v>
      </c>
    </row>
    <row r="28" spans="1:2" x14ac:dyDescent="0.15">
      <c r="A28" s="4">
        <v>34765</v>
      </c>
      <c r="B28" s="5">
        <v>12.153</v>
      </c>
    </row>
    <row r="29" spans="1:2" x14ac:dyDescent="0.15">
      <c r="A29" s="4">
        <v>34766</v>
      </c>
      <c r="B29" s="5">
        <v>12.385999999999999</v>
      </c>
    </row>
    <row r="30" spans="1:2" x14ac:dyDescent="0.15">
      <c r="A30" s="4">
        <v>34767</v>
      </c>
      <c r="B30" s="5">
        <v>12.448</v>
      </c>
    </row>
    <row r="31" spans="1:2" x14ac:dyDescent="0.15">
      <c r="A31" s="4">
        <v>34768</v>
      </c>
      <c r="B31" s="5">
        <v>12.438000000000001</v>
      </c>
    </row>
    <row r="32" spans="1:2" x14ac:dyDescent="0.15">
      <c r="A32" s="4">
        <v>34771</v>
      </c>
      <c r="B32" s="5">
        <v>12.381</v>
      </c>
    </row>
    <row r="33" spans="1:2" x14ac:dyDescent="0.15">
      <c r="A33" s="4">
        <v>34772</v>
      </c>
      <c r="B33" s="5">
        <v>12.276999999999999</v>
      </c>
    </row>
    <row r="34" spans="1:2" x14ac:dyDescent="0.15">
      <c r="A34" s="4">
        <v>34773</v>
      </c>
      <c r="B34" s="5">
        <v>12.239000000000001</v>
      </c>
    </row>
    <row r="35" spans="1:2" x14ac:dyDescent="0.15">
      <c r="A35" s="4">
        <v>34774</v>
      </c>
      <c r="B35" s="5">
        <v>12.246</v>
      </c>
    </row>
    <row r="36" spans="1:2" x14ac:dyDescent="0.15">
      <c r="A36" s="4">
        <v>34775</v>
      </c>
      <c r="B36" s="5">
        <v>12.327999999999999</v>
      </c>
    </row>
    <row r="37" spans="1:2" x14ac:dyDescent="0.15">
      <c r="A37" s="4">
        <v>34778</v>
      </c>
    </row>
    <row r="38" spans="1:2" x14ac:dyDescent="0.15">
      <c r="A38" s="4">
        <v>34779</v>
      </c>
      <c r="B38" s="5">
        <v>12.345000000000001</v>
      </c>
    </row>
    <row r="39" spans="1:2" x14ac:dyDescent="0.15">
      <c r="A39" s="4">
        <v>34780</v>
      </c>
      <c r="B39" s="5">
        <v>12.422000000000001</v>
      </c>
    </row>
    <row r="40" spans="1:2" x14ac:dyDescent="0.15">
      <c r="A40" s="4">
        <v>34781</v>
      </c>
      <c r="B40" s="5">
        <v>12.413</v>
      </c>
    </row>
    <row r="41" spans="1:2" x14ac:dyDescent="0.15">
      <c r="A41" s="4">
        <v>34782</v>
      </c>
      <c r="B41" s="5">
        <v>12.459</v>
      </c>
    </row>
    <row r="42" spans="1:2" x14ac:dyDescent="0.15">
      <c r="A42" s="4">
        <v>34785</v>
      </c>
      <c r="B42" s="5">
        <v>12.387</v>
      </c>
    </row>
    <row r="43" spans="1:2" x14ac:dyDescent="0.15">
      <c r="A43" s="4">
        <v>34786</v>
      </c>
      <c r="B43" s="5">
        <v>12.33</v>
      </c>
    </row>
    <row r="44" spans="1:2" x14ac:dyDescent="0.15">
      <c r="A44" s="4">
        <v>34787</v>
      </c>
      <c r="B44" s="5">
        <v>12.438000000000001</v>
      </c>
    </row>
    <row r="45" spans="1:2" x14ac:dyDescent="0.15">
      <c r="A45" s="4">
        <v>34788</v>
      </c>
      <c r="B45" s="5">
        <v>12.47</v>
      </c>
    </row>
    <row r="46" spans="1:2" x14ac:dyDescent="0.15">
      <c r="A46" s="4">
        <v>34789</v>
      </c>
      <c r="B46" s="5">
        <v>12.272</v>
      </c>
    </row>
    <row r="47" spans="1:2" x14ac:dyDescent="0.15">
      <c r="A47" s="4">
        <v>34792</v>
      </c>
      <c r="B47" s="5">
        <v>12.287000000000001</v>
      </c>
    </row>
    <row r="48" spans="1:2" x14ac:dyDescent="0.15">
      <c r="A48" s="4">
        <v>34793</v>
      </c>
      <c r="B48" s="5">
        <v>12.19</v>
      </c>
    </row>
    <row r="49" spans="1:2" x14ac:dyDescent="0.15">
      <c r="A49" s="4">
        <v>34794</v>
      </c>
      <c r="B49" s="5">
        <v>12.095000000000001</v>
      </c>
    </row>
    <row r="50" spans="1:2" x14ac:dyDescent="0.15">
      <c r="A50" s="4">
        <v>34795</v>
      </c>
      <c r="B50" s="5">
        <v>12.052</v>
      </c>
    </row>
    <row r="51" spans="1:2" x14ac:dyDescent="0.15">
      <c r="A51" s="4">
        <v>34796</v>
      </c>
      <c r="B51" s="5">
        <v>11.987</v>
      </c>
    </row>
    <row r="52" spans="1:2" x14ac:dyDescent="0.15">
      <c r="A52" s="4">
        <v>34799</v>
      </c>
      <c r="B52" s="5">
        <v>11.906000000000001</v>
      </c>
    </row>
    <row r="53" spans="1:2" x14ac:dyDescent="0.15">
      <c r="A53" s="4">
        <v>34800</v>
      </c>
      <c r="B53" s="5">
        <v>11.974</v>
      </c>
    </row>
    <row r="54" spans="1:2" x14ac:dyDescent="0.15">
      <c r="A54" s="4">
        <v>34801</v>
      </c>
      <c r="B54" s="5">
        <v>12.039</v>
      </c>
    </row>
    <row r="55" spans="1:2" x14ac:dyDescent="0.15">
      <c r="A55" s="4">
        <v>34802</v>
      </c>
    </row>
    <row r="56" spans="1:2" x14ac:dyDescent="0.15">
      <c r="A56" s="4">
        <v>34803</v>
      </c>
    </row>
    <row r="57" spans="1:2" x14ac:dyDescent="0.15">
      <c r="A57" s="4">
        <v>34806</v>
      </c>
      <c r="B57" s="5">
        <v>11.996</v>
      </c>
    </row>
    <row r="58" spans="1:2" x14ac:dyDescent="0.15">
      <c r="A58" s="4">
        <v>34807</v>
      </c>
      <c r="B58" s="5">
        <v>12.08</v>
      </c>
    </row>
    <row r="59" spans="1:2" x14ac:dyDescent="0.15">
      <c r="A59" s="4">
        <v>34808</v>
      </c>
      <c r="B59" s="5">
        <v>12.193</v>
      </c>
    </row>
    <row r="60" spans="1:2" x14ac:dyDescent="0.15">
      <c r="A60" s="4">
        <v>34809</v>
      </c>
      <c r="B60" s="5">
        <v>12.212999999999999</v>
      </c>
    </row>
    <row r="61" spans="1:2" x14ac:dyDescent="0.15">
      <c r="A61" s="4">
        <v>34810</v>
      </c>
      <c r="B61" s="5">
        <v>12.135</v>
      </c>
    </row>
    <row r="62" spans="1:2" x14ac:dyDescent="0.15">
      <c r="A62" s="4">
        <v>34813</v>
      </c>
      <c r="B62" s="5">
        <v>12.127000000000001</v>
      </c>
    </row>
    <row r="63" spans="1:2" x14ac:dyDescent="0.15">
      <c r="A63" s="4">
        <v>34814</v>
      </c>
      <c r="B63" s="5">
        <v>12.093</v>
      </c>
    </row>
    <row r="64" spans="1:2" x14ac:dyDescent="0.15">
      <c r="A64" s="4">
        <v>34815</v>
      </c>
      <c r="B64" s="5">
        <v>12.09</v>
      </c>
    </row>
    <row r="65" spans="1:2" x14ac:dyDescent="0.15">
      <c r="A65" s="4">
        <v>34816</v>
      </c>
      <c r="B65" s="5">
        <v>12.089</v>
      </c>
    </row>
    <row r="66" spans="1:2" x14ac:dyDescent="0.15">
      <c r="A66" s="4">
        <v>34817</v>
      </c>
      <c r="B66" s="5">
        <v>12.103</v>
      </c>
    </row>
    <row r="67" spans="1:2" x14ac:dyDescent="0.15">
      <c r="A67" s="4">
        <v>34820</v>
      </c>
    </row>
    <row r="68" spans="1:2" x14ac:dyDescent="0.15">
      <c r="A68" s="4">
        <v>34821</v>
      </c>
    </row>
    <row r="69" spans="1:2" x14ac:dyDescent="0.15">
      <c r="A69" s="4">
        <v>34822</v>
      </c>
      <c r="B69" s="5">
        <v>11.99</v>
      </c>
    </row>
    <row r="70" spans="1:2" x14ac:dyDescent="0.15">
      <c r="A70" s="4">
        <v>34823</v>
      </c>
      <c r="B70" s="5">
        <v>11.891999999999999</v>
      </c>
    </row>
    <row r="71" spans="1:2" x14ac:dyDescent="0.15">
      <c r="A71" s="4">
        <v>34824</v>
      </c>
      <c r="B71" s="5">
        <v>11.78</v>
      </c>
    </row>
    <row r="72" spans="1:2" x14ac:dyDescent="0.15">
      <c r="A72" s="4">
        <v>34827</v>
      </c>
      <c r="B72" s="5">
        <v>11.643000000000001</v>
      </c>
    </row>
    <row r="73" spans="1:2" x14ac:dyDescent="0.15">
      <c r="A73" s="4">
        <v>34828</v>
      </c>
      <c r="B73" s="5">
        <v>11.558</v>
      </c>
    </row>
    <row r="74" spans="1:2" x14ac:dyDescent="0.15">
      <c r="A74" s="4">
        <v>34829</v>
      </c>
      <c r="B74" s="5">
        <v>11.37</v>
      </c>
    </row>
    <row r="75" spans="1:2" x14ac:dyDescent="0.15">
      <c r="A75" s="4">
        <v>34830</v>
      </c>
      <c r="B75" s="5">
        <v>11.064</v>
      </c>
    </row>
    <row r="76" spans="1:2" x14ac:dyDescent="0.15">
      <c r="A76" s="4">
        <v>34831</v>
      </c>
      <c r="B76" s="5">
        <v>11.186999999999999</v>
      </c>
    </row>
    <row r="77" spans="1:2" x14ac:dyDescent="0.15">
      <c r="A77" s="4">
        <v>34834</v>
      </c>
    </row>
    <row r="78" spans="1:2" x14ac:dyDescent="0.15">
      <c r="A78" s="4">
        <v>34835</v>
      </c>
      <c r="B78" s="5">
        <v>11.183999999999999</v>
      </c>
    </row>
    <row r="79" spans="1:2" x14ac:dyDescent="0.15">
      <c r="A79" s="4">
        <v>34836</v>
      </c>
      <c r="B79" s="5">
        <v>11.207000000000001</v>
      </c>
    </row>
    <row r="80" spans="1:2" x14ac:dyDescent="0.15">
      <c r="A80" s="4">
        <v>34837</v>
      </c>
      <c r="B80" s="5">
        <v>11.314</v>
      </c>
    </row>
    <row r="81" spans="1:2" x14ac:dyDescent="0.15">
      <c r="A81" s="4">
        <v>34838</v>
      </c>
      <c r="B81" s="5">
        <v>11.363</v>
      </c>
    </row>
    <row r="82" spans="1:2" x14ac:dyDescent="0.15">
      <c r="A82" s="4">
        <v>34841</v>
      </c>
      <c r="B82" s="5">
        <v>11.487</v>
      </c>
    </row>
    <row r="83" spans="1:2" x14ac:dyDescent="0.15">
      <c r="A83" s="4">
        <v>34842</v>
      </c>
      <c r="B83" s="5">
        <v>11.374000000000001</v>
      </c>
    </row>
    <row r="84" spans="1:2" x14ac:dyDescent="0.15">
      <c r="A84" s="4">
        <v>34843</v>
      </c>
      <c r="B84" s="5">
        <v>11.247999999999999</v>
      </c>
    </row>
    <row r="85" spans="1:2" x14ac:dyDescent="0.15">
      <c r="A85" s="4">
        <v>34844</v>
      </c>
      <c r="B85" s="5">
        <v>11.156000000000001</v>
      </c>
    </row>
    <row r="86" spans="1:2" x14ac:dyDescent="0.15">
      <c r="A86" s="4">
        <v>34845</v>
      </c>
      <c r="B86" s="5">
        <v>11.151999999999999</v>
      </c>
    </row>
    <row r="87" spans="1:2" x14ac:dyDescent="0.15">
      <c r="A87" s="4">
        <v>34848</v>
      </c>
      <c r="B87" s="5">
        <v>11.369</v>
      </c>
    </row>
    <row r="88" spans="1:2" x14ac:dyDescent="0.15">
      <c r="A88" s="4">
        <v>34849</v>
      </c>
      <c r="B88" s="5">
        <v>11.430999999999999</v>
      </c>
    </row>
    <row r="89" spans="1:2" x14ac:dyDescent="0.15">
      <c r="A89" s="4">
        <v>34850</v>
      </c>
      <c r="B89" s="5">
        <v>11.459</v>
      </c>
    </row>
    <row r="90" spans="1:2" x14ac:dyDescent="0.15">
      <c r="A90" s="4">
        <v>34851</v>
      </c>
      <c r="B90" s="5">
        <v>11.515000000000001</v>
      </c>
    </row>
    <row r="91" spans="1:2" x14ac:dyDescent="0.15">
      <c r="A91" s="4">
        <v>34852</v>
      </c>
      <c r="B91" s="5">
        <v>11.451000000000001</v>
      </c>
    </row>
    <row r="92" spans="1:2" x14ac:dyDescent="0.15">
      <c r="A92" s="4">
        <v>34855</v>
      </c>
      <c r="B92" s="5">
        <v>11.311</v>
      </c>
    </row>
    <row r="93" spans="1:2" x14ac:dyDescent="0.15">
      <c r="A93" s="4">
        <v>34856</v>
      </c>
      <c r="B93" s="5">
        <v>11.186</v>
      </c>
    </row>
    <row r="94" spans="1:2" x14ac:dyDescent="0.15">
      <c r="A94" s="4">
        <v>34857</v>
      </c>
      <c r="B94" s="5">
        <v>11.159000000000001</v>
      </c>
    </row>
    <row r="95" spans="1:2" x14ac:dyDescent="0.15">
      <c r="A95" s="4">
        <v>34858</v>
      </c>
      <c r="B95" s="5">
        <v>11.278</v>
      </c>
    </row>
    <row r="96" spans="1:2" x14ac:dyDescent="0.15">
      <c r="A96" s="4">
        <v>34859</v>
      </c>
      <c r="B96" s="5">
        <v>11.395</v>
      </c>
    </row>
    <row r="97" spans="1:2" x14ac:dyDescent="0.15">
      <c r="A97" s="4">
        <v>34862</v>
      </c>
      <c r="B97" s="5">
        <v>11.55</v>
      </c>
    </row>
    <row r="98" spans="1:2" x14ac:dyDescent="0.15">
      <c r="A98" s="4">
        <v>34863</v>
      </c>
      <c r="B98" s="5">
        <v>11.683</v>
      </c>
    </row>
    <row r="99" spans="1:2" x14ac:dyDescent="0.15">
      <c r="A99" s="4">
        <v>34864</v>
      </c>
      <c r="B99" s="5">
        <v>11.499000000000001</v>
      </c>
    </row>
    <row r="100" spans="1:2" x14ac:dyDescent="0.15">
      <c r="A100" s="4">
        <v>34865</v>
      </c>
      <c r="B100" s="5">
        <v>11.545</v>
      </c>
    </row>
    <row r="101" spans="1:2" x14ac:dyDescent="0.15">
      <c r="A101" s="4">
        <v>34866</v>
      </c>
      <c r="B101" s="5">
        <v>11.725</v>
      </c>
    </row>
    <row r="102" spans="1:2" x14ac:dyDescent="0.15">
      <c r="A102" s="4">
        <v>34869</v>
      </c>
      <c r="B102" s="5">
        <v>11.731999999999999</v>
      </c>
    </row>
    <row r="103" spans="1:2" x14ac:dyDescent="0.15">
      <c r="A103" s="4">
        <v>34870</v>
      </c>
      <c r="B103" s="5">
        <v>11.566000000000001</v>
      </c>
    </row>
    <row r="104" spans="1:2" x14ac:dyDescent="0.15">
      <c r="A104" s="4">
        <v>34871</v>
      </c>
      <c r="B104" s="5">
        <v>11.565</v>
      </c>
    </row>
    <row r="105" spans="1:2" x14ac:dyDescent="0.15">
      <c r="A105" s="4">
        <v>34872</v>
      </c>
      <c r="B105" s="5">
        <v>11.583</v>
      </c>
    </row>
    <row r="106" spans="1:2" x14ac:dyDescent="0.15">
      <c r="A106" s="4">
        <v>34873</v>
      </c>
      <c r="B106" s="5">
        <v>11.529</v>
      </c>
    </row>
    <row r="107" spans="1:2" x14ac:dyDescent="0.15">
      <c r="A107" s="4">
        <v>34876</v>
      </c>
      <c r="B107" s="5">
        <v>11.635</v>
      </c>
    </row>
    <row r="108" spans="1:2" x14ac:dyDescent="0.15">
      <c r="A108" s="4">
        <v>34877</v>
      </c>
      <c r="B108" s="5">
        <v>11.711</v>
      </c>
    </row>
    <row r="109" spans="1:2" x14ac:dyDescent="0.15">
      <c r="A109" s="4">
        <v>34878</v>
      </c>
      <c r="B109" s="5">
        <v>11.756</v>
      </c>
    </row>
    <row r="110" spans="1:2" x14ac:dyDescent="0.15">
      <c r="A110" s="4">
        <v>34879</v>
      </c>
      <c r="B110" s="5">
        <v>11.709</v>
      </c>
    </row>
    <row r="111" spans="1:2" x14ac:dyDescent="0.15">
      <c r="A111" s="4">
        <v>34880</v>
      </c>
      <c r="B111" s="5">
        <v>11.744</v>
      </c>
    </row>
    <row r="112" spans="1:2" x14ac:dyDescent="0.15">
      <c r="A112" s="4">
        <v>34883</v>
      </c>
      <c r="B112" s="5">
        <v>11.811</v>
      </c>
    </row>
    <row r="113" spans="1:2" x14ac:dyDescent="0.15">
      <c r="A113" s="4">
        <v>34884</v>
      </c>
      <c r="B113" s="5">
        <v>11.698</v>
      </c>
    </row>
    <row r="114" spans="1:2" x14ac:dyDescent="0.15">
      <c r="A114" s="4">
        <v>34885</v>
      </c>
      <c r="B114" s="5">
        <v>11.612</v>
      </c>
    </row>
    <row r="115" spans="1:2" x14ac:dyDescent="0.15">
      <c r="A115" s="4">
        <v>34886</v>
      </c>
      <c r="B115" s="5">
        <v>11.621</v>
      </c>
    </row>
    <row r="116" spans="1:2" x14ac:dyDescent="0.15">
      <c r="A116" s="4">
        <v>34887</v>
      </c>
      <c r="B116" s="5">
        <v>11.529</v>
      </c>
    </row>
    <row r="117" spans="1:2" x14ac:dyDescent="0.15">
      <c r="A117" s="4">
        <v>34890</v>
      </c>
      <c r="B117" s="5">
        <v>11.387</v>
      </c>
    </row>
    <row r="118" spans="1:2" x14ac:dyDescent="0.15">
      <c r="A118" s="4">
        <v>34891</v>
      </c>
      <c r="B118" s="5">
        <v>11.331</v>
      </c>
    </row>
    <row r="119" spans="1:2" x14ac:dyDescent="0.15">
      <c r="A119" s="4">
        <v>34892</v>
      </c>
      <c r="B119" s="5">
        <v>11.26</v>
      </c>
    </row>
    <row r="120" spans="1:2" x14ac:dyDescent="0.15">
      <c r="A120" s="4">
        <v>34893</v>
      </c>
      <c r="B120" s="5">
        <v>11.144</v>
      </c>
    </row>
    <row r="121" spans="1:2" x14ac:dyDescent="0.15">
      <c r="A121" s="4">
        <v>34894</v>
      </c>
      <c r="B121" s="5">
        <v>11.154</v>
      </c>
    </row>
    <row r="122" spans="1:2" x14ac:dyDescent="0.15">
      <c r="A122" s="4">
        <v>34897</v>
      </c>
      <c r="B122" s="5">
        <v>11.22</v>
      </c>
    </row>
    <row r="123" spans="1:2" x14ac:dyDescent="0.15">
      <c r="A123" s="4">
        <v>34898</v>
      </c>
      <c r="B123" s="5">
        <v>11.301</v>
      </c>
    </row>
    <row r="124" spans="1:2" x14ac:dyDescent="0.15">
      <c r="A124" s="4">
        <v>34899</v>
      </c>
      <c r="B124" s="5">
        <v>11.364000000000001</v>
      </c>
    </row>
    <row r="125" spans="1:2" x14ac:dyDescent="0.15">
      <c r="A125" s="4">
        <v>34900</v>
      </c>
      <c r="B125" s="5">
        <v>11.329000000000001</v>
      </c>
    </row>
    <row r="126" spans="1:2" x14ac:dyDescent="0.15">
      <c r="A126" s="4">
        <v>34901</v>
      </c>
      <c r="B126" s="5">
        <v>11.3</v>
      </c>
    </row>
    <row r="127" spans="1:2" x14ac:dyDescent="0.15">
      <c r="A127" s="4">
        <v>34904</v>
      </c>
      <c r="B127" s="5">
        <v>11.226000000000001</v>
      </c>
    </row>
    <row r="128" spans="1:2" x14ac:dyDescent="0.15">
      <c r="A128" s="4">
        <v>34905</v>
      </c>
      <c r="B128" s="5">
        <v>11.125</v>
      </c>
    </row>
    <row r="129" spans="1:2" x14ac:dyDescent="0.15">
      <c r="A129" s="4">
        <v>34906</v>
      </c>
      <c r="B129" s="5">
        <v>11.125999999999999</v>
      </c>
    </row>
    <row r="130" spans="1:2" x14ac:dyDescent="0.15">
      <c r="A130" s="4">
        <v>34907</v>
      </c>
      <c r="B130" s="5">
        <v>11.103</v>
      </c>
    </row>
    <row r="131" spans="1:2" x14ac:dyDescent="0.15">
      <c r="A131" s="4">
        <v>34908</v>
      </c>
      <c r="B131" s="5">
        <v>11.151999999999999</v>
      </c>
    </row>
    <row r="132" spans="1:2" x14ac:dyDescent="0.15">
      <c r="A132" s="4">
        <v>34911</v>
      </c>
      <c r="B132" s="5">
        <v>11.221</v>
      </c>
    </row>
    <row r="133" spans="1:2" x14ac:dyDescent="0.15">
      <c r="A133" s="4">
        <v>34912</v>
      </c>
      <c r="B133" s="5">
        <v>11.250999999999999</v>
      </c>
    </row>
    <row r="134" spans="1:2" x14ac:dyDescent="0.15">
      <c r="A134" s="4">
        <v>34913</v>
      </c>
      <c r="B134" s="5">
        <v>11.125999999999999</v>
      </c>
    </row>
    <row r="135" spans="1:2" x14ac:dyDescent="0.15">
      <c r="A135" s="4">
        <v>34914</v>
      </c>
      <c r="B135" s="5">
        <v>11.085000000000001</v>
      </c>
    </row>
    <row r="136" spans="1:2" x14ac:dyDescent="0.15">
      <c r="A136" s="4">
        <v>34915</v>
      </c>
      <c r="B136" s="5">
        <v>11.052</v>
      </c>
    </row>
    <row r="137" spans="1:2" x14ac:dyDescent="0.15">
      <c r="A137" s="4">
        <v>34918</v>
      </c>
      <c r="B137" s="5">
        <v>11.01</v>
      </c>
    </row>
    <row r="138" spans="1:2" x14ac:dyDescent="0.15">
      <c r="A138" s="4">
        <v>34919</v>
      </c>
      <c r="B138" s="5">
        <v>10.962</v>
      </c>
    </row>
    <row r="139" spans="1:2" x14ac:dyDescent="0.15">
      <c r="A139" s="4">
        <v>34920</v>
      </c>
      <c r="B139" s="5">
        <v>10.978</v>
      </c>
    </row>
    <row r="140" spans="1:2" x14ac:dyDescent="0.15">
      <c r="A140" s="4">
        <v>34921</v>
      </c>
      <c r="B140" s="5">
        <v>10.96</v>
      </c>
    </row>
    <row r="141" spans="1:2" x14ac:dyDescent="0.15">
      <c r="A141" s="4">
        <v>34922</v>
      </c>
      <c r="B141" s="5">
        <v>10.903</v>
      </c>
    </row>
    <row r="142" spans="1:2" x14ac:dyDescent="0.15">
      <c r="A142" s="4">
        <v>34925</v>
      </c>
      <c r="B142" s="5">
        <v>10.879</v>
      </c>
    </row>
    <row r="143" spans="1:2" x14ac:dyDescent="0.15">
      <c r="A143" s="4">
        <v>34926</v>
      </c>
    </row>
    <row r="144" spans="1:2" x14ac:dyDescent="0.15">
      <c r="A144" s="4">
        <v>34927</v>
      </c>
      <c r="B144" s="5">
        <v>10.962</v>
      </c>
    </row>
    <row r="145" spans="1:2" x14ac:dyDescent="0.15">
      <c r="A145" s="4">
        <v>34928</v>
      </c>
      <c r="B145" s="5">
        <v>10.913</v>
      </c>
    </row>
    <row r="146" spans="1:2" x14ac:dyDescent="0.15">
      <c r="A146" s="4">
        <v>34929</v>
      </c>
      <c r="B146" s="5">
        <v>10.909000000000001</v>
      </c>
    </row>
    <row r="147" spans="1:2" x14ac:dyDescent="0.15">
      <c r="A147" s="4">
        <v>34932</v>
      </c>
      <c r="B147" s="5">
        <v>10.956</v>
      </c>
    </row>
    <row r="148" spans="1:2" x14ac:dyDescent="0.15">
      <c r="A148" s="4">
        <v>34933</v>
      </c>
      <c r="B148" s="5">
        <v>10.907999999999999</v>
      </c>
    </row>
    <row r="149" spans="1:2" x14ac:dyDescent="0.15">
      <c r="A149" s="4">
        <v>34934</v>
      </c>
      <c r="B149" s="5">
        <v>10.878</v>
      </c>
    </row>
    <row r="150" spans="1:2" x14ac:dyDescent="0.15">
      <c r="A150" s="4">
        <v>34935</v>
      </c>
      <c r="B150" s="5">
        <v>10.916</v>
      </c>
    </row>
    <row r="151" spans="1:2" x14ac:dyDescent="0.15">
      <c r="A151" s="4">
        <v>34936</v>
      </c>
      <c r="B151" s="5">
        <v>10.891</v>
      </c>
    </row>
    <row r="152" spans="1:2" x14ac:dyDescent="0.15">
      <c r="A152" s="4">
        <v>34939</v>
      </c>
      <c r="B152" s="5">
        <v>10.895</v>
      </c>
    </row>
    <row r="153" spans="1:2" x14ac:dyDescent="0.15">
      <c r="A153" s="4">
        <v>34940</v>
      </c>
      <c r="B153" s="5">
        <v>10.957000000000001</v>
      </c>
    </row>
    <row r="154" spans="1:2" x14ac:dyDescent="0.15">
      <c r="A154" s="4">
        <v>34941</v>
      </c>
      <c r="B154" s="5">
        <v>10.978</v>
      </c>
    </row>
    <row r="155" spans="1:2" x14ac:dyDescent="0.15">
      <c r="A155" s="4">
        <v>34942</v>
      </c>
      <c r="B155" s="5">
        <v>10.994</v>
      </c>
    </row>
    <row r="156" spans="1:2" x14ac:dyDescent="0.15">
      <c r="A156" s="4">
        <v>34943</v>
      </c>
      <c r="B156" s="5">
        <v>11.074</v>
      </c>
    </row>
    <row r="157" spans="1:2" x14ac:dyDescent="0.15">
      <c r="A157" s="4">
        <v>34946</v>
      </c>
      <c r="B157" s="5">
        <v>11.066000000000001</v>
      </c>
    </row>
    <row r="158" spans="1:2" x14ac:dyDescent="0.15">
      <c r="A158" s="4">
        <v>34947</v>
      </c>
      <c r="B158" s="5">
        <v>11.04</v>
      </c>
    </row>
    <row r="159" spans="1:2" x14ac:dyDescent="0.15">
      <c r="A159" s="4">
        <v>34948</v>
      </c>
      <c r="B159" s="5">
        <v>10.952999999999999</v>
      </c>
    </row>
    <row r="160" spans="1:2" x14ac:dyDescent="0.15">
      <c r="A160" s="4">
        <v>34949</v>
      </c>
      <c r="B160" s="5">
        <v>10.909000000000001</v>
      </c>
    </row>
    <row r="161" spans="1:2" x14ac:dyDescent="0.15">
      <c r="A161" s="4">
        <v>34950</v>
      </c>
      <c r="B161" s="5">
        <v>10.839</v>
      </c>
    </row>
    <row r="162" spans="1:2" x14ac:dyDescent="0.15">
      <c r="A162" s="4">
        <v>34953</v>
      </c>
      <c r="B162" s="5">
        <v>10.698</v>
      </c>
    </row>
    <row r="163" spans="1:2" x14ac:dyDescent="0.15">
      <c r="A163" s="4">
        <v>34954</v>
      </c>
      <c r="B163" s="5">
        <v>10.643000000000001</v>
      </c>
    </row>
    <row r="164" spans="1:2" x14ac:dyDescent="0.15">
      <c r="A164" s="4">
        <v>34955</v>
      </c>
      <c r="B164" s="5">
        <v>10.629</v>
      </c>
    </row>
    <row r="165" spans="1:2" x14ac:dyDescent="0.15">
      <c r="A165" s="4">
        <v>34956</v>
      </c>
      <c r="B165" s="5">
        <v>10.551</v>
      </c>
    </row>
    <row r="166" spans="1:2" x14ac:dyDescent="0.15">
      <c r="A166" s="4">
        <v>34957</v>
      </c>
      <c r="B166" s="5">
        <v>10.526999999999999</v>
      </c>
    </row>
    <row r="167" spans="1:2" x14ac:dyDescent="0.15">
      <c r="A167" s="4">
        <v>34960</v>
      </c>
      <c r="B167" s="5">
        <v>10.595000000000001</v>
      </c>
    </row>
    <row r="168" spans="1:2" x14ac:dyDescent="0.15">
      <c r="A168" s="4">
        <v>34961</v>
      </c>
      <c r="B168" s="5">
        <v>10.637</v>
      </c>
    </row>
    <row r="169" spans="1:2" x14ac:dyDescent="0.15">
      <c r="A169" s="4">
        <v>34962</v>
      </c>
      <c r="B169" s="5">
        <v>10.601000000000001</v>
      </c>
    </row>
    <row r="170" spans="1:2" x14ac:dyDescent="0.15">
      <c r="A170" s="4">
        <v>34963</v>
      </c>
      <c r="B170" s="5">
        <v>10.657999999999999</v>
      </c>
    </row>
    <row r="171" spans="1:2" x14ac:dyDescent="0.15">
      <c r="A171" s="4">
        <v>34964</v>
      </c>
      <c r="B171" s="5">
        <v>10.742000000000001</v>
      </c>
    </row>
    <row r="172" spans="1:2" x14ac:dyDescent="0.15">
      <c r="A172" s="4">
        <v>34967</v>
      </c>
      <c r="B172" s="5">
        <v>10.94</v>
      </c>
    </row>
    <row r="173" spans="1:2" x14ac:dyDescent="0.15">
      <c r="A173" s="4">
        <v>34968</v>
      </c>
      <c r="B173" s="5">
        <v>10.914</v>
      </c>
    </row>
    <row r="174" spans="1:2" x14ac:dyDescent="0.15">
      <c r="A174" s="4">
        <v>34969</v>
      </c>
      <c r="B174" s="5">
        <v>10.907</v>
      </c>
    </row>
    <row r="175" spans="1:2" x14ac:dyDescent="0.15">
      <c r="A175" s="4">
        <v>34970</v>
      </c>
      <c r="B175" s="5">
        <v>10.962</v>
      </c>
    </row>
    <row r="176" spans="1:2" x14ac:dyDescent="0.15">
      <c r="A176" s="4">
        <v>34971</v>
      </c>
      <c r="B176" s="5">
        <v>10.97</v>
      </c>
    </row>
    <row r="177" spans="1:2" x14ac:dyDescent="0.15">
      <c r="A177" s="4">
        <v>34974</v>
      </c>
      <c r="B177" s="5">
        <v>10.945</v>
      </c>
    </row>
    <row r="178" spans="1:2" x14ac:dyDescent="0.15">
      <c r="A178" s="4">
        <v>34975</v>
      </c>
      <c r="B178" s="5">
        <v>10.824</v>
      </c>
    </row>
    <row r="179" spans="1:2" x14ac:dyDescent="0.15">
      <c r="A179" s="4">
        <v>34976</v>
      </c>
      <c r="B179" s="5">
        <v>10.815</v>
      </c>
    </row>
    <row r="180" spans="1:2" x14ac:dyDescent="0.15">
      <c r="A180" s="4">
        <v>34977</v>
      </c>
      <c r="B180" s="5">
        <v>10.827999999999999</v>
      </c>
    </row>
    <row r="181" spans="1:2" x14ac:dyDescent="0.15">
      <c r="A181" s="4">
        <v>34978</v>
      </c>
      <c r="B181" s="5">
        <v>10.847</v>
      </c>
    </row>
    <row r="182" spans="1:2" x14ac:dyDescent="0.15">
      <c r="A182" s="4">
        <v>34981</v>
      </c>
      <c r="B182" s="5">
        <v>10.962999999999999</v>
      </c>
    </row>
    <row r="183" spans="1:2" x14ac:dyDescent="0.15">
      <c r="A183" s="4">
        <v>34982</v>
      </c>
      <c r="B183" s="5">
        <v>10.949</v>
      </c>
    </row>
    <row r="184" spans="1:2" x14ac:dyDescent="0.15">
      <c r="A184" s="4">
        <v>34983</v>
      </c>
      <c r="B184" s="5">
        <v>10.965999999999999</v>
      </c>
    </row>
    <row r="185" spans="1:2" x14ac:dyDescent="0.15">
      <c r="A185" s="4">
        <v>34984</v>
      </c>
    </row>
    <row r="186" spans="1:2" x14ac:dyDescent="0.15">
      <c r="A186" s="4">
        <v>34985</v>
      </c>
      <c r="B186" s="5">
        <v>10.912000000000001</v>
      </c>
    </row>
    <row r="187" spans="1:2" x14ac:dyDescent="0.15">
      <c r="A187" s="4">
        <v>34988</v>
      </c>
      <c r="B187" s="5">
        <v>10.837999999999999</v>
      </c>
    </row>
    <row r="188" spans="1:2" x14ac:dyDescent="0.15">
      <c r="A188" s="4">
        <v>34989</v>
      </c>
      <c r="B188" s="5">
        <v>10.86</v>
      </c>
    </row>
    <row r="189" spans="1:2" x14ac:dyDescent="0.15">
      <c r="A189" s="4">
        <v>34990</v>
      </c>
      <c r="B189" s="5">
        <v>10.863</v>
      </c>
    </row>
    <row r="190" spans="1:2" x14ac:dyDescent="0.15">
      <c r="A190" s="4">
        <v>34991</v>
      </c>
      <c r="B190" s="5">
        <v>10.804</v>
      </c>
    </row>
    <row r="191" spans="1:2" x14ac:dyDescent="0.15">
      <c r="A191" s="4">
        <v>34992</v>
      </c>
      <c r="B191" s="5">
        <v>10.8</v>
      </c>
    </row>
    <row r="192" spans="1:2" x14ac:dyDescent="0.15">
      <c r="A192" s="4">
        <v>34995</v>
      </c>
      <c r="B192" s="5">
        <v>10.939</v>
      </c>
    </row>
    <row r="193" spans="1:2" x14ac:dyDescent="0.15">
      <c r="A193" s="4">
        <v>34996</v>
      </c>
      <c r="B193" s="5">
        <v>10.996</v>
      </c>
    </row>
    <row r="194" spans="1:2" x14ac:dyDescent="0.15">
      <c r="A194" s="4">
        <v>34997</v>
      </c>
      <c r="B194" s="5">
        <v>10.958</v>
      </c>
    </row>
    <row r="195" spans="1:2" x14ac:dyDescent="0.15">
      <c r="A195" s="4">
        <v>34998</v>
      </c>
      <c r="B195" s="5">
        <v>10.92</v>
      </c>
    </row>
    <row r="196" spans="1:2" x14ac:dyDescent="0.15">
      <c r="A196" s="4">
        <v>34999</v>
      </c>
      <c r="B196" s="5">
        <v>10.917</v>
      </c>
    </row>
    <row r="197" spans="1:2" x14ac:dyDescent="0.15">
      <c r="A197" s="4">
        <v>35002</v>
      </c>
      <c r="B197" s="5">
        <v>10.914</v>
      </c>
    </row>
    <row r="198" spans="1:2" x14ac:dyDescent="0.15">
      <c r="A198" s="4">
        <v>35003</v>
      </c>
      <c r="B198" s="5">
        <v>10.901999999999999</v>
      </c>
    </row>
    <row r="199" spans="1:2" x14ac:dyDescent="0.15">
      <c r="A199" s="4">
        <v>35004</v>
      </c>
    </row>
    <row r="200" spans="1:2" x14ac:dyDescent="0.15">
      <c r="A200" s="4">
        <v>35005</v>
      </c>
      <c r="B200" s="5">
        <v>10.757999999999999</v>
      </c>
    </row>
    <row r="201" spans="1:2" x14ac:dyDescent="0.15">
      <c r="A201" s="4">
        <v>35006</v>
      </c>
      <c r="B201" s="5">
        <v>10.715</v>
      </c>
    </row>
    <row r="202" spans="1:2" x14ac:dyDescent="0.15">
      <c r="A202" s="4">
        <v>35009</v>
      </c>
      <c r="B202" s="5">
        <v>10.756</v>
      </c>
    </row>
    <row r="203" spans="1:2" x14ac:dyDescent="0.15">
      <c r="A203" s="4">
        <v>35010</v>
      </c>
      <c r="B203" s="5">
        <v>10.744999999999999</v>
      </c>
    </row>
    <row r="204" spans="1:2" x14ac:dyDescent="0.15">
      <c r="A204" s="4">
        <v>35011</v>
      </c>
      <c r="B204" s="5">
        <v>10.714</v>
      </c>
    </row>
    <row r="205" spans="1:2" x14ac:dyDescent="0.15">
      <c r="A205" s="4">
        <v>35012</v>
      </c>
    </row>
    <row r="206" spans="1:2" x14ac:dyDescent="0.15">
      <c r="A206" s="4">
        <v>35013</v>
      </c>
      <c r="B206" s="5">
        <v>10.695</v>
      </c>
    </row>
    <row r="207" spans="1:2" x14ac:dyDescent="0.15">
      <c r="A207" s="4">
        <v>35016</v>
      </c>
      <c r="B207" s="5">
        <v>10.734</v>
      </c>
    </row>
    <row r="208" spans="1:2" x14ac:dyDescent="0.15">
      <c r="A208" s="4">
        <v>35017</v>
      </c>
      <c r="B208" s="5">
        <v>10.67</v>
      </c>
    </row>
    <row r="209" spans="1:2" x14ac:dyDescent="0.15">
      <c r="A209" s="4">
        <v>35018</v>
      </c>
      <c r="B209" s="5">
        <v>10.601000000000001</v>
      </c>
    </row>
    <row r="210" spans="1:2" x14ac:dyDescent="0.15">
      <c r="A210" s="4">
        <v>35019</v>
      </c>
      <c r="B210" s="5">
        <v>10.541</v>
      </c>
    </row>
    <row r="211" spans="1:2" x14ac:dyDescent="0.15">
      <c r="A211" s="4">
        <v>35020</v>
      </c>
      <c r="B211" s="5">
        <v>10.545999999999999</v>
      </c>
    </row>
    <row r="212" spans="1:2" x14ac:dyDescent="0.15">
      <c r="A212" s="4">
        <v>35023</v>
      </c>
      <c r="B212" s="5">
        <v>10.551</v>
      </c>
    </row>
    <row r="213" spans="1:2" x14ac:dyDescent="0.15">
      <c r="A213" s="4">
        <v>35024</v>
      </c>
      <c r="B213" s="5">
        <v>10.542999999999999</v>
      </c>
    </row>
    <row r="214" spans="1:2" x14ac:dyDescent="0.15">
      <c r="A214" s="4">
        <v>35025</v>
      </c>
      <c r="B214" s="5">
        <v>10.502000000000001</v>
      </c>
    </row>
    <row r="215" spans="1:2" x14ac:dyDescent="0.15">
      <c r="A215" s="4">
        <v>35026</v>
      </c>
      <c r="B215" s="5">
        <v>10.407999999999999</v>
      </c>
    </row>
    <row r="216" spans="1:2" x14ac:dyDescent="0.15">
      <c r="A216" s="4">
        <v>35027</v>
      </c>
      <c r="B216" s="5">
        <v>10.340999999999999</v>
      </c>
    </row>
    <row r="217" spans="1:2" x14ac:dyDescent="0.15">
      <c r="A217" s="4">
        <v>35030</v>
      </c>
      <c r="B217" s="5">
        <v>10.29</v>
      </c>
    </row>
    <row r="218" spans="1:2" x14ac:dyDescent="0.15">
      <c r="A218" s="4">
        <v>35031</v>
      </c>
      <c r="B218" s="5">
        <v>10.207000000000001</v>
      </c>
    </row>
    <row r="219" spans="1:2" x14ac:dyDescent="0.15">
      <c r="A219" s="4">
        <v>35032</v>
      </c>
      <c r="B219" s="5">
        <v>10.234999999999999</v>
      </c>
    </row>
    <row r="220" spans="1:2" x14ac:dyDescent="0.15">
      <c r="A220" s="4">
        <v>35033</v>
      </c>
      <c r="B220" s="5">
        <v>10.265000000000001</v>
      </c>
    </row>
    <row r="221" spans="1:2" x14ac:dyDescent="0.15">
      <c r="A221" s="4">
        <v>35034</v>
      </c>
      <c r="B221" s="5">
        <v>10.241</v>
      </c>
    </row>
    <row r="222" spans="1:2" x14ac:dyDescent="0.15">
      <c r="A222" s="4">
        <v>35037</v>
      </c>
      <c r="B222" s="5">
        <v>10.154999999999999</v>
      </c>
    </row>
    <row r="223" spans="1:2" x14ac:dyDescent="0.15">
      <c r="A223" s="4">
        <v>35038</v>
      </c>
      <c r="B223" s="5">
        <v>10.173999999999999</v>
      </c>
    </row>
    <row r="224" spans="1:2" x14ac:dyDescent="0.15">
      <c r="A224" s="4">
        <v>35039</v>
      </c>
    </row>
    <row r="225" spans="1:2" x14ac:dyDescent="0.15">
      <c r="A225" s="4">
        <v>35040</v>
      </c>
      <c r="B225" s="5">
        <v>10.137</v>
      </c>
    </row>
    <row r="226" spans="1:2" x14ac:dyDescent="0.15">
      <c r="A226" s="4">
        <v>35041</v>
      </c>
    </row>
    <row r="227" spans="1:2" x14ac:dyDescent="0.15">
      <c r="A227" s="4">
        <v>35044</v>
      </c>
      <c r="B227" s="5">
        <v>10.119999999999999</v>
      </c>
    </row>
    <row r="228" spans="1:2" x14ac:dyDescent="0.15">
      <c r="A228" s="4">
        <v>35045</v>
      </c>
      <c r="B228" s="5">
        <v>10.096</v>
      </c>
    </row>
    <row r="229" spans="1:2" x14ac:dyDescent="0.15">
      <c r="A229" s="4">
        <v>35046</v>
      </c>
      <c r="B229" s="5">
        <v>10.07</v>
      </c>
    </row>
    <row r="230" spans="1:2" x14ac:dyDescent="0.15">
      <c r="A230" s="4">
        <v>35047</v>
      </c>
      <c r="B230" s="5">
        <v>9.9909999999999997</v>
      </c>
    </row>
    <row r="231" spans="1:2" x14ac:dyDescent="0.15">
      <c r="A231" s="4">
        <v>35048</v>
      </c>
      <c r="B231" s="5">
        <v>9.8620000000000001</v>
      </c>
    </row>
    <row r="232" spans="1:2" x14ac:dyDescent="0.15">
      <c r="A232" s="4">
        <v>35051</v>
      </c>
      <c r="B232" s="5">
        <v>9.8420000000000005</v>
      </c>
    </row>
    <row r="233" spans="1:2" x14ac:dyDescent="0.15">
      <c r="A233" s="4">
        <v>35052</v>
      </c>
      <c r="B233" s="5">
        <v>9.8979999999999997</v>
      </c>
    </row>
    <row r="234" spans="1:2" x14ac:dyDescent="0.15">
      <c r="A234" s="4">
        <v>35053</v>
      </c>
      <c r="B234" s="5">
        <v>9.9390000000000001</v>
      </c>
    </row>
    <row r="235" spans="1:2" x14ac:dyDescent="0.15">
      <c r="A235" s="4">
        <v>35054</v>
      </c>
      <c r="B235" s="5">
        <v>9.8670000000000009</v>
      </c>
    </row>
    <row r="236" spans="1:2" x14ac:dyDescent="0.15">
      <c r="A236" s="4">
        <v>35055</v>
      </c>
      <c r="B236" s="5">
        <v>9.8239999999999998</v>
      </c>
    </row>
    <row r="237" spans="1:2" x14ac:dyDescent="0.15">
      <c r="A237" s="4">
        <v>35059</v>
      </c>
      <c r="B237" s="5">
        <v>9.7569999999999997</v>
      </c>
    </row>
    <row r="238" spans="1:2" x14ac:dyDescent="0.15">
      <c r="A238" s="4">
        <v>35060</v>
      </c>
      <c r="B238" s="5">
        <v>9.7569999999999997</v>
      </c>
    </row>
    <row r="239" spans="1:2" x14ac:dyDescent="0.15">
      <c r="A239" s="4">
        <v>35061</v>
      </c>
      <c r="B239" s="5">
        <v>9.6660000000000004</v>
      </c>
    </row>
    <row r="240" spans="1:2" x14ac:dyDescent="0.15">
      <c r="A240" s="4">
        <v>35062</v>
      </c>
      <c r="B240" s="5">
        <v>9.6989999999999998</v>
      </c>
    </row>
    <row r="241" spans="1:2" x14ac:dyDescent="0.15">
      <c r="A241" s="4">
        <v>35066</v>
      </c>
      <c r="B241" s="5">
        <v>9.6649999999999991</v>
      </c>
    </row>
    <row r="242" spans="1:2" x14ac:dyDescent="0.15">
      <c r="A242" s="4">
        <v>35067</v>
      </c>
      <c r="B242" s="5">
        <v>9.5830000000000002</v>
      </c>
    </row>
    <row r="243" spans="1:2" x14ac:dyDescent="0.15">
      <c r="A243" s="4">
        <v>35068</v>
      </c>
      <c r="B243" s="5">
        <v>9.5449999999999999</v>
      </c>
    </row>
    <row r="244" spans="1:2" x14ac:dyDescent="0.15">
      <c r="A244" s="4">
        <v>35069</v>
      </c>
      <c r="B244" s="5">
        <v>9.4689999999999994</v>
      </c>
    </row>
    <row r="245" spans="1:2" x14ac:dyDescent="0.15">
      <c r="A245" s="4">
        <v>35072</v>
      </c>
      <c r="B245" s="5">
        <v>9.5310000000000006</v>
      </c>
    </row>
    <row r="246" spans="1:2" x14ac:dyDescent="0.15">
      <c r="A246" s="4">
        <v>35073</v>
      </c>
      <c r="B246" s="5">
        <v>9.5020000000000007</v>
      </c>
    </row>
    <row r="247" spans="1:2" x14ac:dyDescent="0.15">
      <c r="A247" s="4">
        <v>35074</v>
      </c>
      <c r="B247" s="5">
        <v>9.4719999999999995</v>
      </c>
    </row>
    <row r="248" spans="1:2" x14ac:dyDescent="0.15">
      <c r="A248" s="4">
        <v>35075</v>
      </c>
      <c r="B248" s="5">
        <v>9.5020000000000007</v>
      </c>
    </row>
    <row r="249" spans="1:2" x14ac:dyDescent="0.15">
      <c r="A249" s="4">
        <v>35076</v>
      </c>
      <c r="B249" s="5">
        <v>9.4960000000000004</v>
      </c>
    </row>
    <row r="250" spans="1:2" x14ac:dyDescent="0.15">
      <c r="A250" s="4">
        <v>35079</v>
      </c>
      <c r="B250" s="5">
        <v>9.4169999999999998</v>
      </c>
    </row>
    <row r="251" spans="1:2" x14ac:dyDescent="0.15">
      <c r="A251" s="4">
        <v>35080</v>
      </c>
      <c r="B251" s="5">
        <v>9.3870000000000005</v>
      </c>
    </row>
    <row r="252" spans="1:2" x14ac:dyDescent="0.15">
      <c r="A252" s="4">
        <v>35081</v>
      </c>
      <c r="B252" s="5">
        <v>9.3249999999999993</v>
      </c>
    </row>
    <row r="253" spans="1:2" x14ac:dyDescent="0.15">
      <c r="A253" s="4">
        <v>35082</v>
      </c>
      <c r="B253" s="5">
        <v>9.3469999999999995</v>
      </c>
    </row>
    <row r="254" spans="1:2" x14ac:dyDescent="0.15">
      <c r="A254" s="4">
        <v>35083</v>
      </c>
      <c r="B254" s="5">
        <v>9.2850000000000001</v>
      </c>
    </row>
    <row r="255" spans="1:2" x14ac:dyDescent="0.15">
      <c r="A255" s="4">
        <v>35086</v>
      </c>
      <c r="B255" s="5">
        <v>9.2889999999999997</v>
      </c>
    </row>
    <row r="256" spans="1:2" x14ac:dyDescent="0.15">
      <c r="A256" s="4">
        <v>35087</v>
      </c>
      <c r="B256" s="5">
        <v>9.4130000000000003</v>
      </c>
    </row>
    <row r="257" spans="1:2" x14ac:dyDescent="0.15">
      <c r="A257" s="4">
        <v>35088</v>
      </c>
      <c r="B257" s="5">
        <v>9.3710000000000004</v>
      </c>
    </row>
    <row r="258" spans="1:2" x14ac:dyDescent="0.15">
      <c r="A258" s="4">
        <v>35089</v>
      </c>
      <c r="B258" s="5">
        <v>9.3339999999999996</v>
      </c>
    </row>
    <row r="259" spans="1:2" x14ac:dyDescent="0.15">
      <c r="A259" s="4">
        <v>35090</v>
      </c>
      <c r="B259" s="5">
        <v>9.4570000000000007</v>
      </c>
    </row>
    <row r="260" spans="1:2" x14ac:dyDescent="0.15">
      <c r="A260" s="4">
        <v>35093</v>
      </c>
      <c r="B260" s="5">
        <v>9.6379999999999999</v>
      </c>
    </row>
    <row r="261" spans="1:2" x14ac:dyDescent="0.15">
      <c r="A261" s="4">
        <v>35094</v>
      </c>
      <c r="B261" s="5">
        <v>9.673</v>
      </c>
    </row>
    <row r="262" spans="1:2" x14ac:dyDescent="0.15">
      <c r="A262" s="4">
        <v>35095</v>
      </c>
      <c r="B262" s="5">
        <v>9.5139999999999993</v>
      </c>
    </row>
    <row r="263" spans="1:2" x14ac:dyDescent="0.15">
      <c r="A263" s="4">
        <v>35096</v>
      </c>
      <c r="B263" s="5">
        <v>9.5150000000000006</v>
      </c>
    </row>
    <row r="264" spans="1:2" x14ac:dyDescent="0.15">
      <c r="A264" s="4">
        <v>35097</v>
      </c>
      <c r="B264" s="5">
        <v>9.5410000000000004</v>
      </c>
    </row>
    <row r="265" spans="1:2" x14ac:dyDescent="0.15">
      <c r="A265" s="4">
        <v>35100</v>
      </c>
      <c r="B265" s="5">
        <v>9.6140000000000008</v>
      </c>
    </row>
    <row r="266" spans="1:2" x14ac:dyDescent="0.15">
      <c r="A266" s="4">
        <v>35101</v>
      </c>
      <c r="B266" s="5">
        <v>9.7379999999999995</v>
      </c>
    </row>
    <row r="267" spans="1:2" x14ac:dyDescent="0.15">
      <c r="A267" s="4">
        <v>35102</v>
      </c>
      <c r="B267" s="5">
        <v>9.7129999999999992</v>
      </c>
    </row>
    <row r="268" spans="1:2" x14ac:dyDescent="0.15">
      <c r="A268" s="4">
        <v>35103</v>
      </c>
      <c r="B268" s="5">
        <v>9.6259999999999994</v>
      </c>
    </row>
    <row r="269" spans="1:2" x14ac:dyDescent="0.15">
      <c r="A269" s="4">
        <v>35104</v>
      </c>
      <c r="B269" s="5">
        <v>9.7240000000000002</v>
      </c>
    </row>
    <row r="270" spans="1:2" x14ac:dyDescent="0.15">
      <c r="A270" s="4">
        <v>35107</v>
      </c>
      <c r="B270" s="5">
        <v>9.7970000000000006</v>
      </c>
    </row>
    <row r="271" spans="1:2" x14ac:dyDescent="0.15">
      <c r="A271" s="4">
        <v>35108</v>
      </c>
      <c r="B271" s="5">
        <v>9.657</v>
      </c>
    </row>
    <row r="272" spans="1:2" x14ac:dyDescent="0.15">
      <c r="A272" s="4">
        <v>35109</v>
      </c>
      <c r="B272" s="5">
        <v>9.6059999999999999</v>
      </c>
    </row>
    <row r="273" spans="1:2" x14ac:dyDescent="0.15">
      <c r="A273" s="4">
        <v>35110</v>
      </c>
      <c r="B273" s="5">
        <v>9.7050000000000001</v>
      </c>
    </row>
    <row r="274" spans="1:2" x14ac:dyDescent="0.15">
      <c r="A274" s="4">
        <v>35111</v>
      </c>
      <c r="B274" s="5">
        <v>9.6920000000000002</v>
      </c>
    </row>
    <row r="275" spans="1:2" x14ac:dyDescent="0.15">
      <c r="A275" s="4">
        <v>35114</v>
      </c>
      <c r="B275" s="5">
        <v>9.7390000000000008</v>
      </c>
    </row>
    <row r="276" spans="1:2" x14ac:dyDescent="0.15">
      <c r="A276" s="4">
        <v>35115</v>
      </c>
      <c r="B276" s="5">
        <v>9.8859999999999992</v>
      </c>
    </row>
    <row r="277" spans="1:2" x14ac:dyDescent="0.15">
      <c r="A277" s="4">
        <v>35116</v>
      </c>
      <c r="B277" s="5">
        <v>9.9469999999999992</v>
      </c>
    </row>
    <row r="278" spans="1:2" x14ac:dyDescent="0.15">
      <c r="A278" s="4">
        <v>35117</v>
      </c>
      <c r="B278" s="5">
        <v>9.8149999999999995</v>
      </c>
    </row>
    <row r="279" spans="1:2" x14ac:dyDescent="0.15">
      <c r="A279" s="4">
        <v>35118</v>
      </c>
      <c r="B279" s="5">
        <v>9.7409999999999997</v>
      </c>
    </row>
    <row r="280" spans="1:2" x14ac:dyDescent="0.15">
      <c r="A280" s="4">
        <v>35121</v>
      </c>
      <c r="B280" s="5">
        <v>9.6869999999999994</v>
      </c>
    </row>
    <row r="281" spans="1:2" x14ac:dyDescent="0.15">
      <c r="A281" s="4">
        <v>35122</v>
      </c>
      <c r="B281" s="5">
        <v>9.7859999999999996</v>
      </c>
    </row>
    <row r="282" spans="1:2" x14ac:dyDescent="0.15">
      <c r="A282" s="4">
        <v>35123</v>
      </c>
      <c r="B282" s="5">
        <v>9.69</v>
      </c>
    </row>
    <row r="283" spans="1:2" x14ac:dyDescent="0.15">
      <c r="A283" s="4">
        <v>35124</v>
      </c>
      <c r="B283" s="5">
        <v>9.5779999999999994</v>
      </c>
    </row>
    <row r="284" spans="1:2" x14ac:dyDescent="0.15">
      <c r="A284" s="4">
        <v>35125</v>
      </c>
      <c r="B284" s="5">
        <v>9.6270000000000007</v>
      </c>
    </row>
    <row r="285" spans="1:2" x14ac:dyDescent="0.15">
      <c r="A285" s="4">
        <v>35128</v>
      </c>
      <c r="B285" s="5">
        <v>9.7469999999999999</v>
      </c>
    </row>
    <row r="286" spans="1:2" x14ac:dyDescent="0.15">
      <c r="A286" s="4">
        <v>35129</v>
      </c>
      <c r="B286" s="5">
        <v>9.9179999999999993</v>
      </c>
    </row>
    <row r="287" spans="1:2" x14ac:dyDescent="0.15">
      <c r="A287" s="4">
        <v>35130</v>
      </c>
      <c r="B287" s="5">
        <v>9.9359999999999999</v>
      </c>
    </row>
    <row r="288" spans="1:2" x14ac:dyDescent="0.15">
      <c r="A288" s="4">
        <v>35131</v>
      </c>
      <c r="B288" s="5">
        <v>9.9629999999999992</v>
      </c>
    </row>
    <row r="289" spans="1:2" x14ac:dyDescent="0.15">
      <c r="A289" s="4">
        <v>35132</v>
      </c>
      <c r="B289" s="5">
        <v>9.8800000000000008</v>
      </c>
    </row>
    <row r="290" spans="1:2" x14ac:dyDescent="0.15">
      <c r="A290" s="4">
        <v>35135</v>
      </c>
      <c r="B290" s="5">
        <v>10.009</v>
      </c>
    </row>
    <row r="291" spans="1:2" x14ac:dyDescent="0.15">
      <c r="A291" s="4">
        <v>35136</v>
      </c>
      <c r="B291" s="5">
        <v>10.112</v>
      </c>
    </row>
    <row r="292" spans="1:2" x14ac:dyDescent="0.15">
      <c r="A292" s="4">
        <v>35137</v>
      </c>
      <c r="B292" s="5">
        <v>10.055</v>
      </c>
    </row>
    <row r="293" spans="1:2" x14ac:dyDescent="0.15">
      <c r="A293" s="4">
        <v>35138</v>
      </c>
      <c r="B293" s="5">
        <v>10.036</v>
      </c>
    </row>
    <row r="294" spans="1:2" x14ac:dyDescent="0.15">
      <c r="A294" s="4">
        <v>35139</v>
      </c>
      <c r="B294" s="5">
        <v>10.053000000000001</v>
      </c>
    </row>
    <row r="295" spans="1:2" x14ac:dyDescent="0.15">
      <c r="A295" s="4">
        <v>35142</v>
      </c>
      <c r="B295" s="5">
        <v>10.131</v>
      </c>
    </row>
    <row r="296" spans="1:2" x14ac:dyDescent="0.15">
      <c r="A296" s="4">
        <v>35143</v>
      </c>
    </row>
    <row r="297" spans="1:2" x14ac:dyDescent="0.15">
      <c r="A297" s="4">
        <v>35144</v>
      </c>
      <c r="B297" s="5">
        <v>10.11</v>
      </c>
    </row>
    <row r="298" spans="1:2" x14ac:dyDescent="0.15">
      <c r="A298" s="4">
        <v>35145</v>
      </c>
      <c r="B298" s="5">
        <v>9.8960000000000008</v>
      </c>
    </row>
    <row r="299" spans="1:2" x14ac:dyDescent="0.15">
      <c r="A299" s="4">
        <v>35146</v>
      </c>
      <c r="B299" s="5">
        <v>9.8409999999999993</v>
      </c>
    </row>
    <row r="300" spans="1:2" x14ac:dyDescent="0.15">
      <c r="A300" s="4">
        <v>35149</v>
      </c>
      <c r="B300" s="5">
        <v>9.7870000000000008</v>
      </c>
    </row>
    <row r="301" spans="1:2" x14ac:dyDescent="0.15">
      <c r="A301" s="4">
        <v>35150</v>
      </c>
      <c r="B301" s="5">
        <v>9.7330000000000005</v>
      </c>
    </row>
    <row r="302" spans="1:2" x14ac:dyDescent="0.15">
      <c r="A302" s="4">
        <v>35151</v>
      </c>
      <c r="B302" s="5">
        <v>9.6769999999999996</v>
      </c>
    </row>
    <row r="303" spans="1:2" x14ac:dyDescent="0.15">
      <c r="A303" s="4">
        <v>35152</v>
      </c>
      <c r="B303" s="5">
        <v>9.6509999999999998</v>
      </c>
    </row>
    <row r="304" spans="1:2" x14ac:dyDescent="0.15">
      <c r="A304" s="4">
        <v>35153</v>
      </c>
      <c r="B304" s="5">
        <v>9.7040000000000006</v>
      </c>
    </row>
    <row r="305" spans="1:2" x14ac:dyDescent="0.15">
      <c r="A305" s="4">
        <v>35156</v>
      </c>
      <c r="B305" s="5">
        <v>9.702</v>
      </c>
    </row>
    <row r="306" spans="1:2" x14ac:dyDescent="0.15">
      <c r="A306" s="4">
        <v>35157</v>
      </c>
      <c r="B306" s="5">
        <v>9.6289999999999996</v>
      </c>
    </row>
    <row r="307" spans="1:2" x14ac:dyDescent="0.15">
      <c r="A307" s="4">
        <v>35158</v>
      </c>
      <c r="B307" s="5">
        <v>9.5380000000000003</v>
      </c>
    </row>
    <row r="308" spans="1:2" x14ac:dyDescent="0.15">
      <c r="A308" s="4">
        <v>35159</v>
      </c>
    </row>
    <row r="309" spans="1:2" x14ac:dyDescent="0.15">
      <c r="A309" s="4">
        <v>35160</v>
      </c>
    </row>
    <row r="310" spans="1:2" x14ac:dyDescent="0.15">
      <c r="A310" s="4">
        <v>35163</v>
      </c>
      <c r="B310" s="5">
        <v>9.5060000000000002</v>
      </c>
    </row>
    <row r="311" spans="1:2" x14ac:dyDescent="0.15">
      <c r="A311" s="4">
        <v>35164</v>
      </c>
      <c r="B311" s="5">
        <v>9.5500000000000007</v>
      </c>
    </row>
    <row r="312" spans="1:2" x14ac:dyDescent="0.15">
      <c r="A312" s="4">
        <v>35165</v>
      </c>
      <c r="B312" s="5">
        <v>9.4700000000000006</v>
      </c>
    </row>
    <row r="313" spans="1:2" x14ac:dyDescent="0.15">
      <c r="A313" s="4">
        <v>35166</v>
      </c>
      <c r="B313" s="5">
        <v>9.5039999999999996</v>
      </c>
    </row>
    <row r="314" spans="1:2" x14ac:dyDescent="0.15">
      <c r="A314" s="4">
        <v>35167</v>
      </c>
      <c r="B314" s="5">
        <v>9.5350000000000001</v>
      </c>
    </row>
    <row r="315" spans="1:2" x14ac:dyDescent="0.15">
      <c r="A315" s="4">
        <v>35170</v>
      </c>
      <c r="B315" s="5">
        <v>9.3870000000000005</v>
      </c>
    </row>
    <row r="316" spans="1:2" x14ac:dyDescent="0.15">
      <c r="A316" s="4">
        <v>35171</v>
      </c>
      <c r="B316" s="5">
        <v>9.3279999999999994</v>
      </c>
    </row>
    <row r="317" spans="1:2" x14ac:dyDescent="0.15">
      <c r="A317" s="4">
        <v>35172</v>
      </c>
      <c r="B317" s="5">
        <v>9.298</v>
      </c>
    </row>
    <row r="318" spans="1:2" x14ac:dyDescent="0.15">
      <c r="A318" s="4">
        <v>35173</v>
      </c>
      <c r="B318" s="5">
        <v>9.2910000000000004</v>
      </c>
    </row>
    <row r="319" spans="1:2" x14ac:dyDescent="0.15">
      <c r="A319" s="4">
        <v>35174</v>
      </c>
      <c r="B319" s="5">
        <v>9.1780000000000008</v>
      </c>
    </row>
    <row r="320" spans="1:2" x14ac:dyDescent="0.15">
      <c r="A320" s="4">
        <v>35177</v>
      </c>
      <c r="B320" s="5">
        <v>9.0980000000000008</v>
      </c>
    </row>
    <row r="321" spans="1:2" x14ac:dyDescent="0.15">
      <c r="A321" s="4">
        <v>35178</v>
      </c>
      <c r="B321" s="5">
        <v>9.0540000000000003</v>
      </c>
    </row>
    <row r="322" spans="1:2" x14ac:dyDescent="0.15">
      <c r="A322" s="4">
        <v>35179</v>
      </c>
      <c r="B322" s="5">
        <v>9.0869999999999997</v>
      </c>
    </row>
    <row r="323" spans="1:2" x14ac:dyDescent="0.15">
      <c r="A323" s="4">
        <v>35180</v>
      </c>
      <c r="B323" s="5">
        <v>9.0709999999999997</v>
      </c>
    </row>
    <row r="324" spans="1:2" x14ac:dyDescent="0.15">
      <c r="A324" s="4">
        <v>35181</v>
      </c>
      <c r="B324" s="5">
        <v>9.0519999999999996</v>
      </c>
    </row>
    <row r="325" spans="1:2" x14ac:dyDescent="0.15">
      <c r="A325" s="4">
        <v>35184</v>
      </c>
      <c r="B325" s="5">
        <v>9.0549999999999997</v>
      </c>
    </row>
    <row r="326" spans="1:2" x14ac:dyDescent="0.15">
      <c r="A326" s="4">
        <v>35185</v>
      </c>
      <c r="B326" s="5">
        <v>9.1270000000000007</v>
      </c>
    </row>
    <row r="327" spans="1:2" x14ac:dyDescent="0.15">
      <c r="A327" s="4">
        <v>35186</v>
      </c>
    </row>
    <row r="328" spans="1:2" x14ac:dyDescent="0.15">
      <c r="A328" s="4">
        <v>35187</v>
      </c>
    </row>
    <row r="329" spans="1:2" x14ac:dyDescent="0.15">
      <c r="A329" s="4">
        <v>35188</v>
      </c>
      <c r="B329" s="5">
        <v>9.1630000000000003</v>
      </c>
    </row>
    <row r="330" spans="1:2" x14ac:dyDescent="0.15">
      <c r="A330" s="4">
        <v>35191</v>
      </c>
      <c r="B330" s="5">
        <v>9.282</v>
      </c>
    </row>
    <row r="331" spans="1:2" x14ac:dyDescent="0.15">
      <c r="A331" s="4">
        <v>35192</v>
      </c>
      <c r="B331" s="5">
        <v>9.2360000000000007</v>
      </c>
    </row>
    <row r="332" spans="1:2" x14ac:dyDescent="0.15">
      <c r="A332" s="4">
        <v>35193</v>
      </c>
      <c r="B332" s="5">
        <v>9.2050000000000001</v>
      </c>
    </row>
    <row r="333" spans="1:2" x14ac:dyDescent="0.15">
      <c r="A333" s="4">
        <v>35194</v>
      </c>
      <c r="B333" s="5">
        <v>9.2789999999999999</v>
      </c>
    </row>
    <row r="334" spans="1:2" x14ac:dyDescent="0.15">
      <c r="A334" s="4">
        <v>35195</v>
      </c>
      <c r="B334" s="5">
        <v>9.3450000000000006</v>
      </c>
    </row>
    <row r="335" spans="1:2" x14ac:dyDescent="0.15">
      <c r="A335" s="4">
        <v>35198</v>
      </c>
      <c r="B335" s="5">
        <v>9.2789999999999999</v>
      </c>
    </row>
    <row r="336" spans="1:2" x14ac:dyDescent="0.15">
      <c r="A336" s="4">
        <v>35199</v>
      </c>
      <c r="B336" s="5">
        <v>9.1980000000000004</v>
      </c>
    </row>
    <row r="337" spans="1:2" x14ac:dyDescent="0.15">
      <c r="A337" s="4">
        <v>35200</v>
      </c>
    </row>
    <row r="338" spans="1:2" x14ac:dyDescent="0.15">
      <c r="A338" s="4">
        <v>35201</v>
      </c>
      <c r="B338" s="5">
        <v>9.2149999999999999</v>
      </c>
    </row>
    <row r="339" spans="1:2" x14ac:dyDescent="0.15">
      <c r="A339" s="4">
        <v>35202</v>
      </c>
      <c r="B339" s="5">
        <v>9.2070000000000007</v>
      </c>
    </row>
    <row r="340" spans="1:2" x14ac:dyDescent="0.15">
      <c r="A340" s="4">
        <v>35205</v>
      </c>
      <c r="B340" s="5">
        <v>9.1460000000000008</v>
      </c>
    </row>
    <row r="341" spans="1:2" x14ac:dyDescent="0.15">
      <c r="A341" s="4">
        <v>35206</v>
      </c>
      <c r="B341" s="5">
        <v>9.1069999999999993</v>
      </c>
    </row>
    <row r="342" spans="1:2" x14ac:dyDescent="0.15">
      <c r="A342" s="4">
        <v>35207</v>
      </c>
      <c r="B342" s="5">
        <v>9.1199999999999992</v>
      </c>
    </row>
    <row r="343" spans="1:2" x14ac:dyDescent="0.15">
      <c r="A343" s="4">
        <v>35208</v>
      </c>
      <c r="B343" s="5">
        <v>9.1349999999999998</v>
      </c>
    </row>
    <row r="344" spans="1:2" x14ac:dyDescent="0.15">
      <c r="A344" s="4">
        <v>35209</v>
      </c>
      <c r="B344" s="5">
        <v>9.1359999999999992</v>
      </c>
    </row>
    <row r="345" spans="1:2" x14ac:dyDescent="0.15">
      <c r="A345" s="4">
        <v>35212</v>
      </c>
      <c r="B345" s="5">
        <v>9.109</v>
      </c>
    </row>
    <row r="346" spans="1:2" x14ac:dyDescent="0.15">
      <c r="A346" s="4">
        <v>35213</v>
      </c>
      <c r="B346" s="5">
        <v>9.0329999999999995</v>
      </c>
    </row>
    <row r="347" spans="1:2" x14ac:dyDescent="0.15">
      <c r="A347" s="4">
        <v>35214</v>
      </c>
      <c r="B347" s="5">
        <v>9.0310000000000006</v>
      </c>
    </row>
    <row r="348" spans="1:2" x14ac:dyDescent="0.15">
      <c r="A348" s="4">
        <v>35215</v>
      </c>
      <c r="B348" s="5">
        <v>9.06</v>
      </c>
    </row>
    <row r="349" spans="1:2" x14ac:dyDescent="0.15">
      <c r="A349" s="4">
        <v>35216</v>
      </c>
      <c r="B349" s="5">
        <v>9.1270000000000007</v>
      </c>
    </row>
    <row r="350" spans="1:2" x14ac:dyDescent="0.15">
      <c r="A350" s="4">
        <v>35219</v>
      </c>
      <c r="B350" s="5">
        <v>9.2370000000000001</v>
      </c>
    </row>
    <row r="351" spans="1:2" x14ac:dyDescent="0.15">
      <c r="A351" s="4">
        <v>35220</v>
      </c>
      <c r="B351" s="5">
        <v>9.2530000000000001</v>
      </c>
    </row>
    <row r="352" spans="1:2" x14ac:dyDescent="0.15">
      <c r="A352" s="4">
        <v>35221</v>
      </c>
      <c r="B352" s="5">
        <v>9.1790000000000003</v>
      </c>
    </row>
    <row r="353" spans="1:2" x14ac:dyDescent="0.15">
      <c r="A353" s="4">
        <v>35222</v>
      </c>
      <c r="B353" s="5">
        <v>9.19</v>
      </c>
    </row>
    <row r="354" spans="1:2" x14ac:dyDescent="0.15">
      <c r="A354" s="4">
        <v>35223</v>
      </c>
      <c r="B354" s="5">
        <v>9.1690000000000005</v>
      </c>
    </row>
    <row r="355" spans="1:2" x14ac:dyDescent="0.15">
      <c r="A355" s="4">
        <v>35226</v>
      </c>
      <c r="B355" s="5">
        <v>9.2140000000000004</v>
      </c>
    </row>
    <row r="356" spans="1:2" x14ac:dyDescent="0.15">
      <c r="A356" s="4">
        <v>35227</v>
      </c>
      <c r="B356" s="5">
        <v>9.2189999999999994</v>
      </c>
    </row>
    <row r="357" spans="1:2" x14ac:dyDescent="0.15">
      <c r="A357" s="4">
        <v>35228</v>
      </c>
      <c r="B357" s="5">
        <v>9.1210000000000004</v>
      </c>
    </row>
    <row r="358" spans="1:2" x14ac:dyDescent="0.15">
      <c r="A358" s="4">
        <v>35229</v>
      </c>
      <c r="B358" s="5">
        <v>9.1039999999999992</v>
      </c>
    </row>
    <row r="359" spans="1:2" x14ac:dyDescent="0.15">
      <c r="A359" s="4">
        <v>35230</v>
      </c>
      <c r="B359" s="5">
        <v>9.17</v>
      </c>
    </row>
    <row r="360" spans="1:2" x14ac:dyDescent="0.15">
      <c r="A360" s="4">
        <v>35233</v>
      </c>
      <c r="B360" s="5">
        <v>9.2279999999999998</v>
      </c>
    </row>
    <row r="361" spans="1:2" x14ac:dyDescent="0.15">
      <c r="A361" s="4">
        <v>35234</v>
      </c>
      <c r="B361" s="5">
        <v>9.2089999999999996</v>
      </c>
    </row>
    <row r="362" spans="1:2" x14ac:dyDescent="0.15">
      <c r="A362" s="4">
        <v>35235</v>
      </c>
      <c r="B362" s="5">
        <v>9.1679999999999993</v>
      </c>
    </row>
    <row r="363" spans="1:2" x14ac:dyDescent="0.15">
      <c r="A363" s="4">
        <v>35236</v>
      </c>
      <c r="B363" s="5">
        <v>9.1140000000000008</v>
      </c>
    </row>
    <row r="364" spans="1:2" x14ac:dyDescent="0.15">
      <c r="A364" s="4">
        <v>35237</v>
      </c>
      <c r="B364" s="5">
        <v>9.0510000000000002</v>
      </c>
    </row>
    <row r="365" spans="1:2" x14ac:dyDescent="0.15">
      <c r="A365" s="4">
        <v>35240</v>
      </c>
      <c r="B365" s="5">
        <v>8.9619999999999997</v>
      </c>
    </row>
    <row r="366" spans="1:2" x14ac:dyDescent="0.15">
      <c r="A366" s="4">
        <v>35241</v>
      </c>
      <c r="B366" s="5">
        <v>8.8940000000000001</v>
      </c>
    </row>
    <row r="367" spans="1:2" x14ac:dyDescent="0.15">
      <c r="A367" s="4">
        <v>35242</v>
      </c>
      <c r="B367" s="5">
        <v>8.9009999999999998</v>
      </c>
    </row>
    <row r="368" spans="1:2" x14ac:dyDescent="0.15">
      <c r="A368" s="4">
        <v>35243</v>
      </c>
      <c r="B368" s="5">
        <v>8.8979999999999997</v>
      </c>
    </row>
    <row r="369" spans="1:2" x14ac:dyDescent="0.15">
      <c r="A369" s="4">
        <v>35244</v>
      </c>
      <c r="B369" s="5">
        <v>8.8940000000000001</v>
      </c>
    </row>
    <row r="370" spans="1:2" x14ac:dyDescent="0.15">
      <c r="A370" s="4">
        <v>35247</v>
      </c>
      <c r="B370" s="5">
        <v>8.8360000000000003</v>
      </c>
    </row>
    <row r="371" spans="1:2" x14ac:dyDescent="0.15">
      <c r="A371" s="4">
        <v>35248</v>
      </c>
      <c r="B371" s="5">
        <v>8.7859999999999996</v>
      </c>
    </row>
    <row r="372" spans="1:2" x14ac:dyDescent="0.15">
      <c r="A372" s="4">
        <v>35249</v>
      </c>
      <c r="B372" s="5">
        <v>8.8059999999999992</v>
      </c>
    </row>
    <row r="373" spans="1:2" x14ac:dyDescent="0.15">
      <c r="A373" s="4">
        <v>35250</v>
      </c>
      <c r="B373" s="5">
        <v>8.8230000000000004</v>
      </c>
    </row>
    <row r="374" spans="1:2" x14ac:dyDescent="0.15">
      <c r="A374" s="4">
        <v>35251</v>
      </c>
      <c r="B374" s="5">
        <v>8.7919999999999998</v>
      </c>
    </row>
    <row r="375" spans="1:2" x14ac:dyDescent="0.15">
      <c r="A375" s="4">
        <v>35254</v>
      </c>
      <c r="B375" s="5">
        <v>8.8729999999999993</v>
      </c>
    </row>
    <row r="376" spans="1:2" x14ac:dyDescent="0.15">
      <c r="A376" s="4">
        <v>35255</v>
      </c>
      <c r="B376" s="5">
        <v>8.8040000000000003</v>
      </c>
    </row>
    <row r="377" spans="1:2" x14ac:dyDescent="0.15">
      <c r="A377" s="4">
        <v>35256</v>
      </c>
      <c r="B377" s="5">
        <v>8.7379999999999995</v>
      </c>
    </row>
    <row r="378" spans="1:2" x14ac:dyDescent="0.15">
      <c r="A378" s="4">
        <v>35257</v>
      </c>
      <c r="B378" s="5">
        <v>8.74</v>
      </c>
    </row>
    <row r="379" spans="1:2" x14ac:dyDescent="0.15">
      <c r="A379" s="4">
        <v>35258</v>
      </c>
      <c r="B379" s="5">
        <v>8.7249999999999996</v>
      </c>
    </row>
    <row r="380" spans="1:2" x14ac:dyDescent="0.15">
      <c r="A380" s="4">
        <v>35261</v>
      </c>
      <c r="B380" s="5">
        <v>8.7349999999999994</v>
      </c>
    </row>
    <row r="381" spans="1:2" x14ac:dyDescent="0.15">
      <c r="A381" s="4">
        <v>35262</v>
      </c>
      <c r="B381" s="5">
        <v>8.8360000000000003</v>
      </c>
    </row>
    <row r="382" spans="1:2" x14ac:dyDescent="0.15">
      <c r="A382" s="4">
        <v>35263</v>
      </c>
      <c r="B382" s="5">
        <v>8.8439999999999994</v>
      </c>
    </row>
    <row r="383" spans="1:2" x14ac:dyDescent="0.15">
      <c r="A383" s="4">
        <v>35264</v>
      </c>
      <c r="B383" s="5">
        <v>8.81</v>
      </c>
    </row>
    <row r="384" spans="1:2" x14ac:dyDescent="0.15">
      <c r="A384" s="4">
        <v>35265</v>
      </c>
      <c r="B384" s="5">
        <v>8.7469999999999999</v>
      </c>
    </row>
    <row r="385" spans="1:2" x14ac:dyDescent="0.15">
      <c r="A385" s="4">
        <v>35268</v>
      </c>
      <c r="B385" s="5">
        <v>8.6720000000000006</v>
      </c>
    </row>
    <row r="386" spans="1:2" x14ac:dyDescent="0.15">
      <c r="A386" s="4">
        <v>35269</v>
      </c>
      <c r="B386" s="5">
        <v>8.6289999999999996</v>
      </c>
    </row>
    <row r="387" spans="1:2" x14ac:dyDescent="0.15">
      <c r="A387" s="4">
        <v>35270</v>
      </c>
      <c r="B387" s="5">
        <v>8.6440000000000001</v>
      </c>
    </row>
    <row r="388" spans="1:2" x14ac:dyDescent="0.15">
      <c r="A388" s="4">
        <v>35271</v>
      </c>
      <c r="B388" s="5">
        <v>8.6750000000000007</v>
      </c>
    </row>
    <row r="389" spans="1:2" x14ac:dyDescent="0.15">
      <c r="A389" s="4">
        <v>35272</v>
      </c>
      <c r="B389" s="5">
        <v>8.74</v>
      </c>
    </row>
    <row r="390" spans="1:2" x14ac:dyDescent="0.15">
      <c r="A390" s="4">
        <v>35275</v>
      </c>
      <c r="B390" s="5">
        <v>8.7929999999999993</v>
      </c>
    </row>
    <row r="391" spans="1:2" x14ac:dyDescent="0.15">
      <c r="A391" s="4">
        <v>35276</v>
      </c>
      <c r="B391" s="5">
        <v>8.8490000000000002</v>
      </c>
    </row>
    <row r="392" spans="1:2" x14ac:dyDescent="0.15">
      <c r="A392" s="4">
        <v>35277</v>
      </c>
      <c r="B392" s="5">
        <v>8.9480000000000004</v>
      </c>
    </row>
    <row r="393" spans="1:2" x14ac:dyDescent="0.15">
      <c r="A393" s="4">
        <v>35278</v>
      </c>
      <c r="B393" s="5">
        <v>8.8889999999999993</v>
      </c>
    </row>
    <row r="394" spans="1:2" x14ac:dyDescent="0.15">
      <c r="A394" s="4">
        <v>35279</v>
      </c>
      <c r="B394" s="5">
        <v>8.8390000000000004</v>
      </c>
    </row>
    <row r="395" spans="1:2" x14ac:dyDescent="0.15">
      <c r="A395" s="4">
        <v>35282</v>
      </c>
      <c r="B395" s="5">
        <v>8.7750000000000004</v>
      </c>
    </row>
    <row r="396" spans="1:2" x14ac:dyDescent="0.15">
      <c r="A396" s="4">
        <v>35283</v>
      </c>
      <c r="B396" s="5">
        <v>8.73</v>
      </c>
    </row>
    <row r="397" spans="1:2" x14ac:dyDescent="0.15">
      <c r="A397" s="4">
        <v>35284</v>
      </c>
      <c r="B397" s="5">
        <v>8.7810000000000006</v>
      </c>
    </row>
    <row r="398" spans="1:2" x14ac:dyDescent="0.15">
      <c r="A398" s="4">
        <v>35285</v>
      </c>
      <c r="B398" s="5">
        <v>8.8729999999999993</v>
      </c>
    </row>
    <row r="399" spans="1:2" x14ac:dyDescent="0.15">
      <c r="A399" s="4">
        <v>35286</v>
      </c>
      <c r="B399" s="5">
        <v>8.89</v>
      </c>
    </row>
    <row r="400" spans="1:2" x14ac:dyDescent="0.15">
      <c r="A400" s="4">
        <v>35289</v>
      </c>
      <c r="B400" s="5">
        <v>8.9390000000000001</v>
      </c>
    </row>
    <row r="401" spans="1:2" x14ac:dyDescent="0.15">
      <c r="A401" s="4">
        <v>35290</v>
      </c>
      <c r="B401" s="5">
        <v>8.93</v>
      </c>
    </row>
    <row r="402" spans="1:2" x14ac:dyDescent="0.15">
      <c r="A402" s="4">
        <v>35291</v>
      </c>
      <c r="B402" s="5">
        <v>8.9019999999999992</v>
      </c>
    </row>
    <row r="403" spans="1:2" x14ac:dyDescent="0.15">
      <c r="A403" s="4">
        <v>35292</v>
      </c>
    </row>
    <row r="404" spans="1:2" x14ac:dyDescent="0.15">
      <c r="A404" s="4">
        <v>35293</v>
      </c>
      <c r="B404" s="5">
        <v>8.8989999999999991</v>
      </c>
    </row>
    <row r="405" spans="1:2" x14ac:dyDescent="0.15">
      <c r="A405" s="4">
        <v>35296</v>
      </c>
      <c r="B405" s="5">
        <v>8.8320000000000007</v>
      </c>
    </row>
    <row r="406" spans="1:2" x14ac:dyDescent="0.15">
      <c r="A406" s="4">
        <v>35297</v>
      </c>
      <c r="B406" s="5">
        <v>8.8949999999999996</v>
      </c>
    </row>
    <row r="407" spans="1:2" x14ac:dyDescent="0.15">
      <c r="A407" s="4">
        <v>35298</v>
      </c>
      <c r="B407" s="5">
        <v>8.92</v>
      </c>
    </row>
    <row r="408" spans="1:2" x14ac:dyDescent="0.15">
      <c r="A408" s="4">
        <v>35299</v>
      </c>
      <c r="B408" s="5">
        <v>8.9450000000000003</v>
      </c>
    </row>
    <row r="409" spans="1:2" x14ac:dyDescent="0.15">
      <c r="A409" s="4">
        <v>35300</v>
      </c>
      <c r="B409" s="5">
        <v>8.7929999999999993</v>
      </c>
    </row>
    <row r="410" spans="1:2" x14ac:dyDescent="0.15">
      <c r="A410" s="4">
        <v>35303</v>
      </c>
      <c r="B410" s="5">
        <v>8.8559999999999999</v>
      </c>
    </row>
    <row r="411" spans="1:2" x14ac:dyDescent="0.15">
      <c r="A411" s="4">
        <v>35304</v>
      </c>
      <c r="B411" s="5">
        <v>8.8699999999999992</v>
      </c>
    </row>
    <row r="412" spans="1:2" x14ac:dyDescent="0.15">
      <c r="A412" s="4">
        <v>35305</v>
      </c>
      <c r="B412" s="5">
        <v>8.8420000000000005</v>
      </c>
    </row>
    <row r="413" spans="1:2" x14ac:dyDescent="0.15">
      <c r="A413" s="4">
        <v>35306</v>
      </c>
      <c r="B413" s="5">
        <v>8.8510000000000009</v>
      </c>
    </row>
    <row r="414" spans="1:2" x14ac:dyDescent="0.15">
      <c r="A414" s="4">
        <v>35307</v>
      </c>
      <c r="B414" s="5">
        <v>8.8450000000000006</v>
      </c>
    </row>
    <row r="415" spans="1:2" x14ac:dyDescent="0.15">
      <c r="A415" s="4">
        <v>35310</v>
      </c>
      <c r="B415" s="5">
        <v>8.8460000000000001</v>
      </c>
    </row>
    <row r="416" spans="1:2" x14ac:dyDescent="0.15">
      <c r="A416" s="4">
        <v>35311</v>
      </c>
      <c r="B416" s="5">
        <v>8.8780000000000001</v>
      </c>
    </row>
    <row r="417" spans="1:2" x14ac:dyDescent="0.15">
      <c r="A417" s="4">
        <v>35312</v>
      </c>
      <c r="B417" s="5">
        <v>8.8770000000000007</v>
      </c>
    </row>
    <row r="418" spans="1:2" x14ac:dyDescent="0.15">
      <c r="A418" s="4">
        <v>35313</v>
      </c>
      <c r="B418" s="5">
        <v>8.84</v>
      </c>
    </row>
    <row r="419" spans="1:2" x14ac:dyDescent="0.15">
      <c r="A419" s="4">
        <v>35314</v>
      </c>
      <c r="B419" s="5">
        <v>8.8140000000000001</v>
      </c>
    </row>
    <row r="420" spans="1:2" x14ac:dyDescent="0.15">
      <c r="A420" s="4">
        <v>35317</v>
      </c>
      <c r="B420" s="5">
        <v>8.7379999999999995</v>
      </c>
    </row>
    <row r="421" spans="1:2" x14ac:dyDescent="0.15">
      <c r="A421" s="4">
        <v>35318</v>
      </c>
      <c r="B421" s="5">
        <v>8.6359999999999992</v>
      </c>
    </row>
    <row r="422" spans="1:2" x14ac:dyDescent="0.15">
      <c r="A422" s="4">
        <v>35319</v>
      </c>
      <c r="B422" s="5">
        <v>8.6129999999999995</v>
      </c>
    </row>
    <row r="423" spans="1:2" x14ac:dyDescent="0.15">
      <c r="A423" s="4">
        <v>35320</v>
      </c>
      <c r="B423" s="5">
        <v>8.5960000000000001</v>
      </c>
    </row>
    <row r="424" spans="1:2" x14ac:dyDescent="0.15">
      <c r="A424" s="4">
        <v>35321</v>
      </c>
      <c r="B424" s="5">
        <v>8.5719999999999992</v>
      </c>
    </row>
    <row r="425" spans="1:2" x14ac:dyDescent="0.15">
      <c r="A425" s="4">
        <v>35324</v>
      </c>
      <c r="B425" s="5">
        <v>8.4570000000000007</v>
      </c>
    </row>
    <row r="426" spans="1:2" x14ac:dyDescent="0.15">
      <c r="A426" s="4">
        <v>35325</v>
      </c>
      <c r="B426" s="5">
        <v>8.4039999999999999</v>
      </c>
    </row>
    <row r="427" spans="1:2" x14ac:dyDescent="0.15">
      <c r="A427" s="4">
        <v>35326</v>
      </c>
      <c r="B427" s="5">
        <v>8.3360000000000003</v>
      </c>
    </row>
    <row r="428" spans="1:2" x14ac:dyDescent="0.15">
      <c r="A428" s="4">
        <v>35327</v>
      </c>
      <c r="B428" s="5">
        <v>8.2949999999999999</v>
      </c>
    </row>
    <row r="429" spans="1:2" x14ac:dyDescent="0.15">
      <c r="A429" s="4">
        <v>35328</v>
      </c>
      <c r="B429" s="5">
        <v>8.23</v>
      </c>
    </row>
    <row r="430" spans="1:2" x14ac:dyDescent="0.15">
      <c r="A430" s="4">
        <v>35331</v>
      </c>
      <c r="B430" s="5">
        <v>8.11</v>
      </c>
    </row>
    <row r="431" spans="1:2" x14ac:dyDescent="0.15">
      <c r="A431" s="4">
        <v>35332</v>
      </c>
      <c r="B431" s="5">
        <v>8.0809999999999995</v>
      </c>
    </row>
    <row r="432" spans="1:2" x14ac:dyDescent="0.15">
      <c r="A432" s="4">
        <v>35333</v>
      </c>
      <c r="B432" s="5">
        <v>8.0440000000000005</v>
      </c>
    </row>
    <row r="433" spans="1:2" x14ac:dyDescent="0.15">
      <c r="A433" s="4">
        <v>35334</v>
      </c>
      <c r="B433" s="5">
        <v>8.0020000000000007</v>
      </c>
    </row>
    <row r="434" spans="1:2" x14ac:dyDescent="0.15">
      <c r="A434" s="4">
        <v>35335</v>
      </c>
      <c r="B434" s="5">
        <v>7.9050000000000002</v>
      </c>
    </row>
    <row r="435" spans="1:2" x14ac:dyDescent="0.15">
      <c r="A435" s="4">
        <v>35338</v>
      </c>
      <c r="B435" s="5">
        <v>7.8760000000000003</v>
      </c>
    </row>
    <row r="436" spans="1:2" x14ac:dyDescent="0.15">
      <c r="A436" s="4">
        <v>35339</v>
      </c>
      <c r="B436" s="5">
        <v>7.9189999999999996</v>
      </c>
    </row>
    <row r="437" spans="1:2" x14ac:dyDescent="0.15">
      <c r="A437" s="4">
        <v>35340</v>
      </c>
      <c r="B437" s="5">
        <v>7.8550000000000004</v>
      </c>
    </row>
    <row r="438" spans="1:2" x14ac:dyDescent="0.15">
      <c r="A438" s="4">
        <v>35341</v>
      </c>
      <c r="B438" s="5">
        <v>7.7679999999999998</v>
      </c>
    </row>
    <row r="439" spans="1:2" x14ac:dyDescent="0.15">
      <c r="A439" s="4">
        <v>35342</v>
      </c>
      <c r="B439" s="5">
        <v>7.7789999999999999</v>
      </c>
    </row>
    <row r="440" spans="1:2" x14ac:dyDescent="0.15">
      <c r="A440" s="4">
        <v>35345</v>
      </c>
      <c r="B440" s="5">
        <v>7.8170000000000002</v>
      </c>
    </row>
    <row r="441" spans="1:2" x14ac:dyDescent="0.15">
      <c r="A441" s="4">
        <v>35346</v>
      </c>
      <c r="B441" s="5">
        <v>7.7679999999999998</v>
      </c>
    </row>
    <row r="442" spans="1:2" x14ac:dyDescent="0.15">
      <c r="A442" s="4">
        <v>35347</v>
      </c>
      <c r="B442" s="5">
        <v>7.64</v>
      </c>
    </row>
    <row r="443" spans="1:2" x14ac:dyDescent="0.15">
      <c r="A443" s="4">
        <v>35348</v>
      </c>
      <c r="B443" s="5">
        <v>7.5359999999999996</v>
      </c>
    </row>
    <row r="444" spans="1:2" x14ac:dyDescent="0.15">
      <c r="A444" s="4">
        <v>35349</v>
      </c>
      <c r="B444" s="5">
        <v>7.5979999999999999</v>
      </c>
    </row>
    <row r="445" spans="1:2" x14ac:dyDescent="0.15">
      <c r="A445" s="4">
        <v>35352</v>
      </c>
      <c r="B445" s="5">
        <v>7.7</v>
      </c>
    </row>
    <row r="446" spans="1:2" x14ac:dyDescent="0.15">
      <c r="A446" s="4">
        <v>35353</v>
      </c>
      <c r="B446" s="5">
        <v>7.6920000000000002</v>
      </c>
    </row>
    <row r="447" spans="1:2" x14ac:dyDescent="0.15">
      <c r="A447" s="4">
        <v>35354</v>
      </c>
      <c r="B447" s="5">
        <v>7.6890000000000001</v>
      </c>
    </row>
    <row r="448" spans="1:2" x14ac:dyDescent="0.15">
      <c r="A448" s="4">
        <v>35355</v>
      </c>
      <c r="B448" s="5">
        <v>7.84</v>
      </c>
    </row>
    <row r="449" spans="1:2" x14ac:dyDescent="0.15">
      <c r="A449" s="4">
        <v>35356</v>
      </c>
      <c r="B449" s="5">
        <v>7.8659999999999997</v>
      </c>
    </row>
    <row r="450" spans="1:2" x14ac:dyDescent="0.15">
      <c r="A450" s="4">
        <v>35359</v>
      </c>
      <c r="B450" s="5">
        <v>7.75</v>
      </c>
    </row>
    <row r="451" spans="1:2" x14ac:dyDescent="0.15">
      <c r="A451" s="4">
        <v>35360</v>
      </c>
      <c r="B451" s="5">
        <v>7.7830000000000004</v>
      </c>
    </row>
    <row r="452" spans="1:2" x14ac:dyDescent="0.15">
      <c r="A452" s="4">
        <v>35361</v>
      </c>
      <c r="B452" s="5">
        <v>7.7530000000000001</v>
      </c>
    </row>
    <row r="453" spans="1:2" x14ac:dyDescent="0.15">
      <c r="A453" s="4">
        <v>35362</v>
      </c>
      <c r="B453" s="5">
        <v>7.7969999999999997</v>
      </c>
    </row>
    <row r="454" spans="1:2" x14ac:dyDescent="0.15">
      <c r="A454" s="4">
        <v>35363</v>
      </c>
      <c r="B454" s="5">
        <v>7.8070000000000004</v>
      </c>
    </row>
    <row r="455" spans="1:2" x14ac:dyDescent="0.15">
      <c r="A455" s="4">
        <v>35366</v>
      </c>
      <c r="B455" s="5">
        <v>7.7519999999999998</v>
      </c>
    </row>
    <row r="456" spans="1:2" x14ac:dyDescent="0.15">
      <c r="A456" s="4">
        <v>35367</v>
      </c>
      <c r="B456" s="5">
        <v>7.74</v>
      </c>
    </row>
    <row r="457" spans="1:2" x14ac:dyDescent="0.15">
      <c r="A457" s="4">
        <v>35368</v>
      </c>
      <c r="B457" s="5">
        <v>7.8</v>
      </c>
    </row>
    <row r="458" spans="1:2" x14ac:dyDescent="0.15">
      <c r="A458" s="4">
        <v>35369</v>
      </c>
      <c r="B458" s="5">
        <v>7.8339999999999996</v>
      </c>
    </row>
    <row r="459" spans="1:2" x14ac:dyDescent="0.15">
      <c r="A459" s="4">
        <v>35370</v>
      </c>
    </row>
    <row r="460" spans="1:2" x14ac:dyDescent="0.15">
      <c r="A460" s="4">
        <v>35373</v>
      </c>
      <c r="B460" s="5">
        <v>7.7839999999999998</v>
      </c>
    </row>
    <row r="461" spans="1:2" x14ac:dyDescent="0.15">
      <c r="A461" s="4">
        <v>35374</v>
      </c>
      <c r="B461" s="5">
        <v>7.7839999999999998</v>
      </c>
    </row>
    <row r="462" spans="1:2" x14ac:dyDescent="0.15">
      <c r="A462" s="4">
        <v>35375</v>
      </c>
      <c r="B462" s="5">
        <v>7.6070000000000002</v>
      </c>
    </row>
    <row r="463" spans="1:2" x14ac:dyDescent="0.15">
      <c r="A463" s="4">
        <v>35376</v>
      </c>
      <c r="B463" s="5">
        <v>7.5449999999999999</v>
      </c>
    </row>
    <row r="464" spans="1:2" x14ac:dyDescent="0.15">
      <c r="A464" s="4">
        <v>35377</v>
      </c>
      <c r="B464" s="5">
        <v>7.51</v>
      </c>
    </row>
    <row r="465" spans="1:2" x14ac:dyDescent="0.15">
      <c r="A465" s="4">
        <v>35380</v>
      </c>
      <c r="B465" s="5">
        <v>7.5110000000000001</v>
      </c>
    </row>
    <row r="466" spans="1:2" x14ac:dyDescent="0.15">
      <c r="A466" s="4">
        <v>35381</v>
      </c>
      <c r="B466" s="5">
        <v>7.4960000000000004</v>
      </c>
    </row>
    <row r="467" spans="1:2" x14ac:dyDescent="0.15">
      <c r="A467" s="4">
        <v>35382</v>
      </c>
      <c r="B467" s="5">
        <v>7.4269999999999996</v>
      </c>
    </row>
    <row r="468" spans="1:2" x14ac:dyDescent="0.15">
      <c r="A468" s="4">
        <v>35383</v>
      </c>
      <c r="B468" s="5">
        <v>7.3650000000000002</v>
      </c>
    </row>
    <row r="469" spans="1:2" x14ac:dyDescent="0.15">
      <c r="A469" s="4">
        <v>35384</v>
      </c>
      <c r="B469" s="5">
        <v>7.3070000000000004</v>
      </c>
    </row>
    <row r="470" spans="1:2" x14ac:dyDescent="0.15">
      <c r="A470" s="4">
        <v>35387</v>
      </c>
      <c r="B470" s="5">
        <v>7.2679999999999998</v>
      </c>
    </row>
    <row r="471" spans="1:2" x14ac:dyDescent="0.15">
      <c r="A471" s="4">
        <v>35388</v>
      </c>
      <c r="B471" s="5">
        <v>7.2169999999999996</v>
      </c>
    </row>
    <row r="472" spans="1:2" x14ac:dyDescent="0.15">
      <c r="A472" s="4">
        <v>35389</v>
      </c>
      <c r="B472" s="5">
        <v>7.165</v>
      </c>
    </row>
    <row r="473" spans="1:2" x14ac:dyDescent="0.15">
      <c r="A473" s="4">
        <v>35390</v>
      </c>
      <c r="B473" s="5">
        <v>7.2050000000000001</v>
      </c>
    </row>
    <row r="474" spans="1:2" x14ac:dyDescent="0.15">
      <c r="A474" s="4">
        <v>35391</v>
      </c>
      <c r="B474" s="5">
        <v>7.1779999999999999</v>
      </c>
    </row>
    <row r="475" spans="1:2" x14ac:dyDescent="0.15">
      <c r="A475" s="4">
        <v>35394</v>
      </c>
      <c r="B475" s="5">
        <v>7.13</v>
      </c>
    </row>
    <row r="476" spans="1:2" x14ac:dyDescent="0.15">
      <c r="A476" s="4">
        <v>35395</v>
      </c>
      <c r="B476" s="5">
        <v>7.093</v>
      </c>
    </row>
    <row r="477" spans="1:2" x14ac:dyDescent="0.15">
      <c r="A477" s="4">
        <v>35396</v>
      </c>
      <c r="B477" s="5">
        <v>7.0579999999999998</v>
      </c>
    </row>
    <row r="478" spans="1:2" x14ac:dyDescent="0.15">
      <c r="A478" s="4">
        <v>35397</v>
      </c>
      <c r="B478" s="5">
        <v>7.1210000000000004</v>
      </c>
    </row>
    <row r="479" spans="1:2" x14ac:dyDescent="0.15">
      <c r="A479" s="4">
        <v>35398</v>
      </c>
      <c r="B479" s="5">
        <v>7.0709999999999997</v>
      </c>
    </row>
    <row r="480" spans="1:2" x14ac:dyDescent="0.15">
      <c r="A480" s="4">
        <v>35401</v>
      </c>
      <c r="B480" s="5">
        <v>7.0119999999999996</v>
      </c>
    </row>
    <row r="481" spans="1:2" x14ac:dyDescent="0.15">
      <c r="A481" s="4">
        <v>35402</v>
      </c>
      <c r="B481" s="5">
        <v>6.9139999999999997</v>
      </c>
    </row>
    <row r="482" spans="1:2" x14ac:dyDescent="0.15">
      <c r="A482" s="4">
        <v>35403</v>
      </c>
      <c r="B482" s="5">
        <v>6.8639999999999999</v>
      </c>
    </row>
    <row r="483" spans="1:2" x14ac:dyDescent="0.15">
      <c r="A483" s="4">
        <v>35404</v>
      </c>
      <c r="B483" s="5">
        <v>6.9320000000000004</v>
      </c>
    </row>
    <row r="484" spans="1:2" x14ac:dyDescent="0.15">
      <c r="A484" s="4">
        <v>35405</v>
      </c>
    </row>
    <row r="485" spans="1:2" x14ac:dyDescent="0.15">
      <c r="A485" s="4">
        <v>35408</v>
      </c>
      <c r="B485" s="5">
        <v>7.0110000000000001</v>
      </c>
    </row>
    <row r="486" spans="1:2" x14ac:dyDescent="0.15">
      <c r="A486" s="4">
        <v>35409</v>
      </c>
      <c r="B486" s="5">
        <v>6.9820000000000002</v>
      </c>
    </row>
    <row r="487" spans="1:2" x14ac:dyDescent="0.15">
      <c r="A487" s="4">
        <v>35410</v>
      </c>
      <c r="B487" s="5">
        <v>7.0129999999999999</v>
      </c>
    </row>
    <row r="488" spans="1:2" x14ac:dyDescent="0.15">
      <c r="A488" s="4">
        <v>35411</v>
      </c>
      <c r="B488" s="5">
        <v>7.0650000000000004</v>
      </c>
    </row>
    <row r="489" spans="1:2" x14ac:dyDescent="0.15">
      <c r="A489" s="4">
        <v>35412</v>
      </c>
      <c r="B489" s="5">
        <v>7.0919999999999996</v>
      </c>
    </row>
    <row r="490" spans="1:2" x14ac:dyDescent="0.15">
      <c r="A490" s="4">
        <v>35415</v>
      </c>
      <c r="B490" s="5">
        <v>7.08</v>
      </c>
    </row>
    <row r="491" spans="1:2" x14ac:dyDescent="0.15">
      <c r="A491" s="4">
        <v>35416</v>
      </c>
      <c r="B491" s="5">
        <v>6.9630000000000001</v>
      </c>
    </row>
    <row r="492" spans="1:2" x14ac:dyDescent="0.15">
      <c r="A492" s="4">
        <v>35417</v>
      </c>
      <c r="B492" s="5">
        <v>7.0750000000000002</v>
      </c>
    </row>
    <row r="493" spans="1:2" x14ac:dyDescent="0.15">
      <c r="A493" s="4">
        <v>35418</v>
      </c>
      <c r="B493" s="5">
        <v>7.0890000000000004</v>
      </c>
    </row>
    <row r="494" spans="1:2" x14ac:dyDescent="0.15">
      <c r="A494" s="4">
        <v>35419</v>
      </c>
      <c r="B494" s="5">
        <v>7.0339999999999998</v>
      </c>
    </row>
    <row r="495" spans="1:2" x14ac:dyDescent="0.15">
      <c r="A495" s="4">
        <v>35422</v>
      </c>
      <c r="B495" s="5">
        <v>7.0190000000000001</v>
      </c>
    </row>
    <row r="496" spans="1:2" x14ac:dyDescent="0.15">
      <c r="A496" s="4">
        <v>35423</v>
      </c>
      <c r="B496" s="5">
        <v>7.02</v>
      </c>
    </row>
    <row r="497" spans="1:2" x14ac:dyDescent="0.15">
      <c r="A497" s="4">
        <v>35425</v>
      </c>
    </row>
    <row r="498" spans="1:2" x14ac:dyDescent="0.15">
      <c r="A498" s="4">
        <v>35426</v>
      </c>
      <c r="B498" s="5">
        <v>6.9669999999999996</v>
      </c>
    </row>
    <row r="499" spans="1:2" x14ac:dyDescent="0.15">
      <c r="A499" s="4">
        <v>35429</v>
      </c>
      <c r="B499" s="5">
        <v>6.9240000000000004</v>
      </c>
    </row>
    <row r="500" spans="1:2" x14ac:dyDescent="0.15">
      <c r="A500" s="4">
        <v>35430</v>
      </c>
      <c r="B500" s="5">
        <v>6.8940000000000001</v>
      </c>
    </row>
    <row r="501" spans="1:2" x14ac:dyDescent="0.15">
      <c r="A501" s="4">
        <v>35432</v>
      </c>
      <c r="B501" s="5">
        <v>6.8979999999999997</v>
      </c>
    </row>
    <row r="502" spans="1:2" x14ac:dyDescent="0.15">
      <c r="A502" s="4">
        <v>35433</v>
      </c>
      <c r="B502" s="5">
        <v>7.008</v>
      </c>
    </row>
    <row r="503" spans="1:2" x14ac:dyDescent="0.15">
      <c r="A503" s="4">
        <v>35436</v>
      </c>
    </row>
    <row r="504" spans="1:2" x14ac:dyDescent="0.15">
      <c r="A504" s="4">
        <v>35437</v>
      </c>
      <c r="B504" s="5">
        <v>6.9710000000000001</v>
      </c>
    </row>
    <row r="505" spans="1:2" x14ac:dyDescent="0.15">
      <c r="A505" s="4">
        <v>35438</v>
      </c>
      <c r="B505" s="5">
        <v>7.0039999999999996</v>
      </c>
    </row>
    <row r="506" spans="1:2" x14ac:dyDescent="0.15">
      <c r="A506" s="4">
        <v>35439</v>
      </c>
      <c r="B506" s="5">
        <v>6.9889999999999999</v>
      </c>
    </row>
    <row r="507" spans="1:2" x14ac:dyDescent="0.15">
      <c r="A507" s="4">
        <v>35440</v>
      </c>
      <c r="B507" s="5">
        <v>6.9530000000000003</v>
      </c>
    </row>
    <row r="508" spans="1:2" x14ac:dyDescent="0.15">
      <c r="A508" s="4">
        <v>35443</v>
      </c>
      <c r="B508" s="5">
        <v>6.9550000000000001</v>
      </c>
    </row>
    <row r="509" spans="1:2" x14ac:dyDescent="0.15">
      <c r="A509" s="4">
        <v>35444</v>
      </c>
      <c r="B509" s="5">
        <v>6.8680000000000003</v>
      </c>
    </row>
    <row r="510" spans="1:2" x14ac:dyDescent="0.15">
      <c r="A510" s="4">
        <v>35445</v>
      </c>
      <c r="B510" s="5">
        <v>6.7919999999999998</v>
      </c>
    </row>
    <row r="511" spans="1:2" x14ac:dyDescent="0.15">
      <c r="A511" s="4">
        <v>35446</v>
      </c>
      <c r="B511" s="5">
        <v>6.766</v>
      </c>
    </row>
    <row r="512" spans="1:2" x14ac:dyDescent="0.15">
      <c r="A512" s="4">
        <v>35447</v>
      </c>
      <c r="B512" s="5">
        <v>6.74</v>
      </c>
    </row>
    <row r="513" spans="1:2" x14ac:dyDescent="0.15">
      <c r="A513" s="4">
        <v>35450</v>
      </c>
      <c r="B513" s="5">
        <v>6.7050000000000001</v>
      </c>
    </row>
    <row r="514" spans="1:2" x14ac:dyDescent="0.15">
      <c r="A514" s="4">
        <v>35451</v>
      </c>
      <c r="B514" s="5">
        <v>6.6950000000000003</v>
      </c>
    </row>
    <row r="515" spans="1:2" x14ac:dyDescent="0.15">
      <c r="A515" s="4">
        <v>35452</v>
      </c>
      <c r="B515" s="5">
        <v>6.6950000000000003</v>
      </c>
    </row>
    <row r="516" spans="1:2" x14ac:dyDescent="0.15">
      <c r="A516" s="4">
        <v>35453</v>
      </c>
      <c r="B516" s="5">
        <v>6.702</v>
      </c>
    </row>
    <row r="517" spans="1:2" x14ac:dyDescent="0.15">
      <c r="A517" s="4">
        <v>35454</v>
      </c>
      <c r="B517" s="5">
        <v>6.7460000000000004</v>
      </c>
    </row>
    <row r="518" spans="1:2" x14ac:dyDescent="0.15">
      <c r="A518" s="4">
        <v>35457</v>
      </c>
      <c r="B518" s="5">
        <v>6.7990000000000004</v>
      </c>
    </row>
    <row r="519" spans="1:2" x14ac:dyDescent="0.15">
      <c r="A519" s="4">
        <v>35458</v>
      </c>
      <c r="B519" s="5">
        <v>6.7889999999999997</v>
      </c>
    </row>
    <row r="520" spans="1:2" x14ac:dyDescent="0.15">
      <c r="A520" s="4">
        <v>35459</v>
      </c>
      <c r="B520" s="5">
        <v>6.782</v>
      </c>
    </row>
    <row r="521" spans="1:2" x14ac:dyDescent="0.15">
      <c r="A521" s="4">
        <v>35460</v>
      </c>
      <c r="B521" s="5">
        <v>6.8159999999999998</v>
      </c>
    </row>
    <row r="522" spans="1:2" x14ac:dyDescent="0.15">
      <c r="A522" s="4">
        <v>35461</v>
      </c>
      <c r="B522" s="5">
        <v>6.7850000000000001</v>
      </c>
    </row>
    <row r="523" spans="1:2" x14ac:dyDescent="0.15">
      <c r="A523" s="4">
        <v>35464</v>
      </c>
      <c r="B523" s="5">
        <v>6.7930000000000001</v>
      </c>
    </row>
    <row r="524" spans="1:2" x14ac:dyDescent="0.15">
      <c r="A524" s="4">
        <v>35465</v>
      </c>
      <c r="B524" s="5">
        <v>6.8280000000000003</v>
      </c>
    </row>
    <row r="525" spans="1:2" x14ac:dyDescent="0.15">
      <c r="A525" s="4">
        <v>35466</v>
      </c>
      <c r="B525" s="5">
        <v>6.8570000000000002</v>
      </c>
    </row>
    <row r="526" spans="1:2" x14ac:dyDescent="0.15">
      <c r="A526" s="4">
        <v>35467</v>
      </c>
      <c r="B526" s="5">
        <v>6.806</v>
      </c>
    </row>
    <row r="527" spans="1:2" x14ac:dyDescent="0.15">
      <c r="A527" s="4">
        <v>35468</v>
      </c>
      <c r="B527" s="5">
        <v>6.7930000000000001</v>
      </c>
    </row>
    <row r="528" spans="1:2" x14ac:dyDescent="0.15">
      <c r="A528" s="4">
        <v>35471</v>
      </c>
      <c r="B528" s="5">
        <v>6.7489999999999997</v>
      </c>
    </row>
    <row r="529" spans="1:2" x14ac:dyDescent="0.15">
      <c r="A529" s="4">
        <v>35472</v>
      </c>
      <c r="B529" s="5">
        <v>6.726</v>
      </c>
    </row>
    <row r="530" spans="1:2" x14ac:dyDescent="0.15">
      <c r="A530" s="4">
        <v>35473</v>
      </c>
      <c r="B530" s="5">
        <v>6.6950000000000003</v>
      </c>
    </row>
    <row r="531" spans="1:2" x14ac:dyDescent="0.15">
      <c r="A531" s="4">
        <v>35474</v>
      </c>
      <c r="B531" s="5">
        <v>6.6669999999999998</v>
      </c>
    </row>
    <row r="532" spans="1:2" x14ac:dyDescent="0.15">
      <c r="A532" s="4">
        <v>35475</v>
      </c>
      <c r="B532" s="5">
        <v>6.6859999999999999</v>
      </c>
    </row>
    <row r="533" spans="1:2" x14ac:dyDescent="0.15">
      <c r="A533" s="4">
        <v>35478</v>
      </c>
      <c r="B533" s="5">
        <v>6.6639999999999997</v>
      </c>
    </row>
    <row r="534" spans="1:2" x14ac:dyDescent="0.15">
      <c r="A534" s="4">
        <v>35479</v>
      </c>
      <c r="B534" s="5">
        <v>6.6379999999999999</v>
      </c>
    </row>
    <row r="535" spans="1:2" x14ac:dyDescent="0.15">
      <c r="A535" s="4">
        <v>35480</v>
      </c>
      <c r="B535" s="5">
        <v>6.7279999999999998</v>
      </c>
    </row>
    <row r="536" spans="1:2" x14ac:dyDescent="0.15">
      <c r="A536" s="4">
        <v>35481</v>
      </c>
      <c r="B536" s="5">
        <v>6.7309999999999999</v>
      </c>
    </row>
    <row r="537" spans="1:2" x14ac:dyDescent="0.15">
      <c r="A537" s="4">
        <v>35482</v>
      </c>
      <c r="B537" s="5">
        <v>6.7190000000000003</v>
      </c>
    </row>
    <row r="538" spans="1:2" x14ac:dyDescent="0.15">
      <c r="A538" s="4">
        <v>35485</v>
      </c>
      <c r="B538" s="5">
        <v>6.7380000000000004</v>
      </c>
    </row>
    <row r="539" spans="1:2" x14ac:dyDescent="0.15">
      <c r="A539" s="4">
        <v>35486</v>
      </c>
      <c r="B539" s="5">
        <v>6.7160000000000002</v>
      </c>
    </row>
    <row r="540" spans="1:2" x14ac:dyDescent="0.15">
      <c r="A540" s="4">
        <v>35487</v>
      </c>
      <c r="B540" s="5">
        <v>6.7359999999999998</v>
      </c>
    </row>
    <row r="541" spans="1:2" x14ac:dyDescent="0.15">
      <c r="A541" s="4">
        <v>35488</v>
      </c>
      <c r="B541" s="5">
        <v>6.77</v>
      </c>
    </row>
    <row r="542" spans="1:2" x14ac:dyDescent="0.15">
      <c r="A542" s="4">
        <v>35489</v>
      </c>
      <c r="B542" s="5">
        <v>6.7779999999999996</v>
      </c>
    </row>
    <row r="543" spans="1:2" x14ac:dyDescent="0.15">
      <c r="A543" s="4">
        <v>35492</v>
      </c>
      <c r="B543" s="5">
        <v>6.9530000000000003</v>
      </c>
    </row>
    <row r="544" spans="1:2" x14ac:dyDescent="0.15">
      <c r="A544" s="4">
        <v>35493</v>
      </c>
      <c r="B544" s="5">
        <v>6.9210000000000003</v>
      </c>
    </row>
    <row r="545" spans="1:2" x14ac:dyDescent="0.15">
      <c r="A545" s="4">
        <v>35494</v>
      </c>
      <c r="B545" s="5">
        <v>6.899</v>
      </c>
    </row>
    <row r="546" spans="1:2" x14ac:dyDescent="0.15">
      <c r="A546" s="4">
        <v>35495</v>
      </c>
      <c r="B546" s="5">
        <v>6.9740000000000002</v>
      </c>
    </row>
    <row r="547" spans="1:2" x14ac:dyDescent="0.15">
      <c r="A547" s="4">
        <v>35496</v>
      </c>
      <c r="B547" s="5">
        <v>6.9530000000000003</v>
      </c>
    </row>
    <row r="548" spans="1:2" x14ac:dyDescent="0.15">
      <c r="A548" s="4">
        <v>35499</v>
      </c>
      <c r="B548" s="5">
        <v>6.9219999999999997</v>
      </c>
    </row>
    <row r="549" spans="1:2" x14ac:dyDescent="0.15">
      <c r="A549" s="4">
        <v>35500</v>
      </c>
      <c r="B549" s="5">
        <v>6.89</v>
      </c>
    </row>
    <row r="550" spans="1:2" x14ac:dyDescent="0.15">
      <c r="A550" s="4">
        <v>35501</v>
      </c>
      <c r="B550" s="5">
        <v>6.8929999999999998</v>
      </c>
    </row>
    <row r="551" spans="1:2" x14ac:dyDescent="0.15">
      <c r="A551" s="4">
        <v>35502</v>
      </c>
      <c r="B551" s="5">
        <v>6.95</v>
      </c>
    </row>
    <row r="552" spans="1:2" x14ac:dyDescent="0.15">
      <c r="A552" s="4">
        <v>35503</v>
      </c>
      <c r="B552" s="5">
        <v>6.9859999999999998</v>
      </c>
    </row>
    <row r="553" spans="1:2" x14ac:dyDescent="0.15">
      <c r="A553" s="4">
        <v>35506</v>
      </c>
      <c r="B553" s="5">
        <v>7.0350000000000001</v>
      </c>
    </row>
    <row r="554" spans="1:2" x14ac:dyDescent="0.15">
      <c r="A554" s="4">
        <v>35507</v>
      </c>
      <c r="B554" s="5">
        <v>7.1580000000000004</v>
      </c>
    </row>
    <row r="555" spans="1:2" x14ac:dyDescent="0.15">
      <c r="A555" s="4">
        <v>35508</v>
      </c>
      <c r="B555" s="5">
        <v>7.2350000000000003</v>
      </c>
    </row>
    <row r="556" spans="1:2" x14ac:dyDescent="0.15">
      <c r="A556" s="4">
        <v>35509</v>
      </c>
      <c r="B556" s="5">
        <v>7.2</v>
      </c>
    </row>
    <row r="557" spans="1:2" x14ac:dyDescent="0.15">
      <c r="A557" s="4">
        <v>35510</v>
      </c>
      <c r="B557" s="5">
        <v>7.1790000000000003</v>
      </c>
    </row>
    <row r="558" spans="1:2" x14ac:dyDescent="0.15">
      <c r="A558" s="4">
        <v>35513</v>
      </c>
      <c r="B558" s="5">
        <v>7.1340000000000003</v>
      </c>
    </row>
    <row r="559" spans="1:2" x14ac:dyDescent="0.15">
      <c r="A559" s="4">
        <v>35514</v>
      </c>
      <c r="B559" s="5">
        <v>7.1239999999999997</v>
      </c>
    </row>
    <row r="560" spans="1:2" x14ac:dyDescent="0.15">
      <c r="A560" s="4">
        <v>35515</v>
      </c>
      <c r="B560" s="5">
        <v>7.0970000000000004</v>
      </c>
    </row>
    <row r="561" spans="1:2" x14ac:dyDescent="0.15">
      <c r="A561" s="4">
        <v>35516</v>
      </c>
    </row>
    <row r="562" spans="1:2" x14ac:dyDescent="0.15">
      <c r="A562" s="4">
        <v>35517</v>
      </c>
    </row>
    <row r="563" spans="1:2" x14ac:dyDescent="0.15">
      <c r="A563" s="4">
        <v>35520</v>
      </c>
      <c r="B563" s="5">
        <v>7.12</v>
      </c>
    </row>
    <row r="564" spans="1:2" x14ac:dyDescent="0.15">
      <c r="A564" s="4">
        <v>35521</v>
      </c>
      <c r="B564" s="5">
        <v>7.2240000000000002</v>
      </c>
    </row>
    <row r="565" spans="1:2" x14ac:dyDescent="0.15">
      <c r="A565" s="4">
        <v>35522</v>
      </c>
      <c r="B565" s="5">
        <v>7.274</v>
      </c>
    </row>
    <row r="566" spans="1:2" x14ac:dyDescent="0.15">
      <c r="A566" s="4">
        <v>35523</v>
      </c>
      <c r="B566" s="5">
        <v>7.2460000000000004</v>
      </c>
    </row>
    <row r="567" spans="1:2" x14ac:dyDescent="0.15">
      <c r="A567" s="4">
        <v>35524</v>
      </c>
      <c r="B567" s="5">
        <v>7.1980000000000004</v>
      </c>
    </row>
    <row r="568" spans="1:2" x14ac:dyDescent="0.15">
      <c r="A568" s="4">
        <v>35527</v>
      </c>
      <c r="B568" s="5">
        <v>7.0570000000000004</v>
      </c>
    </row>
    <row r="569" spans="1:2" x14ac:dyDescent="0.15">
      <c r="A569" s="4">
        <v>35528</v>
      </c>
      <c r="B569" s="5">
        <v>6.9329999999999998</v>
      </c>
    </row>
    <row r="570" spans="1:2" x14ac:dyDescent="0.15">
      <c r="A570" s="4">
        <v>35529</v>
      </c>
      <c r="B570" s="5">
        <v>6.8719999999999999</v>
      </c>
    </row>
    <row r="571" spans="1:2" x14ac:dyDescent="0.15">
      <c r="A571" s="4">
        <v>35530</v>
      </c>
      <c r="B571" s="5">
        <v>6.87</v>
      </c>
    </row>
    <row r="572" spans="1:2" x14ac:dyDescent="0.15">
      <c r="A572" s="4">
        <v>35531</v>
      </c>
      <c r="B572" s="5">
        <v>6.8819999999999997</v>
      </c>
    </row>
    <row r="573" spans="1:2" x14ac:dyDescent="0.15">
      <c r="A573" s="4">
        <v>35534</v>
      </c>
      <c r="B573" s="5">
        <v>6.883</v>
      </c>
    </row>
    <row r="574" spans="1:2" x14ac:dyDescent="0.15">
      <c r="A574" s="4">
        <v>35535</v>
      </c>
      <c r="B574" s="5">
        <v>6.8410000000000002</v>
      </c>
    </row>
    <row r="575" spans="1:2" x14ac:dyDescent="0.15">
      <c r="A575" s="4">
        <v>35536</v>
      </c>
      <c r="B575" s="5">
        <v>6.8170000000000002</v>
      </c>
    </row>
    <row r="576" spans="1:2" x14ac:dyDescent="0.15">
      <c r="A576" s="4">
        <v>35537</v>
      </c>
      <c r="B576" s="5">
        <v>6.8150000000000004</v>
      </c>
    </row>
    <row r="577" spans="1:2" x14ac:dyDescent="0.15">
      <c r="A577" s="4">
        <v>35538</v>
      </c>
      <c r="B577" s="5">
        <v>6.8710000000000004</v>
      </c>
    </row>
    <row r="578" spans="1:2" x14ac:dyDescent="0.15">
      <c r="A578" s="4">
        <v>35541</v>
      </c>
      <c r="B578" s="5">
        <v>6.9039999999999999</v>
      </c>
    </row>
    <row r="579" spans="1:2" x14ac:dyDescent="0.15">
      <c r="A579" s="4">
        <v>35542</v>
      </c>
      <c r="B579" s="5">
        <v>6.9480000000000004</v>
      </c>
    </row>
    <row r="580" spans="1:2" x14ac:dyDescent="0.15">
      <c r="A580" s="4">
        <v>35543</v>
      </c>
      <c r="B580" s="5">
        <v>6.9210000000000003</v>
      </c>
    </row>
    <row r="581" spans="1:2" x14ac:dyDescent="0.15">
      <c r="A581" s="4">
        <v>35544</v>
      </c>
      <c r="B581" s="5">
        <v>6.8419999999999996</v>
      </c>
    </row>
    <row r="582" spans="1:2" x14ac:dyDescent="0.15">
      <c r="A582" s="4">
        <v>35545</v>
      </c>
      <c r="B582" s="5">
        <v>6.9359999999999999</v>
      </c>
    </row>
    <row r="583" spans="1:2" x14ac:dyDescent="0.15">
      <c r="A583" s="4">
        <v>35548</v>
      </c>
      <c r="B583" s="5">
        <v>6.923</v>
      </c>
    </row>
    <row r="584" spans="1:2" x14ac:dyDescent="0.15">
      <c r="A584" s="4">
        <v>35549</v>
      </c>
      <c r="B584" s="5">
        <v>6.8760000000000003</v>
      </c>
    </row>
    <row r="585" spans="1:2" x14ac:dyDescent="0.15">
      <c r="A585" s="4">
        <v>35550</v>
      </c>
      <c r="B585" s="5">
        <v>6.8310000000000004</v>
      </c>
    </row>
    <row r="586" spans="1:2" x14ac:dyDescent="0.15">
      <c r="A586" s="4">
        <v>35551</v>
      </c>
    </row>
    <row r="587" spans="1:2" x14ac:dyDescent="0.15">
      <c r="A587" s="4">
        <v>35552</v>
      </c>
    </row>
    <row r="588" spans="1:2" x14ac:dyDescent="0.15">
      <c r="A588" s="4">
        <v>35555</v>
      </c>
      <c r="B588" s="5">
        <v>6.8049999999999997</v>
      </c>
    </row>
    <row r="589" spans="1:2" x14ac:dyDescent="0.15">
      <c r="A589" s="4">
        <v>35556</v>
      </c>
      <c r="B589" s="5">
        <v>6.7370000000000001</v>
      </c>
    </row>
    <row r="590" spans="1:2" x14ac:dyDescent="0.15">
      <c r="A590" s="4">
        <v>35557</v>
      </c>
      <c r="B590" s="5">
        <v>6.7160000000000002</v>
      </c>
    </row>
    <row r="591" spans="1:2" x14ac:dyDescent="0.15">
      <c r="A591" s="4">
        <v>35558</v>
      </c>
      <c r="B591" s="5">
        <v>6.7320000000000002</v>
      </c>
    </row>
    <row r="592" spans="1:2" x14ac:dyDescent="0.15">
      <c r="A592" s="4">
        <v>35559</v>
      </c>
      <c r="B592" s="5">
        <v>6.6719999999999997</v>
      </c>
    </row>
    <row r="593" spans="1:2" x14ac:dyDescent="0.15">
      <c r="A593" s="4">
        <v>35562</v>
      </c>
      <c r="B593" s="5">
        <v>6.6459999999999999</v>
      </c>
    </row>
    <row r="594" spans="1:2" x14ac:dyDescent="0.15">
      <c r="A594" s="4">
        <v>35563</v>
      </c>
      <c r="B594" s="5">
        <v>6.569</v>
      </c>
    </row>
    <row r="595" spans="1:2" x14ac:dyDescent="0.15">
      <c r="A595" s="4">
        <v>35564</v>
      </c>
      <c r="B595" s="5">
        <v>6.5309999999999997</v>
      </c>
    </row>
    <row r="596" spans="1:2" x14ac:dyDescent="0.15">
      <c r="A596" s="4">
        <v>35565</v>
      </c>
    </row>
    <row r="597" spans="1:2" x14ac:dyDescent="0.15">
      <c r="A597" s="4">
        <v>35566</v>
      </c>
      <c r="B597" s="5">
        <v>6.5019999999999998</v>
      </c>
    </row>
    <row r="598" spans="1:2" x14ac:dyDescent="0.15">
      <c r="A598" s="4">
        <v>35569</v>
      </c>
      <c r="B598" s="5">
        <v>6.5380000000000003</v>
      </c>
    </row>
    <row r="599" spans="1:2" x14ac:dyDescent="0.15">
      <c r="A599" s="4">
        <v>35570</v>
      </c>
      <c r="B599" s="5">
        <v>6.54</v>
      </c>
    </row>
    <row r="600" spans="1:2" x14ac:dyDescent="0.15">
      <c r="A600" s="4">
        <v>35571</v>
      </c>
      <c r="B600" s="5">
        <v>6.492</v>
      </c>
    </row>
    <row r="601" spans="1:2" x14ac:dyDescent="0.15">
      <c r="A601" s="4">
        <v>35572</v>
      </c>
      <c r="B601" s="5">
        <v>6.4859999999999998</v>
      </c>
    </row>
    <row r="602" spans="1:2" x14ac:dyDescent="0.15">
      <c r="A602" s="4">
        <v>35573</v>
      </c>
      <c r="B602" s="5">
        <v>6.58</v>
      </c>
    </row>
    <row r="603" spans="1:2" x14ac:dyDescent="0.15">
      <c r="A603" s="4">
        <v>35576</v>
      </c>
      <c r="B603" s="5">
        <v>6.5910000000000002</v>
      </c>
    </row>
    <row r="604" spans="1:2" x14ac:dyDescent="0.15">
      <c r="A604" s="4">
        <v>35577</v>
      </c>
      <c r="B604" s="5">
        <v>6.61</v>
      </c>
    </row>
    <row r="605" spans="1:2" x14ac:dyDescent="0.15">
      <c r="A605" s="4">
        <v>35578</v>
      </c>
      <c r="B605" s="5">
        <v>6.5780000000000003</v>
      </c>
    </row>
    <row r="606" spans="1:2" x14ac:dyDescent="0.15">
      <c r="A606" s="4">
        <v>35579</v>
      </c>
      <c r="B606" s="5">
        <v>6.649</v>
      </c>
    </row>
    <row r="607" spans="1:2" x14ac:dyDescent="0.15">
      <c r="A607" s="4">
        <v>35580</v>
      </c>
      <c r="B607" s="5">
        <v>6.7</v>
      </c>
    </row>
    <row r="608" spans="1:2" x14ac:dyDescent="0.15">
      <c r="A608" s="4">
        <v>35583</v>
      </c>
      <c r="B608" s="5">
        <v>6.7160000000000002</v>
      </c>
    </row>
    <row r="609" spans="1:2" x14ac:dyDescent="0.15">
      <c r="A609" s="4">
        <v>35584</v>
      </c>
      <c r="B609" s="5">
        <v>6.6429999999999998</v>
      </c>
    </row>
    <row r="610" spans="1:2" x14ac:dyDescent="0.15">
      <c r="A610" s="4">
        <v>35585</v>
      </c>
      <c r="B610" s="5">
        <v>6.58</v>
      </c>
    </row>
    <row r="611" spans="1:2" x14ac:dyDescent="0.15">
      <c r="A611" s="4">
        <v>35586</v>
      </c>
      <c r="B611" s="5">
        <v>6.5910000000000002</v>
      </c>
    </row>
    <row r="612" spans="1:2" x14ac:dyDescent="0.15">
      <c r="A612" s="4">
        <v>35587</v>
      </c>
      <c r="B612" s="5">
        <v>6.5629999999999997</v>
      </c>
    </row>
    <row r="613" spans="1:2" x14ac:dyDescent="0.15">
      <c r="A613" s="4">
        <v>35590</v>
      </c>
      <c r="B613" s="5">
        <v>6.58</v>
      </c>
    </row>
    <row r="614" spans="1:2" x14ac:dyDescent="0.15">
      <c r="A614" s="4">
        <v>35591</v>
      </c>
      <c r="B614" s="5">
        <v>6.6429999999999998</v>
      </c>
    </row>
    <row r="615" spans="1:2" x14ac:dyDescent="0.15">
      <c r="A615" s="4">
        <v>35592</v>
      </c>
      <c r="B615" s="5">
        <v>6.5880000000000001</v>
      </c>
    </row>
    <row r="616" spans="1:2" x14ac:dyDescent="0.15">
      <c r="A616" s="4">
        <v>35593</v>
      </c>
      <c r="B616" s="5">
        <v>6.4989999999999997</v>
      </c>
    </row>
    <row r="617" spans="1:2" x14ac:dyDescent="0.15">
      <c r="A617" s="4">
        <v>35594</v>
      </c>
      <c r="B617" s="5">
        <v>6.4550000000000001</v>
      </c>
    </row>
    <row r="618" spans="1:2" x14ac:dyDescent="0.15">
      <c r="A618" s="4">
        <v>35597</v>
      </c>
      <c r="B618" s="5">
        <v>6.4089999999999998</v>
      </c>
    </row>
    <row r="619" spans="1:2" x14ac:dyDescent="0.15">
      <c r="A619" s="4">
        <v>35598</v>
      </c>
      <c r="B619" s="5">
        <v>6.36</v>
      </c>
    </row>
    <row r="620" spans="1:2" x14ac:dyDescent="0.15">
      <c r="A620" s="4">
        <v>35599</v>
      </c>
      <c r="B620" s="5">
        <v>6.375</v>
      </c>
    </row>
    <row r="621" spans="1:2" x14ac:dyDescent="0.15">
      <c r="A621" s="4">
        <v>35600</v>
      </c>
      <c r="B621" s="5">
        <v>6.35</v>
      </c>
    </row>
    <row r="622" spans="1:2" x14ac:dyDescent="0.15">
      <c r="A622" s="4">
        <v>35601</v>
      </c>
      <c r="B622" s="5">
        <v>6.3680000000000003</v>
      </c>
    </row>
    <row r="623" spans="1:2" x14ac:dyDescent="0.15">
      <c r="A623" s="4">
        <v>35604</v>
      </c>
      <c r="B623" s="5">
        <v>6.3979999999999997</v>
      </c>
    </row>
    <row r="624" spans="1:2" x14ac:dyDescent="0.15">
      <c r="A624" s="4">
        <v>35605</v>
      </c>
      <c r="B624" s="5">
        <v>6.3920000000000003</v>
      </c>
    </row>
    <row r="625" spans="1:2" x14ac:dyDescent="0.15">
      <c r="A625" s="4">
        <v>35606</v>
      </c>
      <c r="B625" s="5">
        <v>6.3360000000000003</v>
      </c>
    </row>
    <row r="626" spans="1:2" x14ac:dyDescent="0.15">
      <c r="A626" s="4">
        <v>35607</v>
      </c>
      <c r="B626" s="5">
        <v>6.3159999999999998</v>
      </c>
    </row>
    <row r="627" spans="1:2" x14ac:dyDescent="0.15">
      <c r="A627" s="4">
        <v>35608</v>
      </c>
      <c r="B627" s="5">
        <v>6.3250000000000002</v>
      </c>
    </row>
    <row r="628" spans="1:2" x14ac:dyDescent="0.15">
      <c r="A628" s="4">
        <v>35611</v>
      </c>
      <c r="B628" s="5">
        <v>6.3280000000000003</v>
      </c>
    </row>
    <row r="629" spans="1:2" x14ac:dyDescent="0.15">
      <c r="A629" s="4">
        <v>35612</v>
      </c>
      <c r="B629" s="5">
        <v>6.3529999999999998</v>
      </c>
    </row>
    <row r="630" spans="1:2" x14ac:dyDescent="0.15">
      <c r="A630" s="4">
        <v>35613</v>
      </c>
      <c r="B630" s="5">
        <v>6.3570000000000002</v>
      </c>
    </row>
    <row r="631" spans="1:2" x14ac:dyDescent="0.15">
      <c r="A631" s="4">
        <v>35614</v>
      </c>
      <c r="B631" s="5">
        <v>6.3170000000000002</v>
      </c>
    </row>
    <row r="632" spans="1:2" x14ac:dyDescent="0.15">
      <c r="A632" s="4">
        <v>35615</v>
      </c>
      <c r="B632" s="5">
        <v>6.2679999999999998</v>
      </c>
    </row>
    <row r="633" spans="1:2" x14ac:dyDescent="0.15">
      <c r="A633" s="4">
        <v>35618</v>
      </c>
      <c r="B633" s="5">
        <v>6.2649999999999997</v>
      </c>
    </row>
    <row r="634" spans="1:2" x14ac:dyDescent="0.15">
      <c r="A634" s="4">
        <v>35619</v>
      </c>
      <c r="B634" s="5">
        <v>6.23</v>
      </c>
    </row>
    <row r="635" spans="1:2" x14ac:dyDescent="0.15">
      <c r="A635" s="4">
        <v>35620</v>
      </c>
      <c r="B635" s="5">
        <v>6.2110000000000003</v>
      </c>
    </row>
    <row r="636" spans="1:2" x14ac:dyDescent="0.15">
      <c r="A636" s="4">
        <v>35621</v>
      </c>
      <c r="B636" s="5">
        <v>6.1959999999999997</v>
      </c>
    </row>
    <row r="637" spans="1:2" x14ac:dyDescent="0.15">
      <c r="A637" s="4">
        <v>35622</v>
      </c>
      <c r="B637" s="5">
        <v>6.2169999999999996</v>
      </c>
    </row>
    <row r="638" spans="1:2" x14ac:dyDescent="0.15">
      <c r="A638" s="4">
        <v>35625</v>
      </c>
      <c r="B638" s="5">
        <v>6.1829999999999998</v>
      </c>
    </row>
    <row r="639" spans="1:2" x14ac:dyDescent="0.15">
      <c r="A639" s="4">
        <v>35626</v>
      </c>
      <c r="B639" s="5">
        <v>6.226</v>
      </c>
    </row>
    <row r="640" spans="1:2" x14ac:dyDescent="0.15">
      <c r="A640" s="4">
        <v>35627</v>
      </c>
      <c r="B640" s="5">
        <v>6.2510000000000003</v>
      </c>
    </row>
    <row r="641" spans="1:2" x14ac:dyDescent="0.15">
      <c r="A641" s="4">
        <v>35628</v>
      </c>
      <c r="B641" s="5">
        <v>6.2160000000000002</v>
      </c>
    </row>
    <row r="642" spans="1:2" x14ac:dyDescent="0.15">
      <c r="A642" s="4">
        <v>35629</v>
      </c>
      <c r="B642" s="5">
        <v>6.1790000000000003</v>
      </c>
    </row>
    <row r="643" spans="1:2" x14ac:dyDescent="0.15">
      <c r="A643" s="4">
        <v>35632</v>
      </c>
      <c r="B643" s="5">
        <v>6.2140000000000004</v>
      </c>
    </row>
    <row r="644" spans="1:2" x14ac:dyDescent="0.15">
      <c r="A644" s="4">
        <v>35633</v>
      </c>
      <c r="B644" s="5">
        <v>6.2069999999999999</v>
      </c>
    </row>
    <row r="645" spans="1:2" x14ac:dyDescent="0.15">
      <c r="A645" s="4">
        <v>35634</v>
      </c>
      <c r="B645" s="5">
        <v>6.1340000000000003</v>
      </c>
    </row>
    <row r="646" spans="1:2" x14ac:dyDescent="0.15">
      <c r="A646" s="4">
        <v>35635</v>
      </c>
      <c r="B646" s="5">
        <v>6.1159999999999997</v>
      </c>
    </row>
    <row r="647" spans="1:2" x14ac:dyDescent="0.15">
      <c r="A647" s="4">
        <v>35636</v>
      </c>
    </row>
    <row r="648" spans="1:2" x14ac:dyDescent="0.15">
      <c r="A648" s="4">
        <v>35639</v>
      </c>
      <c r="B648" s="5">
        <v>6.1360000000000001</v>
      </c>
    </row>
    <row r="649" spans="1:2" x14ac:dyDescent="0.15">
      <c r="A649" s="4">
        <v>35640</v>
      </c>
      <c r="B649" s="5">
        <v>6.1539999999999999</v>
      </c>
    </row>
    <row r="650" spans="1:2" x14ac:dyDescent="0.15">
      <c r="A650" s="4">
        <v>35641</v>
      </c>
      <c r="B650" s="5">
        <v>6.133</v>
      </c>
    </row>
    <row r="651" spans="1:2" x14ac:dyDescent="0.15">
      <c r="A651" s="4">
        <v>35642</v>
      </c>
      <c r="B651" s="5">
        <v>6.1040000000000001</v>
      </c>
    </row>
    <row r="652" spans="1:2" x14ac:dyDescent="0.15">
      <c r="A652" s="4">
        <v>35643</v>
      </c>
      <c r="B652" s="5">
        <v>6.1470000000000002</v>
      </c>
    </row>
    <row r="653" spans="1:2" x14ac:dyDescent="0.15">
      <c r="A653" s="4">
        <v>35646</v>
      </c>
      <c r="B653" s="5">
        <v>6.2430000000000003</v>
      </c>
    </row>
    <row r="654" spans="1:2" x14ac:dyDescent="0.15">
      <c r="A654" s="4">
        <v>35647</v>
      </c>
      <c r="B654" s="5">
        <v>6.2969999999999997</v>
      </c>
    </row>
    <row r="655" spans="1:2" x14ac:dyDescent="0.15">
      <c r="A655" s="4">
        <v>35648</v>
      </c>
      <c r="B655" s="5">
        <v>6.3570000000000002</v>
      </c>
    </row>
    <row r="656" spans="1:2" x14ac:dyDescent="0.15">
      <c r="A656" s="4">
        <v>35649</v>
      </c>
      <c r="B656" s="5">
        <v>6.335</v>
      </c>
    </row>
    <row r="657" spans="1:2" x14ac:dyDescent="0.15">
      <c r="A657" s="4">
        <v>35650</v>
      </c>
      <c r="B657" s="5">
        <v>6.3550000000000004</v>
      </c>
    </row>
    <row r="658" spans="1:2" x14ac:dyDescent="0.15">
      <c r="A658" s="4">
        <v>35653</v>
      </c>
      <c r="B658" s="5">
        <v>6.3639999999999999</v>
      </c>
    </row>
    <row r="659" spans="1:2" x14ac:dyDescent="0.15">
      <c r="A659" s="4">
        <v>35654</v>
      </c>
      <c r="B659" s="5">
        <v>6.3079999999999998</v>
      </c>
    </row>
    <row r="660" spans="1:2" x14ac:dyDescent="0.15">
      <c r="A660" s="4">
        <v>35655</v>
      </c>
      <c r="B660" s="5">
        <v>6.3129999999999997</v>
      </c>
    </row>
    <row r="661" spans="1:2" x14ac:dyDescent="0.15">
      <c r="A661" s="4">
        <v>35656</v>
      </c>
      <c r="B661" s="5">
        <v>6.35</v>
      </c>
    </row>
    <row r="662" spans="1:2" x14ac:dyDescent="0.15">
      <c r="A662" s="4">
        <v>35657</v>
      </c>
    </row>
    <row r="663" spans="1:2" x14ac:dyDescent="0.15">
      <c r="A663" s="4">
        <v>35660</v>
      </c>
      <c r="B663" s="5">
        <v>6.3330000000000002</v>
      </c>
    </row>
    <row r="664" spans="1:2" x14ac:dyDescent="0.15">
      <c r="A664" s="4">
        <v>35661</v>
      </c>
      <c r="B664" s="5">
        <v>6.2930000000000001</v>
      </c>
    </row>
    <row r="665" spans="1:2" x14ac:dyDescent="0.15">
      <c r="A665" s="4">
        <v>35662</v>
      </c>
      <c r="B665" s="5">
        <v>6.2460000000000004</v>
      </c>
    </row>
    <row r="666" spans="1:2" x14ac:dyDescent="0.15">
      <c r="A666" s="4">
        <v>35663</v>
      </c>
      <c r="B666" s="5">
        <v>6.2290000000000001</v>
      </c>
    </row>
    <row r="667" spans="1:2" x14ac:dyDescent="0.15">
      <c r="A667" s="4">
        <v>35664</v>
      </c>
      <c r="B667" s="5">
        <v>6.2670000000000003</v>
      </c>
    </row>
    <row r="668" spans="1:2" x14ac:dyDescent="0.15">
      <c r="A668" s="4">
        <v>35667</v>
      </c>
      <c r="B668" s="5">
        <v>6.3419999999999996</v>
      </c>
    </row>
    <row r="669" spans="1:2" x14ac:dyDescent="0.15">
      <c r="A669" s="4">
        <v>35668</v>
      </c>
      <c r="B669" s="5">
        <v>6.3529999999999998</v>
      </c>
    </row>
    <row r="670" spans="1:2" x14ac:dyDescent="0.15">
      <c r="A670" s="4">
        <v>35669</v>
      </c>
      <c r="B670" s="5">
        <v>6.335</v>
      </c>
    </row>
    <row r="671" spans="1:2" x14ac:dyDescent="0.15">
      <c r="A671" s="4">
        <v>35670</v>
      </c>
      <c r="B671" s="5">
        <v>6.3220000000000001</v>
      </c>
    </row>
    <row r="672" spans="1:2" x14ac:dyDescent="0.15">
      <c r="A672" s="4">
        <v>35671</v>
      </c>
      <c r="B672" s="5">
        <v>6.3090000000000002</v>
      </c>
    </row>
    <row r="673" spans="1:2" x14ac:dyDescent="0.15">
      <c r="A673" s="4">
        <v>35674</v>
      </c>
      <c r="B673" s="5">
        <v>6.3070000000000004</v>
      </c>
    </row>
    <row r="674" spans="1:2" x14ac:dyDescent="0.15">
      <c r="A674" s="4">
        <v>35675</v>
      </c>
      <c r="B674" s="5">
        <v>6.3010000000000002</v>
      </c>
    </row>
    <row r="675" spans="1:2" x14ac:dyDescent="0.15">
      <c r="A675" s="4">
        <v>35676</v>
      </c>
      <c r="B675" s="5">
        <v>6.2789999999999999</v>
      </c>
    </row>
    <row r="676" spans="1:2" x14ac:dyDescent="0.15">
      <c r="A676" s="4">
        <v>35677</v>
      </c>
      <c r="B676" s="5">
        <v>6.2450000000000001</v>
      </c>
    </row>
    <row r="677" spans="1:2" x14ac:dyDescent="0.15">
      <c r="A677" s="4">
        <v>35678</v>
      </c>
      <c r="B677" s="5">
        <v>6.2160000000000002</v>
      </c>
    </row>
    <row r="678" spans="1:2" x14ac:dyDescent="0.15">
      <c r="A678" s="4">
        <v>35681</v>
      </c>
      <c r="B678" s="5">
        <v>6.1950000000000003</v>
      </c>
    </row>
    <row r="679" spans="1:2" x14ac:dyDescent="0.15">
      <c r="A679" s="4">
        <v>35682</v>
      </c>
    </row>
    <row r="680" spans="1:2" x14ac:dyDescent="0.15">
      <c r="A680" s="4">
        <v>35683</v>
      </c>
      <c r="B680" s="5">
        <v>6.1829999999999998</v>
      </c>
    </row>
    <row r="681" spans="1:2" x14ac:dyDescent="0.15">
      <c r="A681" s="4">
        <v>35684</v>
      </c>
      <c r="B681" s="5">
        <v>6.1859999999999999</v>
      </c>
    </row>
    <row r="682" spans="1:2" x14ac:dyDescent="0.15">
      <c r="A682" s="4">
        <v>35685</v>
      </c>
      <c r="B682" s="5">
        <v>6.1950000000000003</v>
      </c>
    </row>
    <row r="683" spans="1:2" x14ac:dyDescent="0.15">
      <c r="A683" s="4">
        <v>35688</v>
      </c>
      <c r="B683" s="5">
        <v>6.1429999999999998</v>
      </c>
    </row>
    <row r="684" spans="1:2" x14ac:dyDescent="0.15">
      <c r="A684" s="4">
        <v>35689</v>
      </c>
      <c r="B684" s="5">
        <v>6.0880000000000001</v>
      </c>
    </row>
    <row r="685" spans="1:2" x14ac:dyDescent="0.15">
      <c r="A685" s="4">
        <v>35690</v>
      </c>
      <c r="B685" s="5">
        <v>6.048</v>
      </c>
    </row>
    <row r="686" spans="1:2" x14ac:dyDescent="0.15">
      <c r="A686" s="4">
        <v>35691</v>
      </c>
      <c r="B686" s="5">
        <v>6.0129999999999999</v>
      </c>
    </row>
    <row r="687" spans="1:2" x14ac:dyDescent="0.15">
      <c r="A687" s="4">
        <v>35692</v>
      </c>
      <c r="B687" s="5">
        <v>5.9850000000000003</v>
      </c>
    </row>
    <row r="688" spans="1:2" x14ac:dyDescent="0.15">
      <c r="A688" s="4">
        <v>35695</v>
      </c>
      <c r="B688" s="5">
        <v>5.9539999999999997</v>
      </c>
    </row>
    <row r="689" spans="1:2" x14ac:dyDescent="0.15">
      <c r="A689" s="4">
        <v>35696</v>
      </c>
      <c r="B689" s="5">
        <v>5.923</v>
      </c>
    </row>
    <row r="690" spans="1:2" x14ac:dyDescent="0.15">
      <c r="A690" s="4">
        <v>35697</v>
      </c>
      <c r="B690" s="5">
        <v>5.9130000000000003</v>
      </c>
    </row>
    <row r="691" spans="1:2" x14ac:dyDescent="0.15">
      <c r="A691" s="4">
        <v>35698</v>
      </c>
      <c r="B691" s="5">
        <v>5.8819999999999997</v>
      </c>
    </row>
    <row r="692" spans="1:2" x14ac:dyDescent="0.15">
      <c r="A692" s="4">
        <v>35699</v>
      </c>
      <c r="B692" s="5">
        <v>5.8929999999999998</v>
      </c>
    </row>
    <row r="693" spans="1:2" x14ac:dyDescent="0.15">
      <c r="A693" s="4">
        <v>35702</v>
      </c>
      <c r="B693" s="5">
        <v>5.9210000000000003</v>
      </c>
    </row>
    <row r="694" spans="1:2" x14ac:dyDescent="0.15">
      <c r="A694" s="4">
        <v>35703</v>
      </c>
      <c r="B694" s="5">
        <v>5.952</v>
      </c>
    </row>
    <row r="695" spans="1:2" x14ac:dyDescent="0.15">
      <c r="A695" s="4">
        <v>35704</v>
      </c>
      <c r="B695" s="5">
        <v>5.9</v>
      </c>
    </row>
    <row r="696" spans="1:2" x14ac:dyDescent="0.15">
      <c r="A696" s="4">
        <v>35705</v>
      </c>
      <c r="B696" s="5">
        <v>5.867</v>
      </c>
    </row>
    <row r="697" spans="1:2" x14ac:dyDescent="0.15">
      <c r="A697" s="4">
        <v>35706</v>
      </c>
      <c r="B697" s="5">
        <v>5.875</v>
      </c>
    </row>
    <row r="698" spans="1:2" x14ac:dyDescent="0.15">
      <c r="A698" s="4">
        <v>35709</v>
      </c>
      <c r="B698" s="5">
        <v>5.8410000000000002</v>
      </c>
    </row>
    <row r="699" spans="1:2" x14ac:dyDescent="0.15">
      <c r="A699" s="4">
        <v>35710</v>
      </c>
      <c r="B699" s="5">
        <v>5.8490000000000002</v>
      </c>
    </row>
    <row r="700" spans="1:2" x14ac:dyDescent="0.15">
      <c r="A700" s="4">
        <v>35711</v>
      </c>
      <c r="B700" s="5">
        <v>5.8680000000000003</v>
      </c>
    </row>
    <row r="701" spans="1:2" x14ac:dyDescent="0.15">
      <c r="A701" s="4">
        <v>35712</v>
      </c>
      <c r="B701" s="5">
        <v>5.91</v>
      </c>
    </row>
    <row r="702" spans="1:2" x14ac:dyDescent="0.15">
      <c r="A702" s="4">
        <v>35713</v>
      </c>
      <c r="B702" s="5">
        <v>6.0220000000000002</v>
      </c>
    </row>
    <row r="703" spans="1:2" x14ac:dyDescent="0.15">
      <c r="A703" s="4">
        <v>35716</v>
      </c>
      <c r="B703" s="5">
        <v>6.0049999999999999</v>
      </c>
    </row>
    <row r="704" spans="1:2" x14ac:dyDescent="0.15">
      <c r="A704" s="4">
        <v>35717</v>
      </c>
      <c r="B704" s="5">
        <v>5.96</v>
      </c>
    </row>
    <row r="705" spans="1:2" x14ac:dyDescent="0.15">
      <c r="A705" s="4">
        <v>35718</v>
      </c>
      <c r="B705" s="5">
        <v>5.9619999999999997</v>
      </c>
    </row>
    <row r="706" spans="1:2" x14ac:dyDescent="0.15">
      <c r="A706" s="4">
        <v>35719</v>
      </c>
      <c r="B706" s="5">
        <v>6.0129999999999999</v>
      </c>
    </row>
    <row r="707" spans="1:2" x14ac:dyDescent="0.15">
      <c r="A707" s="4">
        <v>35720</v>
      </c>
      <c r="B707" s="5">
        <v>6.0179999999999998</v>
      </c>
    </row>
    <row r="708" spans="1:2" x14ac:dyDescent="0.15">
      <c r="A708" s="4">
        <v>35723</v>
      </c>
      <c r="B708" s="5">
        <v>6.0439999999999996</v>
      </c>
    </row>
    <row r="709" spans="1:2" x14ac:dyDescent="0.15">
      <c r="A709" s="4">
        <v>35724</v>
      </c>
      <c r="B709" s="5">
        <v>6.0330000000000004</v>
      </c>
    </row>
    <row r="710" spans="1:2" x14ac:dyDescent="0.15">
      <c r="A710" s="4">
        <v>35725</v>
      </c>
      <c r="B710" s="5">
        <v>6.0359999999999996</v>
      </c>
    </row>
    <row r="711" spans="1:2" x14ac:dyDescent="0.15">
      <c r="A711" s="4">
        <v>35726</v>
      </c>
      <c r="B711" s="5">
        <v>6.069</v>
      </c>
    </row>
    <row r="712" spans="1:2" x14ac:dyDescent="0.15">
      <c r="A712" s="4">
        <v>35727</v>
      </c>
      <c r="B712" s="5">
        <v>6.0650000000000004</v>
      </c>
    </row>
    <row r="713" spans="1:2" x14ac:dyDescent="0.15">
      <c r="A713" s="4">
        <v>35730</v>
      </c>
      <c r="B713" s="5">
        <v>6.0309999999999997</v>
      </c>
    </row>
    <row r="714" spans="1:2" x14ac:dyDescent="0.15">
      <c r="A714" s="4">
        <v>35731</v>
      </c>
      <c r="B714" s="5">
        <v>5.9960000000000004</v>
      </c>
    </row>
    <row r="715" spans="1:2" x14ac:dyDescent="0.15">
      <c r="A715" s="4">
        <v>35732</v>
      </c>
      <c r="B715" s="5">
        <v>6.0490000000000004</v>
      </c>
    </row>
    <row r="716" spans="1:2" x14ac:dyDescent="0.15">
      <c r="A716" s="4">
        <v>35733</v>
      </c>
      <c r="B716" s="5">
        <v>6.0209999999999999</v>
      </c>
    </row>
    <row r="717" spans="1:2" x14ac:dyDescent="0.15">
      <c r="A717" s="4">
        <v>35734</v>
      </c>
      <c r="B717" s="5">
        <v>6.0259999999999998</v>
      </c>
    </row>
    <row r="718" spans="1:2" x14ac:dyDescent="0.15">
      <c r="A718" s="4">
        <v>35737</v>
      </c>
      <c r="B718" s="5">
        <v>6.0350000000000001</v>
      </c>
    </row>
    <row r="719" spans="1:2" x14ac:dyDescent="0.15">
      <c r="A719" s="4">
        <v>35738</v>
      </c>
      <c r="B719" s="5">
        <v>6.0490000000000004</v>
      </c>
    </row>
    <row r="720" spans="1:2" x14ac:dyDescent="0.15">
      <c r="A720" s="4">
        <v>35739</v>
      </c>
      <c r="B720" s="5">
        <v>6.0490000000000004</v>
      </c>
    </row>
    <row r="721" spans="1:2" x14ac:dyDescent="0.15">
      <c r="A721" s="4">
        <v>35740</v>
      </c>
      <c r="B721" s="5">
        <v>6.0720000000000001</v>
      </c>
    </row>
    <row r="722" spans="1:2" x14ac:dyDescent="0.15">
      <c r="A722" s="4">
        <v>35741</v>
      </c>
      <c r="B722" s="5">
        <v>6.0720000000000001</v>
      </c>
    </row>
    <row r="723" spans="1:2" x14ac:dyDescent="0.15">
      <c r="A723" s="4">
        <v>35744</v>
      </c>
      <c r="B723" s="5">
        <v>6.0490000000000004</v>
      </c>
    </row>
    <row r="724" spans="1:2" x14ac:dyDescent="0.15">
      <c r="A724" s="4">
        <v>35745</v>
      </c>
      <c r="B724" s="5">
        <v>6.0449999999999999</v>
      </c>
    </row>
    <row r="725" spans="1:2" x14ac:dyDescent="0.15">
      <c r="A725" s="4">
        <v>35746</v>
      </c>
      <c r="B725" s="5">
        <v>6.0170000000000003</v>
      </c>
    </row>
    <row r="726" spans="1:2" x14ac:dyDescent="0.15">
      <c r="A726" s="4">
        <v>35747</v>
      </c>
      <c r="B726" s="5">
        <v>6.03</v>
      </c>
    </row>
    <row r="727" spans="1:2" x14ac:dyDescent="0.15">
      <c r="A727" s="4">
        <v>35748</v>
      </c>
      <c r="B727" s="5">
        <v>5.984</v>
      </c>
    </row>
    <row r="728" spans="1:2" x14ac:dyDescent="0.15">
      <c r="A728" s="4">
        <v>35751</v>
      </c>
      <c r="B728" s="5">
        <v>5.9470000000000001</v>
      </c>
    </row>
    <row r="729" spans="1:2" x14ac:dyDescent="0.15">
      <c r="A729" s="4">
        <v>35752</v>
      </c>
      <c r="B729" s="5">
        <v>5.9269999999999996</v>
      </c>
    </row>
    <row r="730" spans="1:2" x14ac:dyDescent="0.15">
      <c r="A730" s="4">
        <v>35753</v>
      </c>
      <c r="B730" s="5">
        <v>5.915</v>
      </c>
    </row>
    <row r="731" spans="1:2" x14ac:dyDescent="0.15">
      <c r="A731" s="4">
        <v>35754</v>
      </c>
      <c r="B731" s="5">
        <v>5.9009999999999998</v>
      </c>
    </row>
    <row r="732" spans="1:2" x14ac:dyDescent="0.15">
      <c r="A732" s="4">
        <v>35755</v>
      </c>
      <c r="B732" s="5">
        <v>5.8639999999999999</v>
      </c>
    </row>
    <row r="733" spans="1:2" x14ac:dyDescent="0.15">
      <c r="A733" s="4">
        <v>35758</v>
      </c>
      <c r="B733" s="5">
        <v>5.867</v>
      </c>
    </row>
    <row r="734" spans="1:2" x14ac:dyDescent="0.15">
      <c r="A734" s="4">
        <v>35759</v>
      </c>
      <c r="B734" s="5">
        <v>5.8559999999999999</v>
      </c>
    </row>
    <row r="735" spans="1:2" x14ac:dyDescent="0.15">
      <c r="A735" s="4">
        <v>35760</v>
      </c>
      <c r="B735" s="5">
        <v>5.8289999999999997</v>
      </c>
    </row>
    <row r="736" spans="1:2" x14ac:dyDescent="0.15">
      <c r="A736" s="4">
        <v>35761</v>
      </c>
      <c r="B736" s="5">
        <v>5.82</v>
      </c>
    </row>
    <row r="737" spans="1:2" x14ac:dyDescent="0.15">
      <c r="A737" s="4">
        <v>35762</v>
      </c>
      <c r="B737" s="5">
        <v>5.8150000000000004</v>
      </c>
    </row>
    <row r="738" spans="1:2" x14ac:dyDescent="0.15">
      <c r="A738" s="4">
        <v>35765</v>
      </c>
      <c r="B738" s="5">
        <v>5.79</v>
      </c>
    </row>
    <row r="739" spans="1:2" x14ac:dyDescent="0.15">
      <c r="A739" s="4">
        <v>35766</v>
      </c>
      <c r="B739" s="5">
        <v>5.7670000000000003</v>
      </c>
    </row>
    <row r="740" spans="1:2" x14ac:dyDescent="0.15">
      <c r="A740" s="4">
        <v>35767</v>
      </c>
      <c r="B740" s="5">
        <v>5.7590000000000003</v>
      </c>
    </row>
    <row r="741" spans="1:2" x14ac:dyDescent="0.15">
      <c r="A741" s="4">
        <v>35768</v>
      </c>
      <c r="B741" s="5">
        <v>5.7640000000000002</v>
      </c>
    </row>
    <row r="742" spans="1:2" x14ac:dyDescent="0.15">
      <c r="A742" s="4">
        <v>35769</v>
      </c>
      <c r="B742" s="5">
        <v>5.726</v>
      </c>
    </row>
    <row r="743" spans="1:2" x14ac:dyDescent="0.15">
      <c r="A743" s="4">
        <v>35772</v>
      </c>
    </row>
    <row r="744" spans="1:2" x14ac:dyDescent="0.15">
      <c r="A744" s="4">
        <v>35773</v>
      </c>
      <c r="B744" s="5">
        <v>5.7409999999999997</v>
      </c>
    </row>
    <row r="745" spans="1:2" x14ac:dyDescent="0.15">
      <c r="A745" s="4">
        <v>35774</v>
      </c>
      <c r="B745" s="5">
        <v>5.7380000000000004</v>
      </c>
    </row>
    <row r="746" spans="1:2" x14ac:dyDescent="0.15">
      <c r="A746" s="4">
        <v>35775</v>
      </c>
      <c r="B746" s="5">
        <v>5.7119999999999997</v>
      </c>
    </row>
    <row r="747" spans="1:2" x14ac:dyDescent="0.15">
      <c r="A747" s="4">
        <v>35776</v>
      </c>
      <c r="B747" s="5">
        <v>5.67</v>
      </c>
    </row>
    <row r="748" spans="1:2" x14ac:dyDescent="0.15">
      <c r="A748" s="4">
        <v>35779</v>
      </c>
      <c r="B748" s="5">
        <v>5.6150000000000002</v>
      </c>
    </row>
    <row r="749" spans="1:2" x14ac:dyDescent="0.15">
      <c r="A749" s="4">
        <v>35780</v>
      </c>
      <c r="B749" s="5">
        <v>5.6130000000000004</v>
      </c>
    </row>
    <row r="750" spans="1:2" x14ac:dyDescent="0.15">
      <c r="A750" s="4">
        <v>35781</v>
      </c>
      <c r="B750" s="5">
        <v>5.6420000000000003</v>
      </c>
    </row>
    <row r="751" spans="1:2" x14ac:dyDescent="0.15">
      <c r="A751" s="4">
        <v>35782</v>
      </c>
      <c r="B751" s="5">
        <v>5.6219999999999999</v>
      </c>
    </row>
    <row r="752" spans="1:2" x14ac:dyDescent="0.15">
      <c r="A752" s="4">
        <v>35783</v>
      </c>
      <c r="B752" s="5">
        <v>5.569</v>
      </c>
    </row>
    <row r="753" spans="1:2" x14ac:dyDescent="0.15">
      <c r="A753" s="4">
        <v>35786</v>
      </c>
      <c r="B753" s="5">
        <v>5.5419999999999998</v>
      </c>
    </row>
    <row r="754" spans="1:2" x14ac:dyDescent="0.15">
      <c r="A754" s="4">
        <v>35787</v>
      </c>
      <c r="B754" s="5">
        <v>5.52</v>
      </c>
    </row>
    <row r="755" spans="1:2" x14ac:dyDescent="0.15">
      <c r="A755" s="4">
        <v>35788</v>
      </c>
      <c r="B755" s="5">
        <v>5.5060000000000002</v>
      </c>
    </row>
    <row r="756" spans="1:2" x14ac:dyDescent="0.15">
      <c r="A756" s="4">
        <v>35790</v>
      </c>
      <c r="B756" s="5">
        <v>5.51</v>
      </c>
    </row>
    <row r="757" spans="1:2" x14ac:dyDescent="0.15">
      <c r="A757" s="4">
        <v>35793</v>
      </c>
      <c r="B757" s="5">
        <v>5.5209999999999999</v>
      </c>
    </row>
    <row r="758" spans="1:2" x14ac:dyDescent="0.15">
      <c r="A758" s="4">
        <v>35794</v>
      </c>
      <c r="B758" s="5">
        <v>5.5659999999999998</v>
      </c>
    </row>
    <row r="759" spans="1:2" x14ac:dyDescent="0.15">
      <c r="A759" s="4">
        <v>35795</v>
      </c>
      <c r="B759" s="5">
        <v>5.6230000000000002</v>
      </c>
    </row>
    <row r="760" spans="1:2" x14ac:dyDescent="0.15">
      <c r="A760" s="4">
        <v>35797</v>
      </c>
      <c r="B760" s="5">
        <v>5.6349999999999998</v>
      </c>
    </row>
    <row r="761" spans="1:2" x14ac:dyDescent="0.15">
      <c r="A761" s="4">
        <v>35800</v>
      </c>
      <c r="B761" s="5">
        <v>5.5410000000000004</v>
      </c>
    </row>
    <row r="762" spans="1:2" x14ac:dyDescent="0.15">
      <c r="A762" s="4">
        <v>35801</v>
      </c>
    </row>
    <row r="763" spans="1:2" x14ac:dyDescent="0.15">
      <c r="A763" s="4">
        <v>35802</v>
      </c>
      <c r="B763" s="5">
        <v>5.4660000000000002</v>
      </c>
    </row>
    <row r="764" spans="1:2" x14ac:dyDescent="0.15">
      <c r="A764" s="4">
        <v>35803</v>
      </c>
      <c r="B764" s="5">
        <v>5.4539999999999997</v>
      </c>
    </row>
    <row r="765" spans="1:2" x14ac:dyDescent="0.15">
      <c r="A765" s="4">
        <v>35804</v>
      </c>
      <c r="B765" s="5">
        <v>5.4039999999999999</v>
      </c>
    </row>
    <row r="766" spans="1:2" x14ac:dyDescent="0.15">
      <c r="A766" s="4">
        <v>35807</v>
      </c>
      <c r="B766" s="5">
        <v>5.3529999999999998</v>
      </c>
    </row>
    <row r="767" spans="1:2" x14ac:dyDescent="0.15">
      <c r="A767" s="4">
        <v>35808</v>
      </c>
      <c r="B767" s="5">
        <v>5.3570000000000002</v>
      </c>
    </row>
    <row r="768" spans="1:2" x14ac:dyDescent="0.15">
      <c r="A768" s="4">
        <v>35809</v>
      </c>
      <c r="B768" s="5">
        <v>5.3650000000000002</v>
      </c>
    </row>
    <row r="769" spans="1:2" x14ac:dyDescent="0.15">
      <c r="A769" s="4">
        <v>35810</v>
      </c>
      <c r="B769" s="5">
        <v>5.3559999999999999</v>
      </c>
    </row>
    <row r="770" spans="1:2" x14ac:dyDescent="0.15">
      <c r="A770" s="4">
        <v>35811</v>
      </c>
      <c r="B770" s="5">
        <v>5.3869999999999996</v>
      </c>
    </row>
    <row r="771" spans="1:2" x14ac:dyDescent="0.15">
      <c r="A771" s="4">
        <v>35814</v>
      </c>
      <c r="B771" s="5">
        <v>5.4039999999999999</v>
      </c>
    </row>
    <row r="772" spans="1:2" x14ac:dyDescent="0.15">
      <c r="A772" s="4">
        <v>35815</v>
      </c>
      <c r="B772" s="5">
        <v>5.3419999999999996</v>
      </c>
    </row>
    <row r="773" spans="1:2" x14ac:dyDescent="0.15">
      <c r="A773" s="4">
        <v>35816</v>
      </c>
      <c r="B773" s="5">
        <v>5.3289999999999997</v>
      </c>
    </row>
    <row r="774" spans="1:2" x14ac:dyDescent="0.15">
      <c r="A774" s="4">
        <v>35817</v>
      </c>
      <c r="B774" s="5">
        <v>5.3689999999999998</v>
      </c>
    </row>
    <row r="775" spans="1:2" x14ac:dyDescent="0.15">
      <c r="A775" s="4">
        <v>35818</v>
      </c>
      <c r="B775" s="5">
        <v>5.39</v>
      </c>
    </row>
    <row r="776" spans="1:2" x14ac:dyDescent="0.15">
      <c r="A776" s="4">
        <v>35821</v>
      </c>
      <c r="B776" s="5">
        <v>5.399</v>
      </c>
    </row>
    <row r="777" spans="1:2" x14ac:dyDescent="0.15">
      <c r="A777" s="4">
        <v>35822</v>
      </c>
      <c r="B777" s="5">
        <v>5.3559999999999999</v>
      </c>
    </row>
    <row r="778" spans="1:2" x14ac:dyDescent="0.15">
      <c r="A778" s="4">
        <v>35823</v>
      </c>
      <c r="B778" s="5">
        <v>5.3369999999999997</v>
      </c>
    </row>
    <row r="779" spans="1:2" x14ac:dyDescent="0.15">
      <c r="A779" s="4">
        <v>35824</v>
      </c>
      <c r="B779" s="5">
        <v>5.3550000000000004</v>
      </c>
    </row>
    <row r="780" spans="1:2" x14ac:dyDescent="0.15">
      <c r="A780" s="4">
        <v>35825</v>
      </c>
      <c r="B780" s="5">
        <v>5.3419999999999996</v>
      </c>
    </row>
    <row r="781" spans="1:2" x14ac:dyDescent="0.15">
      <c r="A781" s="4">
        <v>35828</v>
      </c>
      <c r="B781" s="5">
        <v>5.3209999999999997</v>
      </c>
    </row>
    <row r="782" spans="1:2" x14ac:dyDescent="0.15">
      <c r="A782" s="4">
        <v>35829</v>
      </c>
      <c r="B782" s="5">
        <v>5.34</v>
      </c>
    </row>
    <row r="783" spans="1:2" x14ac:dyDescent="0.15">
      <c r="A783" s="4">
        <v>35830</v>
      </c>
      <c r="B783" s="5">
        <v>5.3419999999999996</v>
      </c>
    </row>
    <row r="784" spans="1:2" x14ac:dyDescent="0.15">
      <c r="A784" s="4">
        <v>35831</v>
      </c>
      <c r="B784" s="5">
        <v>5.3579999999999997</v>
      </c>
    </row>
    <row r="785" spans="1:2" x14ac:dyDescent="0.15">
      <c r="A785" s="4">
        <v>35832</v>
      </c>
      <c r="B785" s="5">
        <v>5.3609999999999998</v>
      </c>
    </row>
    <row r="786" spans="1:2" x14ac:dyDescent="0.15">
      <c r="A786" s="4">
        <v>35835</v>
      </c>
      <c r="B786" s="5">
        <v>5.351</v>
      </c>
    </row>
    <row r="787" spans="1:2" x14ac:dyDescent="0.15">
      <c r="A787" s="4">
        <v>35836</v>
      </c>
      <c r="B787" s="5">
        <v>5.343</v>
      </c>
    </row>
    <row r="788" spans="1:2" x14ac:dyDescent="0.15">
      <c r="A788" s="4">
        <v>35837</v>
      </c>
      <c r="B788" s="5">
        <v>5.2880000000000003</v>
      </c>
    </row>
    <row r="789" spans="1:2" x14ac:dyDescent="0.15">
      <c r="A789" s="4">
        <v>35838</v>
      </c>
      <c r="B789" s="5">
        <v>5.2439999999999998</v>
      </c>
    </row>
    <row r="790" spans="1:2" x14ac:dyDescent="0.15">
      <c r="A790" s="4">
        <v>35839</v>
      </c>
      <c r="B790" s="5">
        <v>5.2210000000000001</v>
      </c>
    </row>
    <row r="791" spans="1:2" x14ac:dyDescent="0.15">
      <c r="A791" s="4">
        <v>35842</v>
      </c>
      <c r="B791" s="5">
        <v>5.1959999999999997</v>
      </c>
    </row>
    <row r="792" spans="1:2" x14ac:dyDescent="0.15">
      <c r="A792" s="4">
        <v>35843</v>
      </c>
      <c r="B792" s="5">
        <v>5.1719999999999997</v>
      </c>
    </row>
    <row r="793" spans="1:2" x14ac:dyDescent="0.15">
      <c r="A793" s="4">
        <v>35844</v>
      </c>
      <c r="B793" s="5">
        <v>5.1369999999999996</v>
      </c>
    </row>
    <row r="794" spans="1:2" x14ac:dyDescent="0.15">
      <c r="A794" s="4">
        <v>35845</v>
      </c>
      <c r="B794" s="5">
        <v>5.1479999999999997</v>
      </c>
    </row>
    <row r="795" spans="1:2" x14ac:dyDescent="0.15">
      <c r="A795" s="4">
        <v>35846</v>
      </c>
      <c r="B795" s="5">
        <v>5.1630000000000003</v>
      </c>
    </row>
    <row r="796" spans="1:2" x14ac:dyDescent="0.15">
      <c r="A796" s="4">
        <v>35849</v>
      </c>
      <c r="B796" s="5">
        <v>5.1340000000000003</v>
      </c>
    </row>
    <row r="797" spans="1:2" x14ac:dyDescent="0.15">
      <c r="A797" s="4">
        <v>35850</v>
      </c>
      <c r="B797" s="5">
        <v>5.1440000000000001</v>
      </c>
    </row>
    <row r="798" spans="1:2" x14ac:dyDescent="0.15">
      <c r="A798" s="4">
        <v>35851</v>
      </c>
      <c r="B798" s="5">
        <v>5.1660000000000004</v>
      </c>
    </row>
    <row r="799" spans="1:2" x14ac:dyDescent="0.15">
      <c r="A799" s="4">
        <v>35852</v>
      </c>
      <c r="B799" s="5">
        <v>5.141</v>
      </c>
    </row>
    <row r="800" spans="1:2" x14ac:dyDescent="0.15">
      <c r="A800" s="4">
        <v>35853</v>
      </c>
      <c r="B800" s="5">
        <v>5.1360000000000001</v>
      </c>
    </row>
    <row r="801" spans="1:2" x14ac:dyDescent="0.15">
      <c r="A801" s="4">
        <v>35856</v>
      </c>
      <c r="B801" s="5">
        <v>5.15</v>
      </c>
    </row>
    <row r="802" spans="1:2" x14ac:dyDescent="0.15">
      <c r="A802" s="4">
        <v>35857</v>
      </c>
      <c r="B802" s="5">
        <v>5.1340000000000003</v>
      </c>
    </row>
    <row r="803" spans="1:2" x14ac:dyDescent="0.15">
      <c r="A803" s="4">
        <v>35858</v>
      </c>
      <c r="B803" s="5">
        <v>5.17</v>
      </c>
    </row>
    <row r="804" spans="1:2" x14ac:dyDescent="0.15">
      <c r="A804" s="4">
        <v>35859</v>
      </c>
      <c r="B804" s="5">
        <v>5.2370000000000001</v>
      </c>
    </row>
    <row r="805" spans="1:2" x14ac:dyDescent="0.15">
      <c r="A805" s="4">
        <v>35860</v>
      </c>
      <c r="B805" s="5">
        <v>5.2279999999999998</v>
      </c>
    </row>
    <row r="806" spans="1:2" x14ac:dyDescent="0.15">
      <c r="A806" s="4">
        <v>35863</v>
      </c>
      <c r="B806" s="5">
        <v>5.1820000000000004</v>
      </c>
    </row>
    <row r="807" spans="1:2" x14ac:dyDescent="0.15">
      <c r="A807" s="4">
        <v>35864</v>
      </c>
      <c r="B807" s="5">
        <v>5.1150000000000002</v>
      </c>
    </row>
    <row r="808" spans="1:2" x14ac:dyDescent="0.15">
      <c r="A808" s="4">
        <v>35865</v>
      </c>
      <c r="B808" s="5">
        <v>5.0789999999999997</v>
      </c>
    </row>
    <row r="809" spans="1:2" x14ac:dyDescent="0.15">
      <c r="A809" s="4">
        <v>35866</v>
      </c>
      <c r="B809" s="5">
        <v>5.0730000000000004</v>
      </c>
    </row>
    <row r="810" spans="1:2" x14ac:dyDescent="0.15">
      <c r="A810" s="4">
        <v>35867</v>
      </c>
      <c r="B810" s="5">
        <v>5.0490000000000004</v>
      </c>
    </row>
    <row r="811" spans="1:2" x14ac:dyDescent="0.15">
      <c r="A811" s="4">
        <v>35870</v>
      </c>
      <c r="B811" s="5">
        <v>5.0529999999999999</v>
      </c>
    </row>
    <row r="812" spans="1:2" x14ac:dyDescent="0.15">
      <c r="A812" s="4">
        <v>35871</v>
      </c>
      <c r="B812" s="5">
        <v>5.0350000000000001</v>
      </c>
    </row>
    <row r="813" spans="1:2" x14ac:dyDescent="0.15">
      <c r="A813" s="4">
        <v>35872</v>
      </c>
      <c r="B813" s="5">
        <v>5.048</v>
      </c>
    </row>
    <row r="814" spans="1:2" x14ac:dyDescent="0.15">
      <c r="A814" s="4">
        <v>35873</v>
      </c>
    </row>
    <row r="815" spans="1:2" x14ac:dyDescent="0.15">
      <c r="A815" s="4">
        <v>35874</v>
      </c>
      <c r="B815" s="5">
        <v>5.0490000000000004</v>
      </c>
    </row>
    <row r="816" spans="1:2" x14ac:dyDescent="0.15">
      <c r="A816" s="4">
        <v>35877</v>
      </c>
      <c r="B816" s="5">
        <v>5.04</v>
      </c>
    </row>
    <row r="817" spans="1:2" x14ac:dyDescent="0.15">
      <c r="A817" s="4">
        <v>35878</v>
      </c>
      <c r="B817" s="5">
        <v>5.0250000000000004</v>
      </c>
    </row>
    <row r="818" spans="1:2" x14ac:dyDescent="0.15">
      <c r="A818" s="4">
        <v>35879</v>
      </c>
      <c r="B818" s="5">
        <v>5.0010000000000003</v>
      </c>
    </row>
    <row r="819" spans="1:2" x14ac:dyDescent="0.15">
      <c r="A819" s="4">
        <v>35880</v>
      </c>
      <c r="B819" s="5">
        <v>4.9980000000000002</v>
      </c>
    </row>
    <row r="820" spans="1:2" x14ac:dyDescent="0.15">
      <c r="A820" s="4">
        <v>35881</v>
      </c>
      <c r="B820" s="5">
        <v>5.0229999999999997</v>
      </c>
    </row>
    <row r="821" spans="1:2" x14ac:dyDescent="0.15">
      <c r="A821" s="4">
        <v>35884</v>
      </c>
      <c r="B821" s="5">
        <v>5.032</v>
      </c>
    </row>
    <row r="822" spans="1:2" x14ac:dyDescent="0.15">
      <c r="A822" s="4">
        <v>35885</v>
      </c>
      <c r="B822" s="5">
        <v>5.0819999999999999</v>
      </c>
    </row>
    <row r="823" spans="1:2" x14ac:dyDescent="0.15">
      <c r="A823" s="4">
        <v>35886</v>
      </c>
      <c r="B823" s="5">
        <v>5.101</v>
      </c>
    </row>
    <row r="824" spans="1:2" x14ac:dyDescent="0.15">
      <c r="A824" s="4">
        <v>35887</v>
      </c>
      <c r="B824" s="5">
        <v>5.0780000000000003</v>
      </c>
    </row>
    <row r="825" spans="1:2" x14ac:dyDescent="0.15">
      <c r="A825" s="4">
        <v>35888</v>
      </c>
      <c r="B825" s="5">
        <v>5.0270000000000001</v>
      </c>
    </row>
    <row r="826" spans="1:2" x14ac:dyDescent="0.15">
      <c r="A826" s="4">
        <v>35891</v>
      </c>
      <c r="B826" s="5">
        <v>4.9909999999999997</v>
      </c>
    </row>
    <row r="827" spans="1:2" x14ac:dyDescent="0.15">
      <c r="A827" s="4">
        <v>35892</v>
      </c>
      <c r="B827" s="5">
        <v>5.0019999999999998</v>
      </c>
    </row>
    <row r="828" spans="1:2" x14ac:dyDescent="0.15">
      <c r="A828" s="4">
        <v>35893</v>
      </c>
      <c r="B828" s="5">
        <v>5.0090000000000003</v>
      </c>
    </row>
    <row r="829" spans="1:2" x14ac:dyDescent="0.15">
      <c r="A829" s="4">
        <v>35894</v>
      </c>
    </row>
    <row r="830" spans="1:2" x14ac:dyDescent="0.15">
      <c r="A830" s="4">
        <v>35895</v>
      </c>
    </row>
    <row r="831" spans="1:2" x14ac:dyDescent="0.15">
      <c r="A831" s="4">
        <v>35898</v>
      </c>
      <c r="B831" s="5">
        <v>5.0060000000000002</v>
      </c>
    </row>
    <row r="832" spans="1:2" x14ac:dyDescent="0.15">
      <c r="A832" s="4">
        <v>35899</v>
      </c>
      <c r="B832" s="5">
        <v>5.0259999999999998</v>
      </c>
    </row>
    <row r="833" spans="1:2" x14ac:dyDescent="0.15">
      <c r="A833" s="4">
        <v>35900</v>
      </c>
      <c r="B833" s="5">
        <v>5.008</v>
      </c>
    </row>
    <row r="834" spans="1:2" x14ac:dyDescent="0.15">
      <c r="A834" s="4">
        <v>35901</v>
      </c>
      <c r="B834" s="5">
        <v>5.0199999999999996</v>
      </c>
    </row>
    <row r="835" spans="1:2" x14ac:dyDescent="0.15">
      <c r="A835" s="4">
        <v>35902</v>
      </c>
      <c r="B835" s="5">
        <v>5.0090000000000003</v>
      </c>
    </row>
    <row r="836" spans="1:2" x14ac:dyDescent="0.15">
      <c r="A836" s="4">
        <v>35905</v>
      </c>
      <c r="B836" s="5">
        <v>5.01</v>
      </c>
    </row>
    <row r="837" spans="1:2" x14ac:dyDescent="0.15">
      <c r="A837" s="4">
        <v>35906</v>
      </c>
      <c r="B837" s="5">
        <v>5.0519999999999996</v>
      </c>
    </row>
    <row r="838" spans="1:2" x14ac:dyDescent="0.15">
      <c r="A838" s="4">
        <v>35907</v>
      </c>
      <c r="B838" s="5">
        <v>5.0640000000000001</v>
      </c>
    </row>
    <row r="839" spans="1:2" x14ac:dyDescent="0.15">
      <c r="A839" s="4">
        <v>35908</v>
      </c>
      <c r="B839" s="5">
        <v>5.0910000000000002</v>
      </c>
    </row>
    <row r="840" spans="1:2" x14ac:dyDescent="0.15">
      <c r="A840" s="4">
        <v>35909</v>
      </c>
      <c r="B840" s="5">
        <v>5.0970000000000004</v>
      </c>
    </row>
    <row r="841" spans="1:2" x14ac:dyDescent="0.15">
      <c r="A841" s="4">
        <v>35912</v>
      </c>
      <c r="B841" s="5">
        <v>5.0979999999999999</v>
      </c>
    </row>
    <row r="842" spans="1:2" x14ac:dyDescent="0.15">
      <c r="A842" s="4">
        <v>35913</v>
      </c>
      <c r="B842" s="5">
        <v>5.173</v>
      </c>
    </row>
    <row r="843" spans="1:2" x14ac:dyDescent="0.15">
      <c r="A843" s="4">
        <v>35914</v>
      </c>
      <c r="B843" s="5">
        <v>5.1970000000000001</v>
      </c>
    </row>
    <row r="844" spans="1:2" x14ac:dyDescent="0.15">
      <c r="A844" s="4">
        <v>35915</v>
      </c>
      <c r="B844" s="5">
        <v>5.21</v>
      </c>
    </row>
    <row r="845" spans="1:2" x14ac:dyDescent="0.15">
      <c r="A845" s="4">
        <v>35916</v>
      </c>
    </row>
    <row r="846" spans="1:2" x14ac:dyDescent="0.15">
      <c r="A846" s="4">
        <v>35919</v>
      </c>
      <c r="B846" s="5">
        <v>5.1319999999999997</v>
      </c>
    </row>
    <row r="847" spans="1:2" x14ac:dyDescent="0.15">
      <c r="A847" s="4">
        <v>35920</v>
      </c>
      <c r="B847" s="5">
        <v>5.1040000000000001</v>
      </c>
    </row>
    <row r="848" spans="1:2" x14ac:dyDescent="0.15">
      <c r="A848" s="4">
        <v>35921</v>
      </c>
      <c r="B848" s="5">
        <v>5.1369999999999996</v>
      </c>
    </row>
    <row r="849" spans="1:2" x14ac:dyDescent="0.15">
      <c r="A849" s="4">
        <v>35922</v>
      </c>
      <c r="B849" s="5">
        <v>5.1349999999999998</v>
      </c>
    </row>
    <row r="850" spans="1:2" x14ac:dyDescent="0.15">
      <c r="A850" s="4">
        <v>35923</v>
      </c>
      <c r="B850" s="5">
        <v>5.1479999999999997</v>
      </c>
    </row>
    <row r="851" spans="1:2" x14ac:dyDescent="0.15">
      <c r="A851" s="4">
        <v>35926</v>
      </c>
      <c r="B851" s="5">
        <v>5.1449999999999996</v>
      </c>
    </row>
    <row r="852" spans="1:2" x14ac:dyDescent="0.15">
      <c r="A852" s="4">
        <v>35927</v>
      </c>
      <c r="B852" s="5">
        <v>5.1920000000000002</v>
      </c>
    </row>
    <row r="853" spans="1:2" x14ac:dyDescent="0.15">
      <c r="A853" s="4">
        <v>35928</v>
      </c>
      <c r="B853" s="5">
        <v>5.1840000000000002</v>
      </c>
    </row>
    <row r="854" spans="1:2" x14ac:dyDescent="0.15">
      <c r="A854" s="4">
        <v>35929</v>
      </c>
      <c r="B854" s="5">
        <v>5.165</v>
      </c>
    </row>
    <row r="855" spans="1:2" x14ac:dyDescent="0.15">
      <c r="A855" s="4">
        <v>35930</v>
      </c>
    </row>
    <row r="856" spans="1:2" x14ac:dyDescent="0.15">
      <c r="A856" s="4">
        <v>35933</v>
      </c>
      <c r="B856" s="5">
        <v>5.1719999999999997</v>
      </c>
    </row>
    <row r="857" spans="1:2" x14ac:dyDescent="0.15">
      <c r="A857" s="4">
        <v>35934</v>
      </c>
      <c r="B857" s="5">
        <v>5.1740000000000004</v>
      </c>
    </row>
    <row r="858" spans="1:2" x14ac:dyDescent="0.15">
      <c r="A858" s="4">
        <v>35935</v>
      </c>
      <c r="B858" s="5">
        <v>5.1470000000000002</v>
      </c>
    </row>
    <row r="859" spans="1:2" x14ac:dyDescent="0.15">
      <c r="A859" s="4">
        <v>35936</v>
      </c>
      <c r="B859" s="5">
        <v>5.1210000000000004</v>
      </c>
    </row>
    <row r="860" spans="1:2" x14ac:dyDescent="0.15">
      <c r="A860" s="4">
        <v>35937</v>
      </c>
      <c r="B860" s="5">
        <v>5.1139999999999999</v>
      </c>
    </row>
    <row r="861" spans="1:2" x14ac:dyDescent="0.15">
      <c r="A861" s="4">
        <v>35940</v>
      </c>
      <c r="B861" s="5">
        <v>5.1100000000000003</v>
      </c>
    </row>
    <row r="862" spans="1:2" x14ac:dyDescent="0.15">
      <c r="A862" s="4">
        <v>35941</v>
      </c>
      <c r="B862" s="5">
        <v>5.085</v>
      </c>
    </row>
    <row r="863" spans="1:2" x14ac:dyDescent="0.15">
      <c r="A863" s="4">
        <v>35942</v>
      </c>
      <c r="B863" s="5">
        <v>5.0640000000000001</v>
      </c>
    </row>
    <row r="864" spans="1:2" x14ac:dyDescent="0.15">
      <c r="A864" s="4">
        <v>35943</v>
      </c>
      <c r="B864" s="5">
        <v>5.0679999999999996</v>
      </c>
    </row>
    <row r="865" spans="1:2" x14ac:dyDescent="0.15">
      <c r="A865" s="4">
        <v>35944</v>
      </c>
      <c r="B865" s="5">
        <v>5.0750000000000002</v>
      </c>
    </row>
    <row r="866" spans="1:2" x14ac:dyDescent="0.15">
      <c r="A866" s="4">
        <v>35947</v>
      </c>
      <c r="B866" s="5">
        <v>5.048</v>
      </c>
    </row>
    <row r="867" spans="1:2" x14ac:dyDescent="0.15">
      <c r="A867" s="4">
        <v>35948</v>
      </c>
      <c r="B867" s="5">
        <v>5.0369999999999999</v>
      </c>
    </row>
    <row r="868" spans="1:2" x14ac:dyDescent="0.15">
      <c r="A868" s="4">
        <v>35949</v>
      </c>
      <c r="B868" s="5">
        <v>5.0529999999999999</v>
      </c>
    </row>
    <row r="869" spans="1:2" x14ac:dyDescent="0.15">
      <c r="A869" s="4">
        <v>35950</v>
      </c>
      <c r="B869" s="5">
        <v>5.0540000000000003</v>
      </c>
    </row>
    <row r="870" spans="1:2" x14ac:dyDescent="0.15">
      <c r="A870" s="4">
        <v>35951</v>
      </c>
      <c r="B870" s="5">
        <v>5.07</v>
      </c>
    </row>
    <row r="871" spans="1:2" x14ac:dyDescent="0.15">
      <c r="A871" s="4">
        <v>35954</v>
      </c>
      <c r="B871" s="5">
        <v>5.048</v>
      </c>
    </row>
    <row r="872" spans="1:2" x14ac:dyDescent="0.15">
      <c r="A872" s="4">
        <v>35955</v>
      </c>
      <c r="B872" s="5">
        <v>5.0599999999999996</v>
      </c>
    </row>
    <row r="873" spans="1:2" x14ac:dyDescent="0.15">
      <c r="A873" s="4">
        <v>35956</v>
      </c>
      <c r="B873" s="5">
        <v>5.0549999999999997</v>
      </c>
    </row>
    <row r="874" spans="1:2" x14ac:dyDescent="0.15">
      <c r="A874" s="4">
        <v>35957</v>
      </c>
      <c r="B874" s="5">
        <v>5.0110000000000001</v>
      </c>
    </row>
    <row r="875" spans="1:2" x14ac:dyDescent="0.15">
      <c r="A875" s="4">
        <v>35958</v>
      </c>
      <c r="B875" s="5">
        <v>4.9790000000000001</v>
      </c>
    </row>
    <row r="876" spans="1:2" x14ac:dyDescent="0.15">
      <c r="A876" s="4">
        <v>35961</v>
      </c>
      <c r="B876" s="5">
        <v>4.9569999999999999</v>
      </c>
    </row>
    <row r="877" spans="1:2" x14ac:dyDescent="0.15">
      <c r="A877" s="4">
        <v>35962</v>
      </c>
      <c r="B877" s="5">
        <v>4.9690000000000003</v>
      </c>
    </row>
    <row r="878" spans="1:2" x14ac:dyDescent="0.15">
      <c r="A878" s="4">
        <v>35963</v>
      </c>
      <c r="B878" s="5">
        <v>4.9960000000000004</v>
      </c>
    </row>
    <row r="879" spans="1:2" x14ac:dyDescent="0.15">
      <c r="A879" s="4">
        <v>35964</v>
      </c>
      <c r="B879" s="5">
        <v>5.0389999999999997</v>
      </c>
    </row>
    <row r="880" spans="1:2" x14ac:dyDescent="0.15">
      <c r="A880" s="4">
        <v>35965</v>
      </c>
      <c r="B880" s="5">
        <v>5.0350000000000001</v>
      </c>
    </row>
    <row r="881" spans="1:2" x14ac:dyDescent="0.15">
      <c r="A881" s="4">
        <v>35968</v>
      </c>
      <c r="B881" s="5">
        <v>5.0149999999999997</v>
      </c>
    </row>
    <row r="882" spans="1:2" x14ac:dyDescent="0.15">
      <c r="A882" s="4">
        <v>35969</v>
      </c>
      <c r="B882" s="5">
        <v>5.0110000000000001</v>
      </c>
    </row>
    <row r="883" spans="1:2" x14ac:dyDescent="0.15">
      <c r="A883" s="4">
        <v>35970</v>
      </c>
      <c r="B883" s="5">
        <v>4.9969999999999999</v>
      </c>
    </row>
    <row r="884" spans="1:2" x14ac:dyDescent="0.15">
      <c r="A884" s="4">
        <v>35971</v>
      </c>
      <c r="B884" s="5">
        <v>4.992</v>
      </c>
    </row>
    <row r="885" spans="1:2" x14ac:dyDescent="0.15">
      <c r="A885" s="4">
        <v>35972</v>
      </c>
      <c r="B885" s="5">
        <v>5.0030000000000001</v>
      </c>
    </row>
    <row r="886" spans="1:2" x14ac:dyDescent="0.15">
      <c r="A886" s="4">
        <v>35975</v>
      </c>
      <c r="B886" s="5">
        <v>4.9930000000000003</v>
      </c>
    </row>
    <row r="887" spans="1:2" x14ac:dyDescent="0.15">
      <c r="A887" s="4">
        <v>35976</v>
      </c>
      <c r="B887" s="5">
        <v>5.0010000000000003</v>
      </c>
    </row>
    <row r="888" spans="1:2" x14ac:dyDescent="0.15">
      <c r="A888" s="4">
        <v>35977</v>
      </c>
      <c r="B888" s="5">
        <v>5.0140000000000002</v>
      </c>
    </row>
    <row r="889" spans="1:2" x14ac:dyDescent="0.15">
      <c r="A889" s="4">
        <v>35978</v>
      </c>
      <c r="B889" s="5">
        <v>4.9950000000000001</v>
      </c>
    </row>
    <row r="890" spans="1:2" x14ac:dyDescent="0.15">
      <c r="A890" s="4">
        <v>35979</v>
      </c>
      <c r="B890" s="5">
        <v>4.9630000000000001</v>
      </c>
    </row>
    <row r="891" spans="1:2" x14ac:dyDescent="0.15">
      <c r="A891" s="4">
        <v>35982</v>
      </c>
      <c r="B891" s="5">
        <v>4.9329999999999998</v>
      </c>
    </row>
    <row r="892" spans="1:2" x14ac:dyDescent="0.15">
      <c r="A892" s="4">
        <v>35983</v>
      </c>
      <c r="B892" s="5">
        <v>4.9340000000000002</v>
      </c>
    </row>
    <row r="893" spans="1:2" x14ac:dyDescent="0.15">
      <c r="A893" s="4">
        <v>35984</v>
      </c>
      <c r="B893" s="5">
        <v>4.95</v>
      </c>
    </row>
    <row r="894" spans="1:2" x14ac:dyDescent="0.15">
      <c r="A894" s="4">
        <v>35985</v>
      </c>
      <c r="B894" s="5">
        <v>4.9480000000000004</v>
      </c>
    </row>
    <row r="895" spans="1:2" x14ac:dyDescent="0.15">
      <c r="A895" s="4">
        <v>35986</v>
      </c>
      <c r="B895" s="5">
        <v>4.9240000000000004</v>
      </c>
    </row>
    <row r="896" spans="1:2" x14ac:dyDescent="0.15">
      <c r="A896" s="4">
        <v>35989</v>
      </c>
      <c r="B896" s="5">
        <v>4.9189999999999996</v>
      </c>
    </row>
    <row r="897" spans="1:2" x14ac:dyDescent="0.15">
      <c r="A897" s="4">
        <v>35990</v>
      </c>
      <c r="B897" s="5">
        <v>4.9530000000000003</v>
      </c>
    </row>
    <row r="898" spans="1:2" x14ac:dyDescent="0.15">
      <c r="A898" s="4">
        <v>35991</v>
      </c>
      <c r="B898" s="5">
        <v>4.9589999999999996</v>
      </c>
    </row>
    <row r="899" spans="1:2" x14ac:dyDescent="0.15">
      <c r="A899" s="4">
        <v>35992</v>
      </c>
      <c r="B899" s="5">
        <v>4.9610000000000003</v>
      </c>
    </row>
    <row r="900" spans="1:2" x14ac:dyDescent="0.15">
      <c r="A900" s="4">
        <v>35993</v>
      </c>
      <c r="B900" s="5">
        <v>4.9630000000000001</v>
      </c>
    </row>
    <row r="901" spans="1:2" x14ac:dyDescent="0.15">
      <c r="A901" s="4">
        <v>35996</v>
      </c>
      <c r="B901" s="5">
        <v>4.9509999999999996</v>
      </c>
    </row>
    <row r="902" spans="1:2" x14ac:dyDescent="0.15">
      <c r="A902" s="4">
        <v>35997</v>
      </c>
      <c r="B902" s="5">
        <v>4.9320000000000004</v>
      </c>
    </row>
    <row r="903" spans="1:2" x14ac:dyDescent="0.15">
      <c r="A903" s="4">
        <v>35998</v>
      </c>
      <c r="B903" s="5">
        <v>4.9109999999999996</v>
      </c>
    </row>
    <row r="904" spans="1:2" x14ac:dyDescent="0.15">
      <c r="A904" s="4">
        <v>35999</v>
      </c>
      <c r="B904" s="5">
        <v>4.9160000000000004</v>
      </c>
    </row>
    <row r="905" spans="1:2" x14ac:dyDescent="0.15">
      <c r="A905" s="4">
        <v>36000</v>
      </c>
      <c r="B905" s="5">
        <v>4.923</v>
      </c>
    </row>
    <row r="906" spans="1:2" x14ac:dyDescent="0.15">
      <c r="A906" s="4">
        <v>36003</v>
      </c>
      <c r="B906" s="5">
        <v>4.9180000000000001</v>
      </c>
    </row>
    <row r="907" spans="1:2" x14ac:dyDescent="0.15">
      <c r="A907" s="4">
        <v>36004</v>
      </c>
      <c r="B907" s="5">
        <v>4.931</v>
      </c>
    </row>
    <row r="908" spans="1:2" x14ac:dyDescent="0.15">
      <c r="A908" s="4">
        <v>36005</v>
      </c>
      <c r="B908" s="5">
        <v>4.9089999999999998</v>
      </c>
    </row>
    <row r="909" spans="1:2" x14ac:dyDescent="0.15">
      <c r="A909" s="4">
        <v>36006</v>
      </c>
      <c r="B909" s="5">
        <v>4.9020000000000001</v>
      </c>
    </row>
    <row r="910" spans="1:2" x14ac:dyDescent="0.15">
      <c r="A910" s="4">
        <v>36007</v>
      </c>
      <c r="B910" s="5">
        <v>4.8979999999999997</v>
      </c>
    </row>
    <row r="911" spans="1:2" x14ac:dyDescent="0.15">
      <c r="A911" s="4">
        <v>36010</v>
      </c>
      <c r="B911" s="5">
        <v>4.8879999999999999</v>
      </c>
    </row>
    <row r="912" spans="1:2" x14ac:dyDescent="0.15">
      <c r="A912" s="4">
        <v>36011</v>
      </c>
      <c r="B912" s="5">
        <v>4.8760000000000003</v>
      </c>
    </row>
    <row r="913" spans="1:2" x14ac:dyDescent="0.15">
      <c r="A913" s="4">
        <v>36012</v>
      </c>
      <c r="B913" s="5">
        <v>4.8570000000000002</v>
      </c>
    </row>
    <row r="914" spans="1:2" x14ac:dyDescent="0.15">
      <c r="A914" s="4">
        <v>36013</v>
      </c>
      <c r="B914" s="5">
        <v>4.8449999999999998</v>
      </c>
    </row>
    <row r="915" spans="1:2" x14ac:dyDescent="0.15">
      <c r="A915" s="4">
        <v>36014</v>
      </c>
      <c r="B915" s="5">
        <v>4.8319999999999999</v>
      </c>
    </row>
    <row r="916" spans="1:2" x14ac:dyDescent="0.15">
      <c r="A916" s="4">
        <v>36017</v>
      </c>
      <c r="B916" s="5">
        <v>4.8079999999999998</v>
      </c>
    </row>
    <row r="917" spans="1:2" x14ac:dyDescent="0.15">
      <c r="A917" s="4">
        <v>36018</v>
      </c>
      <c r="B917" s="5">
        <v>4.7569999999999997</v>
      </c>
    </row>
    <row r="918" spans="1:2" x14ac:dyDescent="0.15">
      <c r="A918" s="4">
        <v>36019</v>
      </c>
      <c r="B918" s="5">
        <v>4.734</v>
      </c>
    </row>
    <row r="919" spans="1:2" x14ac:dyDescent="0.15">
      <c r="A919" s="4">
        <v>36020</v>
      </c>
      <c r="B919" s="5">
        <v>4.7380000000000004</v>
      </c>
    </row>
    <row r="920" spans="1:2" x14ac:dyDescent="0.15">
      <c r="A920" s="4">
        <v>36021</v>
      </c>
      <c r="B920" s="5">
        <v>4.7569999999999997</v>
      </c>
    </row>
    <row r="921" spans="1:2" x14ac:dyDescent="0.15">
      <c r="A921" s="4">
        <v>36024</v>
      </c>
      <c r="B921" s="5">
        <v>4.7329999999999997</v>
      </c>
    </row>
    <row r="922" spans="1:2" x14ac:dyDescent="0.15">
      <c r="A922" s="4">
        <v>36025</v>
      </c>
      <c r="B922" s="5">
        <v>4.7240000000000002</v>
      </c>
    </row>
    <row r="923" spans="1:2" x14ac:dyDescent="0.15">
      <c r="A923" s="4">
        <v>36026</v>
      </c>
      <c r="B923" s="5">
        <v>4.7309999999999999</v>
      </c>
    </row>
    <row r="924" spans="1:2" x14ac:dyDescent="0.15">
      <c r="A924" s="4">
        <v>36027</v>
      </c>
      <c r="B924" s="5">
        <v>4.7149999999999999</v>
      </c>
    </row>
    <row r="925" spans="1:2" x14ac:dyDescent="0.15">
      <c r="A925" s="4">
        <v>36028</v>
      </c>
      <c r="B925" s="5">
        <v>4.6559999999999997</v>
      </c>
    </row>
    <row r="926" spans="1:2" x14ac:dyDescent="0.15">
      <c r="A926" s="4">
        <v>36031</v>
      </c>
      <c r="B926" s="5">
        <v>4.6559999999999997</v>
      </c>
    </row>
    <row r="927" spans="1:2" x14ac:dyDescent="0.15">
      <c r="A927" s="4">
        <v>36032</v>
      </c>
      <c r="B927" s="5">
        <v>4.6660000000000004</v>
      </c>
    </row>
    <row r="928" spans="1:2" x14ac:dyDescent="0.15">
      <c r="A928" s="4">
        <v>36033</v>
      </c>
      <c r="B928" s="5">
        <v>4.6840000000000002</v>
      </c>
    </row>
    <row r="929" spans="1:2" x14ac:dyDescent="0.15">
      <c r="A929" s="4">
        <v>36034</v>
      </c>
      <c r="B929" s="5">
        <v>4.6500000000000004</v>
      </c>
    </row>
    <row r="930" spans="1:2" x14ac:dyDescent="0.15">
      <c r="A930" s="4">
        <v>36035</v>
      </c>
      <c r="B930" s="5">
        <v>4.6070000000000002</v>
      </c>
    </row>
    <row r="931" spans="1:2" x14ac:dyDescent="0.15">
      <c r="A931" s="4">
        <v>36038</v>
      </c>
      <c r="B931" s="5">
        <v>4.6459999999999999</v>
      </c>
    </row>
    <row r="932" spans="1:2" x14ac:dyDescent="0.15">
      <c r="A932" s="4">
        <v>36039</v>
      </c>
      <c r="B932" s="5">
        <v>4.6449999999999996</v>
      </c>
    </row>
    <row r="933" spans="1:2" x14ac:dyDescent="0.15">
      <c r="A933" s="4">
        <v>36040</v>
      </c>
      <c r="B933" s="5">
        <v>4.6970000000000001</v>
      </c>
    </row>
    <row r="934" spans="1:2" x14ac:dyDescent="0.15">
      <c r="A934" s="4">
        <v>36041</v>
      </c>
      <c r="B934" s="5">
        <v>4.6639999999999997</v>
      </c>
    </row>
    <row r="935" spans="1:2" x14ac:dyDescent="0.15">
      <c r="A935" s="4">
        <v>36042</v>
      </c>
      <c r="B935" s="5">
        <v>4.63</v>
      </c>
    </row>
    <row r="936" spans="1:2" x14ac:dyDescent="0.15">
      <c r="A936" s="4">
        <v>36045</v>
      </c>
      <c r="B936" s="5">
        <v>4.62</v>
      </c>
    </row>
    <row r="937" spans="1:2" x14ac:dyDescent="0.15">
      <c r="A937" s="4">
        <v>36046</v>
      </c>
      <c r="B937" s="5">
        <v>4.6139999999999999</v>
      </c>
    </row>
    <row r="938" spans="1:2" x14ac:dyDescent="0.15">
      <c r="A938" s="4">
        <v>36047</v>
      </c>
      <c r="B938" s="5">
        <v>4.5990000000000002</v>
      </c>
    </row>
    <row r="939" spans="1:2" x14ac:dyDescent="0.15">
      <c r="A939" s="4">
        <v>36048</v>
      </c>
      <c r="B939" s="5">
        <v>4.508</v>
      </c>
    </row>
    <row r="940" spans="1:2" x14ac:dyDescent="0.15">
      <c r="A940" s="4">
        <v>36049</v>
      </c>
      <c r="B940" s="5">
        <v>4.4130000000000003</v>
      </c>
    </row>
    <row r="941" spans="1:2" x14ac:dyDescent="0.15">
      <c r="A941" s="4">
        <v>36052</v>
      </c>
      <c r="B941" s="5">
        <v>4.4349999999999996</v>
      </c>
    </row>
    <row r="942" spans="1:2" x14ac:dyDescent="0.15">
      <c r="A942" s="4">
        <v>36053</v>
      </c>
      <c r="B942" s="5">
        <v>4.4279999999999999</v>
      </c>
    </row>
    <row r="943" spans="1:2" x14ac:dyDescent="0.15">
      <c r="A943" s="4">
        <v>36054</v>
      </c>
      <c r="B943" s="5">
        <v>4.4260000000000002</v>
      </c>
    </row>
    <row r="944" spans="1:2" x14ac:dyDescent="0.15">
      <c r="A944" s="4">
        <v>36055</v>
      </c>
      <c r="B944" s="5">
        <v>4.4020000000000001</v>
      </c>
    </row>
    <row r="945" spans="1:2" x14ac:dyDescent="0.15">
      <c r="A945" s="4">
        <v>36056</v>
      </c>
      <c r="B945" s="5">
        <v>4.3689999999999998</v>
      </c>
    </row>
    <row r="946" spans="1:2" x14ac:dyDescent="0.15">
      <c r="A946" s="4">
        <v>36059</v>
      </c>
      <c r="B946" s="5">
        <v>4.3620000000000001</v>
      </c>
    </row>
    <row r="947" spans="1:2" x14ac:dyDescent="0.15">
      <c r="A947" s="4">
        <v>36060</v>
      </c>
      <c r="B947" s="5">
        <v>4.383</v>
      </c>
    </row>
    <row r="948" spans="1:2" x14ac:dyDescent="0.15">
      <c r="A948" s="4">
        <v>36061</v>
      </c>
      <c r="B948" s="5">
        <v>4.3949999999999996</v>
      </c>
    </row>
    <row r="949" spans="1:2" x14ac:dyDescent="0.15">
      <c r="A949" s="4">
        <v>36062</v>
      </c>
      <c r="B949" s="5">
        <v>4.3979999999999997</v>
      </c>
    </row>
    <row r="950" spans="1:2" x14ac:dyDescent="0.15">
      <c r="A950" s="4">
        <v>36063</v>
      </c>
      <c r="B950" s="5">
        <v>4.3680000000000003</v>
      </c>
    </row>
    <row r="951" spans="1:2" x14ac:dyDescent="0.15">
      <c r="A951" s="4">
        <v>36066</v>
      </c>
      <c r="B951" s="5">
        <v>4.3710000000000004</v>
      </c>
    </row>
    <row r="952" spans="1:2" x14ac:dyDescent="0.15">
      <c r="A952" s="4">
        <v>36067</v>
      </c>
      <c r="B952" s="5">
        <v>4.3719999999999999</v>
      </c>
    </row>
    <row r="953" spans="1:2" x14ac:dyDescent="0.15">
      <c r="A953" s="4">
        <v>36068</v>
      </c>
      <c r="B953" s="5">
        <v>4.3390000000000004</v>
      </c>
    </row>
    <row r="954" spans="1:2" x14ac:dyDescent="0.15">
      <c r="A954" s="4">
        <v>36069</v>
      </c>
      <c r="B954" s="5">
        <v>4.2430000000000003</v>
      </c>
    </row>
    <row r="955" spans="1:2" x14ac:dyDescent="0.15">
      <c r="A955" s="4">
        <v>36070</v>
      </c>
      <c r="B955" s="5">
        <v>4.1859999999999999</v>
      </c>
    </row>
    <row r="956" spans="1:2" x14ac:dyDescent="0.15">
      <c r="A956" s="4">
        <v>36073</v>
      </c>
      <c r="B956" s="5">
        <v>4.226</v>
      </c>
    </row>
    <row r="957" spans="1:2" x14ac:dyDescent="0.15">
      <c r="A957" s="4">
        <v>36074</v>
      </c>
      <c r="B957" s="5">
        <v>4.24</v>
      </c>
    </row>
    <row r="958" spans="1:2" x14ac:dyDescent="0.15">
      <c r="A958" s="4">
        <v>36075</v>
      </c>
      <c r="B958" s="5">
        <v>4.2670000000000003</v>
      </c>
    </row>
    <row r="959" spans="1:2" x14ac:dyDescent="0.15">
      <c r="A959" s="4">
        <v>36076</v>
      </c>
      <c r="B959" s="5">
        <v>4.2859999999999996</v>
      </c>
    </row>
    <row r="960" spans="1:2" x14ac:dyDescent="0.15">
      <c r="A960" s="4">
        <v>36077</v>
      </c>
      <c r="B960" s="5">
        <v>4.492</v>
      </c>
    </row>
    <row r="961" spans="1:2" x14ac:dyDescent="0.15">
      <c r="A961" s="4">
        <v>36080</v>
      </c>
    </row>
    <row r="962" spans="1:2" x14ac:dyDescent="0.15">
      <c r="A962" s="4">
        <v>36081</v>
      </c>
      <c r="B962" s="5">
        <v>4.6719999999999997</v>
      </c>
    </row>
    <row r="963" spans="1:2" x14ac:dyDescent="0.15">
      <c r="A963" s="4">
        <v>36082</v>
      </c>
      <c r="B963" s="5">
        <v>4.6079999999999997</v>
      </c>
    </row>
    <row r="964" spans="1:2" x14ac:dyDescent="0.15">
      <c r="A964" s="4">
        <v>36083</v>
      </c>
      <c r="B964" s="5">
        <v>4.54</v>
      </c>
    </row>
    <row r="965" spans="1:2" x14ac:dyDescent="0.15">
      <c r="A965" s="4">
        <v>36084</v>
      </c>
      <c r="B965" s="5">
        <v>4.484</v>
      </c>
    </row>
    <row r="966" spans="1:2" x14ac:dyDescent="0.15">
      <c r="A966" s="4">
        <v>36087</v>
      </c>
      <c r="B966" s="5">
        <v>4.4649999999999999</v>
      </c>
    </row>
    <row r="967" spans="1:2" x14ac:dyDescent="0.15">
      <c r="A967" s="4">
        <v>36088</v>
      </c>
      <c r="B967" s="5">
        <v>4.4779999999999998</v>
      </c>
    </row>
    <row r="968" spans="1:2" x14ac:dyDescent="0.15">
      <c r="A968" s="4">
        <v>36089</v>
      </c>
      <c r="B968" s="5">
        <v>4.4889999999999999</v>
      </c>
    </row>
    <row r="969" spans="1:2" x14ac:dyDescent="0.15">
      <c r="A969" s="4">
        <v>36090</v>
      </c>
      <c r="B969" s="5">
        <v>4.4660000000000002</v>
      </c>
    </row>
    <row r="970" spans="1:2" x14ac:dyDescent="0.15">
      <c r="A970" s="4">
        <v>36091</v>
      </c>
      <c r="B970" s="5">
        <v>4.4589999999999996</v>
      </c>
    </row>
    <row r="971" spans="1:2" x14ac:dyDescent="0.15">
      <c r="A971" s="4">
        <v>36094</v>
      </c>
      <c r="B971" s="5">
        <v>4.5</v>
      </c>
    </row>
    <row r="972" spans="1:2" x14ac:dyDescent="0.15">
      <c r="A972" s="4">
        <v>36095</v>
      </c>
      <c r="B972" s="5">
        <v>4.5010000000000003</v>
      </c>
    </row>
    <row r="973" spans="1:2" x14ac:dyDescent="0.15">
      <c r="A973" s="4">
        <v>36096</v>
      </c>
      <c r="B973" s="5">
        <v>4.4580000000000002</v>
      </c>
    </row>
    <row r="974" spans="1:2" x14ac:dyDescent="0.15">
      <c r="A974" s="4">
        <v>36097</v>
      </c>
      <c r="B974" s="5">
        <v>4.4610000000000003</v>
      </c>
    </row>
    <row r="975" spans="1:2" x14ac:dyDescent="0.15">
      <c r="A975" s="4">
        <v>36098</v>
      </c>
      <c r="B975" s="5">
        <v>4.4660000000000002</v>
      </c>
    </row>
    <row r="976" spans="1:2" x14ac:dyDescent="0.15">
      <c r="A976" s="4">
        <v>36101</v>
      </c>
    </row>
    <row r="977" spans="1:2" x14ac:dyDescent="0.15">
      <c r="A977" s="4">
        <v>36102</v>
      </c>
      <c r="B977" s="5">
        <v>4.484</v>
      </c>
    </row>
    <row r="978" spans="1:2" x14ac:dyDescent="0.15">
      <c r="A978" s="4">
        <v>36103</v>
      </c>
      <c r="B978" s="5">
        <v>4.4800000000000004</v>
      </c>
    </row>
    <row r="979" spans="1:2" x14ac:dyDescent="0.15">
      <c r="A979" s="4">
        <v>36104</v>
      </c>
      <c r="B979" s="5">
        <v>4.4930000000000003</v>
      </c>
    </row>
    <row r="980" spans="1:2" x14ac:dyDescent="0.15">
      <c r="A980" s="4">
        <v>36105</v>
      </c>
      <c r="B980" s="5">
        <v>4.4930000000000003</v>
      </c>
    </row>
    <row r="981" spans="1:2" x14ac:dyDescent="0.15">
      <c r="A981" s="4">
        <v>36108</v>
      </c>
    </row>
    <row r="982" spans="1:2" x14ac:dyDescent="0.15">
      <c r="A982" s="4">
        <v>36109</v>
      </c>
      <c r="B982" s="5">
        <v>4.4939999999999998</v>
      </c>
    </row>
    <row r="983" spans="1:2" x14ac:dyDescent="0.15">
      <c r="A983" s="4">
        <v>36110</v>
      </c>
      <c r="B983" s="5">
        <v>4.4889999999999999</v>
      </c>
    </row>
    <row r="984" spans="1:2" x14ac:dyDescent="0.15">
      <c r="A984" s="4">
        <v>36111</v>
      </c>
      <c r="B984" s="5">
        <v>4.4740000000000002</v>
      </c>
    </row>
    <row r="985" spans="1:2" x14ac:dyDescent="0.15">
      <c r="A985" s="4">
        <v>36112</v>
      </c>
      <c r="B985" s="5">
        <v>4.4539999999999997</v>
      </c>
    </row>
    <row r="986" spans="1:2" x14ac:dyDescent="0.15">
      <c r="A986" s="4">
        <v>36115</v>
      </c>
      <c r="B986" s="5">
        <v>4.4610000000000003</v>
      </c>
    </row>
    <row r="987" spans="1:2" x14ac:dyDescent="0.15">
      <c r="A987" s="4">
        <v>36116</v>
      </c>
      <c r="B987" s="5">
        <v>4.4489999999999998</v>
      </c>
    </row>
    <row r="988" spans="1:2" x14ac:dyDescent="0.15">
      <c r="A988" s="4">
        <v>36117</v>
      </c>
      <c r="B988" s="5">
        <v>4.4249999999999998</v>
      </c>
    </row>
    <row r="989" spans="1:2" x14ac:dyDescent="0.15">
      <c r="A989" s="4">
        <v>36118</v>
      </c>
      <c r="B989" s="5">
        <v>4.3819999999999997</v>
      </c>
    </row>
    <row r="990" spans="1:2" x14ac:dyDescent="0.15">
      <c r="A990" s="4">
        <v>36119</v>
      </c>
      <c r="B990" s="5">
        <v>4.3470000000000004</v>
      </c>
    </row>
    <row r="991" spans="1:2" x14ac:dyDescent="0.15">
      <c r="A991" s="4">
        <v>36122</v>
      </c>
      <c r="B991" s="5">
        <v>4.3259999999999996</v>
      </c>
    </row>
    <row r="992" spans="1:2" x14ac:dyDescent="0.15">
      <c r="A992" s="4">
        <v>36123</v>
      </c>
      <c r="B992" s="5">
        <v>4.3289999999999997</v>
      </c>
    </row>
    <row r="993" spans="1:2" x14ac:dyDescent="0.15">
      <c r="A993" s="4">
        <v>36124</v>
      </c>
      <c r="B993" s="5">
        <v>4.3179999999999996</v>
      </c>
    </row>
    <row r="994" spans="1:2" x14ac:dyDescent="0.15">
      <c r="A994" s="4">
        <v>36125</v>
      </c>
      <c r="B994" s="5">
        <v>4.3019999999999996</v>
      </c>
    </row>
    <row r="995" spans="1:2" x14ac:dyDescent="0.15">
      <c r="A995" s="4">
        <v>36126</v>
      </c>
      <c r="B995" s="5">
        <v>4.2549999999999999</v>
      </c>
    </row>
    <row r="996" spans="1:2" x14ac:dyDescent="0.15">
      <c r="A996" s="4">
        <v>36129</v>
      </c>
      <c r="B996" s="5">
        <v>4.2530000000000001</v>
      </c>
    </row>
    <row r="997" spans="1:2" x14ac:dyDescent="0.15">
      <c r="A997" s="4">
        <v>36130</v>
      </c>
      <c r="B997" s="5">
        <v>4.21</v>
      </c>
    </row>
    <row r="998" spans="1:2" x14ac:dyDescent="0.15">
      <c r="A998" s="4">
        <v>36131</v>
      </c>
      <c r="B998" s="5">
        <v>4.2080000000000002</v>
      </c>
    </row>
    <row r="999" spans="1:2" x14ac:dyDescent="0.15">
      <c r="A999" s="4">
        <v>36132</v>
      </c>
      <c r="B999" s="5">
        <v>4.1689999999999996</v>
      </c>
    </row>
    <row r="1000" spans="1:2" x14ac:dyDescent="0.15">
      <c r="A1000" s="4">
        <v>36133</v>
      </c>
      <c r="B1000" s="5">
        <v>4.1449999999999996</v>
      </c>
    </row>
    <row r="1001" spans="1:2" x14ac:dyDescent="0.15">
      <c r="A1001" s="4">
        <v>36136</v>
      </c>
      <c r="B1001" s="5">
        <v>4.1159999999999997</v>
      </c>
    </row>
    <row r="1002" spans="1:2" x14ac:dyDescent="0.15">
      <c r="A1002" s="4">
        <v>36137</v>
      </c>
    </row>
    <row r="1003" spans="1:2" x14ac:dyDescent="0.15">
      <c r="A1003" s="4">
        <v>36138</v>
      </c>
      <c r="B1003" s="5">
        <v>4.069</v>
      </c>
    </row>
    <row r="1004" spans="1:2" x14ac:dyDescent="0.15">
      <c r="A1004" s="4">
        <v>36139</v>
      </c>
      <c r="B1004" s="5">
        <v>4.0149999999999997</v>
      </c>
    </row>
    <row r="1005" spans="1:2" x14ac:dyDescent="0.15">
      <c r="A1005" s="4">
        <v>36140</v>
      </c>
      <c r="B1005" s="5">
        <v>3.984</v>
      </c>
    </row>
    <row r="1006" spans="1:2" x14ac:dyDescent="0.15">
      <c r="A1006" s="4">
        <v>36143</v>
      </c>
      <c r="B1006" s="5">
        <v>4.0350000000000001</v>
      </c>
    </row>
    <row r="1007" spans="1:2" x14ac:dyDescent="0.15">
      <c r="A1007" s="4">
        <v>36144</v>
      </c>
      <c r="B1007" s="5">
        <v>4.048</v>
      </c>
    </row>
    <row r="1008" spans="1:2" x14ac:dyDescent="0.15">
      <c r="A1008" s="4">
        <v>36145</v>
      </c>
      <c r="B1008" s="5">
        <v>4.0810000000000004</v>
      </c>
    </row>
    <row r="1009" spans="1:2" x14ac:dyDescent="0.15">
      <c r="A1009" s="4">
        <v>36146</v>
      </c>
      <c r="B1009" s="5">
        <v>4.0579999999999998</v>
      </c>
    </row>
    <row r="1010" spans="1:2" x14ac:dyDescent="0.15">
      <c r="A1010" s="4">
        <v>36147</v>
      </c>
      <c r="B1010" s="5">
        <v>4.0359999999999996</v>
      </c>
    </row>
    <row r="1011" spans="1:2" x14ac:dyDescent="0.15">
      <c r="A1011" s="4">
        <v>36150</v>
      </c>
      <c r="B1011" s="5">
        <v>4.0519999999999996</v>
      </c>
    </row>
    <row r="1012" spans="1:2" x14ac:dyDescent="0.15">
      <c r="A1012" s="4">
        <v>36151</v>
      </c>
      <c r="B1012" s="5">
        <v>4.0960000000000001</v>
      </c>
    </row>
    <row r="1013" spans="1:2" x14ac:dyDescent="0.15">
      <c r="A1013" s="4">
        <v>36152</v>
      </c>
      <c r="B1013" s="5">
        <v>4.0789999999999997</v>
      </c>
    </row>
    <row r="1014" spans="1:2" x14ac:dyDescent="0.15">
      <c r="A1014" s="4">
        <v>36153</v>
      </c>
      <c r="B1014" s="5">
        <v>4.0389999999999997</v>
      </c>
    </row>
    <row r="1015" spans="1:2" x14ac:dyDescent="0.15">
      <c r="A1015" s="4">
        <v>36154</v>
      </c>
    </row>
    <row r="1016" spans="1:2" x14ac:dyDescent="0.15">
      <c r="A1016" s="4">
        <v>36157</v>
      </c>
      <c r="B1016" s="5">
        <v>4.0430000000000001</v>
      </c>
    </row>
    <row r="1017" spans="1:2" x14ac:dyDescent="0.15">
      <c r="A1017" s="4">
        <v>36158</v>
      </c>
      <c r="B1017" s="5">
        <v>4.0389999999999997</v>
      </c>
    </row>
    <row r="1018" spans="1:2" x14ac:dyDescent="0.15">
      <c r="A1018" s="4">
        <v>36159</v>
      </c>
      <c r="B1018" s="5">
        <v>3.9910000000000001</v>
      </c>
    </row>
    <row r="1019" spans="1:2" x14ac:dyDescent="0.15">
      <c r="A1019" s="4">
        <v>36160</v>
      </c>
    </row>
    <row r="1020" spans="1:2" x14ac:dyDescent="0.15">
      <c r="A1020" s="4">
        <v>36164</v>
      </c>
      <c r="B1020" s="5">
        <v>3.8849999999999998</v>
      </c>
    </row>
    <row r="1021" spans="1:2" x14ac:dyDescent="0.15">
      <c r="A1021" s="4">
        <v>36165</v>
      </c>
      <c r="B1021" s="5">
        <v>3.8879999999999999</v>
      </c>
    </row>
    <row r="1022" spans="1:2" x14ac:dyDescent="0.15">
      <c r="A1022" s="4">
        <v>36166</v>
      </c>
    </row>
    <row r="1023" spans="1:2" x14ac:dyDescent="0.15">
      <c r="A1023" s="4">
        <v>36167</v>
      </c>
      <c r="B1023" s="5">
        <v>3.9049999999999998</v>
      </c>
    </row>
    <row r="1024" spans="1:2" x14ac:dyDescent="0.15">
      <c r="A1024" s="4">
        <v>36168</v>
      </c>
      <c r="B1024" s="5">
        <v>3.9329999999999998</v>
      </c>
    </row>
    <row r="1025" spans="1:2" x14ac:dyDescent="0.15">
      <c r="A1025" s="4">
        <v>36171</v>
      </c>
      <c r="B1025" s="5">
        <v>3.9489999999999998</v>
      </c>
    </row>
    <row r="1026" spans="1:2" x14ac:dyDescent="0.15">
      <c r="A1026" s="4">
        <v>36172</v>
      </c>
      <c r="B1026" s="5">
        <v>3.9929999999999999</v>
      </c>
    </row>
    <row r="1027" spans="1:2" x14ac:dyDescent="0.15">
      <c r="A1027" s="4">
        <v>36173</v>
      </c>
      <c r="B1027" s="5">
        <v>3.9060000000000001</v>
      </c>
    </row>
    <row r="1028" spans="1:2" x14ac:dyDescent="0.15">
      <c r="A1028" s="4">
        <v>36174</v>
      </c>
      <c r="B1028" s="5">
        <v>3.9239999999999999</v>
      </c>
    </row>
    <row r="1029" spans="1:2" x14ac:dyDescent="0.15">
      <c r="A1029" s="4">
        <v>36175</v>
      </c>
      <c r="B1029" s="5">
        <v>3.9049999999999998</v>
      </c>
    </row>
    <row r="1030" spans="1:2" x14ac:dyDescent="0.15">
      <c r="A1030" s="4">
        <v>36178</v>
      </c>
      <c r="B1030" s="5">
        <v>3.8959999999999999</v>
      </c>
    </row>
    <row r="1031" spans="1:2" x14ac:dyDescent="0.15">
      <c r="A1031" s="4">
        <v>36179</v>
      </c>
      <c r="B1031" s="5">
        <v>3.859</v>
      </c>
    </row>
    <row r="1032" spans="1:2" x14ac:dyDescent="0.15">
      <c r="A1032" s="4">
        <v>36180</v>
      </c>
      <c r="B1032" s="5">
        <v>3.867</v>
      </c>
    </row>
    <row r="1033" spans="1:2" x14ac:dyDescent="0.15">
      <c r="A1033" s="4">
        <v>36181</v>
      </c>
      <c r="B1033" s="5">
        <v>3.851</v>
      </c>
    </row>
    <row r="1034" spans="1:2" x14ac:dyDescent="0.15">
      <c r="A1034" s="4">
        <v>36182</v>
      </c>
      <c r="B1034" s="5">
        <v>3.8140000000000001</v>
      </c>
    </row>
    <row r="1035" spans="1:2" x14ac:dyDescent="0.15">
      <c r="A1035" s="4">
        <v>36185</v>
      </c>
      <c r="B1035" s="5">
        <v>3.8109999999999999</v>
      </c>
    </row>
    <row r="1036" spans="1:2" x14ac:dyDescent="0.15">
      <c r="A1036" s="4">
        <v>36186</v>
      </c>
      <c r="B1036" s="5">
        <v>3.8210000000000002</v>
      </c>
    </row>
    <row r="1037" spans="1:2" x14ac:dyDescent="0.15">
      <c r="A1037" s="4">
        <v>36187</v>
      </c>
      <c r="B1037" s="5">
        <v>3.8420000000000001</v>
      </c>
    </row>
    <row r="1038" spans="1:2" x14ac:dyDescent="0.15">
      <c r="A1038" s="4">
        <v>36188</v>
      </c>
      <c r="B1038" s="5">
        <v>3.835</v>
      </c>
    </row>
    <row r="1039" spans="1:2" x14ac:dyDescent="0.15">
      <c r="A1039" s="4">
        <v>36189</v>
      </c>
      <c r="B1039" s="5">
        <v>3.8380000000000001</v>
      </c>
    </row>
    <row r="1040" spans="1:2" x14ac:dyDescent="0.15">
      <c r="A1040" s="4">
        <v>36192</v>
      </c>
      <c r="B1040" s="5">
        <v>3.87</v>
      </c>
    </row>
    <row r="1041" spans="1:2" x14ac:dyDescent="0.15">
      <c r="A1041" s="4">
        <v>36193</v>
      </c>
      <c r="B1041" s="5">
        <v>3.8980000000000001</v>
      </c>
    </row>
    <row r="1042" spans="1:2" x14ac:dyDescent="0.15">
      <c r="A1042" s="4">
        <v>36194</v>
      </c>
      <c r="B1042" s="5">
        <v>3.9169999999999998</v>
      </c>
    </row>
    <row r="1043" spans="1:2" x14ac:dyDescent="0.15">
      <c r="A1043" s="4">
        <v>36195</v>
      </c>
      <c r="B1043" s="5">
        <v>3.964</v>
      </c>
    </row>
    <row r="1044" spans="1:2" x14ac:dyDescent="0.15">
      <c r="A1044" s="4">
        <v>36196</v>
      </c>
      <c r="B1044" s="5">
        <v>3.9830000000000001</v>
      </c>
    </row>
    <row r="1045" spans="1:2" x14ac:dyDescent="0.15">
      <c r="A1045" s="4">
        <v>36199</v>
      </c>
      <c r="B1045" s="5">
        <v>4.0149999999999997</v>
      </c>
    </row>
    <row r="1046" spans="1:2" x14ac:dyDescent="0.15">
      <c r="A1046" s="4">
        <v>36200</v>
      </c>
      <c r="B1046" s="5">
        <v>3.9910000000000001</v>
      </c>
    </row>
    <row r="1047" spans="1:2" x14ac:dyDescent="0.15">
      <c r="A1047" s="4">
        <v>36201</v>
      </c>
      <c r="B1047" s="5">
        <v>3.9580000000000002</v>
      </c>
    </row>
    <row r="1048" spans="1:2" x14ac:dyDescent="0.15">
      <c r="A1048" s="4">
        <v>36202</v>
      </c>
      <c r="B1048" s="5">
        <v>3.976</v>
      </c>
    </row>
    <row r="1049" spans="1:2" x14ac:dyDescent="0.15">
      <c r="A1049" s="4">
        <v>36203</v>
      </c>
      <c r="B1049" s="5">
        <v>3.9820000000000002</v>
      </c>
    </row>
    <row r="1050" spans="1:2" x14ac:dyDescent="0.15">
      <c r="A1050" s="4">
        <v>36206</v>
      </c>
      <c r="B1050" s="5">
        <v>4.0730000000000004</v>
      </c>
    </row>
    <row r="1051" spans="1:2" x14ac:dyDescent="0.15">
      <c r="A1051" s="4">
        <v>36207</v>
      </c>
      <c r="B1051" s="5">
        <v>4.0709999999999997</v>
      </c>
    </row>
    <row r="1052" spans="1:2" x14ac:dyDescent="0.15">
      <c r="A1052" s="4">
        <v>36208</v>
      </c>
      <c r="B1052" s="5">
        <v>4.0949999999999998</v>
      </c>
    </row>
    <row r="1053" spans="1:2" x14ac:dyDescent="0.15">
      <c r="A1053" s="4">
        <v>36209</v>
      </c>
      <c r="B1053" s="5">
        <v>4.0819999999999999</v>
      </c>
    </row>
    <row r="1054" spans="1:2" x14ac:dyDescent="0.15">
      <c r="A1054" s="4">
        <v>36210</v>
      </c>
      <c r="B1054" s="5">
        <v>4.093</v>
      </c>
    </row>
    <row r="1055" spans="1:2" x14ac:dyDescent="0.15">
      <c r="A1055" s="4">
        <v>36213</v>
      </c>
      <c r="B1055" s="5">
        <v>4.0910000000000002</v>
      </c>
    </row>
    <row r="1056" spans="1:2" x14ac:dyDescent="0.15">
      <c r="A1056" s="4">
        <v>36214</v>
      </c>
      <c r="B1056" s="5">
        <v>4.0350000000000001</v>
      </c>
    </row>
    <row r="1057" spans="1:2" x14ac:dyDescent="0.15">
      <c r="A1057" s="4">
        <v>36215</v>
      </c>
      <c r="B1057" s="5">
        <v>4.04</v>
      </c>
    </row>
    <row r="1058" spans="1:2" x14ac:dyDescent="0.15">
      <c r="A1058" s="4">
        <v>36216</v>
      </c>
      <c r="B1058" s="5">
        <v>4.1050000000000004</v>
      </c>
    </row>
    <row r="1059" spans="1:2" x14ac:dyDescent="0.15">
      <c r="A1059" s="4">
        <v>36217</v>
      </c>
      <c r="B1059" s="5">
        <v>4.2060000000000004</v>
      </c>
    </row>
    <row r="1060" spans="1:2" x14ac:dyDescent="0.15">
      <c r="A1060" s="4">
        <v>36220</v>
      </c>
      <c r="B1060" s="5">
        <v>4.2430000000000003</v>
      </c>
    </row>
    <row r="1061" spans="1:2" x14ac:dyDescent="0.15">
      <c r="A1061" s="4">
        <v>36221</v>
      </c>
      <c r="B1061" s="5">
        <v>4.32</v>
      </c>
    </row>
    <row r="1062" spans="1:2" x14ac:dyDescent="0.15">
      <c r="A1062" s="4">
        <v>36222</v>
      </c>
      <c r="B1062" s="5">
        <v>4.2910000000000004</v>
      </c>
    </row>
    <row r="1063" spans="1:2" x14ac:dyDescent="0.15">
      <c r="A1063" s="4">
        <v>36223</v>
      </c>
      <c r="B1063" s="5">
        <v>4.3890000000000002</v>
      </c>
    </row>
    <row r="1064" spans="1:2" x14ac:dyDescent="0.15">
      <c r="A1064" s="4">
        <v>36224</v>
      </c>
      <c r="B1064" s="5">
        <v>4.3319999999999999</v>
      </c>
    </row>
    <row r="1065" spans="1:2" x14ac:dyDescent="0.15">
      <c r="A1065" s="4">
        <v>36227</v>
      </c>
      <c r="B1065" s="5">
        <v>4.2590000000000003</v>
      </c>
    </row>
    <row r="1066" spans="1:2" x14ac:dyDescent="0.15">
      <c r="A1066" s="4">
        <v>36228</v>
      </c>
      <c r="B1066" s="5">
        <v>4.2939999999999996</v>
      </c>
    </row>
    <row r="1067" spans="1:2" x14ac:dyDescent="0.15">
      <c r="A1067" s="4">
        <v>36229</v>
      </c>
      <c r="B1067" s="5">
        <v>4.29</v>
      </c>
    </row>
    <row r="1068" spans="1:2" x14ac:dyDescent="0.15">
      <c r="A1068" s="4">
        <v>36230</v>
      </c>
      <c r="B1068" s="5">
        <v>4.2939999999999996</v>
      </c>
    </row>
    <row r="1069" spans="1:2" x14ac:dyDescent="0.15">
      <c r="A1069" s="4">
        <v>36231</v>
      </c>
      <c r="B1069" s="5">
        <v>4.2249999999999996</v>
      </c>
    </row>
    <row r="1070" spans="1:2" x14ac:dyDescent="0.15">
      <c r="A1070" s="4">
        <v>36234</v>
      </c>
      <c r="B1070" s="5">
        <v>4.2350000000000003</v>
      </c>
    </row>
    <row r="1071" spans="1:2" x14ac:dyDescent="0.15">
      <c r="A1071" s="4">
        <v>36235</v>
      </c>
      <c r="B1071" s="5">
        <v>4.2290000000000001</v>
      </c>
    </row>
    <row r="1072" spans="1:2" x14ac:dyDescent="0.15">
      <c r="A1072" s="4">
        <v>36236</v>
      </c>
      <c r="B1072" s="5">
        <v>4.1669999999999998</v>
      </c>
    </row>
    <row r="1073" spans="1:2" x14ac:dyDescent="0.15">
      <c r="A1073" s="4">
        <v>36237</v>
      </c>
      <c r="B1073" s="5">
        <v>4.149</v>
      </c>
    </row>
    <row r="1074" spans="1:2" x14ac:dyDescent="0.15">
      <c r="A1074" s="4">
        <v>36238</v>
      </c>
      <c r="B1074" s="5">
        <v>4.1680000000000001</v>
      </c>
    </row>
    <row r="1075" spans="1:2" x14ac:dyDescent="0.15">
      <c r="A1075" s="4">
        <v>36241</v>
      </c>
      <c r="B1075" s="5">
        <v>4.2130000000000001</v>
      </c>
    </row>
    <row r="1076" spans="1:2" x14ac:dyDescent="0.15">
      <c r="A1076" s="4">
        <v>36242</v>
      </c>
      <c r="B1076" s="5">
        <v>4.2270000000000003</v>
      </c>
    </row>
    <row r="1077" spans="1:2" x14ac:dyDescent="0.15">
      <c r="A1077" s="4">
        <v>36243</v>
      </c>
      <c r="B1077" s="5">
        <v>4.2140000000000004</v>
      </c>
    </row>
    <row r="1078" spans="1:2" x14ac:dyDescent="0.15">
      <c r="A1078" s="4">
        <v>36244</v>
      </c>
      <c r="B1078" s="5">
        <v>4.2130000000000001</v>
      </c>
    </row>
    <row r="1079" spans="1:2" x14ac:dyDescent="0.15">
      <c r="A1079" s="4">
        <v>36245</v>
      </c>
      <c r="B1079" s="5">
        <v>4.2460000000000004</v>
      </c>
    </row>
    <row r="1080" spans="1:2" x14ac:dyDescent="0.15">
      <c r="A1080" s="4">
        <v>36248</v>
      </c>
      <c r="B1080" s="5">
        <v>4.3010000000000002</v>
      </c>
    </row>
    <row r="1081" spans="1:2" x14ac:dyDescent="0.15">
      <c r="A1081" s="4">
        <v>36249</v>
      </c>
      <c r="B1081" s="5">
        <v>4.3079999999999998</v>
      </c>
    </row>
    <row r="1082" spans="1:2" x14ac:dyDescent="0.15">
      <c r="A1082" s="4">
        <v>36250</v>
      </c>
      <c r="B1082" s="5">
        <v>4.2439999999999998</v>
      </c>
    </row>
    <row r="1083" spans="1:2" x14ac:dyDescent="0.15">
      <c r="A1083" s="4">
        <v>36251</v>
      </c>
    </row>
    <row r="1084" spans="1:2" x14ac:dyDescent="0.15">
      <c r="A1084" s="4">
        <v>36252</v>
      </c>
    </row>
    <row r="1085" spans="1:2" x14ac:dyDescent="0.15">
      <c r="A1085" s="4">
        <v>36255</v>
      </c>
      <c r="B1085" s="5">
        <v>4.2060000000000004</v>
      </c>
    </row>
    <row r="1086" spans="1:2" x14ac:dyDescent="0.15">
      <c r="A1086" s="4">
        <v>36256</v>
      </c>
      <c r="B1086" s="5">
        <v>4.173</v>
      </c>
    </row>
    <row r="1087" spans="1:2" x14ac:dyDescent="0.15">
      <c r="A1087" s="4">
        <v>36257</v>
      </c>
      <c r="B1087" s="5">
        <v>4.1079999999999997</v>
      </c>
    </row>
    <row r="1088" spans="1:2" x14ac:dyDescent="0.15">
      <c r="A1088" s="4">
        <v>36258</v>
      </c>
      <c r="B1088" s="5">
        <v>4.0949999999999998</v>
      </c>
    </row>
    <row r="1089" spans="1:2" x14ac:dyDescent="0.15">
      <c r="A1089" s="4">
        <v>36259</v>
      </c>
      <c r="B1089" s="5">
        <v>4.0369999999999999</v>
      </c>
    </row>
    <row r="1090" spans="1:2" x14ac:dyDescent="0.15">
      <c r="A1090" s="4">
        <v>36262</v>
      </c>
      <c r="B1090" s="5">
        <v>4.01</v>
      </c>
    </row>
    <row r="1091" spans="1:2" x14ac:dyDescent="0.15">
      <c r="A1091" s="4">
        <v>36263</v>
      </c>
      <c r="B1091" s="5">
        <v>4.0339999999999998</v>
      </c>
    </row>
    <row r="1092" spans="1:2" x14ac:dyDescent="0.15">
      <c r="A1092" s="4">
        <v>36264</v>
      </c>
      <c r="B1092" s="5">
        <v>4.0549999999999997</v>
      </c>
    </row>
    <row r="1093" spans="1:2" x14ac:dyDescent="0.15">
      <c r="A1093" s="4">
        <v>36265</v>
      </c>
      <c r="B1093" s="5">
        <v>4.05</v>
      </c>
    </row>
    <row r="1094" spans="1:2" x14ac:dyDescent="0.15">
      <c r="A1094" s="4">
        <v>36266</v>
      </c>
      <c r="B1094" s="5">
        <v>4.1159999999999997</v>
      </c>
    </row>
    <row r="1095" spans="1:2" x14ac:dyDescent="0.15">
      <c r="A1095" s="4">
        <v>36269</v>
      </c>
      <c r="B1095" s="5">
        <v>4.1340000000000003</v>
      </c>
    </row>
    <row r="1096" spans="1:2" x14ac:dyDescent="0.15">
      <c r="A1096" s="4">
        <v>36270</v>
      </c>
      <c r="B1096" s="5">
        <v>4.0810000000000004</v>
      </c>
    </row>
    <row r="1097" spans="1:2" x14ac:dyDescent="0.15">
      <c r="A1097" s="4">
        <v>36271</v>
      </c>
      <c r="B1097" s="5">
        <v>4.0579999999999998</v>
      </c>
    </row>
    <row r="1098" spans="1:2" x14ac:dyDescent="0.15">
      <c r="A1098" s="4">
        <v>36272</v>
      </c>
      <c r="B1098" s="5">
        <v>4.0650000000000004</v>
      </c>
    </row>
    <row r="1099" spans="1:2" x14ac:dyDescent="0.15">
      <c r="A1099" s="4">
        <v>36273</v>
      </c>
      <c r="B1099" s="5">
        <v>4.0970000000000004</v>
      </c>
    </row>
    <row r="1100" spans="1:2" x14ac:dyDescent="0.15">
      <c r="A1100" s="4">
        <v>36276</v>
      </c>
      <c r="B1100" s="5">
        <v>4.0880000000000001</v>
      </c>
    </row>
    <row r="1101" spans="1:2" x14ac:dyDescent="0.15">
      <c r="A1101" s="4">
        <v>36277</v>
      </c>
      <c r="B1101" s="5">
        <v>4.077</v>
      </c>
    </row>
    <row r="1102" spans="1:2" x14ac:dyDescent="0.15">
      <c r="A1102" s="4">
        <v>36278</v>
      </c>
      <c r="B1102" s="5">
        <v>4.085</v>
      </c>
    </row>
    <row r="1103" spans="1:2" x14ac:dyDescent="0.15">
      <c r="A1103" s="4">
        <v>36279</v>
      </c>
      <c r="B1103" s="5">
        <v>4.0999999999999996</v>
      </c>
    </row>
    <row r="1104" spans="1:2" x14ac:dyDescent="0.15">
      <c r="A1104" s="4">
        <v>36280</v>
      </c>
      <c r="B1104" s="5">
        <v>4.0579999999999998</v>
      </c>
    </row>
    <row r="1105" spans="1:2" x14ac:dyDescent="0.15">
      <c r="A1105" s="4">
        <v>36283</v>
      </c>
      <c r="B1105" s="5">
        <v>4.1349999999999998</v>
      </c>
    </row>
    <row r="1106" spans="1:2" x14ac:dyDescent="0.15">
      <c r="A1106" s="4">
        <v>36284</v>
      </c>
      <c r="B1106" s="5">
        <v>4.1440000000000001</v>
      </c>
    </row>
    <row r="1107" spans="1:2" x14ac:dyDescent="0.15">
      <c r="A1107" s="4">
        <v>36285</v>
      </c>
      <c r="B1107" s="5">
        <v>4.1580000000000004</v>
      </c>
    </row>
    <row r="1108" spans="1:2" x14ac:dyDescent="0.15">
      <c r="A1108" s="4">
        <v>36286</v>
      </c>
      <c r="B1108" s="5">
        <v>4.1779999999999999</v>
      </c>
    </row>
    <row r="1109" spans="1:2" x14ac:dyDescent="0.15">
      <c r="A1109" s="4">
        <v>36287</v>
      </c>
      <c r="B1109" s="5">
        <v>4.2249999999999996</v>
      </c>
    </row>
    <row r="1110" spans="1:2" x14ac:dyDescent="0.15">
      <c r="A1110" s="4">
        <v>36290</v>
      </c>
      <c r="B1110" s="5">
        <v>4.2519999999999998</v>
      </c>
    </row>
    <row r="1111" spans="1:2" x14ac:dyDescent="0.15">
      <c r="A1111" s="4">
        <v>36291</v>
      </c>
      <c r="B1111" s="5">
        <v>4.2229999999999999</v>
      </c>
    </row>
    <row r="1112" spans="1:2" x14ac:dyDescent="0.15">
      <c r="A1112" s="4">
        <v>36292</v>
      </c>
      <c r="B1112" s="5">
        <v>4.2910000000000004</v>
      </c>
    </row>
    <row r="1113" spans="1:2" x14ac:dyDescent="0.15">
      <c r="A1113" s="4">
        <v>36293</v>
      </c>
      <c r="B1113" s="5">
        <v>4.2430000000000003</v>
      </c>
    </row>
    <row r="1114" spans="1:2" x14ac:dyDescent="0.15">
      <c r="A1114" s="4">
        <v>36294</v>
      </c>
      <c r="B1114" s="5">
        <v>4.2709999999999999</v>
      </c>
    </row>
    <row r="1115" spans="1:2" x14ac:dyDescent="0.15">
      <c r="A1115" s="4">
        <v>36297</v>
      </c>
      <c r="B1115" s="5">
        <v>4.3540000000000001</v>
      </c>
    </row>
    <row r="1116" spans="1:2" x14ac:dyDescent="0.15">
      <c r="A1116" s="4">
        <v>36298</v>
      </c>
      <c r="B1116" s="5">
        <v>4.3520000000000003</v>
      </c>
    </row>
    <row r="1117" spans="1:2" x14ac:dyDescent="0.15">
      <c r="A1117" s="4">
        <v>36299</v>
      </c>
      <c r="B1117" s="5">
        <v>4.3419999999999996</v>
      </c>
    </row>
    <row r="1118" spans="1:2" x14ac:dyDescent="0.15">
      <c r="A1118" s="4">
        <v>36300</v>
      </c>
      <c r="B1118" s="5">
        <v>4.306</v>
      </c>
    </row>
    <row r="1119" spans="1:2" x14ac:dyDescent="0.15">
      <c r="A1119" s="4">
        <v>36301</v>
      </c>
      <c r="B1119" s="5">
        <v>4.3220000000000001</v>
      </c>
    </row>
    <row r="1120" spans="1:2" x14ac:dyDescent="0.15">
      <c r="A1120" s="4">
        <v>36304</v>
      </c>
      <c r="B1120" s="5">
        <v>4.2869999999999999</v>
      </c>
    </row>
    <row r="1121" spans="1:2" x14ac:dyDescent="0.15">
      <c r="A1121" s="4">
        <v>36305</v>
      </c>
      <c r="B1121" s="5">
        <v>4.26</v>
      </c>
    </row>
    <row r="1122" spans="1:2" x14ac:dyDescent="0.15">
      <c r="A1122" s="4">
        <v>36306</v>
      </c>
      <c r="B1122" s="5">
        <v>4.3040000000000003</v>
      </c>
    </row>
    <row r="1123" spans="1:2" x14ac:dyDescent="0.15">
      <c r="A1123" s="4">
        <v>36307</v>
      </c>
      <c r="B1123" s="5">
        <v>4.335</v>
      </c>
    </row>
    <row r="1124" spans="1:2" x14ac:dyDescent="0.15">
      <c r="A1124" s="4">
        <v>36308</v>
      </c>
      <c r="B1124" s="5">
        <v>4.3849999999999998</v>
      </c>
    </row>
    <row r="1125" spans="1:2" x14ac:dyDescent="0.15">
      <c r="A1125" s="4">
        <v>36311</v>
      </c>
      <c r="B1125" s="5">
        <v>4.3920000000000003</v>
      </c>
    </row>
    <row r="1126" spans="1:2" x14ac:dyDescent="0.15">
      <c r="A1126" s="4">
        <v>36312</v>
      </c>
      <c r="B1126" s="5">
        <v>4.4550000000000001</v>
      </c>
    </row>
    <row r="1127" spans="1:2" x14ac:dyDescent="0.15">
      <c r="A1127" s="4">
        <v>36313</v>
      </c>
      <c r="B1127" s="5">
        <v>4.5339999999999998</v>
      </c>
    </row>
    <row r="1128" spans="1:2" x14ac:dyDescent="0.15">
      <c r="A1128" s="4">
        <v>36314</v>
      </c>
      <c r="B1128" s="5">
        <v>4.5289999999999999</v>
      </c>
    </row>
    <row r="1129" spans="1:2" x14ac:dyDescent="0.15">
      <c r="A1129" s="4">
        <v>36315</v>
      </c>
      <c r="B1129" s="5">
        <v>4.55</v>
      </c>
    </row>
    <row r="1130" spans="1:2" x14ac:dyDescent="0.15">
      <c r="A1130" s="4">
        <v>36318</v>
      </c>
      <c r="B1130" s="5">
        <v>4.5709999999999997</v>
      </c>
    </row>
    <row r="1131" spans="1:2" x14ac:dyDescent="0.15">
      <c r="A1131" s="4">
        <v>36319</v>
      </c>
      <c r="B1131" s="5">
        <v>4.4960000000000004</v>
      </c>
    </row>
    <row r="1132" spans="1:2" x14ac:dyDescent="0.15">
      <c r="A1132" s="4">
        <v>36320</v>
      </c>
      <c r="B1132" s="5">
        <v>4.5030000000000001</v>
      </c>
    </row>
    <row r="1133" spans="1:2" x14ac:dyDescent="0.15">
      <c r="A1133" s="4">
        <v>36321</v>
      </c>
      <c r="B1133" s="5">
        <v>4.5869999999999997</v>
      </c>
    </row>
    <row r="1134" spans="1:2" x14ac:dyDescent="0.15">
      <c r="A1134" s="4">
        <v>36322</v>
      </c>
      <c r="B1134" s="5">
        <v>4.6139999999999999</v>
      </c>
    </row>
    <row r="1135" spans="1:2" x14ac:dyDescent="0.15">
      <c r="A1135" s="4">
        <v>36325</v>
      </c>
      <c r="B1135" s="5">
        <v>4.649</v>
      </c>
    </row>
    <row r="1136" spans="1:2" x14ac:dyDescent="0.15">
      <c r="A1136" s="4">
        <v>36326</v>
      </c>
      <c r="B1136" s="5">
        <v>4.5910000000000002</v>
      </c>
    </row>
    <row r="1137" spans="1:2" x14ac:dyDescent="0.15">
      <c r="A1137" s="4">
        <v>36327</v>
      </c>
      <c r="B1137" s="5">
        <v>4.5890000000000004</v>
      </c>
    </row>
    <row r="1138" spans="1:2" x14ac:dyDescent="0.15">
      <c r="A1138" s="4">
        <v>36328</v>
      </c>
      <c r="B1138" s="5">
        <v>4.5369999999999999</v>
      </c>
    </row>
    <row r="1139" spans="1:2" x14ac:dyDescent="0.15">
      <c r="A1139" s="4">
        <v>36329</v>
      </c>
      <c r="B1139" s="5">
        <v>4.4409999999999998</v>
      </c>
    </row>
    <row r="1140" spans="1:2" x14ac:dyDescent="0.15">
      <c r="A1140" s="4">
        <v>36332</v>
      </c>
      <c r="B1140" s="5">
        <v>4.4749999999999996</v>
      </c>
    </row>
    <row r="1141" spans="1:2" x14ac:dyDescent="0.15">
      <c r="A1141" s="4">
        <v>36333</v>
      </c>
      <c r="B1141" s="5">
        <v>4.6180000000000003</v>
      </c>
    </row>
    <row r="1142" spans="1:2" x14ac:dyDescent="0.15">
      <c r="A1142" s="4">
        <v>36334</v>
      </c>
      <c r="B1142" s="5">
        <v>4.6929999999999996</v>
      </c>
    </row>
    <row r="1143" spans="1:2" x14ac:dyDescent="0.15">
      <c r="A1143" s="4">
        <v>36335</v>
      </c>
      <c r="B1143" s="5">
        <v>4.734</v>
      </c>
    </row>
    <row r="1144" spans="1:2" x14ac:dyDescent="0.15">
      <c r="A1144" s="4">
        <v>36336</v>
      </c>
      <c r="B1144" s="5">
        <v>4.8319999999999999</v>
      </c>
    </row>
    <row r="1145" spans="1:2" x14ac:dyDescent="0.15">
      <c r="A1145" s="4">
        <v>36339</v>
      </c>
      <c r="B1145" s="5">
        <v>4.8310000000000004</v>
      </c>
    </row>
    <row r="1146" spans="1:2" x14ac:dyDescent="0.15">
      <c r="A1146" s="4">
        <v>36340</v>
      </c>
      <c r="B1146" s="5">
        <v>4.63</v>
      </c>
    </row>
    <row r="1147" spans="1:2" x14ac:dyDescent="0.15">
      <c r="A1147" s="4">
        <v>36341</v>
      </c>
      <c r="B1147" s="5">
        <v>4.7430000000000003</v>
      </c>
    </row>
    <row r="1148" spans="1:2" x14ac:dyDescent="0.15">
      <c r="A1148" s="4">
        <v>36342</v>
      </c>
      <c r="B1148" s="5">
        <v>4.7220000000000004</v>
      </c>
    </row>
    <row r="1149" spans="1:2" x14ac:dyDescent="0.15">
      <c r="A1149" s="4">
        <v>36343</v>
      </c>
      <c r="B1149" s="5">
        <v>4.8440000000000003</v>
      </c>
    </row>
    <row r="1150" spans="1:2" x14ac:dyDescent="0.15">
      <c r="A1150" s="4">
        <v>36346</v>
      </c>
      <c r="B1150" s="5">
        <v>4.8159999999999998</v>
      </c>
    </row>
    <row r="1151" spans="1:2" x14ac:dyDescent="0.15">
      <c r="A1151" s="4">
        <v>36347</v>
      </c>
      <c r="B1151" s="5">
        <v>4.9260000000000002</v>
      </c>
    </row>
    <row r="1152" spans="1:2" x14ac:dyDescent="0.15">
      <c r="A1152" s="4">
        <v>36348</v>
      </c>
      <c r="B1152" s="5">
        <v>4.9530000000000003</v>
      </c>
    </row>
    <row r="1153" spans="1:2" x14ac:dyDescent="0.15">
      <c r="A1153" s="4">
        <v>36349</v>
      </c>
      <c r="B1153" s="5">
        <v>5.0229999999999997</v>
      </c>
    </row>
    <row r="1154" spans="1:2" x14ac:dyDescent="0.15">
      <c r="A1154" s="4">
        <v>36350</v>
      </c>
      <c r="B1154" s="5">
        <v>4.9669999999999996</v>
      </c>
    </row>
    <row r="1155" spans="1:2" x14ac:dyDescent="0.15">
      <c r="A1155" s="4">
        <v>36353</v>
      </c>
      <c r="B1155" s="5">
        <v>5.0069999999999997</v>
      </c>
    </row>
    <row r="1156" spans="1:2" x14ac:dyDescent="0.15">
      <c r="A1156" s="4">
        <v>36354</v>
      </c>
      <c r="B1156" s="5">
        <v>4.8730000000000002</v>
      </c>
    </row>
    <row r="1157" spans="1:2" x14ac:dyDescent="0.15">
      <c r="A1157" s="4">
        <v>36355</v>
      </c>
      <c r="B1157" s="5">
        <v>4.8520000000000003</v>
      </c>
    </row>
    <row r="1158" spans="1:2" x14ac:dyDescent="0.15">
      <c r="A1158" s="4">
        <v>36356</v>
      </c>
      <c r="B1158" s="5">
        <v>4.8680000000000003</v>
      </c>
    </row>
    <row r="1159" spans="1:2" x14ac:dyDescent="0.15">
      <c r="A1159" s="4">
        <v>36357</v>
      </c>
      <c r="B1159" s="5">
        <v>5.0060000000000002</v>
      </c>
    </row>
    <row r="1160" spans="1:2" x14ac:dyDescent="0.15">
      <c r="A1160" s="4">
        <v>36360</v>
      </c>
      <c r="B1160" s="5">
        <v>4.9710000000000001</v>
      </c>
    </row>
    <row r="1161" spans="1:2" x14ac:dyDescent="0.15">
      <c r="A1161" s="4">
        <v>36361</v>
      </c>
      <c r="B1161" s="5">
        <v>4.9240000000000004</v>
      </c>
    </row>
    <row r="1162" spans="1:2" x14ac:dyDescent="0.15">
      <c r="A1162" s="4">
        <v>36362</v>
      </c>
      <c r="B1162" s="5">
        <v>4.8550000000000004</v>
      </c>
    </row>
    <row r="1163" spans="1:2" x14ac:dyDescent="0.15">
      <c r="A1163" s="4">
        <v>36363</v>
      </c>
      <c r="B1163" s="5">
        <v>4.8220000000000001</v>
      </c>
    </row>
    <row r="1164" spans="1:2" x14ac:dyDescent="0.15">
      <c r="A1164" s="4">
        <v>36364</v>
      </c>
      <c r="B1164" s="5">
        <v>4.8879999999999999</v>
      </c>
    </row>
    <row r="1165" spans="1:2" x14ac:dyDescent="0.15">
      <c r="A1165" s="4">
        <v>36367</v>
      </c>
      <c r="B1165" s="5">
        <v>4.9139999999999997</v>
      </c>
    </row>
    <row r="1166" spans="1:2" x14ac:dyDescent="0.15">
      <c r="A1166" s="4">
        <v>36368</v>
      </c>
      <c r="B1166" s="5">
        <v>4.8979999999999997</v>
      </c>
    </row>
    <row r="1167" spans="1:2" x14ac:dyDescent="0.15">
      <c r="A1167" s="4">
        <v>36369</v>
      </c>
      <c r="B1167" s="5">
        <v>4.9219999999999997</v>
      </c>
    </row>
    <row r="1168" spans="1:2" x14ac:dyDescent="0.15">
      <c r="A1168" s="4">
        <v>36370</v>
      </c>
      <c r="B1168" s="5">
        <v>4.984</v>
      </c>
    </row>
    <row r="1169" spans="1:2" x14ac:dyDescent="0.15">
      <c r="A1169" s="4">
        <v>36371</v>
      </c>
      <c r="B1169" s="5">
        <v>5.0129999999999999</v>
      </c>
    </row>
    <row r="1170" spans="1:2" x14ac:dyDescent="0.15">
      <c r="A1170" s="4">
        <v>36372</v>
      </c>
    </row>
    <row r="1171" spans="1:2" x14ac:dyDescent="0.15">
      <c r="A1171" s="4">
        <v>36374</v>
      </c>
      <c r="B1171" s="5">
        <v>5.1769999999999996</v>
      </c>
    </row>
    <row r="1172" spans="1:2" x14ac:dyDescent="0.15">
      <c r="A1172" s="4">
        <v>36375</v>
      </c>
      <c r="B1172" s="5">
        <v>5.2130000000000001</v>
      </c>
    </row>
    <row r="1173" spans="1:2" x14ac:dyDescent="0.15">
      <c r="A1173" s="4">
        <v>36376</v>
      </c>
      <c r="B1173" s="5">
        <v>5.1710000000000003</v>
      </c>
    </row>
    <row r="1174" spans="1:2" x14ac:dyDescent="0.15">
      <c r="A1174" s="4">
        <v>36377</v>
      </c>
      <c r="B1174" s="5">
        <v>5.26</v>
      </c>
    </row>
    <row r="1175" spans="1:2" x14ac:dyDescent="0.15">
      <c r="A1175" s="4">
        <v>36378</v>
      </c>
      <c r="B1175" s="5">
        <v>5.2690000000000001</v>
      </c>
    </row>
    <row r="1176" spans="1:2" x14ac:dyDescent="0.15">
      <c r="A1176" s="4">
        <v>36381</v>
      </c>
      <c r="B1176" s="5">
        <v>5.3780000000000001</v>
      </c>
    </row>
    <row r="1177" spans="1:2" x14ac:dyDescent="0.15">
      <c r="A1177" s="4">
        <v>36382</v>
      </c>
      <c r="B1177" s="5">
        <v>5.3470000000000004</v>
      </c>
    </row>
    <row r="1178" spans="1:2" x14ac:dyDescent="0.15">
      <c r="A1178" s="4">
        <v>36383</v>
      </c>
      <c r="B1178" s="5">
        <v>5.3230000000000004</v>
      </c>
    </row>
    <row r="1179" spans="1:2" x14ac:dyDescent="0.15">
      <c r="A1179" s="4">
        <v>36384</v>
      </c>
      <c r="B1179" s="5">
        <v>5.2279999999999998</v>
      </c>
    </row>
    <row r="1180" spans="1:2" x14ac:dyDescent="0.15">
      <c r="A1180" s="4">
        <v>36385</v>
      </c>
      <c r="B1180" s="5">
        <v>5.22</v>
      </c>
    </row>
    <row r="1181" spans="1:2" x14ac:dyDescent="0.15">
      <c r="A1181" s="4">
        <v>36388</v>
      </c>
      <c r="B1181" s="5">
        <v>5.1849999999999996</v>
      </c>
    </row>
    <row r="1182" spans="1:2" x14ac:dyDescent="0.15">
      <c r="A1182" s="4">
        <v>36389</v>
      </c>
      <c r="B1182" s="5">
        <v>5.194</v>
      </c>
    </row>
    <row r="1183" spans="1:2" x14ac:dyDescent="0.15">
      <c r="A1183" s="4">
        <v>36390</v>
      </c>
      <c r="B1183" s="5">
        <v>5.1050000000000004</v>
      </c>
    </row>
    <row r="1184" spans="1:2" x14ac:dyDescent="0.15">
      <c r="A1184" s="4">
        <v>36391</v>
      </c>
      <c r="B1184" s="5">
        <v>5.101</v>
      </c>
    </row>
    <row r="1185" spans="1:2" x14ac:dyDescent="0.15">
      <c r="A1185" s="4">
        <v>36392</v>
      </c>
      <c r="B1185" s="5">
        <v>5.0869999999999997</v>
      </c>
    </row>
    <row r="1186" spans="1:2" x14ac:dyDescent="0.15">
      <c r="A1186" s="4">
        <v>36395</v>
      </c>
      <c r="B1186" s="5">
        <v>5.0430000000000001</v>
      </c>
    </row>
    <row r="1187" spans="1:2" x14ac:dyDescent="0.15">
      <c r="A1187" s="4">
        <v>36396</v>
      </c>
      <c r="B1187" s="5">
        <v>5.0759999999999996</v>
      </c>
    </row>
    <row r="1188" spans="1:2" x14ac:dyDescent="0.15">
      <c r="A1188" s="4">
        <v>36397</v>
      </c>
      <c r="B1188" s="5">
        <v>5.0330000000000004</v>
      </c>
    </row>
    <row r="1189" spans="1:2" x14ac:dyDescent="0.15">
      <c r="A1189" s="4">
        <v>36398</v>
      </c>
      <c r="B1189" s="5">
        <v>5.0030000000000001</v>
      </c>
    </row>
    <row r="1190" spans="1:2" x14ac:dyDescent="0.15">
      <c r="A1190" s="4">
        <v>36399</v>
      </c>
      <c r="B1190" s="5">
        <v>5.0629999999999997</v>
      </c>
    </row>
    <row r="1191" spans="1:2" x14ac:dyDescent="0.15">
      <c r="A1191" s="4">
        <v>36402</v>
      </c>
      <c r="B1191" s="5">
        <v>5.1379999999999999</v>
      </c>
    </row>
    <row r="1192" spans="1:2" x14ac:dyDescent="0.15">
      <c r="A1192" s="4">
        <v>36403</v>
      </c>
      <c r="B1192" s="5">
        <v>5.2009999999999996</v>
      </c>
    </row>
    <row r="1193" spans="1:2" x14ac:dyDescent="0.15">
      <c r="A1193" s="4">
        <v>36404</v>
      </c>
      <c r="B1193" s="5">
        <v>5.218</v>
      </c>
    </row>
    <row r="1194" spans="1:2" x14ac:dyDescent="0.15">
      <c r="A1194" s="4">
        <v>36405</v>
      </c>
      <c r="B1194" s="5">
        <v>5.24</v>
      </c>
    </row>
    <row r="1195" spans="1:2" x14ac:dyDescent="0.15">
      <c r="A1195" s="4">
        <v>36406</v>
      </c>
      <c r="B1195" s="5">
        <v>5.2569999999999997</v>
      </c>
    </row>
    <row r="1196" spans="1:2" x14ac:dyDescent="0.15">
      <c r="A1196" s="4">
        <v>36409</v>
      </c>
      <c r="B1196" s="5">
        <v>5.2009999999999996</v>
      </c>
    </row>
    <row r="1197" spans="1:2" x14ac:dyDescent="0.15">
      <c r="A1197" s="4">
        <v>36410</v>
      </c>
      <c r="B1197" s="5">
        <v>5.2350000000000003</v>
      </c>
    </row>
    <row r="1198" spans="1:2" x14ac:dyDescent="0.15">
      <c r="A1198" s="4">
        <v>36411</v>
      </c>
      <c r="B1198" s="5">
        <v>5.32</v>
      </c>
    </row>
    <row r="1199" spans="1:2" x14ac:dyDescent="0.15">
      <c r="A1199" s="4">
        <v>36412</v>
      </c>
      <c r="B1199" s="5">
        <v>5.3129999999999997</v>
      </c>
    </row>
    <row r="1200" spans="1:2" x14ac:dyDescent="0.15">
      <c r="A1200" s="4">
        <v>36413</v>
      </c>
      <c r="B1200" s="5">
        <v>5.34</v>
      </c>
    </row>
    <row r="1201" spans="1:2" x14ac:dyDescent="0.15">
      <c r="A1201" s="4">
        <v>36416</v>
      </c>
      <c r="B1201" s="5">
        <v>5.3680000000000003</v>
      </c>
    </row>
    <row r="1202" spans="1:2" x14ac:dyDescent="0.15">
      <c r="A1202" s="4">
        <v>36417</v>
      </c>
      <c r="B1202" s="5">
        <v>5.39</v>
      </c>
    </row>
    <row r="1203" spans="1:2" x14ac:dyDescent="0.15">
      <c r="A1203" s="4">
        <v>36418</v>
      </c>
      <c r="B1203" s="5">
        <v>5.4409999999999998</v>
      </c>
    </row>
    <row r="1204" spans="1:2" x14ac:dyDescent="0.15">
      <c r="A1204" s="4">
        <v>36419</v>
      </c>
      <c r="B1204" s="5">
        <v>5.4160000000000004</v>
      </c>
    </row>
    <row r="1205" spans="1:2" x14ac:dyDescent="0.15">
      <c r="A1205" s="4">
        <v>36420</v>
      </c>
      <c r="B1205" s="5">
        <v>5.3150000000000004</v>
      </c>
    </row>
    <row r="1206" spans="1:2" x14ac:dyDescent="0.15">
      <c r="A1206" s="4">
        <v>36423</v>
      </c>
      <c r="B1206" s="5">
        <v>5.3179999999999996</v>
      </c>
    </row>
    <row r="1207" spans="1:2" x14ac:dyDescent="0.15">
      <c r="A1207" s="4">
        <v>36424</v>
      </c>
      <c r="B1207" s="5">
        <v>5.2770000000000001</v>
      </c>
    </row>
    <row r="1208" spans="1:2" x14ac:dyDescent="0.15">
      <c r="A1208" s="4">
        <v>36425</v>
      </c>
      <c r="B1208" s="5">
        <v>5.3280000000000003</v>
      </c>
    </row>
    <row r="1209" spans="1:2" x14ac:dyDescent="0.15">
      <c r="A1209" s="4">
        <v>36426</v>
      </c>
      <c r="B1209" s="5">
        <v>5.36</v>
      </c>
    </row>
    <row r="1210" spans="1:2" x14ac:dyDescent="0.15">
      <c r="A1210" s="4">
        <v>36427</v>
      </c>
      <c r="B1210" s="5">
        <v>5.25</v>
      </c>
    </row>
    <row r="1211" spans="1:2" x14ac:dyDescent="0.15">
      <c r="A1211" s="4">
        <v>36430</v>
      </c>
      <c r="B1211" s="5">
        <v>5.2720000000000002</v>
      </c>
    </row>
    <row r="1212" spans="1:2" x14ac:dyDescent="0.15">
      <c r="A1212" s="4">
        <v>36431</v>
      </c>
      <c r="B1212" s="5">
        <v>5.3250000000000002</v>
      </c>
    </row>
    <row r="1213" spans="1:2" x14ac:dyDescent="0.15">
      <c r="A1213" s="4">
        <v>36432</v>
      </c>
      <c r="B1213" s="5">
        <v>5.3609999999999998</v>
      </c>
    </row>
    <row r="1214" spans="1:2" x14ac:dyDescent="0.15">
      <c r="A1214" s="4">
        <v>36433</v>
      </c>
      <c r="B1214" s="5">
        <v>5.3819999999999997</v>
      </c>
    </row>
    <row r="1215" spans="1:2" x14ac:dyDescent="0.15">
      <c r="A1215" s="4">
        <v>36434</v>
      </c>
      <c r="B1215" s="5">
        <v>5.4189999999999996</v>
      </c>
    </row>
    <row r="1216" spans="1:2" x14ac:dyDescent="0.15">
      <c r="A1216" s="4">
        <v>36437</v>
      </c>
      <c r="B1216" s="5">
        <v>5.4450000000000003</v>
      </c>
    </row>
    <row r="1217" spans="1:2" x14ac:dyDescent="0.15">
      <c r="A1217" s="4">
        <v>36438</v>
      </c>
      <c r="B1217" s="5">
        <v>5.4370000000000003</v>
      </c>
    </row>
    <row r="1218" spans="1:2" x14ac:dyDescent="0.15">
      <c r="A1218" s="4">
        <v>36439</v>
      </c>
      <c r="B1218" s="5">
        <v>5.4909999999999997</v>
      </c>
    </row>
    <row r="1219" spans="1:2" x14ac:dyDescent="0.15">
      <c r="A1219" s="4">
        <v>36440</v>
      </c>
      <c r="B1219" s="5">
        <v>5.4909999999999997</v>
      </c>
    </row>
    <row r="1220" spans="1:2" x14ac:dyDescent="0.15">
      <c r="A1220" s="4">
        <v>36441</v>
      </c>
      <c r="B1220" s="5">
        <v>5.4139999999999997</v>
      </c>
    </row>
    <row r="1221" spans="1:2" x14ac:dyDescent="0.15">
      <c r="A1221" s="4">
        <v>36444</v>
      </c>
      <c r="B1221" s="5">
        <v>5.4930000000000003</v>
      </c>
    </row>
    <row r="1222" spans="1:2" x14ac:dyDescent="0.15">
      <c r="A1222" s="4">
        <v>36445</v>
      </c>
      <c r="B1222" s="5">
        <v>5.5149999999999997</v>
      </c>
    </row>
    <row r="1223" spans="1:2" x14ac:dyDescent="0.15">
      <c r="A1223" s="4">
        <v>36446</v>
      </c>
      <c r="B1223" s="5">
        <v>5.5460000000000003</v>
      </c>
    </row>
    <row r="1224" spans="1:2" x14ac:dyDescent="0.15">
      <c r="A1224" s="4">
        <v>36447</v>
      </c>
      <c r="B1224" s="5">
        <v>5.6369999999999996</v>
      </c>
    </row>
    <row r="1225" spans="1:2" x14ac:dyDescent="0.15">
      <c r="A1225" s="4">
        <v>36448</v>
      </c>
      <c r="B1225" s="5">
        <v>5.67</v>
      </c>
    </row>
    <row r="1226" spans="1:2" x14ac:dyDescent="0.15">
      <c r="A1226" s="4">
        <v>36451</v>
      </c>
      <c r="B1226" s="5">
        <v>5.633</v>
      </c>
    </row>
    <row r="1227" spans="1:2" x14ac:dyDescent="0.15">
      <c r="A1227" s="4">
        <v>36452</v>
      </c>
      <c r="B1227" s="5">
        <v>5.6639999999999997</v>
      </c>
    </row>
    <row r="1228" spans="1:2" x14ac:dyDescent="0.15">
      <c r="A1228" s="4">
        <v>36453</v>
      </c>
      <c r="B1228" s="5">
        <v>5.681</v>
      </c>
    </row>
    <row r="1229" spans="1:2" x14ac:dyDescent="0.15">
      <c r="A1229" s="4">
        <v>36454</v>
      </c>
      <c r="B1229" s="5">
        <v>5.6829999999999998</v>
      </c>
    </row>
    <row r="1230" spans="1:2" x14ac:dyDescent="0.15">
      <c r="A1230" s="4">
        <v>36455</v>
      </c>
      <c r="B1230" s="5">
        <v>5.6280000000000001</v>
      </c>
    </row>
    <row r="1231" spans="1:2" x14ac:dyDescent="0.15">
      <c r="A1231" s="4">
        <v>36458</v>
      </c>
      <c r="B1231" s="5">
        <v>5.6790000000000003</v>
      </c>
    </row>
    <row r="1232" spans="1:2" x14ac:dyDescent="0.15">
      <c r="A1232" s="4">
        <v>36459</v>
      </c>
      <c r="B1232" s="5">
        <v>5.6929999999999996</v>
      </c>
    </row>
    <row r="1233" spans="1:2" x14ac:dyDescent="0.15">
      <c r="A1233" s="4">
        <v>36460</v>
      </c>
      <c r="B1233" s="5">
        <v>5.6319999999999997</v>
      </c>
    </row>
    <row r="1234" spans="1:2" x14ac:dyDescent="0.15">
      <c r="A1234" s="4">
        <v>36461</v>
      </c>
      <c r="B1234" s="5">
        <v>5.5419999999999998</v>
      </c>
    </row>
    <row r="1235" spans="1:2" x14ac:dyDescent="0.15">
      <c r="A1235" s="4">
        <v>36462</v>
      </c>
      <c r="B1235" s="5">
        <v>5.4509999999999996</v>
      </c>
    </row>
    <row r="1236" spans="1:2" x14ac:dyDescent="0.15">
      <c r="A1236" s="4">
        <v>36464</v>
      </c>
    </row>
    <row r="1237" spans="1:2" x14ac:dyDescent="0.15">
      <c r="A1237" s="4">
        <v>36465</v>
      </c>
      <c r="B1237" s="5">
        <v>5.41</v>
      </c>
    </row>
    <row r="1238" spans="1:2" x14ac:dyDescent="0.15">
      <c r="A1238" s="4">
        <v>36466</v>
      </c>
      <c r="B1238" s="5">
        <v>5.399</v>
      </c>
    </row>
    <row r="1239" spans="1:2" x14ac:dyDescent="0.15">
      <c r="A1239" s="4">
        <v>36467</v>
      </c>
      <c r="B1239" s="5">
        <v>5.3440000000000003</v>
      </c>
    </row>
    <row r="1240" spans="1:2" x14ac:dyDescent="0.15">
      <c r="A1240" s="4">
        <v>36468</v>
      </c>
      <c r="B1240" s="5">
        <v>5.3280000000000003</v>
      </c>
    </row>
    <row r="1241" spans="1:2" x14ac:dyDescent="0.15">
      <c r="A1241" s="4">
        <v>36469</v>
      </c>
      <c r="B1241" s="5">
        <v>5.234</v>
      </c>
    </row>
    <row r="1242" spans="1:2" x14ac:dyDescent="0.15">
      <c r="A1242" s="4">
        <v>36472</v>
      </c>
      <c r="B1242" s="5">
        <v>5.1779999999999999</v>
      </c>
    </row>
    <row r="1243" spans="1:2" x14ac:dyDescent="0.15">
      <c r="A1243" s="4">
        <v>36473</v>
      </c>
      <c r="B1243" s="5">
        <v>5.1580000000000004</v>
      </c>
    </row>
    <row r="1244" spans="1:2" x14ac:dyDescent="0.15">
      <c r="A1244" s="4">
        <v>36474</v>
      </c>
      <c r="B1244" s="5">
        <v>5.2110000000000003</v>
      </c>
    </row>
    <row r="1245" spans="1:2" x14ac:dyDescent="0.15">
      <c r="A1245" s="4">
        <v>36475</v>
      </c>
      <c r="B1245" s="5">
        <v>5.2110000000000003</v>
      </c>
    </row>
    <row r="1246" spans="1:2" x14ac:dyDescent="0.15">
      <c r="A1246" s="4">
        <v>36476</v>
      </c>
      <c r="B1246" s="5">
        <v>5.1440000000000001</v>
      </c>
    </row>
    <row r="1247" spans="1:2" x14ac:dyDescent="0.15">
      <c r="A1247" s="4">
        <v>36479</v>
      </c>
      <c r="B1247" s="5">
        <v>5.1269999999999998</v>
      </c>
    </row>
    <row r="1248" spans="1:2" x14ac:dyDescent="0.15">
      <c r="A1248" s="4">
        <v>36480</v>
      </c>
      <c r="B1248" s="5">
        <v>5.1189999999999998</v>
      </c>
    </row>
    <row r="1249" spans="1:2" x14ac:dyDescent="0.15">
      <c r="A1249" s="4">
        <v>36481</v>
      </c>
      <c r="B1249" s="5">
        <v>5.1769999999999996</v>
      </c>
    </row>
    <row r="1250" spans="1:2" x14ac:dyDescent="0.15">
      <c r="A1250" s="4">
        <v>36482</v>
      </c>
      <c r="B1250" s="5">
        <v>5.2309999999999999</v>
      </c>
    </row>
    <row r="1251" spans="1:2" x14ac:dyDescent="0.15">
      <c r="A1251" s="4">
        <v>36483</v>
      </c>
      <c r="B1251" s="5">
        <v>5.2539999999999996</v>
      </c>
    </row>
    <row r="1252" spans="1:2" x14ac:dyDescent="0.15">
      <c r="A1252" s="4">
        <v>36486</v>
      </c>
      <c r="B1252" s="5">
        <v>5.2969999999999997</v>
      </c>
    </row>
    <row r="1253" spans="1:2" x14ac:dyDescent="0.15">
      <c r="A1253" s="4">
        <v>36487</v>
      </c>
      <c r="B1253" s="5">
        <v>5.2629999999999999</v>
      </c>
    </row>
    <row r="1254" spans="1:2" x14ac:dyDescent="0.15">
      <c r="A1254" s="4">
        <v>36488</v>
      </c>
      <c r="B1254" s="5">
        <v>5.359</v>
      </c>
    </row>
    <row r="1255" spans="1:2" x14ac:dyDescent="0.15">
      <c r="A1255" s="4">
        <v>36489</v>
      </c>
      <c r="B1255" s="5">
        <v>5.3819999999999997</v>
      </c>
    </row>
    <row r="1256" spans="1:2" x14ac:dyDescent="0.15">
      <c r="A1256" s="4">
        <v>36490</v>
      </c>
      <c r="B1256" s="5">
        <v>5.4489999999999998</v>
      </c>
    </row>
    <row r="1257" spans="1:2" x14ac:dyDescent="0.15">
      <c r="A1257" s="4">
        <v>36493</v>
      </c>
      <c r="B1257" s="5">
        <v>5.452</v>
      </c>
    </row>
    <row r="1258" spans="1:2" x14ac:dyDescent="0.15">
      <c r="A1258" s="4">
        <v>36494</v>
      </c>
      <c r="B1258" s="5">
        <v>5.431</v>
      </c>
    </row>
    <row r="1259" spans="1:2" x14ac:dyDescent="0.15">
      <c r="A1259" s="4">
        <v>36495</v>
      </c>
      <c r="B1259" s="5">
        <v>5.375</v>
      </c>
    </row>
    <row r="1260" spans="1:2" x14ac:dyDescent="0.15">
      <c r="A1260" s="4">
        <v>36496</v>
      </c>
      <c r="B1260" s="5">
        <v>5.36</v>
      </c>
    </row>
    <row r="1261" spans="1:2" x14ac:dyDescent="0.15">
      <c r="A1261" s="4">
        <v>36497</v>
      </c>
      <c r="B1261" s="5">
        <v>5.423</v>
      </c>
    </row>
    <row r="1262" spans="1:2" x14ac:dyDescent="0.15">
      <c r="A1262" s="4">
        <v>36500</v>
      </c>
      <c r="B1262" s="5">
        <v>5.391</v>
      </c>
    </row>
    <row r="1263" spans="1:2" x14ac:dyDescent="0.15">
      <c r="A1263" s="4">
        <v>36501</v>
      </c>
      <c r="B1263" s="5">
        <v>5.2859999999999996</v>
      </c>
    </row>
    <row r="1264" spans="1:2" x14ac:dyDescent="0.15">
      <c r="A1264" s="4">
        <v>36502</v>
      </c>
      <c r="B1264" s="5">
        <v>5.3019999999999996</v>
      </c>
    </row>
    <row r="1265" spans="1:2" x14ac:dyDescent="0.15">
      <c r="A1265" s="4">
        <v>36503</v>
      </c>
      <c r="B1265" s="5">
        <v>5.2560000000000002</v>
      </c>
    </row>
    <row r="1266" spans="1:2" x14ac:dyDescent="0.15">
      <c r="A1266" s="4">
        <v>36504</v>
      </c>
      <c r="B1266" s="5">
        <v>5.2210000000000001</v>
      </c>
    </row>
    <row r="1267" spans="1:2" x14ac:dyDescent="0.15">
      <c r="A1267" s="4">
        <v>36507</v>
      </c>
      <c r="B1267" s="5">
        <v>5.1849999999999996</v>
      </c>
    </row>
    <row r="1268" spans="1:2" x14ac:dyDescent="0.15">
      <c r="A1268" s="4">
        <v>36508</v>
      </c>
      <c r="B1268" s="5">
        <v>5.2060000000000004</v>
      </c>
    </row>
    <row r="1269" spans="1:2" x14ac:dyDescent="0.15">
      <c r="A1269" s="4">
        <v>36509</v>
      </c>
      <c r="B1269" s="5">
        <v>5.3280000000000003</v>
      </c>
    </row>
    <row r="1270" spans="1:2" x14ac:dyDescent="0.15">
      <c r="A1270" s="4">
        <v>36510</v>
      </c>
      <c r="B1270" s="5">
        <v>5.1890000000000001</v>
      </c>
    </row>
    <row r="1271" spans="1:2" x14ac:dyDescent="0.15">
      <c r="A1271" s="4">
        <v>36511</v>
      </c>
      <c r="B1271" s="5">
        <v>5.4219999999999997</v>
      </c>
    </row>
    <row r="1272" spans="1:2" x14ac:dyDescent="0.15">
      <c r="A1272" s="4">
        <v>36514</v>
      </c>
      <c r="B1272" s="5">
        <v>5.4610000000000003</v>
      </c>
    </row>
    <row r="1273" spans="1:2" x14ac:dyDescent="0.15">
      <c r="A1273" s="4">
        <v>36515</v>
      </c>
      <c r="B1273" s="5">
        <v>5.4640000000000004</v>
      </c>
    </row>
    <row r="1274" spans="1:2" x14ac:dyDescent="0.15">
      <c r="A1274" s="4">
        <v>36516</v>
      </c>
      <c r="B1274" s="5">
        <v>5.4560000000000004</v>
      </c>
    </row>
    <row r="1275" spans="1:2" x14ac:dyDescent="0.15">
      <c r="A1275" s="4">
        <v>36517</v>
      </c>
      <c r="B1275" s="5">
        <v>5.4329999999999998</v>
      </c>
    </row>
    <row r="1276" spans="1:2" x14ac:dyDescent="0.15">
      <c r="A1276" s="4">
        <v>36518</v>
      </c>
    </row>
    <row r="1277" spans="1:2" x14ac:dyDescent="0.15">
      <c r="A1277" s="4">
        <v>36521</v>
      </c>
      <c r="B1277" s="5">
        <v>5.4489999999999998</v>
      </c>
    </row>
    <row r="1278" spans="1:2" x14ac:dyDescent="0.15">
      <c r="A1278" s="4">
        <v>36522</v>
      </c>
      <c r="B1278" s="5">
        <v>5.468</v>
      </c>
    </row>
    <row r="1279" spans="1:2" x14ac:dyDescent="0.15">
      <c r="A1279" s="4">
        <v>36523</v>
      </c>
      <c r="B1279" s="5">
        <v>5.476</v>
      </c>
    </row>
    <row r="1280" spans="1:2" x14ac:dyDescent="0.15">
      <c r="A1280" s="4">
        <v>36524</v>
      </c>
      <c r="B1280" s="5">
        <v>5.5529999999999999</v>
      </c>
    </row>
    <row r="1281" spans="1:2" x14ac:dyDescent="0.15">
      <c r="A1281" s="4">
        <v>36525</v>
      </c>
    </row>
    <row r="1282" spans="1:2" x14ac:dyDescent="0.15">
      <c r="A1282" s="4">
        <v>36528</v>
      </c>
      <c r="B1282" s="5">
        <v>5.6289999999999996</v>
      </c>
    </row>
    <row r="1283" spans="1:2" x14ac:dyDescent="0.15">
      <c r="A1283" s="4">
        <v>36529</v>
      </c>
      <c r="B1283" s="5">
        <v>5.7350000000000003</v>
      </c>
    </row>
    <row r="1284" spans="1:2" x14ac:dyDescent="0.15">
      <c r="A1284" s="4">
        <v>36530</v>
      </c>
      <c r="B1284" s="5">
        <v>5.718</v>
      </c>
    </row>
    <row r="1285" spans="1:2" x14ac:dyDescent="0.15">
      <c r="A1285" s="4">
        <v>36531</v>
      </c>
      <c r="B1285" s="5">
        <v>5.7089999999999996</v>
      </c>
    </row>
    <row r="1286" spans="1:2" x14ac:dyDescent="0.15">
      <c r="A1286" s="4">
        <v>36532</v>
      </c>
      <c r="B1286" s="5">
        <v>5.7089999999999996</v>
      </c>
    </row>
    <row r="1287" spans="1:2" x14ac:dyDescent="0.15">
      <c r="A1287" s="4">
        <v>36535</v>
      </c>
      <c r="B1287" s="5">
        <v>5.641</v>
      </c>
    </row>
    <row r="1288" spans="1:2" x14ac:dyDescent="0.15">
      <c r="A1288" s="4">
        <v>36536</v>
      </c>
      <c r="B1288" s="5">
        <v>5.71</v>
      </c>
    </row>
    <row r="1289" spans="1:2" x14ac:dyDescent="0.15">
      <c r="A1289" s="4">
        <v>36537</v>
      </c>
      <c r="B1289" s="5">
        <v>5.7779999999999996</v>
      </c>
    </row>
    <row r="1290" spans="1:2" x14ac:dyDescent="0.15">
      <c r="A1290" s="4">
        <v>36538</v>
      </c>
      <c r="B1290" s="5">
        <v>5.7640000000000002</v>
      </c>
    </row>
    <row r="1291" spans="1:2" x14ac:dyDescent="0.15">
      <c r="A1291" s="4">
        <v>36539</v>
      </c>
      <c r="B1291" s="5">
        <v>5.7240000000000002</v>
      </c>
    </row>
    <row r="1292" spans="1:2" x14ac:dyDescent="0.15">
      <c r="A1292" s="4">
        <v>36542</v>
      </c>
      <c r="B1292" s="5">
        <v>5.7679999999999998</v>
      </c>
    </row>
    <row r="1293" spans="1:2" x14ac:dyDescent="0.15">
      <c r="A1293" s="4">
        <v>36543</v>
      </c>
      <c r="B1293" s="5">
        <v>5.8239999999999998</v>
      </c>
    </row>
    <row r="1294" spans="1:2" x14ac:dyDescent="0.15">
      <c r="A1294" s="4">
        <v>36544</v>
      </c>
      <c r="B1294" s="5">
        <v>5.8609999999999998</v>
      </c>
    </row>
    <row r="1295" spans="1:2" x14ac:dyDescent="0.15">
      <c r="A1295" s="4">
        <v>36545</v>
      </c>
      <c r="B1295" s="5">
        <v>5.8410000000000002</v>
      </c>
    </row>
    <row r="1296" spans="1:2" x14ac:dyDescent="0.15">
      <c r="A1296" s="4">
        <v>36546</v>
      </c>
      <c r="B1296" s="5">
        <v>5.8</v>
      </c>
    </row>
    <row r="1297" spans="1:2" x14ac:dyDescent="0.15">
      <c r="A1297" s="4">
        <v>36549</v>
      </c>
      <c r="B1297" s="5">
        <v>5.7969999999999997</v>
      </c>
    </row>
    <row r="1298" spans="1:2" x14ac:dyDescent="0.15">
      <c r="A1298" s="4">
        <v>36550</v>
      </c>
      <c r="B1298" s="5">
        <v>5.7460000000000004</v>
      </c>
    </row>
    <row r="1299" spans="1:2" x14ac:dyDescent="0.15">
      <c r="A1299" s="4">
        <v>36551</v>
      </c>
      <c r="B1299" s="5">
        <v>5.7270000000000003</v>
      </c>
    </row>
    <row r="1300" spans="1:2" x14ac:dyDescent="0.15">
      <c r="A1300" s="4">
        <v>36552</v>
      </c>
      <c r="B1300" s="5">
        <v>5.7789999999999999</v>
      </c>
    </row>
    <row r="1301" spans="1:2" x14ac:dyDescent="0.15">
      <c r="A1301" s="4">
        <v>36553</v>
      </c>
      <c r="B1301" s="5">
        <v>5.8490000000000002</v>
      </c>
    </row>
    <row r="1302" spans="1:2" x14ac:dyDescent="0.15">
      <c r="A1302" s="4">
        <v>36556</v>
      </c>
      <c r="B1302" s="5">
        <v>5.798</v>
      </c>
    </row>
    <row r="1303" spans="1:2" x14ac:dyDescent="0.15">
      <c r="A1303" s="4">
        <v>36557</v>
      </c>
      <c r="B1303" s="5">
        <v>5.7409999999999997</v>
      </c>
    </row>
    <row r="1304" spans="1:2" x14ac:dyDescent="0.15">
      <c r="A1304" s="4">
        <v>36558</v>
      </c>
      <c r="B1304" s="5">
        <v>5.6890000000000001</v>
      </c>
    </row>
    <row r="1305" spans="1:2" x14ac:dyDescent="0.15">
      <c r="A1305" s="4">
        <v>36559</v>
      </c>
      <c r="B1305" s="5">
        <v>5.7169999999999996</v>
      </c>
    </row>
    <row r="1306" spans="1:2" x14ac:dyDescent="0.15">
      <c r="A1306" s="4">
        <v>36560</v>
      </c>
      <c r="B1306" s="5">
        <v>5.6379999999999999</v>
      </c>
    </row>
    <row r="1307" spans="1:2" x14ac:dyDescent="0.15">
      <c r="A1307" s="4">
        <v>36563</v>
      </c>
      <c r="B1307" s="5">
        <v>5.7519999999999998</v>
      </c>
    </row>
    <row r="1308" spans="1:2" x14ac:dyDescent="0.15">
      <c r="A1308" s="4">
        <v>36564</v>
      </c>
      <c r="B1308" s="5">
        <v>5.7370000000000001</v>
      </c>
    </row>
    <row r="1309" spans="1:2" x14ac:dyDescent="0.15">
      <c r="A1309" s="4">
        <v>36565</v>
      </c>
      <c r="B1309" s="5">
        <v>5.7140000000000004</v>
      </c>
    </row>
    <row r="1310" spans="1:2" x14ac:dyDescent="0.15">
      <c r="A1310" s="4">
        <v>36566</v>
      </c>
      <c r="B1310" s="5">
        <v>5.7640000000000002</v>
      </c>
    </row>
    <row r="1311" spans="1:2" x14ac:dyDescent="0.15">
      <c r="A1311" s="4">
        <v>36567</v>
      </c>
      <c r="B1311" s="5">
        <v>5.8220000000000001</v>
      </c>
    </row>
    <row r="1312" spans="1:2" x14ac:dyDescent="0.15">
      <c r="A1312" s="4">
        <v>36570</v>
      </c>
      <c r="B1312" s="5">
        <v>5.8129999999999997</v>
      </c>
    </row>
    <row r="1313" spans="1:2" x14ac:dyDescent="0.15">
      <c r="A1313" s="4">
        <v>36571</v>
      </c>
      <c r="B1313" s="5">
        <v>5.7859999999999996</v>
      </c>
    </row>
    <row r="1314" spans="1:2" x14ac:dyDescent="0.15">
      <c r="A1314" s="4">
        <v>36572</v>
      </c>
      <c r="B1314" s="5">
        <v>5.82</v>
      </c>
    </row>
    <row r="1315" spans="1:2" x14ac:dyDescent="0.15">
      <c r="A1315" s="4">
        <v>36573</v>
      </c>
      <c r="B1315" s="5">
        <v>5.7850000000000001</v>
      </c>
    </row>
    <row r="1316" spans="1:2" x14ac:dyDescent="0.15">
      <c r="A1316" s="4">
        <v>36574</v>
      </c>
      <c r="B1316" s="5">
        <v>5.8010000000000002</v>
      </c>
    </row>
    <row r="1317" spans="1:2" x14ac:dyDescent="0.15">
      <c r="A1317" s="4">
        <v>36577</v>
      </c>
      <c r="B1317" s="5">
        <v>5.7329999999999997</v>
      </c>
    </row>
    <row r="1318" spans="1:2" x14ac:dyDescent="0.15">
      <c r="A1318" s="4">
        <v>36578</v>
      </c>
      <c r="B1318" s="5">
        <v>5.6790000000000003</v>
      </c>
    </row>
    <row r="1319" spans="1:2" x14ac:dyDescent="0.15">
      <c r="A1319" s="4">
        <v>36579</v>
      </c>
      <c r="B1319" s="5">
        <v>5.6630000000000003</v>
      </c>
    </row>
    <row r="1320" spans="1:2" x14ac:dyDescent="0.15">
      <c r="A1320" s="4">
        <v>36580</v>
      </c>
      <c r="B1320" s="5">
        <v>5.6619999999999999</v>
      </c>
    </row>
    <row r="1321" spans="1:2" x14ac:dyDescent="0.15">
      <c r="A1321" s="4">
        <v>36581</v>
      </c>
      <c r="B1321" s="5">
        <v>5.633</v>
      </c>
    </row>
    <row r="1322" spans="1:2" x14ac:dyDescent="0.15">
      <c r="A1322" s="4">
        <v>36584</v>
      </c>
      <c r="B1322" s="5">
        <v>5.702</v>
      </c>
    </row>
    <row r="1323" spans="1:2" x14ac:dyDescent="0.15">
      <c r="A1323" s="4">
        <v>36585</v>
      </c>
      <c r="B1323" s="5">
        <v>5.71</v>
      </c>
    </row>
    <row r="1324" spans="1:2" x14ac:dyDescent="0.15">
      <c r="A1324" s="4">
        <v>36586</v>
      </c>
      <c r="B1324" s="5">
        <v>5.7009999999999996</v>
      </c>
    </row>
    <row r="1325" spans="1:2" x14ac:dyDescent="0.15">
      <c r="A1325" s="4">
        <v>36587</v>
      </c>
      <c r="B1325" s="5">
        <v>5.73</v>
      </c>
    </row>
    <row r="1326" spans="1:2" x14ac:dyDescent="0.15">
      <c r="A1326" s="4">
        <v>36588</v>
      </c>
      <c r="B1326" s="5">
        <v>5.7</v>
      </c>
    </row>
    <row r="1327" spans="1:2" x14ac:dyDescent="0.15">
      <c r="A1327" s="4">
        <v>36591</v>
      </c>
      <c r="B1327" s="5">
        <v>5.6680000000000001</v>
      </c>
    </row>
    <row r="1328" spans="1:2" x14ac:dyDescent="0.15">
      <c r="A1328" s="4">
        <v>36592</v>
      </c>
      <c r="B1328" s="5">
        <v>5.6310000000000002</v>
      </c>
    </row>
    <row r="1329" spans="1:2" x14ac:dyDescent="0.15">
      <c r="A1329" s="4">
        <v>36593</v>
      </c>
      <c r="B1329" s="5">
        <v>5.6550000000000002</v>
      </c>
    </row>
    <row r="1330" spans="1:2" x14ac:dyDescent="0.15">
      <c r="A1330" s="4">
        <v>36594</v>
      </c>
      <c r="B1330" s="5">
        <v>5.601</v>
      </c>
    </row>
    <row r="1331" spans="1:2" x14ac:dyDescent="0.15">
      <c r="A1331" s="4">
        <v>36595</v>
      </c>
      <c r="B1331" s="5">
        <v>5.5670000000000002</v>
      </c>
    </row>
    <row r="1332" spans="1:2" x14ac:dyDescent="0.15">
      <c r="A1332" s="4">
        <v>36598</v>
      </c>
      <c r="B1332" s="5">
        <v>5.5389999999999997</v>
      </c>
    </row>
    <row r="1333" spans="1:2" x14ac:dyDescent="0.15">
      <c r="A1333" s="4">
        <v>36599</v>
      </c>
      <c r="B1333" s="5">
        <v>5.5529999999999999</v>
      </c>
    </row>
    <row r="1334" spans="1:2" x14ac:dyDescent="0.15">
      <c r="A1334" s="4">
        <v>36600</v>
      </c>
      <c r="B1334" s="5">
        <v>5.55</v>
      </c>
    </row>
    <row r="1335" spans="1:2" x14ac:dyDescent="0.15">
      <c r="A1335" s="4">
        <v>36601</v>
      </c>
      <c r="B1335" s="5">
        <v>5.5439999999999996</v>
      </c>
    </row>
    <row r="1336" spans="1:2" x14ac:dyDescent="0.15">
      <c r="A1336" s="4">
        <v>36602</v>
      </c>
      <c r="B1336" s="5">
        <v>5.4790000000000001</v>
      </c>
    </row>
    <row r="1337" spans="1:2" x14ac:dyDescent="0.15">
      <c r="A1337" s="4">
        <v>36605</v>
      </c>
      <c r="B1337" s="5">
        <v>5.4630000000000001</v>
      </c>
    </row>
    <row r="1338" spans="1:2" x14ac:dyDescent="0.15">
      <c r="A1338" s="4">
        <v>36606</v>
      </c>
      <c r="B1338" s="5">
        <v>5.4390000000000001</v>
      </c>
    </row>
    <row r="1339" spans="1:2" x14ac:dyDescent="0.15">
      <c r="A1339" s="4">
        <v>36607</v>
      </c>
      <c r="B1339" s="5">
        <v>5.46</v>
      </c>
    </row>
    <row r="1340" spans="1:2" x14ac:dyDescent="0.15">
      <c r="A1340" s="4">
        <v>36608</v>
      </c>
      <c r="B1340" s="5">
        <v>5.4459999999999997</v>
      </c>
    </row>
    <row r="1341" spans="1:2" x14ac:dyDescent="0.15">
      <c r="A1341" s="4">
        <v>36609</v>
      </c>
      <c r="B1341" s="5">
        <v>5.444</v>
      </c>
    </row>
    <row r="1342" spans="1:2" x14ac:dyDescent="0.15">
      <c r="A1342" s="4">
        <v>36612</v>
      </c>
      <c r="B1342" s="5">
        <v>5.516</v>
      </c>
    </row>
    <row r="1343" spans="1:2" x14ac:dyDescent="0.15">
      <c r="A1343" s="4">
        <v>36613</v>
      </c>
      <c r="B1343" s="5">
        <v>5.5090000000000003</v>
      </c>
    </row>
    <row r="1344" spans="1:2" x14ac:dyDescent="0.15">
      <c r="A1344" s="4">
        <v>36614</v>
      </c>
      <c r="B1344" s="5">
        <v>5.508</v>
      </c>
    </row>
    <row r="1345" spans="1:2" x14ac:dyDescent="0.15">
      <c r="A1345" s="4">
        <v>36615</v>
      </c>
      <c r="B1345" s="5">
        <v>5.5039999999999996</v>
      </c>
    </row>
    <row r="1346" spans="1:2" x14ac:dyDescent="0.15">
      <c r="A1346" s="4">
        <v>36616</v>
      </c>
      <c r="B1346" s="5">
        <v>5.4459999999999997</v>
      </c>
    </row>
    <row r="1347" spans="1:2" x14ac:dyDescent="0.15">
      <c r="A1347" s="4">
        <v>36619</v>
      </c>
      <c r="B1347" s="5">
        <v>5.4409999999999998</v>
      </c>
    </row>
    <row r="1348" spans="1:2" x14ac:dyDescent="0.15">
      <c r="A1348" s="4">
        <v>36620</v>
      </c>
      <c r="B1348" s="5">
        <v>5.4160000000000004</v>
      </c>
    </row>
    <row r="1349" spans="1:2" x14ac:dyDescent="0.15">
      <c r="A1349" s="4">
        <v>36621</v>
      </c>
      <c r="B1349" s="5">
        <v>5.3630000000000004</v>
      </c>
    </row>
    <row r="1350" spans="1:2" x14ac:dyDescent="0.15">
      <c r="A1350" s="4">
        <v>36622</v>
      </c>
      <c r="B1350" s="5">
        <v>5.4180000000000001</v>
      </c>
    </row>
    <row r="1351" spans="1:2" x14ac:dyDescent="0.15">
      <c r="A1351" s="4">
        <v>36623</v>
      </c>
      <c r="B1351" s="5">
        <v>5.4390000000000001</v>
      </c>
    </row>
    <row r="1352" spans="1:2" x14ac:dyDescent="0.15">
      <c r="A1352" s="4">
        <v>36626</v>
      </c>
      <c r="B1352" s="5">
        <v>5.3869999999999996</v>
      </c>
    </row>
    <row r="1353" spans="1:2" x14ac:dyDescent="0.15">
      <c r="A1353" s="4">
        <v>36627</v>
      </c>
      <c r="B1353" s="5">
        <v>5.3540000000000001</v>
      </c>
    </row>
    <row r="1354" spans="1:2" x14ac:dyDescent="0.15">
      <c r="A1354" s="4">
        <v>36628</v>
      </c>
      <c r="B1354" s="5">
        <v>5.4180000000000001</v>
      </c>
    </row>
    <row r="1355" spans="1:2" x14ac:dyDescent="0.15">
      <c r="A1355" s="4">
        <v>36629</v>
      </c>
      <c r="B1355" s="5">
        <v>5.4290000000000003</v>
      </c>
    </row>
    <row r="1356" spans="1:2" x14ac:dyDescent="0.15">
      <c r="A1356" s="4">
        <v>36630</v>
      </c>
      <c r="B1356" s="5">
        <v>5.423</v>
      </c>
    </row>
    <row r="1357" spans="1:2" x14ac:dyDescent="0.15">
      <c r="A1357" s="4">
        <v>36633</v>
      </c>
      <c r="B1357" s="5">
        <v>5.4359999999999999</v>
      </c>
    </row>
    <row r="1358" spans="1:2" x14ac:dyDescent="0.15">
      <c r="A1358" s="4">
        <v>36634</v>
      </c>
      <c r="B1358" s="5">
        <v>5.476</v>
      </c>
    </row>
    <row r="1359" spans="1:2" x14ac:dyDescent="0.15">
      <c r="A1359" s="4">
        <v>36635</v>
      </c>
      <c r="B1359" s="5">
        <v>5.4960000000000004</v>
      </c>
    </row>
    <row r="1360" spans="1:2" x14ac:dyDescent="0.15">
      <c r="A1360" s="4">
        <v>36636</v>
      </c>
      <c r="B1360" s="5">
        <v>5.5060000000000002</v>
      </c>
    </row>
    <row r="1361" spans="1:2" x14ac:dyDescent="0.15">
      <c r="A1361" s="4">
        <v>36640</v>
      </c>
    </row>
    <row r="1362" spans="1:2" x14ac:dyDescent="0.15">
      <c r="A1362" s="4">
        <v>36641</v>
      </c>
      <c r="B1362" s="5">
        <v>5.5389999999999997</v>
      </c>
    </row>
    <row r="1363" spans="1:2" x14ac:dyDescent="0.15">
      <c r="A1363" s="4">
        <v>36642</v>
      </c>
      <c r="B1363" s="5">
        <v>5.5529999999999999</v>
      </c>
    </row>
    <row r="1364" spans="1:2" x14ac:dyDescent="0.15">
      <c r="A1364" s="4">
        <v>36643</v>
      </c>
      <c r="B1364" s="5">
        <v>5.5119999999999996</v>
      </c>
    </row>
    <row r="1365" spans="1:2" x14ac:dyDescent="0.15">
      <c r="A1365" s="4">
        <v>36644</v>
      </c>
      <c r="B1365" s="5">
        <v>5.532</v>
      </c>
    </row>
    <row r="1366" spans="1:2" x14ac:dyDescent="0.15">
      <c r="A1366" s="4">
        <v>36646</v>
      </c>
    </row>
    <row r="1367" spans="1:2" x14ac:dyDescent="0.15">
      <c r="A1367" s="4">
        <v>36647</v>
      </c>
    </row>
    <row r="1368" spans="1:2" x14ac:dyDescent="0.15">
      <c r="A1368" s="4">
        <v>36648</v>
      </c>
      <c r="B1368" s="5">
        <v>5.5279999999999996</v>
      </c>
    </row>
    <row r="1369" spans="1:2" x14ac:dyDescent="0.15">
      <c r="A1369" s="4">
        <v>36649</v>
      </c>
      <c r="B1369" s="5">
        <v>5.5960000000000001</v>
      </c>
    </row>
    <row r="1370" spans="1:2" x14ac:dyDescent="0.15">
      <c r="A1370" s="4">
        <v>36650</v>
      </c>
      <c r="B1370" s="5">
        <v>5.6929999999999996</v>
      </c>
    </row>
    <row r="1371" spans="1:2" x14ac:dyDescent="0.15">
      <c r="A1371" s="4">
        <v>36651</v>
      </c>
      <c r="B1371" s="5">
        <v>5.7089999999999996</v>
      </c>
    </row>
    <row r="1372" spans="1:2" x14ac:dyDescent="0.15">
      <c r="A1372" s="4">
        <v>36654</v>
      </c>
      <c r="B1372" s="5">
        <v>5.6870000000000003</v>
      </c>
    </row>
    <row r="1373" spans="1:2" x14ac:dyDescent="0.15">
      <c r="A1373" s="4">
        <v>36655</v>
      </c>
      <c r="B1373" s="5">
        <v>5.6669999999999998</v>
      </c>
    </row>
    <row r="1374" spans="1:2" x14ac:dyDescent="0.15">
      <c r="A1374" s="4">
        <v>36656</v>
      </c>
      <c r="B1374" s="5">
        <v>5.62</v>
      </c>
    </row>
    <row r="1375" spans="1:2" x14ac:dyDescent="0.15">
      <c r="A1375" s="4">
        <v>36657</v>
      </c>
      <c r="B1375" s="5">
        <v>5.6269999999999998</v>
      </c>
    </row>
    <row r="1376" spans="1:2" x14ac:dyDescent="0.15">
      <c r="A1376" s="4">
        <v>36658</v>
      </c>
      <c r="B1376" s="5">
        <v>5.6760000000000002</v>
      </c>
    </row>
    <row r="1377" spans="1:2" x14ac:dyDescent="0.15">
      <c r="A1377" s="4">
        <v>36661</v>
      </c>
      <c r="B1377" s="5">
        <v>5.6790000000000003</v>
      </c>
    </row>
    <row r="1378" spans="1:2" x14ac:dyDescent="0.15">
      <c r="A1378" s="4">
        <v>36662</v>
      </c>
      <c r="B1378" s="5">
        <v>5.6550000000000002</v>
      </c>
    </row>
    <row r="1379" spans="1:2" x14ac:dyDescent="0.15">
      <c r="A1379" s="4">
        <v>36663</v>
      </c>
      <c r="B1379" s="5">
        <v>5.6749999999999998</v>
      </c>
    </row>
    <row r="1380" spans="1:2" x14ac:dyDescent="0.15">
      <c r="A1380" s="4">
        <v>36664</v>
      </c>
      <c r="B1380" s="5">
        <v>5.7060000000000004</v>
      </c>
    </row>
    <row r="1381" spans="1:2" x14ac:dyDescent="0.15">
      <c r="A1381" s="4">
        <v>36665</v>
      </c>
      <c r="B1381" s="5">
        <v>5.7519999999999998</v>
      </c>
    </row>
    <row r="1382" spans="1:2" x14ac:dyDescent="0.15">
      <c r="A1382" s="4">
        <v>36668</v>
      </c>
      <c r="B1382" s="5">
        <v>5.6959999999999997</v>
      </c>
    </row>
    <row r="1383" spans="1:2" x14ac:dyDescent="0.15">
      <c r="A1383" s="4">
        <v>36669</v>
      </c>
      <c r="B1383" s="5">
        <v>5.6340000000000003</v>
      </c>
    </row>
    <row r="1384" spans="1:2" x14ac:dyDescent="0.15">
      <c r="A1384" s="4">
        <v>36670</v>
      </c>
      <c r="B1384" s="5">
        <v>5.5869999999999997</v>
      </c>
    </row>
    <row r="1385" spans="1:2" x14ac:dyDescent="0.15">
      <c r="A1385" s="4">
        <v>36671</v>
      </c>
      <c r="B1385" s="5">
        <v>5.59</v>
      </c>
    </row>
    <row r="1386" spans="1:2" x14ac:dyDescent="0.15">
      <c r="A1386" s="4">
        <v>36672</v>
      </c>
      <c r="B1386" s="5">
        <v>5.5179999999999998</v>
      </c>
    </row>
    <row r="1387" spans="1:2" x14ac:dyDescent="0.15">
      <c r="A1387" s="4">
        <v>36675</v>
      </c>
      <c r="B1387" s="5">
        <v>5.5060000000000002</v>
      </c>
    </row>
    <row r="1388" spans="1:2" x14ac:dyDescent="0.15">
      <c r="A1388" s="4">
        <v>36676</v>
      </c>
      <c r="B1388" s="5">
        <v>5.4790000000000001</v>
      </c>
    </row>
    <row r="1389" spans="1:2" x14ac:dyDescent="0.15">
      <c r="A1389" s="4">
        <v>36677</v>
      </c>
      <c r="B1389" s="5">
        <v>5.5049999999999999</v>
      </c>
    </row>
    <row r="1390" spans="1:2" x14ac:dyDescent="0.15">
      <c r="A1390" s="4">
        <v>36678</v>
      </c>
      <c r="B1390" s="5">
        <v>5.45</v>
      </c>
    </row>
    <row r="1391" spans="1:2" x14ac:dyDescent="0.15">
      <c r="A1391" s="4">
        <v>36679</v>
      </c>
      <c r="B1391" s="5">
        <v>5.3769999999999998</v>
      </c>
    </row>
    <row r="1392" spans="1:2" x14ac:dyDescent="0.15">
      <c r="A1392" s="4">
        <v>36682</v>
      </c>
      <c r="B1392" s="5">
        <v>5.3719999999999999</v>
      </c>
    </row>
    <row r="1393" spans="1:2" x14ac:dyDescent="0.15">
      <c r="A1393" s="4">
        <v>36683</v>
      </c>
      <c r="B1393" s="5">
        <v>5.37</v>
      </c>
    </row>
    <row r="1394" spans="1:2" x14ac:dyDescent="0.15">
      <c r="A1394" s="4">
        <v>36684</v>
      </c>
      <c r="B1394" s="5">
        <v>5.4109999999999996</v>
      </c>
    </row>
    <row r="1395" spans="1:2" x14ac:dyDescent="0.15">
      <c r="A1395" s="4">
        <v>36685</v>
      </c>
      <c r="B1395" s="5">
        <v>5.4189999999999996</v>
      </c>
    </row>
    <row r="1396" spans="1:2" x14ac:dyDescent="0.15">
      <c r="A1396" s="4">
        <v>36686</v>
      </c>
      <c r="B1396" s="5">
        <v>5.46</v>
      </c>
    </row>
    <row r="1397" spans="1:2" x14ac:dyDescent="0.15">
      <c r="A1397" s="4">
        <v>36689</v>
      </c>
      <c r="B1397" s="5">
        <v>5.4509999999999996</v>
      </c>
    </row>
    <row r="1398" spans="1:2" x14ac:dyDescent="0.15">
      <c r="A1398" s="4">
        <v>36690</v>
      </c>
      <c r="B1398" s="5">
        <v>5.4409999999999998</v>
      </c>
    </row>
    <row r="1399" spans="1:2" x14ac:dyDescent="0.15">
      <c r="A1399" s="4">
        <v>36691</v>
      </c>
      <c r="B1399" s="5">
        <v>5.4370000000000003</v>
      </c>
    </row>
    <row r="1400" spans="1:2" x14ac:dyDescent="0.15">
      <c r="A1400" s="4">
        <v>36692</v>
      </c>
      <c r="B1400" s="5">
        <v>5.4509999999999996</v>
      </c>
    </row>
    <row r="1401" spans="1:2" x14ac:dyDescent="0.15">
      <c r="A1401" s="4">
        <v>36693</v>
      </c>
      <c r="B1401" s="5">
        <v>5.4219999999999997</v>
      </c>
    </row>
    <row r="1402" spans="1:2" x14ac:dyDescent="0.15">
      <c r="A1402" s="4">
        <v>36696</v>
      </c>
      <c r="B1402" s="5">
        <v>5.3849999999999998</v>
      </c>
    </row>
    <row r="1403" spans="1:2" x14ac:dyDescent="0.15">
      <c r="A1403" s="4">
        <v>36697</v>
      </c>
      <c r="B1403" s="5">
        <v>5.3920000000000003</v>
      </c>
    </row>
    <row r="1404" spans="1:2" x14ac:dyDescent="0.15">
      <c r="A1404" s="4">
        <v>36698</v>
      </c>
      <c r="B1404" s="5">
        <v>5.4470000000000001</v>
      </c>
    </row>
    <row r="1405" spans="1:2" x14ac:dyDescent="0.15">
      <c r="A1405" s="4">
        <v>36699</v>
      </c>
      <c r="B1405" s="5">
        <v>5.5170000000000003</v>
      </c>
    </row>
    <row r="1406" spans="1:2" x14ac:dyDescent="0.15">
      <c r="A1406" s="4">
        <v>36700</v>
      </c>
      <c r="B1406" s="5">
        <v>5.5259999999999998</v>
      </c>
    </row>
    <row r="1407" spans="1:2" x14ac:dyDescent="0.15">
      <c r="A1407" s="4">
        <v>36703</v>
      </c>
      <c r="B1407" s="5">
        <v>5.5629999999999997</v>
      </c>
    </row>
    <row r="1408" spans="1:2" x14ac:dyDescent="0.15">
      <c r="A1408" s="4">
        <v>36704</v>
      </c>
      <c r="B1408" s="5">
        <v>5.54</v>
      </c>
    </row>
    <row r="1409" spans="1:2" x14ac:dyDescent="0.15">
      <c r="A1409" s="4">
        <v>36705</v>
      </c>
      <c r="B1409" s="5">
        <v>5.5389999999999997</v>
      </c>
    </row>
    <row r="1410" spans="1:2" x14ac:dyDescent="0.15">
      <c r="A1410" s="4">
        <v>36706</v>
      </c>
      <c r="B1410" s="5">
        <v>5.5339999999999998</v>
      </c>
    </row>
    <row r="1411" spans="1:2" x14ac:dyDescent="0.15">
      <c r="A1411" s="4">
        <v>36707</v>
      </c>
      <c r="B1411" s="5">
        <v>5.5049999999999999</v>
      </c>
    </row>
    <row r="1412" spans="1:2" x14ac:dyDescent="0.15">
      <c r="A1412" s="4">
        <v>36710</v>
      </c>
      <c r="B1412" s="5">
        <v>5.54</v>
      </c>
    </row>
    <row r="1413" spans="1:2" x14ac:dyDescent="0.15">
      <c r="A1413" s="4">
        <v>36711</v>
      </c>
      <c r="B1413" s="5">
        <v>5.57</v>
      </c>
    </row>
    <row r="1414" spans="1:2" x14ac:dyDescent="0.15">
      <c r="A1414" s="4">
        <v>36712</v>
      </c>
      <c r="B1414" s="5">
        <v>5.556</v>
      </c>
    </row>
    <row r="1415" spans="1:2" x14ac:dyDescent="0.15">
      <c r="A1415" s="4">
        <v>36713</v>
      </c>
      <c r="B1415" s="5">
        <v>5.5430000000000001</v>
      </c>
    </row>
    <row r="1416" spans="1:2" x14ac:dyDescent="0.15">
      <c r="A1416" s="4">
        <v>36714</v>
      </c>
      <c r="B1416" s="5">
        <v>5.5650000000000004</v>
      </c>
    </row>
    <row r="1417" spans="1:2" x14ac:dyDescent="0.15">
      <c r="A1417" s="4">
        <v>36717</v>
      </c>
      <c r="B1417" s="5">
        <v>5.548</v>
      </c>
    </row>
    <row r="1418" spans="1:2" x14ac:dyDescent="0.15">
      <c r="A1418" s="4">
        <v>36718</v>
      </c>
      <c r="B1418" s="5">
        <v>5.5410000000000004</v>
      </c>
    </row>
    <row r="1419" spans="1:2" x14ac:dyDescent="0.15">
      <c r="A1419" s="4">
        <v>36719</v>
      </c>
      <c r="B1419" s="5">
        <v>5.52</v>
      </c>
    </row>
    <row r="1420" spans="1:2" x14ac:dyDescent="0.15">
      <c r="A1420" s="4">
        <v>36720</v>
      </c>
      <c r="B1420" s="5">
        <v>5.5579999999999998</v>
      </c>
    </row>
    <row r="1421" spans="1:2" x14ac:dyDescent="0.15">
      <c r="A1421" s="4">
        <v>36721</v>
      </c>
      <c r="B1421" s="5">
        <v>5.53</v>
      </c>
    </row>
    <row r="1422" spans="1:2" x14ac:dyDescent="0.15">
      <c r="A1422" s="4">
        <v>36724</v>
      </c>
      <c r="B1422" s="5">
        <v>5.5880000000000001</v>
      </c>
    </row>
    <row r="1423" spans="1:2" x14ac:dyDescent="0.15">
      <c r="A1423" s="4">
        <v>36725</v>
      </c>
      <c r="B1423" s="5">
        <v>5.5910000000000002</v>
      </c>
    </row>
    <row r="1424" spans="1:2" x14ac:dyDescent="0.15">
      <c r="A1424" s="4">
        <v>36726</v>
      </c>
      <c r="B1424" s="5">
        <v>5.6159999999999997</v>
      </c>
    </row>
    <row r="1425" spans="1:2" x14ac:dyDescent="0.15">
      <c r="A1425" s="4">
        <v>36727</v>
      </c>
      <c r="B1425" s="5">
        <v>5.59</v>
      </c>
    </row>
    <row r="1426" spans="1:2" x14ac:dyDescent="0.15">
      <c r="A1426" s="4">
        <v>36728</v>
      </c>
      <c r="B1426" s="5">
        <v>5.5190000000000001</v>
      </c>
    </row>
    <row r="1427" spans="1:2" x14ac:dyDescent="0.15">
      <c r="A1427" s="4">
        <v>36731</v>
      </c>
      <c r="B1427" s="5">
        <v>5.5140000000000002</v>
      </c>
    </row>
    <row r="1428" spans="1:2" x14ac:dyDescent="0.15">
      <c r="A1428" s="4">
        <v>36732</v>
      </c>
      <c r="B1428" s="5">
        <v>5.47</v>
      </c>
    </row>
    <row r="1429" spans="1:2" x14ac:dyDescent="0.15">
      <c r="A1429" s="4">
        <v>36733</v>
      </c>
      <c r="B1429" s="5">
        <v>5.46</v>
      </c>
    </row>
    <row r="1430" spans="1:2" x14ac:dyDescent="0.15">
      <c r="A1430" s="4">
        <v>36734</v>
      </c>
      <c r="B1430" s="5">
        <v>5.4470000000000001</v>
      </c>
    </row>
    <row r="1431" spans="1:2" x14ac:dyDescent="0.15">
      <c r="A1431" s="4">
        <v>36735</v>
      </c>
      <c r="B1431" s="5">
        <v>5.47</v>
      </c>
    </row>
    <row r="1432" spans="1:2" x14ac:dyDescent="0.15">
      <c r="A1432" s="4">
        <v>36738</v>
      </c>
      <c r="B1432" s="5">
        <v>5.4809999999999999</v>
      </c>
    </row>
    <row r="1433" spans="1:2" x14ac:dyDescent="0.15">
      <c r="A1433" s="4">
        <v>36739</v>
      </c>
      <c r="B1433" s="5">
        <v>5.4589999999999996</v>
      </c>
    </row>
    <row r="1434" spans="1:2" x14ac:dyDescent="0.15">
      <c r="A1434" s="4">
        <v>36740</v>
      </c>
      <c r="B1434" s="5">
        <v>5.4489999999999998</v>
      </c>
    </row>
    <row r="1435" spans="1:2" x14ac:dyDescent="0.15">
      <c r="A1435" s="4">
        <v>36741</v>
      </c>
      <c r="B1435" s="5">
        <v>5.452</v>
      </c>
    </row>
    <row r="1436" spans="1:2" x14ac:dyDescent="0.15">
      <c r="A1436" s="4">
        <v>36742</v>
      </c>
    </row>
    <row r="1437" spans="1:2" x14ac:dyDescent="0.15">
      <c r="A1437" s="4">
        <v>36745</v>
      </c>
      <c r="B1437" s="5">
        <v>5.4480000000000004</v>
      </c>
    </row>
    <row r="1438" spans="1:2" x14ac:dyDescent="0.15">
      <c r="A1438" s="4">
        <v>36746</v>
      </c>
      <c r="B1438" s="5">
        <v>5.47</v>
      </c>
    </row>
    <row r="1439" spans="1:2" x14ac:dyDescent="0.15">
      <c r="A1439" s="4">
        <v>36747</v>
      </c>
      <c r="B1439" s="5">
        <v>5.4640000000000004</v>
      </c>
    </row>
    <row r="1440" spans="1:2" x14ac:dyDescent="0.15">
      <c r="A1440" s="4">
        <v>36748</v>
      </c>
      <c r="B1440" s="5">
        <v>5.4359999999999999</v>
      </c>
    </row>
    <row r="1441" spans="1:2" x14ac:dyDescent="0.15">
      <c r="A1441" s="4">
        <v>36749</v>
      </c>
      <c r="B1441" s="5">
        <v>5.4260000000000002</v>
      </c>
    </row>
    <row r="1442" spans="1:2" x14ac:dyDescent="0.15">
      <c r="A1442" s="4">
        <v>36752</v>
      </c>
      <c r="B1442" s="5">
        <v>5.4720000000000004</v>
      </c>
    </row>
    <row r="1443" spans="1:2" x14ac:dyDescent="0.15">
      <c r="A1443" s="4">
        <v>36753</v>
      </c>
      <c r="B1443" s="5">
        <v>5.4710000000000001</v>
      </c>
    </row>
    <row r="1444" spans="1:2" x14ac:dyDescent="0.15">
      <c r="A1444" s="4">
        <v>36754</v>
      </c>
      <c r="B1444" s="5">
        <v>5.516</v>
      </c>
    </row>
    <row r="1445" spans="1:2" x14ac:dyDescent="0.15">
      <c r="A1445" s="4">
        <v>36755</v>
      </c>
      <c r="B1445" s="5">
        <v>5.5119999999999996</v>
      </c>
    </row>
    <row r="1446" spans="1:2" x14ac:dyDescent="0.15">
      <c r="A1446" s="4">
        <v>36756</v>
      </c>
      <c r="B1446" s="5">
        <v>5.4989999999999997</v>
      </c>
    </row>
    <row r="1447" spans="1:2" x14ac:dyDescent="0.15">
      <c r="A1447" s="4">
        <v>36759</v>
      </c>
      <c r="B1447" s="5">
        <v>5.5289999999999999</v>
      </c>
    </row>
    <row r="1448" spans="1:2" x14ac:dyDescent="0.15">
      <c r="A1448" s="4">
        <v>36760</v>
      </c>
      <c r="B1448" s="5">
        <v>5.5330000000000004</v>
      </c>
    </row>
    <row r="1449" spans="1:2" x14ac:dyDescent="0.15">
      <c r="A1449" s="4">
        <v>36761</v>
      </c>
      <c r="B1449" s="5">
        <v>5.5289999999999999</v>
      </c>
    </row>
    <row r="1450" spans="1:2" x14ac:dyDescent="0.15">
      <c r="A1450" s="4">
        <v>36762</v>
      </c>
      <c r="B1450" s="5">
        <v>5.5060000000000002</v>
      </c>
    </row>
    <row r="1451" spans="1:2" x14ac:dyDescent="0.15">
      <c r="A1451" s="4">
        <v>36763</v>
      </c>
      <c r="B1451" s="5">
        <v>5.5220000000000002</v>
      </c>
    </row>
    <row r="1452" spans="1:2" x14ac:dyDescent="0.15">
      <c r="A1452" s="4">
        <v>36766</v>
      </c>
      <c r="B1452" s="5">
        <v>5.5330000000000004</v>
      </c>
    </row>
    <row r="1453" spans="1:2" x14ac:dyDescent="0.15">
      <c r="A1453" s="4">
        <v>36767</v>
      </c>
      <c r="B1453" s="5">
        <v>5.5780000000000003</v>
      </c>
    </row>
    <row r="1454" spans="1:2" x14ac:dyDescent="0.15">
      <c r="A1454" s="4">
        <v>36768</v>
      </c>
      <c r="B1454" s="5">
        <v>5.6070000000000002</v>
      </c>
    </row>
    <row r="1455" spans="1:2" x14ac:dyDescent="0.15">
      <c r="A1455" s="4">
        <v>36769</v>
      </c>
      <c r="B1455" s="5">
        <v>5.6020000000000003</v>
      </c>
    </row>
    <row r="1456" spans="1:2" x14ac:dyDescent="0.15">
      <c r="A1456" s="4">
        <v>36770</v>
      </c>
      <c r="B1456" s="5">
        <v>5.5419999999999998</v>
      </c>
    </row>
    <row r="1457" spans="1:2" x14ac:dyDescent="0.15">
      <c r="A1457" s="4">
        <v>36773</v>
      </c>
      <c r="B1457" s="5">
        <v>5.4870000000000001</v>
      </c>
    </row>
    <row r="1458" spans="1:2" x14ac:dyDescent="0.15">
      <c r="A1458" s="4">
        <v>36774</v>
      </c>
      <c r="B1458" s="5">
        <v>5.4960000000000004</v>
      </c>
    </row>
    <row r="1459" spans="1:2" x14ac:dyDescent="0.15">
      <c r="A1459" s="4">
        <v>36775</v>
      </c>
      <c r="B1459" s="5">
        <v>5.516</v>
      </c>
    </row>
    <row r="1460" spans="1:2" x14ac:dyDescent="0.15">
      <c r="A1460" s="4">
        <v>36776</v>
      </c>
      <c r="B1460" s="5">
        <v>5.5640000000000001</v>
      </c>
    </row>
    <row r="1461" spans="1:2" x14ac:dyDescent="0.15">
      <c r="A1461" s="4">
        <v>36777</v>
      </c>
      <c r="B1461" s="5">
        <v>5.5629999999999997</v>
      </c>
    </row>
    <row r="1462" spans="1:2" x14ac:dyDescent="0.15">
      <c r="A1462" s="4">
        <v>36780</v>
      </c>
      <c r="B1462" s="5">
        <v>5.585</v>
      </c>
    </row>
    <row r="1463" spans="1:2" x14ac:dyDescent="0.15">
      <c r="A1463" s="4">
        <v>36781</v>
      </c>
      <c r="B1463" s="5">
        <v>5.5810000000000004</v>
      </c>
    </row>
    <row r="1464" spans="1:2" x14ac:dyDescent="0.15">
      <c r="A1464" s="4">
        <v>36782</v>
      </c>
      <c r="B1464" s="5">
        <v>5.5739999999999998</v>
      </c>
    </row>
    <row r="1465" spans="1:2" x14ac:dyDescent="0.15">
      <c r="A1465" s="4">
        <v>36783</v>
      </c>
      <c r="B1465" s="5">
        <v>5.5590000000000002</v>
      </c>
    </row>
    <row r="1466" spans="1:2" x14ac:dyDescent="0.15">
      <c r="A1466" s="4">
        <v>36784</v>
      </c>
      <c r="B1466" s="5">
        <v>5.55</v>
      </c>
    </row>
    <row r="1467" spans="1:2" x14ac:dyDescent="0.15">
      <c r="A1467" s="4">
        <v>36787</v>
      </c>
      <c r="B1467" s="5">
        <v>5.6109999999999998</v>
      </c>
    </row>
    <row r="1468" spans="1:2" x14ac:dyDescent="0.15">
      <c r="A1468" s="4">
        <v>36788</v>
      </c>
      <c r="B1468" s="5">
        <v>5.6150000000000002</v>
      </c>
    </row>
    <row r="1469" spans="1:2" x14ac:dyDescent="0.15">
      <c r="A1469" s="4">
        <v>36789</v>
      </c>
      <c r="B1469" s="5">
        <v>5.6230000000000002</v>
      </c>
    </row>
    <row r="1470" spans="1:2" x14ac:dyDescent="0.15">
      <c r="A1470" s="4">
        <v>36790</v>
      </c>
      <c r="B1470" s="5">
        <v>5.5979999999999999</v>
      </c>
    </row>
    <row r="1471" spans="1:2" x14ac:dyDescent="0.15">
      <c r="A1471" s="4">
        <v>36791</v>
      </c>
      <c r="B1471" s="5">
        <v>5.5410000000000004</v>
      </c>
    </row>
    <row r="1472" spans="1:2" x14ac:dyDescent="0.15">
      <c r="A1472" s="4">
        <v>36794</v>
      </c>
      <c r="B1472" s="5">
        <v>5.5469999999999997</v>
      </c>
    </row>
    <row r="1473" spans="1:2" x14ac:dyDescent="0.15">
      <c r="A1473" s="4">
        <v>36795</v>
      </c>
      <c r="B1473" s="5">
        <v>5.5570000000000004</v>
      </c>
    </row>
    <row r="1474" spans="1:2" x14ac:dyDescent="0.15">
      <c r="A1474" s="4">
        <v>36796</v>
      </c>
      <c r="B1474" s="5">
        <v>5.5449999999999999</v>
      </c>
    </row>
    <row r="1475" spans="1:2" x14ac:dyDescent="0.15">
      <c r="A1475" s="4">
        <v>36797</v>
      </c>
      <c r="B1475" s="5">
        <v>5.5540000000000003</v>
      </c>
    </row>
    <row r="1476" spans="1:2" x14ac:dyDescent="0.15">
      <c r="A1476" s="4">
        <v>36798</v>
      </c>
      <c r="B1476" s="5">
        <v>5.5339999999999998</v>
      </c>
    </row>
    <row r="1477" spans="1:2" x14ac:dyDescent="0.15">
      <c r="A1477" s="4">
        <v>36799</v>
      </c>
    </row>
    <row r="1478" spans="1:2" x14ac:dyDescent="0.15">
      <c r="A1478" s="4">
        <v>36801</v>
      </c>
      <c r="B1478" s="5">
        <v>5.52</v>
      </c>
    </row>
    <row r="1479" spans="1:2" x14ac:dyDescent="0.15">
      <c r="A1479" s="4">
        <v>36802</v>
      </c>
      <c r="B1479" s="5">
        <v>5.5069999999999997</v>
      </c>
    </row>
    <row r="1480" spans="1:2" x14ac:dyDescent="0.15">
      <c r="A1480" s="4">
        <v>36803</v>
      </c>
      <c r="B1480" s="5">
        <v>5.5179999999999998</v>
      </c>
    </row>
    <row r="1481" spans="1:2" x14ac:dyDescent="0.15">
      <c r="A1481" s="4">
        <v>36804</v>
      </c>
      <c r="B1481" s="5">
        <v>5.5369999999999999</v>
      </c>
    </row>
    <row r="1482" spans="1:2" x14ac:dyDescent="0.15">
      <c r="A1482" s="4">
        <v>36805</v>
      </c>
      <c r="B1482" s="5">
        <v>5.52</v>
      </c>
    </row>
    <row r="1483" spans="1:2" x14ac:dyDescent="0.15">
      <c r="A1483" s="4">
        <v>36808</v>
      </c>
      <c r="B1483" s="5">
        <v>5.5019999999999998</v>
      </c>
    </row>
    <row r="1484" spans="1:2" x14ac:dyDescent="0.15">
      <c r="A1484" s="4">
        <v>36809</v>
      </c>
      <c r="B1484" s="5">
        <v>5.4980000000000002</v>
      </c>
    </row>
    <row r="1485" spans="1:2" x14ac:dyDescent="0.15">
      <c r="A1485" s="4">
        <v>36810</v>
      </c>
      <c r="B1485" s="5">
        <v>5.468</v>
      </c>
    </row>
    <row r="1486" spans="1:2" x14ac:dyDescent="0.15">
      <c r="A1486" s="4">
        <v>36811</v>
      </c>
    </row>
    <row r="1487" spans="1:2" x14ac:dyDescent="0.15">
      <c r="A1487" s="4">
        <v>36812</v>
      </c>
      <c r="B1487" s="5">
        <v>5.4509999999999996</v>
      </c>
    </row>
    <row r="1488" spans="1:2" x14ac:dyDescent="0.15">
      <c r="A1488" s="4">
        <v>36815</v>
      </c>
      <c r="B1488" s="5">
        <v>5.4820000000000002</v>
      </c>
    </row>
    <row r="1489" spans="1:2" x14ac:dyDescent="0.15">
      <c r="A1489" s="4">
        <v>36816</v>
      </c>
      <c r="B1489" s="5">
        <v>5.492</v>
      </c>
    </row>
    <row r="1490" spans="1:2" x14ac:dyDescent="0.15">
      <c r="A1490" s="4">
        <v>36817</v>
      </c>
      <c r="B1490" s="5">
        <v>5.4710000000000001</v>
      </c>
    </row>
    <row r="1491" spans="1:2" x14ac:dyDescent="0.15">
      <c r="A1491" s="4">
        <v>36818</v>
      </c>
      <c r="B1491" s="5">
        <v>5.4889999999999999</v>
      </c>
    </row>
    <row r="1492" spans="1:2" x14ac:dyDescent="0.15">
      <c r="A1492" s="4">
        <v>36819</v>
      </c>
      <c r="B1492" s="5">
        <v>5.4829999999999997</v>
      </c>
    </row>
    <row r="1493" spans="1:2" x14ac:dyDescent="0.15">
      <c r="A1493" s="4">
        <v>36822</v>
      </c>
      <c r="B1493" s="5">
        <v>5.4729999999999999</v>
      </c>
    </row>
    <row r="1494" spans="1:2" x14ac:dyDescent="0.15">
      <c r="A1494" s="4">
        <v>36823</v>
      </c>
      <c r="B1494" s="5">
        <v>5.4770000000000003</v>
      </c>
    </row>
    <row r="1495" spans="1:2" x14ac:dyDescent="0.15">
      <c r="A1495" s="4">
        <v>36824</v>
      </c>
      <c r="B1495" s="5">
        <v>5.4850000000000003</v>
      </c>
    </row>
    <row r="1496" spans="1:2" x14ac:dyDescent="0.15">
      <c r="A1496" s="4">
        <v>36825</v>
      </c>
      <c r="B1496" s="5">
        <v>5.5190000000000001</v>
      </c>
    </row>
    <row r="1497" spans="1:2" x14ac:dyDescent="0.15">
      <c r="A1497" s="4">
        <v>36826</v>
      </c>
      <c r="B1497" s="5">
        <v>5.5039999999999996</v>
      </c>
    </row>
    <row r="1498" spans="1:2" x14ac:dyDescent="0.15">
      <c r="A1498" s="4">
        <v>36829</v>
      </c>
      <c r="B1498" s="5">
        <v>5.49</v>
      </c>
    </row>
    <row r="1499" spans="1:2" x14ac:dyDescent="0.15">
      <c r="A1499" s="4">
        <v>36830</v>
      </c>
      <c r="B1499" s="5">
        <v>5.5019999999999998</v>
      </c>
    </row>
    <row r="1500" spans="1:2" x14ac:dyDescent="0.15">
      <c r="A1500" s="4">
        <v>36831</v>
      </c>
      <c r="B1500" s="5">
        <v>5.4969999999999999</v>
      </c>
    </row>
    <row r="1501" spans="1:2" x14ac:dyDescent="0.15">
      <c r="A1501" s="4">
        <v>36832</v>
      </c>
      <c r="B1501" s="5">
        <v>5.4749999999999996</v>
      </c>
    </row>
    <row r="1502" spans="1:2" x14ac:dyDescent="0.15">
      <c r="A1502" s="4">
        <v>36833</v>
      </c>
      <c r="B1502" s="5">
        <v>5.4710000000000001</v>
      </c>
    </row>
    <row r="1503" spans="1:2" x14ac:dyDescent="0.15">
      <c r="A1503" s="4">
        <v>36836</v>
      </c>
      <c r="B1503" s="5">
        <v>5.4880000000000004</v>
      </c>
    </row>
    <row r="1504" spans="1:2" x14ac:dyDescent="0.15">
      <c r="A1504" s="4">
        <v>36837</v>
      </c>
      <c r="B1504" s="5">
        <v>5.5030000000000001</v>
      </c>
    </row>
    <row r="1505" spans="1:2" x14ac:dyDescent="0.15">
      <c r="A1505" s="4">
        <v>36838</v>
      </c>
      <c r="B1505" s="5">
        <v>5.5209999999999999</v>
      </c>
    </row>
    <row r="1506" spans="1:2" x14ac:dyDescent="0.15">
      <c r="A1506" s="4">
        <v>36839</v>
      </c>
      <c r="B1506" s="5">
        <v>5.53</v>
      </c>
    </row>
    <row r="1507" spans="1:2" x14ac:dyDescent="0.15">
      <c r="A1507" s="4">
        <v>36840</v>
      </c>
      <c r="B1507" s="5">
        <v>5.5019999999999998</v>
      </c>
    </row>
    <row r="1508" spans="1:2" x14ac:dyDescent="0.15">
      <c r="A1508" s="4">
        <v>36843</v>
      </c>
      <c r="B1508" s="5">
        <v>5.4820000000000002</v>
      </c>
    </row>
    <row r="1509" spans="1:2" x14ac:dyDescent="0.15">
      <c r="A1509" s="4">
        <v>36844</v>
      </c>
      <c r="B1509" s="5">
        <v>5.4820000000000002</v>
      </c>
    </row>
    <row r="1510" spans="1:2" x14ac:dyDescent="0.15">
      <c r="A1510" s="4">
        <v>36845</v>
      </c>
      <c r="B1510" s="5">
        <v>5.4610000000000003</v>
      </c>
    </row>
    <row r="1511" spans="1:2" x14ac:dyDescent="0.15">
      <c r="A1511" s="4">
        <v>36846</v>
      </c>
      <c r="B1511" s="5">
        <v>5.4320000000000004</v>
      </c>
    </row>
    <row r="1512" spans="1:2" x14ac:dyDescent="0.15">
      <c r="A1512" s="4">
        <v>36847</v>
      </c>
      <c r="B1512" s="5">
        <v>5.4379999999999997</v>
      </c>
    </row>
    <row r="1513" spans="1:2" x14ac:dyDescent="0.15">
      <c r="A1513" s="4">
        <v>36850</v>
      </c>
      <c r="B1513" s="5">
        <v>5.4340000000000002</v>
      </c>
    </row>
    <row r="1514" spans="1:2" x14ac:dyDescent="0.15">
      <c r="A1514" s="4">
        <v>36851</v>
      </c>
      <c r="B1514" s="5">
        <v>5.4370000000000003</v>
      </c>
    </row>
    <row r="1515" spans="1:2" x14ac:dyDescent="0.15">
      <c r="A1515" s="4">
        <v>36852</v>
      </c>
      <c r="B1515" s="5">
        <v>5.415</v>
      </c>
    </row>
    <row r="1516" spans="1:2" x14ac:dyDescent="0.15">
      <c r="A1516" s="4">
        <v>36853</v>
      </c>
      <c r="B1516" s="5">
        <v>5.3940000000000001</v>
      </c>
    </row>
    <row r="1517" spans="1:2" x14ac:dyDescent="0.15">
      <c r="A1517" s="4">
        <v>36854</v>
      </c>
      <c r="B1517" s="5">
        <v>5.3949999999999996</v>
      </c>
    </row>
    <row r="1518" spans="1:2" x14ac:dyDescent="0.15">
      <c r="A1518" s="4">
        <v>36857</v>
      </c>
      <c r="B1518" s="5">
        <v>5.4009999999999998</v>
      </c>
    </row>
    <row r="1519" spans="1:2" x14ac:dyDescent="0.15">
      <c r="A1519" s="4">
        <v>36858</v>
      </c>
      <c r="B1519" s="5">
        <v>5.375</v>
      </c>
    </row>
    <row r="1520" spans="1:2" x14ac:dyDescent="0.15">
      <c r="A1520" s="4">
        <v>36859</v>
      </c>
      <c r="B1520" s="5">
        <v>5.351</v>
      </c>
    </row>
    <row r="1521" spans="1:2" x14ac:dyDescent="0.15">
      <c r="A1521" s="4">
        <v>36860</v>
      </c>
      <c r="B1521" s="5">
        <v>5.32</v>
      </c>
    </row>
    <row r="1522" spans="1:2" x14ac:dyDescent="0.15">
      <c r="A1522" s="4">
        <v>36861</v>
      </c>
      <c r="B1522" s="5">
        <v>5.2949999999999999</v>
      </c>
    </row>
    <row r="1523" spans="1:2" x14ac:dyDescent="0.15">
      <c r="A1523" s="4">
        <v>36864</v>
      </c>
      <c r="B1523" s="5">
        <v>5.2450000000000001</v>
      </c>
    </row>
    <row r="1524" spans="1:2" x14ac:dyDescent="0.15">
      <c r="A1524" s="4">
        <v>36865</v>
      </c>
      <c r="B1524" s="5">
        <v>5.27</v>
      </c>
    </row>
    <row r="1525" spans="1:2" x14ac:dyDescent="0.15">
      <c r="A1525" s="4">
        <v>36866</v>
      </c>
      <c r="B1525" s="5">
        <v>5.2640000000000002</v>
      </c>
    </row>
    <row r="1526" spans="1:2" x14ac:dyDescent="0.15">
      <c r="A1526" s="4">
        <v>36867</v>
      </c>
      <c r="B1526" s="5">
        <v>5.2220000000000004</v>
      </c>
    </row>
    <row r="1527" spans="1:2" x14ac:dyDescent="0.15">
      <c r="A1527" s="4">
        <v>36868</v>
      </c>
      <c r="B1527" s="5">
        <v>5.2329999999999997</v>
      </c>
    </row>
    <row r="1528" spans="1:2" x14ac:dyDescent="0.15">
      <c r="A1528" s="4">
        <v>36871</v>
      </c>
      <c r="B1528" s="5">
        <v>5.2489999999999997</v>
      </c>
    </row>
    <row r="1529" spans="1:2" x14ac:dyDescent="0.15">
      <c r="A1529" s="4">
        <v>36872</v>
      </c>
      <c r="B1529" s="5">
        <v>5.2619999999999996</v>
      </c>
    </row>
    <row r="1530" spans="1:2" x14ac:dyDescent="0.15">
      <c r="A1530" s="4">
        <v>36873</v>
      </c>
      <c r="B1530" s="5">
        <v>5.2329999999999997</v>
      </c>
    </row>
    <row r="1531" spans="1:2" x14ac:dyDescent="0.15">
      <c r="A1531" s="4">
        <v>36874</v>
      </c>
      <c r="B1531" s="5">
        <v>5.2030000000000003</v>
      </c>
    </row>
    <row r="1532" spans="1:2" x14ac:dyDescent="0.15">
      <c r="A1532" s="4">
        <v>36875</v>
      </c>
      <c r="B1532" s="5">
        <v>5.1639999999999997</v>
      </c>
    </row>
    <row r="1533" spans="1:2" x14ac:dyDescent="0.15">
      <c r="A1533" s="4">
        <v>36878</v>
      </c>
      <c r="B1533" s="5">
        <v>5.1449999999999996</v>
      </c>
    </row>
    <row r="1534" spans="1:2" x14ac:dyDescent="0.15">
      <c r="A1534" s="4">
        <v>36879</v>
      </c>
      <c r="B1534" s="5">
        <v>5.149</v>
      </c>
    </row>
    <row r="1535" spans="1:2" x14ac:dyDescent="0.15">
      <c r="A1535" s="4">
        <v>36880</v>
      </c>
      <c r="B1535" s="5">
        <v>5.1360000000000001</v>
      </c>
    </row>
    <row r="1536" spans="1:2" x14ac:dyDescent="0.15">
      <c r="A1536" s="4">
        <v>36881</v>
      </c>
      <c r="B1536" s="5">
        <v>5.1390000000000002</v>
      </c>
    </row>
    <row r="1537" spans="1:2" x14ac:dyDescent="0.15">
      <c r="A1537" s="4">
        <v>36882</v>
      </c>
      <c r="B1537" s="5">
        <v>5.15</v>
      </c>
    </row>
    <row r="1538" spans="1:2" x14ac:dyDescent="0.15">
      <c r="A1538" s="4">
        <v>36886</v>
      </c>
    </row>
    <row r="1539" spans="1:2" x14ac:dyDescent="0.15">
      <c r="A1539" s="4">
        <v>36887</v>
      </c>
      <c r="B1539" s="5">
        <v>5.1580000000000004</v>
      </c>
    </row>
    <row r="1540" spans="1:2" x14ac:dyDescent="0.15">
      <c r="A1540" s="4">
        <v>36888</v>
      </c>
      <c r="B1540" s="5">
        <v>5.1630000000000003</v>
      </c>
    </row>
    <row r="1541" spans="1:2" x14ac:dyDescent="0.15">
      <c r="A1541" s="4">
        <v>36889</v>
      </c>
      <c r="B1541" s="5">
        <v>5.1859999999999999</v>
      </c>
    </row>
    <row r="1542" spans="1:2" x14ac:dyDescent="0.15">
      <c r="A1542" s="4">
        <v>36893</v>
      </c>
      <c r="B1542" s="5">
        <v>5.0739999999999998</v>
      </c>
    </row>
    <row r="1543" spans="1:2" x14ac:dyDescent="0.15">
      <c r="A1543" s="4">
        <v>36894</v>
      </c>
      <c r="B1543" s="5">
        <v>5.01</v>
      </c>
    </row>
    <row r="1544" spans="1:2" x14ac:dyDescent="0.15">
      <c r="A1544" s="4">
        <v>36895</v>
      </c>
      <c r="B1544" s="5">
        <v>5.0190000000000001</v>
      </c>
    </row>
    <row r="1545" spans="1:2" x14ac:dyDescent="0.15">
      <c r="A1545" s="4">
        <v>36896</v>
      </c>
      <c r="B1545" s="5">
        <v>4.9800000000000004</v>
      </c>
    </row>
    <row r="1546" spans="1:2" x14ac:dyDescent="0.15">
      <c r="A1546" s="4">
        <v>36899</v>
      </c>
      <c r="B1546" s="5">
        <v>4.9820000000000002</v>
      </c>
    </row>
    <row r="1547" spans="1:2" x14ac:dyDescent="0.15">
      <c r="A1547" s="4">
        <v>36900</v>
      </c>
      <c r="B1547" s="5">
        <v>5.0030000000000001</v>
      </c>
    </row>
    <row r="1548" spans="1:2" x14ac:dyDescent="0.15">
      <c r="A1548" s="4">
        <v>36901</v>
      </c>
      <c r="B1548" s="5">
        <v>5.0350000000000001</v>
      </c>
    </row>
    <row r="1549" spans="1:2" x14ac:dyDescent="0.15">
      <c r="A1549" s="4">
        <v>36902</v>
      </c>
      <c r="B1549" s="5">
        <v>5.0330000000000004</v>
      </c>
    </row>
    <row r="1550" spans="1:2" x14ac:dyDescent="0.15">
      <c r="A1550" s="4">
        <v>36903</v>
      </c>
      <c r="B1550" s="5">
        <v>5.0350000000000001</v>
      </c>
    </row>
    <row r="1551" spans="1:2" x14ac:dyDescent="0.15">
      <c r="A1551" s="4">
        <v>36906</v>
      </c>
      <c r="B1551" s="5">
        <v>5.0919999999999996</v>
      </c>
    </row>
    <row r="1552" spans="1:2" x14ac:dyDescent="0.15">
      <c r="A1552" s="4">
        <v>36907</v>
      </c>
      <c r="B1552" s="5">
        <v>5.0819999999999999</v>
      </c>
    </row>
    <row r="1553" spans="1:2" x14ac:dyDescent="0.15">
      <c r="A1553" s="4">
        <v>36908</v>
      </c>
      <c r="B1553" s="5">
        <v>5.1189999999999998</v>
      </c>
    </row>
    <row r="1554" spans="1:2" x14ac:dyDescent="0.15">
      <c r="A1554" s="4">
        <v>36909</v>
      </c>
      <c r="B1554" s="5">
        <v>5.0940000000000003</v>
      </c>
    </row>
    <row r="1555" spans="1:2" x14ac:dyDescent="0.15">
      <c r="A1555" s="4">
        <v>36910</v>
      </c>
      <c r="B1555" s="5">
        <v>5.0880000000000001</v>
      </c>
    </row>
    <row r="1556" spans="1:2" x14ac:dyDescent="0.15">
      <c r="A1556" s="4">
        <v>36913</v>
      </c>
      <c r="B1556" s="5">
        <v>5.1260000000000003</v>
      </c>
    </row>
    <row r="1557" spans="1:2" x14ac:dyDescent="0.15">
      <c r="A1557" s="4">
        <v>36914</v>
      </c>
      <c r="B1557" s="5">
        <v>5.1189999999999998</v>
      </c>
    </row>
    <row r="1558" spans="1:2" x14ac:dyDescent="0.15">
      <c r="A1558" s="4">
        <v>36915</v>
      </c>
      <c r="B1558" s="5">
        <v>5.1369999999999996</v>
      </c>
    </row>
    <row r="1559" spans="1:2" x14ac:dyDescent="0.15">
      <c r="A1559" s="4">
        <v>36916</v>
      </c>
      <c r="B1559" s="5">
        <v>5.1379999999999999</v>
      </c>
    </row>
    <row r="1560" spans="1:2" x14ac:dyDescent="0.15">
      <c r="A1560" s="4">
        <v>36917</v>
      </c>
      <c r="B1560" s="5">
        <v>5.1150000000000002</v>
      </c>
    </row>
    <row r="1561" spans="1:2" x14ac:dyDescent="0.15">
      <c r="A1561" s="4">
        <v>36920</v>
      </c>
      <c r="B1561" s="5">
        <v>5.1189999999999998</v>
      </c>
    </row>
    <row r="1562" spans="1:2" x14ac:dyDescent="0.15">
      <c r="A1562" s="4">
        <v>36921</v>
      </c>
      <c r="B1562" s="5">
        <v>5.165</v>
      </c>
    </row>
    <row r="1563" spans="1:2" x14ac:dyDescent="0.15">
      <c r="A1563" s="4">
        <v>36922</v>
      </c>
      <c r="B1563" s="5">
        <v>5.1269999999999998</v>
      </c>
    </row>
    <row r="1564" spans="1:2" x14ac:dyDescent="0.15">
      <c r="A1564" s="4">
        <v>36923</v>
      </c>
      <c r="B1564" s="5">
        <v>5.0949999999999998</v>
      </c>
    </row>
    <row r="1565" spans="1:2" x14ac:dyDescent="0.15">
      <c r="A1565" s="4">
        <v>36924</v>
      </c>
      <c r="B1565" s="5">
        <v>5.0839999999999996</v>
      </c>
    </row>
    <row r="1566" spans="1:2" x14ac:dyDescent="0.15">
      <c r="A1566" s="4">
        <v>36927</v>
      </c>
      <c r="B1566" s="5">
        <v>5.0910000000000002</v>
      </c>
    </row>
    <row r="1567" spans="1:2" x14ac:dyDescent="0.15">
      <c r="A1567" s="4">
        <v>36928</v>
      </c>
      <c r="B1567" s="5">
        <v>5.0819999999999999</v>
      </c>
    </row>
    <row r="1568" spans="1:2" x14ac:dyDescent="0.15">
      <c r="A1568" s="4">
        <v>36929</v>
      </c>
      <c r="B1568" s="5">
        <v>5.0860000000000003</v>
      </c>
    </row>
    <row r="1569" spans="1:2" x14ac:dyDescent="0.15">
      <c r="A1569" s="4">
        <v>36930</v>
      </c>
      <c r="B1569" s="5">
        <v>5.0839999999999996</v>
      </c>
    </row>
    <row r="1570" spans="1:2" x14ac:dyDescent="0.15">
      <c r="A1570" s="4">
        <v>36931</v>
      </c>
      <c r="B1570" s="5">
        <v>5.093</v>
      </c>
    </row>
    <row r="1571" spans="1:2" x14ac:dyDescent="0.15">
      <c r="A1571" s="4">
        <v>36934</v>
      </c>
      <c r="B1571" s="5">
        <v>5.069</v>
      </c>
    </row>
    <row r="1572" spans="1:2" x14ac:dyDescent="0.15">
      <c r="A1572" s="4">
        <v>36935</v>
      </c>
      <c r="B1572" s="5">
        <v>5.0709999999999997</v>
      </c>
    </row>
    <row r="1573" spans="1:2" x14ac:dyDescent="0.15">
      <c r="A1573" s="4">
        <v>36936</v>
      </c>
      <c r="B1573" s="5">
        <v>5.0949999999999998</v>
      </c>
    </row>
    <row r="1574" spans="1:2" x14ac:dyDescent="0.15">
      <c r="A1574" s="4">
        <v>36937</v>
      </c>
      <c r="B1574" s="5">
        <v>5.133</v>
      </c>
    </row>
    <row r="1575" spans="1:2" x14ac:dyDescent="0.15">
      <c r="A1575" s="4">
        <v>36938</v>
      </c>
      <c r="B1575" s="5">
        <v>5.149</v>
      </c>
    </row>
    <row r="1576" spans="1:2" x14ac:dyDescent="0.15">
      <c r="A1576" s="4">
        <v>36941</v>
      </c>
      <c r="B1576" s="5">
        <v>5.1360000000000001</v>
      </c>
    </row>
    <row r="1577" spans="1:2" x14ac:dyDescent="0.15">
      <c r="A1577" s="4">
        <v>36942</v>
      </c>
      <c r="B1577" s="5">
        <v>5.157</v>
      </c>
    </row>
    <row r="1578" spans="1:2" x14ac:dyDescent="0.15">
      <c r="A1578" s="4">
        <v>36943</v>
      </c>
      <c r="B1578" s="5">
        <v>5.1589999999999998</v>
      </c>
    </row>
    <row r="1579" spans="1:2" x14ac:dyDescent="0.15">
      <c r="A1579" s="4">
        <v>36944</v>
      </c>
      <c r="B1579" s="5">
        <v>5.1909999999999998</v>
      </c>
    </row>
    <row r="1580" spans="1:2" x14ac:dyDescent="0.15">
      <c r="A1580" s="4">
        <v>36945</v>
      </c>
      <c r="B1580" s="5">
        <v>5.194</v>
      </c>
    </row>
    <row r="1581" spans="1:2" x14ac:dyDescent="0.15">
      <c r="A1581" s="4">
        <v>36948</v>
      </c>
      <c r="B1581" s="5">
        <v>5.1660000000000004</v>
      </c>
    </row>
    <row r="1582" spans="1:2" x14ac:dyDescent="0.15">
      <c r="A1582" s="4">
        <v>36949</v>
      </c>
      <c r="B1582" s="5">
        <v>5.117</v>
      </c>
    </row>
    <row r="1583" spans="1:2" x14ac:dyDescent="0.15">
      <c r="A1583" s="4">
        <v>36950</v>
      </c>
      <c r="B1583" s="5">
        <v>5.0830000000000002</v>
      </c>
    </row>
    <row r="1584" spans="1:2" x14ac:dyDescent="0.15">
      <c r="A1584" s="4">
        <v>36951</v>
      </c>
      <c r="B1584" s="5">
        <v>5.0730000000000004</v>
      </c>
    </row>
    <row r="1585" spans="1:2" x14ac:dyDescent="0.15">
      <c r="A1585" s="4">
        <v>36952</v>
      </c>
      <c r="B1585" s="5">
        <v>5.069</v>
      </c>
    </row>
    <row r="1586" spans="1:2" x14ac:dyDescent="0.15">
      <c r="A1586" s="4">
        <v>36955</v>
      </c>
      <c r="B1586" s="5">
        <v>5.085</v>
      </c>
    </row>
    <row r="1587" spans="1:2" x14ac:dyDescent="0.15">
      <c r="A1587" s="4">
        <v>36956</v>
      </c>
      <c r="B1587" s="5">
        <v>5.1029999999999998</v>
      </c>
    </row>
    <row r="1588" spans="1:2" x14ac:dyDescent="0.15">
      <c r="A1588" s="4">
        <v>36957</v>
      </c>
      <c r="B1588" s="5">
        <v>5.08</v>
      </c>
    </row>
    <row r="1589" spans="1:2" x14ac:dyDescent="0.15">
      <c r="A1589" s="4">
        <v>36958</v>
      </c>
      <c r="B1589" s="5">
        <v>5.0679999999999996</v>
      </c>
    </row>
    <row r="1590" spans="1:2" x14ac:dyDescent="0.15">
      <c r="A1590" s="4">
        <v>36959</v>
      </c>
      <c r="B1590" s="5">
        <v>5.0460000000000003</v>
      </c>
    </row>
    <row r="1591" spans="1:2" x14ac:dyDescent="0.15">
      <c r="A1591" s="4">
        <v>36962</v>
      </c>
      <c r="B1591" s="5">
        <v>5.0529999999999999</v>
      </c>
    </row>
    <row r="1592" spans="1:2" x14ac:dyDescent="0.15">
      <c r="A1592" s="4">
        <v>36963</v>
      </c>
      <c r="B1592" s="5">
        <v>5.0540000000000003</v>
      </c>
    </row>
    <row r="1593" spans="1:2" x14ac:dyDescent="0.15">
      <c r="A1593" s="4">
        <v>36964</v>
      </c>
      <c r="B1593" s="5">
        <v>5.0629999999999997</v>
      </c>
    </row>
    <row r="1594" spans="1:2" x14ac:dyDescent="0.15">
      <c r="A1594" s="4">
        <v>36965</v>
      </c>
      <c r="B1594" s="5">
        <v>5.0579999999999998</v>
      </c>
    </row>
    <row r="1595" spans="1:2" x14ac:dyDescent="0.15">
      <c r="A1595" s="4">
        <v>36966</v>
      </c>
      <c r="B1595" s="5">
        <v>5.0510000000000002</v>
      </c>
    </row>
    <row r="1596" spans="1:2" x14ac:dyDescent="0.15">
      <c r="A1596" s="4">
        <v>36969</v>
      </c>
      <c r="B1596" s="5">
        <v>5.0430000000000001</v>
      </c>
    </row>
    <row r="1597" spans="1:2" x14ac:dyDescent="0.15">
      <c r="A1597" s="4">
        <v>36970</v>
      </c>
      <c r="B1597" s="5">
        <v>5.0439999999999996</v>
      </c>
    </row>
    <row r="1598" spans="1:2" x14ac:dyDescent="0.15">
      <c r="A1598" s="4">
        <v>36971</v>
      </c>
      <c r="B1598" s="5">
        <v>5.0019999999999998</v>
      </c>
    </row>
    <row r="1599" spans="1:2" x14ac:dyDescent="0.15">
      <c r="A1599" s="4">
        <v>36972</v>
      </c>
      <c r="B1599" s="5">
        <v>4.9809999999999999</v>
      </c>
    </row>
    <row r="1600" spans="1:2" x14ac:dyDescent="0.15">
      <c r="A1600" s="4">
        <v>36973</v>
      </c>
      <c r="B1600" s="5">
        <v>4.976</v>
      </c>
    </row>
    <row r="1601" spans="1:2" x14ac:dyDescent="0.15">
      <c r="A1601" s="4">
        <v>36976</v>
      </c>
      <c r="B1601" s="5">
        <v>4.9859999999999998</v>
      </c>
    </row>
    <row r="1602" spans="1:2" x14ac:dyDescent="0.15">
      <c r="A1602" s="4">
        <v>36977</v>
      </c>
      <c r="B1602" s="5">
        <v>4.9809999999999999</v>
      </c>
    </row>
    <row r="1603" spans="1:2" x14ac:dyDescent="0.15">
      <c r="A1603" s="4">
        <v>36978</v>
      </c>
      <c r="B1603" s="5">
        <v>5.0119999999999996</v>
      </c>
    </row>
    <row r="1604" spans="1:2" x14ac:dyDescent="0.15">
      <c r="A1604" s="4">
        <v>36979</v>
      </c>
      <c r="B1604" s="5">
        <v>5.0229999999999997</v>
      </c>
    </row>
    <row r="1605" spans="1:2" x14ac:dyDescent="0.15">
      <c r="A1605" s="4">
        <v>36980</v>
      </c>
      <c r="B1605" s="5">
        <v>5.0490000000000004</v>
      </c>
    </row>
    <row r="1606" spans="1:2" x14ac:dyDescent="0.15">
      <c r="A1606" s="4">
        <v>36981</v>
      </c>
    </row>
    <row r="1607" spans="1:2" x14ac:dyDescent="0.15">
      <c r="A1607" s="4">
        <v>36983</v>
      </c>
      <c r="B1607" s="5">
        <v>5.0330000000000004</v>
      </c>
    </row>
    <row r="1608" spans="1:2" x14ac:dyDescent="0.15">
      <c r="A1608" s="4">
        <v>36984</v>
      </c>
      <c r="B1608" s="5">
        <v>5.0640000000000001</v>
      </c>
    </row>
    <row r="1609" spans="1:2" x14ac:dyDescent="0.15">
      <c r="A1609" s="4">
        <v>36985</v>
      </c>
      <c r="B1609" s="5">
        <v>5.0599999999999996</v>
      </c>
    </row>
    <row r="1610" spans="1:2" x14ac:dyDescent="0.15">
      <c r="A1610" s="4">
        <v>36986</v>
      </c>
      <c r="B1610" s="5">
        <v>5.1050000000000004</v>
      </c>
    </row>
    <row r="1611" spans="1:2" x14ac:dyDescent="0.15">
      <c r="A1611" s="4">
        <v>36987</v>
      </c>
      <c r="B1611" s="5">
        <v>5.0880000000000001</v>
      </c>
    </row>
    <row r="1612" spans="1:2" x14ac:dyDescent="0.15">
      <c r="A1612" s="4">
        <v>36990</v>
      </c>
      <c r="B1612" s="5">
        <v>5.069</v>
      </c>
    </row>
    <row r="1613" spans="1:2" x14ac:dyDescent="0.15">
      <c r="A1613" s="4">
        <v>36991</v>
      </c>
      <c r="B1613" s="5">
        <v>5.0739999999999998</v>
      </c>
    </row>
    <row r="1614" spans="1:2" x14ac:dyDescent="0.15">
      <c r="A1614" s="4">
        <v>36992</v>
      </c>
      <c r="B1614" s="5">
        <v>5.1340000000000003</v>
      </c>
    </row>
    <row r="1615" spans="1:2" x14ac:dyDescent="0.15">
      <c r="A1615" s="4">
        <v>36993</v>
      </c>
      <c r="B1615" s="5">
        <v>5.1520000000000001</v>
      </c>
    </row>
    <row r="1616" spans="1:2" x14ac:dyDescent="0.15">
      <c r="A1616" s="4">
        <v>36997</v>
      </c>
    </row>
    <row r="1617" spans="1:2" x14ac:dyDescent="0.15">
      <c r="A1617" s="4">
        <v>36998</v>
      </c>
      <c r="B1617" s="5">
        <v>5.1980000000000004</v>
      </c>
    </row>
    <row r="1618" spans="1:2" x14ac:dyDescent="0.15">
      <c r="A1618" s="4">
        <v>36999</v>
      </c>
      <c r="B1618" s="5">
        <v>5.2530000000000001</v>
      </c>
    </row>
    <row r="1619" spans="1:2" x14ac:dyDescent="0.15">
      <c r="A1619" s="4">
        <v>37000</v>
      </c>
      <c r="B1619" s="5">
        <v>5.2460000000000004</v>
      </c>
    </row>
    <row r="1620" spans="1:2" x14ac:dyDescent="0.15">
      <c r="A1620" s="4">
        <v>37001</v>
      </c>
      <c r="B1620" s="5">
        <v>5.2779999999999996</v>
      </c>
    </row>
    <row r="1621" spans="1:2" x14ac:dyDescent="0.15">
      <c r="A1621" s="4">
        <v>37004</v>
      </c>
      <c r="B1621" s="5">
        <v>5.2560000000000002</v>
      </c>
    </row>
    <row r="1622" spans="1:2" x14ac:dyDescent="0.15">
      <c r="A1622" s="4">
        <v>37005</v>
      </c>
      <c r="B1622" s="5">
        <v>5.2679999999999998</v>
      </c>
    </row>
    <row r="1623" spans="1:2" x14ac:dyDescent="0.15">
      <c r="A1623" s="4">
        <v>37006</v>
      </c>
      <c r="B1623" s="5">
        <v>5.2629999999999999</v>
      </c>
    </row>
    <row r="1624" spans="1:2" x14ac:dyDescent="0.15">
      <c r="A1624" s="4">
        <v>37007</v>
      </c>
      <c r="B1624" s="5">
        <v>5.2670000000000003</v>
      </c>
    </row>
    <row r="1625" spans="1:2" x14ac:dyDescent="0.15">
      <c r="A1625" s="4">
        <v>37008</v>
      </c>
      <c r="B1625" s="5">
        <v>5.2640000000000002</v>
      </c>
    </row>
    <row r="1626" spans="1:2" x14ac:dyDescent="0.15">
      <c r="A1626" s="4">
        <v>37011</v>
      </c>
      <c r="B1626" s="5">
        <v>5.3390000000000004</v>
      </c>
    </row>
    <row r="1627" spans="1:2" x14ac:dyDescent="0.15">
      <c r="A1627" s="4">
        <v>37012</v>
      </c>
    </row>
    <row r="1628" spans="1:2" x14ac:dyDescent="0.15">
      <c r="A1628" s="4">
        <v>37013</v>
      </c>
      <c r="B1628" s="5">
        <v>5.3150000000000004</v>
      </c>
    </row>
    <row r="1629" spans="1:2" x14ac:dyDescent="0.15">
      <c r="A1629" s="4">
        <v>37014</v>
      </c>
      <c r="B1629" s="5">
        <v>5.3339999999999996</v>
      </c>
    </row>
    <row r="1630" spans="1:2" x14ac:dyDescent="0.15">
      <c r="A1630" s="4">
        <v>37015</v>
      </c>
      <c r="B1630" s="5">
        <v>5.2850000000000001</v>
      </c>
    </row>
    <row r="1631" spans="1:2" x14ac:dyDescent="0.15">
      <c r="A1631" s="4">
        <v>37018</v>
      </c>
      <c r="B1631" s="5">
        <v>5.2750000000000004</v>
      </c>
    </row>
    <row r="1632" spans="1:2" x14ac:dyDescent="0.15">
      <c r="A1632" s="4">
        <v>37019</v>
      </c>
      <c r="B1632" s="5">
        <v>5.266</v>
      </c>
    </row>
    <row r="1633" spans="1:2" x14ac:dyDescent="0.15">
      <c r="A1633" s="4">
        <v>37020</v>
      </c>
      <c r="B1633" s="5">
        <v>5.2539999999999996</v>
      </c>
    </row>
    <row r="1634" spans="1:2" x14ac:dyDescent="0.15">
      <c r="A1634" s="4">
        <v>37021</v>
      </c>
      <c r="B1634" s="5">
        <v>5.242</v>
      </c>
    </row>
    <row r="1635" spans="1:2" x14ac:dyDescent="0.15">
      <c r="A1635" s="4">
        <v>37022</v>
      </c>
      <c r="B1635" s="5">
        <v>5.2720000000000002</v>
      </c>
    </row>
    <row r="1636" spans="1:2" x14ac:dyDescent="0.15">
      <c r="A1636" s="4">
        <v>37025</v>
      </c>
      <c r="B1636" s="5">
        <v>5.3689999999999998</v>
      </c>
    </row>
    <row r="1637" spans="1:2" x14ac:dyDescent="0.15">
      <c r="A1637" s="4">
        <v>37026</v>
      </c>
      <c r="B1637" s="5">
        <v>5.3890000000000002</v>
      </c>
    </row>
    <row r="1638" spans="1:2" x14ac:dyDescent="0.15">
      <c r="A1638" s="4">
        <v>37027</v>
      </c>
      <c r="B1638" s="5">
        <v>5.3719999999999999</v>
      </c>
    </row>
    <row r="1639" spans="1:2" x14ac:dyDescent="0.15">
      <c r="A1639" s="4">
        <v>37028</v>
      </c>
      <c r="B1639" s="5">
        <v>5.3739999999999997</v>
      </c>
    </row>
    <row r="1640" spans="1:2" x14ac:dyDescent="0.15">
      <c r="A1640" s="4">
        <v>37029</v>
      </c>
      <c r="B1640" s="5">
        <v>5.3520000000000003</v>
      </c>
    </row>
    <row r="1641" spans="1:2" x14ac:dyDescent="0.15">
      <c r="A1641" s="4">
        <v>37032</v>
      </c>
      <c r="B1641" s="5">
        <v>5.3760000000000003</v>
      </c>
    </row>
    <row r="1642" spans="1:2" x14ac:dyDescent="0.15">
      <c r="A1642" s="4">
        <v>37033</v>
      </c>
      <c r="B1642" s="5">
        <v>5.367</v>
      </c>
    </row>
    <row r="1643" spans="1:2" x14ac:dyDescent="0.15">
      <c r="A1643" s="4">
        <v>37034</v>
      </c>
      <c r="B1643" s="5">
        <v>5.4189999999999996</v>
      </c>
    </row>
    <row r="1644" spans="1:2" x14ac:dyDescent="0.15">
      <c r="A1644" s="4">
        <v>37035</v>
      </c>
      <c r="B1644" s="5">
        <v>5.431</v>
      </c>
    </row>
    <row r="1645" spans="1:2" x14ac:dyDescent="0.15">
      <c r="A1645" s="4">
        <v>37036</v>
      </c>
      <c r="B1645" s="5">
        <v>5.4630000000000001</v>
      </c>
    </row>
    <row r="1646" spans="1:2" x14ac:dyDescent="0.15">
      <c r="A1646" s="4">
        <v>37039</v>
      </c>
      <c r="B1646" s="5">
        <v>5.4660000000000002</v>
      </c>
    </row>
    <row r="1647" spans="1:2" x14ac:dyDescent="0.15">
      <c r="A1647" s="4">
        <v>37040</v>
      </c>
      <c r="B1647" s="5">
        <v>5.4610000000000003</v>
      </c>
    </row>
    <row r="1648" spans="1:2" x14ac:dyDescent="0.15">
      <c r="A1648" s="4">
        <v>37041</v>
      </c>
      <c r="B1648" s="5">
        <v>5.4390000000000001</v>
      </c>
    </row>
    <row r="1649" spans="1:2" x14ac:dyDescent="0.15">
      <c r="A1649" s="4">
        <v>37042</v>
      </c>
      <c r="B1649" s="5">
        <v>5.4690000000000003</v>
      </c>
    </row>
    <row r="1650" spans="1:2" x14ac:dyDescent="0.15">
      <c r="A1650" s="4">
        <v>37043</v>
      </c>
      <c r="B1650" s="5">
        <v>5.407</v>
      </c>
    </row>
    <row r="1651" spans="1:2" x14ac:dyDescent="0.15">
      <c r="A1651" s="4">
        <v>37046</v>
      </c>
      <c r="B1651" s="5">
        <v>5.3730000000000002</v>
      </c>
    </row>
    <row r="1652" spans="1:2" x14ac:dyDescent="0.15">
      <c r="A1652" s="4">
        <v>37047</v>
      </c>
      <c r="B1652" s="5">
        <v>5.3630000000000004</v>
      </c>
    </row>
    <row r="1653" spans="1:2" x14ac:dyDescent="0.15">
      <c r="A1653" s="4">
        <v>37048</v>
      </c>
      <c r="B1653" s="5">
        <v>5.3289999999999997</v>
      </c>
    </row>
    <row r="1654" spans="1:2" x14ac:dyDescent="0.15">
      <c r="A1654" s="4">
        <v>37049</v>
      </c>
      <c r="B1654" s="5">
        <v>5.3609999999999998</v>
      </c>
    </row>
    <row r="1655" spans="1:2" x14ac:dyDescent="0.15">
      <c r="A1655" s="4">
        <v>37050</v>
      </c>
      <c r="B1655" s="5">
        <v>5.3819999999999997</v>
      </c>
    </row>
    <row r="1656" spans="1:2" x14ac:dyDescent="0.15">
      <c r="A1656" s="4">
        <v>37053</v>
      </c>
      <c r="B1656" s="5">
        <v>5.3449999999999998</v>
      </c>
    </row>
    <row r="1657" spans="1:2" x14ac:dyDescent="0.15">
      <c r="A1657" s="4">
        <v>37054</v>
      </c>
      <c r="B1657" s="5">
        <v>5.3689999999999998</v>
      </c>
    </row>
    <row r="1658" spans="1:2" x14ac:dyDescent="0.15">
      <c r="A1658" s="4">
        <v>37055</v>
      </c>
      <c r="B1658" s="5">
        <v>5.3769999999999998</v>
      </c>
    </row>
    <row r="1659" spans="1:2" x14ac:dyDescent="0.15">
      <c r="A1659" s="4">
        <v>37056</v>
      </c>
      <c r="B1659" s="5">
        <v>5.3419999999999996</v>
      </c>
    </row>
    <row r="1660" spans="1:2" x14ac:dyDescent="0.15">
      <c r="A1660" s="4">
        <v>37057</v>
      </c>
      <c r="B1660" s="5">
        <v>5.3079999999999998</v>
      </c>
    </row>
    <row r="1661" spans="1:2" x14ac:dyDescent="0.15">
      <c r="A1661" s="4">
        <v>37060</v>
      </c>
      <c r="B1661" s="5">
        <v>5.298</v>
      </c>
    </row>
    <row r="1662" spans="1:2" x14ac:dyDescent="0.15">
      <c r="A1662" s="4">
        <v>37061</v>
      </c>
      <c r="B1662" s="5">
        <v>5.31</v>
      </c>
    </row>
    <row r="1663" spans="1:2" x14ac:dyDescent="0.15">
      <c r="A1663" s="4">
        <v>37062</v>
      </c>
      <c r="B1663" s="5">
        <v>5.2990000000000004</v>
      </c>
    </row>
    <row r="1664" spans="1:2" x14ac:dyDescent="0.15">
      <c r="A1664" s="4">
        <v>37063</v>
      </c>
      <c r="B1664" s="5">
        <v>5.29</v>
      </c>
    </row>
    <row r="1665" spans="1:2" x14ac:dyDescent="0.15">
      <c r="A1665" s="4">
        <v>37064</v>
      </c>
      <c r="B1665" s="5">
        <v>5.26</v>
      </c>
    </row>
    <row r="1666" spans="1:2" x14ac:dyDescent="0.15">
      <c r="A1666" s="4">
        <v>37067</v>
      </c>
      <c r="B1666" s="5">
        <v>5.25</v>
      </c>
    </row>
    <row r="1667" spans="1:2" x14ac:dyDescent="0.15">
      <c r="A1667" s="4">
        <v>37068</v>
      </c>
      <c r="B1667" s="5">
        <v>5.2679999999999998</v>
      </c>
    </row>
    <row r="1668" spans="1:2" x14ac:dyDescent="0.15">
      <c r="A1668" s="4">
        <v>37069</v>
      </c>
      <c r="B1668" s="5">
        <v>5.2830000000000004</v>
      </c>
    </row>
    <row r="1669" spans="1:2" x14ac:dyDescent="0.15">
      <c r="A1669" s="4">
        <v>37070</v>
      </c>
      <c r="B1669" s="5">
        <v>5.28</v>
      </c>
    </row>
    <row r="1670" spans="1:2" x14ac:dyDescent="0.15">
      <c r="A1670" s="4">
        <v>37071</v>
      </c>
      <c r="B1670" s="5">
        <v>5.3639999999999999</v>
      </c>
    </row>
    <row r="1671" spans="1:2" x14ac:dyDescent="0.15">
      <c r="A1671" s="4">
        <v>37072</v>
      </c>
    </row>
    <row r="1672" spans="1:2" x14ac:dyDescent="0.15">
      <c r="A1672" s="4">
        <v>37074</v>
      </c>
      <c r="B1672" s="5">
        <v>5.399</v>
      </c>
    </row>
    <row r="1673" spans="1:2" x14ac:dyDescent="0.15">
      <c r="A1673" s="4">
        <v>37075</v>
      </c>
      <c r="B1673" s="5">
        <v>5.3970000000000002</v>
      </c>
    </row>
    <row r="1674" spans="1:2" x14ac:dyDescent="0.15">
      <c r="A1674" s="4">
        <v>37076</v>
      </c>
      <c r="B1674" s="5">
        <v>5.4349999999999996</v>
      </c>
    </row>
    <row r="1675" spans="1:2" x14ac:dyDescent="0.15">
      <c r="A1675" s="4">
        <v>37077</v>
      </c>
      <c r="B1675" s="5">
        <v>5.4429999999999996</v>
      </c>
    </row>
    <row r="1676" spans="1:2" x14ac:dyDescent="0.15">
      <c r="A1676" s="4">
        <v>37078</v>
      </c>
      <c r="B1676" s="5">
        <v>5.423</v>
      </c>
    </row>
    <row r="1677" spans="1:2" x14ac:dyDescent="0.15">
      <c r="A1677" s="4">
        <v>37081</v>
      </c>
      <c r="B1677" s="5">
        <v>5.4169999999999998</v>
      </c>
    </row>
    <row r="1678" spans="1:2" x14ac:dyDescent="0.15">
      <c r="A1678" s="4">
        <v>37082</v>
      </c>
      <c r="B1678" s="5">
        <v>5.4109999999999996</v>
      </c>
    </row>
    <row r="1679" spans="1:2" x14ac:dyDescent="0.15">
      <c r="A1679" s="4">
        <v>37083</v>
      </c>
      <c r="B1679" s="5">
        <v>5.3879999999999999</v>
      </c>
    </row>
    <row r="1680" spans="1:2" x14ac:dyDescent="0.15">
      <c r="A1680" s="4">
        <v>37084</v>
      </c>
      <c r="B1680" s="5">
        <v>5.4020000000000001</v>
      </c>
    </row>
    <row r="1681" spans="1:2" x14ac:dyDescent="0.15">
      <c r="A1681" s="4">
        <v>37085</v>
      </c>
      <c r="B1681" s="5">
        <v>5.4039999999999999</v>
      </c>
    </row>
    <row r="1682" spans="1:2" x14ac:dyDescent="0.15">
      <c r="A1682" s="4">
        <v>37088</v>
      </c>
      <c r="B1682" s="5">
        <v>5.3879999999999999</v>
      </c>
    </row>
    <row r="1683" spans="1:2" x14ac:dyDescent="0.15">
      <c r="A1683" s="4">
        <v>37089</v>
      </c>
      <c r="B1683" s="5">
        <v>5.3730000000000002</v>
      </c>
    </row>
    <row r="1684" spans="1:2" x14ac:dyDescent="0.15">
      <c r="A1684" s="4">
        <v>37090</v>
      </c>
      <c r="B1684" s="5">
        <v>5.3559999999999999</v>
      </c>
    </row>
    <row r="1685" spans="1:2" x14ac:dyDescent="0.15">
      <c r="A1685" s="4">
        <v>37091</v>
      </c>
      <c r="B1685" s="5">
        <v>5.3209999999999997</v>
      </c>
    </row>
    <row r="1686" spans="1:2" x14ac:dyDescent="0.15">
      <c r="A1686" s="4">
        <v>37092</v>
      </c>
      <c r="B1686" s="5">
        <v>5.2910000000000004</v>
      </c>
    </row>
    <row r="1687" spans="1:2" x14ac:dyDescent="0.15">
      <c r="A1687" s="4">
        <v>37095</v>
      </c>
      <c r="B1687" s="5">
        <v>5.28</v>
      </c>
    </row>
    <row r="1688" spans="1:2" x14ac:dyDescent="0.15">
      <c r="A1688" s="4">
        <v>37096</v>
      </c>
      <c r="B1688" s="5">
        <v>5.2610000000000001</v>
      </c>
    </row>
    <row r="1689" spans="1:2" x14ac:dyDescent="0.15">
      <c r="A1689" s="4">
        <v>37097</v>
      </c>
      <c r="B1689" s="5">
        <v>5.2839999999999998</v>
      </c>
    </row>
    <row r="1690" spans="1:2" x14ac:dyDescent="0.15">
      <c r="A1690" s="4">
        <v>37098</v>
      </c>
      <c r="B1690" s="5">
        <v>5.2880000000000003</v>
      </c>
    </row>
    <row r="1691" spans="1:2" x14ac:dyDescent="0.15">
      <c r="A1691" s="4">
        <v>37099</v>
      </c>
      <c r="B1691" s="5">
        <v>5.2519999999999998</v>
      </c>
    </row>
    <row r="1692" spans="1:2" x14ac:dyDescent="0.15">
      <c r="A1692" s="4">
        <v>37102</v>
      </c>
      <c r="B1692" s="5">
        <v>5.23</v>
      </c>
    </row>
    <row r="1693" spans="1:2" x14ac:dyDescent="0.15">
      <c r="A1693" s="4">
        <v>37103</v>
      </c>
      <c r="B1693" s="5">
        <v>5.21</v>
      </c>
    </row>
    <row r="1694" spans="1:2" x14ac:dyDescent="0.15">
      <c r="A1694" s="4">
        <v>37104</v>
      </c>
      <c r="B1694" s="5">
        <v>5.21</v>
      </c>
    </row>
    <row r="1695" spans="1:2" x14ac:dyDescent="0.15">
      <c r="A1695" s="4">
        <v>37105</v>
      </c>
      <c r="B1695" s="5">
        <v>5.2320000000000002</v>
      </c>
    </row>
    <row r="1696" spans="1:2" x14ac:dyDescent="0.15">
      <c r="A1696" s="4">
        <v>37106</v>
      </c>
      <c r="B1696" s="5">
        <v>5.242</v>
      </c>
    </row>
    <row r="1697" spans="1:2" x14ac:dyDescent="0.15">
      <c r="A1697" s="4">
        <v>37109</v>
      </c>
      <c r="B1697" s="5">
        <v>5.2080000000000002</v>
      </c>
    </row>
    <row r="1698" spans="1:2" x14ac:dyDescent="0.15">
      <c r="A1698" s="4">
        <v>37110</v>
      </c>
      <c r="B1698" s="5">
        <v>5.2009999999999996</v>
      </c>
    </row>
    <row r="1699" spans="1:2" x14ac:dyDescent="0.15">
      <c r="A1699" s="4">
        <v>37111</v>
      </c>
      <c r="B1699" s="5">
        <v>5.2210000000000001</v>
      </c>
    </row>
    <row r="1700" spans="1:2" x14ac:dyDescent="0.15">
      <c r="A1700" s="4">
        <v>37112</v>
      </c>
      <c r="B1700" s="5">
        <v>5.1539999999999999</v>
      </c>
    </row>
    <row r="1701" spans="1:2" x14ac:dyDescent="0.15">
      <c r="A1701" s="4">
        <v>37113</v>
      </c>
      <c r="B1701" s="5">
        <v>5.157</v>
      </c>
    </row>
    <row r="1702" spans="1:2" x14ac:dyDescent="0.15">
      <c r="A1702" s="4">
        <v>37116</v>
      </c>
      <c r="B1702" s="5">
        <v>5.1420000000000003</v>
      </c>
    </row>
    <row r="1703" spans="1:2" x14ac:dyDescent="0.15">
      <c r="A1703" s="4">
        <v>37117</v>
      </c>
      <c r="B1703" s="5">
        <v>5.1429999999999998</v>
      </c>
    </row>
    <row r="1704" spans="1:2" x14ac:dyDescent="0.15">
      <c r="A1704" s="4">
        <v>37118</v>
      </c>
      <c r="B1704" s="5">
        <v>5.1379999999999999</v>
      </c>
    </row>
    <row r="1705" spans="1:2" x14ac:dyDescent="0.15">
      <c r="A1705" s="4">
        <v>37119</v>
      </c>
      <c r="B1705" s="5">
        <v>5.133</v>
      </c>
    </row>
    <row r="1706" spans="1:2" x14ac:dyDescent="0.15">
      <c r="A1706" s="4">
        <v>37120</v>
      </c>
      <c r="B1706" s="5">
        <v>5.1109999999999998</v>
      </c>
    </row>
    <row r="1707" spans="1:2" x14ac:dyDescent="0.15">
      <c r="A1707" s="4">
        <v>37123</v>
      </c>
      <c r="B1707" s="5">
        <v>5.0880000000000001</v>
      </c>
    </row>
    <row r="1708" spans="1:2" x14ac:dyDescent="0.15">
      <c r="A1708" s="4">
        <v>37124</v>
      </c>
      <c r="B1708" s="5">
        <v>5.1059999999999999</v>
      </c>
    </row>
    <row r="1709" spans="1:2" x14ac:dyDescent="0.15">
      <c r="A1709" s="4">
        <v>37125</v>
      </c>
      <c r="B1709" s="5">
        <v>5.1520000000000001</v>
      </c>
    </row>
    <row r="1710" spans="1:2" x14ac:dyDescent="0.15">
      <c r="A1710" s="4">
        <v>37126</v>
      </c>
      <c r="B1710" s="5">
        <v>5.1520000000000001</v>
      </c>
    </row>
    <row r="1711" spans="1:2" x14ac:dyDescent="0.15">
      <c r="A1711" s="4">
        <v>37127</v>
      </c>
      <c r="B1711" s="5">
        <v>5.1689999999999996</v>
      </c>
    </row>
    <row r="1712" spans="1:2" x14ac:dyDescent="0.15">
      <c r="A1712" s="4">
        <v>37130</v>
      </c>
      <c r="B1712" s="5">
        <v>5.1820000000000004</v>
      </c>
    </row>
    <row r="1713" spans="1:2" x14ac:dyDescent="0.15">
      <c r="A1713" s="4">
        <v>37131</v>
      </c>
      <c r="B1713" s="5">
        <v>5.1479999999999997</v>
      </c>
    </row>
    <row r="1714" spans="1:2" x14ac:dyDescent="0.15">
      <c r="A1714" s="4">
        <v>37132</v>
      </c>
      <c r="B1714" s="5">
        <v>5.1150000000000002</v>
      </c>
    </row>
    <row r="1715" spans="1:2" x14ac:dyDescent="0.15">
      <c r="A1715" s="4">
        <v>37133</v>
      </c>
      <c r="B1715" s="5">
        <v>5.1020000000000003</v>
      </c>
    </row>
    <row r="1716" spans="1:2" x14ac:dyDescent="0.15">
      <c r="A1716" s="4">
        <v>37134</v>
      </c>
      <c r="B1716" s="5">
        <v>5.077</v>
      </c>
    </row>
    <row r="1717" spans="1:2" x14ac:dyDescent="0.15">
      <c r="A1717" s="4">
        <v>37137</v>
      </c>
      <c r="B1717" s="5">
        <v>5.07</v>
      </c>
    </row>
    <row r="1718" spans="1:2" x14ac:dyDescent="0.15">
      <c r="A1718" s="4">
        <v>37138</v>
      </c>
      <c r="B1718" s="5">
        <v>5.12</v>
      </c>
    </row>
    <row r="1719" spans="1:2" x14ac:dyDescent="0.15">
      <c r="A1719" s="4">
        <v>37139</v>
      </c>
      <c r="B1719" s="5">
        <v>5.1890000000000001</v>
      </c>
    </row>
    <row r="1720" spans="1:2" x14ac:dyDescent="0.15">
      <c r="A1720" s="4">
        <v>37140</v>
      </c>
      <c r="B1720" s="5">
        <v>5.2110000000000003</v>
      </c>
    </row>
    <row r="1721" spans="1:2" x14ac:dyDescent="0.15">
      <c r="A1721" s="4">
        <v>37141</v>
      </c>
      <c r="B1721" s="5">
        <v>5.1479999999999997</v>
      </c>
    </row>
    <row r="1722" spans="1:2" x14ac:dyDescent="0.15">
      <c r="A1722" s="4">
        <v>37144</v>
      </c>
      <c r="B1722" s="5">
        <v>5.1180000000000003</v>
      </c>
    </row>
    <row r="1723" spans="1:2" x14ac:dyDescent="0.15">
      <c r="A1723" s="4">
        <v>37145</v>
      </c>
      <c r="B1723" s="5">
        <v>5.1429999999999998</v>
      </c>
    </row>
    <row r="1724" spans="1:2" x14ac:dyDescent="0.15">
      <c r="A1724" s="4">
        <v>37146</v>
      </c>
      <c r="B1724" s="5">
        <v>5.1619999999999999</v>
      </c>
    </row>
    <row r="1725" spans="1:2" x14ac:dyDescent="0.15">
      <c r="A1725" s="4">
        <v>37147</v>
      </c>
      <c r="B1725" s="5">
        <v>5.149</v>
      </c>
    </row>
    <row r="1726" spans="1:2" x14ac:dyDescent="0.15">
      <c r="A1726" s="4">
        <v>37148</v>
      </c>
      <c r="B1726" s="5">
        <v>5.1210000000000004</v>
      </c>
    </row>
    <row r="1727" spans="1:2" x14ac:dyDescent="0.15">
      <c r="A1727" s="4">
        <v>37151</v>
      </c>
      <c r="B1727" s="5">
        <v>5.1139999999999999</v>
      </c>
    </row>
    <row r="1728" spans="1:2" x14ac:dyDescent="0.15">
      <c r="A1728" s="4">
        <v>37152</v>
      </c>
      <c r="B1728" s="5">
        <v>5.1289999999999996</v>
      </c>
    </row>
    <row r="1729" spans="1:2" x14ac:dyDescent="0.15">
      <c r="A1729" s="4">
        <v>37153</v>
      </c>
      <c r="B1729" s="5">
        <v>5.1509999999999998</v>
      </c>
    </row>
    <row r="1730" spans="1:2" x14ac:dyDescent="0.15">
      <c r="A1730" s="4">
        <v>37154</v>
      </c>
      <c r="B1730" s="5">
        <v>5.1529999999999996</v>
      </c>
    </row>
    <row r="1731" spans="1:2" x14ac:dyDescent="0.15">
      <c r="A1731" s="4">
        <v>37155</v>
      </c>
      <c r="B1731" s="5">
        <v>5.1619999999999999</v>
      </c>
    </row>
    <row r="1732" spans="1:2" x14ac:dyDescent="0.15">
      <c r="A1732" s="4">
        <v>37158</v>
      </c>
      <c r="B1732" s="5">
        <v>5.194</v>
      </c>
    </row>
    <row r="1733" spans="1:2" x14ac:dyDescent="0.15">
      <c r="A1733" s="4">
        <v>37159</v>
      </c>
      <c r="B1733" s="5">
        <v>5.1539999999999999</v>
      </c>
    </row>
    <row r="1734" spans="1:2" x14ac:dyDescent="0.15">
      <c r="A1734" s="4">
        <v>37160</v>
      </c>
      <c r="B1734" s="5">
        <v>5.1349999999999998</v>
      </c>
    </row>
    <row r="1735" spans="1:2" x14ac:dyDescent="0.15">
      <c r="A1735" s="4">
        <v>37161</v>
      </c>
      <c r="B1735" s="5">
        <v>5.0789999999999997</v>
      </c>
    </row>
    <row r="1736" spans="1:2" x14ac:dyDescent="0.15">
      <c r="A1736" s="4">
        <v>37162</v>
      </c>
      <c r="B1736" s="5">
        <v>5.0670000000000002</v>
      </c>
    </row>
    <row r="1737" spans="1:2" x14ac:dyDescent="0.15">
      <c r="A1737" s="4">
        <v>37164</v>
      </c>
    </row>
    <row r="1738" spans="1:2" x14ac:dyDescent="0.15">
      <c r="A1738" s="4">
        <v>37165</v>
      </c>
      <c r="B1738" s="5">
        <v>5.0750000000000002</v>
      </c>
    </row>
    <row r="1739" spans="1:2" x14ac:dyDescent="0.15">
      <c r="A1739" s="4">
        <v>37166</v>
      </c>
      <c r="B1739" s="5">
        <v>5.03</v>
      </c>
    </row>
    <row r="1740" spans="1:2" x14ac:dyDescent="0.15">
      <c r="A1740" s="4">
        <v>37167</v>
      </c>
      <c r="B1740" s="5">
        <v>4.9729999999999999</v>
      </c>
    </row>
    <row r="1741" spans="1:2" x14ac:dyDescent="0.15">
      <c r="A1741" s="4">
        <v>37168</v>
      </c>
      <c r="B1741" s="5">
        <v>4.944</v>
      </c>
    </row>
    <row r="1742" spans="1:2" x14ac:dyDescent="0.15">
      <c r="A1742" s="4">
        <v>37169</v>
      </c>
      <c r="B1742" s="5">
        <v>4.9349999999999996</v>
      </c>
    </row>
    <row r="1743" spans="1:2" x14ac:dyDescent="0.15">
      <c r="A1743" s="4">
        <v>37172</v>
      </c>
      <c r="B1743" s="5">
        <v>4.9249999999999998</v>
      </c>
    </row>
    <row r="1744" spans="1:2" x14ac:dyDescent="0.15">
      <c r="A1744" s="4">
        <v>37173</v>
      </c>
      <c r="B1744" s="5">
        <v>4.9589999999999996</v>
      </c>
    </row>
    <row r="1745" spans="1:2" x14ac:dyDescent="0.15">
      <c r="A1745" s="4">
        <v>37174</v>
      </c>
      <c r="B1745" s="5">
        <v>4.9809999999999999</v>
      </c>
    </row>
    <row r="1746" spans="1:2" x14ac:dyDescent="0.15">
      <c r="A1746" s="4">
        <v>37175</v>
      </c>
      <c r="B1746" s="5">
        <v>4.9809999999999999</v>
      </c>
    </row>
    <row r="1747" spans="1:2" x14ac:dyDescent="0.15">
      <c r="A1747" s="4">
        <v>37176</v>
      </c>
      <c r="B1747" s="5">
        <v>4.9930000000000003</v>
      </c>
    </row>
    <row r="1748" spans="1:2" x14ac:dyDescent="0.15">
      <c r="A1748" s="4">
        <v>37179</v>
      </c>
      <c r="B1748" s="5">
        <v>4.9660000000000002</v>
      </c>
    </row>
    <row r="1749" spans="1:2" x14ac:dyDescent="0.15">
      <c r="A1749" s="4">
        <v>37180</v>
      </c>
      <c r="B1749" s="5">
        <v>4.9379999999999997</v>
      </c>
    </row>
    <row r="1750" spans="1:2" x14ac:dyDescent="0.15">
      <c r="A1750" s="4">
        <v>37181</v>
      </c>
      <c r="B1750" s="5">
        <v>4.9459999999999997</v>
      </c>
    </row>
    <row r="1751" spans="1:2" x14ac:dyDescent="0.15">
      <c r="A1751" s="4">
        <v>37182</v>
      </c>
      <c r="B1751" s="5">
        <v>4.93</v>
      </c>
    </row>
    <row r="1752" spans="1:2" x14ac:dyDescent="0.15">
      <c r="A1752" s="4">
        <v>37183</v>
      </c>
      <c r="B1752" s="5">
        <v>4.883</v>
      </c>
    </row>
    <row r="1753" spans="1:2" x14ac:dyDescent="0.15">
      <c r="A1753" s="4">
        <v>37186</v>
      </c>
      <c r="B1753" s="5">
        <v>4.8899999999999997</v>
      </c>
    </row>
    <row r="1754" spans="1:2" x14ac:dyDescent="0.15">
      <c r="A1754" s="4">
        <v>37187</v>
      </c>
      <c r="B1754" s="5">
        <v>4.891</v>
      </c>
    </row>
    <row r="1755" spans="1:2" x14ac:dyDescent="0.15">
      <c r="A1755" s="4">
        <v>37188</v>
      </c>
      <c r="B1755" s="5">
        <v>4.87</v>
      </c>
    </row>
    <row r="1756" spans="1:2" x14ac:dyDescent="0.15">
      <c r="A1756" s="4">
        <v>37189</v>
      </c>
      <c r="B1756" s="5">
        <v>4.8440000000000003</v>
      </c>
    </row>
    <row r="1757" spans="1:2" x14ac:dyDescent="0.15">
      <c r="A1757" s="4">
        <v>37190</v>
      </c>
      <c r="B1757" s="5">
        <v>4.7859999999999996</v>
      </c>
    </row>
    <row r="1758" spans="1:2" x14ac:dyDescent="0.15">
      <c r="A1758" s="4">
        <v>37193</v>
      </c>
      <c r="B1758" s="5">
        <v>4.7370000000000001</v>
      </c>
    </row>
    <row r="1759" spans="1:2" x14ac:dyDescent="0.15">
      <c r="A1759" s="4">
        <v>37194</v>
      </c>
      <c r="B1759" s="5">
        <v>4.7229999999999999</v>
      </c>
    </row>
    <row r="1760" spans="1:2" x14ac:dyDescent="0.15">
      <c r="A1760" s="4">
        <v>37195</v>
      </c>
      <c r="B1760" s="5">
        <v>4.7060000000000004</v>
      </c>
    </row>
    <row r="1761" spans="1:2" x14ac:dyDescent="0.15">
      <c r="A1761" s="4">
        <v>37196</v>
      </c>
      <c r="B1761" s="5">
        <v>4.7069999999999999</v>
      </c>
    </row>
    <row r="1762" spans="1:2" x14ac:dyDescent="0.15">
      <c r="A1762" s="4">
        <v>37197</v>
      </c>
      <c r="B1762" s="5">
        <v>4.6349999999999998</v>
      </c>
    </row>
    <row r="1763" spans="1:2" x14ac:dyDescent="0.15">
      <c r="A1763" s="4">
        <v>37200</v>
      </c>
      <c r="B1763" s="5">
        <v>4.6159999999999997</v>
      </c>
    </row>
    <row r="1764" spans="1:2" x14ac:dyDescent="0.15">
      <c r="A1764" s="4">
        <v>37201</v>
      </c>
      <c r="B1764" s="5">
        <v>4.6120000000000001</v>
      </c>
    </row>
    <row r="1765" spans="1:2" x14ac:dyDescent="0.15">
      <c r="A1765" s="4">
        <v>37202</v>
      </c>
      <c r="B1765" s="5">
        <v>4.5739999999999998</v>
      </c>
    </row>
    <row r="1766" spans="1:2" x14ac:dyDescent="0.15">
      <c r="A1766" s="4">
        <v>37203</v>
      </c>
      <c r="B1766" s="5">
        <v>4.5490000000000004</v>
      </c>
    </row>
    <row r="1767" spans="1:2" x14ac:dyDescent="0.15">
      <c r="A1767" s="4">
        <v>37204</v>
      </c>
      <c r="B1767" s="5">
        <v>4.5819999999999999</v>
      </c>
    </row>
    <row r="1768" spans="1:2" x14ac:dyDescent="0.15">
      <c r="A1768" s="4">
        <v>37207</v>
      </c>
      <c r="B1768" s="5">
        <v>4.6349999999999998</v>
      </c>
    </row>
    <row r="1769" spans="1:2" x14ac:dyDescent="0.15">
      <c r="A1769" s="4">
        <v>37208</v>
      </c>
      <c r="B1769" s="5">
        <v>4.6580000000000004</v>
      </c>
    </row>
    <row r="1770" spans="1:2" x14ac:dyDescent="0.15">
      <c r="A1770" s="4">
        <v>37209</v>
      </c>
      <c r="B1770" s="5">
        <v>4.7240000000000002</v>
      </c>
    </row>
    <row r="1771" spans="1:2" x14ac:dyDescent="0.15">
      <c r="A1771" s="4">
        <v>37210</v>
      </c>
      <c r="B1771" s="5">
        <v>4.7969999999999997</v>
      </c>
    </row>
    <row r="1772" spans="1:2" x14ac:dyDescent="0.15">
      <c r="A1772" s="4">
        <v>37211</v>
      </c>
      <c r="B1772" s="5">
        <v>4.8419999999999996</v>
      </c>
    </row>
    <row r="1773" spans="1:2" x14ac:dyDescent="0.15">
      <c r="A1773" s="4">
        <v>37214</v>
      </c>
      <c r="B1773" s="5">
        <v>4.8490000000000002</v>
      </c>
    </row>
    <row r="1774" spans="1:2" x14ac:dyDescent="0.15">
      <c r="A1774" s="4">
        <v>37215</v>
      </c>
      <c r="B1774" s="5">
        <v>4.8209999999999997</v>
      </c>
    </row>
    <row r="1775" spans="1:2" x14ac:dyDescent="0.15">
      <c r="A1775" s="4">
        <v>37216</v>
      </c>
      <c r="B1775" s="5">
        <v>4.8449999999999998</v>
      </c>
    </row>
    <row r="1776" spans="1:2" x14ac:dyDescent="0.15">
      <c r="A1776" s="4">
        <v>37217</v>
      </c>
      <c r="B1776" s="5">
        <v>4.9020000000000001</v>
      </c>
    </row>
    <row r="1777" spans="1:2" x14ac:dyDescent="0.15">
      <c r="A1777" s="4">
        <v>37218</v>
      </c>
      <c r="B1777" s="5">
        <v>4.8819999999999997</v>
      </c>
    </row>
    <row r="1778" spans="1:2" x14ac:dyDescent="0.15">
      <c r="A1778" s="4">
        <v>37221</v>
      </c>
      <c r="B1778" s="5">
        <v>4.8719999999999999</v>
      </c>
    </row>
    <row r="1779" spans="1:2" x14ac:dyDescent="0.15">
      <c r="A1779" s="4">
        <v>37222</v>
      </c>
      <c r="B1779" s="5">
        <v>4.9210000000000003</v>
      </c>
    </row>
    <row r="1780" spans="1:2" x14ac:dyDescent="0.15">
      <c r="A1780" s="4">
        <v>37223</v>
      </c>
      <c r="B1780" s="5">
        <v>4.9349999999999996</v>
      </c>
    </row>
    <row r="1781" spans="1:2" x14ac:dyDescent="0.15">
      <c r="A1781" s="4">
        <v>37224</v>
      </c>
      <c r="B1781" s="5">
        <v>4.9160000000000004</v>
      </c>
    </row>
    <row r="1782" spans="1:2" x14ac:dyDescent="0.15">
      <c r="A1782" s="4">
        <v>37225</v>
      </c>
      <c r="B1782" s="5">
        <v>4.8620000000000001</v>
      </c>
    </row>
    <row r="1783" spans="1:2" x14ac:dyDescent="0.15">
      <c r="A1783" s="4">
        <v>37228</v>
      </c>
      <c r="B1783" s="5">
        <v>4.827</v>
      </c>
    </row>
    <row r="1784" spans="1:2" x14ac:dyDescent="0.15">
      <c r="A1784" s="4">
        <v>37229</v>
      </c>
      <c r="B1784" s="5">
        <v>4.8129999999999997</v>
      </c>
    </row>
    <row r="1785" spans="1:2" x14ac:dyDescent="0.15">
      <c r="A1785" s="4">
        <v>37230</v>
      </c>
      <c r="B1785" s="5">
        <v>4.83</v>
      </c>
    </row>
    <row r="1786" spans="1:2" x14ac:dyDescent="0.15">
      <c r="A1786" s="4">
        <v>37231</v>
      </c>
      <c r="B1786" s="5">
        <v>4.8280000000000003</v>
      </c>
    </row>
    <row r="1787" spans="1:2" x14ac:dyDescent="0.15">
      <c r="A1787" s="4">
        <v>37232</v>
      </c>
      <c r="B1787" s="5">
        <v>4.9980000000000002</v>
      </c>
    </row>
    <row r="1788" spans="1:2" x14ac:dyDescent="0.15">
      <c r="A1788" s="4">
        <v>37235</v>
      </c>
      <c r="B1788" s="5">
        <v>5.0519999999999996</v>
      </c>
    </row>
    <row r="1789" spans="1:2" x14ac:dyDescent="0.15">
      <c r="A1789" s="4">
        <v>37236</v>
      </c>
      <c r="B1789" s="5">
        <v>5.032</v>
      </c>
    </row>
    <row r="1790" spans="1:2" x14ac:dyDescent="0.15">
      <c r="A1790" s="4">
        <v>37237</v>
      </c>
      <c r="B1790" s="5">
        <v>5.0030000000000001</v>
      </c>
    </row>
    <row r="1791" spans="1:2" x14ac:dyDescent="0.15">
      <c r="A1791" s="4">
        <v>37238</v>
      </c>
      <c r="B1791" s="5">
        <v>4.9550000000000001</v>
      </c>
    </row>
    <row r="1792" spans="1:2" x14ac:dyDescent="0.15">
      <c r="A1792" s="4">
        <v>37239</v>
      </c>
      <c r="B1792" s="5">
        <v>4.9420000000000002</v>
      </c>
    </row>
    <row r="1793" spans="1:2" x14ac:dyDescent="0.15">
      <c r="A1793" s="4">
        <v>37242</v>
      </c>
      <c r="B1793" s="5">
        <v>4.9889999999999999</v>
      </c>
    </row>
    <row r="1794" spans="1:2" x14ac:dyDescent="0.15">
      <c r="A1794" s="4">
        <v>37243</v>
      </c>
      <c r="B1794" s="5">
        <v>4.9960000000000004</v>
      </c>
    </row>
    <row r="1795" spans="1:2" x14ac:dyDescent="0.15">
      <c r="A1795" s="4">
        <v>37244</v>
      </c>
      <c r="B1795" s="5">
        <v>4.9589999999999996</v>
      </c>
    </row>
    <row r="1796" spans="1:2" x14ac:dyDescent="0.15">
      <c r="A1796" s="4">
        <v>37245</v>
      </c>
      <c r="B1796" s="5">
        <v>4.9770000000000003</v>
      </c>
    </row>
    <row r="1797" spans="1:2" x14ac:dyDescent="0.15">
      <c r="A1797" s="4">
        <v>37246</v>
      </c>
      <c r="B1797" s="5">
        <v>5.0039999999999996</v>
      </c>
    </row>
    <row r="1798" spans="1:2" x14ac:dyDescent="0.15">
      <c r="A1798" s="4">
        <v>37249</v>
      </c>
      <c r="B1798" s="5">
        <v>5.032</v>
      </c>
    </row>
    <row r="1799" spans="1:2" x14ac:dyDescent="0.15">
      <c r="A1799" s="4">
        <v>37251</v>
      </c>
    </row>
    <row r="1800" spans="1:2" x14ac:dyDescent="0.15">
      <c r="A1800" s="4">
        <v>37252</v>
      </c>
      <c r="B1800" s="5">
        <v>5.0549999999999997</v>
      </c>
    </row>
    <row r="1801" spans="1:2" x14ac:dyDescent="0.15">
      <c r="A1801" s="4">
        <v>37253</v>
      </c>
      <c r="B1801" s="5">
        <v>5.1280000000000001</v>
      </c>
    </row>
    <row r="1802" spans="1:2" x14ac:dyDescent="0.15">
      <c r="A1802" s="4">
        <v>37256</v>
      </c>
    </row>
    <row r="1803" spans="1:2" x14ac:dyDescent="0.15">
      <c r="A1803" s="4">
        <v>37258</v>
      </c>
      <c r="B1803" s="5">
        <v>5.0960000000000001</v>
      </c>
    </row>
    <row r="1804" spans="1:2" x14ac:dyDescent="0.15">
      <c r="A1804" s="4">
        <v>37259</v>
      </c>
      <c r="B1804" s="5">
        <v>5.1189999999999998</v>
      </c>
    </row>
    <row r="1805" spans="1:2" x14ac:dyDescent="0.15">
      <c r="A1805" s="4">
        <v>37260</v>
      </c>
      <c r="B1805" s="5">
        <v>5.1020000000000003</v>
      </c>
    </row>
    <row r="1806" spans="1:2" x14ac:dyDescent="0.15">
      <c r="A1806" s="4">
        <v>37263</v>
      </c>
      <c r="B1806" s="5">
        <v>5.085</v>
      </c>
    </row>
    <row r="1807" spans="1:2" x14ac:dyDescent="0.15">
      <c r="A1807" s="4">
        <v>37264</v>
      </c>
      <c r="B1807" s="5">
        <v>5.008</v>
      </c>
    </row>
    <row r="1808" spans="1:2" x14ac:dyDescent="0.15">
      <c r="A1808" s="4">
        <v>37265</v>
      </c>
      <c r="B1808" s="5">
        <v>5.0389999999999997</v>
      </c>
    </row>
    <row r="1809" spans="1:2" x14ac:dyDescent="0.15">
      <c r="A1809" s="4">
        <v>37266</v>
      </c>
      <c r="B1809" s="5">
        <v>5.05</v>
      </c>
    </row>
    <row r="1810" spans="1:2" x14ac:dyDescent="0.15">
      <c r="A1810" s="4">
        <v>37267</v>
      </c>
      <c r="B1810" s="5">
        <v>5.0410000000000004</v>
      </c>
    </row>
    <row r="1811" spans="1:2" x14ac:dyDescent="0.15">
      <c r="A1811" s="4">
        <v>37270</v>
      </c>
      <c r="B1811" s="5">
        <v>4.9829999999999997</v>
      </c>
    </row>
    <row r="1812" spans="1:2" x14ac:dyDescent="0.15">
      <c r="A1812" s="4">
        <v>37271</v>
      </c>
      <c r="B1812" s="5">
        <v>4.96</v>
      </c>
    </row>
    <row r="1813" spans="1:2" x14ac:dyDescent="0.15">
      <c r="A1813" s="4">
        <v>37272</v>
      </c>
      <c r="B1813" s="5">
        <v>4.9290000000000003</v>
      </c>
    </row>
    <row r="1814" spans="1:2" x14ac:dyDescent="0.15">
      <c r="A1814" s="4">
        <v>37273</v>
      </c>
      <c r="B1814" s="5">
        <v>4.9480000000000004</v>
      </c>
    </row>
    <row r="1815" spans="1:2" x14ac:dyDescent="0.15">
      <c r="A1815" s="4">
        <v>37274</v>
      </c>
      <c r="B1815" s="5">
        <v>4.9889999999999999</v>
      </c>
    </row>
    <row r="1816" spans="1:2" x14ac:dyDescent="0.15">
      <c r="A1816" s="4">
        <v>37277</v>
      </c>
      <c r="B1816" s="5">
        <v>4.99</v>
      </c>
    </row>
    <row r="1817" spans="1:2" x14ac:dyDescent="0.15">
      <c r="A1817" s="4">
        <v>37278</v>
      </c>
      <c r="B1817" s="5">
        <v>5.0060000000000002</v>
      </c>
    </row>
    <row r="1818" spans="1:2" x14ac:dyDescent="0.15">
      <c r="A1818" s="4">
        <v>37279</v>
      </c>
      <c r="B1818" s="5">
        <v>5.0179999999999998</v>
      </c>
    </row>
    <row r="1819" spans="1:2" x14ac:dyDescent="0.15">
      <c r="A1819" s="4">
        <v>37280</v>
      </c>
      <c r="B1819" s="5">
        <v>5.0339999999999998</v>
      </c>
    </row>
    <row r="1820" spans="1:2" x14ac:dyDescent="0.15">
      <c r="A1820" s="4">
        <v>37281</v>
      </c>
      <c r="B1820" s="5">
        <v>5.0750000000000002</v>
      </c>
    </row>
    <row r="1821" spans="1:2" x14ac:dyDescent="0.15">
      <c r="A1821" s="4">
        <v>37284</v>
      </c>
      <c r="B1821" s="5">
        <v>5.1440000000000001</v>
      </c>
    </row>
    <row r="1822" spans="1:2" x14ac:dyDescent="0.15">
      <c r="A1822" s="4">
        <v>37285</v>
      </c>
      <c r="B1822" s="5">
        <v>5.1550000000000002</v>
      </c>
    </row>
    <row r="1823" spans="1:2" x14ac:dyDescent="0.15">
      <c r="A1823" s="4">
        <v>37286</v>
      </c>
      <c r="B1823" s="5">
        <v>5.1159999999999997</v>
      </c>
    </row>
    <row r="1824" spans="1:2" x14ac:dyDescent="0.15">
      <c r="A1824" s="4">
        <v>37287</v>
      </c>
      <c r="B1824" s="5">
        <v>5.1100000000000003</v>
      </c>
    </row>
    <row r="1825" spans="1:2" x14ac:dyDescent="0.15">
      <c r="A1825" s="4">
        <v>37288</v>
      </c>
      <c r="B1825" s="5">
        <v>5.0960000000000001</v>
      </c>
    </row>
    <row r="1826" spans="1:2" x14ac:dyDescent="0.15">
      <c r="A1826" s="4">
        <v>37291</v>
      </c>
      <c r="B1826" s="5">
        <v>5.0339999999999998</v>
      </c>
    </row>
    <row r="1827" spans="1:2" x14ac:dyDescent="0.15">
      <c r="A1827" s="4">
        <v>37292</v>
      </c>
      <c r="B1827" s="5">
        <v>5.016</v>
      </c>
    </row>
    <row r="1828" spans="1:2" x14ac:dyDescent="0.15">
      <c r="A1828" s="4">
        <v>37293</v>
      </c>
      <c r="B1828" s="5">
        <v>5.0030000000000001</v>
      </c>
    </row>
    <row r="1829" spans="1:2" x14ac:dyDescent="0.15">
      <c r="A1829" s="4">
        <v>37294</v>
      </c>
      <c r="B1829" s="5">
        <v>5.0549999999999997</v>
      </c>
    </row>
    <row r="1830" spans="1:2" x14ac:dyDescent="0.15">
      <c r="A1830" s="4">
        <v>37295</v>
      </c>
      <c r="B1830" s="5">
        <v>5.1109999999999998</v>
      </c>
    </row>
    <row r="1831" spans="1:2" x14ac:dyDescent="0.15">
      <c r="A1831" s="4">
        <v>37298</v>
      </c>
      <c r="B1831" s="5">
        <v>5.1210000000000004</v>
      </c>
    </row>
    <row r="1832" spans="1:2" x14ac:dyDescent="0.15">
      <c r="A1832" s="4">
        <v>37299</v>
      </c>
      <c r="B1832" s="5">
        <v>5.1260000000000003</v>
      </c>
    </row>
    <row r="1833" spans="1:2" x14ac:dyDescent="0.15">
      <c r="A1833" s="4">
        <v>37300</v>
      </c>
      <c r="B1833" s="5">
        <v>5.1630000000000003</v>
      </c>
    </row>
    <row r="1834" spans="1:2" x14ac:dyDescent="0.15">
      <c r="A1834" s="4">
        <v>37301</v>
      </c>
      <c r="B1834" s="5">
        <v>5.1539999999999999</v>
      </c>
    </row>
    <row r="1835" spans="1:2" x14ac:dyDescent="0.15">
      <c r="A1835" s="4">
        <v>37302</v>
      </c>
      <c r="B1835" s="5">
        <v>5.1219999999999999</v>
      </c>
    </row>
    <row r="1836" spans="1:2" x14ac:dyDescent="0.15">
      <c r="A1836" s="4">
        <v>37305</v>
      </c>
      <c r="B1836" s="5">
        <v>5.1079999999999997</v>
      </c>
    </row>
    <row r="1837" spans="1:2" x14ac:dyDescent="0.15">
      <c r="A1837" s="4">
        <v>37306</v>
      </c>
      <c r="B1837" s="5">
        <v>5.0730000000000004</v>
      </c>
    </row>
    <row r="1838" spans="1:2" x14ac:dyDescent="0.15">
      <c r="A1838" s="4">
        <v>37307</v>
      </c>
      <c r="B1838" s="5">
        <v>5.1280000000000001</v>
      </c>
    </row>
    <row r="1839" spans="1:2" x14ac:dyDescent="0.15">
      <c r="A1839" s="4">
        <v>37308</v>
      </c>
      <c r="B1839" s="5">
        <v>5.1550000000000002</v>
      </c>
    </row>
    <row r="1840" spans="1:2" x14ac:dyDescent="0.15">
      <c r="A1840" s="4">
        <v>37309</v>
      </c>
      <c r="B1840" s="5">
        <v>5.109</v>
      </c>
    </row>
    <row r="1841" spans="1:2" x14ac:dyDescent="0.15">
      <c r="A1841" s="4">
        <v>37312</v>
      </c>
      <c r="B1841" s="5">
        <v>5.1109999999999998</v>
      </c>
    </row>
    <row r="1842" spans="1:2" x14ac:dyDescent="0.15">
      <c r="A1842" s="4">
        <v>37313</v>
      </c>
      <c r="B1842" s="5">
        <v>5.1459999999999999</v>
      </c>
    </row>
    <row r="1843" spans="1:2" x14ac:dyDescent="0.15">
      <c r="A1843" s="4">
        <v>37314</v>
      </c>
      <c r="B1843" s="5">
        <v>5.1689999999999996</v>
      </c>
    </row>
    <row r="1844" spans="1:2" x14ac:dyDescent="0.15">
      <c r="A1844" s="4">
        <v>37315</v>
      </c>
      <c r="B1844" s="5">
        <v>5.1289999999999996</v>
      </c>
    </row>
    <row r="1845" spans="1:2" x14ac:dyDescent="0.15">
      <c r="A1845" s="4">
        <v>37316</v>
      </c>
      <c r="B1845" s="5">
        <v>5.1269999999999998</v>
      </c>
    </row>
    <row r="1846" spans="1:2" x14ac:dyDescent="0.15">
      <c r="A1846" s="4">
        <v>37319</v>
      </c>
      <c r="B1846" s="5">
        <v>5.2</v>
      </c>
    </row>
    <row r="1847" spans="1:2" x14ac:dyDescent="0.15">
      <c r="A1847" s="4">
        <v>37320</v>
      </c>
      <c r="B1847" s="5">
        <v>5.2210000000000001</v>
      </c>
    </row>
    <row r="1848" spans="1:2" x14ac:dyDescent="0.15">
      <c r="A1848" s="4">
        <v>37321</v>
      </c>
      <c r="B1848" s="5">
        <v>5.274</v>
      </c>
    </row>
    <row r="1849" spans="1:2" x14ac:dyDescent="0.15">
      <c r="A1849" s="4">
        <v>37322</v>
      </c>
      <c r="B1849" s="5">
        <v>5.3010000000000002</v>
      </c>
    </row>
    <row r="1850" spans="1:2" x14ac:dyDescent="0.15">
      <c r="A1850" s="4">
        <v>37323</v>
      </c>
      <c r="B1850" s="5">
        <v>5.3339999999999996</v>
      </c>
    </row>
    <row r="1851" spans="1:2" x14ac:dyDescent="0.15">
      <c r="A1851" s="4">
        <v>37326</v>
      </c>
      <c r="B1851" s="5">
        <v>5.3259999999999996</v>
      </c>
    </row>
    <row r="1852" spans="1:2" x14ac:dyDescent="0.15">
      <c r="A1852" s="4">
        <v>37327</v>
      </c>
      <c r="B1852" s="5">
        <v>5.3170000000000002</v>
      </c>
    </row>
    <row r="1853" spans="1:2" x14ac:dyDescent="0.15">
      <c r="A1853" s="4">
        <v>37328</v>
      </c>
      <c r="B1853" s="5">
        <v>5.3529999999999998</v>
      </c>
    </row>
    <row r="1854" spans="1:2" x14ac:dyDescent="0.15">
      <c r="A1854" s="4">
        <v>37329</v>
      </c>
      <c r="B1854" s="5">
        <v>5.37</v>
      </c>
    </row>
    <row r="1855" spans="1:2" x14ac:dyDescent="0.15">
      <c r="A1855" s="4">
        <v>37330</v>
      </c>
      <c r="B1855" s="5">
        <v>5.3959999999999999</v>
      </c>
    </row>
    <row r="1856" spans="1:2" x14ac:dyDescent="0.15">
      <c r="A1856" s="4">
        <v>37333</v>
      </c>
      <c r="B1856" s="5">
        <v>5.3840000000000003</v>
      </c>
    </row>
    <row r="1857" spans="1:2" x14ac:dyDescent="0.15">
      <c r="A1857" s="4">
        <v>37334</v>
      </c>
      <c r="B1857" s="5">
        <v>5.3639999999999999</v>
      </c>
    </row>
    <row r="1858" spans="1:2" x14ac:dyDescent="0.15">
      <c r="A1858" s="4">
        <v>37335</v>
      </c>
      <c r="B1858" s="5">
        <v>5.3490000000000002</v>
      </c>
    </row>
    <row r="1859" spans="1:2" x14ac:dyDescent="0.15">
      <c r="A1859" s="4">
        <v>37336</v>
      </c>
      <c r="B1859" s="5">
        <v>5.3869999999999996</v>
      </c>
    </row>
    <row r="1860" spans="1:2" x14ac:dyDescent="0.15">
      <c r="A1860" s="4">
        <v>37337</v>
      </c>
      <c r="B1860" s="5">
        <v>5.3949999999999996</v>
      </c>
    </row>
    <row r="1861" spans="1:2" x14ac:dyDescent="0.15">
      <c r="A1861" s="4">
        <v>37340</v>
      </c>
      <c r="B1861" s="5">
        <v>5.4269999999999996</v>
      </c>
    </row>
    <row r="1862" spans="1:2" x14ac:dyDescent="0.15">
      <c r="A1862" s="4">
        <v>37341</v>
      </c>
      <c r="B1862" s="5">
        <v>5.4089999999999998</v>
      </c>
    </row>
    <row r="1863" spans="1:2" x14ac:dyDescent="0.15">
      <c r="A1863" s="4">
        <v>37342</v>
      </c>
      <c r="B1863" s="5">
        <v>5.3840000000000003</v>
      </c>
    </row>
    <row r="1864" spans="1:2" x14ac:dyDescent="0.15">
      <c r="A1864" s="4">
        <v>37343</v>
      </c>
      <c r="B1864" s="5">
        <v>5.4080000000000004</v>
      </c>
    </row>
    <row r="1865" spans="1:2" x14ac:dyDescent="0.15">
      <c r="A1865" s="4">
        <v>37346</v>
      </c>
    </row>
    <row r="1866" spans="1:2" x14ac:dyDescent="0.15">
      <c r="A1866" s="4">
        <v>37347</v>
      </c>
    </row>
    <row r="1867" spans="1:2" x14ac:dyDescent="0.15">
      <c r="A1867" s="4">
        <v>37348</v>
      </c>
      <c r="B1867" s="5">
        <v>5.4249999999999998</v>
      </c>
    </row>
    <row r="1868" spans="1:2" x14ac:dyDescent="0.15">
      <c r="A1868" s="4">
        <v>37349</v>
      </c>
      <c r="B1868" s="5">
        <v>5.3959999999999999</v>
      </c>
    </row>
    <row r="1869" spans="1:2" x14ac:dyDescent="0.15">
      <c r="A1869" s="4">
        <v>37350</v>
      </c>
      <c r="B1869" s="5">
        <v>5.35</v>
      </c>
    </row>
    <row r="1870" spans="1:2" x14ac:dyDescent="0.15">
      <c r="A1870" s="4">
        <v>37351</v>
      </c>
      <c r="B1870" s="5">
        <v>5.3250000000000002</v>
      </c>
    </row>
    <row r="1871" spans="1:2" x14ac:dyDescent="0.15">
      <c r="A1871" s="4">
        <v>37354</v>
      </c>
      <c r="B1871" s="5">
        <v>5.3140000000000001</v>
      </c>
    </row>
    <row r="1872" spans="1:2" x14ac:dyDescent="0.15">
      <c r="A1872" s="4">
        <v>37355</v>
      </c>
      <c r="B1872" s="5">
        <v>5.3490000000000002</v>
      </c>
    </row>
    <row r="1873" spans="1:2" x14ac:dyDescent="0.15">
      <c r="A1873" s="4">
        <v>37356</v>
      </c>
      <c r="B1873" s="5">
        <v>5.3310000000000004</v>
      </c>
    </row>
    <row r="1874" spans="1:2" x14ac:dyDescent="0.15">
      <c r="A1874" s="4">
        <v>37357</v>
      </c>
      <c r="B1874" s="5">
        <v>5.3579999999999997</v>
      </c>
    </row>
    <row r="1875" spans="1:2" x14ac:dyDescent="0.15">
      <c r="A1875" s="4">
        <v>37358</v>
      </c>
      <c r="B1875" s="5">
        <v>5.3319999999999999</v>
      </c>
    </row>
    <row r="1876" spans="1:2" x14ac:dyDescent="0.15">
      <c r="A1876" s="4">
        <v>37361</v>
      </c>
      <c r="B1876" s="5">
        <v>5.298</v>
      </c>
    </row>
    <row r="1877" spans="1:2" x14ac:dyDescent="0.15">
      <c r="A1877" s="4">
        <v>37362</v>
      </c>
      <c r="B1877" s="5">
        <v>5.3120000000000003</v>
      </c>
    </row>
    <row r="1878" spans="1:2" x14ac:dyDescent="0.15">
      <c r="A1878" s="4">
        <v>37363</v>
      </c>
      <c r="B1878" s="5">
        <v>5.3609999999999998</v>
      </c>
    </row>
    <row r="1879" spans="1:2" x14ac:dyDescent="0.15">
      <c r="A1879" s="4">
        <v>37364</v>
      </c>
      <c r="B1879" s="5">
        <v>5.375</v>
      </c>
    </row>
    <row r="1880" spans="1:2" x14ac:dyDescent="0.15">
      <c r="A1880" s="4">
        <v>37365</v>
      </c>
      <c r="B1880" s="5">
        <v>5.367</v>
      </c>
    </row>
    <row r="1881" spans="1:2" x14ac:dyDescent="0.15">
      <c r="A1881" s="4">
        <v>37368</v>
      </c>
      <c r="B1881" s="5">
        <v>5.35</v>
      </c>
    </row>
    <row r="1882" spans="1:2" x14ac:dyDescent="0.15">
      <c r="A1882" s="4">
        <v>37369</v>
      </c>
      <c r="B1882" s="5">
        <v>5.3280000000000003</v>
      </c>
    </row>
    <row r="1883" spans="1:2" x14ac:dyDescent="0.15">
      <c r="A1883" s="4">
        <v>37370</v>
      </c>
      <c r="B1883" s="5">
        <v>5.35</v>
      </c>
    </row>
    <row r="1884" spans="1:2" x14ac:dyDescent="0.15">
      <c r="A1884" s="4">
        <v>37371</v>
      </c>
      <c r="B1884" s="5">
        <v>5.282</v>
      </c>
    </row>
    <row r="1885" spans="1:2" x14ac:dyDescent="0.15">
      <c r="A1885" s="4">
        <v>37372</v>
      </c>
      <c r="B1885" s="5">
        <v>5.2889999999999997</v>
      </c>
    </row>
    <row r="1886" spans="1:2" x14ac:dyDescent="0.15">
      <c r="A1886" s="4">
        <v>37375</v>
      </c>
      <c r="B1886" s="5">
        <v>5.2830000000000004</v>
      </c>
    </row>
    <row r="1887" spans="1:2" x14ac:dyDescent="0.15">
      <c r="A1887" s="4">
        <v>37376</v>
      </c>
      <c r="B1887" s="5">
        <v>5.274</v>
      </c>
    </row>
    <row r="1888" spans="1:2" x14ac:dyDescent="0.15">
      <c r="A1888" s="4">
        <v>37377</v>
      </c>
    </row>
    <row r="1889" spans="1:2" x14ac:dyDescent="0.15">
      <c r="A1889" s="4">
        <v>37378</v>
      </c>
      <c r="B1889" s="5">
        <v>5.2709999999999999</v>
      </c>
    </row>
    <row r="1890" spans="1:2" x14ac:dyDescent="0.15">
      <c r="A1890" s="4">
        <v>37379</v>
      </c>
      <c r="B1890" s="5">
        <v>5.29</v>
      </c>
    </row>
    <row r="1891" spans="1:2" x14ac:dyDescent="0.15">
      <c r="A1891" s="4">
        <v>37382</v>
      </c>
      <c r="B1891" s="5">
        <v>5.3449999999999998</v>
      </c>
    </row>
    <row r="1892" spans="1:2" x14ac:dyDescent="0.15">
      <c r="A1892" s="4">
        <v>37383</v>
      </c>
      <c r="B1892" s="5">
        <v>5.2590000000000003</v>
      </c>
    </row>
    <row r="1893" spans="1:2" x14ac:dyDescent="0.15">
      <c r="A1893" s="4">
        <v>37384</v>
      </c>
      <c r="B1893" s="5">
        <v>5.3040000000000003</v>
      </c>
    </row>
    <row r="1894" spans="1:2" x14ac:dyDescent="0.15">
      <c r="A1894" s="4">
        <v>37385</v>
      </c>
      <c r="B1894" s="5">
        <v>5.3719999999999999</v>
      </c>
    </row>
    <row r="1895" spans="1:2" x14ac:dyDescent="0.15">
      <c r="A1895" s="4">
        <v>37386</v>
      </c>
      <c r="B1895" s="5">
        <v>5.3639999999999999</v>
      </c>
    </row>
    <row r="1896" spans="1:2" x14ac:dyDescent="0.15">
      <c r="A1896" s="4">
        <v>37389</v>
      </c>
      <c r="B1896" s="5">
        <v>5.3650000000000002</v>
      </c>
    </row>
    <row r="1897" spans="1:2" x14ac:dyDescent="0.15">
      <c r="A1897" s="4">
        <v>37390</v>
      </c>
      <c r="B1897" s="5">
        <v>5.423</v>
      </c>
    </row>
    <row r="1898" spans="1:2" x14ac:dyDescent="0.15">
      <c r="A1898" s="4">
        <v>37391</v>
      </c>
      <c r="B1898" s="5">
        <v>5.452</v>
      </c>
    </row>
    <row r="1899" spans="1:2" x14ac:dyDescent="0.15">
      <c r="A1899" s="4">
        <v>37392</v>
      </c>
      <c r="B1899" s="5">
        <v>5.4340000000000002</v>
      </c>
    </row>
    <row r="1900" spans="1:2" x14ac:dyDescent="0.15">
      <c r="A1900" s="4">
        <v>37393</v>
      </c>
      <c r="B1900" s="5">
        <v>5.4470000000000001</v>
      </c>
    </row>
    <row r="1901" spans="1:2" x14ac:dyDescent="0.15">
      <c r="A1901" s="4">
        <v>37396</v>
      </c>
      <c r="B1901" s="5">
        <v>5.4249999999999998</v>
      </c>
    </row>
    <row r="1902" spans="1:2" x14ac:dyDescent="0.15">
      <c r="A1902" s="4">
        <v>37397</v>
      </c>
      <c r="B1902" s="5">
        <v>5.399</v>
      </c>
    </row>
    <row r="1903" spans="1:2" x14ac:dyDescent="0.15">
      <c r="A1903" s="4">
        <v>37398</v>
      </c>
      <c r="B1903" s="5">
        <v>5.3559999999999999</v>
      </c>
    </row>
    <row r="1904" spans="1:2" x14ac:dyDescent="0.15">
      <c r="A1904" s="4">
        <v>37399</v>
      </c>
      <c r="B1904" s="5">
        <v>5.3570000000000002</v>
      </c>
    </row>
    <row r="1905" spans="1:2" x14ac:dyDescent="0.15">
      <c r="A1905" s="4">
        <v>37400</v>
      </c>
      <c r="B1905" s="5">
        <v>5.35</v>
      </c>
    </row>
    <row r="1906" spans="1:2" x14ac:dyDescent="0.15">
      <c r="A1906" s="4">
        <v>37403</v>
      </c>
      <c r="B1906" s="5">
        <v>5.3710000000000004</v>
      </c>
    </row>
    <row r="1907" spans="1:2" x14ac:dyDescent="0.15">
      <c r="A1907" s="4">
        <v>37404</v>
      </c>
      <c r="B1907" s="5">
        <v>5.3810000000000002</v>
      </c>
    </row>
    <row r="1908" spans="1:2" x14ac:dyDescent="0.15">
      <c r="A1908" s="4">
        <v>37405</v>
      </c>
      <c r="B1908" s="5">
        <v>5.3620000000000001</v>
      </c>
    </row>
    <row r="1909" spans="1:2" x14ac:dyDescent="0.15">
      <c r="A1909" s="4">
        <v>37406</v>
      </c>
      <c r="B1909" s="5">
        <v>5.3140000000000001</v>
      </c>
    </row>
    <row r="1910" spans="1:2" x14ac:dyDescent="0.15">
      <c r="A1910" s="4">
        <v>37407</v>
      </c>
      <c r="B1910" s="5">
        <v>5.3109999999999999</v>
      </c>
    </row>
    <row r="1911" spans="1:2" x14ac:dyDescent="0.15">
      <c r="A1911" s="4">
        <v>37410</v>
      </c>
      <c r="B1911" s="5">
        <v>5.3680000000000003</v>
      </c>
    </row>
    <row r="1912" spans="1:2" x14ac:dyDescent="0.15">
      <c r="A1912" s="4">
        <v>37411</v>
      </c>
      <c r="B1912" s="5">
        <v>5.3419999999999996</v>
      </c>
    </row>
    <row r="1913" spans="1:2" x14ac:dyDescent="0.15">
      <c r="A1913" s="4">
        <v>37412</v>
      </c>
      <c r="B1913" s="5">
        <v>5.3310000000000004</v>
      </c>
    </row>
    <row r="1914" spans="1:2" x14ac:dyDescent="0.15">
      <c r="A1914" s="4">
        <v>37413</v>
      </c>
      <c r="B1914" s="5">
        <v>5.3449999999999998</v>
      </c>
    </row>
    <row r="1915" spans="1:2" x14ac:dyDescent="0.15">
      <c r="A1915" s="4">
        <v>37414</v>
      </c>
      <c r="B1915" s="5">
        <v>5.306</v>
      </c>
    </row>
    <row r="1916" spans="1:2" x14ac:dyDescent="0.15">
      <c r="A1916" s="4">
        <v>37417</v>
      </c>
      <c r="B1916" s="5">
        <v>5.319</v>
      </c>
    </row>
    <row r="1917" spans="1:2" x14ac:dyDescent="0.15">
      <c r="A1917" s="4">
        <v>37418</v>
      </c>
      <c r="B1917" s="5">
        <v>5.3129999999999997</v>
      </c>
    </row>
    <row r="1918" spans="1:2" x14ac:dyDescent="0.15">
      <c r="A1918" s="4">
        <v>37419</v>
      </c>
      <c r="B1918" s="5">
        <v>5.2889999999999997</v>
      </c>
    </row>
    <row r="1919" spans="1:2" x14ac:dyDescent="0.15">
      <c r="A1919" s="4">
        <v>37420</v>
      </c>
      <c r="B1919" s="5">
        <v>5.2569999999999997</v>
      </c>
    </row>
    <row r="1920" spans="1:2" x14ac:dyDescent="0.15">
      <c r="A1920" s="4">
        <v>37421</v>
      </c>
      <c r="B1920" s="5">
        <v>5.2009999999999996</v>
      </c>
    </row>
    <row r="1921" spans="1:2" x14ac:dyDescent="0.15">
      <c r="A1921" s="4">
        <v>37424</v>
      </c>
      <c r="B1921" s="5">
        <v>5.1909999999999998</v>
      </c>
    </row>
    <row r="1922" spans="1:2" x14ac:dyDescent="0.15">
      <c r="A1922" s="4">
        <v>37425</v>
      </c>
      <c r="B1922" s="5">
        <v>5.1920000000000002</v>
      </c>
    </row>
    <row r="1923" spans="1:2" x14ac:dyDescent="0.15">
      <c r="A1923" s="4">
        <v>37426</v>
      </c>
      <c r="B1923" s="5">
        <v>5.1589999999999998</v>
      </c>
    </row>
    <row r="1924" spans="1:2" x14ac:dyDescent="0.15">
      <c r="A1924" s="4">
        <v>37427</v>
      </c>
      <c r="B1924" s="5">
        <v>5.1589999999999998</v>
      </c>
    </row>
    <row r="1925" spans="1:2" x14ac:dyDescent="0.15">
      <c r="A1925" s="4">
        <v>37428</v>
      </c>
      <c r="B1925" s="5">
        <v>5.1660000000000004</v>
      </c>
    </row>
    <row r="1926" spans="1:2" x14ac:dyDescent="0.15">
      <c r="A1926" s="4">
        <v>37431</v>
      </c>
      <c r="B1926" s="5">
        <v>5.141</v>
      </c>
    </row>
    <row r="1927" spans="1:2" x14ac:dyDescent="0.15">
      <c r="A1927" s="4">
        <v>37432</v>
      </c>
      <c r="B1927" s="5">
        <v>5.1580000000000004</v>
      </c>
    </row>
    <row r="1928" spans="1:2" x14ac:dyDescent="0.15">
      <c r="A1928" s="4">
        <v>37433</v>
      </c>
      <c r="B1928" s="5">
        <v>5.1079999999999997</v>
      </c>
    </row>
    <row r="1929" spans="1:2" x14ac:dyDescent="0.15">
      <c r="A1929" s="4">
        <v>37434</v>
      </c>
      <c r="B1929" s="5">
        <v>5.133</v>
      </c>
    </row>
    <row r="1930" spans="1:2" x14ac:dyDescent="0.15">
      <c r="A1930" s="4">
        <v>37435</v>
      </c>
      <c r="B1930" s="5">
        <v>5.1440000000000001</v>
      </c>
    </row>
    <row r="1931" spans="1:2" x14ac:dyDescent="0.15">
      <c r="A1931" s="4">
        <v>37437</v>
      </c>
    </row>
    <row r="1932" spans="1:2" x14ac:dyDescent="0.15">
      <c r="A1932" s="4">
        <v>37438</v>
      </c>
      <c r="B1932" s="5">
        <v>5.1470000000000002</v>
      </c>
    </row>
    <row r="1933" spans="1:2" x14ac:dyDescent="0.15">
      <c r="A1933" s="4">
        <v>37439</v>
      </c>
      <c r="B1933" s="5">
        <v>5.1479999999999997</v>
      </c>
    </row>
    <row r="1934" spans="1:2" x14ac:dyDescent="0.15">
      <c r="A1934" s="4">
        <v>37440</v>
      </c>
      <c r="B1934" s="5">
        <v>5.141</v>
      </c>
    </row>
    <row r="1935" spans="1:2" x14ac:dyDescent="0.15">
      <c r="A1935" s="4">
        <v>37441</v>
      </c>
      <c r="B1935" s="5">
        <v>5.1760000000000002</v>
      </c>
    </row>
    <row r="1936" spans="1:2" x14ac:dyDescent="0.15">
      <c r="A1936" s="4">
        <v>37442</v>
      </c>
      <c r="B1936" s="5">
        <v>5.2</v>
      </c>
    </row>
    <row r="1937" spans="1:2" x14ac:dyDescent="0.15">
      <c r="A1937" s="4">
        <v>37445</v>
      </c>
      <c r="B1937" s="5">
        <v>5.2009999999999996</v>
      </c>
    </row>
    <row r="1938" spans="1:2" x14ac:dyDescent="0.15">
      <c r="A1938" s="4">
        <v>37446</v>
      </c>
      <c r="B1938" s="5">
        <v>5.2009999999999996</v>
      </c>
    </row>
    <row r="1939" spans="1:2" x14ac:dyDescent="0.15">
      <c r="A1939" s="4">
        <v>37447</v>
      </c>
      <c r="B1939" s="5">
        <v>5.17</v>
      </c>
    </row>
    <row r="1940" spans="1:2" x14ac:dyDescent="0.15">
      <c r="A1940" s="4">
        <v>37448</v>
      </c>
      <c r="B1940" s="5">
        <v>5.0979999999999999</v>
      </c>
    </row>
    <row r="1941" spans="1:2" x14ac:dyDescent="0.15">
      <c r="A1941" s="4">
        <v>37449</v>
      </c>
      <c r="B1941" s="5">
        <v>5.1020000000000003</v>
      </c>
    </row>
    <row r="1942" spans="1:2" x14ac:dyDescent="0.15">
      <c r="A1942" s="4">
        <v>37452</v>
      </c>
      <c r="B1942" s="5">
        <v>5.0549999999999997</v>
      </c>
    </row>
    <row r="1943" spans="1:2" x14ac:dyDescent="0.15">
      <c r="A1943" s="4">
        <v>37453</v>
      </c>
      <c r="B1943" s="5">
        <v>5.0259999999999998</v>
      </c>
    </row>
    <row r="1944" spans="1:2" x14ac:dyDescent="0.15">
      <c r="A1944" s="4">
        <v>37454</v>
      </c>
      <c r="B1944" s="5">
        <v>5.0789999999999997</v>
      </c>
    </row>
    <row r="1945" spans="1:2" x14ac:dyDescent="0.15">
      <c r="A1945" s="4">
        <v>37455</v>
      </c>
      <c r="B1945" s="5">
        <v>5.077</v>
      </c>
    </row>
    <row r="1946" spans="1:2" x14ac:dyDescent="0.15">
      <c r="A1946" s="4">
        <v>37456</v>
      </c>
      <c r="B1946" s="5">
        <v>5.032</v>
      </c>
    </row>
    <row r="1947" spans="1:2" x14ac:dyDescent="0.15">
      <c r="A1947" s="4">
        <v>37459</v>
      </c>
      <c r="B1947" s="5">
        <v>5</v>
      </c>
    </row>
    <row r="1948" spans="1:2" x14ac:dyDescent="0.15">
      <c r="A1948" s="4">
        <v>37460</v>
      </c>
      <c r="B1948" s="5">
        <v>5.0069999999999997</v>
      </c>
    </row>
    <row r="1949" spans="1:2" x14ac:dyDescent="0.15">
      <c r="A1949" s="4">
        <v>37461</v>
      </c>
      <c r="B1949" s="5">
        <v>4.9589999999999996</v>
      </c>
    </row>
    <row r="1950" spans="1:2" x14ac:dyDescent="0.15">
      <c r="A1950" s="4">
        <v>37462</v>
      </c>
      <c r="B1950" s="5">
        <v>4.9260000000000002</v>
      </c>
    </row>
    <row r="1951" spans="1:2" x14ac:dyDescent="0.15">
      <c r="A1951" s="4">
        <v>37463</v>
      </c>
      <c r="B1951" s="5">
        <v>4.9160000000000004</v>
      </c>
    </row>
    <row r="1952" spans="1:2" x14ac:dyDescent="0.15">
      <c r="A1952" s="4">
        <v>37466</v>
      </c>
      <c r="B1952" s="5">
        <v>4.9429999999999996</v>
      </c>
    </row>
    <row r="1953" spans="1:2" x14ac:dyDescent="0.15">
      <c r="A1953" s="4">
        <v>37467</v>
      </c>
      <c r="B1953" s="5">
        <v>4.9870000000000001</v>
      </c>
    </row>
    <row r="1954" spans="1:2" x14ac:dyDescent="0.15">
      <c r="A1954" s="4">
        <v>37468</v>
      </c>
      <c r="B1954" s="5">
        <v>4.9950000000000001</v>
      </c>
    </row>
    <row r="1955" spans="1:2" x14ac:dyDescent="0.15">
      <c r="A1955" s="4">
        <v>37469</v>
      </c>
      <c r="B1955" s="5">
        <v>4.9340000000000002</v>
      </c>
    </row>
    <row r="1956" spans="1:2" x14ac:dyDescent="0.15">
      <c r="A1956" s="4">
        <v>37470</v>
      </c>
      <c r="B1956" s="5">
        <v>4.8819999999999997</v>
      </c>
    </row>
    <row r="1957" spans="1:2" x14ac:dyDescent="0.15">
      <c r="A1957" s="4">
        <v>37473</v>
      </c>
      <c r="B1957" s="5">
        <v>4.8070000000000004</v>
      </c>
    </row>
    <row r="1958" spans="1:2" x14ac:dyDescent="0.15">
      <c r="A1958" s="4">
        <v>37474</v>
      </c>
      <c r="B1958" s="5">
        <v>4.7789999999999999</v>
      </c>
    </row>
    <row r="1959" spans="1:2" x14ac:dyDescent="0.15">
      <c r="A1959" s="4">
        <v>37475</v>
      </c>
      <c r="B1959" s="5">
        <v>4.798</v>
      </c>
    </row>
    <row r="1960" spans="1:2" x14ac:dyDescent="0.15">
      <c r="A1960" s="4">
        <v>37476</v>
      </c>
      <c r="B1960" s="5">
        <v>4.7830000000000004</v>
      </c>
    </row>
    <row r="1961" spans="1:2" x14ac:dyDescent="0.15">
      <c r="A1961" s="4">
        <v>37477</v>
      </c>
      <c r="B1961" s="5">
        <v>4.7729999999999997</v>
      </c>
    </row>
    <row r="1962" spans="1:2" x14ac:dyDescent="0.15">
      <c r="A1962" s="4">
        <v>37480</v>
      </c>
      <c r="B1962" s="5">
        <v>4.7309999999999999</v>
      </c>
    </row>
    <row r="1963" spans="1:2" x14ac:dyDescent="0.15">
      <c r="A1963" s="4">
        <v>37481</v>
      </c>
      <c r="B1963" s="5">
        <v>4.694</v>
      </c>
    </row>
    <row r="1964" spans="1:2" x14ac:dyDescent="0.15">
      <c r="A1964" s="4">
        <v>37482</v>
      </c>
      <c r="B1964" s="5">
        <v>4.6539999999999999</v>
      </c>
    </row>
    <row r="1965" spans="1:2" x14ac:dyDescent="0.15">
      <c r="A1965" s="4">
        <v>37483</v>
      </c>
      <c r="B1965" s="5">
        <v>4.6340000000000003</v>
      </c>
    </row>
    <row r="1966" spans="1:2" x14ac:dyDescent="0.15">
      <c r="A1966" s="4">
        <v>37484</v>
      </c>
      <c r="B1966" s="5">
        <v>4.7549999999999999</v>
      </c>
    </row>
    <row r="1967" spans="1:2" x14ac:dyDescent="0.15">
      <c r="A1967" s="4">
        <v>37487</v>
      </c>
      <c r="B1967" s="5">
        <v>4.7560000000000002</v>
      </c>
    </row>
    <row r="1968" spans="1:2" x14ac:dyDescent="0.15">
      <c r="A1968" s="4">
        <v>37488</v>
      </c>
      <c r="B1968" s="5">
        <v>4.7629999999999999</v>
      </c>
    </row>
    <row r="1969" spans="1:2" x14ac:dyDescent="0.15">
      <c r="A1969" s="4">
        <v>37489</v>
      </c>
      <c r="B1969" s="5">
        <v>4.7750000000000004</v>
      </c>
    </row>
    <row r="1970" spans="1:2" x14ac:dyDescent="0.15">
      <c r="A1970" s="4">
        <v>37490</v>
      </c>
      <c r="B1970" s="5">
        <v>4.8479999999999999</v>
      </c>
    </row>
    <row r="1971" spans="1:2" x14ac:dyDescent="0.15">
      <c r="A1971" s="4">
        <v>37491</v>
      </c>
      <c r="B1971" s="5">
        <v>4.8049999999999997</v>
      </c>
    </row>
    <row r="1972" spans="1:2" x14ac:dyDescent="0.15">
      <c r="A1972" s="4">
        <v>37494</v>
      </c>
      <c r="B1972" s="5">
        <v>4.8490000000000002</v>
      </c>
    </row>
    <row r="1973" spans="1:2" x14ac:dyDescent="0.15">
      <c r="A1973" s="4">
        <v>37495</v>
      </c>
      <c r="B1973" s="5">
        <v>4.8410000000000002</v>
      </c>
    </row>
    <row r="1974" spans="1:2" x14ac:dyDescent="0.15">
      <c r="A1974" s="4">
        <v>37496</v>
      </c>
      <c r="B1974" s="5">
        <v>4.7930000000000001</v>
      </c>
    </row>
    <row r="1975" spans="1:2" x14ac:dyDescent="0.15">
      <c r="A1975" s="4">
        <v>37497</v>
      </c>
      <c r="B1975" s="5">
        <v>4.7300000000000004</v>
      </c>
    </row>
    <row r="1976" spans="1:2" x14ac:dyDescent="0.15">
      <c r="A1976" s="4">
        <v>37498</v>
      </c>
      <c r="B1976" s="5">
        <v>4.726</v>
      </c>
    </row>
    <row r="1977" spans="1:2" x14ac:dyDescent="0.15">
      <c r="A1977" s="4">
        <v>37499</v>
      </c>
    </row>
    <row r="1978" spans="1:2" x14ac:dyDescent="0.15">
      <c r="A1978" s="4">
        <v>37501</v>
      </c>
      <c r="B1978" s="5">
        <v>4.6920000000000002</v>
      </c>
    </row>
    <row r="1979" spans="1:2" x14ac:dyDescent="0.15">
      <c r="A1979" s="4">
        <v>37502</v>
      </c>
      <c r="B1979" s="5">
        <v>4.673</v>
      </c>
    </row>
    <row r="1980" spans="1:2" x14ac:dyDescent="0.15">
      <c r="A1980" s="4">
        <v>37503</v>
      </c>
      <c r="B1980" s="5">
        <v>4.6100000000000003</v>
      </c>
    </row>
    <row r="1981" spans="1:2" x14ac:dyDescent="0.15">
      <c r="A1981" s="4">
        <v>37504</v>
      </c>
      <c r="B1981" s="5">
        <v>4.5979999999999999</v>
      </c>
    </row>
    <row r="1982" spans="1:2" x14ac:dyDescent="0.15">
      <c r="A1982" s="4">
        <v>37505</v>
      </c>
      <c r="B1982" s="5">
        <v>4.5720000000000001</v>
      </c>
    </row>
    <row r="1983" spans="1:2" x14ac:dyDescent="0.15">
      <c r="A1983" s="4">
        <v>37508</v>
      </c>
      <c r="B1983" s="5">
        <v>4.6040000000000001</v>
      </c>
    </row>
    <row r="1984" spans="1:2" x14ac:dyDescent="0.15">
      <c r="A1984" s="4">
        <v>37509</v>
      </c>
      <c r="B1984" s="5">
        <v>4.6429999999999998</v>
      </c>
    </row>
    <row r="1985" spans="1:2" x14ac:dyDescent="0.15">
      <c r="A1985" s="4">
        <v>37510</v>
      </c>
      <c r="B1985" s="5">
        <v>4.681</v>
      </c>
    </row>
    <row r="1986" spans="1:2" x14ac:dyDescent="0.15">
      <c r="A1986" s="4">
        <v>37511</v>
      </c>
      <c r="B1986" s="5">
        <v>4.6790000000000003</v>
      </c>
    </row>
    <row r="1987" spans="1:2" x14ac:dyDescent="0.15">
      <c r="A1987" s="4">
        <v>37512</v>
      </c>
      <c r="B1987" s="5">
        <v>4.6219999999999999</v>
      </c>
    </row>
    <row r="1988" spans="1:2" x14ac:dyDescent="0.15">
      <c r="A1988" s="4">
        <v>37515</v>
      </c>
      <c r="B1988" s="5">
        <v>4.5890000000000004</v>
      </c>
    </row>
    <row r="1989" spans="1:2" x14ac:dyDescent="0.15">
      <c r="A1989" s="4">
        <v>37516</v>
      </c>
      <c r="B1989" s="5">
        <v>4.5949999999999998</v>
      </c>
    </row>
    <row r="1990" spans="1:2" x14ac:dyDescent="0.15">
      <c r="A1990" s="4">
        <v>37517</v>
      </c>
      <c r="B1990" s="5">
        <v>4.5129999999999999</v>
      </c>
    </row>
    <row r="1991" spans="1:2" x14ac:dyDescent="0.15">
      <c r="A1991" s="4">
        <v>37518</v>
      </c>
      <c r="B1991" s="5">
        <v>4.5010000000000003</v>
      </c>
    </row>
    <row r="1992" spans="1:2" x14ac:dyDescent="0.15">
      <c r="A1992" s="4">
        <v>37519</v>
      </c>
      <c r="B1992" s="5">
        <v>4.5309999999999997</v>
      </c>
    </row>
    <row r="1993" spans="1:2" x14ac:dyDescent="0.15">
      <c r="A1993" s="4">
        <v>37522</v>
      </c>
      <c r="B1993" s="5">
        <v>4.5199999999999996</v>
      </c>
    </row>
    <row r="1994" spans="1:2" x14ac:dyDescent="0.15">
      <c r="A1994" s="4">
        <v>37523</v>
      </c>
      <c r="B1994" s="5">
        <v>4.484</v>
      </c>
    </row>
    <row r="1995" spans="1:2" x14ac:dyDescent="0.15">
      <c r="A1995" s="4">
        <v>37524</v>
      </c>
      <c r="B1995" s="5">
        <v>4.4850000000000003</v>
      </c>
    </row>
    <row r="1996" spans="1:2" x14ac:dyDescent="0.15">
      <c r="A1996" s="4">
        <v>37525</v>
      </c>
      <c r="B1996" s="5">
        <v>4.516</v>
      </c>
    </row>
    <row r="1997" spans="1:2" x14ac:dyDescent="0.15">
      <c r="A1997" s="4">
        <v>37526</v>
      </c>
      <c r="B1997" s="5">
        <v>4.5090000000000003</v>
      </c>
    </row>
    <row r="1998" spans="1:2" x14ac:dyDescent="0.15">
      <c r="A1998" s="4">
        <v>37529</v>
      </c>
      <c r="B1998" s="5">
        <v>4.4779999999999998</v>
      </c>
    </row>
    <row r="1999" spans="1:2" x14ac:dyDescent="0.15">
      <c r="A1999" s="4">
        <v>37530</v>
      </c>
      <c r="B1999" s="5">
        <v>4.4710000000000001</v>
      </c>
    </row>
    <row r="2000" spans="1:2" x14ac:dyDescent="0.15">
      <c r="A2000" s="4">
        <v>37531</v>
      </c>
      <c r="B2000" s="5">
        <v>4.5570000000000004</v>
      </c>
    </row>
    <row r="2001" spans="1:2" x14ac:dyDescent="0.15">
      <c r="A2001" s="4">
        <v>37532</v>
      </c>
      <c r="B2001" s="5">
        <v>4.5359999999999996</v>
      </c>
    </row>
    <row r="2002" spans="1:2" x14ac:dyDescent="0.15">
      <c r="A2002" s="4">
        <v>37533</v>
      </c>
      <c r="B2002" s="5">
        <v>4.5259999999999998</v>
      </c>
    </row>
    <row r="2003" spans="1:2" x14ac:dyDescent="0.15">
      <c r="A2003" s="4">
        <v>37536</v>
      </c>
      <c r="B2003" s="5">
        <v>4.4800000000000004</v>
      </c>
    </row>
    <row r="2004" spans="1:2" x14ac:dyDescent="0.15">
      <c r="A2004" s="4">
        <v>37537</v>
      </c>
      <c r="B2004" s="5">
        <v>4.4930000000000003</v>
      </c>
    </row>
    <row r="2005" spans="1:2" x14ac:dyDescent="0.15">
      <c r="A2005" s="4">
        <v>37538</v>
      </c>
      <c r="B2005" s="5">
        <v>4.4569999999999999</v>
      </c>
    </row>
    <row r="2006" spans="1:2" x14ac:dyDescent="0.15">
      <c r="A2006" s="4">
        <v>37539</v>
      </c>
      <c r="B2006" s="5">
        <v>4.4630000000000001</v>
      </c>
    </row>
    <row r="2007" spans="1:2" x14ac:dyDescent="0.15">
      <c r="A2007" s="4">
        <v>37540</v>
      </c>
      <c r="B2007" s="5">
        <v>4.5270000000000001</v>
      </c>
    </row>
    <row r="2008" spans="1:2" x14ac:dyDescent="0.15">
      <c r="A2008" s="4">
        <v>37543</v>
      </c>
      <c r="B2008" s="5">
        <v>4.6029999999999998</v>
      </c>
    </row>
    <row r="2009" spans="1:2" x14ac:dyDescent="0.15">
      <c r="A2009" s="4">
        <v>37544</v>
      </c>
      <c r="B2009" s="5">
        <v>4.6669999999999998</v>
      </c>
    </row>
    <row r="2010" spans="1:2" x14ac:dyDescent="0.15">
      <c r="A2010" s="4">
        <v>37545</v>
      </c>
      <c r="B2010" s="5">
        <v>4.7220000000000004</v>
      </c>
    </row>
    <row r="2011" spans="1:2" x14ac:dyDescent="0.15">
      <c r="A2011" s="4">
        <v>37546</v>
      </c>
      <c r="B2011" s="5">
        <v>4.7830000000000004</v>
      </c>
    </row>
    <row r="2012" spans="1:2" x14ac:dyDescent="0.15">
      <c r="A2012" s="4">
        <v>37547</v>
      </c>
      <c r="B2012" s="5">
        <v>4.7329999999999997</v>
      </c>
    </row>
    <row r="2013" spans="1:2" x14ac:dyDescent="0.15">
      <c r="A2013" s="4">
        <v>37550</v>
      </c>
      <c r="B2013" s="5">
        <v>4.7190000000000003</v>
      </c>
    </row>
    <row r="2014" spans="1:2" x14ac:dyDescent="0.15">
      <c r="A2014" s="4">
        <v>37551</v>
      </c>
      <c r="B2014" s="5">
        <v>4.7789999999999999</v>
      </c>
    </row>
    <row r="2015" spans="1:2" x14ac:dyDescent="0.15">
      <c r="A2015" s="4">
        <v>37552</v>
      </c>
      <c r="B2015" s="5">
        <v>4.7409999999999997</v>
      </c>
    </row>
    <row r="2016" spans="1:2" x14ac:dyDescent="0.15">
      <c r="A2016" s="4">
        <v>37553</v>
      </c>
      <c r="B2016" s="5">
        <v>4.7539999999999996</v>
      </c>
    </row>
    <row r="2017" spans="1:2" x14ac:dyDescent="0.15">
      <c r="A2017" s="4">
        <v>37554</v>
      </c>
      <c r="B2017" s="5">
        <v>4.7350000000000003</v>
      </c>
    </row>
    <row r="2018" spans="1:2" x14ac:dyDescent="0.15">
      <c r="A2018" s="4">
        <v>37557</v>
      </c>
      <c r="B2018" s="5">
        <v>4.6829999999999998</v>
      </c>
    </row>
    <row r="2019" spans="1:2" x14ac:dyDescent="0.15">
      <c r="A2019" s="4">
        <v>37558</v>
      </c>
      <c r="B2019" s="5">
        <v>4.6520000000000001</v>
      </c>
    </row>
    <row r="2020" spans="1:2" x14ac:dyDescent="0.15">
      <c r="A2020" s="4">
        <v>37559</v>
      </c>
      <c r="B2020" s="5">
        <v>4.6390000000000002</v>
      </c>
    </row>
    <row r="2021" spans="1:2" x14ac:dyDescent="0.15">
      <c r="A2021" s="4">
        <v>37560</v>
      </c>
      <c r="B2021" s="5">
        <v>4.6550000000000002</v>
      </c>
    </row>
    <row r="2022" spans="1:2" x14ac:dyDescent="0.15">
      <c r="A2022" s="4">
        <v>37561</v>
      </c>
      <c r="B2022" s="5">
        <v>4.6539999999999999</v>
      </c>
    </row>
    <row r="2023" spans="1:2" x14ac:dyDescent="0.15">
      <c r="A2023" s="4">
        <v>37564</v>
      </c>
      <c r="B2023" s="5">
        <v>4.6719999999999997</v>
      </c>
    </row>
    <row r="2024" spans="1:2" x14ac:dyDescent="0.15">
      <c r="A2024" s="4">
        <v>37565</v>
      </c>
      <c r="B2024" s="5">
        <v>4.6820000000000004</v>
      </c>
    </row>
    <row r="2025" spans="1:2" x14ac:dyDescent="0.15">
      <c r="A2025" s="4">
        <v>37566</v>
      </c>
      <c r="B2025" s="5">
        <v>4.7389999999999999</v>
      </c>
    </row>
    <row r="2026" spans="1:2" x14ac:dyDescent="0.15">
      <c r="A2026" s="4">
        <v>37567</v>
      </c>
      <c r="B2026" s="5">
        <v>4.6859999999999999</v>
      </c>
    </row>
    <row r="2027" spans="1:2" x14ac:dyDescent="0.15">
      <c r="A2027" s="4">
        <v>37568</v>
      </c>
      <c r="B2027" s="5">
        <v>4.6369999999999996</v>
      </c>
    </row>
    <row r="2028" spans="1:2" x14ac:dyDescent="0.15">
      <c r="A2028" s="4">
        <v>37571</v>
      </c>
      <c r="B2028" s="5">
        <v>4.5609999999999999</v>
      </c>
    </row>
    <row r="2029" spans="1:2" x14ac:dyDescent="0.15">
      <c r="A2029" s="4">
        <v>37572</v>
      </c>
      <c r="B2029" s="5">
        <v>4.5179999999999998</v>
      </c>
    </row>
    <row r="2030" spans="1:2" x14ac:dyDescent="0.15">
      <c r="A2030" s="4">
        <v>37573</v>
      </c>
      <c r="B2030" s="5">
        <v>4.5190000000000001</v>
      </c>
    </row>
    <row r="2031" spans="1:2" x14ac:dyDescent="0.15">
      <c r="A2031" s="4">
        <v>37574</v>
      </c>
      <c r="B2031" s="5">
        <v>4.532</v>
      </c>
    </row>
    <row r="2032" spans="1:2" x14ac:dyDescent="0.15">
      <c r="A2032" s="4">
        <v>37575</v>
      </c>
      <c r="B2032" s="5">
        <v>4.5739999999999998</v>
      </c>
    </row>
    <row r="2033" spans="1:2" x14ac:dyDescent="0.15">
      <c r="A2033" s="4">
        <v>37578</v>
      </c>
      <c r="B2033" s="5">
        <v>4.5880000000000001</v>
      </c>
    </row>
    <row r="2034" spans="1:2" x14ac:dyDescent="0.15">
      <c r="A2034" s="4">
        <v>37579</v>
      </c>
      <c r="B2034" s="5">
        <v>4.5460000000000003</v>
      </c>
    </row>
    <row r="2035" spans="1:2" x14ac:dyDescent="0.15">
      <c r="A2035" s="4">
        <v>37580</v>
      </c>
      <c r="B2035" s="5">
        <v>4.5270000000000001</v>
      </c>
    </row>
    <row r="2036" spans="1:2" x14ac:dyDescent="0.15">
      <c r="A2036" s="4">
        <v>37581</v>
      </c>
      <c r="B2036" s="5">
        <v>4.5640000000000001</v>
      </c>
    </row>
    <row r="2037" spans="1:2" x14ac:dyDescent="0.15">
      <c r="A2037" s="4">
        <v>37582</v>
      </c>
      <c r="B2037" s="5">
        <v>4.5890000000000004</v>
      </c>
    </row>
    <row r="2038" spans="1:2" x14ac:dyDescent="0.15">
      <c r="A2038" s="4">
        <v>37585</v>
      </c>
      <c r="B2038" s="5">
        <v>4.6420000000000003</v>
      </c>
    </row>
    <row r="2039" spans="1:2" x14ac:dyDescent="0.15">
      <c r="A2039" s="4">
        <v>37586</v>
      </c>
      <c r="B2039" s="5">
        <v>4.6189999999999998</v>
      </c>
    </row>
    <row r="2040" spans="1:2" x14ac:dyDescent="0.15">
      <c r="A2040" s="4">
        <v>37587</v>
      </c>
      <c r="B2040" s="5">
        <v>4.5880000000000001</v>
      </c>
    </row>
    <row r="2041" spans="1:2" x14ac:dyDescent="0.15">
      <c r="A2041" s="4">
        <v>37588</v>
      </c>
      <c r="B2041" s="5">
        <v>4.6159999999999997</v>
      </c>
    </row>
    <row r="2042" spans="1:2" x14ac:dyDescent="0.15">
      <c r="A2042" s="4">
        <v>37589</v>
      </c>
      <c r="B2042" s="5">
        <v>4.5949999999999998</v>
      </c>
    </row>
    <row r="2043" spans="1:2" x14ac:dyDescent="0.15">
      <c r="A2043" s="4">
        <v>37590</v>
      </c>
    </row>
    <row r="2044" spans="1:2" x14ac:dyDescent="0.15">
      <c r="A2044" s="4">
        <v>37592</v>
      </c>
      <c r="B2044" s="5">
        <v>4.6020000000000003</v>
      </c>
    </row>
    <row r="2045" spans="1:2" x14ac:dyDescent="0.15">
      <c r="A2045" s="4">
        <v>37593</v>
      </c>
      <c r="B2045" s="5">
        <v>4.57</v>
      </c>
    </row>
    <row r="2046" spans="1:2" x14ac:dyDescent="0.15">
      <c r="A2046" s="4">
        <v>37594</v>
      </c>
      <c r="B2046" s="5">
        <v>4.5529999999999999</v>
      </c>
    </row>
    <row r="2047" spans="1:2" x14ac:dyDescent="0.15">
      <c r="A2047" s="4">
        <v>37595</v>
      </c>
      <c r="B2047" s="5">
        <v>4.5369999999999999</v>
      </c>
    </row>
    <row r="2048" spans="1:2" x14ac:dyDescent="0.15">
      <c r="A2048" s="4">
        <v>37596</v>
      </c>
      <c r="B2048" s="5">
        <v>4.5250000000000004</v>
      </c>
    </row>
    <row r="2049" spans="1:2" x14ac:dyDescent="0.15">
      <c r="A2049" s="4">
        <v>37599</v>
      </c>
      <c r="B2049" s="5">
        <v>4.4729999999999999</v>
      </c>
    </row>
    <row r="2050" spans="1:2" x14ac:dyDescent="0.15">
      <c r="A2050" s="4">
        <v>37600</v>
      </c>
      <c r="B2050" s="5">
        <v>4.4569999999999999</v>
      </c>
    </row>
    <row r="2051" spans="1:2" x14ac:dyDescent="0.15">
      <c r="A2051" s="4">
        <v>37601</v>
      </c>
      <c r="B2051" s="5">
        <v>4.4530000000000003</v>
      </c>
    </row>
    <row r="2052" spans="1:2" x14ac:dyDescent="0.15">
      <c r="A2052" s="4">
        <v>37602</v>
      </c>
      <c r="B2052" s="5">
        <v>4.4080000000000004</v>
      </c>
    </row>
    <row r="2053" spans="1:2" x14ac:dyDescent="0.15">
      <c r="A2053" s="4">
        <v>37603</v>
      </c>
      <c r="B2053" s="5">
        <v>4.3860000000000001</v>
      </c>
    </row>
    <row r="2054" spans="1:2" x14ac:dyDescent="0.15">
      <c r="A2054" s="4">
        <v>37606</v>
      </c>
      <c r="B2054" s="5">
        <v>4.375</v>
      </c>
    </row>
    <row r="2055" spans="1:2" x14ac:dyDescent="0.15">
      <c r="A2055" s="4">
        <v>37607</v>
      </c>
      <c r="B2055" s="5">
        <v>4.3899999999999997</v>
      </c>
    </row>
    <row r="2056" spans="1:2" x14ac:dyDescent="0.15">
      <c r="A2056" s="4">
        <v>37608</v>
      </c>
      <c r="B2056" s="5">
        <v>4.3650000000000002</v>
      </c>
    </row>
    <row r="2057" spans="1:2" x14ac:dyDescent="0.15">
      <c r="A2057" s="4">
        <v>37609</v>
      </c>
      <c r="B2057" s="5">
        <v>4.3689999999999998</v>
      </c>
    </row>
    <row r="2058" spans="1:2" x14ac:dyDescent="0.15">
      <c r="A2058" s="4">
        <v>37610</v>
      </c>
      <c r="B2058" s="5">
        <v>4.3460000000000001</v>
      </c>
    </row>
    <row r="2059" spans="1:2" x14ac:dyDescent="0.15">
      <c r="A2059" s="4">
        <v>37613</v>
      </c>
      <c r="B2059" s="5">
        <v>4.343</v>
      </c>
    </row>
    <row r="2060" spans="1:2" x14ac:dyDescent="0.15">
      <c r="A2060" s="4">
        <v>37614</v>
      </c>
      <c r="B2060" s="5">
        <v>4.3600000000000003</v>
      </c>
    </row>
    <row r="2061" spans="1:2" x14ac:dyDescent="0.15">
      <c r="A2061" s="4">
        <v>37616</v>
      </c>
    </row>
    <row r="2062" spans="1:2" x14ac:dyDescent="0.15">
      <c r="A2062" s="4">
        <v>37617</v>
      </c>
      <c r="B2062" s="5">
        <v>4.2809999999999997</v>
      </c>
    </row>
    <row r="2063" spans="1:2" x14ac:dyDescent="0.15">
      <c r="A2063" s="4">
        <v>37620</v>
      </c>
      <c r="B2063" s="5">
        <v>4.2919999999999998</v>
      </c>
    </row>
    <row r="2064" spans="1:2" x14ac:dyDescent="0.15">
      <c r="A2064" s="4">
        <v>37621</v>
      </c>
    </row>
    <row r="2065" spans="1:2" x14ac:dyDescent="0.15">
      <c r="A2065" s="4">
        <v>37623</v>
      </c>
      <c r="B2065" s="5">
        <v>4.3289999999999997</v>
      </c>
    </row>
    <row r="2066" spans="1:2" x14ac:dyDescent="0.15">
      <c r="A2066" s="4">
        <v>37624</v>
      </c>
      <c r="B2066" s="5">
        <v>4.4039999999999999</v>
      </c>
    </row>
    <row r="2067" spans="1:2" x14ac:dyDescent="0.15">
      <c r="A2067" s="4">
        <v>37627</v>
      </c>
      <c r="B2067" s="5">
        <v>4.4130000000000003</v>
      </c>
    </row>
    <row r="2068" spans="1:2" x14ac:dyDescent="0.15">
      <c r="A2068" s="4">
        <v>37628</v>
      </c>
      <c r="B2068" s="5">
        <v>4.3760000000000003</v>
      </c>
    </row>
    <row r="2069" spans="1:2" x14ac:dyDescent="0.15">
      <c r="A2069" s="4">
        <v>37629</v>
      </c>
      <c r="B2069" s="5">
        <v>4.3360000000000003</v>
      </c>
    </row>
    <row r="2070" spans="1:2" x14ac:dyDescent="0.15">
      <c r="A2070" s="4">
        <v>37630</v>
      </c>
      <c r="B2070" s="5">
        <v>4.282</v>
      </c>
    </row>
    <row r="2071" spans="1:2" x14ac:dyDescent="0.15">
      <c r="A2071" s="4">
        <v>37631</v>
      </c>
      <c r="B2071" s="5">
        <v>4.3010000000000002</v>
      </c>
    </row>
    <row r="2072" spans="1:2" x14ac:dyDescent="0.15">
      <c r="A2072" s="4">
        <v>37634</v>
      </c>
      <c r="B2072" s="5">
        <v>4.3390000000000004</v>
      </c>
    </row>
    <row r="2073" spans="1:2" x14ac:dyDescent="0.15">
      <c r="A2073" s="4">
        <v>37635</v>
      </c>
      <c r="B2073" s="5">
        <v>4.3259999999999996</v>
      </c>
    </row>
    <row r="2074" spans="1:2" x14ac:dyDescent="0.15">
      <c r="A2074" s="4">
        <v>37636</v>
      </c>
      <c r="B2074" s="5">
        <v>4.3150000000000004</v>
      </c>
    </row>
    <row r="2075" spans="1:2" x14ac:dyDescent="0.15">
      <c r="A2075" s="4">
        <v>37637</v>
      </c>
      <c r="B2075" s="5">
        <v>4.2960000000000003</v>
      </c>
    </row>
    <row r="2076" spans="1:2" x14ac:dyDescent="0.15">
      <c r="A2076" s="4">
        <v>37638</v>
      </c>
      <c r="B2076" s="5">
        <v>4.2530000000000001</v>
      </c>
    </row>
    <row r="2077" spans="1:2" x14ac:dyDescent="0.15">
      <c r="A2077" s="4">
        <v>37641</v>
      </c>
      <c r="B2077" s="5">
        <v>4.22</v>
      </c>
    </row>
    <row r="2078" spans="1:2" x14ac:dyDescent="0.15">
      <c r="A2078" s="4">
        <v>37642</v>
      </c>
      <c r="B2078" s="5">
        <v>4.1829999999999998</v>
      </c>
    </row>
    <row r="2079" spans="1:2" x14ac:dyDescent="0.15">
      <c r="A2079" s="4">
        <v>37643</v>
      </c>
      <c r="B2079" s="5">
        <v>4.1449999999999996</v>
      </c>
    </row>
    <row r="2080" spans="1:2" x14ac:dyDescent="0.15">
      <c r="A2080" s="4">
        <v>37644</v>
      </c>
      <c r="B2080" s="5">
        <v>4.1520000000000001</v>
      </c>
    </row>
    <row r="2081" spans="1:2" x14ac:dyDescent="0.15">
      <c r="A2081" s="4">
        <v>37645</v>
      </c>
      <c r="B2081" s="5">
        <v>4.0979999999999999</v>
      </c>
    </row>
    <row r="2082" spans="1:2" x14ac:dyDescent="0.15">
      <c r="A2082" s="4">
        <v>37648</v>
      </c>
      <c r="B2082" s="5">
        <v>4.0469999999999997</v>
      </c>
    </row>
    <row r="2083" spans="1:2" x14ac:dyDescent="0.15">
      <c r="A2083" s="4">
        <v>37649</v>
      </c>
      <c r="B2083" s="5">
        <v>4.0839999999999996</v>
      </c>
    </row>
    <row r="2084" spans="1:2" x14ac:dyDescent="0.15">
      <c r="A2084" s="4">
        <v>37650</v>
      </c>
      <c r="B2084" s="5">
        <v>4.0960000000000001</v>
      </c>
    </row>
    <row r="2085" spans="1:2" x14ac:dyDescent="0.15">
      <c r="A2085" s="4">
        <v>37651</v>
      </c>
      <c r="B2085" s="5">
        <v>4.157</v>
      </c>
    </row>
    <row r="2086" spans="1:2" x14ac:dyDescent="0.15">
      <c r="A2086" s="4">
        <v>37652</v>
      </c>
      <c r="B2086" s="5">
        <v>4.1150000000000002</v>
      </c>
    </row>
    <row r="2087" spans="1:2" x14ac:dyDescent="0.15">
      <c r="A2087" s="4">
        <v>37655</v>
      </c>
      <c r="B2087" s="5">
        <v>4.1550000000000002</v>
      </c>
    </row>
    <row r="2088" spans="1:2" x14ac:dyDescent="0.15">
      <c r="A2088" s="4">
        <v>37656</v>
      </c>
      <c r="B2088" s="5">
        <v>4.1539999999999999</v>
      </c>
    </row>
    <row r="2089" spans="1:2" x14ac:dyDescent="0.15">
      <c r="A2089" s="4">
        <v>37657</v>
      </c>
      <c r="B2089" s="5">
        <v>4.056</v>
      </c>
    </row>
    <row r="2090" spans="1:2" x14ac:dyDescent="0.15">
      <c r="A2090" s="4">
        <v>37658</v>
      </c>
      <c r="B2090" s="5">
        <v>4.093</v>
      </c>
    </row>
    <row r="2091" spans="1:2" x14ac:dyDescent="0.15">
      <c r="A2091" s="4">
        <v>37659</v>
      </c>
      <c r="B2091" s="5">
        <v>4.07</v>
      </c>
    </row>
    <row r="2092" spans="1:2" x14ac:dyDescent="0.15">
      <c r="A2092" s="4">
        <v>37662</v>
      </c>
      <c r="B2092" s="5">
        <v>4.0490000000000004</v>
      </c>
    </row>
    <row r="2093" spans="1:2" x14ac:dyDescent="0.15">
      <c r="A2093" s="4">
        <v>37663</v>
      </c>
      <c r="B2093" s="5">
        <v>4.0919999999999996</v>
      </c>
    </row>
    <row r="2094" spans="1:2" x14ac:dyDescent="0.15">
      <c r="A2094" s="4">
        <v>37664</v>
      </c>
      <c r="B2094" s="5">
        <v>4.0250000000000004</v>
      </c>
    </row>
    <row r="2095" spans="1:2" x14ac:dyDescent="0.15">
      <c r="A2095" s="4">
        <v>37665</v>
      </c>
      <c r="B2095" s="5">
        <v>3.99</v>
      </c>
    </row>
    <row r="2096" spans="1:2" x14ac:dyDescent="0.15">
      <c r="A2096" s="4">
        <v>37666</v>
      </c>
      <c r="B2096" s="5">
        <v>3.9910000000000001</v>
      </c>
    </row>
    <row r="2097" spans="1:2" x14ac:dyDescent="0.15">
      <c r="A2097" s="4">
        <v>37669</v>
      </c>
      <c r="B2097" s="5">
        <v>4.0289999999999999</v>
      </c>
    </row>
    <row r="2098" spans="1:2" x14ac:dyDescent="0.15">
      <c r="A2098" s="4">
        <v>37670</v>
      </c>
      <c r="B2098" s="5">
        <v>4.0229999999999997</v>
      </c>
    </row>
    <row r="2099" spans="1:2" x14ac:dyDescent="0.15">
      <c r="A2099" s="4">
        <v>37671</v>
      </c>
      <c r="B2099" s="5">
        <v>3.9910000000000001</v>
      </c>
    </row>
    <row r="2100" spans="1:2" x14ac:dyDescent="0.15">
      <c r="A2100" s="4">
        <v>37672</v>
      </c>
      <c r="B2100" s="5">
        <v>3.9430000000000001</v>
      </c>
    </row>
    <row r="2101" spans="1:2" x14ac:dyDescent="0.15">
      <c r="A2101" s="4">
        <v>37673</v>
      </c>
      <c r="B2101" s="5">
        <v>3.931</v>
      </c>
    </row>
    <row r="2102" spans="1:2" x14ac:dyDescent="0.15">
      <c r="A2102" s="4">
        <v>37676</v>
      </c>
      <c r="B2102" s="5">
        <v>3.92</v>
      </c>
    </row>
    <row r="2103" spans="1:2" x14ac:dyDescent="0.15">
      <c r="A2103" s="4">
        <v>37677</v>
      </c>
      <c r="B2103" s="5">
        <v>3.9049999999999998</v>
      </c>
    </row>
    <row r="2104" spans="1:2" x14ac:dyDescent="0.15">
      <c r="A2104" s="4">
        <v>37678</v>
      </c>
      <c r="B2104" s="5">
        <v>3.9220000000000002</v>
      </c>
    </row>
    <row r="2105" spans="1:2" x14ac:dyDescent="0.15">
      <c r="A2105" s="4">
        <v>37679</v>
      </c>
      <c r="B2105" s="5">
        <v>3.9209999999999998</v>
      </c>
    </row>
    <row r="2106" spans="1:2" x14ac:dyDescent="0.15">
      <c r="A2106" s="4">
        <v>37680</v>
      </c>
      <c r="B2106" s="5">
        <v>3.9550000000000001</v>
      </c>
    </row>
    <row r="2107" spans="1:2" x14ac:dyDescent="0.15">
      <c r="A2107" s="4">
        <v>37683</v>
      </c>
      <c r="B2107" s="5">
        <v>3.927</v>
      </c>
    </row>
    <row r="2108" spans="1:2" x14ac:dyDescent="0.15">
      <c r="A2108" s="4">
        <v>37684</v>
      </c>
      <c r="B2108" s="5">
        <v>3.8929999999999998</v>
      </c>
    </row>
    <row r="2109" spans="1:2" x14ac:dyDescent="0.15">
      <c r="A2109" s="4">
        <v>37685</v>
      </c>
      <c r="B2109" s="5">
        <v>3.8889999999999998</v>
      </c>
    </row>
    <row r="2110" spans="1:2" x14ac:dyDescent="0.15">
      <c r="A2110" s="4">
        <v>37686</v>
      </c>
      <c r="B2110" s="5">
        <v>3.883</v>
      </c>
    </row>
    <row r="2111" spans="1:2" x14ac:dyDescent="0.15">
      <c r="A2111" s="4">
        <v>37687</v>
      </c>
      <c r="B2111" s="5">
        <v>3.855</v>
      </c>
    </row>
    <row r="2112" spans="1:2" x14ac:dyDescent="0.15">
      <c r="A2112" s="4">
        <v>37690</v>
      </c>
      <c r="B2112" s="5">
        <v>3.82</v>
      </c>
    </row>
    <row r="2113" spans="1:2" x14ac:dyDescent="0.15">
      <c r="A2113" s="4">
        <v>37691</v>
      </c>
      <c r="B2113" s="5">
        <v>3.8279999999999998</v>
      </c>
    </row>
    <row r="2114" spans="1:2" x14ac:dyDescent="0.15">
      <c r="A2114" s="4">
        <v>37692</v>
      </c>
      <c r="B2114" s="5">
        <v>3.835</v>
      </c>
    </row>
    <row r="2115" spans="1:2" x14ac:dyDescent="0.15">
      <c r="A2115" s="4">
        <v>37693</v>
      </c>
      <c r="B2115" s="5">
        <v>3.9350000000000001</v>
      </c>
    </row>
    <row r="2116" spans="1:2" x14ac:dyDescent="0.15">
      <c r="A2116" s="4">
        <v>37694</v>
      </c>
      <c r="B2116" s="5">
        <v>4.0279999999999996</v>
      </c>
    </row>
    <row r="2117" spans="1:2" x14ac:dyDescent="0.15">
      <c r="A2117" s="4">
        <v>37697</v>
      </c>
      <c r="B2117" s="5">
        <v>4.0019999999999998</v>
      </c>
    </row>
    <row r="2118" spans="1:2" x14ac:dyDescent="0.15">
      <c r="A2118" s="4">
        <v>37698</v>
      </c>
      <c r="B2118" s="5">
        <v>4.1580000000000004</v>
      </c>
    </row>
    <row r="2119" spans="1:2" x14ac:dyDescent="0.15">
      <c r="A2119" s="4">
        <v>37699</v>
      </c>
      <c r="B2119" s="5">
        <v>4.1929999999999996</v>
      </c>
    </row>
    <row r="2120" spans="1:2" x14ac:dyDescent="0.15">
      <c r="A2120" s="4">
        <v>37700</v>
      </c>
      <c r="B2120" s="5">
        <v>4.2160000000000002</v>
      </c>
    </row>
    <row r="2121" spans="1:2" x14ac:dyDescent="0.15">
      <c r="A2121" s="4">
        <v>37701</v>
      </c>
      <c r="B2121" s="5">
        <v>4.2489999999999997</v>
      </c>
    </row>
    <row r="2122" spans="1:2" x14ac:dyDescent="0.15">
      <c r="A2122" s="4">
        <v>37704</v>
      </c>
      <c r="B2122" s="5">
        <v>4.234</v>
      </c>
    </row>
    <row r="2123" spans="1:2" x14ac:dyDescent="0.15">
      <c r="A2123" s="4">
        <v>37705</v>
      </c>
      <c r="B2123" s="5">
        <v>4.1829999999999998</v>
      </c>
    </row>
    <row r="2124" spans="1:2" x14ac:dyDescent="0.15">
      <c r="A2124" s="4">
        <v>37706</v>
      </c>
      <c r="B2124" s="5">
        <v>4.2300000000000004</v>
      </c>
    </row>
    <row r="2125" spans="1:2" x14ac:dyDescent="0.15">
      <c r="A2125" s="4">
        <v>37707</v>
      </c>
      <c r="B2125" s="5">
        <v>4.1550000000000002</v>
      </c>
    </row>
    <row r="2126" spans="1:2" x14ac:dyDescent="0.15">
      <c r="A2126" s="4">
        <v>37708</v>
      </c>
      <c r="B2126" s="5">
        <v>4.1539999999999999</v>
      </c>
    </row>
    <row r="2127" spans="1:2" x14ac:dyDescent="0.15">
      <c r="A2127" s="4">
        <v>37711</v>
      </c>
      <c r="B2127" s="5">
        <v>4.0730000000000004</v>
      </c>
    </row>
    <row r="2128" spans="1:2" x14ac:dyDescent="0.15">
      <c r="A2128" s="4">
        <v>37712</v>
      </c>
      <c r="B2128" s="5">
        <v>4.0720000000000001</v>
      </c>
    </row>
    <row r="2129" spans="1:2" x14ac:dyDescent="0.15">
      <c r="A2129" s="4">
        <v>37713</v>
      </c>
      <c r="B2129" s="5">
        <v>4.0979999999999999</v>
      </c>
    </row>
    <row r="2130" spans="1:2" x14ac:dyDescent="0.15">
      <c r="A2130" s="4">
        <v>37714</v>
      </c>
      <c r="B2130" s="5">
        <v>4.1769999999999996</v>
      </c>
    </row>
    <row r="2131" spans="1:2" x14ac:dyDescent="0.15">
      <c r="A2131" s="4">
        <v>37715</v>
      </c>
      <c r="B2131" s="5">
        <v>4.181</v>
      </c>
    </row>
    <row r="2132" spans="1:2" x14ac:dyDescent="0.15">
      <c r="A2132" s="4">
        <v>37718</v>
      </c>
      <c r="B2132" s="5">
        <v>4.2569999999999997</v>
      </c>
    </row>
    <row r="2133" spans="1:2" x14ac:dyDescent="0.15">
      <c r="A2133" s="4">
        <v>37719</v>
      </c>
      <c r="B2133" s="5">
        <v>4.242</v>
      </c>
    </row>
    <row r="2134" spans="1:2" x14ac:dyDescent="0.15">
      <c r="A2134" s="4">
        <v>37720</v>
      </c>
      <c r="B2134" s="5">
        <v>4.181</v>
      </c>
    </row>
    <row r="2135" spans="1:2" x14ac:dyDescent="0.15">
      <c r="A2135" s="4">
        <v>37721</v>
      </c>
      <c r="B2135" s="5">
        <v>4.1840000000000002</v>
      </c>
    </row>
    <row r="2136" spans="1:2" x14ac:dyDescent="0.15">
      <c r="A2136" s="4">
        <v>37722</v>
      </c>
      <c r="B2136" s="5">
        <v>4.2619999999999996</v>
      </c>
    </row>
    <row r="2137" spans="1:2" x14ac:dyDescent="0.15">
      <c r="A2137" s="4">
        <v>37725</v>
      </c>
      <c r="B2137" s="5">
        <v>4.258</v>
      </c>
    </row>
    <row r="2138" spans="1:2" x14ac:dyDescent="0.15">
      <c r="A2138" s="4">
        <v>37726</v>
      </c>
      <c r="B2138" s="5">
        <v>4.2770000000000001</v>
      </c>
    </row>
    <row r="2139" spans="1:2" x14ac:dyDescent="0.15">
      <c r="A2139" s="4">
        <v>37727</v>
      </c>
      <c r="B2139" s="5">
        <v>4.2409999999999997</v>
      </c>
    </row>
    <row r="2140" spans="1:2" x14ac:dyDescent="0.15">
      <c r="A2140" s="4">
        <v>37728</v>
      </c>
      <c r="B2140" s="5">
        <v>4.1950000000000003</v>
      </c>
    </row>
    <row r="2141" spans="1:2" x14ac:dyDescent="0.15">
      <c r="A2141" s="4">
        <v>37729</v>
      </c>
    </row>
    <row r="2142" spans="1:2" x14ac:dyDescent="0.15">
      <c r="A2142" s="4">
        <v>37732</v>
      </c>
    </row>
    <row r="2143" spans="1:2" x14ac:dyDescent="0.15">
      <c r="A2143" s="4">
        <v>37733</v>
      </c>
      <c r="B2143" s="5">
        <v>4.1399999999999997</v>
      </c>
    </row>
    <row r="2144" spans="1:2" x14ac:dyDescent="0.15">
      <c r="A2144" s="4">
        <v>37734</v>
      </c>
      <c r="B2144" s="5">
        <v>4.1989999999999998</v>
      </c>
    </row>
    <row r="2145" spans="1:2" x14ac:dyDescent="0.15">
      <c r="A2145" s="4">
        <v>37735</v>
      </c>
      <c r="B2145" s="5">
        <v>4.1879999999999997</v>
      </c>
    </row>
    <row r="2146" spans="1:2" x14ac:dyDescent="0.15">
      <c r="A2146" s="4">
        <v>37736</v>
      </c>
      <c r="B2146" s="5">
        <v>4.1369999999999996</v>
      </c>
    </row>
    <row r="2147" spans="1:2" x14ac:dyDescent="0.15">
      <c r="A2147" s="4">
        <v>37739</v>
      </c>
      <c r="B2147" s="5">
        <v>4.1210000000000004</v>
      </c>
    </row>
    <row r="2148" spans="1:2" x14ac:dyDescent="0.15">
      <c r="A2148" s="4">
        <v>37740</v>
      </c>
      <c r="B2148" s="5">
        <v>4.173</v>
      </c>
    </row>
    <row r="2149" spans="1:2" x14ac:dyDescent="0.15">
      <c r="A2149" s="4">
        <v>37741</v>
      </c>
      <c r="B2149" s="5">
        <v>4.1849999999999996</v>
      </c>
    </row>
    <row r="2150" spans="1:2" x14ac:dyDescent="0.15">
      <c r="A2150" s="4">
        <v>37742</v>
      </c>
    </row>
    <row r="2151" spans="1:2" x14ac:dyDescent="0.15">
      <c r="A2151" s="4">
        <v>37743</v>
      </c>
      <c r="B2151" s="5">
        <v>4.1420000000000003</v>
      </c>
    </row>
    <row r="2152" spans="1:2" x14ac:dyDescent="0.15">
      <c r="A2152" s="4">
        <v>37746</v>
      </c>
      <c r="B2152" s="5">
        <v>4.12</v>
      </c>
    </row>
    <row r="2153" spans="1:2" x14ac:dyDescent="0.15">
      <c r="A2153" s="4">
        <v>37747</v>
      </c>
      <c r="B2153" s="5">
        <v>4.0890000000000004</v>
      </c>
    </row>
    <row r="2154" spans="1:2" x14ac:dyDescent="0.15">
      <c r="A2154" s="4">
        <v>37748</v>
      </c>
      <c r="B2154" s="5">
        <v>4.0380000000000003</v>
      </c>
    </row>
    <row r="2155" spans="1:2" x14ac:dyDescent="0.15">
      <c r="A2155" s="4">
        <v>37749</v>
      </c>
      <c r="B2155" s="5">
        <v>3.9780000000000002</v>
      </c>
    </row>
    <row r="2156" spans="1:2" x14ac:dyDescent="0.15">
      <c r="A2156" s="4">
        <v>37750</v>
      </c>
      <c r="B2156" s="5">
        <v>3.9740000000000002</v>
      </c>
    </row>
    <row r="2157" spans="1:2" x14ac:dyDescent="0.15">
      <c r="A2157" s="4">
        <v>37753</v>
      </c>
      <c r="B2157" s="5">
        <v>3.9079999999999999</v>
      </c>
    </row>
    <row r="2158" spans="1:2" x14ac:dyDescent="0.15">
      <c r="A2158" s="4">
        <v>37754</v>
      </c>
      <c r="B2158" s="5">
        <v>3.968</v>
      </c>
    </row>
    <row r="2159" spans="1:2" x14ac:dyDescent="0.15">
      <c r="A2159" s="4">
        <v>37755</v>
      </c>
      <c r="B2159" s="5">
        <v>3.9369999999999998</v>
      </c>
    </row>
    <row r="2160" spans="1:2" x14ac:dyDescent="0.15">
      <c r="A2160" s="4">
        <v>37756</v>
      </c>
      <c r="B2160" s="5">
        <v>3.9089999999999998</v>
      </c>
    </row>
    <row r="2161" spans="1:2" x14ac:dyDescent="0.15">
      <c r="A2161" s="4">
        <v>37757</v>
      </c>
      <c r="B2161" s="5">
        <v>3.895</v>
      </c>
    </row>
    <row r="2162" spans="1:2" x14ac:dyDescent="0.15">
      <c r="A2162" s="4">
        <v>37760</v>
      </c>
      <c r="B2162" s="5">
        <v>3.81</v>
      </c>
    </row>
    <row r="2163" spans="1:2" x14ac:dyDescent="0.15">
      <c r="A2163" s="4">
        <v>37761</v>
      </c>
      <c r="B2163" s="5">
        <v>3.8149999999999999</v>
      </c>
    </row>
    <row r="2164" spans="1:2" x14ac:dyDescent="0.15">
      <c r="A2164" s="4">
        <v>37762</v>
      </c>
      <c r="B2164" s="5">
        <v>3.7639999999999998</v>
      </c>
    </row>
    <row r="2165" spans="1:2" x14ac:dyDescent="0.15">
      <c r="A2165" s="4">
        <v>37763</v>
      </c>
      <c r="B2165" s="5">
        <v>3.766</v>
      </c>
    </row>
    <row r="2166" spans="1:2" x14ac:dyDescent="0.15">
      <c r="A2166" s="4">
        <v>37764</v>
      </c>
      <c r="B2166" s="5">
        <v>3.7080000000000002</v>
      </c>
    </row>
    <row r="2167" spans="1:2" x14ac:dyDescent="0.15">
      <c r="A2167" s="4">
        <v>37767</v>
      </c>
      <c r="B2167" s="5">
        <v>3.7069999999999999</v>
      </c>
    </row>
    <row r="2168" spans="1:2" x14ac:dyDescent="0.15">
      <c r="A2168" s="4">
        <v>37768</v>
      </c>
      <c r="B2168" s="5">
        <v>3.637</v>
      </c>
    </row>
    <row r="2169" spans="1:2" x14ac:dyDescent="0.15">
      <c r="A2169" s="4">
        <v>37769</v>
      </c>
      <c r="B2169" s="5">
        <v>3.7730000000000001</v>
      </c>
    </row>
    <row r="2170" spans="1:2" x14ac:dyDescent="0.15">
      <c r="A2170" s="4">
        <v>37770</v>
      </c>
      <c r="B2170" s="5">
        <v>3.7909999999999999</v>
      </c>
    </row>
    <row r="2171" spans="1:2" x14ac:dyDescent="0.15">
      <c r="A2171" s="4">
        <v>37771</v>
      </c>
      <c r="B2171" s="5">
        <v>3.681</v>
      </c>
    </row>
    <row r="2172" spans="1:2" x14ac:dyDescent="0.15">
      <c r="A2172" s="4">
        <v>37772</v>
      </c>
    </row>
    <row r="2173" spans="1:2" x14ac:dyDescent="0.15">
      <c r="A2173" s="4">
        <v>37774</v>
      </c>
      <c r="B2173" s="5">
        <v>3.7949999999999999</v>
      </c>
    </row>
    <row r="2174" spans="1:2" x14ac:dyDescent="0.15">
      <c r="A2174" s="4">
        <v>37775</v>
      </c>
      <c r="B2174" s="5">
        <v>3.7639999999999998</v>
      </c>
    </row>
    <row r="2175" spans="1:2" x14ac:dyDescent="0.15">
      <c r="A2175" s="4">
        <v>37776</v>
      </c>
      <c r="B2175" s="5">
        <v>3.669</v>
      </c>
    </row>
    <row r="2176" spans="1:2" x14ac:dyDescent="0.15">
      <c r="A2176" s="4">
        <v>37777</v>
      </c>
      <c r="B2176" s="5">
        <v>3.6949999999999998</v>
      </c>
    </row>
    <row r="2177" spans="1:2" x14ac:dyDescent="0.15">
      <c r="A2177" s="4">
        <v>37778</v>
      </c>
      <c r="B2177" s="5">
        <v>3.665</v>
      </c>
    </row>
    <row r="2178" spans="1:2" x14ac:dyDescent="0.15">
      <c r="A2178" s="4">
        <v>37781</v>
      </c>
      <c r="B2178" s="5">
        <v>3.6419999999999999</v>
      </c>
    </row>
    <row r="2179" spans="1:2" x14ac:dyDescent="0.15">
      <c r="A2179" s="4">
        <v>37782</v>
      </c>
      <c r="B2179" s="5">
        <v>3.6419999999999999</v>
      </c>
    </row>
    <row r="2180" spans="1:2" x14ac:dyDescent="0.15">
      <c r="A2180" s="4">
        <v>37783</v>
      </c>
      <c r="B2180" s="5">
        <v>3.5670000000000002</v>
      </c>
    </row>
    <row r="2181" spans="1:2" x14ac:dyDescent="0.15">
      <c r="A2181" s="4">
        <v>37784</v>
      </c>
      <c r="B2181" s="5">
        <v>3.581</v>
      </c>
    </row>
    <row r="2182" spans="1:2" x14ac:dyDescent="0.15">
      <c r="A2182" s="4">
        <v>37785</v>
      </c>
      <c r="B2182" s="5">
        <v>3.52</v>
      </c>
    </row>
    <row r="2183" spans="1:2" x14ac:dyDescent="0.15">
      <c r="A2183" s="4">
        <v>37788</v>
      </c>
      <c r="B2183" s="5">
        <v>3.532</v>
      </c>
    </row>
    <row r="2184" spans="1:2" x14ac:dyDescent="0.15">
      <c r="A2184" s="4">
        <v>37789</v>
      </c>
      <c r="B2184" s="5">
        <v>3.57</v>
      </c>
    </row>
    <row r="2185" spans="1:2" x14ac:dyDescent="0.15">
      <c r="A2185" s="4">
        <v>37790</v>
      </c>
      <c r="B2185" s="5">
        <v>3.6819999999999999</v>
      </c>
    </row>
    <row r="2186" spans="1:2" x14ac:dyDescent="0.15">
      <c r="A2186" s="4">
        <v>37791</v>
      </c>
      <c r="B2186" s="5">
        <v>3.7080000000000002</v>
      </c>
    </row>
    <row r="2187" spans="1:2" x14ac:dyDescent="0.15">
      <c r="A2187" s="4">
        <v>37792</v>
      </c>
      <c r="B2187" s="5">
        <v>3.677</v>
      </c>
    </row>
    <row r="2188" spans="1:2" x14ac:dyDescent="0.15">
      <c r="A2188" s="4">
        <v>37795</v>
      </c>
      <c r="B2188" s="5">
        <v>3.7549999999999999</v>
      </c>
    </row>
    <row r="2189" spans="1:2" x14ac:dyDescent="0.15">
      <c r="A2189" s="4">
        <v>37796</v>
      </c>
      <c r="B2189" s="5">
        <v>3.7349999999999999</v>
      </c>
    </row>
    <row r="2190" spans="1:2" x14ac:dyDescent="0.15">
      <c r="A2190" s="4">
        <v>37797</v>
      </c>
      <c r="B2190" s="5">
        <v>3.681</v>
      </c>
    </row>
    <row r="2191" spans="1:2" x14ac:dyDescent="0.15">
      <c r="A2191" s="4">
        <v>37798</v>
      </c>
      <c r="B2191" s="5">
        <v>3.798</v>
      </c>
    </row>
    <row r="2192" spans="1:2" x14ac:dyDescent="0.15">
      <c r="A2192" s="4">
        <v>37799</v>
      </c>
      <c r="B2192" s="5">
        <v>3.8809999999999998</v>
      </c>
    </row>
    <row r="2193" spans="1:2" x14ac:dyDescent="0.15">
      <c r="A2193" s="4">
        <v>37802</v>
      </c>
      <c r="B2193" s="5">
        <v>3.8919999999999999</v>
      </c>
    </row>
    <row r="2194" spans="1:2" x14ac:dyDescent="0.15">
      <c r="A2194" s="4">
        <v>37803</v>
      </c>
      <c r="B2194" s="5">
        <v>3.8610000000000002</v>
      </c>
    </row>
    <row r="2195" spans="1:2" x14ac:dyDescent="0.15">
      <c r="A2195" s="4">
        <v>37804</v>
      </c>
      <c r="B2195" s="5">
        <v>3.9470000000000001</v>
      </c>
    </row>
    <row r="2196" spans="1:2" x14ac:dyDescent="0.15">
      <c r="A2196" s="4">
        <v>37805</v>
      </c>
      <c r="B2196" s="5">
        <v>3.988</v>
      </c>
    </row>
    <row r="2197" spans="1:2" x14ac:dyDescent="0.15">
      <c r="A2197" s="4">
        <v>37806</v>
      </c>
      <c r="B2197" s="5">
        <v>3.9540000000000002</v>
      </c>
    </row>
    <row r="2198" spans="1:2" x14ac:dyDescent="0.15">
      <c r="A2198" s="4">
        <v>37809</v>
      </c>
      <c r="B2198" s="5">
        <v>3.992</v>
      </c>
    </row>
    <row r="2199" spans="1:2" x14ac:dyDescent="0.15">
      <c r="A2199" s="4">
        <v>37810</v>
      </c>
      <c r="B2199" s="5">
        <v>4.0060000000000002</v>
      </c>
    </row>
    <row r="2200" spans="1:2" x14ac:dyDescent="0.15">
      <c r="A2200" s="4">
        <v>37811</v>
      </c>
      <c r="B2200" s="5">
        <v>3.9609999999999999</v>
      </c>
    </row>
    <row r="2201" spans="1:2" x14ac:dyDescent="0.15">
      <c r="A2201" s="4">
        <v>37812</v>
      </c>
      <c r="B2201" s="5">
        <v>3.94</v>
      </c>
    </row>
    <row r="2202" spans="1:2" x14ac:dyDescent="0.15">
      <c r="A2202" s="4">
        <v>37813</v>
      </c>
      <c r="B2202" s="5">
        <v>3.9449999999999998</v>
      </c>
    </row>
    <row r="2203" spans="1:2" x14ac:dyDescent="0.15">
      <c r="A2203" s="4">
        <v>37816</v>
      </c>
      <c r="B2203" s="5">
        <v>3.9039999999999999</v>
      </c>
    </row>
    <row r="2204" spans="1:2" x14ac:dyDescent="0.15">
      <c r="A2204" s="4">
        <v>37817</v>
      </c>
      <c r="B2204" s="5">
        <v>3.9609999999999999</v>
      </c>
    </row>
    <row r="2205" spans="1:2" x14ac:dyDescent="0.15">
      <c r="A2205" s="4">
        <v>37818</v>
      </c>
      <c r="B2205" s="5">
        <v>4.1040000000000001</v>
      </c>
    </row>
    <row r="2206" spans="1:2" x14ac:dyDescent="0.15">
      <c r="A2206" s="4">
        <v>37819</v>
      </c>
      <c r="B2206" s="5">
        <v>4.0739999999999998</v>
      </c>
    </row>
    <row r="2207" spans="1:2" x14ac:dyDescent="0.15">
      <c r="A2207" s="4">
        <v>37820</v>
      </c>
      <c r="B2207" s="5">
        <v>4.0830000000000002</v>
      </c>
    </row>
    <row r="2208" spans="1:2" x14ac:dyDescent="0.15">
      <c r="A2208" s="4">
        <v>37823</v>
      </c>
      <c r="B2208" s="5">
        <v>4.1020000000000003</v>
      </c>
    </row>
    <row r="2209" spans="1:2" x14ac:dyDescent="0.15">
      <c r="A2209" s="4">
        <v>37824</v>
      </c>
      <c r="B2209" s="5">
        <v>4.1230000000000002</v>
      </c>
    </row>
    <row r="2210" spans="1:2" x14ac:dyDescent="0.15">
      <c r="A2210" s="4">
        <v>37825</v>
      </c>
      <c r="B2210" s="5">
        <v>4.09</v>
      </c>
    </row>
    <row r="2211" spans="1:2" x14ac:dyDescent="0.15">
      <c r="A2211" s="4">
        <v>37826</v>
      </c>
      <c r="B2211" s="5">
        <v>4.048</v>
      </c>
    </row>
    <row r="2212" spans="1:2" x14ac:dyDescent="0.15">
      <c r="A2212" s="4">
        <v>37827</v>
      </c>
      <c r="B2212" s="5">
        <v>4.0640000000000001</v>
      </c>
    </row>
    <row r="2213" spans="1:2" x14ac:dyDescent="0.15">
      <c r="A2213" s="4">
        <v>37830</v>
      </c>
      <c r="B2213" s="5">
        <v>4.1150000000000002</v>
      </c>
    </row>
    <row r="2214" spans="1:2" x14ac:dyDescent="0.15">
      <c r="A2214" s="4">
        <v>37831</v>
      </c>
      <c r="B2214" s="5">
        <v>4.1360000000000001</v>
      </c>
    </row>
    <row r="2215" spans="1:2" x14ac:dyDescent="0.15">
      <c r="A2215" s="4">
        <v>37832</v>
      </c>
      <c r="B2215" s="5">
        <v>4.1669999999999998</v>
      </c>
    </row>
    <row r="2216" spans="1:2" x14ac:dyDescent="0.15">
      <c r="A2216" s="4">
        <v>37833</v>
      </c>
      <c r="B2216" s="5">
        <v>4.1529999999999996</v>
      </c>
    </row>
    <row r="2217" spans="1:2" x14ac:dyDescent="0.15">
      <c r="A2217" s="4">
        <v>37834</v>
      </c>
      <c r="B2217" s="5">
        <v>4.2489999999999997</v>
      </c>
    </row>
    <row r="2218" spans="1:2" x14ac:dyDescent="0.15">
      <c r="A2218" s="4">
        <v>37837</v>
      </c>
      <c r="B2218" s="5">
        <v>4.2140000000000004</v>
      </c>
    </row>
    <row r="2219" spans="1:2" x14ac:dyDescent="0.15">
      <c r="A2219" s="4">
        <v>37838</v>
      </c>
      <c r="B2219" s="5">
        <v>4.1790000000000003</v>
      </c>
    </row>
    <row r="2220" spans="1:2" x14ac:dyDescent="0.15">
      <c r="A2220" s="4">
        <v>37839</v>
      </c>
      <c r="B2220" s="5">
        <v>4.2169999999999996</v>
      </c>
    </row>
    <row r="2221" spans="1:2" x14ac:dyDescent="0.15">
      <c r="A2221" s="4">
        <v>37840</v>
      </c>
      <c r="B2221" s="5">
        <v>4.1509999999999998</v>
      </c>
    </row>
    <row r="2222" spans="1:2" x14ac:dyDescent="0.15">
      <c r="A2222" s="4">
        <v>37841</v>
      </c>
      <c r="B2222" s="5">
        <v>4.09</v>
      </c>
    </row>
    <row r="2223" spans="1:2" x14ac:dyDescent="0.15">
      <c r="A2223" s="4">
        <v>37844</v>
      </c>
      <c r="B2223" s="5">
        <v>4.093</v>
      </c>
    </row>
    <row r="2224" spans="1:2" x14ac:dyDescent="0.15">
      <c r="A2224" s="4">
        <v>37845</v>
      </c>
      <c r="B2224" s="5">
        <v>4.0869999999999997</v>
      </c>
    </row>
    <row r="2225" spans="1:2" x14ac:dyDescent="0.15">
      <c r="A2225" s="4">
        <v>37846</v>
      </c>
      <c r="B2225" s="5">
        <v>4.1470000000000002</v>
      </c>
    </row>
    <row r="2226" spans="1:2" x14ac:dyDescent="0.15">
      <c r="A2226" s="4">
        <v>37847</v>
      </c>
      <c r="B2226" s="5">
        <v>4.2249999999999996</v>
      </c>
    </row>
    <row r="2227" spans="1:2" x14ac:dyDescent="0.15">
      <c r="A2227" s="4">
        <v>37848</v>
      </c>
      <c r="B2227" s="5">
        <v>4.218</v>
      </c>
    </row>
    <row r="2228" spans="1:2" x14ac:dyDescent="0.15">
      <c r="A2228" s="4">
        <v>37851</v>
      </c>
      <c r="B2228" s="5">
        <v>4.22</v>
      </c>
    </row>
    <row r="2229" spans="1:2" x14ac:dyDescent="0.15">
      <c r="A2229" s="4">
        <v>37852</v>
      </c>
      <c r="B2229" s="5">
        <v>4.2279999999999998</v>
      </c>
    </row>
    <row r="2230" spans="1:2" x14ac:dyDescent="0.15">
      <c r="A2230" s="4">
        <v>37853</v>
      </c>
      <c r="B2230" s="5">
        <v>4.1660000000000004</v>
      </c>
    </row>
    <row r="2231" spans="1:2" x14ac:dyDescent="0.15">
      <c r="A2231" s="4">
        <v>37854</v>
      </c>
      <c r="B2231" s="5">
        <v>4.2249999999999996</v>
      </c>
    </row>
    <row r="2232" spans="1:2" x14ac:dyDescent="0.15">
      <c r="A2232" s="4">
        <v>37855</v>
      </c>
      <c r="B2232" s="5">
        <v>4.2220000000000004</v>
      </c>
    </row>
    <row r="2233" spans="1:2" x14ac:dyDescent="0.15">
      <c r="A2233" s="4">
        <v>37858</v>
      </c>
      <c r="B2233" s="5">
        <v>4.1849999999999996</v>
      </c>
    </row>
    <row r="2234" spans="1:2" x14ac:dyDescent="0.15">
      <c r="A2234" s="4">
        <v>37859</v>
      </c>
      <c r="B2234" s="5">
        <v>4.2290000000000001</v>
      </c>
    </row>
    <row r="2235" spans="1:2" x14ac:dyDescent="0.15">
      <c r="A2235" s="4">
        <v>37860</v>
      </c>
      <c r="B2235" s="5">
        <v>4.2130000000000001</v>
      </c>
    </row>
    <row r="2236" spans="1:2" x14ac:dyDescent="0.15">
      <c r="A2236" s="4">
        <v>37861</v>
      </c>
      <c r="B2236" s="5">
        <v>4.2450000000000001</v>
      </c>
    </row>
    <row r="2237" spans="1:2" x14ac:dyDescent="0.15">
      <c r="A2237" s="4">
        <v>37862</v>
      </c>
      <c r="B2237" s="5">
        <v>4.2160000000000002</v>
      </c>
    </row>
    <row r="2238" spans="1:2" x14ac:dyDescent="0.15">
      <c r="A2238" s="4">
        <v>37864</v>
      </c>
    </row>
    <row r="2239" spans="1:2" x14ac:dyDescent="0.15">
      <c r="A2239" s="4">
        <v>37865</v>
      </c>
      <c r="B2239" s="5">
        <v>4.2329999999999997</v>
      </c>
    </row>
    <row r="2240" spans="1:2" x14ac:dyDescent="0.15">
      <c r="A2240" s="4">
        <v>37866</v>
      </c>
      <c r="B2240" s="5">
        <v>4.3310000000000004</v>
      </c>
    </row>
    <row r="2241" spans="1:2" x14ac:dyDescent="0.15">
      <c r="A2241" s="4">
        <v>37867</v>
      </c>
      <c r="B2241" s="5">
        <v>4.3620000000000001</v>
      </c>
    </row>
    <row r="2242" spans="1:2" x14ac:dyDescent="0.15">
      <c r="A2242" s="4">
        <v>37868</v>
      </c>
      <c r="B2242" s="5">
        <v>4.38</v>
      </c>
    </row>
    <row r="2243" spans="1:2" x14ac:dyDescent="0.15">
      <c r="A2243" s="4">
        <v>37869</v>
      </c>
      <c r="B2243" s="5">
        <v>4.3460000000000001</v>
      </c>
    </row>
    <row r="2244" spans="1:2" x14ac:dyDescent="0.15">
      <c r="A2244" s="4">
        <v>37872</v>
      </c>
      <c r="B2244" s="5">
        <v>4.3099999999999996</v>
      </c>
    </row>
    <row r="2245" spans="1:2" x14ac:dyDescent="0.15">
      <c r="A2245" s="4">
        <v>37873</v>
      </c>
      <c r="B2245" s="5">
        <v>4.2949999999999999</v>
      </c>
    </row>
    <row r="2246" spans="1:2" x14ac:dyDescent="0.15">
      <c r="A2246" s="4">
        <v>37874</v>
      </c>
      <c r="B2246" s="5">
        <v>4.2839999999999998</v>
      </c>
    </row>
    <row r="2247" spans="1:2" x14ac:dyDescent="0.15">
      <c r="A2247" s="4">
        <v>37875</v>
      </c>
      <c r="B2247" s="5">
        <v>4.25</v>
      </c>
    </row>
    <row r="2248" spans="1:2" x14ac:dyDescent="0.15">
      <c r="A2248" s="4">
        <v>37876</v>
      </c>
      <c r="B2248" s="5">
        <v>4.242</v>
      </c>
    </row>
    <row r="2249" spans="1:2" x14ac:dyDescent="0.15">
      <c r="A2249" s="4">
        <v>37879</v>
      </c>
      <c r="B2249" s="5">
        <v>4.1970000000000001</v>
      </c>
    </row>
    <row r="2250" spans="1:2" x14ac:dyDescent="0.15">
      <c r="A2250" s="4">
        <v>37880</v>
      </c>
      <c r="B2250" s="5">
        <v>4.181</v>
      </c>
    </row>
    <row r="2251" spans="1:2" x14ac:dyDescent="0.15">
      <c r="A2251" s="4">
        <v>37881</v>
      </c>
      <c r="B2251" s="5">
        <v>4.1920000000000002</v>
      </c>
    </row>
    <row r="2252" spans="1:2" x14ac:dyDescent="0.15">
      <c r="A2252" s="4">
        <v>37882</v>
      </c>
      <c r="B2252" s="5">
        <v>4.1539999999999999</v>
      </c>
    </row>
    <row r="2253" spans="1:2" x14ac:dyDescent="0.15">
      <c r="A2253" s="4">
        <v>37883</v>
      </c>
      <c r="B2253" s="5">
        <v>4.157</v>
      </c>
    </row>
    <row r="2254" spans="1:2" x14ac:dyDescent="0.15">
      <c r="A2254" s="4">
        <v>37886</v>
      </c>
      <c r="B2254" s="5">
        <v>4.1180000000000003</v>
      </c>
    </row>
    <row r="2255" spans="1:2" x14ac:dyDescent="0.15">
      <c r="A2255" s="4">
        <v>37887</v>
      </c>
      <c r="B2255" s="5">
        <v>4.1150000000000002</v>
      </c>
    </row>
    <row r="2256" spans="1:2" x14ac:dyDescent="0.15">
      <c r="A2256" s="4">
        <v>37888</v>
      </c>
      <c r="B2256" s="5">
        <v>4.1230000000000002</v>
      </c>
    </row>
    <row r="2257" spans="1:2" x14ac:dyDescent="0.15">
      <c r="A2257" s="4">
        <v>37889</v>
      </c>
      <c r="B2257" s="5">
        <v>4.0990000000000002</v>
      </c>
    </row>
    <row r="2258" spans="1:2" x14ac:dyDescent="0.15">
      <c r="A2258" s="4">
        <v>37890</v>
      </c>
      <c r="B2258" s="5">
        <v>4.0960000000000001</v>
      </c>
    </row>
    <row r="2259" spans="1:2" x14ac:dyDescent="0.15">
      <c r="A2259" s="4">
        <v>37893</v>
      </c>
      <c r="B2259" s="5">
        <v>4.0780000000000003</v>
      </c>
    </row>
    <row r="2260" spans="1:2" x14ac:dyDescent="0.15">
      <c r="A2260" s="4">
        <v>37894</v>
      </c>
      <c r="B2260" s="5">
        <v>4.0549999999999997</v>
      </c>
    </row>
    <row r="2261" spans="1:2" x14ac:dyDescent="0.15">
      <c r="A2261" s="4">
        <v>37895</v>
      </c>
      <c r="B2261" s="5">
        <v>4.0279999999999996</v>
      </c>
    </row>
    <row r="2262" spans="1:2" x14ac:dyDescent="0.15">
      <c r="A2262" s="4">
        <v>37896</v>
      </c>
      <c r="B2262" s="5">
        <v>4.0860000000000003</v>
      </c>
    </row>
    <row r="2263" spans="1:2" x14ac:dyDescent="0.15">
      <c r="A2263" s="4">
        <v>37897</v>
      </c>
      <c r="B2263" s="5">
        <v>4.173</v>
      </c>
    </row>
    <row r="2264" spans="1:2" x14ac:dyDescent="0.15">
      <c r="A2264" s="4">
        <v>37900</v>
      </c>
      <c r="B2264" s="5">
        <v>4.194</v>
      </c>
    </row>
    <row r="2265" spans="1:2" x14ac:dyDescent="0.15">
      <c r="A2265" s="4">
        <v>37901</v>
      </c>
      <c r="B2265" s="5">
        <v>4.21</v>
      </c>
    </row>
    <row r="2266" spans="1:2" x14ac:dyDescent="0.15">
      <c r="A2266" s="4">
        <v>37902</v>
      </c>
      <c r="B2266" s="5">
        <v>4.2480000000000002</v>
      </c>
    </row>
    <row r="2267" spans="1:2" x14ac:dyDescent="0.15">
      <c r="A2267" s="4">
        <v>37903</v>
      </c>
      <c r="B2267" s="5">
        <v>4.234</v>
      </c>
    </row>
    <row r="2268" spans="1:2" x14ac:dyDescent="0.15">
      <c r="A2268" s="4">
        <v>37904</v>
      </c>
      <c r="B2268" s="5">
        <v>4.26</v>
      </c>
    </row>
    <row r="2269" spans="1:2" x14ac:dyDescent="0.15">
      <c r="A2269" s="4">
        <v>37907</v>
      </c>
      <c r="B2269" s="5">
        <v>4.2830000000000004</v>
      </c>
    </row>
    <row r="2270" spans="1:2" x14ac:dyDescent="0.15">
      <c r="A2270" s="4">
        <v>37908</v>
      </c>
      <c r="B2270" s="5">
        <v>4.3099999999999996</v>
      </c>
    </row>
    <row r="2271" spans="1:2" x14ac:dyDescent="0.15">
      <c r="A2271" s="4">
        <v>37909</v>
      </c>
      <c r="B2271" s="5">
        <v>4.3289999999999997</v>
      </c>
    </row>
    <row r="2272" spans="1:2" x14ac:dyDescent="0.15">
      <c r="A2272" s="4">
        <v>37910</v>
      </c>
      <c r="B2272" s="5">
        <v>4.3390000000000004</v>
      </c>
    </row>
    <row r="2273" spans="1:2" x14ac:dyDescent="0.15">
      <c r="A2273" s="4">
        <v>37911</v>
      </c>
      <c r="B2273" s="5">
        <v>4.375</v>
      </c>
    </row>
    <row r="2274" spans="1:2" x14ac:dyDescent="0.15">
      <c r="A2274" s="4">
        <v>37914</v>
      </c>
      <c r="B2274" s="5">
        <v>4.3499999999999996</v>
      </c>
    </row>
    <row r="2275" spans="1:2" x14ac:dyDescent="0.15">
      <c r="A2275" s="4">
        <v>37915</v>
      </c>
      <c r="B2275" s="5">
        <v>4.3220000000000001</v>
      </c>
    </row>
    <row r="2276" spans="1:2" x14ac:dyDescent="0.15">
      <c r="A2276" s="4">
        <v>37916</v>
      </c>
      <c r="B2276" s="5">
        <v>4.2720000000000002</v>
      </c>
    </row>
    <row r="2277" spans="1:2" x14ac:dyDescent="0.15">
      <c r="A2277" s="4">
        <v>37917</v>
      </c>
      <c r="B2277" s="5">
        <v>4.2380000000000004</v>
      </c>
    </row>
    <row r="2278" spans="1:2" x14ac:dyDescent="0.15">
      <c r="A2278" s="4">
        <v>37918</v>
      </c>
      <c r="B2278" s="5">
        <v>4.2859999999999996</v>
      </c>
    </row>
    <row r="2279" spans="1:2" x14ac:dyDescent="0.15">
      <c r="A2279" s="4">
        <v>37921</v>
      </c>
      <c r="B2279" s="5">
        <v>4.3150000000000004</v>
      </c>
    </row>
    <row r="2280" spans="1:2" x14ac:dyDescent="0.15">
      <c r="A2280" s="4">
        <v>37922</v>
      </c>
      <c r="B2280" s="5">
        <v>4.3239999999999998</v>
      </c>
    </row>
    <row r="2281" spans="1:2" x14ac:dyDescent="0.15">
      <c r="A2281" s="4">
        <v>37923</v>
      </c>
      <c r="B2281" s="5">
        <v>4.3099999999999996</v>
      </c>
    </row>
    <row r="2282" spans="1:2" x14ac:dyDescent="0.15">
      <c r="A2282" s="4">
        <v>37924</v>
      </c>
      <c r="B2282" s="5">
        <v>4.3449999999999998</v>
      </c>
    </row>
    <row r="2283" spans="1:2" x14ac:dyDescent="0.15">
      <c r="A2283" s="4">
        <v>37925</v>
      </c>
      <c r="B2283" s="5">
        <v>4.3479999999999999</v>
      </c>
    </row>
    <row r="2284" spans="1:2" x14ac:dyDescent="0.15">
      <c r="A2284" s="4">
        <v>37928</v>
      </c>
      <c r="B2284" s="5">
        <v>4.3680000000000003</v>
      </c>
    </row>
    <row r="2285" spans="1:2" x14ac:dyDescent="0.15">
      <c r="A2285" s="4">
        <v>37929</v>
      </c>
      <c r="B2285" s="5">
        <v>4.375</v>
      </c>
    </row>
    <row r="2286" spans="1:2" x14ac:dyDescent="0.15">
      <c r="A2286" s="4">
        <v>37930</v>
      </c>
      <c r="B2286" s="5">
        <v>4.3810000000000002</v>
      </c>
    </row>
    <row r="2287" spans="1:2" x14ac:dyDescent="0.15">
      <c r="A2287" s="4">
        <v>37931</v>
      </c>
      <c r="B2287" s="5">
        <v>4.4180000000000001</v>
      </c>
    </row>
    <row r="2288" spans="1:2" x14ac:dyDescent="0.15">
      <c r="A2288" s="4">
        <v>37932</v>
      </c>
      <c r="B2288" s="5">
        <v>4.4660000000000002</v>
      </c>
    </row>
    <row r="2289" spans="1:2" x14ac:dyDescent="0.15">
      <c r="A2289" s="4">
        <v>37935</v>
      </c>
      <c r="B2289" s="5">
        <v>4.4400000000000004</v>
      </c>
    </row>
    <row r="2290" spans="1:2" x14ac:dyDescent="0.15">
      <c r="A2290" s="4">
        <v>37936</v>
      </c>
      <c r="B2290" s="5">
        <v>4.45</v>
      </c>
    </row>
    <row r="2291" spans="1:2" x14ac:dyDescent="0.15">
      <c r="A2291" s="4">
        <v>37937</v>
      </c>
      <c r="B2291" s="5">
        <v>4.484</v>
      </c>
    </row>
    <row r="2292" spans="1:2" x14ac:dyDescent="0.15">
      <c r="A2292" s="4">
        <v>37938</v>
      </c>
      <c r="B2292" s="5">
        <v>4.4509999999999996</v>
      </c>
    </row>
    <row r="2293" spans="1:2" x14ac:dyDescent="0.15">
      <c r="A2293" s="4">
        <v>37939</v>
      </c>
      <c r="B2293" s="5">
        <v>4.4009999999999998</v>
      </c>
    </row>
    <row r="2294" spans="1:2" x14ac:dyDescent="0.15">
      <c r="A2294" s="4">
        <v>37942</v>
      </c>
      <c r="B2294" s="5">
        <v>4.3499999999999996</v>
      </c>
    </row>
    <row r="2295" spans="1:2" x14ac:dyDescent="0.15">
      <c r="A2295" s="4">
        <v>37943</v>
      </c>
      <c r="B2295" s="5">
        <v>4.3460000000000001</v>
      </c>
    </row>
    <row r="2296" spans="1:2" x14ac:dyDescent="0.15">
      <c r="A2296" s="4">
        <v>37944</v>
      </c>
      <c r="B2296" s="5">
        <v>4.3019999999999996</v>
      </c>
    </row>
    <row r="2297" spans="1:2" x14ac:dyDescent="0.15">
      <c r="A2297" s="4">
        <v>37945</v>
      </c>
      <c r="B2297" s="5">
        <v>4.343</v>
      </c>
    </row>
    <row r="2298" spans="1:2" x14ac:dyDescent="0.15">
      <c r="A2298" s="4">
        <v>37946</v>
      </c>
      <c r="B2298" s="5">
        <v>4.3360000000000003</v>
      </c>
    </row>
    <row r="2299" spans="1:2" x14ac:dyDescent="0.15">
      <c r="A2299" s="4">
        <v>37949</v>
      </c>
      <c r="B2299" s="5">
        <v>4.3710000000000004</v>
      </c>
    </row>
    <row r="2300" spans="1:2" x14ac:dyDescent="0.15">
      <c r="A2300" s="4">
        <v>37950</v>
      </c>
      <c r="B2300" s="5">
        <v>4.4029999999999996</v>
      </c>
    </row>
    <row r="2301" spans="1:2" x14ac:dyDescent="0.15">
      <c r="A2301" s="4">
        <v>37951</v>
      </c>
      <c r="B2301" s="5">
        <v>4.4000000000000004</v>
      </c>
    </row>
    <row r="2302" spans="1:2" x14ac:dyDescent="0.15">
      <c r="A2302" s="4">
        <v>37952</v>
      </c>
      <c r="B2302" s="5">
        <v>4.4450000000000003</v>
      </c>
    </row>
    <row r="2303" spans="1:2" x14ac:dyDescent="0.15">
      <c r="A2303" s="4">
        <v>37953</v>
      </c>
      <c r="B2303" s="5">
        <v>4.4370000000000003</v>
      </c>
    </row>
    <row r="2304" spans="1:2" x14ac:dyDescent="0.15">
      <c r="A2304" s="4">
        <v>37955</v>
      </c>
    </row>
    <row r="2305" spans="1:2" x14ac:dyDescent="0.15">
      <c r="A2305" s="4">
        <v>37956</v>
      </c>
      <c r="B2305" s="5">
        <v>4.4749999999999996</v>
      </c>
    </row>
    <row r="2306" spans="1:2" x14ac:dyDescent="0.15">
      <c r="A2306" s="4">
        <v>37957</v>
      </c>
      <c r="B2306" s="5">
        <v>4.4779999999999998</v>
      </c>
    </row>
    <row r="2307" spans="1:2" x14ac:dyDescent="0.15">
      <c r="A2307" s="4">
        <v>37958</v>
      </c>
      <c r="B2307" s="5">
        <v>4.4610000000000003</v>
      </c>
    </row>
    <row r="2308" spans="1:2" x14ac:dyDescent="0.15">
      <c r="A2308" s="4">
        <v>37959</v>
      </c>
      <c r="B2308" s="5">
        <v>4.4720000000000004</v>
      </c>
    </row>
    <row r="2309" spans="1:2" x14ac:dyDescent="0.15">
      <c r="A2309" s="4">
        <v>37960</v>
      </c>
      <c r="B2309" s="5">
        <v>4.4219999999999997</v>
      </c>
    </row>
    <row r="2310" spans="1:2" x14ac:dyDescent="0.15">
      <c r="A2310" s="4">
        <v>37963</v>
      </c>
      <c r="B2310" s="5">
        <v>4.3680000000000003</v>
      </c>
    </row>
    <row r="2311" spans="1:2" x14ac:dyDescent="0.15">
      <c r="A2311" s="4">
        <v>37964</v>
      </c>
      <c r="B2311" s="5">
        <v>4.3559999999999999</v>
      </c>
    </row>
    <row r="2312" spans="1:2" x14ac:dyDescent="0.15">
      <c r="A2312" s="4">
        <v>37965</v>
      </c>
      <c r="B2312" s="5">
        <v>4.3650000000000002</v>
      </c>
    </row>
    <row r="2313" spans="1:2" x14ac:dyDescent="0.15">
      <c r="A2313" s="4">
        <v>37966</v>
      </c>
      <c r="B2313" s="5">
        <v>4.3710000000000004</v>
      </c>
    </row>
    <row r="2314" spans="1:2" x14ac:dyDescent="0.15">
      <c r="A2314" s="4">
        <v>37967</v>
      </c>
      <c r="B2314" s="5">
        <v>4.3120000000000003</v>
      </c>
    </row>
    <row r="2315" spans="1:2" x14ac:dyDescent="0.15">
      <c r="A2315" s="4">
        <v>37970</v>
      </c>
      <c r="B2315" s="5">
        <v>4.3170000000000002</v>
      </c>
    </row>
    <row r="2316" spans="1:2" x14ac:dyDescent="0.15">
      <c r="A2316" s="4">
        <v>37971</v>
      </c>
      <c r="B2316" s="5">
        <v>4.2850000000000001</v>
      </c>
    </row>
    <row r="2317" spans="1:2" x14ac:dyDescent="0.15">
      <c r="A2317" s="4">
        <v>37972</v>
      </c>
      <c r="B2317" s="5">
        <v>4.2619999999999996</v>
      </c>
    </row>
    <row r="2318" spans="1:2" x14ac:dyDescent="0.15">
      <c r="A2318" s="4">
        <v>37973</v>
      </c>
      <c r="B2318" s="5">
        <v>4.2320000000000002</v>
      </c>
    </row>
    <row r="2319" spans="1:2" x14ac:dyDescent="0.15">
      <c r="A2319" s="4">
        <v>37974</v>
      </c>
      <c r="B2319" s="5">
        <v>4.242</v>
      </c>
    </row>
    <row r="2320" spans="1:2" x14ac:dyDescent="0.15">
      <c r="A2320" s="4">
        <v>37977</v>
      </c>
      <c r="B2320" s="5">
        <v>4.2439999999999998</v>
      </c>
    </row>
    <row r="2321" spans="1:2" x14ac:dyDescent="0.15">
      <c r="A2321" s="4">
        <v>37978</v>
      </c>
      <c r="B2321" s="5">
        <v>4.2439999999999998</v>
      </c>
    </row>
    <row r="2322" spans="1:2" x14ac:dyDescent="0.15">
      <c r="A2322" s="4">
        <v>37979</v>
      </c>
    </row>
    <row r="2323" spans="1:2" x14ac:dyDescent="0.15">
      <c r="A2323" s="4">
        <v>37981</v>
      </c>
    </row>
    <row r="2324" spans="1:2" x14ac:dyDescent="0.15">
      <c r="A2324" s="4">
        <v>37984</v>
      </c>
      <c r="B2324" s="5">
        <v>4.242</v>
      </c>
    </row>
    <row r="2325" spans="1:2" x14ac:dyDescent="0.15">
      <c r="A2325" s="4">
        <v>37985</v>
      </c>
      <c r="B2325" s="5">
        <v>4.2990000000000004</v>
      </c>
    </row>
    <row r="2326" spans="1:2" x14ac:dyDescent="0.15">
      <c r="A2326" s="4">
        <v>37986</v>
      </c>
    </row>
    <row r="2327" spans="1:2" x14ac:dyDescent="0.15">
      <c r="A2327" s="4">
        <v>37988</v>
      </c>
      <c r="B2327" s="5">
        <v>4.25</v>
      </c>
    </row>
    <row r="2328" spans="1:2" x14ac:dyDescent="0.15">
      <c r="A2328" s="4">
        <v>37991</v>
      </c>
      <c r="B2328" s="5">
        <v>4.3159999999999998</v>
      </c>
    </row>
    <row r="2329" spans="1:2" x14ac:dyDescent="0.15">
      <c r="A2329" s="4">
        <v>37992</v>
      </c>
      <c r="B2329" s="5">
        <v>4.2830000000000004</v>
      </c>
    </row>
    <row r="2330" spans="1:2" x14ac:dyDescent="0.15">
      <c r="A2330" s="4">
        <v>37993</v>
      </c>
      <c r="B2330" s="5">
        <v>4.26</v>
      </c>
    </row>
    <row r="2331" spans="1:2" x14ac:dyDescent="0.15">
      <c r="A2331" s="4">
        <v>37994</v>
      </c>
      <c r="B2331" s="5">
        <v>4.2549999999999999</v>
      </c>
    </row>
    <row r="2332" spans="1:2" x14ac:dyDescent="0.15">
      <c r="A2332" s="4">
        <v>37995</v>
      </c>
      <c r="B2332" s="5">
        <v>4.2060000000000004</v>
      </c>
    </row>
    <row r="2333" spans="1:2" x14ac:dyDescent="0.15">
      <c r="A2333" s="4">
        <v>37998</v>
      </c>
      <c r="B2333" s="5">
        <v>4.1420000000000003</v>
      </c>
    </row>
    <row r="2334" spans="1:2" x14ac:dyDescent="0.15">
      <c r="A2334" s="4">
        <v>37999</v>
      </c>
      <c r="B2334" s="5">
        <v>4.1349999999999998</v>
      </c>
    </row>
    <row r="2335" spans="1:2" x14ac:dyDescent="0.15">
      <c r="A2335" s="4">
        <v>38000</v>
      </c>
      <c r="B2335" s="5">
        <v>4.1429999999999998</v>
      </c>
    </row>
    <row r="2336" spans="1:2" x14ac:dyDescent="0.15">
      <c r="A2336" s="4">
        <v>38001</v>
      </c>
      <c r="B2336" s="5">
        <v>4.141</v>
      </c>
    </row>
    <row r="2337" spans="1:2" x14ac:dyDescent="0.15">
      <c r="A2337" s="4">
        <v>38002</v>
      </c>
      <c r="B2337" s="5">
        <v>4.1260000000000003</v>
      </c>
    </row>
    <row r="2338" spans="1:2" x14ac:dyDescent="0.15">
      <c r="A2338" s="4">
        <v>38005</v>
      </c>
      <c r="B2338" s="5">
        <v>4.1609999999999996</v>
      </c>
    </row>
    <row r="2339" spans="1:2" x14ac:dyDescent="0.15">
      <c r="A2339" s="4">
        <v>38006</v>
      </c>
      <c r="B2339" s="5">
        <v>4.1459999999999999</v>
      </c>
    </row>
    <row r="2340" spans="1:2" x14ac:dyDescent="0.15">
      <c r="A2340" s="4">
        <v>38007</v>
      </c>
      <c r="B2340" s="5">
        <v>4.1319999999999997</v>
      </c>
    </row>
    <row r="2341" spans="1:2" x14ac:dyDescent="0.15">
      <c r="A2341" s="4">
        <v>38008</v>
      </c>
      <c r="B2341" s="5">
        <v>4.1319999999999997</v>
      </c>
    </row>
    <row r="2342" spans="1:2" x14ac:dyDescent="0.15">
      <c r="A2342" s="4">
        <v>38009</v>
      </c>
      <c r="B2342" s="5">
        <v>4.1020000000000003</v>
      </c>
    </row>
    <row r="2343" spans="1:2" x14ac:dyDescent="0.15">
      <c r="A2343" s="4">
        <v>38012</v>
      </c>
      <c r="B2343" s="5">
        <v>4.1379999999999999</v>
      </c>
    </row>
    <row r="2344" spans="1:2" x14ac:dyDescent="0.15">
      <c r="A2344" s="4">
        <v>38013</v>
      </c>
      <c r="B2344" s="5">
        <v>4.1630000000000003</v>
      </c>
    </row>
    <row r="2345" spans="1:2" x14ac:dyDescent="0.15">
      <c r="A2345" s="4">
        <v>38014</v>
      </c>
      <c r="B2345" s="5">
        <v>4.1950000000000003</v>
      </c>
    </row>
    <row r="2346" spans="1:2" x14ac:dyDescent="0.15">
      <c r="A2346" s="4">
        <v>38015</v>
      </c>
      <c r="B2346" s="5">
        <v>4.2869999999999999</v>
      </c>
    </row>
    <row r="2347" spans="1:2" x14ac:dyDescent="0.15">
      <c r="A2347" s="4">
        <v>38016</v>
      </c>
      <c r="B2347" s="5">
        <v>4.3099999999999996</v>
      </c>
    </row>
    <row r="2348" spans="1:2" x14ac:dyDescent="0.15">
      <c r="A2348" s="4">
        <v>38017</v>
      </c>
    </row>
    <row r="2349" spans="1:2" x14ac:dyDescent="0.15">
      <c r="A2349" s="4">
        <v>38019</v>
      </c>
      <c r="B2349" s="5">
        <v>4.2549999999999999</v>
      </c>
    </row>
    <row r="2350" spans="1:2" x14ac:dyDescent="0.15">
      <c r="A2350" s="4">
        <v>38020</v>
      </c>
      <c r="B2350" s="5">
        <v>4.2110000000000003</v>
      </c>
    </row>
    <row r="2351" spans="1:2" x14ac:dyDescent="0.15">
      <c r="A2351" s="4">
        <v>38021</v>
      </c>
      <c r="B2351" s="5">
        <v>4.2030000000000003</v>
      </c>
    </row>
    <row r="2352" spans="1:2" x14ac:dyDescent="0.15">
      <c r="A2352" s="4">
        <v>38022</v>
      </c>
      <c r="B2352" s="5">
        <v>4.1909999999999998</v>
      </c>
    </row>
    <row r="2353" spans="1:2" x14ac:dyDescent="0.15">
      <c r="A2353" s="4">
        <v>38023</v>
      </c>
      <c r="B2353" s="5">
        <v>4.1980000000000004</v>
      </c>
    </row>
    <row r="2354" spans="1:2" x14ac:dyDescent="0.15">
      <c r="A2354" s="4">
        <v>38026</v>
      </c>
      <c r="B2354" s="5">
        <v>4.1849999999999996</v>
      </c>
    </row>
    <row r="2355" spans="1:2" x14ac:dyDescent="0.15">
      <c r="A2355" s="4">
        <v>38027</v>
      </c>
      <c r="B2355" s="5">
        <v>4.1360000000000001</v>
      </c>
    </row>
    <row r="2356" spans="1:2" x14ac:dyDescent="0.15">
      <c r="A2356" s="4">
        <v>38028</v>
      </c>
      <c r="B2356" s="5">
        <v>4.1509999999999998</v>
      </c>
    </row>
    <row r="2357" spans="1:2" x14ac:dyDescent="0.15">
      <c r="A2357" s="4">
        <v>38029</v>
      </c>
      <c r="B2357" s="5">
        <v>4.1399999999999997</v>
      </c>
    </row>
    <row r="2358" spans="1:2" x14ac:dyDescent="0.15">
      <c r="A2358" s="4">
        <v>38030</v>
      </c>
      <c r="B2358" s="5">
        <v>4.101</v>
      </c>
    </row>
    <row r="2359" spans="1:2" x14ac:dyDescent="0.15">
      <c r="A2359" s="4">
        <v>38033</v>
      </c>
      <c r="B2359" s="5">
        <v>4.1059999999999999</v>
      </c>
    </row>
    <row r="2360" spans="1:2" x14ac:dyDescent="0.15">
      <c r="A2360" s="4">
        <v>38034</v>
      </c>
      <c r="B2360" s="5">
        <v>4.085</v>
      </c>
    </row>
    <row r="2361" spans="1:2" x14ac:dyDescent="0.15">
      <c r="A2361" s="4">
        <v>38035</v>
      </c>
      <c r="B2361" s="5">
        <v>4.0629999999999997</v>
      </c>
    </row>
    <row r="2362" spans="1:2" x14ac:dyDescent="0.15">
      <c r="A2362" s="4">
        <v>38036</v>
      </c>
      <c r="B2362" s="5">
        <v>4.16</v>
      </c>
    </row>
    <row r="2363" spans="1:2" x14ac:dyDescent="0.15">
      <c r="A2363" s="4">
        <v>38037</v>
      </c>
      <c r="B2363" s="5">
        <v>4.1429999999999998</v>
      </c>
    </row>
    <row r="2364" spans="1:2" x14ac:dyDescent="0.15">
      <c r="A2364" s="4">
        <v>38040</v>
      </c>
      <c r="B2364" s="5">
        <v>4.1550000000000002</v>
      </c>
    </row>
    <row r="2365" spans="1:2" x14ac:dyDescent="0.15">
      <c r="A2365" s="4">
        <v>38041</v>
      </c>
      <c r="B2365" s="5">
        <v>4.1269999999999998</v>
      </c>
    </row>
    <row r="2366" spans="1:2" x14ac:dyDescent="0.15">
      <c r="A2366" s="4">
        <v>38042</v>
      </c>
      <c r="B2366" s="5">
        <v>4.1289999999999996</v>
      </c>
    </row>
    <row r="2367" spans="1:2" x14ac:dyDescent="0.15">
      <c r="A2367" s="4">
        <v>38043</v>
      </c>
      <c r="B2367" s="5">
        <v>4.1219999999999999</v>
      </c>
    </row>
    <row r="2368" spans="1:2" x14ac:dyDescent="0.15">
      <c r="A2368" s="4">
        <v>38044</v>
      </c>
      <c r="B2368" s="5">
        <v>4.1020000000000003</v>
      </c>
    </row>
    <row r="2369" spans="1:2" x14ac:dyDescent="0.15">
      <c r="A2369" s="4">
        <v>38046</v>
      </c>
    </row>
    <row r="2370" spans="1:2" x14ac:dyDescent="0.15">
      <c r="A2370" s="4">
        <v>38047</v>
      </c>
      <c r="B2370" s="5">
        <v>4.0880000000000001</v>
      </c>
    </row>
    <row r="2371" spans="1:2" x14ac:dyDescent="0.15">
      <c r="A2371" s="4">
        <v>38048</v>
      </c>
      <c r="B2371" s="5">
        <v>4.1100000000000003</v>
      </c>
    </row>
    <row r="2372" spans="1:2" x14ac:dyDescent="0.15">
      <c r="A2372" s="4">
        <v>38049</v>
      </c>
      <c r="B2372" s="5">
        <v>4.1340000000000003</v>
      </c>
    </row>
    <row r="2373" spans="1:2" x14ac:dyDescent="0.15">
      <c r="A2373" s="4">
        <v>38050</v>
      </c>
      <c r="B2373" s="5">
        <v>4.181</v>
      </c>
    </row>
    <row r="2374" spans="1:2" x14ac:dyDescent="0.15">
      <c r="A2374" s="4">
        <v>38051</v>
      </c>
      <c r="B2374" s="5">
        <v>4.109</v>
      </c>
    </row>
    <row r="2375" spans="1:2" x14ac:dyDescent="0.15">
      <c r="A2375" s="4">
        <v>38054</v>
      </c>
      <c r="B2375" s="5">
        <v>4.0259999999999998</v>
      </c>
    </row>
    <row r="2376" spans="1:2" x14ac:dyDescent="0.15">
      <c r="A2376" s="4">
        <v>38055</v>
      </c>
      <c r="B2376" s="5">
        <v>4.024</v>
      </c>
    </row>
    <row r="2377" spans="1:2" x14ac:dyDescent="0.15">
      <c r="A2377" s="4">
        <v>38056</v>
      </c>
      <c r="B2377" s="5">
        <v>4.0030000000000001</v>
      </c>
    </row>
    <row r="2378" spans="1:2" x14ac:dyDescent="0.15">
      <c r="A2378" s="4">
        <v>38057</v>
      </c>
      <c r="B2378" s="5">
        <v>3.972</v>
      </c>
    </row>
    <row r="2379" spans="1:2" x14ac:dyDescent="0.15">
      <c r="A2379" s="4">
        <v>38058</v>
      </c>
      <c r="B2379" s="5">
        <v>3.976</v>
      </c>
    </row>
    <row r="2380" spans="1:2" x14ac:dyDescent="0.15">
      <c r="A2380" s="4">
        <v>38061</v>
      </c>
      <c r="B2380" s="5">
        <v>3.972</v>
      </c>
    </row>
    <row r="2381" spans="1:2" x14ac:dyDescent="0.15">
      <c r="A2381" s="4">
        <v>38062</v>
      </c>
      <c r="B2381" s="5">
        <v>3.9820000000000002</v>
      </c>
    </row>
    <row r="2382" spans="1:2" x14ac:dyDescent="0.15">
      <c r="A2382" s="4">
        <v>38063</v>
      </c>
      <c r="B2382" s="5">
        <v>3.9729999999999999</v>
      </c>
    </row>
    <row r="2383" spans="1:2" x14ac:dyDescent="0.15">
      <c r="A2383" s="4">
        <v>38064</v>
      </c>
      <c r="B2383" s="5">
        <v>3.9780000000000002</v>
      </c>
    </row>
    <row r="2384" spans="1:2" x14ac:dyDescent="0.15">
      <c r="A2384" s="4">
        <v>38065</v>
      </c>
      <c r="B2384" s="5">
        <v>3.98</v>
      </c>
    </row>
    <row r="2385" spans="1:2" x14ac:dyDescent="0.15">
      <c r="A2385" s="4">
        <v>38068</v>
      </c>
      <c r="B2385" s="5">
        <v>3.9569999999999999</v>
      </c>
    </row>
    <row r="2386" spans="1:2" x14ac:dyDescent="0.15">
      <c r="A2386" s="4">
        <v>38069</v>
      </c>
      <c r="B2386" s="5">
        <v>3.964</v>
      </c>
    </row>
    <row r="2387" spans="1:2" x14ac:dyDescent="0.15">
      <c r="A2387" s="4">
        <v>38070</v>
      </c>
      <c r="B2387" s="5">
        <v>3.9510000000000001</v>
      </c>
    </row>
    <row r="2388" spans="1:2" x14ac:dyDescent="0.15">
      <c r="A2388" s="4">
        <v>38071</v>
      </c>
      <c r="B2388" s="5">
        <v>3.9319999999999999</v>
      </c>
    </row>
    <row r="2389" spans="1:2" x14ac:dyDescent="0.15">
      <c r="A2389" s="4">
        <v>38072</v>
      </c>
      <c r="B2389" s="5">
        <v>3.9260000000000002</v>
      </c>
    </row>
    <row r="2390" spans="1:2" x14ac:dyDescent="0.15">
      <c r="A2390" s="4">
        <v>38075</v>
      </c>
      <c r="B2390" s="5">
        <v>3.99</v>
      </c>
    </row>
    <row r="2391" spans="1:2" x14ac:dyDescent="0.15">
      <c r="A2391" s="4">
        <v>38076</v>
      </c>
      <c r="B2391" s="5">
        <v>4.0209999999999999</v>
      </c>
    </row>
    <row r="2392" spans="1:2" x14ac:dyDescent="0.15">
      <c r="A2392" s="4">
        <v>38077</v>
      </c>
      <c r="B2392" s="5">
        <v>4.0199999999999996</v>
      </c>
    </row>
    <row r="2393" spans="1:2" x14ac:dyDescent="0.15">
      <c r="A2393" s="4">
        <v>38078</v>
      </c>
      <c r="B2393" s="5">
        <v>4.0039999999999996</v>
      </c>
    </row>
    <row r="2394" spans="1:2" x14ac:dyDescent="0.15">
      <c r="A2394" s="4">
        <v>38079</v>
      </c>
      <c r="B2394" s="5">
        <v>4.0540000000000003</v>
      </c>
    </row>
    <row r="2395" spans="1:2" x14ac:dyDescent="0.15">
      <c r="A2395" s="4">
        <v>38082</v>
      </c>
      <c r="B2395" s="5">
        <v>4.1660000000000004</v>
      </c>
    </row>
    <row r="2396" spans="1:2" x14ac:dyDescent="0.15">
      <c r="A2396" s="4">
        <v>38083</v>
      </c>
      <c r="B2396" s="5">
        <v>4.1509999999999998</v>
      </c>
    </row>
    <row r="2397" spans="1:2" x14ac:dyDescent="0.15">
      <c r="A2397" s="4">
        <v>38084</v>
      </c>
      <c r="B2397" s="5">
        <v>4.1470000000000002</v>
      </c>
    </row>
    <row r="2398" spans="1:2" x14ac:dyDescent="0.15">
      <c r="A2398" s="4">
        <v>38085</v>
      </c>
      <c r="B2398" s="5">
        <v>4.165</v>
      </c>
    </row>
    <row r="2399" spans="1:2" x14ac:dyDescent="0.15">
      <c r="A2399" s="4">
        <v>38086</v>
      </c>
    </row>
    <row r="2400" spans="1:2" x14ac:dyDescent="0.15">
      <c r="A2400" s="4">
        <v>38089</v>
      </c>
    </row>
    <row r="2401" spans="1:2" x14ac:dyDescent="0.15">
      <c r="A2401" s="4">
        <v>38090</v>
      </c>
      <c r="B2401" s="5">
        <v>4.2039999999999997</v>
      </c>
    </row>
    <row r="2402" spans="1:2" x14ac:dyDescent="0.15">
      <c r="A2402" s="4">
        <v>38091</v>
      </c>
      <c r="B2402" s="5">
        <v>4.2380000000000004</v>
      </c>
    </row>
    <row r="2403" spans="1:2" x14ac:dyDescent="0.15">
      <c r="A2403" s="4">
        <v>38092</v>
      </c>
      <c r="B2403" s="5">
        <v>4.2270000000000003</v>
      </c>
    </row>
    <row r="2404" spans="1:2" x14ac:dyDescent="0.15">
      <c r="A2404" s="4">
        <v>38093</v>
      </c>
      <c r="B2404" s="5">
        <v>4.202</v>
      </c>
    </row>
    <row r="2405" spans="1:2" x14ac:dyDescent="0.15">
      <c r="A2405" s="4">
        <v>38096</v>
      </c>
      <c r="B2405" s="5">
        <v>4.1829999999999998</v>
      </c>
    </row>
    <row r="2406" spans="1:2" x14ac:dyDescent="0.15">
      <c r="A2406" s="4">
        <v>38097</v>
      </c>
      <c r="B2406" s="5">
        <v>4.22</v>
      </c>
    </row>
    <row r="2407" spans="1:2" x14ac:dyDescent="0.15">
      <c r="A2407" s="4">
        <v>38098</v>
      </c>
      <c r="B2407" s="5">
        <v>4.2530000000000001</v>
      </c>
    </row>
    <row r="2408" spans="1:2" x14ac:dyDescent="0.15">
      <c r="A2408" s="4">
        <v>38099</v>
      </c>
      <c r="B2408" s="5">
        <v>4.2290000000000001</v>
      </c>
    </row>
    <row r="2409" spans="1:2" x14ac:dyDescent="0.15">
      <c r="A2409" s="4">
        <v>38100</v>
      </c>
      <c r="B2409" s="5">
        <v>4.2329999999999997</v>
      </c>
    </row>
    <row r="2410" spans="1:2" x14ac:dyDescent="0.15">
      <c r="A2410" s="4">
        <v>38103</v>
      </c>
      <c r="B2410" s="5">
        <v>4.266</v>
      </c>
    </row>
    <row r="2411" spans="1:2" x14ac:dyDescent="0.15">
      <c r="A2411" s="4">
        <v>38104</v>
      </c>
      <c r="B2411" s="5">
        <v>4.2469999999999999</v>
      </c>
    </row>
    <row r="2412" spans="1:2" x14ac:dyDescent="0.15">
      <c r="A2412" s="4">
        <v>38105</v>
      </c>
      <c r="B2412" s="5">
        <v>4.2469999999999999</v>
      </c>
    </row>
    <row r="2413" spans="1:2" x14ac:dyDescent="0.15">
      <c r="A2413" s="4">
        <v>38106</v>
      </c>
      <c r="B2413" s="5">
        <v>4.274</v>
      </c>
    </row>
    <row r="2414" spans="1:2" x14ac:dyDescent="0.15">
      <c r="A2414" s="4">
        <v>38107</v>
      </c>
      <c r="B2414" s="5">
        <v>4.2709999999999999</v>
      </c>
    </row>
    <row r="2415" spans="1:2" x14ac:dyDescent="0.15">
      <c r="A2415" s="4">
        <v>38110</v>
      </c>
      <c r="B2415" s="5">
        <v>4.2530000000000001</v>
      </c>
    </row>
    <row r="2416" spans="1:2" x14ac:dyDescent="0.15">
      <c r="A2416" s="4">
        <v>38111</v>
      </c>
      <c r="B2416" s="5">
        <v>4.2140000000000004</v>
      </c>
    </row>
    <row r="2417" spans="1:2" x14ac:dyDescent="0.15">
      <c r="A2417" s="4">
        <v>38112</v>
      </c>
      <c r="B2417" s="5">
        <v>4.2050000000000001</v>
      </c>
    </row>
    <row r="2418" spans="1:2" x14ac:dyDescent="0.15">
      <c r="A2418" s="4">
        <v>38113</v>
      </c>
      <c r="B2418" s="5">
        <v>4.2519999999999998</v>
      </c>
    </row>
    <row r="2419" spans="1:2" x14ac:dyDescent="0.15">
      <c r="A2419" s="4">
        <v>38114</v>
      </c>
      <c r="B2419" s="5">
        <v>4.3079999999999998</v>
      </c>
    </row>
    <row r="2420" spans="1:2" x14ac:dyDescent="0.15">
      <c r="A2420" s="4">
        <v>38117</v>
      </c>
      <c r="B2420" s="5">
        <v>4.3330000000000002</v>
      </c>
    </row>
    <row r="2421" spans="1:2" x14ac:dyDescent="0.15">
      <c r="A2421" s="4">
        <v>38118</v>
      </c>
      <c r="B2421" s="5">
        <v>4.3600000000000003</v>
      </c>
    </row>
    <row r="2422" spans="1:2" x14ac:dyDescent="0.15">
      <c r="A2422" s="4">
        <v>38119</v>
      </c>
      <c r="B2422" s="5">
        <v>4.3540000000000001</v>
      </c>
    </row>
    <row r="2423" spans="1:2" x14ac:dyDescent="0.15">
      <c r="A2423" s="4">
        <v>38120</v>
      </c>
      <c r="B2423" s="5">
        <v>4.3959999999999999</v>
      </c>
    </row>
    <row r="2424" spans="1:2" x14ac:dyDescent="0.15">
      <c r="A2424" s="4">
        <v>38121</v>
      </c>
      <c r="B2424" s="5">
        <v>4.4039999999999999</v>
      </c>
    </row>
    <row r="2425" spans="1:2" x14ac:dyDescent="0.15">
      <c r="A2425" s="4">
        <v>38124</v>
      </c>
      <c r="B2425" s="5">
        <v>4.3280000000000003</v>
      </c>
    </row>
    <row r="2426" spans="1:2" x14ac:dyDescent="0.15">
      <c r="A2426" s="4">
        <v>38125</v>
      </c>
      <c r="B2426" s="5">
        <v>4.343</v>
      </c>
    </row>
    <row r="2427" spans="1:2" x14ac:dyDescent="0.15">
      <c r="A2427" s="4">
        <v>38126</v>
      </c>
      <c r="B2427" s="5">
        <v>4.3780000000000001</v>
      </c>
    </row>
    <row r="2428" spans="1:2" x14ac:dyDescent="0.15">
      <c r="A2428" s="4">
        <v>38127</v>
      </c>
      <c r="B2428" s="5">
        <v>4.3899999999999997</v>
      </c>
    </row>
    <row r="2429" spans="1:2" x14ac:dyDescent="0.15">
      <c r="A2429" s="4">
        <v>38128</v>
      </c>
      <c r="B2429" s="5">
        <v>4.3499999999999996</v>
      </c>
    </row>
    <row r="2430" spans="1:2" x14ac:dyDescent="0.15">
      <c r="A2430" s="4">
        <v>38131</v>
      </c>
      <c r="B2430" s="5">
        <v>4.399</v>
      </c>
    </row>
    <row r="2431" spans="1:2" x14ac:dyDescent="0.15">
      <c r="A2431" s="4">
        <v>38132</v>
      </c>
      <c r="B2431" s="5">
        <v>4.3769999999999998</v>
      </c>
    </row>
    <row r="2432" spans="1:2" x14ac:dyDescent="0.15">
      <c r="A2432" s="4">
        <v>38133</v>
      </c>
      <c r="B2432" s="5">
        <v>4.3650000000000002</v>
      </c>
    </row>
    <row r="2433" spans="1:2" x14ac:dyDescent="0.15">
      <c r="A2433" s="4">
        <v>38134</v>
      </c>
      <c r="B2433" s="5">
        <v>4.3319999999999999</v>
      </c>
    </row>
    <row r="2434" spans="1:2" x14ac:dyDescent="0.15">
      <c r="A2434" s="4">
        <v>38135</v>
      </c>
      <c r="B2434" s="5">
        <v>4.3170000000000002</v>
      </c>
    </row>
    <row r="2435" spans="1:2" x14ac:dyDescent="0.15">
      <c r="A2435" s="4">
        <v>38138</v>
      </c>
      <c r="B2435" s="5">
        <v>4.3639999999999999</v>
      </c>
    </row>
    <row r="2436" spans="1:2" x14ac:dyDescent="0.15">
      <c r="A2436" s="4">
        <v>38139</v>
      </c>
      <c r="B2436" s="5">
        <v>4.3780000000000001</v>
      </c>
    </row>
    <row r="2437" spans="1:2" x14ac:dyDescent="0.15">
      <c r="A2437" s="4">
        <v>38140</v>
      </c>
      <c r="B2437" s="5">
        <v>4.391</v>
      </c>
    </row>
    <row r="2438" spans="1:2" x14ac:dyDescent="0.15">
      <c r="A2438" s="4">
        <v>38141</v>
      </c>
      <c r="B2438" s="5">
        <v>4.4210000000000003</v>
      </c>
    </row>
    <row r="2439" spans="1:2" x14ac:dyDescent="0.15">
      <c r="A2439" s="4">
        <v>38142</v>
      </c>
      <c r="B2439" s="5">
        <v>4.399</v>
      </c>
    </row>
    <row r="2440" spans="1:2" x14ac:dyDescent="0.15">
      <c r="A2440" s="4">
        <v>38145</v>
      </c>
      <c r="B2440" s="5">
        <v>4.42</v>
      </c>
    </row>
    <row r="2441" spans="1:2" x14ac:dyDescent="0.15">
      <c r="A2441" s="4">
        <v>38146</v>
      </c>
      <c r="B2441" s="5">
        <v>4.399</v>
      </c>
    </row>
    <row r="2442" spans="1:2" x14ac:dyDescent="0.15">
      <c r="A2442" s="4">
        <v>38147</v>
      </c>
      <c r="B2442" s="5">
        <v>4.3840000000000003</v>
      </c>
    </row>
    <row r="2443" spans="1:2" x14ac:dyDescent="0.15">
      <c r="A2443" s="4">
        <v>38148</v>
      </c>
      <c r="B2443" s="5">
        <v>4.4249999999999998</v>
      </c>
    </row>
    <row r="2444" spans="1:2" x14ac:dyDescent="0.15">
      <c r="A2444" s="4">
        <v>38149</v>
      </c>
      <c r="B2444" s="5">
        <v>4.431</v>
      </c>
    </row>
    <row r="2445" spans="1:2" x14ac:dyDescent="0.15">
      <c r="A2445" s="4">
        <v>38152</v>
      </c>
      <c r="B2445" s="5">
        <v>4.4429999999999996</v>
      </c>
    </row>
    <row r="2446" spans="1:2" x14ac:dyDescent="0.15">
      <c r="A2446" s="4">
        <v>38153</v>
      </c>
      <c r="B2446" s="5">
        <v>4.4379999999999997</v>
      </c>
    </row>
    <row r="2447" spans="1:2" x14ac:dyDescent="0.15">
      <c r="A2447" s="4">
        <v>38154</v>
      </c>
      <c r="B2447" s="5">
        <v>4.3620000000000001</v>
      </c>
    </row>
    <row r="2448" spans="1:2" x14ac:dyDescent="0.15">
      <c r="A2448" s="4">
        <v>38155</v>
      </c>
      <c r="B2448" s="5">
        <v>4.4009999999999998</v>
      </c>
    </row>
    <row r="2449" spans="1:2" x14ac:dyDescent="0.15">
      <c r="A2449" s="4">
        <v>38156</v>
      </c>
      <c r="B2449" s="5">
        <v>4.3609999999999998</v>
      </c>
    </row>
    <row r="2450" spans="1:2" x14ac:dyDescent="0.15">
      <c r="A2450" s="4">
        <v>38159</v>
      </c>
      <c r="B2450" s="5">
        <v>4.3810000000000002</v>
      </c>
    </row>
    <row r="2451" spans="1:2" x14ac:dyDescent="0.15">
      <c r="A2451" s="4">
        <v>38160</v>
      </c>
      <c r="B2451" s="5">
        <v>4.3780000000000001</v>
      </c>
    </row>
    <row r="2452" spans="1:2" x14ac:dyDescent="0.15">
      <c r="A2452" s="4">
        <v>38161</v>
      </c>
      <c r="B2452" s="5">
        <v>4.3780000000000001</v>
      </c>
    </row>
    <row r="2453" spans="1:2" x14ac:dyDescent="0.15">
      <c r="A2453" s="4">
        <v>38162</v>
      </c>
      <c r="B2453" s="5">
        <v>4.3579999999999997</v>
      </c>
    </row>
    <row r="2454" spans="1:2" x14ac:dyDescent="0.15">
      <c r="A2454" s="4">
        <v>38163</v>
      </c>
      <c r="B2454" s="5">
        <v>4.3259999999999996</v>
      </c>
    </row>
    <row r="2455" spans="1:2" x14ac:dyDescent="0.15">
      <c r="A2455" s="4">
        <v>38166</v>
      </c>
      <c r="B2455" s="5">
        <v>4.3529999999999998</v>
      </c>
    </row>
    <row r="2456" spans="1:2" x14ac:dyDescent="0.15">
      <c r="A2456" s="4">
        <v>38167</v>
      </c>
      <c r="B2456" s="5">
        <v>4.3730000000000002</v>
      </c>
    </row>
    <row r="2457" spans="1:2" x14ac:dyDescent="0.15">
      <c r="A2457" s="4">
        <v>38168</v>
      </c>
      <c r="B2457" s="5">
        <v>4.3840000000000003</v>
      </c>
    </row>
    <row r="2458" spans="1:2" x14ac:dyDescent="0.15">
      <c r="A2458" s="4">
        <v>38169</v>
      </c>
      <c r="B2458" s="5">
        <v>4.3460000000000001</v>
      </c>
    </row>
    <row r="2459" spans="1:2" x14ac:dyDescent="0.15">
      <c r="A2459" s="4">
        <v>38170</v>
      </c>
      <c r="B2459" s="5">
        <v>4.3170000000000002</v>
      </c>
    </row>
    <row r="2460" spans="1:2" x14ac:dyDescent="0.15">
      <c r="A2460" s="4">
        <v>38173</v>
      </c>
      <c r="B2460" s="5">
        <v>4.2789999999999999</v>
      </c>
    </row>
    <row r="2461" spans="1:2" x14ac:dyDescent="0.15">
      <c r="A2461" s="4">
        <v>38174</v>
      </c>
      <c r="B2461" s="5">
        <v>4.2839999999999998</v>
      </c>
    </row>
    <row r="2462" spans="1:2" x14ac:dyDescent="0.15">
      <c r="A2462" s="4">
        <v>38175</v>
      </c>
      <c r="B2462" s="5">
        <v>4.2779999999999996</v>
      </c>
    </row>
    <row r="2463" spans="1:2" x14ac:dyDescent="0.15">
      <c r="A2463" s="4">
        <v>38176</v>
      </c>
      <c r="B2463" s="5">
        <v>4.2619999999999996</v>
      </c>
    </row>
    <row r="2464" spans="1:2" x14ac:dyDescent="0.15">
      <c r="A2464" s="4">
        <v>38177</v>
      </c>
      <c r="B2464" s="5">
        <v>4.2510000000000003</v>
      </c>
    </row>
    <row r="2465" spans="1:2" x14ac:dyDescent="0.15">
      <c r="A2465" s="4">
        <v>38180</v>
      </c>
      <c r="B2465" s="5">
        <v>4.242</v>
      </c>
    </row>
    <row r="2466" spans="1:2" x14ac:dyDescent="0.15">
      <c r="A2466" s="4">
        <v>38181</v>
      </c>
      <c r="B2466" s="5">
        <v>4.2690000000000001</v>
      </c>
    </row>
    <row r="2467" spans="1:2" x14ac:dyDescent="0.15">
      <c r="A2467" s="4">
        <v>38182</v>
      </c>
      <c r="B2467" s="5">
        <v>4.2750000000000004</v>
      </c>
    </row>
    <row r="2468" spans="1:2" x14ac:dyDescent="0.15">
      <c r="A2468" s="4">
        <v>38183</v>
      </c>
      <c r="B2468" s="5">
        <v>4.28</v>
      </c>
    </row>
    <row r="2469" spans="1:2" x14ac:dyDescent="0.15">
      <c r="A2469" s="4">
        <v>38184</v>
      </c>
      <c r="B2469" s="5">
        <v>4.2649999999999997</v>
      </c>
    </row>
    <row r="2470" spans="1:2" x14ac:dyDescent="0.15">
      <c r="A2470" s="4">
        <v>38187</v>
      </c>
      <c r="B2470" s="5">
        <v>4.2300000000000004</v>
      </c>
    </row>
    <row r="2471" spans="1:2" x14ac:dyDescent="0.15">
      <c r="A2471" s="4">
        <v>38188</v>
      </c>
      <c r="B2471" s="5">
        <v>4.2380000000000004</v>
      </c>
    </row>
    <row r="2472" spans="1:2" x14ac:dyDescent="0.15">
      <c r="A2472" s="4">
        <v>38189</v>
      </c>
      <c r="B2472" s="5">
        <v>4.29</v>
      </c>
    </row>
    <row r="2473" spans="1:2" x14ac:dyDescent="0.15">
      <c r="A2473" s="4">
        <v>38190</v>
      </c>
      <c r="B2473" s="5">
        <v>4.2949999999999999</v>
      </c>
    </row>
    <row r="2474" spans="1:2" x14ac:dyDescent="0.15">
      <c r="A2474" s="4">
        <v>38191</v>
      </c>
      <c r="B2474" s="5">
        <v>4.2850000000000001</v>
      </c>
    </row>
    <row r="2475" spans="1:2" x14ac:dyDescent="0.15">
      <c r="A2475" s="4">
        <v>38194</v>
      </c>
      <c r="B2475" s="5">
        <v>4.2789999999999999</v>
      </c>
    </row>
    <row r="2476" spans="1:2" x14ac:dyDescent="0.15">
      <c r="A2476" s="4">
        <v>38195</v>
      </c>
      <c r="B2476" s="5">
        <v>4.29</v>
      </c>
    </row>
    <row r="2477" spans="1:2" x14ac:dyDescent="0.15">
      <c r="A2477" s="4">
        <v>38196</v>
      </c>
      <c r="B2477" s="5">
        <v>4.3250000000000002</v>
      </c>
    </row>
    <row r="2478" spans="1:2" x14ac:dyDescent="0.15">
      <c r="A2478" s="4">
        <v>38197</v>
      </c>
      <c r="B2478" s="5">
        <v>4.3159999999999998</v>
      </c>
    </row>
    <row r="2479" spans="1:2" x14ac:dyDescent="0.15">
      <c r="A2479" s="4">
        <v>38198</v>
      </c>
      <c r="B2479" s="5">
        <v>4.2969999999999997</v>
      </c>
    </row>
    <row r="2480" spans="1:2" x14ac:dyDescent="0.15">
      <c r="A2480" s="4">
        <v>38199</v>
      </c>
    </row>
    <row r="2481" spans="1:2" x14ac:dyDescent="0.15">
      <c r="A2481" s="4">
        <v>38201</v>
      </c>
      <c r="B2481" s="5">
        <v>4.2039999999999997</v>
      </c>
    </row>
    <row r="2482" spans="1:2" x14ac:dyDescent="0.15">
      <c r="A2482" s="4">
        <v>38202</v>
      </c>
      <c r="B2482" s="5">
        <v>4.2690000000000001</v>
      </c>
    </row>
    <row r="2483" spans="1:2" x14ac:dyDescent="0.15">
      <c r="A2483" s="4">
        <v>38203</v>
      </c>
      <c r="B2483" s="5">
        <v>4.2389999999999999</v>
      </c>
    </row>
    <row r="2484" spans="1:2" x14ac:dyDescent="0.15">
      <c r="A2484" s="4">
        <v>38204</v>
      </c>
      <c r="B2484" s="5">
        <v>4.2060000000000004</v>
      </c>
    </row>
    <row r="2485" spans="1:2" x14ac:dyDescent="0.15">
      <c r="A2485" s="4">
        <v>38205</v>
      </c>
      <c r="B2485" s="5">
        <v>4.1790000000000003</v>
      </c>
    </row>
    <row r="2486" spans="1:2" x14ac:dyDescent="0.15">
      <c r="A2486" s="4">
        <v>38208</v>
      </c>
      <c r="B2486" s="5">
        <v>4.1580000000000004</v>
      </c>
    </row>
    <row r="2487" spans="1:2" x14ac:dyDescent="0.15">
      <c r="A2487" s="4">
        <v>38209</v>
      </c>
      <c r="B2487" s="5">
        <v>4.1319999999999997</v>
      </c>
    </row>
    <row r="2488" spans="1:2" x14ac:dyDescent="0.15">
      <c r="A2488" s="4">
        <v>38210</v>
      </c>
      <c r="B2488" s="5">
        <v>4.1289999999999996</v>
      </c>
    </row>
    <row r="2489" spans="1:2" x14ac:dyDescent="0.15">
      <c r="A2489" s="4">
        <v>38211</v>
      </c>
      <c r="B2489" s="5">
        <v>4.1100000000000003</v>
      </c>
    </row>
    <row r="2490" spans="1:2" x14ac:dyDescent="0.15">
      <c r="A2490" s="4">
        <v>38212</v>
      </c>
      <c r="B2490" s="5">
        <v>4.101</v>
      </c>
    </row>
    <row r="2491" spans="1:2" x14ac:dyDescent="0.15">
      <c r="A2491" s="4">
        <v>38215</v>
      </c>
      <c r="B2491" s="5">
        <v>4.22</v>
      </c>
    </row>
    <row r="2492" spans="1:2" x14ac:dyDescent="0.15">
      <c r="A2492" s="4">
        <v>38216</v>
      </c>
      <c r="B2492" s="5">
        <v>4.1219999999999999</v>
      </c>
    </row>
    <row r="2493" spans="1:2" x14ac:dyDescent="0.15">
      <c r="A2493" s="4">
        <v>38217</v>
      </c>
      <c r="B2493" s="5">
        <v>4.1059999999999999</v>
      </c>
    </row>
    <row r="2494" spans="1:2" x14ac:dyDescent="0.15">
      <c r="A2494" s="4">
        <v>38218</v>
      </c>
      <c r="B2494" s="5">
        <v>4.133</v>
      </c>
    </row>
    <row r="2495" spans="1:2" x14ac:dyDescent="0.15">
      <c r="A2495" s="4">
        <v>38219</v>
      </c>
      <c r="B2495" s="5">
        <v>4.1189999999999998</v>
      </c>
    </row>
    <row r="2496" spans="1:2" x14ac:dyDescent="0.15">
      <c r="A2496" s="4">
        <v>38222</v>
      </c>
      <c r="B2496" s="5">
        <v>4.149</v>
      </c>
    </row>
    <row r="2497" spans="1:2" x14ac:dyDescent="0.15">
      <c r="A2497" s="4">
        <v>38223</v>
      </c>
      <c r="B2497" s="5">
        <v>4.165</v>
      </c>
    </row>
    <row r="2498" spans="1:2" x14ac:dyDescent="0.15">
      <c r="A2498" s="4">
        <v>38224</v>
      </c>
      <c r="B2498" s="5">
        <v>4.1500000000000004</v>
      </c>
    </row>
    <row r="2499" spans="1:2" x14ac:dyDescent="0.15">
      <c r="A2499" s="4">
        <v>38225</v>
      </c>
      <c r="B2499" s="5">
        <v>4.1399999999999997</v>
      </c>
    </row>
    <row r="2500" spans="1:2" x14ac:dyDescent="0.15">
      <c r="A2500" s="4">
        <v>38226</v>
      </c>
      <c r="B2500" s="5">
        <v>4.1070000000000002</v>
      </c>
    </row>
    <row r="2501" spans="1:2" x14ac:dyDescent="0.15">
      <c r="A2501" s="4">
        <v>38229</v>
      </c>
      <c r="B2501" s="5">
        <v>4.0810000000000004</v>
      </c>
    </row>
    <row r="2502" spans="1:2" x14ac:dyDescent="0.15">
      <c r="A2502" s="4">
        <v>38230</v>
      </c>
      <c r="B2502" s="5">
        <v>4.1050000000000004</v>
      </c>
    </row>
    <row r="2503" spans="1:2" x14ac:dyDescent="0.15">
      <c r="A2503" s="4">
        <v>38231</v>
      </c>
      <c r="B2503" s="5">
        <v>4.07</v>
      </c>
    </row>
    <row r="2504" spans="1:2" x14ac:dyDescent="0.15">
      <c r="A2504" s="4">
        <v>38232</v>
      </c>
      <c r="B2504" s="5">
        <v>4.0970000000000004</v>
      </c>
    </row>
    <row r="2505" spans="1:2" x14ac:dyDescent="0.15">
      <c r="A2505" s="4">
        <v>38233</v>
      </c>
      <c r="B2505" s="5">
        <v>4.13</v>
      </c>
    </row>
    <row r="2506" spans="1:2" x14ac:dyDescent="0.15">
      <c r="A2506" s="4">
        <v>38236</v>
      </c>
      <c r="B2506" s="5">
        <v>4.1870000000000003</v>
      </c>
    </row>
    <row r="2507" spans="1:2" x14ac:dyDescent="0.15">
      <c r="A2507" s="4">
        <v>38237</v>
      </c>
      <c r="B2507" s="5">
        <v>4.1740000000000004</v>
      </c>
    </row>
    <row r="2508" spans="1:2" x14ac:dyDescent="0.15">
      <c r="A2508" s="4">
        <v>38238</v>
      </c>
      <c r="B2508" s="5">
        <v>4.1929999999999996</v>
      </c>
    </row>
    <row r="2509" spans="1:2" x14ac:dyDescent="0.15">
      <c r="A2509" s="4">
        <v>38239</v>
      </c>
      <c r="B2509" s="5">
        <v>4.1509999999999998</v>
      </c>
    </row>
    <row r="2510" spans="1:2" x14ac:dyDescent="0.15">
      <c r="A2510" s="4">
        <v>38240</v>
      </c>
      <c r="B2510" s="5">
        <v>4.0999999999999996</v>
      </c>
    </row>
    <row r="2511" spans="1:2" x14ac:dyDescent="0.15">
      <c r="A2511" s="4">
        <v>38243</v>
      </c>
      <c r="B2511" s="5">
        <v>4.1150000000000002</v>
      </c>
    </row>
    <row r="2512" spans="1:2" x14ac:dyDescent="0.15">
      <c r="A2512" s="4">
        <v>38244</v>
      </c>
      <c r="B2512" s="5">
        <v>4.0979999999999999</v>
      </c>
    </row>
    <row r="2513" spans="1:2" x14ac:dyDescent="0.15">
      <c r="A2513" s="4">
        <v>38245</v>
      </c>
      <c r="B2513" s="5">
        <v>4.109</v>
      </c>
    </row>
    <row r="2514" spans="1:2" x14ac:dyDescent="0.15">
      <c r="A2514" s="4">
        <v>38246</v>
      </c>
      <c r="B2514" s="5">
        <v>4.1230000000000002</v>
      </c>
    </row>
    <row r="2515" spans="1:2" x14ac:dyDescent="0.15">
      <c r="A2515" s="4">
        <v>38247</v>
      </c>
      <c r="B2515" s="5">
        <v>4.0620000000000003</v>
      </c>
    </row>
    <row r="2516" spans="1:2" x14ac:dyDescent="0.15">
      <c r="A2516" s="4">
        <v>38250</v>
      </c>
      <c r="B2516" s="5">
        <v>4.0650000000000004</v>
      </c>
    </row>
    <row r="2517" spans="1:2" x14ac:dyDescent="0.15">
      <c r="A2517" s="4">
        <v>38251</v>
      </c>
      <c r="B2517" s="5">
        <v>4.0670000000000002</v>
      </c>
    </row>
    <row r="2518" spans="1:2" x14ac:dyDescent="0.15">
      <c r="A2518" s="4">
        <v>38252</v>
      </c>
      <c r="B2518" s="5">
        <v>4.0279999999999996</v>
      </c>
    </row>
    <row r="2519" spans="1:2" x14ac:dyDescent="0.15">
      <c r="A2519" s="4">
        <v>38253</v>
      </c>
      <c r="B2519" s="5">
        <v>4.0090000000000003</v>
      </c>
    </row>
    <row r="2520" spans="1:2" x14ac:dyDescent="0.15">
      <c r="A2520" s="4">
        <v>38254</v>
      </c>
      <c r="B2520" s="5">
        <v>3.9830000000000001</v>
      </c>
    </row>
    <row r="2521" spans="1:2" x14ac:dyDescent="0.15">
      <c r="A2521" s="4">
        <v>38257</v>
      </c>
      <c r="B2521" s="5">
        <v>4</v>
      </c>
    </row>
    <row r="2522" spans="1:2" x14ac:dyDescent="0.15">
      <c r="A2522" s="4">
        <v>38258</v>
      </c>
      <c r="B2522" s="5">
        <v>3.9929999999999999</v>
      </c>
    </row>
    <row r="2523" spans="1:2" x14ac:dyDescent="0.15">
      <c r="A2523" s="4">
        <v>38259</v>
      </c>
      <c r="B2523" s="5">
        <v>4.0129999999999999</v>
      </c>
    </row>
    <row r="2524" spans="1:2" x14ac:dyDescent="0.15">
      <c r="A2524" s="4">
        <v>38260</v>
      </c>
      <c r="B2524" s="5">
        <v>4.0469999999999997</v>
      </c>
    </row>
    <row r="2525" spans="1:2" x14ac:dyDescent="0.15">
      <c r="A2525" s="4">
        <v>38261</v>
      </c>
      <c r="B2525" s="5">
        <v>4.0529999999999999</v>
      </c>
    </row>
    <row r="2526" spans="1:2" x14ac:dyDescent="0.15">
      <c r="A2526" s="4">
        <v>38264</v>
      </c>
      <c r="B2526" s="5">
        <v>4.0819999999999999</v>
      </c>
    </row>
    <row r="2527" spans="1:2" x14ac:dyDescent="0.15">
      <c r="A2527" s="4">
        <v>38265</v>
      </c>
      <c r="B2527" s="5">
        <v>4.0830000000000002</v>
      </c>
    </row>
    <row r="2528" spans="1:2" x14ac:dyDescent="0.15">
      <c r="A2528" s="4">
        <v>38266</v>
      </c>
      <c r="B2528" s="5">
        <v>4.0490000000000004</v>
      </c>
    </row>
    <row r="2529" spans="1:2" x14ac:dyDescent="0.15">
      <c r="A2529" s="4">
        <v>38267</v>
      </c>
      <c r="B2529" s="5">
        <v>4.085</v>
      </c>
    </row>
    <row r="2530" spans="1:2" x14ac:dyDescent="0.15">
      <c r="A2530" s="4">
        <v>38268</v>
      </c>
      <c r="B2530" s="5">
        <v>4.0119999999999996</v>
      </c>
    </row>
    <row r="2531" spans="1:2" x14ac:dyDescent="0.15">
      <c r="A2531" s="4">
        <v>38271</v>
      </c>
      <c r="B2531" s="5">
        <v>4.0129999999999999</v>
      </c>
    </row>
    <row r="2532" spans="1:2" x14ac:dyDescent="0.15">
      <c r="A2532" s="4">
        <v>38272</v>
      </c>
      <c r="B2532" s="5">
        <v>3.992</v>
      </c>
    </row>
    <row r="2533" spans="1:2" x14ac:dyDescent="0.15">
      <c r="A2533" s="4">
        <v>38273</v>
      </c>
      <c r="B2533" s="5">
        <v>3.984</v>
      </c>
    </row>
    <row r="2534" spans="1:2" x14ac:dyDescent="0.15">
      <c r="A2534" s="4">
        <v>38274</v>
      </c>
      <c r="B2534" s="5">
        <v>3.9409999999999998</v>
      </c>
    </row>
    <row r="2535" spans="1:2" x14ac:dyDescent="0.15">
      <c r="A2535" s="4">
        <v>38275</v>
      </c>
      <c r="B2535" s="5">
        <v>3.911</v>
      </c>
    </row>
    <row r="2536" spans="1:2" x14ac:dyDescent="0.15">
      <c r="A2536" s="4">
        <v>38278</v>
      </c>
      <c r="B2536" s="5">
        <v>3.9390000000000001</v>
      </c>
    </row>
    <row r="2537" spans="1:2" x14ac:dyDescent="0.15">
      <c r="A2537" s="4">
        <v>38279</v>
      </c>
      <c r="B2537" s="5">
        <v>3.95</v>
      </c>
    </row>
    <row r="2538" spans="1:2" x14ac:dyDescent="0.15">
      <c r="A2538" s="4">
        <v>38280</v>
      </c>
      <c r="B2538" s="5">
        <v>3.923</v>
      </c>
    </row>
    <row r="2539" spans="1:2" x14ac:dyDescent="0.15">
      <c r="A2539" s="4">
        <v>38281</v>
      </c>
      <c r="B2539" s="5">
        <v>3.9279999999999999</v>
      </c>
    </row>
    <row r="2540" spans="1:2" x14ac:dyDescent="0.15">
      <c r="A2540" s="4">
        <v>38282</v>
      </c>
      <c r="B2540" s="5">
        <v>3.919</v>
      </c>
    </row>
    <row r="2541" spans="1:2" x14ac:dyDescent="0.15">
      <c r="A2541" s="4">
        <v>38285</v>
      </c>
      <c r="B2541" s="5">
        <v>3.8519999999999999</v>
      </c>
    </row>
    <row r="2542" spans="1:2" x14ac:dyDescent="0.15">
      <c r="A2542" s="4">
        <v>38286</v>
      </c>
      <c r="B2542" s="5">
        <v>3.8650000000000002</v>
      </c>
    </row>
    <row r="2543" spans="1:2" x14ac:dyDescent="0.15">
      <c r="A2543" s="4">
        <v>38287</v>
      </c>
      <c r="B2543" s="5">
        <v>3.8530000000000002</v>
      </c>
    </row>
    <row r="2544" spans="1:2" x14ac:dyDescent="0.15">
      <c r="A2544" s="4">
        <v>38288</v>
      </c>
      <c r="B2544" s="5">
        <v>3.9289999999999998</v>
      </c>
    </row>
    <row r="2545" spans="1:2" x14ac:dyDescent="0.15">
      <c r="A2545" s="4">
        <v>38289</v>
      </c>
      <c r="B2545" s="5">
        <v>3.911</v>
      </c>
    </row>
    <row r="2546" spans="1:2" x14ac:dyDescent="0.15">
      <c r="A2546" s="4">
        <v>38291</v>
      </c>
    </row>
    <row r="2547" spans="1:2" x14ac:dyDescent="0.15">
      <c r="A2547" s="4">
        <v>38292</v>
      </c>
      <c r="B2547" s="5">
        <v>3.9340000000000002</v>
      </c>
    </row>
    <row r="2548" spans="1:2" x14ac:dyDescent="0.15">
      <c r="A2548" s="4">
        <v>38293</v>
      </c>
      <c r="B2548" s="5">
        <v>3.96</v>
      </c>
    </row>
    <row r="2549" spans="1:2" x14ac:dyDescent="0.15">
      <c r="A2549" s="4">
        <v>38294</v>
      </c>
      <c r="B2549" s="5">
        <v>3.944</v>
      </c>
    </row>
    <row r="2550" spans="1:2" x14ac:dyDescent="0.15">
      <c r="A2550" s="4">
        <v>38295</v>
      </c>
      <c r="B2550" s="5">
        <v>3.9249999999999998</v>
      </c>
    </row>
    <row r="2551" spans="1:2" x14ac:dyDescent="0.15">
      <c r="A2551" s="4">
        <v>38296</v>
      </c>
      <c r="B2551" s="5">
        <v>3.8889999999999998</v>
      </c>
    </row>
    <row r="2552" spans="1:2" x14ac:dyDescent="0.15">
      <c r="A2552" s="4">
        <v>38299</v>
      </c>
      <c r="B2552" s="5">
        <v>3.952</v>
      </c>
    </row>
    <row r="2553" spans="1:2" x14ac:dyDescent="0.15">
      <c r="A2553" s="4">
        <v>38300</v>
      </c>
      <c r="B2553" s="5">
        <v>3.93</v>
      </c>
    </row>
    <row r="2554" spans="1:2" x14ac:dyDescent="0.15">
      <c r="A2554" s="4">
        <v>38301</v>
      </c>
      <c r="B2554" s="5">
        <v>3.8860000000000001</v>
      </c>
    </row>
    <row r="2555" spans="1:2" x14ac:dyDescent="0.15">
      <c r="A2555" s="4">
        <v>38302</v>
      </c>
      <c r="B2555" s="5">
        <v>3.8879999999999999</v>
      </c>
    </row>
    <row r="2556" spans="1:2" x14ac:dyDescent="0.15">
      <c r="A2556" s="4">
        <v>38303</v>
      </c>
      <c r="B2556" s="5">
        <v>3.8450000000000002</v>
      </c>
    </row>
    <row r="2557" spans="1:2" x14ac:dyDescent="0.15">
      <c r="A2557" s="4">
        <v>38306</v>
      </c>
      <c r="B2557" s="5">
        <v>3.8319999999999999</v>
      </c>
    </row>
    <row r="2558" spans="1:2" x14ac:dyDescent="0.15">
      <c r="A2558" s="4">
        <v>38307</v>
      </c>
      <c r="B2558" s="5">
        <v>3.8119999999999998</v>
      </c>
    </row>
    <row r="2559" spans="1:2" x14ac:dyDescent="0.15">
      <c r="A2559" s="4">
        <v>38308</v>
      </c>
      <c r="B2559" s="5">
        <v>3.8109999999999999</v>
      </c>
    </row>
    <row r="2560" spans="1:2" x14ac:dyDescent="0.15">
      <c r="A2560" s="4">
        <v>38309</v>
      </c>
      <c r="B2560" s="5">
        <v>3.7759999999999998</v>
      </c>
    </row>
    <row r="2561" spans="1:2" x14ac:dyDescent="0.15">
      <c r="A2561" s="4">
        <v>38310</v>
      </c>
      <c r="B2561" s="5">
        <v>3.8279999999999998</v>
      </c>
    </row>
    <row r="2562" spans="1:2" x14ac:dyDescent="0.15">
      <c r="A2562" s="4">
        <v>38313</v>
      </c>
      <c r="B2562" s="5">
        <v>3.8250000000000002</v>
      </c>
    </row>
    <row r="2563" spans="1:2" x14ac:dyDescent="0.15">
      <c r="A2563" s="4">
        <v>38314</v>
      </c>
      <c r="B2563" s="5">
        <v>3.8069999999999999</v>
      </c>
    </row>
    <row r="2564" spans="1:2" x14ac:dyDescent="0.15">
      <c r="A2564" s="4">
        <v>38315</v>
      </c>
      <c r="B2564" s="5">
        <v>3.798</v>
      </c>
    </row>
    <row r="2565" spans="1:2" x14ac:dyDescent="0.15">
      <c r="A2565" s="4">
        <v>38316</v>
      </c>
      <c r="B2565" s="5">
        <v>3.7360000000000002</v>
      </c>
    </row>
    <row r="2566" spans="1:2" x14ac:dyDescent="0.15">
      <c r="A2566" s="4">
        <v>38317</v>
      </c>
      <c r="B2566" s="5">
        <v>3.7829999999999999</v>
      </c>
    </row>
    <row r="2567" spans="1:2" x14ac:dyDescent="0.15">
      <c r="A2567" s="4">
        <v>38320</v>
      </c>
      <c r="B2567" s="5">
        <v>3.782</v>
      </c>
    </row>
    <row r="2568" spans="1:2" x14ac:dyDescent="0.15">
      <c r="A2568" s="4">
        <v>38321</v>
      </c>
      <c r="B2568" s="5">
        <v>3.7759999999999998</v>
      </c>
    </row>
    <row r="2569" spans="1:2" x14ac:dyDescent="0.15">
      <c r="A2569" s="4">
        <v>38322</v>
      </c>
      <c r="B2569" s="5">
        <v>3.7850000000000001</v>
      </c>
    </row>
    <row r="2570" spans="1:2" x14ac:dyDescent="0.15">
      <c r="A2570" s="4">
        <v>38323</v>
      </c>
      <c r="B2570" s="5">
        <v>3.7879999999999998</v>
      </c>
    </row>
    <row r="2571" spans="1:2" x14ac:dyDescent="0.15">
      <c r="A2571" s="4">
        <v>38324</v>
      </c>
      <c r="B2571" s="5">
        <v>3.7810000000000001</v>
      </c>
    </row>
    <row r="2572" spans="1:2" x14ac:dyDescent="0.15">
      <c r="A2572" s="4">
        <v>38327</v>
      </c>
      <c r="B2572" s="5">
        <v>3.7309999999999999</v>
      </c>
    </row>
    <row r="2573" spans="1:2" x14ac:dyDescent="0.15">
      <c r="A2573" s="4">
        <v>38328</v>
      </c>
      <c r="B2573" s="5">
        <v>3.71</v>
      </c>
    </row>
    <row r="2574" spans="1:2" x14ac:dyDescent="0.15">
      <c r="A2574" s="4">
        <v>38329</v>
      </c>
      <c r="B2574" s="5">
        <v>3.681</v>
      </c>
    </row>
    <row r="2575" spans="1:2" x14ac:dyDescent="0.15">
      <c r="A2575" s="4">
        <v>38330</v>
      </c>
      <c r="B2575" s="5">
        <v>3.62</v>
      </c>
    </row>
    <row r="2576" spans="1:2" x14ac:dyDescent="0.15">
      <c r="A2576" s="4">
        <v>38331</v>
      </c>
      <c r="B2576" s="5">
        <v>3.653</v>
      </c>
    </row>
    <row r="2577" spans="1:2" x14ac:dyDescent="0.15">
      <c r="A2577" s="4">
        <v>38334</v>
      </c>
      <c r="B2577" s="5">
        <v>3.609</v>
      </c>
    </row>
    <row r="2578" spans="1:2" x14ac:dyDescent="0.15">
      <c r="A2578" s="4">
        <v>38335</v>
      </c>
      <c r="B2578" s="5">
        <v>3.6040000000000001</v>
      </c>
    </row>
    <row r="2579" spans="1:2" x14ac:dyDescent="0.15">
      <c r="A2579" s="4">
        <v>38336</v>
      </c>
      <c r="B2579" s="5">
        <v>3.5720000000000001</v>
      </c>
    </row>
    <row r="2580" spans="1:2" x14ac:dyDescent="0.15">
      <c r="A2580" s="4">
        <v>38337</v>
      </c>
      <c r="B2580" s="5">
        <v>3.5489999999999999</v>
      </c>
    </row>
    <row r="2581" spans="1:2" x14ac:dyDescent="0.15">
      <c r="A2581" s="4">
        <v>38338</v>
      </c>
      <c r="B2581" s="5">
        <v>3.6080000000000001</v>
      </c>
    </row>
    <row r="2582" spans="1:2" x14ac:dyDescent="0.15">
      <c r="A2582" s="4">
        <v>38341</v>
      </c>
      <c r="B2582" s="5">
        <v>3.5680000000000001</v>
      </c>
    </row>
    <row r="2583" spans="1:2" x14ac:dyDescent="0.15">
      <c r="A2583" s="4">
        <v>38342</v>
      </c>
      <c r="B2583" s="5">
        <v>3.5790000000000002</v>
      </c>
    </row>
    <row r="2584" spans="1:2" x14ac:dyDescent="0.15">
      <c r="A2584" s="4">
        <v>38343</v>
      </c>
      <c r="B2584" s="5">
        <v>3.6019999999999999</v>
      </c>
    </row>
    <row r="2585" spans="1:2" x14ac:dyDescent="0.15">
      <c r="A2585" s="4">
        <v>38344</v>
      </c>
      <c r="B2585" s="5">
        <v>3.6030000000000002</v>
      </c>
    </row>
    <row r="2586" spans="1:2" x14ac:dyDescent="0.15">
      <c r="A2586" s="4">
        <v>38345</v>
      </c>
      <c r="B2586" s="5">
        <v>3.58</v>
      </c>
    </row>
    <row r="2587" spans="1:2" x14ac:dyDescent="0.15">
      <c r="A2587" s="4">
        <v>38348</v>
      </c>
      <c r="B2587" s="5">
        <v>3.5990000000000002</v>
      </c>
    </row>
    <row r="2588" spans="1:2" x14ac:dyDescent="0.15">
      <c r="A2588" s="4">
        <v>38349</v>
      </c>
      <c r="B2588" s="5">
        <v>3.6469999999999998</v>
      </c>
    </row>
    <row r="2589" spans="1:2" x14ac:dyDescent="0.15">
      <c r="A2589" s="4">
        <v>38350</v>
      </c>
      <c r="B2589" s="5">
        <v>3.6840000000000002</v>
      </c>
    </row>
    <row r="2590" spans="1:2" x14ac:dyDescent="0.15">
      <c r="A2590" s="4">
        <v>38351</v>
      </c>
      <c r="B2590" s="5">
        <v>3.6890000000000001</v>
      </c>
    </row>
    <row r="2591" spans="1:2" x14ac:dyDescent="0.15">
      <c r="A2591" s="4">
        <v>38352</v>
      </c>
      <c r="B2591" s="5">
        <v>3.5550000000000002</v>
      </c>
    </row>
    <row r="2592" spans="1:2" x14ac:dyDescent="0.15">
      <c r="A2592" s="4">
        <v>38355</v>
      </c>
      <c r="B2592" s="5">
        <v>3.6579999999999999</v>
      </c>
    </row>
    <row r="2593" spans="1:2" x14ac:dyDescent="0.15">
      <c r="A2593" s="4">
        <v>38356</v>
      </c>
      <c r="B2593" s="5">
        <v>3.653</v>
      </c>
    </row>
    <row r="2594" spans="1:2" x14ac:dyDescent="0.15">
      <c r="A2594" s="4">
        <v>38357</v>
      </c>
      <c r="B2594" s="5">
        <v>3.653</v>
      </c>
    </row>
    <row r="2595" spans="1:2" x14ac:dyDescent="0.15">
      <c r="A2595" s="4">
        <v>38358</v>
      </c>
      <c r="B2595" s="5">
        <v>3.6659999999999999</v>
      </c>
    </row>
    <row r="2596" spans="1:2" x14ac:dyDescent="0.15">
      <c r="A2596" s="4">
        <v>38359</v>
      </c>
      <c r="B2596" s="5">
        <v>3.5939999999999999</v>
      </c>
    </row>
    <row r="2597" spans="1:2" x14ac:dyDescent="0.15">
      <c r="A2597" s="4">
        <v>38362</v>
      </c>
      <c r="B2597" s="5">
        <v>3.613</v>
      </c>
    </row>
    <row r="2598" spans="1:2" x14ac:dyDescent="0.15">
      <c r="A2598" s="4">
        <v>38363</v>
      </c>
      <c r="B2598" s="5">
        <v>3.5840000000000001</v>
      </c>
    </row>
    <row r="2599" spans="1:2" x14ac:dyDescent="0.15">
      <c r="A2599" s="4">
        <v>38364</v>
      </c>
      <c r="B2599" s="5">
        <v>3.617</v>
      </c>
    </row>
    <row r="2600" spans="1:2" x14ac:dyDescent="0.15">
      <c r="A2600" s="4">
        <v>38365</v>
      </c>
      <c r="B2600" s="5">
        <v>3.6040000000000001</v>
      </c>
    </row>
    <row r="2601" spans="1:2" x14ac:dyDescent="0.15">
      <c r="A2601" s="4">
        <v>38366</v>
      </c>
      <c r="B2601" s="5">
        <v>3.573</v>
      </c>
    </row>
    <row r="2602" spans="1:2" x14ac:dyDescent="0.15">
      <c r="A2602" s="4">
        <v>38369</v>
      </c>
      <c r="B2602" s="5">
        <v>3.5419999999999998</v>
      </c>
    </row>
    <row r="2603" spans="1:2" x14ac:dyDescent="0.15">
      <c r="A2603" s="4">
        <v>38370</v>
      </c>
      <c r="B2603" s="5">
        <v>3.5659999999999998</v>
      </c>
    </row>
    <row r="2604" spans="1:2" x14ac:dyDescent="0.15">
      <c r="A2604" s="4">
        <v>38371</v>
      </c>
      <c r="B2604" s="5">
        <v>3.5230000000000001</v>
      </c>
    </row>
    <row r="2605" spans="1:2" x14ac:dyDescent="0.15">
      <c r="A2605" s="4">
        <v>38372</v>
      </c>
      <c r="B2605" s="5">
        <v>3.5659999999999998</v>
      </c>
    </row>
    <row r="2606" spans="1:2" x14ac:dyDescent="0.15">
      <c r="A2606" s="4">
        <v>38373</v>
      </c>
      <c r="B2606" s="5">
        <v>3.569</v>
      </c>
    </row>
    <row r="2607" spans="1:2" x14ac:dyDescent="0.15">
      <c r="A2607" s="4">
        <v>38376</v>
      </c>
      <c r="B2607" s="5">
        <v>3.544</v>
      </c>
    </row>
    <row r="2608" spans="1:2" x14ac:dyDescent="0.15">
      <c r="A2608" s="4">
        <v>38377</v>
      </c>
      <c r="B2608" s="5">
        <v>3.5609999999999999</v>
      </c>
    </row>
    <row r="2609" spans="1:2" x14ac:dyDescent="0.15">
      <c r="A2609" s="4">
        <v>38378</v>
      </c>
      <c r="B2609" s="5">
        <v>3.5630000000000002</v>
      </c>
    </row>
    <row r="2610" spans="1:2" x14ac:dyDescent="0.15">
      <c r="A2610" s="4">
        <v>38379</v>
      </c>
      <c r="B2610" s="5">
        <v>3.6019999999999999</v>
      </c>
    </row>
    <row r="2611" spans="1:2" x14ac:dyDescent="0.15">
      <c r="A2611" s="4">
        <v>38380</v>
      </c>
      <c r="B2611" s="5">
        <v>3.585</v>
      </c>
    </row>
    <row r="2612" spans="1:2" x14ac:dyDescent="0.15">
      <c r="A2612" s="4">
        <v>38383</v>
      </c>
      <c r="B2612" s="5">
        <v>3.5739999999999998</v>
      </c>
    </row>
    <row r="2613" spans="1:2" x14ac:dyDescent="0.15">
      <c r="A2613" s="4">
        <v>38384</v>
      </c>
      <c r="B2613" s="5">
        <v>3.5489999999999999</v>
      </c>
    </row>
    <row r="2614" spans="1:2" x14ac:dyDescent="0.15">
      <c r="A2614" s="4">
        <v>38385</v>
      </c>
      <c r="B2614" s="5">
        <v>3.5470000000000002</v>
      </c>
    </row>
    <row r="2615" spans="1:2" x14ac:dyDescent="0.15">
      <c r="A2615" s="4">
        <v>38386</v>
      </c>
      <c r="B2615" s="5">
        <v>3.5720000000000001</v>
      </c>
    </row>
    <row r="2616" spans="1:2" x14ac:dyDescent="0.15">
      <c r="A2616" s="4">
        <v>38387</v>
      </c>
      <c r="B2616" s="5">
        <v>3.5630000000000002</v>
      </c>
    </row>
    <row r="2617" spans="1:2" x14ac:dyDescent="0.15">
      <c r="A2617" s="4">
        <v>38390</v>
      </c>
      <c r="B2617" s="5">
        <v>3.512</v>
      </c>
    </row>
    <row r="2618" spans="1:2" x14ac:dyDescent="0.15">
      <c r="A2618" s="4">
        <v>38391</v>
      </c>
      <c r="B2618" s="5">
        <v>3.5219999999999998</v>
      </c>
    </row>
    <row r="2619" spans="1:2" x14ac:dyDescent="0.15">
      <c r="A2619" s="4">
        <v>38392</v>
      </c>
      <c r="B2619" s="5">
        <v>3.4790000000000001</v>
      </c>
    </row>
    <row r="2620" spans="1:2" x14ac:dyDescent="0.15">
      <c r="A2620" s="4">
        <v>38393</v>
      </c>
      <c r="B2620" s="5">
        <v>3.4449999999999998</v>
      </c>
    </row>
    <row r="2621" spans="1:2" x14ac:dyDescent="0.15">
      <c r="A2621" s="4">
        <v>38394</v>
      </c>
      <c r="B2621" s="5">
        <v>3.4740000000000002</v>
      </c>
    </row>
    <row r="2622" spans="1:2" x14ac:dyDescent="0.15">
      <c r="A2622" s="4">
        <v>38397</v>
      </c>
      <c r="B2622" s="5">
        <v>3.4940000000000002</v>
      </c>
    </row>
    <row r="2623" spans="1:2" x14ac:dyDescent="0.15">
      <c r="A2623" s="4">
        <v>38398</v>
      </c>
      <c r="B2623" s="5">
        <v>3.51</v>
      </c>
    </row>
    <row r="2624" spans="1:2" x14ac:dyDescent="0.15">
      <c r="A2624" s="4">
        <v>38399</v>
      </c>
      <c r="B2624" s="5">
        <v>3.5059999999999998</v>
      </c>
    </row>
    <row r="2625" spans="1:2" x14ac:dyDescent="0.15">
      <c r="A2625" s="4">
        <v>38400</v>
      </c>
      <c r="B2625" s="5">
        <v>3.5779999999999998</v>
      </c>
    </row>
    <row r="2626" spans="1:2" x14ac:dyDescent="0.15">
      <c r="A2626" s="4">
        <v>38401</v>
      </c>
      <c r="B2626" s="5">
        <v>3.6269999999999998</v>
      </c>
    </row>
    <row r="2627" spans="1:2" x14ac:dyDescent="0.15">
      <c r="A2627" s="4">
        <v>38404</v>
      </c>
      <c r="B2627" s="5">
        <v>3.6720000000000002</v>
      </c>
    </row>
    <row r="2628" spans="1:2" x14ac:dyDescent="0.15">
      <c r="A2628" s="4">
        <v>38405</v>
      </c>
      <c r="B2628" s="5">
        <v>3.681</v>
      </c>
    </row>
    <row r="2629" spans="1:2" x14ac:dyDescent="0.15">
      <c r="A2629" s="4">
        <v>38406</v>
      </c>
      <c r="B2629" s="5">
        <v>3.702</v>
      </c>
    </row>
    <row r="2630" spans="1:2" x14ac:dyDescent="0.15">
      <c r="A2630" s="4">
        <v>38407</v>
      </c>
      <c r="B2630" s="5">
        <v>3.7240000000000002</v>
      </c>
    </row>
    <row r="2631" spans="1:2" x14ac:dyDescent="0.15">
      <c r="A2631" s="4">
        <v>38408</v>
      </c>
      <c r="B2631" s="5">
        <v>3.7349999999999999</v>
      </c>
    </row>
    <row r="2632" spans="1:2" x14ac:dyDescent="0.15">
      <c r="A2632" s="4">
        <v>38411</v>
      </c>
      <c r="B2632" s="5">
        <v>3.7210000000000001</v>
      </c>
    </row>
    <row r="2633" spans="1:2" x14ac:dyDescent="0.15">
      <c r="A2633" s="4">
        <v>38412</v>
      </c>
      <c r="B2633" s="5">
        <v>3.7410000000000001</v>
      </c>
    </row>
    <row r="2634" spans="1:2" x14ac:dyDescent="0.15">
      <c r="A2634" s="4">
        <v>38413</v>
      </c>
      <c r="B2634" s="5">
        <v>3.7570000000000001</v>
      </c>
    </row>
    <row r="2635" spans="1:2" x14ac:dyDescent="0.15">
      <c r="A2635" s="4">
        <v>38414</v>
      </c>
      <c r="B2635" s="5">
        <v>3.7749999999999999</v>
      </c>
    </row>
    <row r="2636" spans="1:2" x14ac:dyDescent="0.15">
      <c r="A2636" s="4">
        <v>38415</v>
      </c>
      <c r="B2636" s="5">
        <v>3.734</v>
      </c>
    </row>
    <row r="2637" spans="1:2" x14ac:dyDescent="0.15">
      <c r="A2637" s="4">
        <v>38418</v>
      </c>
      <c r="B2637" s="5">
        <v>3.6949999999999998</v>
      </c>
    </row>
    <row r="2638" spans="1:2" x14ac:dyDescent="0.15">
      <c r="A2638" s="4">
        <v>38419</v>
      </c>
      <c r="B2638" s="5">
        <v>3.698</v>
      </c>
    </row>
    <row r="2639" spans="1:2" x14ac:dyDescent="0.15">
      <c r="A2639" s="4">
        <v>38420</v>
      </c>
      <c r="B2639" s="5">
        <v>3.7519999999999998</v>
      </c>
    </row>
    <row r="2640" spans="1:2" x14ac:dyDescent="0.15">
      <c r="A2640" s="4">
        <v>38421</v>
      </c>
      <c r="B2640" s="5">
        <v>3.726</v>
      </c>
    </row>
    <row r="2641" spans="1:2" x14ac:dyDescent="0.15">
      <c r="A2641" s="4">
        <v>38422</v>
      </c>
      <c r="B2641" s="5">
        <v>3.774</v>
      </c>
    </row>
    <row r="2642" spans="1:2" x14ac:dyDescent="0.15">
      <c r="A2642" s="4">
        <v>38425</v>
      </c>
      <c r="B2642" s="5">
        <v>3.798</v>
      </c>
    </row>
    <row r="2643" spans="1:2" x14ac:dyDescent="0.15">
      <c r="A2643" s="4">
        <v>38426</v>
      </c>
      <c r="B2643" s="5">
        <v>3.75</v>
      </c>
    </row>
    <row r="2644" spans="1:2" x14ac:dyDescent="0.15">
      <c r="A2644" s="4">
        <v>38427</v>
      </c>
      <c r="B2644" s="5">
        <v>3.7269999999999999</v>
      </c>
    </row>
    <row r="2645" spans="1:2" x14ac:dyDescent="0.15">
      <c r="A2645" s="4">
        <v>38428</v>
      </c>
      <c r="B2645" s="5">
        <v>3.6970000000000001</v>
      </c>
    </row>
    <row r="2646" spans="1:2" x14ac:dyDescent="0.15">
      <c r="A2646" s="4">
        <v>38429</v>
      </c>
      <c r="B2646" s="5">
        <v>3.7149999999999999</v>
      </c>
    </row>
    <row r="2647" spans="1:2" x14ac:dyDescent="0.15">
      <c r="A2647" s="4">
        <v>38432</v>
      </c>
      <c r="B2647" s="5">
        <v>3.7210000000000001</v>
      </c>
    </row>
    <row r="2648" spans="1:2" x14ac:dyDescent="0.15">
      <c r="A2648" s="4">
        <v>38433</v>
      </c>
      <c r="B2648" s="5">
        <v>3.7290000000000001</v>
      </c>
    </row>
    <row r="2649" spans="1:2" x14ac:dyDescent="0.15">
      <c r="A2649" s="4">
        <v>38434</v>
      </c>
      <c r="B2649" s="5">
        <v>3.7570000000000001</v>
      </c>
    </row>
    <row r="2650" spans="1:2" x14ac:dyDescent="0.15">
      <c r="A2650" s="4">
        <v>38435</v>
      </c>
      <c r="B2650" s="5">
        <v>3.734</v>
      </c>
    </row>
    <row r="2651" spans="1:2" x14ac:dyDescent="0.15">
      <c r="A2651" s="4">
        <v>38439</v>
      </c>
    </row>
    <row r="2652" spans="1:2" x14ac:dyDescent="0.15">
      <c r="A2652" s="4">
        <v>38440</v>
      </c>
      <c r="B2652" s="5">
        <v>3.7440000000000002</v>
      </c>
    </row>
    <row r="2653" spans="1:2" x14ac:dyDescent="0.15">
      <c r="A2653" s="4">
        <v>38441</v>
      </c>
      <c r="B2653" s="5">
        <v>3.7069999999999999</v>
      </c>
    </row>
    <row r="2654" spans="1:2" x14ac:dyDescent="0.15">
      <c r="A2654" s="4">
        <v>38442</v>
      </c>
      <c r="B2654" s="5">
        <v>3.6709999999999998</v>
      </c>
    </row>
    <row r="2655" spans="1:2" x14ac:dyDescent="0.15">
      <c r="A2655" s="4">
        <v>38443</v>
      </c>
      <c r="B2655" s="5">
        <v>3.637</v>
      </c>
    </row>
    <row r="2656" spans="1:2" x14ac:dyDescent="0.15">
      <c r="A2656" s="4">
        <v>38446</v>
      </c>
      <c r="B2656" s="5">
        <v>3.6190000000000002</v>
      </c>
    </row>
    <row r="2657" spans="1:2" x14ac:dyDescent="0.15">
      <c r="A2657" s="4">
        <v>38447</v>
      </c>
      <c r="B2657" s="5">
        <v>3.6230000000000002</v>
      </c>
    </row>
    <row r="2658" spans="1:2" x14ac:dyDescent="0.15">
      <c r="A2658" s="4">
        <v>38448</v>
      </c>
      <c r="B2658" s="5">
        <v>3.6030000000000002</v>
      </c>
    </row>
    <row r="2659" spans="1:2" x14ac:dyDescent="0.15">
      <c r="A2659" s="4">
        <v>38449</v>
      </c>
      <c r="B2659" s="5">
        <v>3.6059999999999999</v>
      </c>
    </row>
    <row r="2660" spans="1:2" x14ac:dyDescent="0.15">
      <c r="A2660" s="4">
        <v>38450</v>
      </c>
      <c r="B2660" s="5">
        <v>3.597</v>
      </c>
    </row>
    <row r="2661" spans="1:2" x14ac:dyDescent="0.15">
      <c r="A2661" s="4">
        <v>38453</v>
      </c>
      <c r="B2661" s="5">
        <v>3.5979999999999999</v>
      </c>
    </row>
    <row r="2662" spans="1:2" x14ac:dyDescent="0.15">
      <c r="A2662" s="4">
        <v>38454</v>
      </c>
      <c r="B2662" s="5">
        <v>3.5710000000000002</v>
      </c>
    </row>
    <row r="2663" spans="1:2" x14ac:dyDescent="0.15">
      <c r="A2663" s="4">
        <v>38455</v>
      </c>
      <c r="B2663" s="5">
        <v>3.544</v>
      </c>
    </row>
    <row r="2664" spans="1:2" x14ac:dyDescent="0.15">
      <c r="A2664" s="4">
        <v>38456</v>
      </c>
      <c r="B2664" s="5">
        <v>3.5390000000000001</v>
      </c>
    </row>
    <row r="2665" spans="1:2" x14ac:dyDescent="0.15">
      <c r="A2665" s="4">
        <v>38457</v>
      </c>
      <c r="B2665" s="5">
        <v>3.5129999999999999</v>
      </c>
    </row>
    <row r="2666" spans="1:2" x14ac:dyDescent="0.15">
      <c r="A2666" s="4">
        <v>38460</v>
      </c>
      <c r="B2666" s="5">
        <v>3.488</v>
      </c>
    </row>
    <row r="2667" spans="1:2" x14ac:dyDescent="0.15">
      <c r="A2667" s="4">
        <v>38461</v>
      </c>
      <c r="B2667" s="5">
        <v>3.484</v>
      </c>
    </row>
    <row r="2668" spans="1:2" x14ac:dyDescent="0.15">
      <c r="A2668" s="4">
        <v>38462</v>
      </c>
      <c r="B2668" s="5">
        <v>3.484</v>
      </c>
    </row>
    <row r="2669" spans="1:2" x14ac:dyDescent="0.15">
      <c r="A2669" s="4">
        <v>38463</v>
      </c>
      <c r="B2669" s="5">
        <v>3.484</v>
      </c>
    </row>
    <row r="2670" spans="1:2" x14ac:dyDescent="0.15">
      <c r="A2670" s="4">
        <v>38464</v>
      </c>
      <c r="B2670" s="5">
        <v>3.4910000000000001</v>
      </c>
    </row>
    <row r="2671" spans="1:2" x14ac:dyDescent="0.15">
      <c r="A2671" s="4">
        <v>38467</v>
      </c>
      <c r="B2671" s="5">
        <v>3.47</v>
      </c>
    </row>
    <row r="2672" spans="1:2" x14ac:dyDescent="0.15">
      <c r="A2672" s="4">
        <v>38468</v>
      </c>
      <c r="B2672" s="5">
        <v>3.4609999999999999</v>
      </c>
    </row>
    <row r="2673" spans="1:2" x14ac:dyDescent="0.15">
      <c r="A2673" s="4">
        <v>38469</v>
      </c>
      <c r="B2673" s="5">
        <v>3.4529999999999998</v>
      </c>
    </row>
    <row r="2674" spans="1:2" x14ac:dyDescent="0.15">
      <c r="A2674" s="4">
        <v>38470</v>
      </c>
      <c r="B2674" s="5">
        <v>3.427</v>
      </c>
    </row>
    <row r="2675" spans="1:2" x14ac:dyDescent="0.15">
      <c r="A2675" s="4">
        <v>38471</v>
      </c>
      <c r="B2675" s="5">
        <v>3.423</v>
      </c>
    </row>
    <row r="2676" spans="1:2" x14ac:dyDescent="0.15">
      <c r="A2676" s="4">
        <v>38472</v>
      </c>
    </row>
    <row r="2677" spans="1:2" x14ac:dyDescent="0.15">
      <c r="A2677" s="4">
        <v>38474</v>
      </c>
      <c r="B2677" s="5">
        <v>3.4220000000000002</v>
      </c>
    </row>
    <row r="2678" spans="1:2" x14ac:dyDescent="0.15">
      <c r="A2678" s="4">
        <v>38475</v>
      </c>
      <c r="B2678" s="5">
        <v>3.423</v>
      </c>
    </row>
    <row r="2679" spans="1:2" x14ac:dyDescent="0.15">
      <c r="A2679" s="4">
        <v>38476</v>
      </c>
      <c r="B2679" s="5">
        <v>3.427</v>
      </c>
    </row>
    <row r="2680" spans="1:2" x14ac:dyDescent="0.15">
      <c r="A2680" s="4">
        <v>38477</v>
      </c>
      <c r="B2680" s="5">
        <v>3.4319999999999999</v>
      </c>
    </row>
    <row r="2681" spans="1:2" x14ac:dyDescent="0.15">
      <c r="A2681" s="4">
        <v>38478</v>
      </c>
      <c r="B2681" s="5">
        <v>3.4180000000000001</v>
      </c>
    </row>
    <row r="2682" spans="1:2" x14ac:dyDescent="0.15">
      <c r="A2682" s="4">
        <v>38481</v>
      </c>
      <c r="B2682" s="5">
        <v>3.4169999999999998</v>
      </c>
    </row>
    <row r="2683" spans="1:2" x14ac:dyDescent="0.15">
      <c r="A2683" s="4">
        <v>38482</v>
      </c>
      <c r="B2683" s="5">
        <v>3.4220000000000002</v>
      </c>
    </row>
    <row r="2684" spans="1:2" x14ac:dyDescent="0.15">
      <c r="A2684" s="4">
        <v>38483</v>
      </c>
      <c r="B2684" s="5">
        <v>3.3740000000000001</v>
      </c>
    </row>
    <row r="2685" spans="1:2" x14ac:dyDescent="0.15">
      <c r="A2685" s="4">
        <v>38484</v>
      </c>
      <c r="B2685" s="5">
        <v>3.3650000000000002</v>
      </c>
    </row>
    <row r="2686" spans="1:2" x14ac:dyDescent="0.15">
      <c r="A2686" s="4">
        <v>38485</v>
      </c>
      <c r="B2686" s="5">
        <v>3.3410000000000002</v>
      </c>
    </row>
    <row r="2687" spans="1:2" x14ac:dyDescent="0.15">
      <c r="A2687" s="4">
        <v>38488</v>
      </c>
      <c r="B2687" s="5">
        <v>3.3490000000000002</v>
      </c>
    </row>
    <row r="2688" spans="1:2" x14ac:dyDescent="0.15">
      <c r="A2688" s="4">
        <v>38489</v>
      </c>
      <c r="B2688" s="5">
        <v>3.3439999999999999</v>
      </c>
    </row>
    <row r="2689" spans="1:2" x14ac:dyDescent="0.15">
      <c r="A2689" s="4">
        <v>38490</v>
      </c>
      <c r="B2689" s="5">
        <v>3.3279999999999998</v>
      </c>
    </row>
    <row r="2690" spans="1:2" x14ac:dyDescent="0.15">
      <c r="A2690" s="4">
        <v>38491</v>
      </c>
      <c r="B2690" s="5">
        <v>3.33</v>
      </c>
    </row>
    <row r="2691" spans="1:2" x14ac:dyDescent="0.15">
      <c r="A2691" s="4">
        <v>38492</v>
      </c>
      <c r="B2691" s="5">
        <v>3.3319999999999999</v>
      </c>
    </row>
    <row r="2692" spans="1:2" x14ac:dyDescent="0.15">
      <c r="A2692" s="4">
        <v>38495</v>
      </c>
      <c r="B2692" s="5">
        <v>3.37</v>
      </c>
    </row>
    <row r="2693" spans="1:2" x14ac:dyDescent="0.15">
      <c r="A2693" s="4">
        <v>38496</v>
      </c>
      <c r="B2693" s="5">
        <v>3.2949999999999999</v>
      </c>
    </row>
    <row r="2694" spans="1:2" x14ac:dyDescent="0.15">
      <c r="A2694" s="4">
        <v>38497</v>
      </c>
      <c r="B2694" s="5">
        <v>3.274</v>
      </c>
    </row>
    <row r="2695" spans="1:2" x14ac:dyDescent="0.15">
      <c r="A2695" s="4">
        <v>38498</v>
      </c>
      <c r="B2695" s="5">
        <v>3.3170000000000002</v>
      </c>
    </row>
    <row r="2696" spans="1:2" x14ac:dyDescent="0.15">
      <c r="A2696" s="4">
        <v>38499</v>
      </c>
      <c r="B2696" s="5">
        <v>3.302</v>
      </c>
    </row>
    <row r="2697" spans="1:2" x14ac:dyDescent="0.15">
      <c r="A2697" s="4">
        <v>38502</v>
      </c>
      <c r="B2697" s="5">
        <v>3.3290000000000002</v>
      </c>
    </row>
    <row r="2698" spans="1:2" x14ac:dyDescent="0.15">
      <c r="A2698" s="4">
        <v>38503</v>
      </c>
      <c r="B2698" s="5">
        <v>3.302</v>
      </c>
    </row>
    <row r="2699" spans="1:2" x14ac:dyDescent="0.15">
      <c r="A2699" s="4">
        <v>38504</v>
      </c>
      <c r="B2699" s="5">
        <v>3.2639999999999998</v>
      </c>
    </row>
    <row r="2700" spans="1:2" x14ac:dyDescent="0.15">
      <c r="A2700" s="4">
        <v>38505</v>
      </c>
      <c r="B2700" s="5">
        <v>3.2229999999999999</v>
      </c>
    </row>
    <row r="2701" spans="1:2" x14ac:dyDescent="0.15">
      <c r="A2701" s="4">
        <v>38506</v>
      </c>
      <c r="B2701" s="5">
        <v>3.2080000000000002</v>
      </c>
    </row>
    <row r="2702" spans="1:2" x14ac:dyDescent="0.15">
      <c r="A2702" s="4">
        <v>38509</v>
      </c>
      <c r="B2702" s="5">
        <v>3.2120000000000002</v>
      </c>
    </row>
    <row r="2703" spans="1:2" x14ac:dyDescent="0.15">
      <c r="A2703" s="4">
        <v>38510</v>
      </c>
      <c r="B2703" s="5">
        <v>3.1680000000000001</v>
      </c>
    </row>
    <row r="2704" spans="1:2" x14ac:dyDescent="0.15">
      <c r="A2704" s="4">
        <v>38511</v>
      </c>
      <c r="B2704" s="5">
        <v>3.1280000000000001</v>
      </c>
    </row>
    <row r="2705" spans="1:2" x14ac:dyDescent="0.15">
      <c r="A2705" s="4">
        <v>38512</v>
      </c>
      <c r="B2705" s="5">
        <v>3.1349999999999998</v>
      </c>
    </row>
    <row r="2706" spans="1:2" x14ac:dyDescent="0.15">
      <c r="A2706" s="4">
        <v>38513</v>
      </c>
      <c r="B2706" s="5">
        <v>3.1339999999999999</v>
      </c>
    </row>
    <row r="2707" spans="1:2" x14ac:dyDescent="0.15">
      <c r="A2707" s="4">
        <v>38516</v>
      </c>
      <c r="B2707" s="5">
        <v>3.1520000000000001</v>
      </c>
    </row>
    <row r="2708" spans="1:2" x14ac:dyDescent="0.15">
      <c r="A2708" s="4">
        <v>38517</v>
      </c>
      <c r="B2708" s="5">
        <v>3.177</v>
      </c>
    </row>
    <row r="2709" spans="1:2" x14ac:dyDescent="0.15">
      <c r="A2709" s="4">
        <v>38518</v>
      </c>
      <c r="B2709" s="5">
        <v>3.218</v>
      </c>
    </row>
    <row r="2710" spans="1:2" x14ac:dyDescent="0.15">
      <c r="A2710" s="4">
        <v>38519</v>
      </c>
      <c r="B2710" s="5">
        <v>3.2930000000000001</v>
      </c>
    </row>
    <row r="2711" spans="1:2" x14ac:dyDescent="0.15">
      <c r="A2711" s="4">
        <v>38520</v>
      </c>
      <c r="B2711" s="5">
        <v>3.2749999999999999</v>
      </c>
    </row>
    <row r="2712" spans="1:2" x14ac:dyDescent="0.15">
      <c r="A2712" s="4">
        <v>38523</v>
      </c>
      <c r="B2712" s="5">
        <v>3.2869999999999999</v>
      </c>
    </row>
    <row r="2713" spans="1:2" x14ac:dyDescent="0.15">
      <c r="A2713" s="4">
        <v>38524</v>
      </c>
      <c r="B2713" s="5">
        <v>3.2480000000000002</v>
      </c>
    </row>
    <row r="2714" spans="1:2" x14ac:dyDescent="0.15">
      <c r="A2714" s="4">
        <v>38525</v>
      </c>
      <c r="B2714" s="5">
        <v>3.1850000000000001</v>
      </c>
    </row>
    <row r="2715" spans="1:2" x14ac:dyDescent="0.15">
      <c r="A2715" s="4">
        <v>38526</v>
      </c>
      <c r="B2715" s="5">
        <v>3.1389999999999998</v>
      </c>
    </row>
    <row r="2716" spans="1:2" x14ac:dyDescent="0.15">
      <c r="A2716" s="4">
        <v>38527</v>
      </c>
      <c r="B2716" s="5">
        <v>3.1179999999999999</v>
      </c>
    </row>
    <row r="2717" spans="1:2" x14ac:dyDescent="0.15">
      <c r="A2717" s="4">
        <v>38530</v>
      </c>
      <c r="B2717" s="5">
        <v>3.1</v>
      </c>
    </row>
    <row r="2718" spans="1:2" x14ac:dyDescent="0.15">
      <c r="A2718" s="4">
        <v>38531</v>
      </c>
      <c r="B2718" s="5">
        <v>3.1150000000000002</v>
      </c>
    </row>
    <row r="2719" spans="1:2" x14ac:dyDescent="0.15">
      <c r="A2719" s="4">
        <v>38532</v>
      </c>
      <c r="B2719" s="5">
        <v>3.1589999999999998</v>
      </c>
    </row>
    <row r="2720" spans="1:2" x14ac:dyDescent="0.15">
      <c r="A2720" s="4">
        <v>38533</v>
      </c>
      <c r="B2720" s="5">
        <v>3.141</v>
      </c>
    </row>
    <row r="2721" spans="1:2" x14ac:dyDescent="0.15">
      <c r="A2721" s="4">
        <v>38534</v>
      </c>
      <c r="B2721" s="5">
        <v>3.1219999999999999</v>
      </c>
    </row>
    <row r="2722" spans="1:2" x14ac:dyDescent="0.15">
      <c r="A2722" s="4">
        <v>38537</v>
      </c>
      <c r="B2722" s="5">
        <v>3.1349999999999998</v>
      </c>
    </row>
    <row r="2723" spans="1:2" x14ac:dyDescent="0.15">
      <c r="A2723" s="4">
        <v>38538</v>
      </c>
      <c r="B2723" s="5">
        <v>3.198</v>
      </c>
    </row>
    <row r="2724" spans="1:2" x14ac:dyDescent="0.15">
      <c r="A2724" s="4">
        <v>38539</v>
      </c>
      <c r="B2724" s="5">
        <v>3.2040000000000002</v>
      </c>
    </row>
    <row r="2725" spans="1:2" x14ac:dyDescent="0.15">
      <c r="A2725" s="4">
        <v>38540</v>
      </c>
      <c r="B2725" s="5">
        <v>3.198</v>
      </c>
    </row>
    <row r="2726" spans="1:2" x14ac:dyDescent="0.15">
      <c r="A2726" s="4">
        <v>38541</v>
      </c>
      <c r="B2726" s="5">
        <v>3.157</v>
      </c>
    </row>
    <row r="2727" spans="1:2" x14ac:dyDescent="0.15">
      <c r="A2727" s="4">
        <v>38544</v>
      </c>
      <c r="B2727" s="5">
        <v>3.1819999999999999</v>
      </c>
    </row>
    <row r="2728" spans="1:2" x14ac:dyDescent="0.15">
      <c r="A2728" s="4">
        <v>38545</v>
      </c>
      <c r="B2728" s="5">
        <v>3.206</v>
      </c>
    </row>
    <row r="2729" spans="1:2" x14ac:dyDescent="0.15">
      <c r="A2729" s="4">
        <v>38546</v>
      </c>
      <c r="B2729" s="5">
        <v>3.2370000000000001</v>
      </c>
    </row>
    <row r="2730" spans="1:2" x14ac:dyDescent="0.15">
      <c r="A2730" s="4">
        <v>38547</v>
      </c>
      <c r="B2730" s="5">
        <v>3.2450000000000001</v>
      </c>
    </row>
    <row r="2731" spans="1:2" x14ac:dyDescent="0.15">
      <c r="A2731" s="4">
        <v>38548</v>
      </c>
      <c r="B2731" s="5">
        <v>3.2730000000000001</v>
      </c>
    </row>
    <row r="2732" spans="1:2" x14ac:dyDescent="0.15">
      <c r="A2732" s="4">
        <v>38551</v>
      </c>
      <c r="B2732" s="5">
        <v>3.2440000000000002</v>
      </c>
    </row>
    <row r="2733" spans="1:2" x14ac:dyDescent="0.15">
      <c r="A2733" s="4">
        <v>38552</v>
      </c>
      <c r="B2733" s="5">
        <v>3.2839999999999998</v>
      </c>
    </row>
    <row r="2734" spans="1:2" x14ac:dyDescent="0.15">
      <c r="A2734" s="4">
        <v>38553</v>
      </c>
      <c r="B2734" s="5">
        <v>3.2759999999999998</v>
      </c>
    </row>
    <row r="2735" spans="1:2" x14ac:dyDescent="0.15">
      <c r="A2735" s="4">
        <v>38554</v>
      </c>
      <c r="B2735" s="5">
        <v>3.258</v>
      </c>
    </row>
    <row r="2736" spans="1:2" x14ac:dyDescent="0.15">
      <c r="A2736" s="4">
        <v>38555</v>
      </c>
      <c r="B2736" s="5">
        <v>3.258</v>
      </c>
    </row>
    <row r="2737" spans="1:2" x14ac:dyDescent="0.15">
      <c r="A2737" s="4">
        <v>38558</v>
      </c>
      <c r="B2737" s="5">
        <v>3.222</v>
      </c>
    </row>
    <row r="2738" spans="1:2" x14ac:dyDescent="0.15">
      <c r="A2738" s="4">
        <v>38559</v>
      </c>
      <c r="B2738" s="5">
        <v>3.254</v>
      </c>
    </row>
    <row r="2739" spans="1:2" x14ac:dyDescent="0.15">
      <c r="A2739" s="4">
        <v>38560</v>
      </c>
      <c r="B2739" s="5">
        <v>3.2189999999999999</v>
      </c>
    </row>
    <row r="2740" spans="1:2" x14ac:dyDescent="0.15">
      <c r="A2740" s="4">
        <v>38561</v>
      </c>
      <c r="B2740" s="5">
        <v>3.2280000000000002</v>
      </c>
    </row>
    <row r="2741" spans="1:2" x14ac:dyDescent="0.15">
      <c r="A2741" s="4">
        <v>38562</v>
      </c>
      <c r="B2741" s="5">
        <v>3.2090000000000001</v>
      </c>
    </row>
    <row r="2742" spans="1:2" x14ac:dyDescent="0.15">
      <c r="A2742" s="4">
        <v>38564</v>
      </c>
    </row>
    <row r="2743" spans="1:2" x14ac:dyDescent="0.15">
      <c r="A2743" s="4">
        <v>38565</v>
      </c>
      <c r="B2743" s="5">
        <v>3.2759999999999998</v>
      </c>
    </row>
    <row r="2744" spans="1:2" x14ac:dyDescent="0.15">
      <c r="A2744" s="4">
        <v>38566</v>
      </c>
      <c r="B2744" s="5">
        <v>3.286</v>
      </c>
    </row>
    <row r="2745" spans="1:2" x14ac:dyDescent="0.15">
      <c r="A2745" s="4">
        <v>38567</v>
      </c>
      <c r="B2745" s="5">
        <v>3.2170000000000001</v>
      </c>
    </row>
    <row r="2746" spans="1:2" x14ac:dyDescent="0.15">
      <c r="A2746" s="4">
        <v>38568</v>
      </c>
      <c r="B2746" s="5">
        <v>3.31</v>
      </c>
    </row>
    <row r="2747" spans="1:2" x14ac:dyDescent="0.15">
      <c r="A2747" s="4">
        <v>38569</v>
      </c>
      <c r="B2747" s="5">
        <v>3.3170000000000002</v>
      </c>
    </row>
    <row r="2748" spans="1:2" x14ac:dyDescent="0.15">
      <c r="A2748" s="4">
        <v>38572</v>
      </c>
      <c r="B2748" s="5">
        <v>3.3479999999999999</v>
      </c>
    </row>
    <row r="2749" spans="1:2" x14ac:dyDescent="0.15">
      <c r="A2749" s="4">
        <v>38573</v>
      </c>
      <c r="B2749" s="5">
        <v>3.3519999999999999</v>
      </c>
    </row>
    <row r="2750" spans="1:2" x14ac:dyDescent="0.15">
      <c r="A2750" s="4">
        <v>38574</v>
      </c>
      <c r="B2750" s="5">
        <v>3.327</v>
      </c>
    </row>
    <row r="2751" spans="1:2" x14ac:dyDescent="0.15">
      <c r="A2751" s="4">
        <v>38575</v>
      </c>
      <c r="B2751" s="5">
        <v>3.3340000000000001</v>
      </c>
    </row>
    <row r="2752" spans="1:2" x14ac:dyDescent="0.15">
      <c r="A2752" s="4">
        <v>38576</v>
      </c>
      <c r="B2752" s="5">
        <v>3.282</v>
      </c>
    </row>
    <row r="2753" spans="1:2" x14ac:dyDescent="0.15">
      <c r="A2753" s="4">
        <v>38579</v>
      </c>
      <c r="B2753" s="5">
        <v>3.2970000000000002</v>
      </c>
    </row>
    <row r="2754" spans="1:2" x14ac:dyDescent="0.15">
      <c r="A2754" s="4">
        <v>38580</v>
      </c>
      <c r="B2754" s="5">
        <v>3.2480000000000002</v>
      </c>
    </row>
    <row r="2755" spans="1:2" x14ac:dyDescent="0.15">
      <c r="A2755" s="4">
        <v>38581</v>
      </c>
      <c r="B2755" s="5">
        <v>3.222</v>
      </c>
    </row>
    <row r="2756" spans="1:2" x14ac:dyDescent="0.15">
      <c r="A2756" s="4">
        <v>38582</v>
      </c>
      <c r="B2756" s="5">
        <v>3.1909999999999998</v>
      </c>
    </row>
    <row r="2757" spans="1:2" x14ac:dyDescent="0.15">
      <c r="A2757" s="4">
        <v>38583</v>
      </c>
      <c r="B2757" s="5">
        <v>3.173</v>
      </c>
    </row>
    <row r="2758" spans="1:2" x14ac:dyDescent="0.15">
      <c r="A2758" s="4">
        <v>38586</v>
      </c>
      <c r="B2758" s="5">
        <v>3.177</v>
      </c>
    </row>
    <row r="2759" spans="1:2" x14ac:dyDescent="0.15">
      <c r="A2759" s="4">
        <v>38587</v>
      </c>
      <c r="B2759" s="5">
        <v>3.1669999999999998</v>
      </c>
    </row>
    <row r="2760" spans="1:2" x14ac:dyDescent="0.15">
      <c r="A2760" s="4">
        <v>38588</v>
      </c>
      <c r="B2760" s="5">
        <v>3.1480000000000001</v>
      </c>
    </row>
    <row r="2761" spans="1:2" x14ac:dyDescent="0.15">
      <c r="A2761" s="4">
        <v>38589</v>
      </c>
      <c r="B2761" s="5">
        <v>3.137</v>
      </c>
    </row>
    <row r="2762" spans="1:2" x14ac:dyDescent="0.15">
      <c r="A2762" s="4">
        <v>38590</v>
      </c>
      <c r="B2762" s="5">
        <v>3.1259999999999999</v>
      </c>
    </row>
    <row r="2763" spans="1:2" x14ac:dyDescent="0.15">
      <c r="A2763" s="4">
        <v>38593</v>
      </c>
      <c r="B2763" s="5">
        <v>3.1349999999999998</v>
      </c>
    </row>
    <row r="2764" spans="1:2" x14ac:dyDescent="0.15">
      <c r="A2764" s="4">
        <v>38594</v>
      </c>
      <c r="B2764" s="5">
        <v>3.145</v>
      </c>
    </row>
    <row r="2765" spans="1:2" x14ac:dyDescent="0.15">
      <c r="A2765" s="4">
        <v>38595</v>
      </c>
      <c r="B2765" s="5">
        <v>3.1040000000000001</v>
      </c>
    </row>
    <row r="2766" spans="1:2" x14ac:dyDescent="0.15">
      <c r="A2766" s="4">
        <v>38596</v>
      </c>
      <c r="B2766" s="5">
        <v>3.0720000000000001</v>
      </c>
    </row>
    <row r="2767" spans="1:2" x14ac:dyDescent="0.15">
      <c r="A2767" s="4">
        <v>38597</v>
      </c>
      <c r="B2767" s="5">
        <v>3.0550000000000002</v>
      </c>
    </row>
    <row r="2768" spans="1:2" x14ac:dyDescent="0.15">
      <c r="A2768" s="4">
        <v>38600</v>
      </c>
      <c r="B2768" s="5">
        <v>3.0289999999999999</v>
      </c>
    </row>
    <row r="2769" spans="1:2" x14ac:dyDescent="0.15">
      <c r="A2769" s="4">
        <v>38601</v>
      </c>
      <c r="B2769" s="5">
        <v>3.0529999999999999</v>
      </c>
    </row>
    <row r="2770" spans="1:2" x14ac:dyDescent="0.15">
      <c r="A2770" s="4">
        <v>38602</v>
      </c>
      <c r="B2770" s="5">
        <v>3.0550000000000002</v>
      </c>
    </row>
    <row r="2771" spans="1:2" x14ac:dyDescent="0.15">
      <c r="A2771" s="4">
        <v>38603</v>
      </c>
      <c r="B2771" s="5">
        <v>3.05</v>
      </c>
    </row>
    <row r="2772" spans="1:2" x14ac:dyDescent="0.15">
      <c r="A2772" s="4">
        <v>38604</v>
      </c>
      <c r="B2772" s="5">
        <v>3.0379999999999998</v>
      </c>
    </row>
    <row r="2773" spans="1:2" x14ac:dyDescent="0.15">
      <c r="A2773" s="4">
        <v>38607</v>
      </c>
      <c r="B2773" s="5">
        <v>3.0670000000000002</v>
      </c>
    </row>
    <row r="2774" spans="1:2" x14ac:dyDescent="0.15">
      <c r="A2774" s="4">
        <v>38608</v>
      </c>
      <c r="B2774" s="5">
        <v>3.1059999999999999</v>
      </c>
    </row>
    <row r="2775" spans="1:2" x14ac:dyDescent="0.15">
      <c r="A2775" s="4">
        <v>38609</v>
      </c>
      <c r="B2775" s="5">
        <v>3.0630000000000002</v>
      </c>
    </row>
    <row r="2776" spans="1:2" x14ac:dyDescent="0.15">
      <c r="A2776" s="4">
        <v>38610</v>
      </c>
      <c r="B2776" s="5">
        <v>3.1190000000000002</v>
      </c>
    </row>
    <row r="2777" spans="1:2" x14ac:dyDescent="0.15">
      <c r="A2777" s="4">
        <v>38611</v>
      </c>
      <c r="B2777" s="5">
        <v>3.1240000000000001</v>
      </c>
    </row>
    <row r="2778" spans="1:2" x14ac:dyDescent="0.15">
      <c r="A2778" s="4">
        <v>38614</v>
      </c>
      <c r="B2778" s="5">
        <v>3.1240000000000001</v>
      </c>
    </row>
    <row r="2779" spans="1:2" x14ac:dyDescent="0.15">
      <c r="A2779" s="4">
        <v>38615</v>
      </c>
      <c r="B2779" s="5">
        <v>3.121</v>
      </c>
    </row>
    <row r="2780" spans="1:2" x14ac:dyDescent="0.15">
      <c r="A2780" s="4">
        <v>38616</v>
      </c>
      <c r="B2780" s="5">
        <v>3.0539999999999998</v>
      </c>
    </row>
    <row r="2781" spans="1:2" x14ac:dyDescent="0.15">
      <c r="A2781" s="4">
        <v>38617</v>
      </c>
      <c r="B2781" s="5">
        <v>3.028</v>
      </c>
    </row>
    <row r="2782" spans="1:2" x14ac:dyDescent="0.15">
      <c r="A2782" s="4">
        <v>38618</v>
      </c>
      <c r="B2782" s="5">
        <v>3.0539999999999998</v>
      </c>
    </row>
    <row r="2783" spans="1:2" x14ac:dyDescent="0.15">
      <c r="A2783" s="4">
        <v>38621</v>
      </c>
      <c r="B2783" s="5">
        <v>3.1190000000000002</v>
      </c>
    </row>
    <row r="2784" spans="1:2" x14ac:dyDescent="0.15">
      <c r="A2784" s="4">
        <v>38622</v>
      </c>
      <c r="B2784" s="5">
        <v>3.1440000000000001</v>
      </c>
    </row>
    <row r="2785" spans="1:2" x14ac:dyDescent="0.15">
      <c r="A2785" s="4">
        <v>38623</v>
      </c>
      <c r="B2785" s="5">
        <v>3.1640000000000001</v>
      </c>
    </row>
    <row r="2786" spans="1:2" x14ac:dyDescent="0.15">
      <c r="A2786" s="4">
        <v>38624</v>
      </c>
      <c r="B2786" s="5">
        <v>3.1469999999999998</v>
      </c>
    </row>
    <row r="2787" spans="1:2" x14ac:dyDescent="0.15">
      <c r="A2787" s="4">
        <v>38625</v>
      </c>
      <c r="B2787" s="5">
        <v>3.1579999999999999</v>
      </c>
    </row>
    <row r="2788" spans="1:2" x14ac:dyDescent="0.15">
      <c r="A2788" s="4">
        <v>38628</v>
      </c>
      <c r="B2788" s="5">
        <v>3.1859999999999999</v>
      </c>
    </row>
    <row r="2789" spans="1:2" x14ac:dyDescent="0.15">
      <c r="A2789" s="4">
        <v>38629</v>
      </c>
      <c r="B2789" s="5">
        <v>3.2010000000000001</v>
      </c>
    </row>
    <row r="2790" spans="1:2" x14ac:dyDescent="0.15">
      <c r="A2790" s="4">
        <v>38630</v>
      </c>
      <c r="B2790" s="5">
        <v>3.1859999999999999</v>
      </c>
    </row>
    <row r="2791" spans="1:2" x14ac:dyDescent="0.15">
      <c r="A2791" s="4">
        <v>38631</v>
      </c>
      <c r="B2791" s="5">
        <v>3.22</v>
      </c>
    </row>
    <row r="2792" spans="1:2" x14ac:dyDescent="0.15">
      <c r="A2792" s="4">
        <v>38632</v>
      </c>
      <c r="B2792" s="5">
        <v>3.226</v>
      </c>
    </row>
    <row r="2793" spans="1:2" x14ac:dyDescent="0.15">
      <c r="A2793" s="4">
        <v>38635</v>
      </c>
      <c r="B2793" s="5">
        <v>3.2080000000000002</v>
      </c>
    </row>
    <row r="2794" spans="1:2" x14ac:dyDescent="0.15">
      <c r="A2794" s="4">
        <v>38636</v>
      </c>
      <c r="B2794" s="5">
        <v>3.2080000000000002</v>
      </c>
    </row>
    <row r="2795" spans="1:2" x14ac:dyDescent="0.15">
      <c r="A2795" s="4">
        <v>38637</v>
      </c>
      <c r="B2795" s="5">
        <v>3.22</v>
      </c>
    </row>
    <row r="2796" spans="1:2" x14ac:dyDescent="0.15">
      <c r="A2796" s="4">
        <v>38638</v>
      </c>
      <c r="B2796" s="5">
        <v>3.2509999999999999</v>
      </c>
    </row>
    <row r="2797" spans="1:2" x14ac:dyDescent="0.15">
      <c r="A2797" s="4">
        <v>38639</v>
      </c>
      <c r="B2797" s="5">
        <v>3.2770000000000001</v>
      </c>
    </row>
    <row r="2798" spans="1:2" x14ac:dyDescent="0.15">
      <c r="A2798" s="4">
        <v>38642</v>
      </c>
      <c r="B2798" s="5">
        <v>3.3010000000000002</v>
      </c>
    </row>
    <row r="2799" spans="1:2" x14ac:dyDescent="0.15">
      <c r="A2799" s="4">
        <v>38643</v>
      </c>
      <c r="B2799" s="5">
        <v>3.3069999999999999</v>
      </c>
    </row>
    <row r="2800" spans="1:2" x14ac:dyDescent="0.15">
      <c r="A2800" s="4">
        <v>38644</v>
      </c>
      <c r="B2800" s="5">
        <v>3.28</v>
      </c>
    </row>
    <row r="2801" spans="1:2" x14ac:dyDescent="0.15">
      <c r="A2801" s="4">
        <v>38645</v>
      </c>
      <c r="B2801" s="5">
        <v>3.3210000000000002</v>
      </c>
    </row>
    <row r="2802" spans="1:2" x14ac:dyDescent="0.15">
      <c r="A2802" s="4">
        <v>38646</v>
      </c>
      <c r="B2802" s="5">
        <v>3.2749999999999999</v>
      </c>
    </row>
    <row r="2803" spans="1:2" x14ac:dyDescent="0.15">
      <c r="A2803" s="4">
        <v>38649</v>
      </c>
      <c r="B2803" s="5">
        <v>3.242</v>
      </c>
    </row>
    <row r="2804" spans="1:2" x14ac:dyDescent="0.15">
      <c r="A2804" s="4">
        <v>38650</v>
      </c>
      <c r="B2804" s="5">
        <v>3.29</v>
      </c>
    </row>
    <row r="2805" spans="1:2" x14ac:dyDescent="0.15">
      <c r="A2805" s="4">
        <v>38651</v>
      </c>
      <c r="B2805" s="5">
        <v>3.3420000000000001</v>
      </c>
    </row>
    <row r="2806" spans="1:2" x14ac:dyDescent="0.15">
      <c r="A2806" s="4">
        <v>38652</v>
      </c>
      <c r="B2806" s="5">
        <v>3.38</v>
      </c>
    </row>
    <row r="2807" spans="1:2" x14ac:dyDescent="0.15">
      <c r="A2807" s="4">
        <v>38653</v>
      </c>
      <c r="B2807" s="5">
        <v>3.3969999999999998</v>
      </c>
    </row>
    <row r="2808" spans="1:2" x14ac:dyDescent="0.15">
      <c r="A2808" s="4">
        <v>38656</v>
      </c>
      <c r="B2808" s="5">
        <v>3.4049999999999998</v>
      </c>
    </row>
    <row r="2809" spans="1:2" x14ac:dyDescent="0.15">
      <c r="A2809" s="4">
        <v>38657</v>
      </c>
      <c r="B2809" s="5">
        <v>3.3780000000000001</v>
      </c>
    </row>
    <row r="2810" spans="1:2" x14ac:dyDescent="0.15">
      <c r="A2810" s="4">
        <v>38658</v>
      </c>
      <c r="B2810" s="5">
        <v>3.4369999999999998</v>
      </c>
    </row>
    <row r="2811" spans="1:2" x14ac:dyDescent="0.15">
      <c r="A2811" s="4">
        <v>38659</v>
      </c>
      <c r="B2811" s="5">
        <v>3.4809999999999999</v>
      </c>
    </row>
    <row r="2812" spans="1:2" x14ac:dyDescent="0.15">
      <c r="A2812" s="4">
        <v>38660</v>
      </c>
      <c r="B2812" s="5">
        <v>3.4729999999999999</v>
      </c>
    </row>
    <row r="2813" spans="1:2" x14ac:dyDescent="0.15">
      <c r="A2813" s="4">
        <v>38663</v>
      </c>
      <c r="B2813" s="5">
        <v>3.4820000000000002</v>
      </c>
    </row>
    <row r="2814" spans="1:2" x14ac:dyDescent="0.15">
      <c r="A2814" s="4">
        <v>38664</v>
      </c>
      <c r="B2814" s="5">
        <v>3.5030000000000001</v>
      </c>
    </row>
    <row r="2815" spans="1:2" x14ac:dyDescent="0.15">
      <c r="A2815" s="4">
        <v>38665</v>
      </c>
      <c r="B2815" s="5">
        <v>3.496</v>
      </c>
    </row>
    <row r="2816" spans="1:2" x14ac:dyDescent="0.15">
      <c r="A2816" s="4">
        <v>38666</v>
      </c>
      <c r="B2816" s="5">
        <v>3.528</v>
      </c>
    </row>
    <row r="2817" spans="1:2" x14ac:dyDescent="0.15">
      <c r="A2817" s="4">
        <v>38667</v>
      </c>
      <c r="B2817" s="5">
        <v>3.512</v>
      </c>
    </row>
    <row r="2818" spans="1:2" x14ac:dyDescent="0.15">
      <c r="A2818" s="4">
        <v>38670</v>
      </c>
      <c r="B2818" s="5">
        <v>3.5129999999999999</v>
      </c>
    </row>
    <row r="2819" spans="1:2" x14ac:dyDescent="0.15">
      <c r="A2819" s="4">
        <v>38671</v>
      </c>
      <c r="B2819" s="5">
        <v>3.536</v>
      </c>
    </row>
    <row r="2820" spans="1:2" x14ac:dyDescent="0.15">
      <c r="A2820" s="4">
        <v>38672</v>
      </c>
      <c r="B2820" s="5">
        <v>3.4929999999999999</v>
      </c>
    </row>
    <row r="2821" spans="1:2" x14ac:dyDescent="0.15">
      <c r="A2821" s="4">
        <v>38673</v>
      </c>
      <c r="B2821" s="5">
        <v>3.4550000000000001</v>
      </c>
    </row>
    <row r="2822" spans="1:2" x14ac:dyDescent="0.15">
      <c r="A2822" s="4">
        <v>38674</v>
      </c>
      <c r="B2822" s="5">
        <v>3.48</v>
      </c>
    </row>
    <row r="2823" spans="1:2" x14ac:dyDescent="0.15">
      <c r="A2823" s="4">
        <v>38677</v>
      </c>
      <c r="B2823" s="5">
        <v>3.5379999999999998</v>
      </c>
    </row>
    <row r="2824" spans="1:2" x14ac:dyDescent="0.15">
      <c r="A2824" s="4">
        <v>38678</v>
      </c>
      <c r="B2824" s="5">
        <v>3.4980000000000002</v>
      </c>
    </row>
    <row r="2825" spans="1:2" x14ac:dyDescent="0.15">
      <c r="A2825" s="4">
        <v>38679</v>
      </c>
      <c r="B2825" s="5">
        <v>3.4980000000000002</v>
      </c>
    </row>
    <row r="2826" spans="1:2" x14ac:dyDescent="0.15">
      <c r="A2826" s="4">
        <v>38680</v>
      </c>
      <c r="B2826" s="5">
        <v>3.4830000000000001</v>
      </c>
    </row>
    <row r="2827" spans="1:2" x14ac:dyDescent="0.15">
      <c r="A2827" s="4">
        <v>38681</v>
      </c>
      <c r="B2827" s="5">
        <v>3.415</v>
      </c>
    </row>
    <row r="2828" spans="1:2" x14ac:dyDescent="0.15">
      <c r="A2828" s="4">
        <v>38684</v>
      </c>
      <c r="B2828" s="5">
        <v>3.4380000000000002</v>
      </c>
    </row>
    <row r="2829" spans="1:2" x14ac:dyDescent="0.15">
      <c r="A2829" s="4">
        <v>38685</v>
      </c>
      <c r="B2829" s="5">
        <v>3.4</v>
      </c>
    </row>
    <row r="2830" spans="1:2" x14ac:dyDescent="0.15">
      <c r="A2830" s="4">
        <v>38686</v>
      </c>
      <c r="B2830" s="5">
        <v>3.448</v>
      </c>
    </row>
    <row r="2831" spans="1:2" x14ac:dyDescent="0.15">
      <c r="A2831" s="4">
        <v>38687</v>
      </c>
      <c r="B2831" s="5">
        <v>3.4159999999999999</v>
      </c>
    </row>
    <row r="2832" spans="1:2" x14ac:dyDescent="0.15">
      <c r="A2832" s="4">
        <v>38688</v>
      </c>
      <c r="B2832" s="5">
        <v>3.4220000000000002</v>
      </c>
    </row>
    <row r="2833" spans="1:2" x14ac:dyDescent="0.15">
      <c r="A2833" s="4">
        <v>38691</v>
      </c>
      <c r="B2833" s="5">
        <v>3.4169999999999998</v>
      </c>
    </row>
    <row r="2834" spans="1:2" x14ac:dyDescent="0.15">
      <c r="A2834" s="4">
        <v>38692</v>
      </c>
      <c r="B2834" s="5">
        <v>3.4209999999999998</v>
      </c>
    </row>
    <row r="2835" spans="1:2" x14ac:dyDescent="0.15">
      <c r="A2835" s="4">
        <v>38693</v>
      </c>
      <c r="B2835" s="5">
        <v>3.3690000000000002</v>
      </c>
    </row>
    <row r="2836" spans="1:2" x14ac:dyDescent="0.15">
      <c r="A2836" s="4">
        <v>38694</v>
      </c>
      <c r="B2836" s="5">
        <v>3.3719999999999999</v>
      </c>
    </row>
    <row r="2837" spans="1:2" x14ac:dyDescent="0.15">
      <c r="A2837" s="4">
        <v>38695</v>
      </c>
      <c r="B2837" s="5">
        <v>3.423</v>
      </c>
    </row>
    <row r="2838" spans="1:2" x14ac:dyDescent="0.15">
      <c r="A2838" s="4">
        <v>38698</v>
      </c>
      <c r="B2838" s="5">
        <v>3.4</v>
      </c>
    </row>
    <row r="2839" spans="1:2" x14ac:dyDescent="0.15">
      <c r="A2839" s="4">
        <v>38699</v>
      </c>
      <c r="B2839" s="5">
        <v>3.4180000000000001</v>
      </c>
    </row>
    <row r="2840" spans="1:2" x14ac:dyDescent="0.15">
      <c r="A2840" s="4">
        <v>38700</v>
      </c>
      <c r="B2840" s="5">
        <v>3.37</v>
      </c>
    </row>
    <row r="2841" spans="1:2" x14ac:dyDescent="0.15">
      <c r="A2841" s="4">
        <v>38701</v>
      </c>
      <c r="B2841" s="5">
        <v>3.35</v>
      </c>
    </row>
    <row r="2842" spans="1:2" x14ac:dyDescent="0.15">
      <c r="A2842" s="4">
        <v>38702</v>
      </c>
      <c r="B2842" s="5">
        <v>3.3519999999999999</v>
      </c>
    </row>
    <row r="2843" spans="1:2" x14ac:dyDescent="0.15">
      <c r="A2843" s="4">
        <v>38705</v>
      </c>
      <c r="B2843" s="5">
        <v>3.3380000000000001</v>
      </c>
    </row>
    <row r="2844" spans="1:2" x14ac:dyDescent="0.15">
      <c r="A2844" s="4">
        <v>38706</v>
      </c>
      <c r="B2844" s="5">
        <v>3.34</v>
      </c>
    </row>
    <row r="2845" spans="1:2" x14ac:dyDescent="0.15">
      <c r="A2845" s="4">
        <v>38707</v>
      </c>
      <c r="B2845" s="5">
        <v>3.36</v>
      </c>
    </row>
    <row r="2846" spans="1:2" x14ac:dyDescent="0.15">
      <c r="A2846" s="4">
        <v>38708</v>
      </c>
      <c r="B2846" s="5">
        <v>3.3919999999999999</v>
      </c>
    </row>
    <row r="2847" spans="1:2" x14ac:dyDescent="0.15">
      <c r="A2847" s="4">
        <v>38709</v>
      </c>
      <c r="B2847" s="5">
        <v>3.3650000000000002</v>
      </c>
    </row>
    <row r="2848" spans="1:2" x14ac:dyDescent="0.15">
      <c r="A2848" s="4">
        <v>38713</v>
      </c>
      <c r="B2848" s="5">
        <v>3.3170000000000002</v>
      </c>
    </row>
    <row r="2849" spans="1:2" x14ac:dyDescent="0.15">
      <c r="A2849" s="4">
        <v>38714</v>
      </c>
      <c r="B2849" s="5">
        <v>3.2959999999999998</v>
      </c>
    </row>
    <row r="2850" spans="1:2" x14ac:dyDescent="0.15">
      <c r="A2850" s="4">
        <v>38715</v>
      </c>
      <c r="B2850" s="5">
        <v>3.3140000000000001</v>
      </c>
    </row>
    <row r="2851" spans="1:2" x14ac:dyDescent="0.15">
      <c r="A2851" s="4">
        <v>38716</v>
      </c>
      <c r="B2851" s="5">
        <v>3.2879999999999998</v>
      </c>
    </row>
    <row r="2852" spans="1:2" x14ac:dyDescent="0.15">
      <c r="A2852" s="4">
        <v>38719</v>
      </c>
      <c r="B2852" s="5">
        <v>3.3540000000000001</v>
      </c>
    </row>
    <row r="2853" spans="1:2" x14ac:dyDescent="0.15">
      <c r="A2853" s="4">
        <v>38720</v>
      </c>
      <c r="B2853" s="5">
        <v>3.359</v>
      </c>
    </row>
    <row r="2854" spans="1:2" x14ac:dyDescent="0.15">
      <c r="A2854" s="4">
        <v>38721</v>
      </c>
      <c r="B2854" s="5">
        <v>3.3079999999999998</v>
      </c>
    </row>
    <row r="2855" spans="1:2" x14ac:dyDescent="0.15">
      <c r="A2855" s="4">
        <v>38722</v>
      </c>
      <c r="B2855" s="5">
        <v>3.29</v>
      </c>
    </row>
    <row r="2856" spans="1:2" x14ac:dyDescent="0.15">
      <c r="A2856" s="4">
        <v>38723</v>
      </c>
      <c r="B2856" s="5">
        <v>3.2919999999999998</v>
      </c>
    </row>
    <row r="2857" spans="1:2" x14ac:dyDescent="0.15">
      <c r="A2857" s="4">
        <v>38726</v>
      </c>
      <c r="B2857" s="5">
        <v>3.2519999999999998</v>
      </c>
    </row>
    <row r="2858" spans="1:2" x14ac:dyDescent="0.15">
      <c r="A2858" s="4">
        <v>38727</v>
      </c>
      <c r="B2858" s="5">
        <v>3.2519999999999998</v>
      </c>
    </row>
    <row r="2859" spans="1:2" x14ac:dyDescent="0.15">
      <c r="A2859" s="4">
        <v>38728</v>
      </c>
      <c r="B2859" s="5">
        <v>3.2770000000000001</v>
      </c>
    </row>
    <row r="2860" spans="1:2" x14ac:dyDescent="0.15">
      <c r="A2860" s="4">
        <v>38729</v>
      </c>
      <c r="B2860" s="5">
        <v>3.2759999999999998</v>
      </c>
    </row>
    <row r="2861" spans="1:2" x14ac:dyDescent="0.15">
      <c r="A2861" s="4">
        <v>38730</v>
      </c>
      <c r="B2861" s="5">
        <v>3.2570000000000001</v>
      </c>
    </row>
    <row r="2862" spans="1:2" x14ac:dyDescent="0.15">
      <c r="A2862" s="4">
        <v>38733</v>
      </c>
      <c r="B2862" s="5">
        <v>3.2709999999999999</v>
      </c>
    </row>
    <row r="2863" spans="1:2" x14ac:dyDescent="0.15">
      <c r="A2863" s="4">
        <v>38734</v>
      </c>
      <c r="B2863" s="5">
        <v>3.2469999999999999</v>
      </c>
    </row>
    <row r="2864" spans="1:2" x14ac:dyDescent="0.15">
      <c r="A2864" s="4">
        <v>38735</v>
      </c>
      <c r="B2864" s="5">
        <v>3.25</v>
      </c>
    </row>
    <row r="2865" spans="1:2" x14ac:dyDescent="0.15">
      <c r="A2865" s="4">
        <v>38736</v>
      </c>
      <c r="B2865" s="5">
        <v>3.3159999999999998</v>
      </c>
    </row>
    <row r="2866" spans="1:2" x14ac:dyDescent="0.15">
      <c r="A2866" s="4">
        <v>38737</v>
      </c>
      <c r="B2866" s="5">
        <v>3.3290000000000002</v>
      </c>
    </row>
    <row r="2867" spans="1:2" x14ac:dyDescent="0.15">
      <c r="A2867" s="4">
        <v>38740</v>
      </c>
      <c r="B2867" s="5">
        <v>3.35</v>
      </c>
    </row>
    <row r="2868" spans="1:2" x14ac:dyDescent="0.15">
      <c r="A2868" s="4">
        <v>38741</v>
      </c>
      <c r="B2868" s="5">
        <v>3.359</v>
      </c>
    </row>
    <row r="2869" spans="1:2" x14ac:dyDescent="0.15">
      <c r="A2869" s="4">
        <v>38742</v>
      </c>
      <c r="B2869" s="5">
        <v>3.399</v>
      </c>
    </row>
    <row r="2870" spans="1:2" x14ac:dyDescent="0.15">
      <c r="A2870" s="4">
        <v>38743</v>
      </c>
      <c r="B2870" s="5">
        <v>3.4249999999999998</v>
      </c>
    </row>
    <row r="2871" spans="1:2" x14ac:dyDescent="0.15">
      <c r="A2871" s="4">
        <v>38744</v>
      </c>
      <c r="B2871" s="5">
        <v>3.4609999999999999</v>
      </c>
    </row>
    <row r="2872" spans="1:2" x14ac:dyDescent="0.15">
      <c r="A2872" s="4">
        <v>38747</v>
      </c>
      <c r="B2872" s="5">
        <v>3.4740000000000002</v>
      </c>
    </row>
    <row r="2873" spans="1:2" x14ac:dyDescent="0.15">
      <c r="A2873" s="4">
        <v>38748</v>
      </c>
      <c r="B2873" s="5">
        <v>3.4750000000000001</v>
      </c>
    </row>
    <row r="2874" spans="1:2" x14ac:dyDescent="0.15">
      <c r="A2874" s="4">
        <v>38749</v>
      </c>
      <c r="B2874" s="5">
        <v>3.472</v>
      </c>
    </row>
    <row r="2875" spans="1:2" x14ac:dyDescent="0.15">
      <c r="A2875" s="4">
        <v>38750</v>
      </c>
      <c r="B2875" s="5">
        <v>3.51</v>
      </c>
    </row>
    <row r="2876" spans="1:2" x14ac:dyDescent="0.15">
      <c r="A2876" s="4">
        <v>38751</v>
      </c>
      <c r="B2876" s="5">
        <v>3.5</v>
      </c>
    </row>
    <row r="2877" spans="1:2" x14ac:dyDescent="0.15">
      <c r="A2877" s="4">
        <v>38754</v>
      </c>
      <c r="B2877" s="5">
        <v>3.4790000000000001</v>
      </c>
    </row>
    <row r="2878" spans="1:2" x14ac:dyDescent="0.15">
      <c r="A2878" s="4">
        <v>38755</v>
      </c>
      <c r="B2878" s="5">
        <v>3.4820000000000002</v>
      </c>
    </row>
    <row r="2879" spans="1:2" x14ac:dyDescent="0.15">
      <c r="A2879" s="4">
        <v>38756</v>
      </c>
      <c r="B2879" s="5">
        <v>3.4849999999999999</v>
      </c>
    </row>
    <row r="2880" spans="1:2" x14ac:dyDescent="0.15">
      <c r="A2880" s="4">
        <v>38757</v>
      </c>
      <c r="B2880" s="5">
        <v>3.5019999999999998</v>
      </c>
    </row>
    <row r="2881" spans="1:2" x14ac:dyDescent="0.15">
      <c r="A2881" s="4">
        <v>38758</v>
      </c>
      <c r="B2881" s="5">
        <v>3.452</v>
      </c>
    </row>
    <row r="2882" spans="1:2" x14ac:dyDescent="0.15">
      <c r="A2882" s="4">
        <v>38761</v>
      </c>
      <c r="B2882" s="5">
        <v>3.4860000000000002</v>
      </c>
    </row>
    <row r="2883" spans="1:2" x14ac:dyDescent="0.15">
      <c r="A2883" s="4">
        <v>38762</v>
      </c>
      <c r="B2883" s="5">
        <v>3.4940000000000002</v>
      </c>
    </row>
    <row r="2884" spans="1:2" x14ac:dyDescent="0.15">
      <c r="A2884" s="4">
        <v>38763</v>
      </c>
      <c r="B2884" s="5">
        <v>3.496</v>
      </c>
    </row>
    <row r="2885" spans="1:2" x14ac:dyDescent="0.15">
      <c r="A2885" s="4">
        <v>38764</v>
      </c>
      <c r="B2885" s="5">
        <v>3.508</v>
      </c>
    </row>
    <row r="2886" spans="1:2" x14ac:dyDescent="0.15">
      <c r="A2886" s="4">
        <v>38765</v>
      </c>
      <c r="B2886" s="5">
        <v>3.488</v>
      </c>
    </row>
    <row r="2887" spans="1:2" x14ac:dyDescent="0.15">
      <c r="A2887" s="4">
        <v>38768</v>
      </c>
      <c r="B2887" s="5">
        <v>3.4750000000000001</v>
      </c>
    </row>
    <row r="2888" spans="1:2" x14ac:dyDescent="0.15">
      <c r="A2888" s="4">
        <v>38769</v>
      </c>
      <c r="B2888" s="5">
        <v>3.456</v>
      </c>
    </row>
    <row r="2889" spans="1:2" x14ac:dyDescent="0.15">
      <c r="A2889" s="4">
        <v>38770</v>
      </c>
      <c r="B2889" s="5">
        <v>3.44</v>
      </c>
    </row>
    <row r="2890" spans="1:2" x14ac:dyDescent="0.15">
      <c r="A2890" s="4">
        <v>38771</v>
      </c>
      <c r="B2890" s="5">
        <v>3.4470000000000001</v>
      </c>
    </row>
    <row r="2891" spans="1:2" x14ac:dyDescent="0.15">
      <c r="A2891" s="4">
        <v>38772</v>
      </c>
      <c r="B2891" s="5">
        <v>3.476</v>
      </c>
    </row>
    <row r="2892" spans="1:2" x14ac:dyDescent="0.15">
      <c r="A2892" s="4">
        <v>38775</v>
      </c>
      <c r="B2892" s="5">
        <v>3.5049999999999999</v>
      </c>
    </row>
    <row r="2893" spans="1:2" x14ac:dyDescent="0.15">
      <c r="A2893" s="4">
        <v>38776</v>
      </c>
      <c r="B2893" s="5">
        <v>3.5049999999999999</v>
      </c>
    </row>
    <row r="2894" spans="1:2" x14ac:dyDescent="0.15">
      <c r="A2894" s="4">
        <v>38777</v>
      </c>
      <c r="B2894" s="5">
        <v>3.5139999999999998</v>
      </c>
    </row>
    <row r="2895" spans="1:2" x14ac:dyDescent="0.15">
      <c r="A2895" s="4">
        <v>38778</v>
      </c>
      <c r="B2895" s="5">
        <v>3.5169999999999999</v>
      </c>
    </row>
    <row r="2896" spans="1:2" x14ac:dyDescent="0.15">
      <c r="A2896" s="4">
        <v>38779</v>
      </c>
      <c r="B2896" s="5">
        <v>3.5760000000000001</v>
      </c>
    </row>
    <row r="2897" spans="1:2" x14ac:dyDescent="0.15">
      <c r="A2897" s="4">
        <v>38782</v>
      </c>
      <c r="B2897" s="5">
        <v>3.5950000000000002</v>
      </c>
    </row>
    <row r="2898" spans="1:2" x14ac:dyDescent="0.15">
      <c r="A2898" s="4">
        <v>38783</v>
      </c>
      <c r="B2898" s="5">
        <v>3.6030000000000002</v>
      </c>
    </row>
    <row r="2899" spans="1:2" x14ac:dyDescent="0.15">
      <c r="A2899" s="4">
        <v>38784</v>
      </c>
      <c r="B2899" s="5">
        <v>3.6110000000000002</v>
      </c>
    </row>
    <row r="2900" spans="1:2" x14ac:dyDescent="0.15">
      <c r="A2900" s="4">
        <v>38785</v>
      </c>
      <c r="B2900" s="5">
        <v>3.6309999999999998</v>
      </c>
    </row>
    <row r="2901" spans="1:2" x14ac:dyDescent="0.15">
      <c r="A2901" s="4">
        <v>38786</v>
      </c>
      <c r="B2901" s="5">
        <v>3.6419999999999999</v>
      </c>
    </row>
    <row r="2902" spans="1:2" x14ac:dyDescent="0.15">
      <c r="A2902" s="4">
        <v>38789</v>
      </c>
      <c r="B2902" s="5">
        <v>3.6760000000000002</v>
      </c>
    </row>
    <row r="2903" spans="1:2" x14ac:dyDescent="0.15">
      <c r="A2903" s="4">
        <v>38790</v>
      </c>
      <c r="B2903" s="5">
        <v>3.6850000000000001</v>
      </c>
    </row>
    <row r="2904" spans="1:2" x14ac:dyDescent="0.15">
      <c r="A2904" s="4">
        <v>38791</v>
      </c>
      <c r="B2904" s="5">
        <v>3.6669999999999998</v>
      </c>
    </row>
    <row r="2905" spans="1:2" x14ac:dyDescent="0.15">
      <c r="A2905" s="4">
        <v>38792</v>
      </c>
      <c r="B2905" s="5">
        <v>3.6970000000000001</v>
      </c>
    </row>
    <row r="2906" spans="1:2" x14ac:dyDescent="0.15">
      <c r="A2906" s="4">
        <v>38793</v>
      </c>
      <c r="B2906" s="5">
        <v>3.6309999999999998</v>
      </c>
    </row>
    <row r="2907" spans="1:2" x14ac:dyDescent="0.15">
      <c r="A2907" s="4">
        <v>38796</v>
      </c>
      <c r="B2907" s="5">
        <v>3.653</v>
      </c>
    </row>
    <row r="2908" spans="1:2" x14ac:dyDescent="0.15">
      <c r="A2908" s="4">
        <v>38797</v>
      </c>
      <c r="B2908" s="5">
        <v>3.6739999999999999</v>
      </c>
    </row>
    <row r="2909" spans="1:2" x14ac:dyDescent="0.15">
      <c r="A2909" s="4">
        <v>38798</v>
      </c>
      <c r="B2909" s="5">
        <v>3.6509999999999998</v>
      </c>
    </row>
    <row r="2910" spans="1:2" x14ac:dyDescent="0.15">
      <c r="A2910" s="4">
        <v>38799</v>
      </c>
      <c r="B2910" s="5">
        <v>3.64</v>
      </c>
    </row>
    <row r="2911" spans="1:2" x14ac:dyDescent="0.15">
      <c r="A2911" s="4">
        <v>38800</v>
      </c>
      <c r="B2911" s="5">
        <v>3.673</v>
      </c>
    </row>
    <row r="2912" spans="1:2" x14ac:dyDescent="0.15">
      <c r="A2912" s="4">
        <v>38803</v>
      </c>
      <c r="B2912" s="5">
        <v>3.6360000000000001</v>
      </c>
    </row>
    <row r="2913" spans="1:2" x14ac:dyDescent="0.15">
      <c r="A2913" s="4">
        <v>38804</v>
      </c>
      <c r="B2913" s="5">
        <v>3.669</v>
      </c>
    </row>
    <row r="2914" spans="1:2" x14ac:dyDescent="0.15">
      <c r="A2914" s="4">
        <v>38805</v>
      </c>
      <c r="B2914" s="5">
        <v>3.7410000000000001</v>
      </c>
    </row>
    <row r="2915" spans="1:2" x14ac:dyDescent="0.15">
      <c r="A2915" s="4">
        <v>38806</v>
      </c>
      <c r="B2915" s="5">
        <v>3.7759999999999998</v>
      </c>
    </row>
    <row r="2916" spans="1:2" x14ac:dyDescent="0.15">
      <c r="A2916" s="4">
        <v>38807</v>
      </c>
      <c r="B2916" s="5">
        <v>3.7669999999999999</v>
      </c>
    </row>
    <row r="2917" spans="1:2" x14ac:dyDescent="0.15">
      <c r="A2917" s="4">
        <v>38810</v>
      </c>
      <c r="B2917" s="5">
        <v>3.8239999999999998</v>
      </c>
    </row>
    <row r="2918" spans="1:2" x14ac:dyDescent="0.15">
      <c r="A2918" s="4">
        <v>38811</v>
      </c>
      <c r="B2918" s="5">
        <v>3.8460000000000001</v>
      </c>
    </row>
    <row r="2919" spans="1:2" x14ac:dyDescent="0.15">
      <c r="A2919" s="4">
        <v>38812</v>
      </c>
      <c r="B2919" s="5">
        <v>3.855</v>
      </c>
    </row>
    <row r="2920" spans="1:2" x14ac:dyDescent="0.15">
      <c r="A2920" s="4">
        <v>38813</v>
      </c>
      <c r="B2920" s="5">
        <v>3.8820000000000001</v>
      </c>
    </row>
    <row r="2921" spans="1:2" x14ac:dyDescent="0.15">
      <c r="A2921" s="4">
        <v>38814</v>
      </c>
      <c r="B2921" s="5">
        <v>3.89</v>
      </c>
    </row>
    <row r="2922" spans="1:2" x14ac:dyDescent="0.15">
      <c r="A2922" s="4">
        <v>38817</v>
      </c>
      <c r="B2922" s="5">
        <v>3.8980000000000001</v>
      </c>
    </row>
    <row r="2923" spans="1:2" x14ac:dyDescent="0.15">
      <c r="A2923" s="4">
        <v>38818</v>
      </c>
      <c r="B2923" s="5">
        <v>3.8849999999999998</v>
      </c>
    </row>
    <row r="2924" spans="1:2" x14ac:dyDescent="0.15">
      <c r="A2924" s="4">
        <v>38819</v>
      </c>
      <c r="B2924" s="5">
        <v>3.8769999999999998</v>
      </c>
    </row>
    <row r="2925" spans="1:2" x14ac:dyDescent="0.15">
      <c r="A2925" s="4">
        <v>38820</v>
      </c>
      <c r="B2925" s="5">
        <v>3.899</v>
      </c>
    </row>
    <row r="2926" spans="1:2" x14ac:dyDescent="0.15">
      <c r="A2926" s="4">
        <v>38824</v>
      </c>
    </row>
    <row r="2927" spans="1:2" x14ac:dyDescent="0.15">
      <c r="A2927" s="4">
        <v>38825</v>
      </c>
      <c r="B2927" s="5">
        <v>3.95</v>
      </c>
    </row>
    <row r="2928" spans="1:2" x14ac:dyDescent="0.15">
      <c r="A2928" s="4">
        <v>38826</v>
      </c>
      <c r="B2928" s="5">
        <v>3.931</v>
      </c>
    </row>
    <row r="2929" spans="1:2" x14ac:dyDescent="0.15">
      <c r="A2929" s="4">
        <v>38827</v>
      </c>
      <c r="B2929" s="5">
        <v>3.956</v>
      </c>
    </row>
    <row r="2930" spans="1:2" x14ac:dyDescent="0.15">
      <c r="A2930" s="4">
        <v>38828</v>
      </c>
      <c r="B2930" s="5">
        <v>3.9359999999999999</v>
      </c>
    </row>
    <row r="2931" spans="1:2" x14ac:dyDescent="0.15">
      <c r="A2931" s="4">
        <v>38831</v>
      </c>
      <c r="B2931" s="5">
        <v>3.944</v>
      </c>
    </row>
    <row r="2932" spans="1:2" x14ac:dyDescent="0.15">
      <c r="A2932" s="4">
        <v>38832</v>
      </c>
      <c r="B2932" s="5">
        <v>3.9769999999999999</v>
      </c>
    </row>
    <row r="2933" spans="1:2" x14ac:dyDescent="0.15">
      <c r="A2933" s="4">
        <v>38833</v>
      </c>
      <c r="B2933" s="5">
        <v>3.992</v>
      </c>
    </row>
    <row r="2934" spans="1:2" x14ac:dyDescent="0.15">
      <c r="A2934" s="4">
        <v>38834</v>
      </c>
      <c r="B2934" s="5">
        <v>4.0060000000000002</v>
      </c>
    </row>
    <row r="2935" spans="1:2" x14ac:dyDescent="0.15">
      <c r="A2935" s="4">
        <v>38835</v>
      </c>
      <c r="B2935" s="5">
        <v>3.992</v>
      </c>
    </row>
    <row r="2936" spans="1:2" x14ac:dyDescent="0.15">
      <c r="A2936" s="4">
        <v>38837</v>
      </c>
    </row>
    <row r="2937" spans="1:2" x14ac:dyDescent="0.15">
      <c r="A2937" s="4">
        <v>38838</v>
      </c>
    </row>
    <row r="2938" spans="1:2" x14ac:dyDescent="0.15">
      <c r="A2938" s="4">
        <v>38839</v>
      </c>
      <c r="B2938" s="5">
        <v>3.9809999999999999</v>
      </c>
    </row>
    <row r="2939" spans="1:2" x14ac:dyDescent="0.15">
      <c r="A2939" s="4">
        <v>38840</v>
      </c>
      <c r="B2939" s="5">
        <v>3.996</v>
      </c>
    </row>
    <row r="2940" spans="1:2" x14ac:dyDescent="0.15">
      <c r="A2940" s="4">
        <v>38841</v>
      </c>
      <c r="B2940" s="5">
        <v>4.0199999999999996</v>
      </c>
    </row>
    <row r="2941" spans="1:2" x14ac:dyDescent="0.15">
      <c r="A2941" s="4">
        <v>38842</v>
      </c>
      <c r="B2941" s="5">
        <v>4.0410000000000004</v>
      </c>
    </row>
    <row r="2942" spans="1:2" x14ac:dyDescent="0.15">
      <c r="A2942" s="4">
        <v>38845</v>
      </c>
      <c r="B2942" s="5">
        <v>4.0030000000000001</v>
      </c>
    </row>
    <row r="2943" spans="1:2" x14ac:dyDescent="0.15">
      <c r="A2943" s="4">
        <v>38846</v>
      </c>
      <c r="B2943" s="5">
        <v>4.0279999999999996</v>
      </c>
    </row>
    <row r="2944" spans="1:2" x14ac:dyDescent="0.15">
      <c r="A2944" s="4">
        <v>38847</v>
      </c>
      <c r="B2944" s="5">
        <v>4.0129999999999999</v>
      </c>
    </row>
    <row r="2945" spans="1:2" x14ac:dyDescent="0.15">
      <c r="A2945" s="4">
        <v>38848</v>
      </c>
      <c r="B2945" s="5">
        <v>4.0650000000000004</v>
      </c>
    </row>
    <row r="2946" spans="1:2" x14ac:dyDescent="0.15">
      <c r="A2946" s="4">
        <v>38849</v>
      </c>
      <c r="B2946" s="5">
        <v>4.08</v>
      </c>
    </row>
    <row r="2947" spans="1:2" x14ac:dyDescent="0.15">
      <c r="A2947" s="4">
        <v>38852</v>
      </c>
      <c r="B2947" s="5">
        <v>4.0709999999999997</v>
      </c>
    </row>
    <row r="2948" spans="1:2" x14ac:dyDescent="0.15">
      <c r="A2948" s="4">
        <v>38853</v>
      </c>
      <c r="B2948" s="5">
        <v>4.0359999999999996</v>
      </c>
    </row>
    <row r="2949" spans="1:2" x14ac:dyDescent="0.15">
      <c r="A2949" s="4">
        <v>38854</v>
      </c>
      <c r="B2949" s="5">
        <v>4.0389999999999997</v>
      </c>
    </row>
    <row r="2950" spans="1:2" x14ac:dyDescent="0.15">
      <c r="A2950" s="4">
        <v>38855</v>
      </c>
      <c r="B2950" s="5">
        <v>4.056</v>
      </c>
    </row>
    <row r="2951" spans="1:2" x14ac:dyDescent="0.15">
      <c r="A2951" s="4">
        <v>38856</v>
      </c>
      <c r="B2951" s="5">
        <v>4.01</v>
      </c>
    </row>
    <row r="2952" spans="1:2" x14ac:dyDescent="0.15">
      <c r="A2952" s="4">
        <v>38859</v>
      </c>
      <c r="B2952" s="5">
        <v>3.9390000000000001</v>
      </c>
    </row>
    <row r="2953" spans="1:2" x14ac:dyDescent="0.15">
      <c r="A2953" s="4">
        <v>38860</v>
      </c>
      <c r="B2953" s="5">
        <v>3.9649999999999999</v>
      </c>
    </row>
    <row r="2954" spans="1:2" x14ac:dyDescent="0.15">
      <c r="A2954" s="4">
        <v>38861</v>
      </c>
      <c r="B2954" s="5">
        <v>3.8959999999999999</v>
      </c>
    </row>
    <row r="2955" spans="1:2" x14ac:dyDescent="0.15">
      <c r="A2955" s="4">
        <v>38862</v>
      </c>
      <c r="B2955" s="5">
        <v>3.8940000000000001</v>
      </c>
    </row>
    <row r="2956" spans="1:2" x14ac:dyDescent="0.15">
      <c r="A2956" s="4">
        <v>38863</v>
      </c>
      <c r="B2956" s="5">
        <v>3.8929999999999998</v>
      </c>
    </row>
    <row r="2957" spans="1:2" x14ac:dyDescent="0.15">
      <c r="A2957" s="4">
        <v>38866</v>
      </c>
      <c r="B2957" s="5">
        <v>3.8879999999999999</v>
      </c>
    </row>
    <row r="2958" spans="1:2" x14ac:dyDescent="0.15">
      <c r="A2958" s="4">
        <v>38867</v>
      </c>
      <c r="B2958" s="5">
        <v>3.8260000000000001</v>
      </c>
    </row>
    <row r="2959" spans="1:2" x14ac:dyDescent="0.15">
      <c r="A2959" s="4">
        <v>38868</v>
      </c>
      <c r="B2959" s="5">
        <v>3.9590000000000001</v>
      </c>
    </row>
    <row r="2960" spans="1:2" x14ac:dyDescent="0.15">
      <c r="A2960" s="4">
        <v>38869</v>
      </c>
      <c r="B2960" s="5">
        <v>3.9860000000000002</v>
      </c>
    </row>
    <row r="2961" spans="1:2" x14ac:dyDescent="0.15">
      <c r="A2961" s="4">
        <v>38870</v>
      </c>
      <c r="B2961" s="5">
        <v>3.98</v>
      </c>
    </row>
    <row r="2962" spans="1:2" x14ac:dyDescent="0.15">
      <c r="A2962" s="4">
        <v>38873</v>
      </c>
      <c r="B2962" s="5">
        <v>3.9649999999999999</v>
      </c>
    </row>
    <row r="2963" spans="1:2" x14ac:dyDescent="0.15">
      <c r="A2963" s="4">
        <v>38874</v>
      </c>
      <c r="B2963" s="5">
        <v>3.9950000000000001</v>
      </c>
    </row>
    <row r="2964" spans="1:2" x14ac:dyDescent="0.15">
      <c r="A2964" s="4">
        <v>38875</v>
      </c>
      <c r="B2964" s="5">
        <v>4</v>
      </c>
    </row>
    <row r="2965" spans="1:2" x14ac:dyDescent="0.15">
      <c r="A2965" s="4">
        <v>38876</v>
      </c>
      <c r="B2965" s="5">
        <v>3.968</v>
      </c>
    </row>
    <row r="2966" spans="1:2" x14ac:dyDescent="0.15">
      <c r="A2966" s="4">
        <v>38877</v>
      </c>
      <c r="B2966" s="5">
        <v>3.952</v>
      </c>
    </row>
    <row r="2967" spans="1:2" x14ac:dyDescent="0.15">
      <c r="A2967" s="4">
        <v>38880</v>
      </c>
      <c r="B2967" s="5">
        <v>3.9359999999999999</v>
      </c>
    </row>
    <row r="2968" spans="1:2" x14ac:dyDescent="0.15">
      <c r="A2968" s="4">
        <v>38881</v>
      </c>
      <c r="B2968" s="5">
        <v>3.8980000000000001</v>
      </c>
    </row>
    <row r="2969" spans="1:2" x14ac:dyDescent="0.15">
      <c r="A2969" s="4">
        <v>38882</v>
      </c>
      <c r="B2969" s="5">
        <v>3.8730000000000002</v>
      </c>
    </row>
    <row r="2970" spans="1:2" x14ac:dyDescent="0.15">
      <c r="A2970" s="4">
        <v>38883</v>
      </c>
      <c r="B2970" s="5">
        <v>3.91</v>
      </c>
    </row>
    <row r="2971" spans="1:2" x14ac:dyDescent="0.15">
      <c r="A2971" s="4">
        <v>38884</v>
      </c>
      <c r="B2971" s="5">
        <v>3.9279999999999999</v>
      </c>
    </row>
    <row r="2972" spans="1:2" x14ac:dyDescent="0.15">
      <c r="A2972" s="4">
        <v>38887</v>
      </c>
      <c r="B2972" s="5">
        <v>3.9550000000000001</v>
      </c>
    </row>
    <row r="2973" spans="1:2" x14ac:dyDescent="0.15">
      <c r="A2973" s="4">
        <v>38888</v>
      </c>
      <c r="B2973" s="5">
        <v>3.9470000000000001</v>
      </c>
    </row>
    <row r="2974" spans="1:2" x14ac:dyDescent="0.15">
      <c r="A2974" s="4">
        <v>38889</v>
      </c>
      <c r="B2974" s="5">
        <v>3.9990000000000001</v>
      </c>
    </row>
    <row r="2975" spans="1:2" x14ac:dyDescent="0.15">
      <c r="A2975" s="4">
        <v>38890</v>
      </c>
      <c r="B2975" s="5">
        <v>4.0069999999999997</v>
      </c>
    </row>
    <row r="2976" spans="1:2" x14ac:dyDescent="0.15">
      <c r="A2976" s="4">
        <v>38891</v>
      </c>
      <c r="B2976" s="5">
        <v>4.0510000000000002</v>
      </c>
    </row>
    <row r="2977" spans="1:2" x14ac:dyDescent="0.15">
      <c r="A2977" s="4">
        <v>38894</v>
      </c>
      <c r="B2977" s="5">
        <v>4.0629999999999997</v>
      </c>
    </row>
    <row r="2978" spans="1:2" x14ac:dyDescent="0.15">
      <c r="A2978" s="4">
        <v>38895</v>
      </c>
      <c r="B2978" s="5">
        <v>4.093</v>
      </c>
    </row>
    <row r="2979" spans="1:2" x14ac:dyDescent="0.15">
      <c r="A2979" s="4">
        <v>38896</v>
      </c>
      <c r="B2979" s="5">
        <v>4.0890000000000004</v>
      </c>
    </row>
    <row r="2980" spans="1:2" x14ac:dyDescent="0.15">
      <c r="A2980" s="4">
        <v>38897</v>
      </c>
      <c r="B2980" s="5">
        <v>4.0650000000000004</v>
      </c>
    </row>
    <row r="2981" spans="1:2" x14ac:dyDescent="0.15">
      <c r="A2981" s="4">
        <v>38898</v>
      </c>
      <c r="B2981" s="5">
        <v>4.08</v>
      </c>
    </row>
    <row r="2982" spans="1:2" x14ac:dyDescent="0.15">
      <c r="A2982" s="4">
        <v>38901</v>
      </c>
      <c r="B2982" s="5">
        <v>4.0620000000000003</v>
      </c>
    </row>
    <row r="2983" spans="1:2" x14ac:dyDescent="0.15">
      <c r="A2983" s="4">
        <v>38902</v>
      </c>
      <c r="B2983" s="5">
        <v>4.069</v>
      </c>
    </row>
    <row r="2984" spans="1:2" x14ac:dyDescent="0.15">
      <c r="A2984" s="4">
        <v>38903</v>
      </c>
      <c r="B2984" s="5">
        <v>4.1180000000000003</v>
      </c>
    </row>
    <row r="2985" spans="1:2" x14ac:dyDescent="0.15">
      <c r="A2985" s="4">
        <v>38904</v>
      </c>
      <c r="B2985" s="5">
        <v>4.1189999999999998</v>
      </c>
    </row>
    <row r="2986" spans="1:2" x14ac:dyDescent="0.15">
      <c r="A2986" s="4">
        <v>38905</v>
      </c>
      <c r="B2986" s="5">
        <v>4.0949999999999998</v>
      </c>
    </row>
    <row r="2987" spans="1:2" x14ac:dyDescent="0.15">
      <c r="A2987" s="4">
        <v>38908</v>
      </c>
      <c r="B2987" s="5">
        <v>4.0890000000000004</v>
      </c>
    </row>
    <row r="2988" spans="1:2" x14ac:dyDescent="0.15">
      <c r="A2988" s="4">
        <v>38909</v>
      </c>
      <c r="B2988" s="5">
        <v>4.0620000000000003</v>
      </c>
    </row>
    <row r="2989" spans="1:2" x14ac:dyDescent="0.15">
      <c r="A2989" s="4">
        <v>38910</v>
      </c>
      <c r="B2989" s="5">
        <v>4.08</v>
      </c>
    </row>
    <row r="2990" spans="1:2" x14ac:dyDescent="0.15">
      <c r="A2990" s="4">
        <v>38911</v>
      </c>
      <c r="B2990" s="5">
        <v>4.0570000000000004</v>
      </c>
    </row>
    <row r="2991" spans="1:2" x14ac:dyDescent="0.15">
      <c r="A2991" s="4">
        <v>38912</v>
      </c>
      <c r="B2991" s="5">
        <v>4.0069999999999997</v>
      </c>
    </row>
    <row r="2992" spans="1:2" x14ac:dyDescent="0.15">
      <c r="A2992" s="4">
        <v>38915</v>
      </c>
      <c r="B2992" s="5">
        <v>4.0110000000000001</v>
      </c>
    </row>
    <row r="2993" spans="1:2" x14ac:dyDescent="0.15">
      <c r="A2993" s="4">
        <v>38916</v>
      </c>
      <c r="B2993" s="5">
        <v>4.0129999999999999</v>
      </c>
    </row>
    <row r="2994" spans="1:2" x14ac:dyDescent="0.15">
      <c r="A2994" s="4">
        <v>38917</v>
      </c>
      <c r="B2994" s="5">
        <v>4.0170000000000003</v>
      </c>
    </row>
    <row r="2995" spans="1:2" x14ac:dyDescent="0.15">
      <c r="A2995" s="4">
        <v>38918</v>
      </c>
      <c r="B2995" s="5">
        <v>3.996</v>
      </c>
    </row>
    <row r="2996" spans="1:2" x14ac:dyDescent="0.15">
      <c r="A2996" s="4">
        <v>38919</v>
      </c>
      <c r="B2996" s="5">
        <v>3.9710000000000001</v>
      </c>
    </row>
    <row r="2997" spans="1:2" x14ac:dyDescent="0.15">
      <c r="A2997" s="4">
        <v>38922</v>
      </c>
      <c r="B2997" s="5">
        <v>3.972</v>
      </c>
    </row>
    <row r="2998" spans="1:2" x14ac:dyDescent="0.15">
      <c r="A2998" s="4">
        <v>38923</v>
      </c>
      <c r="B2998" s="5">
        <v>3.952</v>
      </c>
    </row>
    <row r="2999" spans="1:2" x14ac:dyDescent="0.15">
      <c r="A2999" s="4">
        <v>38924</v>
      </c>
      <c r="B2999" s="5">
        <v>3.9809999999999999</v>
      </c>
    </row>
    <row r="3000" spans="1:2" x14ac:dyDescent="0.15">
      <c r="A3000" s="4">
        <v>38925</v>
      </c>
      <c r="B3000" s="5">
        <v>3.9470000000000001</v>
      </c>
    </row>
    <row r="3001" spans="1:2" x14ac:dyDescent="0.15">
      <c r="A3001" s="4">
        <v>38926</v>
      </c>
      <c r="B3001" s="5">
        <v>3.9420000000000002</v>
      </c>
    </row>
    <row r="3002" spans="1:2" x14ac:dyDescent="0.15">
      <c r="A3002" s="4">
        <v>38929</v>
      </c>
      <c r="B3002" s="5">
        <v>3.9420000000000002</v>
      </c>
    </row>
    <row r="3003" spans="1:2" x14ac:dyDescent="0.15">
      <c r="A3003" s="4">
        <v>38930</v>
      </c>
      <c r="B3003" s="5">
        <v>3.9359999999999999</v>
      </c>
    </row>
    <row r="3004" spans="1:2" x14ac:dyDescent="0.15">
      <c r="A3004" s="4">
        <v>38931</v>
      </c>
      <c r="B3004" s="5">
        <v>3.9220000000000002</v>
      </c>
    </row>
    <row r="3005" spans="1:2" x14ac:dyDescent="0.15">
      <c r="A3005" s="4">
        <v>38932</v>
      </c>
      <c r="B3005" s="5">
        <v>3.9430000000000001</v>
      </c>
    </row>
    <row r="3006" spans="1:2" x14ac:dyDescent="0.15">
      <c r="A3006" s="4">
        <v>38933</v>
      </c>
      <c r="B3006" s="5">
        <v>3.9380000000000002</v>
      </c>
    </row>
    <row r="3007" spans="1:2" x14ac:dyDescent="0.15">
      <c r="A3007" s="4">
        <v>38936</v>
      </c>
      <c r="B3007" s="5">
        <v>3.92</v>
      </c>
    </row>
    <row r="3008" spans="1:2" x14ac:dyDescent="0.15">
      <c r="A3008" s="4">
        <v>38937</v>
      </c>
      <c r="B3008" s="5">
        <v>3.9260000000000002</v>
      </c>
    </row>
    <row r="3009" spans="1:2" x14ac:dyDescent="0.15">
      <c r="A3009" s="4">
        <v>38938</v>
      </c>
      <c r="B3009" s="5">
        <v>3.927</v>
      </c>
    </row>
    <row r="3010" spans="1:2" x14ac:dyDescent="0.15">
      <c r="A3010" s="4">
        <v>38939</v>
      </c>
      <c r="B3010" s="5">
        <v>3.903</v>
      </c>
    </row>
    <row r="3011" spans="1:2" x14ac:dyDescent="0.15">
      <c r="A3011" s="4">
        <v>38940</v>
      </c>
      <c r="B3011" s="5">
        <v>3.9569999999999999</v>
      </c>
    </row>
    <row r="3012" spans="1:2" x14ac:dyDescent="0.15">
      <c r="A3012" s="4">
        <v>38943</v>
      </c>
      <c r="B3012" s="5">
        <v>3.9980000000000002</v>
      </c>
    </row>
    <row r="3013" spans="1:2" x14ac:dyDescent="0.15">
      <c r="A3013" s="4">
        <v>38944</v>
      </c>
      <c r="B3013" s="5">
        <v>3.9950000000000001</v>
      </c>
    </row>
    <row r="3014" spans="1:2" x14ac:dyDescent="0.15">
      <c r="A3014" s="4">
        <v>38945</v>
      </c>
      <c r="B3014" s="5">
        <v>3.9729999999999999</v>
      </c>
    </row>
    <row r="3015" spans="1:2" x14ac:dyDescent="0.15">
      <c r="A3015" s="4">
        <v>38946</v>
      </c>
      <c r="B3015" s="5">
        <v>3.907</v>
      </c>
    </row>
    <row r="3016" spans="1:2" x14ac:dyDescent="0.15">
      <c r="A3016" s="4">
        <v>38947</v>
      </c>
      <c r="B3016" s="5">
        <v>3.9279999999999999</v>
      </c>
    </row>
    <row r="3017" spans="1:2" x14ac:dyDescent="0.15">
      <c r="A3017" s="4">
        <v>38950</v>
      </c>
      <c r="B3017" s="5">
        <v>3.8679999999999999</v>
      </c>
    </row>
    <row r="3018" spans="1:2" x14ac:dyDescent="0.15">
      <c r="A3018" s="4">
        <v>38951</v>
      </c>
      <c r="B3018" s="5">
        <v>3.835</v>
      </c>
    </row>
    <row r="3019" spans="1:2" x14ac:dyDescent="0.15">
      <c r="A3019" s="4">
        <v>38952</v>
      </c>
      <c r="B3019" s="5">
        <v>3.8319999999999999</v>
      </c>
    </row>
    <row r="3020" spans="1:2" x14ac:dyDescent="0.15">
      <c r="A3020" s="4">
        <v>38953</v>
      </c>
      <c r="B3020" s="5">
        <v>3.8109999999999999</v>
      </c>
    </row>
    <row r="3021" spans="1:2" x14ac:dyDescent="0.15">
      <c r="A3021" s="4">
        <v>38954</v>
      </c>
      <c r="B3021" s="5">
        <v>3.8</v>
      </c>
    </row>
    <row r="3022" spans="1:2" x14ac:dyDescent="0.15">
      <c r="A3022" s="4">
        <v>38957</v>
      </c>
      <c r="B3022" s="5">
        <v>3.8</v>
      </c>
    </row>
    <row r="3023" spans="1:2" x14ac:dyDescent="0.15">
      <c r="A3023" s="4">
        <v>38958</v>
      </c>
      <c r="B3023" s="5">
        <v>3.8159999999999998</v>
      </c>
    </row>
    <row r="3024" spans="1:2" x14ac:dyDescent="0.15">
      <c r="A3024" s="4">
        <v>38959</v>
      </c>
      <c r="B3024" s="5">
        <v>3.8010000000000002</v>
      </c>
    </row>
    <row r="3025" spans="1:2" x14ac:dyDescent="0.15">
      <c r="A3025" s="4">
        <v>38960</v>
      </c>
      <c r="B3025" s="5">
        <v>3.7930000000000001</v>
      </c>
    </row>
    <row r="3026" spans="1:2" x14ac:dyDescent="0.15">
      <c r="A3026" s="4">
        <v>38961</v>
      </c>
      <c r="B3026" s="5">
        <v>3.7589999999999999</v>
      </c>
    </row>
    <row r="3027" spans="1:2" x14ac:dyDescent="0.15">
      <c r="A3027" s="4">
        <v>38964</v>
      </c>
      <c r="B3027" s="5">
        <v>3.7480000000000002</v>
      </c>
    </row>
    <row r="3028" spans="1:2" x14ac:dyDescent="0.15">
      <c r="A3028" s="4">
        <v>38965</v>
      </c>
      <c r="B3028" s="5">
        <v>3.7709999999999999</v>
      </c>
    </row>
    <row r="3029" spans="1:2" x14ac:dyDescent="0.15">
      <c r="A3029" s="4">
        <v>38966</v>
      </c>
      <c r="B3029" s="5">
        <v>3.8029999999999999</v>
      </c>
    </row>
    <row r="3030" spans="1:2" x14ac:dyDescent="0.15">
      <c r="A3030" s="4">
        <v>38967</v>
      </c>
      <c r="B3030" s="5">
        <v>3.831</v>
      </c>
    </row>
    <row r="3031" spans="1:2" x14ac:dyDescent="0.15">
      <c r="A3031" s="4">
        <v>38968</v>
      </c>
      <c r="B3031" s="5">
        <v>3.8069999999999999</v>
      </c>
    </row>
    <row r="3032" spans="1:2" x14ac:dyDescent="0.15">
      <c r="A3032" s="4">
        <v>38971</v>
      </c>
      <c r="B3032" s="5">
        <v>3.7949999999999999</v>
      </c>
    </row>
    <row r="3033" spans="1:2" x14ac:dyDescent="0.15">
      <c r="A3033" s="4">
        <v>38972</v>
      </c>
      <c r="B3033" s="5">
        <v>3.827</v>
      </c>
    </row>
    <row r="3034" spans="1:2" x14ac:dyDescent="0.15">
      <c r="A3034" s="4">
        <v>38973</v>
      </c>
      <c r="B3034" s="5">
        <v>3.798</v>
      </c>
    </row>
    <row r="3035" spans="1:2" x14ac:dyDescent="0.15">
      <c r="A3035" s="4">
        <v>38974</v>
      </c>
      <c r="B3035" s="5">
        <v>3.8010000000000002</v>
      </c>
    </row>
    <row r="3036" spans="1:2" x14ac:dyDescent="0.15">
      <c r="A3036" s="4">
        <v>38975</v>
      </c>
      <c r="B3036" s="5">
        <v>3.7890000000000001</v>
      </c>
    </row>
    <row r="3037" spans="1:2" x14ac:dyDescent="0.15">
      <c r="A3037" s="4">
        <v>38978</v>
      </c>
      <c r="B3037" s="5">
        <v>3.8250000000000002</v>
      </c>
    </row>
    <row r="3038" spans="1:2" x14ac:dyDescent="0.15">
      <c r="A3038" s="4">
        <v>38979</v>
      </c>
      <c r="B3038" s="5">
        <v>3.8130000000000002</v>
      </c>
    </row>
    <row r="3039" spans="1:2" x14ac:dyDescent="0.15">
      <c r="A3039" s="4">
        <v>38980</v>
      </c>
      <c r="B3039" s="5">
        <v>3.774</v>
      </c>
    </row>
    <row r="3040" spans="1:2" x14ac:dyDescent="0.15">
      <c r="A3040" s="4">
        <v>38981</v>
      </c>
      <c r="B3040" s="5">
        <v>3.7839999999999998</v>
      </c>
    </row>
    <row r="3041" spans="1:2" x14ac:dyDescent="0.15">
      <c r="A3041" s="4">
        <v>38982</v>
      </c>
      <c r="B3041" s="5">
        <v>3.7189999999999999</v>
      </c>
    </row>
    <row r="3042" spans="1:2" x14ac:dyDescent="0.15">
      <c r="A3042" s="4">
        <v>38985</v>
      </c>
      <c r="B3042" s="5">
        <v>3.6880000000000002</v>
      </c>
    </row>
    <row r="3043" spans="1:2" x14ac:dyDescent="0.15">
      <c r="A3043" s="4">
        <v>38986</v>
      </c>
      <c r="B3043" s="5">
        <v>3.6709999999999998</v>
      </c>
    </row>
    <row r="3044" spans="1:2" x14ac:dyDescent="0.15">
      <c r="A3044" s="4">
        <v>38987</v>
      </c>
      <c r="B3044" s="5">
        <v>3.6659999999999999</v>
      </c>
    </row>
    <row r="3045" spans="1:2" x14ac:dyDescent="0.15">
      <c r="A3045" s="4">
        <v>38988</v>
      </c>
      <c r="B3045" s="5">
        <v>3.6819999999999999</v>
      </c>
    </row>
    <row r="3046" spans="1:2" x14ac:dyDescent="0.15">
      <c r="A3046" s="4">
        <v>38989</v>
      </c>
      <c r="B3046" s="5">
        <v>3.6779999999999999</v>
      </c>
    </row>
    <row r="3047" spans="1:2" x14ac:dyDescent="0.15">
      <c r="A3047" s="4">
        <v>38990</v>
      </c>
    </row>
    <row r="3048" spans="1:2" x14ac:dyDescent="0.15">
      <c r="A3048" s="4">
        <v>38992</v>
      </c>
      <c r="B3048" s="5">
        <v>3.714</v>
      </c>
    </row>
    <row r="3049" spans="1:2" x14ac:dyDescent="0.15">
      <c r="A3049" s="4">
        <v>38993</v>
      </c>
      <c r="B3049" s="5">
        <v>3.7050000000000001</v>
      </c>
    </row>
    <row r="3050" spans="1:2" x14ac:dyDescent="0.15">
      <c r="A3050" s="4">
        <v>38994</v>
      </c>
      <c r="B3050" s="5">
        <v>3.72</v>
      </c>
    </row>
    <row r="3051" spans="1:2" x14ac:dyDescent="0.15">
      <c r="A3051" s="4">
        <v>38995</v>
      </c>
      <c r="B3051" s="5">
        <v>3.7109999999999999</v>
      </c>
    </row>
    <row r="3052" spans="1:2" x14ac:dyDescent="0.15">
      <c r="A3052" s="4">
        <v>38996</v>
      </c>
      <c r="B3052" s="5">
        <v>3.7069999999999999</v>
      </c>
    </row>
    <row r="3053" spans="1:2" x14ac:dyDescent="0.15">
      <c r="A3053" s="4">
        <v>38999</v>
      </c>
      <c r="B3053" s="5">
        <v>3.75</v>
      </c>
    </row>
    <row r="3054" spans="1:2" x14ac:dyDescent="0.15">
      <c r="A3054" s="4">
        <v>39000</v>
      </c>
      <c r="B3054" s="5">
        <v>3.7730000000000001</v>
      </c>
    </row>
    <row r="3055" spans="1:2" x14ac:dyDescent="0.15">
      <c r="A3055" s="4">
        <v>39001</v>
      </c>
      <c r="B3055" s="5">
        <v>3.8069999999999999</v>
      </c>
    </row>
    <row r="3056" spans="1:2" x14ac:dyDescent="0.15">
      <c r="A3056" s="4">
        <v>39002</v>
      </c>
      <c r="B3056" s="5">
        <v>3.84</v>
      </c>
    </row>
    <row r="3057" spans="1:2" x14ac:dyDescent="0.15">
      <c r="A3057" s="4">
        <v>39003</v>
      </c>
      <c r="B3057" s="5">
        <v>3.8479999999999999</v>
      </c>
    </row>
    <row r="3058" spans="1:2" x14ac:dyDescent="0.15">
      <c r="A3058" s="4">
        <v>39006</v>
      </c>
      <c r="B3058" s="5">
        <v>3.8580000000000001</v>
      </c>
    </row>
    <row r="3059" spans="1:2" x14ac:dyDescent="0.15">
      <c r="A3059" s="4">
        <v>39007</v>
      </c>
      <c r="B3059" s="5">
        <v>3.847</v>
      </c>
    </row>
    <row r="3060" spans="1:2" x14ac:dyDescent="0.15">
      <c r="A3060" s="4">
        <v>39008</v>
      </c>
      <c r="B3060" s="5">
        <v>3.855</v>
      </c>
    </row>
    <row r="3061" spans="1:2" x14ac:dyDescent="0.15">
      <c r="A3061" s="4">
        <v>39009</v>
      </c>
      <c r="B3061" s="5">
        <v>3.8420000000000001</v>
      </c>
    </row>
    <row r="3062" spans="1:2" x14ac:dyDescent="0.15">
      <c r="A3062" s="4">
        <v>39010</v>
      </c>
      <c r="B3062" s="5">
        <v>3.8530000000000002</v>
      </c>
    </row>
    <row r="3063" spans="1:2" x14ac:dyDescent="0.15">
      <c r="A3063" s="4">
        <v>39013</v>
      </c>
      <c r="B3063" s="5">
        <v>3.8879999999999999</v>
      </c>
    </row>
    <row r="3064" spans="1:2" x14ac:dyDescent="0.15">
      <c r="A3064" s="4">
        <v>39014</v>
      </c>
      <c r="B3064" s="5">
        <v>3.9</v>
      </c>
    </row>
    <row r="3065" spans="1:2" x14ac:dyDescent="0.15">
      <c r="A3065" s="4">
        <v>39015</v>
      </c>
      <c r="B3065" s="5">
        <v>3.899</v>
      </c>
    </row>
    <row r="3066" spans="1:2" x14ac:dyDescent="0.15">
      <c r="A3066" s="4">
        <v>39016</v>
      </c>
      <c r="B3066" s="5">
        <v>3.8929999999999998</v>
      </c>
    </row>
    <row r="3067" spans="1:2" x14ac:dyDescent="0.15">
      <c r="A3067" s="4">
        <v>39017</v>
      </c>
      <c r="B3067" s="5">
        <v>3.8620000000000001</v>
      </c>
    </row>
    <row r="3068" spans="1:2" x14ac:dyDescent="0.15">
      <c r="A3068" s="4">
        <v>39020</v>
      </c>
      <c r="B3068" s="5">
        <v>3.8090000000000002</v>
      </c>
    </row>
    <row r="3069" spans="1:2" x14ac:dyDescent="0.15">
      <c r="A3069" s="4">
        <v>39021</v>
      </c>
      <c r="B3069" s="5">
        <v>3.8029999999999999</v>
      </c>
    </row>
    <row r="3070" spans="1:2" x14ac:dyDescent="0.15">
      <c r="A3070" s="4">
        <v>39022</v>
      </c>
      <c r="B3070" s="5">
        <v>3.7719999999999998</v>
      </c>
    </row>
    <row r="3071" spans="1:2" x14ac:dyDescent="0.15">
      <c r="A3071" s="4">
        <v>39023</v>
      </c>
      <c r="B3071" s="5">
        <v>3.7370000000000001</v>
      </c>
    </row>
    <row r="3072" spans="1:2" x14ac:dyDescent="0.15">
      <c r="A3072" s="4">
        <v>39024</v>
      </c>
      <c r="B3072" s="5">
        <v>3.7629999999999999</v>
      </c>
    </row>
    <row r="3073" spans="1:2" x14ac:dyDescent="0.15">
      <c r="A3073" s="4">
        <v>39027</v>
      </c>
      <c r="B3073" s="5">
        <v>3.774</v>
      </c>
    </row>
    <row r="3074" spans="1:2" x14ac:dyDescent="0.15">
      <c r="A3074" s="4">
        <v>39028</v>
      </c>
      <c r="B3074" s="5">
        <v>3.766</v>
      </c>
    </row>
    <row r="3075" spans="1:2" x14ac:dyDescent="0.15">
      <c r="A3075" s="4">
        <v>39029</v>
      </c>
      <c r="B3075" s="5">
        <v>3.754</v>
      </c>
    </row>
    <row r="3076" spans="1:2" x14ac:dyDescent="0.15">
      <c r="A3076" s="4">
        <v>39030</v>
      </c>
      <c r="B3076" s="5">
        <v>3.774</v>
      </c>
    </row>
    <row r="3077" spans="1:2" x14ac:dyDescent="0.15">
      <c r="A3077" s="4">
        <v>39031</v>
      </c>
      <c r="B3077" s="5">
        <v>3.7549999999999999</v>
      </c>
    </row>
    <row r="3078" spans="1:2" x14ac:dyDescent="0.15">
      <c r="A3078" s="4">
        <v>39034</v>
      </c>
      <c r="B3078" s="5">
        <v>3.7229999999999999</v>
      </c>
    </row>
    <row r="3079" spans="1:2" x14ac:dyDescent="0.15">
      <c r="A3079" s="4">
        <v>39035</v>
      </c>
      <c r="B3079" s="5">
        <v>3.7650000000000001</v>
      </c>
    </row>
    <row r="3080" spans="1:2" x14ac:dyDescent="0.15">
      <c r="A3080" s="4">
        <v>39036</v>
      </c>
      <c r="B3080" s="5">
        <v>3.7410000000000001</v>
      </c>
    </row>
    <row r="3081" spans="1:2" x14ac:dyDescent="0.15">
      <c r="A3081" s="4">
        <v>39037</v>
      </c>
      <c r="B3081" s="5">
        <v>3.7570000000000001</v>
      </c>
    </row>
    <row r="3082" spans="1:2" x14ac:dyDescent="0.15">
      <c r="A3082" s="4">
        <v>39038</v>
      </c>
      <c r="B3082" s="5">
        <v>3.7770000000000001</v>
      </c>
    </row>
    <row r="3083" spans="1:2" x14ac:dyDescent="0.15">
      <c r="A3083" s="4">
        <v>39041</v>
      </c>
      <c r="B3083" s="5">
        <v>3.74</v>
      </c>
    </row>
    <row r="3084" spans="1:2" x14ac:dyDescent="0.15">
      <c r="A3084" s="4">
        <v>39042</v>
      </c>
      <c r="B3084" s="5">
        <v>3.73</v>
      </c>
    </row>
    <row r="3085" spans="1:2" x14ac:dyDescent="0.15">
      <c r="A3085" s="4">
        <v>39043</v>
      </c>
      <c r="B3085" s="5">
        <v>3.7349999999999999</v>
      </c>
    </row>
    <row r="3086" spans="1:2" x14ac:dyDescent="0.15">
      <c r="A3086" s="4">
        <v>39044</v>
      </c>
      <c r="B3086" s="5">
        <v>3.7469999999999999</v>
      </c>
    </row>
    <row r="3087" spans="1:2" x14ac:dyDescent="0.15">
      <c r="A3087" s="4">
        <v>39045</v>
      </c>
      <c r="B3087" s="5">
        <v>3.7290000000000001</v>
      </c>
    </row>
    <row r="3088" spans="1:2" x14ac:dyDescent="0.15">
      <c r="A3088" s="4">
        <v>39048</v>
      </c>
      <c r="B3088" s="5">
        <v>3.734</v>
      </c>
    </row>
    <row r="3089" spans="1:2" x14ac:dyDescent="0.15">
      <c r="A3089" s="4">
        <v>39049</v>
      </c>
      <c r="B3089" s="5">
        <v>3.7210000000000001</v>
      </c>
    </row>
    <row r="3090" spans="1:2" x14ac:dyDescent="0.15">
      <c r="A3090" s="4">
        <v>39050</v>
      </c>
      <c r="B3090" s="5">
        <v>3.71</v>
      </c>
    </row>
    <row r="3091" spans="1:2" x14ac:dyDescent="0.15">
      <c r="A3091" s="4">
        <v>39051</v>
      </c>
      <c r="B3091" s="5">
        <v>3.73</v>
      </c>
    </row>
    <row r="3092" spans="1:2" x14ac:dyDescent="0.15">
      <c r="A3092" s="4">
        <v>39052</v>
      </c>
      <c r="B3092" s="5">
        <v>3.7170000000000001</v>
      </c>
    </row>
    <row r="3093" spans="1:2" x14ac:dyDescent="0.15">
      <c r="A3093" s="4">
        <v>39055</v>
      </c>
      <c r="B3093" s="5">
        <v>3.7090000000000001</v>
      </c>
    </row>
    <row r="3094" spans="1:2" x14ac:dyDescent="0.15">
      <c r="A3094" s="4">
        <v>39056</v>
      </c>
      <c r="B3094" s="5">
        <v>3.6829999999999998</v>
      </c>
    </row>
    <row r="3095" spans="1:2" x14ac:dyDescent="0.15">
      <c r="A3095" s="4">
        <v>39057</v>
      </c>
      <c r="B3095" s="5">
        <v>3.6960000000000002</v>
      </c>
    </row>
    <row r="3096" spans="1:2" x14ac:dyDescent="0.15">
      <c r="A3096" s="4">
        <v>39058</v>
      </c>
      <c r="B3096" s="5">
        <v>3.6920000000000002</v>
      </c>
    </row>
    <row r="3097" spans="1:2" x14ac:dyDescent="0.15">
      <c r="A3097" s="4">
        <v>39059</v>
      </c>
      <c r="B3097" s="5">
        <v>3.7320000000000002</v>
      </c>
    </row>
    <row r="3098" spans="1:2" x14ac:dyDescent="0.15">
      <c r="A3098" s="4">
        <v>39062</v>
      </c>
      <c r="B3098" s="5">
        <v>3.7549999999999999</v>
      </c>
    </row>
    <row r="3099" spans="1:2" x14ac:dyDescent="0.15">
      <c r="A3099" s="4">
        <v>39063</v>
      </c>
      <c r="B3099" s="5">
        <v>3.7629999999999999</v>
      </c>
    </row>
    <row r="3100" spans="1:2" x14ac:dyDescent="0.15">
      <c r="A3100" s="4">
        <v>39064</v>
      </c>
      <c r="B3100" s="5">
        <v>3.766</v>
      </c>
    </row>
    <row r="3101" spans="1:2" x14ac:dyDescent="0.15">
      <c r="A3101" s="4">
        <v>39065</v>
      </c>
      <c r="B3101" s="5">
        <v>3.8090000000000002</v>
      </c>
    </row>
    <row r="3102" spans="1:2" x14ac:dyDescent="0.15">
      <c r="A3102" s="4">
        <v>39066</v>
      </c>
      <c r="B3102" s="5">
        <v>3.806</v>
      </c>
    </row>
    <row r="3103" spans="1:2" x14ac:dyDescent="0.15">
      <c r="A3103" s="4">
        <v>39069</v>
      </c>
      <c r="B3103" s="5">
        <v>3.8159999999999998</v>
      </c>
    </row>
    <row r="3104" spans="1:2" x14ac:dyDescent="0.15">
      <c r="A3104" s="4">
        <v>39070</v>
      </c>
      <c r="B3104" s="5">
        <v>3.9</v>
      </c>
    </row>
    <row r="3105" spans="1:2" x14ac:dyDescent="0.15">
      <c r="A3105" s="4">
        <v>39071</v>
      </c>
      <c r="B3105" s="5">
        <v>3.8969999999999998</v>
      </c>
    </row>
    <row r="3106" spans="1:2" x14ac:dyDescent="0.15">
      <c r="A3106" s="4">
        <v>39072</v>
      </c>
      <c r="B3106" s="5">
        <v>3.927</v>
      </c>
    </row>
    <row r="3107" spans="1:2" x14ac:dyDescent="0.15">
      <c r="A3107" s="4">
        <v>39073</v>
      </c>
      <c r="B3107" s="5">
        <v>3.9140000000000001</v>
      </c>
    </row>
    <row r="3108" spans="1:2" x14ac:dyDescent="0.15">
      <c r="A3108" s="4">
        <v>39077</v>
      </c>
    </row>
    <row r="3109" spans="1:2" x14ac:dyDescent="0.15">
      <c r="A3109" s="4">
        <v>39078</v>
      </c>
      <c r="B3109" s="5">
        <v>3.9529999999999998</v>
      </c>
    </row>
    <row r="3110" spans="1:2" x14ac:dyDescent="0.15">
      <c r="A3110" s="4">
        <v>39079</v>
      </c>
      <c r="B3110" s="5">
        <v>3.9769999999999999</v>
      </c>
    </row>
    <row r="3111" spans="1:2" x14ac:dyDescent="0.15">
      <c r="A3111" s="4">
        <v>39080</v>
      </c>
      <c r="B3111" s="5">
        <v>3.9969999999999999</v>
      </c>
    </row>
    <row r="3112" spans="1:2" x14ac:dyDescent="0.15">
      <c r="A3112" s="4">
        <v>39084</v>
      </c>
      <c r="B3112" s="5">
        <v>3.9809999999999999</v>
      </c>
    </row>
    <row r="3113" spans="1:2" x14ac:dyDescent="0.15">
      <c r="A3113" s="4">
        <v>39085</v>
      </c>
      <c r="B3113" s="5">
        <v>3.9860000000000002</v>
      </c>
    </row>
    <row r="3114" spans="1:2" x14ac:dyDescent="0.15">
      <c r="A3114" s="4">
        <v>39086</v>
      </c>
      <c r="B3114" s="5">
        <v>3.9660000000000002</v>
      </c>
    </row>
    <row r="3115" spans="1:2" x14ac:dyDescent="0.15">
      <c r="A3115" s="4">
        <v>39087</v>
      </c>
      <c r="B3115" s="5">
        <v>4.0039999999999996</v>
      </c>
    </row>
    <row r="3116" spans="1:2" x14ac:dyDescent="0.15">
      <c r="A3116" s="4">
        <v>39090</v>
      </c>
      <c r="B3116" s="5">
        <v>4.0229999999999997</v>
      </c>
    </row>
    <row r="3117" spans="1:2" x14ac:dyDescent="0.15">
      <c r="A3117" s="4">
        <v>39091</v>
      </c>
      <c r="B3117" s="5">
        <v>4.0270000000000001</v>
      </c>
    </row>
    <row r="3118" spans="1:2" x14ac:dyDescent="0.15">
      <c r="A3118" s="4">
        <v>39092</v>
      </c>
      <c r="B3118" s="5">
        <v>4.032</v>
      </c>
    </row>
    <row r="3119" spans="1:2" x14ac:dyDescent="0.15">
      <c r="A3119" s="4">
        <v>39093</v>
      </c>
      <c r="B3119" s="5">
        <v>4.0419999999999998</v>
      </c>
    </row>
    <row r="3120" spans="1:2" x14ac:dyDescent="0.15">
      <c r="A3120" s="4">
        <v>39094</v>
      </c>
      <c r="B3120" s="5">
        <v>4.0919999999999996</v>
      </c>
    </row>
    <row r="3121" spans="1:2" x14ac:dyDescent="0.15">
      <c r="A3121" s="4">
        <v>39097</v>
      </c>
      <c r="B3121" s="5">
        <v>4.0999999999999996</v>
      </c>
    </row>
    <row r="3122" spans="1:2" x14ac:dyDescent="0.15">
      <c r="A3122" s="4">
        <v>39098</v>
      </c>
      <c r="B3122" s="5">
        <v>4.0940000000000003</v>
      </c>
    </row>
    <row r="3123" spans="1:2" x14ac:dyDescent="0.15">
      <c r="A3123" s="4">
        <v>39099</v>
      </c>
      <c r="B3123" s="5">
        <v>4.0730000000000004</v>
      </c>
    </row>
    <row r="3124" spans="1:2" x14ac:dyDescent="0.15">
      <c r="A3124" s="4">
        <v>39100</v>
      </c>
      <c r="B3124" s="5">
        <v>4.109</v>
      </c>
    </row>
    <row r="3125" spans="1:2" x14ac:dyDescent="0.15">
      <c r="A3125" s="4">
        <v>39101</v>
      </c>
      <c r="B3125" s="5">
        <v>4.0999999999999996</v>
      </c>
    </row>
    <row r="3126" spans="1:2" x14ac:dyDescent="0.15">
      <c r="A3126" s="4">
        <v>39104</v>
      </c>
      <c r="B3126" s="5">
        <v>4.0960000000000001</v>
      </c>
    </row>
    <row r="3127" spans="1:2" x14ac:dyDescent="0.15">
      <c r="A3127" s="4">
        <v>39105</v>
      </c>
      <c r="B3127" s="5">
        <v>4.0970000000000004</v>
      </c>
    </row>
    <row r="3128" spans="1:2" x14ac:dyDescent="0.15">
      <c r="A3128" s="4">
        <v>39106</v>
      </c>
      <c r="B3128" s="5">
        <v>4.0819999999999999</v>
      </c>
    </row>
    <row r="3129" spans="1:2" x14ac:dyDescent="0.15">
      <c r="A3129" s="4">
        <v>39107</v>
      </c>
      <c r="B3129" s="5">
        <v>4.0990000000000002</v>
      </c>
    </row>
    <row r="3130" spans="1:2" x14ac:dyDescent="0.15">
      <c r="A3130" s="4">
        <v>39108</v>
      </c>
      <c r="B3130" s="5">
        <v>4.1319999999999997</v>
      </c>
    </row>
    <row r="3131" spans="1:2" x14ac:dyDescent="0.15">
      <c r="A3131" s="4">
        <v>39111</v>
      </c>
      <c r="B3131" s="5">
        <v>4.1470000000000002</v>
      </c>
    </row>
    <row r="3132" spans="1:2" x14ac:dyDescent="0.15">
      <c r="A3132" s="4">
        <v>39112</v>
      </c>
      <c r="B3132" s="5">
        <v>4.1619999999999999</v>
      </c>
    </row>
    <row r="3133" spans="1:2" x14ac:dyDescent="0.15">
      <c r="A3133" s="4">
        <v>39113</v>
      </c>
      <c r="B3133" s="5">
        <v>4.1500000000000004</v>
      </c>
    </row>
    <row r="3134" spans="1:2" x14ac:dyDescent="0.15">
      <c r="A3134" s="4">
        <v>39114</v>
      </c>
      <c r="B3134" s="5">
        <v>4.1230000000000002</v>
      </c>
    </row>
    <row r="3135" spans="1:2" x14ac:dyDescent="0.15">
      <c r="A3135" s="4">
        <v>39115</v>
      </c>
      <c r="B3135" s="5">
        <v>4.1319999999999997</v>
      </c>
    </row>
    <row r="3136" spans="1:2" x14ac:dyDescent="0.15">
      <c r="A3136" s="4">
        <v>39118</v>
      </c>
      <c r="B3136" s="5">
        <v>4.2089999999999996</v>
      </c>
    </row>
    <row r="3137" spans="1:2" x14ac:dyDescent="0.15">
      <c r="A3137" s="4">
        <v>39119</v>
      </c>
      <c r="B3137" s="5">
        <v>4.1820000000000004</v>
      </c>
    </row>
    <row r="3138" spans="1:2" x14ac:dyDescent="0.15">
      <c r="A3138" s="4">
        <v>39120</v>
      </c>
      <c r="B3138" s="5">
        <v>4.0759999999999996</v>
      </c>
    </row>
    <row r="3139" spans="1:2" x14ac:dyDescent="0.15">
      <c r="A3139" s="4">
        <v>39121</v>
      </c>
      <c r="B3139" s="5">
        <v>4.08</v>
      </c>
    </row>
    <row r="3140" spans="1:2" x14ac:dyDescent="0.15">
      <c r="A3140" s="4">
        <v>39122</v>
      </c>
      <c r="B3140" s="5">
        <v>4.0979999999999999</v>
      </c>
    </row>
    <row r="3141" spans="1:2" x14ac:dyDescent="0.15">
      <c r="A3141" s="4">
        <v>39125</v>
      </c>
      <c r="B3141" s="5">
        <v>4.1459999999999999</v>
      </c>
    </row>
    <row r="3142" spans="1:2" x14ac:dyDescent="0.15">
      <c r="A3142" s="4">
        <v>39126</v>
      </c>
      <c r="B3142" s="5">
        <v>4.157</v>
      </c>
    </row>
    <row r="3143" spans="1:2" x14ac:dyDescent="0.15">
      <c r="A3143" s="4">
        <v>39127</v>
      </c>
      <c r="B3143" s="5">
        <v>4.1609999999999996</v>
      </c>
    </row>
    <row r="3144" spans="1:2" x14ac:dyDescent="0.15">
      <c r="A3144" s="4">
        <v>39128</v>
      </c>
      <c r="B3144" s="5">
        <v>4.1219999999999999</v>
      </c>
    </row>
    <row r="3145" spans="1:2" x14ac:dyDescent="0.15">
      <c r="A3145" s="4">
        <v>39129</v>
      </c>
      <c r="B3145" s="5">
        <v>4.093</v>
      </c>
    </row>
    <row r="3146" spans="1:2" x14ac:dyDescent="0.15">
      <c r="A3146" s="4">
        <v>39132</v>
      </c>
      <c r="B3146" s="5">
        <v>4.0999999999999996</v>
      </c>
    </row>
    <row r="3147" spans="1:2" x14ac:dyDescent="0.15">
      <c r="A3147" s="4">
        <v>39133</v>
      </c>
      <c r="B3147" s="5">
        <v>4.1319999999999997</v>
      </c>
    </row>
    <row r="3148" spans="1:2" x14ac:dyDescent="0.15">
      <c r="A3148" s="4">
        <v>39134</v>
      </c>
      <c r="B3148" s="5">
        <v>4.0919999999999996</v>
      </c>
    </row>
    <row r="3149" spans="1:2" x14ac:dyDescent="0.15">
      <c r="A3149" s="4">
        <v>39135</v>
      </c>
      <c r="B3149" s="5">
        <v>4.1139999999999999</v>
      </c>
    </row>
    <row r="3150" spans="1:2" x14ac:dyDescent="0.15">
      <c r="A3150" s="4">
        <v>39136</v>
      </c>
      <c r="B3150" s="5">
        <v>4.1150000000000002</v>
      </c>
    </row>
    <row r="3151" spans="1:2" x14ac:dyDescent="0.15">
      <c r="A3151" s="4">
        <v>39139</v>
      </c>
      <c r="B3151" s="5">
        <v>4.0519999999999996</v>
      </c>
    </row>
    <row r="3152" spans="1:2" x14ac:dyDescent="0.15">
      <c r="A3152" s="4">
        <v>39140</v>
      </c>
      <c r="B3152" s="5">
        <v>4.0289999999999999</v>
      </c>
    </row>
    <row r="3153" spans="1:2" x14ac:dyDescent="0.15">
      <c r="A3153" s="4">
        <v>39141</v>
      </c>
      <c r="B3153" s="5">
        <v>4.0030000000000001</v>
      </c>
    </row>
    <row r="3154" spans="1:2" x14ac:dyDescent="0.15">
      <c r="A3154" s="4">
        <v>39142</v>
      </c>
      <c r="B3154" s="5">
        <v>3.9950000000000001</v>
      </c>
    </row>
    <row r="3155" spans="1:2" x14ac:dyDescent="0.15">
      <c r="A3155" s="4">
        <v>39143</v>
      </c>
      <c r="B3155" s="5">
        <v>3.99</v>
      </c>
    </row>
    <row r="3156" spans="1:2" x14ac:dyDescent="0.15">
      <c r="A3156" s="4">
        <v>39146</v>
      </c>
      <c r="B3156" s="5">
        <v>3.9620000000000002</v>
      </c>
    </row>
    <row r="3157" spans="1:2" x14ac:dyDescent="0.15">
      <c r="A3157" s="4">
        <v>39147</v>
      </c>
      <c r="B3157" s="5">
        <v>3.9780000000000002</v>
      </c>
    </row>
    <row r="3158" spans="1:2" x14ac:dyDescent="0.15">
      <c r="A3158" s="4">
        <v>39148</v>
      </c>
      <c r="B3158" s="5">
        <v>3.98</v>
      </c>
    </row>
    <row r="3159" spans="1:2" x14ac:dyDescent="0.15">
      <c r="A3159" s="4">
        <v>39149</v>
      </c>
      <c r="B3159" s="5">
        <v>3.9790000000000001</v>
      </c>
    </row>
    <row r="3160" spans="1:2" x14ac:dyDescent="0.15">
      <c r="A3160" s="4">
        <v>39150</v>
      </c>
      <c r="B3160" s="5">
        <v>3.988</v>
      </c>
    </row>
    <row r="3161" spans="1:2" x14ac:dyDescent="0.15">
      <c r="A3161" s="4">
        <v>39153</v>
      </c>
      <c r="B3161" s="5">
        <v>3.9870000000000001</v>
      </c>
    </row>
    <row r="3162" spans="1:2" x14ac:dyDescent="0.15">
      <c r="A3162" s="4">
        <v>39154</v>
      </c>
      <c r="B3162" s="5">
        <v>3.964</v>
      </c>
    </row>
    <row r="3163" spans="1:2" x14ac:dyDescent="0.15">
      <c r="A3163" s="4">
        <v>39155</v>
      </c>
      <c r="B3163" s="5">
        <v>4.016</v>
      </c>
    </row>
    <row r="3164" spans="1:2" x14ac:dyDescent="0.15">
      <c r="A3164" s="4">
        <v>39156</v>
      </c>
      <c r="B3164" s="5">
        <v>4.0199999999999996</v>
      </c>
    </row>
    <row r="3165" spans="1:2" x14ac:dyDescent="0.15">
      <c r="A3165" s="4">
        <v>39157</v>
      </c>
      <c r="B3165" s="5">
        <v>3.9569999999999999</v>
      </c>
    </row>
    <row r="3166" spans="1:2" x14ac:dyDescent="0.15">
      <c r="A3166" s="4">
        <v>39160</v>
      </c>
      <c r="B3166" s="5">
        <v>3.9830000000000001</v>
      </c>
    </row>
    <row r="3167" spans="1:2" x14ac:dyDescent="0.15">
      <c r="A3167" s="4">
        <v>39161</v>
      </c>
      <c r="B3167" s="5">
        <v>3.9689999999999999</v>
      </c>
    </row>
    <row r="3168" spans="1:2" x14ac:dyDescent="0.15">
      <c r="A3168" s="4">
        <v>39162</v>
      </c>
      <c r="B3168" s="5">
        <v>3.9790000000000001</v>
      </c>
    </row>
    <row r="3169" spans="1:2" x14ac:dyDescent="0.15">
      <c r="A3169" s="4">
        <v>39163</v>
      </c>
      <c r="B3169" s="5">
        <v>3.9670000000000001</v>
      </c>
    </row>
    <row r="3170" spans="1:2" x14ac:dyDescent="0.15">
      <c r="A3170" s="4">
        <v>39164</v>
      </c>
      <c r="B3170" s="5">
        <v>4.032</v>
      </c>
    </row>
    <row r="3171" spans="1:2" x14ac:dyDescent="0.15">
      <c r="A3171" s="4">
        <v>39167</v>
      </c>
      <c r="B3171" s="5">
        <v>4.0679999999999996</v>
      </c>
    </row>
    <row r="3172" spans="1:2" x14ac:dyDescent="0.15">
      <c r="A3172" s="4">
        <v>39168</v>
      </c>
      <c r="B3172" s="5">
        <v>4.077</v>
      </c>
    </row>
    <row r="3173" spans="1:2" x14ac:dyDescent="0.15">
      <c r="A3173" s="4">
        <v>39169</v>
      </c>
      <c r="B3173" s="5">
        <v>4.0890000000000004</v>
      </c>
    </row>
    <row r="3174" spans="1:2" x14ac:dyDescent="0.15">
      <c r="A3174" s="4">
        <v>39170</v>
      </c>
      <c r="B3174" s="5">
        <v>4.109</v>
      </c>
    </row>
    <row r="3175" spans="1:2" x14ac:dyDescent="0.15">
      <c r="A3175" s="4">
        <v>39171</v>
      </c>
      <c r="B3175" s="5">
        <v>4.1020000000000003</v>
      </c>
    </row>
    <row r="3176" spans="1:2" x14ac:dyDescent="0.15">
      <c r="A3176" s="4">
        <v>39172</v>
      </c>
    </row>
    <row r="3177" spans="1:2" x14ac:dyDescent="0.15">
      <c r="A3177" s="4">
        <v>39174</v>
      </c>
      <c r="B3177" s="5">
        <v>4.1050000000000004</v>
      </c>
    </row>
    <row r="3178" spans="1:2" x14ac:dyDescent="0.15">
      <c r="A3178" s="4">
        <v>39175</v>
      </c>
      <c r="B3178" s="5">
        <v>4.1319999999999997</v>
      </c>
    </row>
    <row r="3179" spans="1:2" x14ac:dyDescent="0.15">
      <c r="A3179" s="4">
        <v>39176</v>
      </c>
      <c r="B3179" s="5">
        <v>4.1349999999999998</v>
      </c>
    </row>
    <row r="3180" spans="1:2" x14ac:dyDescent="0.15">
      <c r="A3180" s="4">
        <v>39177</v>
      </c>
      <c r="B3180" s="5">
        <v>4.1390000000000002</v>
      </c>
    </row>
    <row r="3181" spans="1:2" x14ac:dyDescent="0.15">
      <c r="A3181" s="4">
        <v>39178</v>
      </c>
    </row>
    <row r="3182" spans="1:2" x14ac:dyDescent="0.15">
      <c r="A3182" s="4">
        <v>39181</v>
      </c>
    </row>
    <row r="3183" spans="1:2" x14ac:dyDescent="0.15">
      <c r="A3183" s="4">
        <v>39182</v>
      </c>
      <c r="B3183" s="5">
        <v>4.1749999999999998</v>
      </c>
    </row>
    <row r="3184" spans="1:2" x14ac:dyDescent="0.15">
      <c r="A3184" s="4">
        <v>39183</v>
      </c>
      <c r="B3184" s="5">
        <v>4.1879999999999997</v>
      </c>
    </row>
    <row r="3185" spans="1:2" x14ac:dyDescent="0.15">
      <c r="A3185" s="4">
        <v>39184</v>
      </c>
      <c r="B3185" s="5">
        <v>4.2089999999999996</v>
      </c>
    </row>
    <row r="3186" spans="1:2" x14ac:dyDescent="0.15">
      <c r="A3186" s="4">
        <v>39185</v>
      </c>
      <c r="B3186" s="5">
        <v>4.258</v>
      </c>
    </row>
    <row r="3187" spans="1:2" x14ac:dyDescent="0.15">
      <c r="A3187" s="4">
        <v>39188</v>
      </c>
      <c r="B3187" s="5">
        <v>4.2610000000000001</v>
      </c>
    </row>
    <row r="3188" spans="1:2" x14ac:dyDescent="0.15">
      <c r="A3188" s="4">
        <v>39189</v>
      </c>
      <c r="B3188" s="5">
        <v>4.2619999999999996</v>
      </c>
    </row>
    <row r="3189" spans="1:2" x14ac:dyDescent="0.15">
      <c r="A3189" s="4">
        <v>39190</v>
      </c>
      <c r="B3189" s="5">
        <v>4.2149999999999999</v>
      </c>
    </row>
    <row r="3190" spans="1:2" x14ac:dyDescent="0.15">
      <c r="A3190" s="4">
        <v>39191</v>
      </c>
      <c r="B3190" s="5">
        <v>4.1900000000000004</v>
      </c>
    </row>
    <row r="3191" spans="1:2" x14ac:dyDescent="0.15">
      <c r="A3191" s="4">
        <v>39192</v>
      </c>
      <c r="B3191" s="5">
        <v>4.25</v>
      </c>
    </row>
    <row r="3192" spans="1:2" x14ac:dyDescent="0.15">
      <c r="A3192" s="4">
        <v>39195</v>
      </c>
      <c r="B3192" s="5">
        <v>4.2329999999999997</v>
      </c>
    </row>
    <row r="3193" spans="1:2" x14ac:dyDescent="0.15">
      <c r="A3193" s="4">
        <v>39196</v>
      </c>
      <c r="B3193" s="5">
        <v>4.22</v>
      </c>
    </row>
    <row r="3194" spans="1:2" x14ac:dyDescent="0.15">
      <c r="A3194" s="4">
        <v>39197</v>
      </c>
      <c r="B3194" s="5">
        <v>4.2450000000000001</v>
      </c>
    </row>
    <row r="3195" spans="1:2" x14ac:dyDescent="0.15">
      <c r="A3195" s="4">
        <v>39198</v>
      </c>
      <c r="B3195" s="5">
        <v>4.2610000000000001</v>
      </c>
    </row>
    <row r="3196" spans="1:2" x14ac:dyDescent="0.15">
      <c r="A3196" s="4">
        <v>39199</v>
      </c>
      <c r="B3196" s="5">
        <v>4.2699999999999996</v>
      </c>
    </row>
    <row r="3197" spans="1:2" x14ac:dyDescent="0.15">
      <c r="A3197" s="4">
        <v>39202</v>
      </c>
      <c r="B3197" s="5">
        <v>4.218</v>
      </c>
    </row>
    <row r="3198" spans="1:2" x14ac:dyDescent="0.15">
      <c r="A3198" s="4">
        <v>39203</v>
      </c>
    </row>
    <row r="3199" spans="1:2" x14ac:dyDescent="0.15">
      <c r="A3199" s="4">
        <v>39204</v>
      </c>
      <c r="B3199" s="5">
        <v>4.2450000000000001</v>
      </c>
    </row>
    <row r="3200" spans="1:2" x14ac:dyDescent="0.15">
      <c r="A3200" s="4">
        <v>39205</v>
      </c>
      <c r="B3200" s="5">
        <v>4.2720000000000002</v>
      </c>
    </row>
    <row r="3201" spans="1:2" x14ac:dyDescent="0.15">
      <c r="A3201" s="4">
        <v>39206</v>
      </c>
      <c r="B3201" s="5">
        <v>4.2519999999999998</v>
      </c>
    </row>
    <row r="3202" spans="1:2" x14ac:dyDescent="0.15">
      <c r="A3202" s="4">
        <v>39209</v>
      </c>
      <c r="B3202" s="5">
        <v>4.2720000000000002</v>
      </c>
    </row>
    <row r="3203" spans="1:2" x14ac:dyDescent="0.15">
      <c r="A3203" s="4">
        <v>39210</v>
      </c>
      <c r="B3203" s="5">
        <v>4.26</v>
      </c>
    </row>
    <row r="3204" spans="1:2" x14ac:dyDescent="0.15">
      <c r="A3204" s="4">
        <v>39211</v>
      </c>
      <c r="B3204" s="5">
        <v>4.2709999999999999</v>
      </c>
    </row>
    <row r="3205" spans="1:2" x14ac:dyDescent="0.15">
      <c r="A3205" s="4">
        <v>39212</v>
      </c>
      <c r="B3205" s="5">
        <v>4.274</v>
      </c>
    </row>
    <row r="3206" spans="1:2" x14ac:dyDescent="0.15">
      <c r="A3206" s="4">
        <v>39213</v>
      </c>
      <c r="B3206" s="5">
        <v>4.2190000000000003</v>
      </c>
    </row>
    <row r="3207" spans="1:2" x14ac:dyDescent="0.15">
      <c r="A3207" s="4">
        <v>39216</v>
      </c>
      <c r="B3207" s="5">
        <v>4.3049999999999997</v>
      </c>
    </row>
    <row r="3208" spans="1:2" x14ac:dyDescent="0.15">
      <c r="A3208" s="4">
        <v>39217</v>
      </c>
      <c r="B3208" s="5">
        <v>4.3330000000000002</v>
      </c>
    </row>
    <row r="3209" spans="1:2" x14ac:dyDescent="0.15">
      <c r="A3209" s="4">
        <v>39218</v>
      </c>
      <c r="B3209" s="5">
        <v>4.3499999999999996</v>
      </c>
    </row>
    <row r="3210" spans="1:2" x14ac:dyDescent="0.15">
      <c r="A3210" s="4">
        <v>39219</v>
      </c>
      <c r="B3210" s="5">
        <v>4.3600000000000003</v>
      </c>
    </row>
    <row r="3211" spans="1:2" x14ac:dyDescent="0.15">
      <c r="A3211" s="4">
        <v>39220</v>
      </c>
      <c r="B3211" s="5">
        <v>4.3579999999999997</v>
      </c>
    </row>
    <row r="3212" spans="1:2" x14ac:dyDescent="0.15">
      <c r="A3212" s="4">
        <v>39223</v>
      </c>
      <c r="B3212" s="5">
        <v>4.367</v>
      </c>
    </row>
    <row r="3213" spans="1:2" x14ac:dyDescent="0.15">
      <c r="A3213" s="4">
        <v>39224</v>
      </c>
      <c r="B3213" s="5">
        <v>4.3860000000000001</v>
      </c>
    </row>
    <row r="3214" spans="1:2" x14ac:dyDescent="0.15">
      <c r="A3214" s="4">
        <v>39225</v>
      </c>
      <c r="B3214" s="5">
        <v>4.41</v>
      </c>
    </row>
    <row r="3215" spans="1:2" x14ac:dyDescent="0.15">
      <c r="A3215" s="4">
        <v>39226</v>
      </c>
      <c r="B3215" s="5">
        <v>4.4039999999999999</v>
      </c>
    </row>
    <row r="3216" spans="1:2" x14ac:dyDescent="0.15">
      <c r="A3216" s="4">
        <v>39227</v>
      </c>
      <c r="B3216" s="5">
        <v>4.4119999999999999</v>
      </c>
    </row>
    <row r="3217" spans="1:2" x14ac:dyDescent="0.15">
      <c r="A3217" s="4">
        <v>39230</v>
      </c>
    </row>
    <row r="3218" spans="1:2" x14ac:dyDescent="0.15">
      <c r="A3218" s="4">
        <v>39231</v>
      </c>
      <c r="B3218" s="5">
        <v>4.4279999999999999</v>
      </c>
    </row>
    <row r="3219" spans="1:2" x14ac:dyDescent="0.15">
      <c r="A3219" s="4">
        <v>39232</v>
      </c>
      <c r="B3219" s="5">
        <v>4.4260000000000002</v>
      </c>
    </row>
    <row r="3220" spans="1:2" x14ac:dyDescent="0.15">
      <c r="A3220" s="4">
        <v>39233</v>
      </c>
      <c r="B3220" s="5">
        <v>4.4580000000000002</v>
      </c>
    </row>
    <row r="3221" spans="1:2" x14ac:dyDescent="0.15">
      <c r="A3221" s="4">
        <v>39234</v>
      </c>
      <c r="B3221" s="5">
        <v>4.4690000000000003</v>
      </c>
    </row>
    <row r="3222" spans="1:2" x14ac:dyDescent="0.15">
      <c r="A3222" s="4">
        <v>39237</v>
      </c>
      <c r="B3222" s="5">
        <v>4.492</v>
      </c>
    </row>
    <row r="3223" spans="1:2" x14ac:dyDescent="0.15">
      <c r="A3223" s="4">
        <v>39238</v>
      </c>
      <c r="B3223" s="5">
        <v>4.5110000000000001</v>
      </c>
    </row>
    <row r="3224" spans="1:2" x14ac:dyDescent="0.15">
      <c r="A3224" s="4">
        <v>39239</v>
      </c>
      <c r="B3224" s="5">
        <v>4.51</v>
      </c>
    </row>
    <row r="3225" spans="1:2" x14ac:dyDescent="0.15">
      <c r="A3225" s="4">
        <v>39240</v>
      </c>
      <c r="B3225" s="5">
        <v>4.5579999999999998</v>
      </c>
    </row>
    <row r="3226" spans="1:2" x14ac:dyDescent="0.15">
      <c r="A3226" s="4">
        <v>39241</v>
      </c>
      <c r="B3226" s="5">
        <v>4.6349999999999998</v>
      </c>
    </row>
    <row r="3227" spans="1:2" x14ac:dyDescent="0.15">
      <c r="A3227" s="4">
        <v>39244</v>
      </c>
      <c r="B3227" s="5">
        <v>4.5880000000000001</v>
      </c>
    </row>
    <row r="3228" spans="1:2" x14ac:dyDescent="0.15">
      <c r="A3228" s="4">
        <v>39245</v>
      </c>
      <c r="B3228" s="5">
        <v>4.6429999999999998</v>
      </c>
    </row>
    <row r="3229" spans="1:2" x14ac:dyDescent="0.15">
      <c r="A3229" s="4">
        <v>39246</v>
      </c>
      <c r="B3229" s="5">
        <v>4.7030000000000003</v>
      </c>
    </row>
    <row r="3230" spans="1:2" x14ac:dyDescent="0.15">
      <c r="A3230" s="4">
        <v>39247</v>
      </c>
      <c r="B3230" s="5">
        <v>4.6689999999999996</v>
      </c>
    </row>
    <row r="3231" spans="1:2" x14ac:dyDescent="0.15">
      <c r="A3231" s="4">
        <v>39248</v>
      </c>
      <c r="B3231" s="5">
        <v>4.7039999999999997</v>
      </c>
    </row>
    <row r="3232" spans="1:2" x14ac:dyDescent="0.15">
      <c r="A3232" s="4">
        <v>39251</v>
      </c>
      <c r="B3232" s="5">
        <v>4.6909999999999998</v>
      </c>
    </row>
    <row r="3233" spans="1:2" x14ac:dyDescent="0.15">
      <c r="A3233" s="4">
        <v>39252</v>
      </c>
      <c r="B3233" s="5">
        <v>4.6689999999999996</v>
      </c>
    </row>
    <row r="3234" spans="1:2" x14ac:dyDescent="0.15">
      <c r="A3234" s="4">
        <v>39253</v>
      </c>
      <c r="B3234" s="5">
        <v>4.6559999999999997</v>
      </c>
    </row>
    <row r="3235" spans="1:2" x14ac:dyDescent="0.15">
      <c r="A3235" s="4">
        <v>39254</v>
      </c>
      <c r="B3235" s="5">
        <v>4.6920000000000002</v>
      </c>
    </row>
    <row r="3236" spans="1:2" x14ac:dyDescent="0.15">
      <c r="A3236" s="4">
        <v>39255</v>
      </c>
      <c r="B3236" s="5">
        <v>4.6980000000000004</v>
      </c>
    </row>
    <row r="3237" spans="1:2" x14ac:dyDescent="0.15">
      <c r="A3237" s="4">
        <v>39258</v>
      </c>
      <c r="B3237" s="5">
        <v>4.6609999999999996</v>
      </c>
    </row>
    <row r="3238" spans="1:2" x14ac:dyDescent="0.15">
      <c r="A3238" s="4">
        <v>39259</v>
      </c>
      <c r="B3238" s="5">
        <v>4.6449999999999996</v>
      </c>
    </row>
    <row r="3239" spans="1:2" x14ac:dyDescent="0.15">
      <c r="A3239" s="4">
        <v>39260</v>
      </c>
      <c r="B3239" s="5">
        <v>4.5960000000000001</v>
      </c>
    </row>
    <row r="3240" spans="1:2" x14ac:dyDescent="0.15">
      <c r="A3240" s="4">
        <v>39261</v>
      </c>
      <c r="B3240" s="5">
        <v>4.6319999999999997</v>
      </c>
    </row>
    <row r="3241" spans="1:2" x14ac:dyDescent="0.15">
      <c r="A3241" s="4">
        <v>39262</v>
      </c>
      <c r="B3241" s="5">
        <v>4.6040000000000001</v>
      </c>
    </row>
    <row r="3242" spans="1:2" x14ac:dyDescent="0.15">
      <c r="A3242" s="4">
        <v>39263</v>
      </c>
    </row>
    <row r="3243" spans="1:2" x14ac:dyDescent="0.15">
      <c r="A3243" s="4">
        <v>39265</v>
      </c>
      <c r="B3243" s="5">
        <v>4.5750000000000002</v>
      </c>
    </row>
    <row r="3244" spans="1:2" x14ac:dyDescent="0.15">
      <c r="A3244" s="4">
        <v>39266</v>
      </c>
      <c r="B3244" s="5">
        <v>4.5890000000000004</v>
      </c>
    </row>
    <row r="3245" spans="1:2" x14ac:dyDescent="0.15">
      <c r="A3245" s="4">
        <v>39267</v>
      </c>
      <c r="B3245" s="5">
        <v>4.6470000000000002</v>
      </c>
    </row>
    <row r="3246" spans="1:2" x14ac:dyDescent="0.15">
      <c r="A3246" s="4">
        <v>39268</v>
      </c>
      <c r="B3246" s="5">
        <v>4.6849999999999996</v>
      </c>
    </row>
    <row r="3247" spans="1:2" x14ac:dyDescent="0.15">
      <c r="A3247" s="4">
        <v>39269</v>
      </c>
      <c r="B3247" s="5">
        <v>4.7300000000000004</v>
      </c>
    </row>
    <row r="3248" spans="1:2" x14ac:dyDescent="0.15">
      <c r="A3248" s="4">
        <v>39272</v>
      </c>
      <c r="B3248" s="5">
        <v>4.734</v>
      </c>
    </row>
    <row r="3249" spans="1:2" x14ac:dyDescent="0.15">
      <c r="A3249" s="4">
        <v>39273</v>
      </c>
      <c r="B3249" s="5">
        <v>4.673</v>
      </c>
    </row>
    <row r="3250" spans="1:2" x14ac:dyDescent="0.15">
      <c r="A3250" s="4">
        <v>39274</v>
      </c>
      <c r="B3250" s="5">
        <v>4.6189999999999998</v>
      </c>
    </row>
    <row r="3251" spans="1:2" x14ac:dyDescent="0.15">
      <c r="A3251" s="4">
        <v>39275</v>
      </c>
      <c r="B3251" s="5">
        <v>4.6749999999999998</v>
      </c>
    </row>
    <row r="3252" spans="1:2" x14ac:dyDescent="0.15">
      <c r="A3252" s="4">
        <v>39276</v>
      </c>
      <c r="B3252" s="5">
        <v>4.7</v>
      </c>
    </row>
    <row r="3253" spans="1:2" x14ac:dyDescent="0.15">
      <c r="A3253" s="4">
        <v>39279</v>
      </c>
      <c r="B3253" s="5">
        <v>4.6660000000000004</v>
      </c>
    </row>
    <row r="3254" spans="1:2" x14ac:dyDescent="0.15">
      <c r="A3254" s="4">
        <v>39280</v>
      </c>
      <c r="B3254" s="5">
        <v>4.6399999999999997</v>
      </c>
    </row>
    <row r="3255" spans="1:2" x14ac:dyDescent="0.15">
      <c r="A3255" s="4">
        <v>39281</v>
      </c>
      <c r="B3255" s="5">
        <v>4.6379999999999999</v>
      </c>
    </row>
    <row r="3256" spans="1:2" x14ac:dyDescent="0.15">
      <c r="A3256" s="4">
        <v>39282</v>
      </c>
      <c r="B3256" s="5">
        <v>4.6520000000000001</v>
      </c>
    </row>
    <row r="3257" spans="1:2" x14ac:dyDescent="0.15">
      <c r="A3257" s="4">
        <v>39283</v>
      </c>
      <c r="B3257" s="5">
        <v>4.5860000000000003</v>
      </c>
    </row>
    <row r="3258" spans="1:2" x14ac:dyDescent="0.15">
      <c r="A3258" s="4">
        <v>39286</v>
      </c>
      <c r="B3258" s="5">
        <v>4.516</v>
      </c>
    </row>
    <row r="3259" spans="1:2" x14ac:dyDescent="0.15">
      <c r="A3259" s="4">
        <v>39287</v>
      </c>
      <c r="B3259" s="5">
        <v>4.524</v>
      </c>
    </row>
    <row r="3260" spans="1:2" x14ac:dyDescent="0.15">
      <c r="A3260" s="4">
        <v>39288</v>
      </c>
      <c r="B3260" s="5">
        <v>4.5019999999999998</v>
      </c>
    </row>
    <row r="3261" spans="1:2" x14ac:dyDescent="0.15">
      <c r="A3261" s="4">
        <v>39289</v>
      </c>
      <c r="B3261" s="5">
        <v>4.4859999999999998</v>
      </c>
    </row>
    <row r="3262" spans="1:2" x14ac:dyDescent="0.15">
      <c r="A3262" s="4">
        <v>39290</v>
      </c>
      <c r="B3262" s="5">
        <v>4.423</v>
      </c>
    </row>
    <row r="3263" spans="1:2" x14ac:dyDescent="0.15">
      <c r="A3263" s="4">
        <v>39293</v>
      </c>
      <c r="B3263" s="5">
        <v>4.4050000000000002</v>
      </c>
    </row>
    <row r="3264" spans="1:2" x14ac:dyDescent="0.15">
      <c r="A3264" s="4">
        <v>39294</v>
      </c>
      <c r="B3264" s="5">
        <v>4.452</v>
      </c>
    </row>
    <row r="3265" spans="1:2" x14ac:dyDescent="0.15">
      <c r="A3265" s="4">
        <v>39295</v>
      </c>
      <c r="B3265" s="5">
        <v>4.4139999999999997</v>
      </c>
    </row>
    <row r="3266" spans="1:2" x14ac:dyDescent="0.15">
      <c r="A3266" s="4">
        <v>39296</v>
      </c>
      <c r="B3266" s="5">
        <v>4.4610000000000003</v>
      </c>
    </row>
    <row r="3267" spans="1:2" x14ac:dyDescent="0.15">
      <c r="A3267" s="4">
        <v>39297</v>
      </c>
      <c r="B3267" s="5">
        <v>4.4420000000000002</v>
      </c>
    </row>
    <row r="3268" spans="1:2" x14ac:dyDescent="0.15">
      <c r="A3268" s="4">
        <v>39300</v>
      </c>
      <c r="B3268" s="5">
        <v>4.3890000000000002</v>
      </c>
    </row>
    <row r="3269" spans="1:2" x14ac:dyDescent="0.15">
      <c r="A3269" s="4">
        <v>39301</v>
      </c>
      <c r="B3269" s="5">
        <v>4.4459999999999997</v>
      </c>
    </row>
    <row r="3270" spans="1:2" x14ac:dyDescent="0.15">
      <c r="A3270" s="4">
        <v>39302</v>
      </c>
      <c r="B3270" s="5">
        <v>4.4989999999999997</v>
      </c>
    </row>
    <row r="3271" spans="1:2" x14ac:dyDescent="0.15">
      <c r="A3271" s="4">
        <v>39303</v>
      </c>
      <c r="B3271" s="5">
        <v>4.4710000000000001</v>
      </c>
    </row>
    <row r="3272" spans="1:2" x14ac:dyDescent="0.15">
      <c r="A3272" s="4">
        <v>39304</v>
      </c>
      <c r="B3272" s="5">
        <v>4.4400000000000004</v>
      </c>
    </row>
    <row r="3273" spans="1:2" x14ac:dyDescent="0.15">
      <c r="A3273" s="4">
        <v>39307</v>
      </c>
      <c r="B3273" s="5">
        <v>4.4640000000000004</v>
      </c>
    </row>
    <row r="3274" spans="1:2" x14ac:dyDescent="0.15">
      <c r="A3274" s="4">
        <v>39308</v>
      </c>
      <c r="B3274" s="5">
        <v>4.4569999999999999</v>
      </c>
    </row>
    <row r="3275" spans="1:2" x14ac:dyDescent="0.15">
      <c r="A3275" s="4">
        <v>39309</v>
      </c>
      <c r="B3275" s="5">
        <v>4.4119999999999999</v>
      </c>
    </row>
    <row r="3276" spans="1:2" x14ac:dyDescent="0.15">
      <c r="A3276" s="4">
        <v>39310</v>
      </c>
      <c r="B3276" s="5">
        <v>4.3630000000000004</v>
      </c>
    </row>
    <row r="3277" spans="1:2" x14ac:dyDescent="0.15">
      <c r="A3277" s="4">
        <v>39311</v>
      </c>
      <c r="B3277" s="5">
        <v>4.3819999999999997</v>
      </c>
    </row>
    <row r="3278" spans="1:2" x14ac:dyDescent="0.15">
      <c r="A3278" s="4">
        <v>39314</v>
      </c>
      <c r="B3278" s="5">
        <v>4.3869999999999996</v>
      </c>
    </row>
    <row r="3279" spans="1:2" x14ac:dyDescent="0.15">
      <c r="A3279" s="4">
        <v>39315</v>
      </c>
      <c r="B3279" s="5">
        <v>4.3250000000000002</v>
      </c>
    </row>
    <row r="3280" spans="1:2" x14ac:dyDescent="0.15">
      <c r="A3280" s="4">
        <v>39316</v>
      </c>
      <c r="B3280" s="5">
        <v>4.3570000000000002</v>
      </c>
    </row>
    <row r="3281" spans="1:2" x14ac:dyDescent="0.15">
      <c r="A3281" s="4">
        <v>39317</v>
      </c>
      <c r="B3281" s="5">
        <v>4.399</v>
      </c>
    </row>
    <row r="3282" spans="1:2" x14ac:dyDescent="0.15">
      <c r="A3282" s="4">
        <v>39318</v>
      </c>
      <c r="B3282" s="5">
        <v>4.3360000000000003</v>
      </c>
    </row>
    <row r="3283" spans="1:2" x14ac:dyDescent="0.15">
      <c r="A3283" s="4">
        <v>39321</v>
      </c>
      <c r="B3283" s="5">
        <v>4.3789999999999996</v>
      </c>
    </row>
    <row r="3284" spans="1:2" x14ac:dyDescent="0.15">
      <c r="A3284" s="4">
        <v>39322</v>
      </c>
      <c r="B3284" s="5">
        <v>4.33</v>
      </c>
    </row>
    <row r="3285" spans="1:2" x14ac:dyDescent="0.15">
      <c r="A3285" s="4">
        <v>39323</v>
      </c>
      <c r="B3285" s="5">
        <v>4.3029999999999999</v>
      </c>
    </row>
    <row r="3286" spans="1:2" x14ac:dyDescent="0.15">
      <c r="A3286" s="4">
        <v>39324</v>
      </c>
      <c r="B3286" s="5">
        <v>4.3390000000000004</v>
      </c>
    </row>
    <row r="3287" spans="1:2" x14ac:dyDescent="0.15">
      <c r="A3287" s="4">
        <v>39325</v>
      </c>
      <c r="B3287" s="5">
        <v>4.3620000000000001</v>
      </c>
    </row>
    <row r="3288" spans="1:2" x14ac:dyDescent="0.15">
      <c r="A3288" s="4">
        <v>39328</v>
      </c>
      <c r="B3288" s="5">
        <v>4.3620000000000001</v>
      </c>
    </row>
    <row r="3289" spans="1:2" x14ac:dyDescent="0.15">
      <c r="A3289" s="4">
        <v>39329</v>
      </c>
      <c r="B3289" s="5">
        <v>4.3609999999999998</v>
      </c>
    </row>
    <row r="3290" spans="1:2" x14ac:dyDescent="0.15">
      <c r="A3290" s="4">
        <v>39330</v>
      </c>
      <c r="B3290" s="5">
        <v>4.3540000000000001</v>
      </c>
    </row>
    <row r="3291" spans="1:2" x14ac:dyDescent="0.15">
      <c r="A3291" s="4">
        <v>39331</v>
      </c>
      <c r="B3291" s="5">
        <v>4.3380000000000001</v>
      </c>
    </row>
    <row r="3292" spans="1:2" x14ac:dyDescent="0.15">
      <c r="A3292" s="4">
        <v>39332</v>
      </c>
      <c r="B3292" s="5">
        <v>4.3239999999999998</v>
      </c>
    </row>
    <row r="3293" spans="1:2" x14ac:dyDescent="0.15">
      <c r="A3293" s="4">
        <v>39335</v>
      </c>
      <c r="B3293" s="5">
        <v>4.2629999999999999</v>
      </c>
    </row>
    <row r="3294" spans="1:2" x14ac:dyDescent="0.15">
      <c r="A3294" s="4">
        <v>39336</v>
      </c>
      <c r="B3294" s="5">
        <v>4.2329999999999997</v>
      </c>
    </row>
    <row r="3295" spans="1:2" x14ac:dyDescent="0.15">
      <c r="A3295" s="4">
        <v>39337</v>
      </c>
      <c r="B3295" s="5">
        <v>4.2370000000000001</v>
      </c>
    </row>
    <row r="3296" spans="1:2" x14ac:dyDescent="0.15">
      <c r="A3296" s="4">
        <v>39338</v>
      </c>
      <c r="B3296" s="5">
        <v>4.2750000000000004</v>
      </c>
    </row>
    <row r="3297" spans="1:2" x14ac:dyDescent="0.15">
      <c r="A3297" s="4">
        <v>39339</v>
      </c>
      <c r="B3297" s="5">
        <v>4.2779999999999996</v>
      </c>
    </row>
    <row r="3298" spans="1:2" x14ac:dyDescent="0.15">
      <c r="A3298" s="4">
        <v>39342</v>
      </c>
      <c r="B3298" s="5">
        <v>4.2859999999999996</v>
      </c>
    </row>
    <row r="3299" spans="1:2" x14ac:dyDescent="0.15">
      <c r="A3299" s="4">
        <v>39343</v>
      </c>
      <c r="B3299" s="5">
        <v>4.3029999999999999</v>
      </c>
    </row>
    <row r="3300" spans="1:2" x14ac:dyDescent="0.15">
      <c r="A3300" s="4">
        <v>39344</v>
      </c>
      <c r="B3300" s="5">
        <v>4.3689999999999998</v>
      </c>
    </row>
    <row r="3301" spans="1:2" x14ac:dyDescent="0.15">
      <c r="A3301" s="4">
        <v>39345</v>
      </c>
      <c r="B3301" s="5">
        <v>4.3860000000000001</v>
      </c>
    </row>
    <row r="3302" spans="1:2" x14ac:dyDescent="0.15">
      <c r="A3302" s="4">
        <v>39346</v>
      </c>
      <c r="B3302" s="5">
        <v>4.4530000000000003</v>
      </c>
    </row>
    <row r="3303" spans="1:2" x14ac:dyDescent="0.15">
      <c r="A3303" s="4">
        <v>39349</v>
      </c>
      <c r="B3303" s="5">
        <v>4.4690000000000003</v>
      </c>
    </row>
    <row r="3304" spans="1:2" x14ac:dyDescent="0.15">
      <c r="A3304" s="4">
        <v>39350</v>
      </c>
      <c r="B3304" s="5">
        <v>4.42</v>
      </c>
    </row>
    <row r="3305" spans="1:2" x14ac:dyDescent="0.15">
      <c r="A3305" s="4">
        <v>39351</v>
      </c>
      <c r="B3305" s="5">
        <v>4.4569999999999999</v>
      </c>
    </row>
    <row r="3306" spans="1:2" x14ac:dyDescent="0.15">
      <c r="A3306" s="4">
        <v>39352</v>
      </c>
      <c r="B3306" s="5">
        <v>4.4859999999999998</v>
      </c>
    </row>
    <row r="3307" spans="1:2" x14ac:dyDescent="0.15">
      <c r="A3307" s="4">
        <v>39353</v>
      </c>
      <c r="B3307" s="5">
        <v>4.4260000000000002</v>
      </c>
    </row>
    <row r="3308" spans="1:2" x14ac:dyDescent="0.15">
      <c r="A3308" s="4">
        <v>39355</v>
      </c>
    </row>
    <row r="3309" spans="1:2" x14ac:dyDescent="0.15">
      <c r="A3309" s="4">
        <v>39356</v>
      </c>
      <c r="B3309" s="5">
        <v>4.4219999999999997</v>
      </c>
    </row>
    <row r="3310" spans="1:2" x14ac:dyDescent="0.15">
      <c r="A3310" s="4">
        <v>39357</v>
      </c>
      <c r="B3310" s="5">
        <v>4.4379999999999997</v>
      </c>
    </row>
    <row r="3311" spans="1:2" x14ac:dyDescent="0.15">
      <c r="A3311" s="4">
        <v>39358</v>
      </c>
      <c r="B3311" s="5">
        <v>4.3810000000000002</v>
      </c>
    </row>
    <row r="3312" spans="1:2" x14ac:dyDescent="0.15">
      <c r="A3312" s="4">
        <v>39359</v>
      </c>
      <c r="B3312" s="5">
        <v>4.3949999999999996</v>
      </c>
    </row>
    <row r="3313" spans="1:2" x14ac:dyDescent="0.15">
      <c r="A3313" s="4">
        <v>39360</v>
      </c>
      <c r="B3313" s="5">
        <v>4.3899999999999997</v>
      </c>
    </row>
    <row r="3314" spans="1:2" x14ac:dyDescent="0.15">
      <c r="A3314" s="4">
        <v>39363</v>
      </c>
      <c r="B3314" s="5">
        <v>4.4210000000000003</v>
      </c>
    </row>
    <row r="3315" spans="1:2" x14ac:dyDescent="0.15">
      <c r="A3315" s="4">
        <v>39364</v>
      </c>
      <c r="B3315" s="5">
        <v>4.4130000000000003</v>
      </c>
    </row>
    <row r="3316" spans="1:2" x14ac:dyDescent="0.15">
      <c r="A3316" s="4">
        <v>39365</v>
      </c>
      <c r="B3316" s="5">
        <v>4.407</v>
      </c>
    </row>
    <row r="3317" spans="1:2" x14ac:dyDescent="0.15">
      <c r="A3317" s="4">
        <v>39366</v>
      </c>
      <c r="B3317" s="5">
        <v>4.4589999999999996</v>
      </c>
    </row>
    <row r="3318" spans="1:2" x14ac:dyDescent="0.15">
      <c r="A3318" s="4">
        <v>39367</v>
      </c>
      <c r="B3318" s="5">
        <v>4.4359999999999999</v>
      </c>
    </row>
    <row r="3319" spans="1:2" x14ac:dyDescent="0.15">
      <c r="A3319" s="4">
        <v>39370</v>
      </c>
      <c r="B3319" s="5">
        <v>4.4960000000000004</v>
      </c>
    </row>
    <row r="3320" spans="1:2" x14ac:dyDescent="0.15">
      <c r="A3320" s="4">
        <v>39371</v>
      </c>
      <c r="B3320" s="5">
        <v>4.4909999999999997</v>
      </c>
    </row>
    <row r="3321" spans="1:2" x14ac:dyDescent="0.15">
      <c r="A3321" s="4">
        <v>39372</v>
      </c>
      <c r="B3321" s="5">
        <v>4.4930000000000003</v>
      </c>
    </row>
    <row r="3322" spans="1:2" x14ac:dyDescent="0.15">
      <c r="A3322" s="4">
        <v>39373</v>
      </c>
      <c r="B3322" s="5">
        <v>4.4340000000000002</v>
      </c>
    </row>
    <row r="3323" spans="1:2" x14ac:dyDescent="0.15">
      <c r="A3323" s="4">
        <v>39374</v>
      </c>
      <c r="B3323" s="5">
        <v>4.3789999999999996</v>
      </c>
    </row>
    <row r="3324" spans="1:2" x14ac:dyDescent="0.15">
      <c r="A3324" s="4">
        <v>39377</v>
      </c>
      <c r="B3324" s="5">
        <v>4.282</v>
      </c>
    </row>
    <row r="3325" spans="1:2" x14ac:dyDescent="0.15">
      <c r="A3325" s="4">
        <v>39378</v>
      </c>
      <c r="B3325" s="5">
        <v>4.3</v>
      </c>
    </row>
    <row r="3326" spans="1:2" x14ac:dyDescent="0.15">
      <c r="A3326" s="4">
        <v>39379</v>
      </c>
      <c r="B3326" s="5">
        <v>4.2709999999999999</v>
      </c>
    </row>
    <row r="3327" spans="1:2" x14ac:dyDescent="0.15">
      <c r="A3327" s="4">
        <v>39380</v>
      </c>
      <c r="B3327" s="5">
        <v>4.258</v>
      </c>
    </row>
    <row r="3328" spans="1:2" x14ac:dyDescent="0.15">
      <c r="A3328" s="4">
        <v>39381</v>
      </c>
      <c r="B3328" s="5">
        <v>4.2619999999999996</v>
      </c>
    </row>
    <row r="3329" spans="1:2" x14ac:dyDescent="0.15">
      <c r="A3329" s="4">
        <v>39384</v>
      </c>
      <c r="B3329" s="5">
        <v>4.2759999999999998</v>
      </c>
    </row>
    <row r="3330" spans="1:2" x14ac:dyDescent="0.15">
      <c r="A3330" s="4">
        <v>39385</v>
      </c>
      <c r="B3330" s="5">
        <v>4.2880000000000003</v>
      </c>
    </row>
    <row r="3331" spans="1:2" x14ac:dyDescent="0.15">
      <c r="A3331" s="4">
        <v>39386</v>
      </c>
      <c r="B3331" s="5">
        <v>4.3099999999999996</v>
      </c>
    </row>
    <row r="3332" spans="1:2" x14ac:dyDescent="0.15">
      <c r="A3332" s="4">
        <v>39387</v>
      </c>
      <c r="B3332" s="5">
        <v>4.335</v>
      </c>
    </row>
    <row r="3333" spans="1:2" x14ac:dyDescent="0.15">
      <c r="A3333" s="4">
        <v>39388</v>
      </c>
      <c r="B3333" s="5">
        <v>4.3</v>
      </c>
    </row>
    <row r="3334" spans="1:2" x14ac:dyDescent="0.15">
      <c r="A3334" s="4">
        <v>39391</v>
      </c>
      <c r="B3334" s="5">
        <v>4.2629999999999999</v>
      </c>
    </row>
    <row r="3335" spans="1:2" x14ac:dyDescent="0.15">
      <c r="A3335" s="4">
        <v>39392</v>
      </c>
      <c r="B3335" s="5">
        <v>4.3040000000000003</v>
      </c>
    </row>
    <row r="3336" spans="1:2" x14ac:dyDescent="0.15">
      <c r="A3336" s="4">
        <v>39393</v>
      </c>
      <c r="B3336" s="5">
        <v>4.266</v>
      </c>
    </row>
    <row r="3337" spans="1:2" x14ac:dyDescent="0.15">
      <c r="A3337" s="4">
        <v>39394</v>
      </c>
      <c r="B3337" s="5">
        <v>4.2590000000000003</v>
      </c>
    </row>
    <row r="3338" spans="1:2" x14ac:dyDescent="0.15">
      <c r="A3338" s="4">
        <v>39395</v>
      </c>
      <c r="B3338" s="5">
        <v>4.234</v>
      </c>
    </row>
    <row r="3339" spans="1:2" x14ac:dyDescent="0.15">
      <c r="A3339" s="4">
        <v>39398</v>
      </c>
      <c r="B3339" s="5">
        <v>4.2290000000000001</v>
      </c>
    </row>
    <row r="3340" spans="1:2" x14ac:dyDescent="0.15">
      <c r="A3340" s="4">
        <v>39399</v>
      </c>
      <c r="B3340" s="5">
        <v>4.2489999999999997</v>
      </c>
    </row>
    <row r="3341" spans="1:2" x14ac:dyDescent="0.15">
      <c r="A3341" s="4">
        <v>39400</v>
      </c>
      <c r="B3341" s="5">
        <v>4.2809999999999997</v>
      </c>
    </row>
    <row r="3342" spans="1:2" x14ac:dyDescent="0.15">
      <c r="A3342" s="4">
        <v>39401</v>
      </c>
      <c r="B3342" s="5">
        <v>4.2750000000000004</v>
      </c>
    </row>
    <row r="3343" spans="1:2" x14ac:dyDescent="0.15">
      <c r="A3343" s="4">
        <v>39402</v>
      </c>
      <c r="B3343" s="5">
        <v>4.2309999999999999</v>
      </c>
    </row>
    <row r="3344" spans="1:2" x14ac:dyDescent="0.15">
      <c r="A3344" s="4">
        <v>39405</v>
      </c>
      <c r="B3344" s="5">
        <v>4.2279999999999998</v>
      </c>
    </row>
    <row r="3345" spans="1:2" x14ac:dyDescent="0.15">
      <c r="A3345" s="4">
        <v>39406</v>
      </c>
      <c r="B3345" s="5">
        <v>4.1989999999999998</v>
      </c>
    </row>
    <row r="3346" spans="1:2" x14ac:dyDescent="0.15">
      <c r="A3346" s="4">
        <v>39407</v>
      </c>
      <c r="B3346" s="5">
        <v>4.1820000000000004</v>
      </c>
    </row>
    <row r="3347" spans="1:2" x14ac:dyDescent="0.15">
      <c r="A3347" s="4">
        <v>39408</v>
      </c>
      <c r="B3347" s="5">
        <v>4.2069999999999999</v>
      </c>
    </row>
    <row r="3348" spans="1:2" x14ac:dyDescent="0.15">
      <c r="A3348" s="4">
        <v>39409</v>
      </c>
      <c r="B3348" s="5">
        <v>4.2149999999999999</v>
      </c>
    </row>
    <row r="3349" spans="1:2" x14ac:dyDescent="0.15">
      <c r="A3349" s="4">
        <v>39412</v>
      </c>
      <c r="B3349" s="5">
        <v>4.218</v>
      </c>
    </row>
    <row r="3350" spans="1:2" x14ac:dyDescent="0.15">
      <c r="A3350" s="4">
        <v>39413</v>
      </c>
      <c r="B3350" s="5">
        <v>4.1890000000000001</v>
      </c>
    </row>
    <row r="3351" spans="1:2" x14ac:dyDescent="0.15">
      <c r="A3351" s="4">
        <v>39414</v>
      </c>
      <c r="B3351" s="5">
        <v>4.266</v>
      </c>
    </row>
    <row r="3352" spans="1:2" x14ac:dyDescent="0.15">
      <c r="A3352" s="4">
        <v>39415</v>
      </c>
      <c r="B3352" s="5">
        <v>4.2690000000000001</v>
      </c>
    </row>
    <row r="3353" spans="1:2" x14ac:dyDescent="0.15">
      <c r="A3353" s="4">
        <v>39416</v>
      </c>
      <c r="B3353" s="5">
        <v>4.2539999999999996</v>
      </c>
    </row>
    <row r="3354" spans="1:2" x14ac:dyDescent="0.15">
      <c r="A3354" s="4">
        <v>39419</v>
      </c>
      <c r="B3354" s="5">
        <v>4.26</v>
      </c>
    </row>
    <row r="3355" spans="1:2" x14ac:dyDescent="0.15">
      <c r="A3355" s="4">
        <v>39420</v>
      </c>
      <c r="B3355" s="5">
        <v>4.2240000000000002</v>
      </c>
    </row>
    <row r="3356" spans="1:2" x14ac:dyDescent="0.15">
      <c r="A3356" s="4">
        <v>39421</v>
      </c>
      <c r="B3356" s="5">
        <v>4.1950000000000003</v>
      </c>
    </row>
    <row r="3357" spans="1:2" x14ac:dyDescent="0.15">
      <c r="A3357" s="4">
        <v>39422</v>
      </c>
      <c r="B3357" s="5">
        <v>4.2160000000000002</v>
      </c>
    </row>
    <row r="3358" spans="1:2" x14ac:dyDescent="0.15">
      <c r="A3358" s="4">
        <v>39423</v>
      </c>
      <c r="B3358" s="5">
        <v>4.2859999999999996</v>
      </c>
    </row>
    <row r="3359" spans="1:2" x14ac:dyDescent="0.15">
      <c r="A3359" s="4">
        <v>39426</v>
      </c>
      <c r="B3359" s="5">
        <v>4.3330000000000002</v>
      </c>
    </row>
    <row r="3360" spans="1:2" x14ac:dyDescent="0.15">
      <c r="A3360" s="4">
        <v>39427</v>
      </c>
      <c r="B3360" s="5">
        <v>4.3769999999999998</v>
      </c>
    </row>
    <row r="3361" spans="1:2" x14ac:dyDescent="0.15">
      <c r="A3361" s="4">
        <v>39428</v>
      </c>
      <c r="B3361" s="5">
        <v>4.383</v>
      </c>
    </row>
    <row r="3362" spans="1:2" x14ac:dyDescent="0.15">
      <c r="A3362" s="4">
        <v>39429</v>
      </c>
      <c r="B3362" s="5">
        <v>4.4080000000000004</v>
      </c>
    </row>
    <row r="3363" spans="1:2" x14ac:dyDescent="0.15">
      <c r="A3363" s="4">
        <v>39430</v>
      </c>
      <c r="B3363" s="5">
        <v>4.4089999999999998</v>
      </c>
    </row>
    <row r="3364" spans="1:2" x14ac:dyDescent="0.15">
      <c r="A3364" s="4">
        <v>39433</v>
      </c>
      <c r="B3364" s="5">
        <v>4.4029999999999996</v>
      </c>
    </row>
    <row r="3365" spans="1:2" x14ac:dyDescent="0.15">
      <c r="A3365" s="4">
        <v>39434</v>
      </c>
      <c r="B3365" s="5">
        <v>4.4050000000000002</v>
      </c>
    </row>
    <row r="3366" spans="1:2" x14ac:dyDescent="0.15">
      <c r="A3366" s="4">
        <v>39435</v>
      </c>
      <c r="B3366" s="5">
        <v>4.3819999999999997</v>
      </c>
    </row>
    <row r="3367" spans="1:2" x14ac:dyDescent="0.15">
      <c r="A3367" s="4">
        <v>39436</v>
      </c>
      <c r="B3367" s="5">
        <v>4.3819999999999997</v>
      </c>
    </row>
    <row r="3368" spans="1:2" x14ac:dyDescent="0.15">
      <c r="A3368" s="4">
        <v>39437</v>
      </c>
      <c r="B3368" s="5">
        <v>4.3819999999999997</v>
      </c>
    </row>
    <row r="3369" spans="1:2" x14ac:dyDescent="0.15">
      <c r="A3369" s="4">
        <v>39440</v>
      </c>
    </row>
    <row r="3370" spans="1:2" x14ac:dyDescent="0.15">
      <c r="A3370" s="4">
        <v>39442</v>
      </c>
    </row>
    <row r="3371" spans="1:2" x14ac:dyDescent="0.15">
      <c r="A3371" s="4">
        <v>39443</v>
      </c>
      <c r="B3371" s="5">
        <v>4.4370000000000003</v>
      </c>
    </row>
    <row r="3372" spans="1:2" x14ac:dyDescent="0.15">
      <c r="A3372" s="4">
        <v>39444</v>
      </c>
      <c r="B3372" s="5">
        <v>4.4290000000000003</v>
      </c>
    </row>
    <row r="3373" spans="1:2" x14ac:dyDescent="0.15">
      <c r="A3373" s="4">
        <v>39447</v>
      </c>
    </row>
    <row r="3374" spans="1:2" x14ac:dyDescent="0.15">
      <c r="A3374" s="4">
        <v>39449</v>
      </c>
      <c r="B3374" s="5">
        <v>4.4119999999999999</v>
      </c>
    </row>
    <row r="3375" spans="1:2" x14ac:dyDescent="0.15">
      <c r="A3375" s="4">
        <v>39450</v>
      </c>
      <c r="B3375" s="5">
        <v>4.2889999999999997</v>
      </c>
    </row>
    <row r="3376" spans="1:2" x14ac:dyDescent="0.15">
      <c r="A3376" s="4">
        <v>39451</v>
      </c>
      <c r="B3376" s="5">
        <v>4.274</v>
      </c>
    </row>
    <row r="3377" spans="1:2" x14ac:dyDescent="0.15">
      <c r="A3377" s="4">
        <v>39454</v>
      </c>
      <c r="B3377" s="5">
        <v>4.25</v>
      </c>
    </row>
    <row r="3378" spans="1:2" x14ac:dyDescent="0.15">
      <c r="A3378" s="4">
        <v>39455</v>
      </c>
      <c r="B3378" s="5">
        <v>4.2619999999999996</v>
      </c>
    </row>
    <row r="3379" spans="1:2" x14ac:dyDescent="0.15">
      <c r="A3379" s="4">
        <v>39456</v>
      </c>
      <c r="B3379" s="5">
        <v>4.2489999999999997</v>
      </c>
    </row>
    <row r="3380" spans="1:2" x14ac:dyDescent="0.15">
      <c r="A3380" s="4">
        <v>39457</v>
      </c>
      <c r="B3380" s="5">
        <v>4.2439999999999998</v>
      </c>
    </row>
    <row r="3381" spans="1:2" x14ac:dyDescent="0.15">
      <c r="A3381" s="4">
        <v>39458</v>
      </c>
      <c r="B3381" s="5">
        <v>4.2729999999999997</v>
      </c>
    </row>
    <row r="3382" spans="1:2" x14ac:dyDescent="0.15">
      <c r="A3382" s="4">
        <v>39461</v>
      </c>
      <c r="B3382" s="5">
        <v>4.2039999999999997</v>
      </c>
    </row>
    <row r="3383" spans="1:2" x14ac:dyDescent="0.15">
      <c r="A3383" s="4">
        <v>39462</v>
      </c>
      <c r="B3383" s="5">
        <v>4.1870000000000003</v>
      </c>
    </row>
    <row r="3384" spans="1:2" x14ac:dyDescent="0.15">
      <c r="A3384" s="4">
        <v>39463</v>
      </c>
      <c r="B3384" s="5">
        <v>4.1459999999999999</v>
      </c>
    </row>
    <row r="3385" spans="1:2" x14ac:dyDescent="0.15">
      <c r="A3385" s="4">
        <v>39464</v>
      </c>
      <c r="B3385" s="5">
        <v>4.1449999999999996</v>
      </c>
    </row>
    <row r="3386" spans="1:2" x14ac:dyDescent="0.15">
      <c r="A3386" s="4">
        <v>39465</v>
      </c>
      <c r="B3386" s="5">
        <v>4.1150000000000002</v>
      </c>
    </row>
    <row r="3387" spans="1:2" x14ac:dyDescent="0.15">
      <c r="A3387" s="4">
        <v>39468</v>
      </c>
      <c r="B3387" s="5">
        <v>4.0679999999999996</v>
      </c>
    </row>
    <row r="3388" spans="1:2" x14ac:dyDescent="0.15">
      <c r="A3388" s="4">
        <v>39469</v>
      </c>
      <c r="B3388" s="5">
        <v>4.008</v>
      </c>
    </row>
    <row r="3389" spans="1:2" x14ac:dyDescent="0.15">
      <c r="A3389" s="4">
        <v>39470</v>
      </c>
      <c r="B3389" s="5">
        <v>4.077</v>
      </c>
    </row>
    <row r="3390" spans="1:2" x14ac:dyDescent="0.15">
      <c r="A3390" s="4">
        <v>39471</v>
      </c>
      <c r="B3390" s="5">
        <v>4.1310000000000002</v>
      </c>
    </row>
    <row r="3391" spans="1:2" x14ac:dyDescent="0.15">
      <c r="A3391" s="4">
        <v>39472</v>
      </c>
      <c r="B3391" s="5">
        <v>4.1760000000000002</v>
      </c>
    </row>
    <row r="3392" spans="1:2" x14ac:dyDescent="0.15">
      <c r="A3392" s="4">
        <v>39475</v>
      </c>
      <c r="B3392" s="5">
        <v>4.1059999999999999</v>
      </c>
    </row>
    <row r="3393" spans="1:2" x14ac:dyDescent="0.15">
      <c r="A3393" s="4">
        <v>39476</v>
      </c>
      <c r="B3393" s="5">
        <v>4.1399999999999997</v>
      </c>
    </row>
    <row r="3394" spans="1:2" x14ac:dyDescent="0.15">
      <c r="A3394" s="4">
        <v>39477</v>
      </c>
      <c r="B3394" s="5">
        <v>4.1420000000000003</v>
      </c>
    </row>
    <row r="3395" spans="1:2" x14ac:dyDescent="0.15">
      <c r="A3395" s="4">
        <v>39478</v>
      </c>
      <c r="B3395" s="5">
        <v>4.1219999999999999</v>
      </c>
    </row>
    <row r="3396" spans="1:2" x14ac:dyDescent="0.15">
      <c r="A3396" s="4">
        <v>39479</v>
      </c>
      <c r="B3396" s="5">
        <v>4.0910000000000002</v>
      </c>
    </row>
    <row r="3397" spans="1:2" x14ac:dyDescent="0.15">
      <c r="A3397" s="4">
        <v>39482</v>
      </c>
      <c r="B3397" s="5">
        <v>4.0810000000000004</v>
      </c>
    </row>
    <row r="3398" spans="1:2" x14ac:dyDescent="0.15">
      <c r="A3398" s="4">
        <v>39483</v>
      </c>
      <c r="B3398" s="5">
        <v>4.0529999999999999</v>
      </c>
    </row>
    <row r="3399" spans="1:2" x14ac:dyDescent="0.15">
      <c r="A3399" s="4">
        <v>39484</v>
      </c>
      <c r="B3399" s="5">
        <v>4.0199999999999996</v>
      </c>
    </row>
    <row r="3400" spans="1:2" x14ac:dyDescent="0.15">
      <c r="A3400" s="4">
        <v>39485</v>
      </c>
      <c r="B3400" s="5">
        <v>4.0209999999999999</v>
      </c>
    </row>
    <row r="3401" spans="1:2" x14ac:dyDescent="0.15">
      <c r="A3401" s="4">
        <v>39486</v>
      </c>
      <c r="B3401" s="5">
        <v>4.0549999999999997</v>
      </c>
    </row>
    <row r="3402" spans="1:2" x14ac:dyDescent="0.15">
      <c r="A3402" s="4">
        <v>39489</v>
      </c>
      <c r="B3402" s="5">
        <v>4.0129999999999999</v>
      </c>
    </row>
    <row r="3403" spans="1:2" x14ac:dyDescent="0.15">
      <c r="A3403" s="4">
        <v>39490</v>
      </c>
      <c r="B3403" s="5">
        <v>4.0510000000000002</v>
      </c>
    </row>
    <row r="3404" spans="1:2" x14ac:dyDescent="0.15">
      <c r="A3404" s="4">
        <v>39491</v>
      </c>
      <c r="B3404" s="5">
        <v>4.101</v>
      </c>
    </row>
    <row r="3405" spans="1:2" x14ac:dyDescent="0.15">
      <c r="A3405" s="4">
        <v>39492</v>
      </c>
      <c r="B3405" s="5">
        <v>4.16</v>
      </c>
    </row>
    <row r="3406" spans="1:2" x14ac:dyDescent="0.15">
      <c r="A3406" s="4">
        <v>39493</v>
      </c>
      <c r="B3406" s="5">
        <v>4.1879999999999997</v>
      </c>
    </row>
    <row r="3407" spans="1:2" x14ac:dyDescent="0.15">
      <c r="A3407" s="4">
        <v>39496</v>
      </c>
      <c r="B3407" s="5">
        <v>4.165</v>
      </c>
    </row>
    <row r="3408" spans="1:2" x14ac:dyDescent="0.15">
      <c r="A3408" s="4">
        <v>39497</v>
      </c>
      <c r="B3408" s="5">
        <v>4.1710000000000003</v>
      </c>
    </row>
    <row r="3409" spans="1:2" x14ac:dyDescent="0.15">
      <c r="A3409" s="4">
        <v>39498</v>
      </c>
      <c r="B3409" s="5">
        <v>4.1900000000000004</v>
      </c>
    </row>
    <row r="3410" spans="1:2" x14ac:dyDescent="0.15">
      <c r="A3410" s="4">
        <v>39499</v>
      </c>
      <c r="B3410" s="5">
        <v>4.2610000000000001</v>
      </c>
    </row>
    <row r="3411" spans="1:2" x14ac:dyDescent="0.15">
      <c r="A3411" s="4">
        <v>39500</v>
      </c>
      <c r="B3411" s="5">
        <v>4.2110000000000003</v>
      </c>
    </row>
    <row r="3412" spans="1:2" x14ac:dyDescent="0.15">
      <c r="A3412" s="4">
        <v>39503</v>
      </c>
      <c r="B3412" s="5">
        <v>4.2530000000000001</v>
      </c>
    </row>
    <row r="3413" spans="1:2" x14ac:dyDescent="0.15">
      <c r="A3413" s="4">
        <v>39504</v>
      </c>
      <c r="B3413" s="5">
        <v>4.2750000000000004</v>
      </c>
    </row>
    <row r="3414" spans="1:2" x14ac:dyDescent="0.15">
      <c r="A3414" s="4">
        <v>39505</v>
      </c>
      <c r="B3414" s="5">
        <v>4.2409999999999997</v>
      </c>
    </row>
    <row r="3415" spans="1:2" x14ac:dyDescent="0.15">
      <c r="A3415" s="4">
        <v>39506</v>
      </c>
      <c r="B3415" s="5">
        <v>4.2910000000000004</v>
      </c>
    </row>
    <row r="3416" spans="1:2" x14ac:dyDescent="0.15">
      <c r="A3416" s="4">
        <v>39507</v>
      </c>
      <c r="B3416" s="5">
        <v>4.1349999999999998</v>
      </c>
    </row>
    <row r="3417" spans="1:2" x14ac:dyDescent="0.15">
      <c r="A3417" s="4">
        <v>39510</v>
      </c>
      <c r="B3417" s="5">
        <v>4.0810000000000004</v>
      </c>
    </row>
    <row r="3418" spans="1:2" x14ac:dyDescent="0.15">
      <c r="A3418" s="4">
        <v>39511</v>
      </c>
      <c r="B3418" s="5">
        <v>4.1310000000000002</v>
      </c>
    </row>
    <row r="3419" spans="1:2" x14ac:dyDescent="0.15">
      <c r="A3419" s="4">
        <v>39512</v>
      </c>
      <c r="B3419" s="5">
        <v>4.07</v>
      </c>
    </row>
    <row r="3420" spans="1:2" x14ac:dyDescent="0.15">
      <c r="A3420" s="4">
        <v>39513</v>
      </c>
      <c r="B3420" s="5">
        <v>4.1390000000000002</v>
      </c>
    </row>
    <row r="3421" spans="1:2" x14ac:dyDescent="0.15">
      <c r="A3421" s="4">
        <v>39514</v>
      </c>
      <c r="B3421" s="5">
        <v>4.1040000000000001</v>
      </c>
    </row>
    <row r="3422" spans="1:2" x14ac:dyDescent="0.15">
      <c r="A3422" s="4">
        <v>39517</v>
      </c>
      <c r="B3422" s="5">
        <v>4.0739999999999998</v>
      </c>
    </row>
    <row r="3423" spans="1:2" x14ac:dyDescent="0.15">
      <c r="A3423" s="4">
        <v>39518</v>
      </c>
      <c r="B3423" s="5">
        <v>4.1040000000000001</v>
      </c>
    </row>
    <row r="3424" spans="1:2" x14ac:dyDescent="0.15">
      <c r="A3424" s="4">
        <v>39519</v>
      </c>
      <c r="B3424" s="5">
        <v>4.0750000000000002</v>
      </c>
    </row>
    <row r="3425" spans="1:2" x14ac:dyDescent="0.15">
      <c r="A3425" s="4">
        <v>39520</v>
      </c>
      <c r="B3425" s="5">
        <v>4.01</v>
      </c>
    </row>
    <row r="3426" spans="1:2" x14ac:dyDescent="0.15">
      <c r="A3426" s="4">
        <v>39521</v>
      </c>
      <c r="B3426" s="5">
        <v>4.1369999999999996</v>
      </c>
    </row>
    <row r="3427" spans="1:2" x14ac:dyDescent="0.15">
      <c r="A3427" s="4">
        <v>39524</v>
      </c>
      <c r="B3427" s="5">
        <v>4.1180000000000003</v>
      </c>
    </row>
    <row r="3428" spans="1:2" x14ac:dyDescent="0.15">
      <c r="A3428" s="4">
        <v>39525</v>
      </c>
      <c r="B3428" s="5">
        <v>4.1440000000000001</v>
      </c>
    </row>
    <row r="3429" spans="1:2" x14ac:dyDescent="0.15">
      <c r="A3429" s="4">
        <v>39526</v>
      </c>
      <c r="B3429" s="5">
        <v>4.0839999999999996</v>
      </c>
    </row>
    <row r="3430" spans="1:2" x14ac:dyDescent="0.15">
      <c r="A3430" s="4">
        <v>39527</v>
      </c>
      <c r="B3430" s="5">
        <v>4.1219999999999999</v>
      </c>
    </row>
    <row r="3431" spans="1:2" x14ac:dyDescent="0.15">
      <c r="A3431" s="4">
        <v>39528</v>
      </c>
    </row>
    <row r="3432" spans="1:2" x14ac:dyDescent="0.15">
      <c r="A3432" s="4">
        <v>39531</v>
      </c>
    </row>
    <row r="3433" spans="1:2" x14ac:dyDescent="0.15">
      <c r="A3433" s="4">
        <v>39532</v>
      </c>
      <c r="B3433" s="5">
        <v>4.0730000000000004</v>
      </c>
    </row>
    <row r="3434" spans="1:2" x14ac:dyDescent="0.15">
      <c r="A3434" s="4">
        <v>39533</v>
      </c>
      <c r="B3434" s="5">
        <v>4.1239999999999997</v>
      </c>
    </row>
    <row r="3435" spans="1:2" x14ac:dyDescent="0.15">
      <c r="A3435" s="4">
        <v>39534</v>
      </c>
      <c r="B3435" s="5">
        <v>4.1779999999999999</v>
      </c>
    </row>
    <row r="3436" spans="1:2" x14ac:dyDescent="0.15">
      <c r="A3436" s="4">
        <v>39535</v>
      </c>
      <c r="B3436" s="5">
        <v>4.2460000000000004</v>
      </c>
    </row>
    <row r="3437" spans="1:2" x14ac:dyDescent="0.15">
      <c r="A3437" s="4">
        <v>39538</v>
      </c>
      <c r="B3437" s="5">
        <v>4.2210000000000001</v>
      </c>
    </row>
    <row r="3438" spans="1:2" x14ac:dyDescent="0.15">
      <c r="A3438" s="4">
        <v>39539</v>
      </c>
      <c r="B3438" s="5">
        <v>4.2370000000000001</v>
      </c>
    </row>
    <row r="3439" spans="1:2" x14ac:dyDescent="0.15">
      <c r="A3439" s="4">
        <v>39540</v>
      </c>
      <c r="B3439" s="5">
        <v>4.1840000000000002</v>
      </c>
    </row>
    <row r="3440" spans="1:2" x14ac:dyDescent="0.15">
      <c r="A3440" s="4">
        <v>39541</v>
      </c>
      <c r="B3440" s="5">
        <v>4.2380000000000004</v>
      </c>
    </row>
    <row r="3441" spans="1:2" x14ac:dyDescent="0.15">
      <c r="A3441" s="4">
        <v>39542</v>
      </c>
      <c r="B3441" s="5">
        <v>4.2080000000000002</v>
      </c>
    </row>
    <row r="3442" spans="1:2" x14ac:dyDescent="0.15">
      <c r="A3442" s="4">
        <v>39545</v>
      </c>
      <c r="B3442" s="5">
        <v>4.2610000000000001</v>
      </c>
    </row>
    <row r="3443" spans="1:2" x14ac:dyDescent="0.15">
      <c r="A3443" s="4">
        <v>39546</v>
      </c>
      <c r="B3443" s="5">
        <v>4.3220000000000001</v>
      </c>
    </row>
    <row r="3444" spans="1:2" x14ac:dyDescent="0.15">
      <c r="A3444" s="4">
        <v>39547</v>
      </c>
      <c r="B3444" s="5">
        <v>4.351</v>
      </c>
    </row>
    <row r="3445" spans="1:2" x14ac:dyDescent="0.15">
      <c r="A3445" s="4">
        <v>39548</v>
      </c>
      <c r="B3445" s="5">
        <v>4.2679999999999998</v>
      </c>
    </row>
    <row r="3446" spans="1:2" x14ac:dyDescent="0.15">
      <c r="A3446" s="4">
        <v>39549</v>
      </c>
      <c r="B3446" s="5">
        <v>4.218</v>
      </c>
    </row>
    <row r="3447" spans="1:2" x14ac:dyDescent="0.15">
      <c r="A3447" s="4">
        <v>39552</v>
      </c>
      <c r="B3447" s="5">
        <v>4.1840000000000002</v>
      </c>
    </row>
    <row r="3448" spans="1:2" x14ac:dyDescent="0.15">
      <c r="A3448" s="4">
        <v>39553</v>
      </c>
      <c r="B3448" s="5">
        <v>4.234</v>
      </c>
    </row>
    <row r="3449" spans="1:2" x14ac:dyDescent="0.15">
      <c r="A3449" s="4">
        <v>39554</v>
      </c>
      <c r="B3449" s="5">
        <v>4.2249999999999996</v>
      </c>
    </row>
    <row r="3450" spans="1:2" x14ac:dyDescent="0.15">
      <c r="A3450" s="4">
        <v>39555</v>
      </c>
      <c r="B3450" s="5">
        <v>4.37</v>
      </c>
    </row>
    <row r="3451" spans="1:2" x14ac:dyDescent="0.15">
      <c r="A3451" s="4">
        <v>39556</v>
      </c>
      <c r="B3451" s="5">
        <v>4.3810000000000002</v>
      </c>
    </row>
    <row r="3452" spans="1:2" x14ac:dyDescent="0.15">
      <c r="A3452" s="4">
        <v>39559</v>
      </c>
      <c r="B3452" s="5">
        <v>4.3559999999999999</v>
      </c>
    </row>
    <row r="3453" spans="1:2" x14ac:dyDescent="0.15">
      <c r="A3453" s="4">
        <v>39560</v>
      </c>
      <c r="B3453" s="5">
        <v>4.383</v>
      </c>
    </row>
    <row r="3454" spans="1:2" x14ac:dyDescent="0.15">
      <c r="A3454" s="4">
        <v>39561</v>
      </c>
      <c r="B3454" s="5">
        <v>4.3559999999999999</v>
      </c>
    </row>
    <row r="3455" spans="1:2" x14ac:dyDescent="0.15">
      <c r="A3455" s="4">
        <v>39562</v>
      </c>
      <c r="B3455" s="5">
        <v>4.3949999999999996</v>
      </c>
    </row>
    <row r="3456" spans="1:2" x14ac:dyDescent="0.15">
      <c r="A3456" s="4">
        <v>39563</v>
      </c>
      <c r="B3456" s="5">
        <v>4.47</v>
      </c>
    </row>
    <row r="3457" spans="1:2" x14ac:dyDescent="0.15">
      <c r="A3457" s="4">
        <v>39566</v>
      </c>
      <c r="B3457" s="5">
        <v>4.3769999999999998</v>
      </c>
    </row>
    <row r="3458" spans="1:2" x14ac:dyDescent="0.15">
      <c r="A3458" s="4">
        <v>39567</v>
      </c>
      <c r="B3458" s="5">
        <v>4.4180000000000001</v>
      </c>
    </row>
    <row r="3459" spans="1:2" x14ac:dyDescent="0.15">
      <c r="A3459" s="4">
        <v>39568</v>
      </c>
      <c r="B3459" s="5">
        <v>4.3899999999999997</v>
      </c>
    </row>
    <row r="3460" spans="1:2" x14ac:dyDescent="0.15">
      <c r="A3460" s="4">
        <v>39569</v>
      </c>
    </row>
    <row r="3461" spans="1:2" x14ac:dyDescent="0.15">
      <c r="A3461" s="4">
        <v>39570</v>
      </c>
      <c r="B3461" s="5">
        <v>4.3970000000000002</v>
      </c>
    </row>
    <row r="3462" spans="1:2" x14ac:dyDescent="0.15">
      <c r="A3462" s="4">
        <v>39573</v>
      </c>
    </row>
    <row r="3463" spans="1:2" x14ac:dyDescent="0.15">
      <c r="A3463" s="4">
        <v>39574</v>
      </c>
      <c r="B3463" s="5">
        <v>4.3319999999999999</v>
      </c>
    </row>
    <row r="3464" spans="1:2" x14ac:dyDescent="0.15">
      <c r="A3464" s="4">
        <v>39575</v>
      </c>
      <c r="B3464" s="5">
        <v>4.4180000000000001</v>
      </c>
    </row>
    <row r="3465" spans="1:2" x14ac:dyDescent="0.15">
      <c r="A3465" s="4">
        <v>39576</v>
      </c>
      <c r="B3465" s="5">
        <v>4.3010000000000002</v>
      </c>
    </row>
    <row r="3466" spans="1:2" x14ac:dyDescent="0.15">
      <c r="A3466" s="4">
        <v>39577</v>
      </c>
      <c r="B3466" s="5">
        <v>4.258</v>
      </c>
    </row>
    <row r="3467" spans="1:2" x14ac:dyDescent="0.15">
      <c r="A3467" s="4">
        <v>39580</v>
      </c>
      <c r="B3467" s="5">
        <v>4.2469999999999999</v>
      </c>
    </row>
    <row r="3468" spans="1:2" x14ac:dyDescent="0.15">
      <c r="A3468" s="4">
        <v>39581</v>
      </c>
      <c r="B3468" s="5">
        <v>4.2610000000000001</v>
      </c>
    </row>
    <row r="3469" spans="1:2" x14ac:dyDescent="0.15">
      <c r="A3469" s="4">
        <v>39582</v>
      </c>
      <c r="B3469" s="5">
        <v>4.4059999999999997</v>
      </c>
    </row>
    <row r="3470" spans="1:2" x14ac:dyDescent="0.15">
      <c r="A3470" s="4">
        <v>39583</v>
      </c>
      <c r="B3470" s="5">
        <v>4.4480000000000004</v>
      </c>
    </row>
    <row r="3471" spans="1:2" x14ac:dyDescent="0.15">
      <c r="A3471" s="4">
        <v>39584</v>
      </c>
      <c r="B3471" s="5">
        <v>4.407</v>
      </c>
    </row>
    <row r="3472" spans="1:2" x14ac:dyDescent="0.15">
      <c r="A3472" s="4">
        <v>39587</v>
      </c>
      <c r="B3472" s="5">
        <v>4.3940000000000001</v>
      </c>
    </row>
    <row r="3473" spans="1:2" x14ac:dyDescent="0.15">
      <c r="A3473" s="4">
        <v>39588</v>
      </c>
      <c r="B3473" s="5">
        <v>4.4180000000000001</v>
      </c>
    </row>
    <row r="3474" spans="1:2" x14ac:dyDescent="0.15">
      <c r="A3474" s="4">
        <v>39589</v>
      </c>
      <c r="B3474" s="5">
        <v>4.4740000000000002</v>
      </c>
    </row>
    <row r="3475" spans="1:2" x14ac:dyDescent="0.15">
      <c r="A3475" s="4">
        <v>39590</v>
      </c>
      <c r="B3475" s="5">
        <v>4.452</v>
      </c>
    </row>
    <row r="3476" spans="1:2" x14ac:dyDescent="0.15">
      <c r="A3476" s="4">
        <v>39591</v>
      </c>
      <c r="B3476" s="5">
        <v>4.4610000000000003</v>
      </c>
    </row>
    <row r="3477" spans="1:2" x14ac:dyDescent="0.15">
      <c r="A3477" s="4">
        <v>39594</v>
      </c>
      <c r="B3477" s="5">
        <v>4.4939999999999998</v>
      </c>
    </row>
    <row r="3478" spans="1:2" x14ac:dyDescent="0.15">
      <c r="A3478" s="4">
        <v>39595</v>
      </c>
      <c r="B3478" s="5">
        <v>4.5220000000000002</v>
      </c>
    </row>
    <row r="3479" spans="1:2" x14ac:dyDescent="0.15">
      <c r="A3479" s="4">
        <v>39596</v>
      </c>
      <c r="B3479" s="5">
        <v>4.5469999999999997</v>
      </c>
    </row>
    <row r="3480" spans="1:2" x14ac:dyDescent="0.15">
      <c r="A3480" s="4">
        <v>39597</v>
      </c>
      <c r="B3480" s="5">
        <v>4.5940000000000003</v>
      </c>
    </row>
    <row r="3481" spans="1:2" x14ac:dyDescent="0.15">
      <c r="A3481" s="4">
        <v>39598</v>
      </c>
      <c r="B3481" s="5">
        <v>4.6120000000000001</v>
      </c>
    </row>
    <row r="3482" spans="1:2" x14ac:dyDescent="0.15">
      <c r="A3482" s="4">
        <v>39599</v>
      </c>
    </row>
    <row r="3483" spans="1:2" x14ac:dyDescent="0.15">
      <c r="A3483" s="4">
        <v>39601</v>
      </c>
      <c r="B3483" s="5">
        <v>4.5389999999999997</v>
      </c>
    </row>
    <row r="3484" spans="1:2" x14ac:dyDescent="0.15">
      <c r="A3484" s="4">
        <v>39602</v>
      </c>
      <c r="B3484" s="5">
        <v>4.5990000000000002</v>
      </c>
    </row>
    <row r="3485" spans="1:2" x14ac:dyDescent="0.15">
      <c r="A3485" s="4">
        <v>39603</v>
      </c>
      <c r="B3485" s="5">
        <v>4.6159999999999997</v>
      </c>
    </row>
    <row r="3486" spans="1:2" x14ac:dyDescent="0.15">
      <c r="A3486" s="4">
        <v>39604</v>
      </c>
      <c r="B3486" s="5">
        <v>4.6669999999999998</v>
      </c>
    </row>
    <row r="3487" spans="1:2" x14ac:dyDescent="0.15">
      <c r="A3487" s="4">
        <v>39605</v>
      </c>
      <c r="B3487" s="5">
        <v>4.6920000000000002</v>
      </c>
    </row>
    <row r="3488" spans="1:2" x14ac:dyDescent="0.15">
      <c r="A3488" s="4">
        <v>39608</v>
      </c>
      <c r="B3488" s="5">
        <v>4.6459999999999999</v>
      </c>
    </row>
    <row r="3489" spans="1:2" x14ac:dyDescent="0.15">
      <c r="A3489" s="4">
        <v>39609</v>
      </c>
      <c r="B3489" s="5">
        <v>4.7869999999999999</v>
      </c>
    </row>
    <row r="3490" spans="1:2" x14ac:dyDescent="0.15">
      <c r="A3490" s="4">
        <v>39610</v>
      </c>
      <c r="B3490" s="5">
        <v>4.7869999999999999</v>
      </c>
    </row>
    <row r="3491" spans="1:2" x14ac:dyDescent="0.15">
      <c r="A3491" s="4">
        <v>39611</v>
      </c>
      <c r="B3491" s="5">
        <v>4.8650000000000002</v>
      </c>
    </row>
    <row r="3492" spans="1:2" x14ac:dyDescent="0.15">
      <c r="A3492" s="4">
        <v>39612</v>
      </c>
      <c r="B3492" s="5">
        <v>4.899</v>
      </c>
    </row>
    <row r="3493" spans="1:2" x14ac:dyDescent="0.15">
      <c r="A3493" s="4">
        <v>39615</v>
      </c>
      <c r="B3493" s="5">
        <v>4.8940000000000001</v>
      </c>
    </row>
    <row r="3494" spans="1:2" x14ac:dyDescent="0.15">
      <c r="A3494" s="4">
        <v>39616</v>
      </c>
      <c r="B3494" s="5">
        <v>4.8819999999999997</v>
      </c>
    </row>
    <row r="3495" spans="1:2" x14ac:dyDescent="0.15">
      <c r="A3495" s="4">
        <v>39617</v>
      </c>
      <c r="B3495" s="5">
        <v>4.8739999999999997</v>
      </c>
    </row>
    <row r="3496" spans="1:2" x14ac:dyDescent="0.15">
      <c r="A3496" s="4">
        <v>39618</v>
      </c>
      <c r="B3496" s="5">
        <v>4.8689999999999998</v>
      </c>
    </row>
    <row r="3497" spans="1:2" x14ac:dyDescent="0.15">
      <c r="A3497" s="4">
        <v>39619</v>
      </c>
      <c r="B3497" s="5">
        <v>4.9039999999999999</v>
      </c>
    </row>
    <row r="3498" spans="1:2" x14ac:dyDescent="0.15">
      <c r="A3498" s="4">
        <v>39622</v>
      </c>
      <c r="B3498" s="5">
        <v>4.8440000000000003</v>
      </c>
    </row>
    <row r="3499" spans="1:2" x14ac:dyDescent="0.15">
      <c r="A3499" s="4">
        <v>39623</v>
      </c>
      <c r="B3499" s="5">
        <v>4.8680000000000003</v>
      </c>
    </row>
    <row r="3500" spans="1:2" x14ac:dyDescent="0.15">
      <c r="A3500" s="4">
        <v>39624</v>
      </c>
      <c r="B3500" s="5">
        <v>4.8819999999999997</v>
      </c>
    </row>
    <row r="3501" spans="1:2" x14ac:dyDescent="0.15">
      <c r="A3501" s="4">
        <v>39625</v>
      </c>
      <c r="B3501" s="5">
        <v>4.8410000000000002</v>
      </c>
    </row>
    <row r="3502" spans="1:2" x14ac:dyDescent="0.15">
      <c r="A3502" s="4">
        <v>39626</v>
      </c>
      <c r="B3502" s="5">
        <v>4.7960000000000003</v>
      </c>
    </row>
    <row r="3503" spans="1:2" x14ac:dyDescent="0.15">
      <c r="A3503" s="4">
        <v>39629</v>
      </c>
      <c r="B3503" s="5">
        <v>4.8730000000000002</v>
      </c>
    </row>
    <row r="3504" spans="1:2" x14ac:dyDescent="0.15">
      <c r="A3504" s="4">
        <v>39630</v>
      </c>
      <c r="B3504" s="5">
        <v>4.8710000000000004</v>
      </c>
    </row>
    <row r="3505" spans="1:2" x14ac:dyDescent="0.15">
      <c r="A3505" s="4">
        <v>39631</v>
      </c>
      <c r="B3505" s="5">
        <v>4.9160000000000004</v>
      </c>
    </row>
    <row r="3506" spans="1:2" x14ac:dyDescent="0.15">
      <c r="A3506" s="4">
        <v>39632</v>
      </c>
      <c r="B3506" s="5">
        <v>4.8890000000000002</v>
      </c>
    </row>
    <row r="3507" spans="1:2" x14ac:dyDescent="0.15">
      <c r="A3507" s="4">
        <v>39633</v>
      </c>
      <c r="B3507" s="5">
        <v>4.8109999999999999</v>
      </c>
    </row>
    <row r="3508" spans="1:2" x14ac:dyDescent="0.15">
      <c r="A3508" s="4">
        <v>39636</v>
      </c>
      <c r="B3508" s="5">
        <v>4.7309999999999999</v>
      </c>
    </row>
    <row r="3509" spans="1:2" x14ac:dyDescent="0.15">
      <c r="A3509" s="4">
        <v>39637</v>
      </c>
      <c r="B3509" s="5">
        <v>4.6950000000000003</v>
      </c>
    </row>
    <row r="3510" spans="1:2" x14ac:dyDescent="0.15">
      <c r="A3510" s="4">
        <v>39638</v>
      </c>
      <c r="B3510" s="5">
        <v>4.7240000000000002</v>
      </c>
    </row>
    <row r="3511" spans="1:2" x14ac:dyDescent="0.15">
      <c r="A3511" s="4">
        <v>39639</v>
      </c>
      <c r="B3511" s="5">
        <v>4.657</v>
      </c>
    </row>
    <row r="3512" spans="1:2" x14ac:dyDescent="0.15">
      <c r="A3512" s="4">
        <v>39640</v>
      </c>
      <c r="B3512" s="5">
        <v>4.6950000000000003</v>
      </c>
    </row>
    <row r="3513" spans="1:2" x14ac:dyDescent="0.15">
      <c r="A3513" s="4">
        <v>39643</v>
      </c>
      <c r="B3513" s="5">
        <v>4.7350000000000003</v>
      </c>
    </row>
    <row r="3514" spans="1:2" x14ac:dyDescent="0.15">
      <c r="A3514" s="4">
        <v>39644</v>
      </c>
      <c r="B3514" s="5">
        <v>4.6840000000000002</v>
      </c>
    </row>
    <row r="3515" spans="1:2" x14ac:dyDescent="0.15">
      <c r="A3515" s="4">
        <v>39645</v>
      </c>
      <c r="B3515" s="5">
        <v>4.6680000000000001</v>
      </c>
    </row>
    <row r="3516" spans="1:2" x14ac:dyDescent="0.15">
      <c r="A3516" s="4">
        <v>39646</v>
      </c>
      <c r="B3516" s="5">
        <v>4.758</v>
      </c>
    </row>
    <row r="3517" spans="1:2" x14ac:dyDescent="0.15">
      <c r="A3517" s="4">
        <v>39647</v>
      </c>
      <c r="B3517" s="5">
        <v>4.7759999999999998</v>
      </c>
    </row>
    <row r="3518" spans="1:2" x14ac:dyDescent="0.15">
      <c r="A3518" s="4">
        <v>39650</v>
      </c>
      <c r="B3518" s="5">
        <v>4.92</v>
      </c>
    </row>
    <row r="3519" spans="1:2" x14ac:dyDescent="0.15">
      <c r="A3519" s="4">
        <v>39651</v>
      </c>
      <c r="B3519" s="5">
        <v>4.9180000000000001</v>
      </c>
    </row>
    <row r="3520" spans="1:2" x14ac:dyDescent="0.15">
      <c r="A3520" s="4">
        <v>39652</v>
      </c>
      <c r="B3520" s="5">
        <v>4.9580000000000002</v>
      </c>
    </row>
    <row r="3521" spans="1:2" x14ac:dyDescent="0.15">
      <c r="A3521" s="4">
        <v>39653</v>
      </c>
      <c r="B3521" s="5">
        <v>4.883</v>
      </c>
    </row>
    <row r="3522" spans="1:2" x14ac:dyDescent="0.15">
      <c r="A3522" s="4">
        <v>39654</v>
      </c>
      <c r="B3522" s="5">
        <v>4.8129999999999997</v>
      </c>
    </row>
    <row r="3523" spans="1:2" x14ac:dyDescent="0.15">
      <c r="A3523" s="4">
        <v>39657</v>
      </c>
      <c r="B3523" s="5">
        <v>4.867</v>
      </c>
    </row>
    <row r="3524" spans="1:2" x14ac:dyDescent="0.15">
      <c r="A3524" s="4">
        <v>39658</v>
      </c>
      <c r="B3524" s="5">
        <v>4.8159999999999998</v>
      </c>
    </row>
    <row r="3525" spans="1:2" x14ac:dyDescent="0.15">
      <c r="A3525" s="4">
        <v>39659</v>
      </c>
      <c r="B3525" s="5">
        <v>4.7679999999999998</v>
      </c>
    </row>
    <row r="3526" spans="1:2" x14ac:dyDescent="0.15">
      <c r="A3526" s="4">
        <v>39660</v>
      </c>
    </row>
    <row r="3527" spans="1:2" x14ac:dyDescent="0.15">
      <c r="A3527" s="4">
        <v>39661</v>
      </c>
      <c r="B3527" s="5">
        <v>4.6669999999999998</v>
      </c>
    </row>
    <row r="3528" spans="1:2" x14ac:dyDescent="0.15">
      <c r="A3528" s="4">
        <v>39664</v>
      </c>
      <c r="B3528" s="5">
        <v>4.6470000000000002</v>
      </c>
    </row>
    <row r="3529" spans="1:2" x14ac:dyDescent="0.15">
      <c r="A3529" s="4">
        <v>39665</v>
      </c>
      <c r="B3529" s="5">
        <v>4.641</v>
      </c>
    </row>
    <row r="3530" spans="1:2" x14ac:dyDescent="0.15">
      <c r="A3530" s="4">
        <v>39666</v>
      </c>
      <c r="B3530" s="5">
        <v>4.6070000000000002</v>
      </c>
    </row>
    <row r="3531" spans="1:2" x14ac:dyDescent="0.15">
      <c r="A3531" s="4">
        <v>39667</v>
      </c>
      <c r="B3531" s="5">
        <v>4.6280000000000001</v>
      </c>
    </row>
    <row r="3532" spans="1:2" x14ac:dyDescent="0.15">
      <c r="A3532" s="4">
        <v>39668</v>
      </c>
      <c r="B3532" s="5">
        <v>4.5720000000000001</v>
      </c>
    </row>
    <row r="3533" spans="1:2" x14ac:dyDescent="0.15">
      <c r="A3533" s="4">
        <v>39671</v>
      </c>
      <c r="B3533" s="5">
        <v>4.5819999999999999</v>
      </c>
    </row>
    <row r="3534" spans="1:2" x14ac:dyDescent="0.15">
      <c r="A3534" s="4">
        <v>39672</v>
      </c>
      <c r="B3534" s="5">
        <v>4.57</v>
      </c>
    </row>
    <row r="3535" spans="1:2" x14ac:dyDescent="0.15">
      <c r="A3535" s="4">
        <v>39673</v>
      </c>
      <c r="B3535" s="5">
        <v>4.5670000000000002</v>
      </c>
    </row>
    <row r="3536" spans="1:2" x14ac:dyDescent="0.15">
      <c r="A3536" s="4">
        <v>39674</v>
      </c>
      <c r="B3536" s="5">
        <v>4.5640000000000001</v>
      </c>
    </row>
    <row r="3537" spans="1:2" x14ac:dyDescent="0.15">
      <c r="A3537" s="4">
        <v>39675</v>
      </c>
    </row>
    <row r="3538" spans="1:2" x14ac:dyDescent="0.15">
      <c r="A3538" s="4">
        <v>39678</v>
      </c>
    </row>
    <row r="3539" spans="1:2" x14ac:dyDescent="0.15">
      <c r="A3539" s="4">
        <v>39679</v>
      </c>
      <c r="B3539" s="5">
        <v>4.4740000000000002</v>
      </c>
    </row>
    <row r="3540" spans="1:2" x14ac:dyDescent="0.15">
      <c r="A3540" s="4">
        <v>39680</v>
      </c>
    </row>
    <row r="3541" spans="1:2" x14ac:dyDescent="0.15">
      <c r="A3541" s="4">
        <v>39681</v>
      </c>
      <c r="B3541" s="5">
        <v>4.47</v>
      </c>
    </row>
    <row r="3542" spans="1:2" x14ac:dyDescent="0.15">
      <c r="A3542" s="4">
        <v>39682</v>
      </c>
    </row>
    <row r="3543" spans="1:2" x14ac:dyDescent="0.15">
      <c r="A3543" s="4">
        <v>39685</v>
      </c>
      <c r="B3543" s="5">
        <v>4.5220000000000002</v>
      </c>
    </row>
    <row r="3544" spans="1:2" x14ac:dyDescent="0.15">
      <c r="A3544" s="4">
        <v>39686</v>
      </c>
      <c r="B3544" s="5">
        <v>4.4630000000000001</v>
      </c>
    </row>
    <row r="3545" spans="1:2" x14ac:dyDescent="0.15">
      <c r="A3545" s="4">
        <v>39687</v>
      </c>
      <c r="B3545" s="5">
        <v>4.4749999999999996</v>
      </c>
    </row>
    <row r="3546" spans="1:2" x14ac:dyDescent="0.15">
      <c r="A3546" s="4">
        <v>39688</v>
      </c>
      <c r="B3546" s="5">
        <v>4.5339999999999998</v>
      </c>
    </row>
    <row r="3547" spans="1:2" x14ac:dyDescent="0.15">
      <c r="A3547" s="4">
        <v>39689</v>
      </c>
      <c r="B3547" s="5">
        <v>4.5220000000000002</v>
      </c>
    </row>
    <row r="3548" spans="1:2" x14ac:dyDescent="0.15">
      <c r="A3548" s="4">
        <v>39691</v>
      </c>
    </row>
    <row r="3549" spans="1:2" x14ac:dyDescent="0.15">
      <c r="A3549" s="4">
        <v>39692</v>
      </c>
    </row>
    <row r="3550" spans="1:2" x14ac:dyDescent="0.15">
      <c r="A3550" s="4">
        <v>39693</v>
      </c>
      <c r="B3550" s="5">
        <v>4.5910000000000002</v>
      </c>
    </row>
    <row r="3551" spans="1:2" x14ac:dyDescent="0.15">
      <c r="A3551" s="4">
        <v>39694</v>
      </c>
      <c r="B3551" s="5">
        <v>4.4989999999999997</v>
      </c>
    </row>
    <row r="3552" spans="1:2" x14ac:dyDescent="0.15">
      <c r="A3552" s="4">
        <v>39695</v>
      </c>
      <c r="B3552" s="5">
        <v>4.5469999999999997</v>
      </c>
    </row>
    <row r="3553" spans="1:2" x14ac:dyDescent="0.15">
      <c r="A3553" s="4">
        <v>39696</v>
      </c>
      <c r="B3553" s="5">
        <v>4.4260000000000002</v>
      </c>
    </row>
    <row r="3554" spans="1:2" x14ac:dyDescent="0.15">
      <c r="A3554" s="4">
        <v>39699</v>
      </c>
      <c r="B3554" s="5">
        <v>4.53</v>
      </c>
    </row>
    <row r="3555" spans="1:2" x14ac:dyDescent="0.15">
      <c r="A3555" s="4">
        <v>39700</v>
      </c>
      <c r="B3555" s="5">
        <v>4.5270000000000001</v>
      </c>
    </row>
    <row r="3556" spans="1:2" x14ac:dyDescent="0.15">
      <c r="A3556" s="4">
        <v>39701</v>
      </c>
      <c r="B3556" s="5">
        <v>4.4790000000000001</v>
      </c>
    </row>
    <row r="3557" spans="1:2" x14ac:dyDescent="0.15">
      <c r="A3557" s="4">
        <v>39702</v>
      </c>
      <c r="B3557" s="5">
        <v>4.4790000000000001</v>
      </c>
    </row>
    <row r="3558" spans="1:2" x14ac:dyDescent="0.15">
      <c r="A3558" s="4">
        <v>39703</v>
      </c>
      <c r="B3558" s="5">
        <v>4.5289999999999999</v>
      </c>
    </row>
    <row r="3559" spans="1:2" x14ac:dyDescent="0.15">
      <c r="A3559" s="4">
        <v>39706</v>
      </c>
      <c r="B3559" s="5">
        <v>4.4720000000000004</v>
      </c>
    </row>
    <row r="3560" spans="1:2" x14ac:dyDescent="0.15">
      <c r="A3560" s="4">
        <v>39707</v>
      </c>
      <c r="B3560" s="5">
        <v>4.4580000000000002</v>
      </c>
    </row>
    <row r="3561" spans="1:2" x14ac:dyDescent="0.15">
      <c r="A3561" s="4">
        <v>39708</v>
      </c>
      <c r="B3561" s="5">
        <v>4.5460000000000003</v>
      </c>
    </row>
    <row r="3562" spans="1:2" x14ac:dyDescent="0.15">
      <c r="A3562" s="4">
        <v>39709</v>
      </c>
      <c r="B3562" s="5">
        <v>4.5979999999999999</v>
      </c>
    </row>
    <row r="3563" spans="1:2" x14ac:dyDescent="0.15">
      <c r="A3563" s="4">
        <v>39710</v>
      </c>
      <c r="B3563" s="5">
        <v>4.6879999999999997</v>
      </c>
    </row>
    <row r="3564" spans="1:2" x14ac:dyDescent="0.15">
      <c r="A3564" s="4">
        <v>39713</v>
      </c>
      <c r="B3564" s="5">
        <v>4.7009999999999996</v>
      </c>
    </row>
    <row r="3565" spans="1:2" x14ac:dyDescent="0.15">
      <c r="A3565" s="4">
        <v>39714</v>
      </c>
      <c r="B3565" s="5">
        <v>4.7050000000000001</v>
      </c>
    </row>
    <row r="3566" spans="1:2" x14ac:dyDescent="0.15">
      <c r="A3566" s="4">
        <v>39715</v>
      </c>
      <c r="B3566" s="5">
        <v>4.6580000000000004</v>
      </c>
    </row>
    <row r="3567" spans="1:2" x14ac:dyDescent="0.15">
      <c r="A3567" s="4">
        <v>39716</v>
      </c>
      <c r="B3567" s="5">
        <v>4.673</v>
      </c>
    </row>
    <row r="3568" spans="1:2" x14ac:dyDescent="0.15">
      <c r="A3568" s="4">
        <v>39717</v>
      </c>
      <c r="B3568" s="5">
        <v>4.6459999999999999</v>
      </c>
    </row>
    <row r="3569" spans="1:2" x14ac:dyDescent="0.15">
      <c r="A3569" s="4">
        <v>39720</v>
      </c>
      <c r="B3569" s="5">
        <v>4.665</v>
      </c>
    </row>
    <row r="3570" spans="1:2" x14ac:dyDescent="0.15">
      <c r="A3570" s="4">
        <v>39721</v>
      </c>
      <c r="B3570" s="5">
        <v>4.5179999999999998</v>
      </c>
    </row>
    <row r="3571" spans="1:2" x14ac:dyDescent="0.15">
      <c r="A3571" s="4">
        <v>39722</v>
      </c>
      <c r="B3571" s="5">
        <v>4.548</v>
      </c>
    </row>
    <row r="3572" spans="1:2" x14ac:dyDescent="0.15">
      <c r="A3572" s="4">
        <v>39723</v>
      </c>
      <c r="B3572" s="5">
        <v>4.5220000000000002</v>
      </c>
    </row>
    <row r="3573" spans="1:2" x14ac:dyDescent="0.15">
      <c r="A3573" s="4">
        <v>39724</v>
      </c>
      <c r="B3573" s="5">
        <v>4.42</v>
      </c>
    </row>
    <row r="3574" spans="1:2" x14ac:dyDescent="0.15">
      <c r="A3574" s="4">
        <v>39727</v>
      </c>
      <c r="B3574" s="5">
        <v>4.3710000000000004</v>
      </c>
    </row>
    <row r="3575" spans="1:2" x14ac:dyDescent="0.15">
      <c r="A3575" s="4">
        <v>39728</v>
      </c>
      <c r="B3575" s="5">
        <v>4.3150000000000004</v>
      </c>
    </row>
    <row r="3576" spans="1:2" x14ac:dyDescent="0.15">
      <c r="A3576" s="4">
        <v>39729</v>
      </c>
      <c r="B3576" s="5">
        <v>4.3029999999999999</v>
      </c>
    </row>
    <row r="3577" spans="1:2" x14ac:dyDescent="0.15">
      <c r="A3577" s="4">
        <v>39730</v>
      </c>
      <c r="B3577" s="5">
        <v>4.508</v>
      </c>
    </row>
    <row r="3578" spans="1:2" x14ac:dyDescent="0.15">
      <c r="A3578" s="4">
        <v>39731</v>
      </c>
      <c r="B3578" s="5">
        <v>4.556</v>
      </c>
    </row>
    <row r="3579" spans="1:2" x14ac:dyDescent="0.15">
      <c r="A3579" s="4">
        <v>39734</v>
      </c>
      <c r="B3579" s="5">
        <v>4.6870000000000003</v>
      </c>
    </row>
    <row r="3580" spans="1:2" x14ac:dyDescent="0.15">
      <c r="A3580" s="4">
        <v>39735</v>
      </c>
      <c r="B3580" s="5">
        <v>4.6349999999999998</v>
      </c>
    </row>
    <row r="3581" spans="1:2" x14ac:dyDescent="0.15">
      <c r="A3581" s="4">
        <v>39736</v>
      </c>
      <c r="B3581" s="5">
        <v>4.5949999999999998</v>
      </c>
    </row>
    <row r="3582" spans="1:2" x14ac:dyDescent="0.15">
      <c r="A3582" s="4">
        <v>39737</v>
      </c>
      <c r="B3582" s="5">
        <v>4.5549999999999997</v>
      </c>
    </row>
    <row r="3583" spans="1:2" x14ac:dyDescent="0.15">
      <c r="A3583" s="4">
        <v>39738</v>
      </c>
      <c r="B3583" s="5">
        <v>4.5430000000000001</v>
      </c>
    </row>
    <row r="3584" spans="1:2" x14ac:dyDescent="0.15">
      <c r="A3584" s="4">
        <v>39741</v>
      </c>
      <c r="B3584" s="5">
        <v>4.5170000000000003</v>
      </c>
    </row>
    <row r="3585" spans="1:2" x14ac:dyDescent="0.15">
      <c r="A3585" s="4">
        <v>39742</v>
      </c>
      <c r="B3585" s="5">
        <v>4.4560000000000004</v>
      </c>
    </row>
    <row r="3586" spans="1:2" x14ac:dyDescent="0.15">
      <c r="A3586" s="4">
        <v>39743</v>
      </c>
      <c r="B3586" s="5">
        <v>4.3730000000000002</v>
      </c>
    </row>
    <row r="3587" spans="1:2" x14ac:dyDescent="0.15">
      <c r="A3587" s="4">
        <v>39744</v>
      </c>
      <c r="B3587" s="5">
        <v>4.3529999999999998</v>
      </c>
    </row>
    <row r="3588" spans="1:2" x14ac:dyDescent="0.15">
      <c r="A3588" s="4">
        <v>39745</v>
      </c>
      <c r="B3588" s="5">
        <v>4.3369999999999997</v>
      </c>
    </row>
    <row r="3589" spans="1:2" x14ac:dyDescent="0.15">
      <c r="A3589" s="4">
        <v>39748</v>
      </c>
      <c r="B3589" s="5">
        <v>4.3600000000000003</v>
      </c>
    </row>
    <row r="3590" spans="1:2" x14ac:dyDescent="0.15">
      <c r="A3590" s="4">
        <v>39749</v>
      </c>
      <c r="B3590" s="5">
        <v>4.4290000000000003</v>
      </c>
    </row>
    <row r="3591" spans="1:2" x14ac:dyDescent="0.15">
      <c r="A3591" s="4">
        <v>39750</v>
      </c>
      <c r="B3591" s="5">
        <v>4.3959999999999999</v>
      </c>
    </row>
    <row r="3592" spans="1:2" x14ac:dyDescent="0.15">
      <c r="A3592" s="4">
        <v>39751</v>
      </c>
      <c r="B3592" s="5">
        <v>4.4889999999999999</v>
      </c>
    </row>
    <row r="3593" spans="1:2" x14ac:dyDescent="0.15">
      <c r="A3593" s="4">
        <v>39752</v>
      </c>
      <c r="B3593" s="5">
        <v>4.45</v>
      </c>
    </row>
    <row r="3594" spans="1:2" x14ac:dyDescent="0.15">
      <c r="A3594" s="4">
        <v>39755</v>
      </c>
      <c r="B3594" s="5">
        <v>4.5490000000000004</v>
      </c>
    </row>
    <row r="3595" spans="1:2" x14ac:dyDescent="0.15">
      <c r="A3595" s="4">
        <v>39756</v>
      </c>
      <c r="B3595" s="5">
        <v>4.5449999999999999</v>
      </c>
    </row>
    <row r="3596" spans="1:2" x14ac:dyDescent="0.15">
      <c r="A3596" s="4">
        <v>39757</v>
      </c>
      <c r="B3596" s="5">
        <v>4.4669999999999996</v>
      </c>
    </row>
    <row r="3597" spans="1:2" x14ac:dyDescent="0.15">
      <c r="A3597" s="4">
        <v>39758</v>
      </c>
      <c r="B3597" s="5">
        <v>4.3630000000000004</v>
      </c>
    </row>
    <row r="3598" spans="1:2" x14ac:dyDescent="0.15">
      <c r="A3598" s="4">
        <v>39759</v>
      </c>
      <c r="B3598" s="5">
        <v>4.24</v>
      </c>
    </row>
    <row r="3599" spans="1:2" x14ac:dyDescent="0.15">
      <c r="A3599" s="4">
        <v>39762</v>
      </c>
      <c r="B3599" s="5">
        <v>4.2560000000000002</v>
      </c>
    </row>
    <row r="3600" spans="1:2" x14ac:dyDescent="0.15">
      <c r="A3600" s="4">
        <v>39763</v>
      </c>
      <c r="B3600" s="5">
        <v>4.2830000000000004</v>
      </c>
    </row>
    <row r="3601" spans="1:2" x14ac:dyDescent="0.15">
      <c r="A3601" s="4">
        <v>39764</v>
      </c>
      <c r="B3601" s="5">
        <v>4.2009999999999996</v>
      </c>
    </row>
    <row r="3602" spans="1:2" x14ac:dyDescent="0.15">
      <c r="A3602" s="4">
        <v>39765</v>
      </c>
      <c r="B3602" s="5">
        <v>4.2050000000000001</v>
      </c>
    </row>
    <row r="3603" spans="1:2" x14ac:dyDescent="0.15">
      <c r="A3603" s="4">
        <v>39766</v>
      </c>
      <c r="B3603" s="5">
        <v>4.1849999999999996</v>
      </c>
    </row>
    <row r="3604" spans="1:2" x14ac:dyDescent="0.15">
      <c r="A3604" s="4">
        <v>39769</v>
      </c>
      <c r="B3604" s="5">
        <v>4.1719999999999997</v>
      </c>
    </row>
    <row r="3605" spans="1:2" x14ac:dyDescent="0.15">
      <c r="A3605" s="4">
        <v>39770</v>
      </c>
      <c r="B3605" s="5">
        <v>4.1319999999999997</v>
      </c>
    </row>
    <row r="3606" spans="1:2" x14ac:dyDescent="0.15">
      <c r="A3606" s="4">
        <v>39771</v>
      </c>
      <c r="B3606" s="5">
        <v>4.07</v>
      </c>
    </row>
    <row r="3607" spans="1:2" x14ac:dyDescent="0.15">
      <c r="A3607" s="4">
        <v>39772</v>
      </c>
      <c r="B3607" s="5">
        <v>3.9180000000000001</v>
      </c>
    </row>
    <row r="3608" spans="1:2" x14ac:dyDescent="0.15">
      <c r="A3608" s="4">
        <v>39773</v>
      </c>
      <c r="B3608" s="5">
        <v>3.8140000000000001</v>
      </c>
    </row>
    <row r="3609" spans="1:2" x14ac:dyDescent="0.15">
      <c r="A3609" s="4">
        <v>39776</v>
      </c>
      <c r="B3609" s="5">
        <v>3.9460000000000002</v>
      </c>
    </row>
    <row r="3610" spans="1:2" x14ac:dyDescent="0.15">
      <c r="A3610" s="4">
        <v>39777</v>
      </c>
      <c r="B3610" s="5">
        <v>3.9329999999999998</v>
      </c>
    </row>
    <row r="3611" spans="1:2" x14ac:dyDescent="0.15">
      <c r="A3611" s="4">
        <v>39778</v>
      </c>
      <c r="B3611" s="5">
        <v>3.8820000000000001</v>
      </c>
    </row>
    <row r="3612" spans="1:2" x14ac:dyDescent="0.15">
      <c r="A3612" s="4">
        <v>39779</v>
      </c>
      <c r="B3612" s="5">
        <v>3.9</v>
      </c>
    </row>
    <row r="3613" spans="1:2" x14ac:dyDescent="0.15">
      <c r="A3613" s="4">
        <v>39780</v>
      </c>
      <c r="B3613" s="5">
        <v>3.875</v>
      </c>
    </row>
    <row r="3614" spans="1:2" x14ac:dyDescent="0.15">
      <c r="A3614" s="4">
        <v>39782</v>
      </c>
    </row>
    <row r="3615" spans="1:2" x14ac:dyDescent="0.15">
      <c r="A3615" s="4">
        <v>39783</v>
      </c>
      <c r="B3615" s="5">
        <v>3.8610000000000002</v>
      </c>
    </row>
    <row r="3616" spans="1:2" x14ac:dyDescent="0.15">
      <c r="A3616" s="4">
        <v>39784</v>
      </c>
      <c r="B3616" s="5">
        <v>3.8069999999999999</v>
      </c>
    </row>
    <row r="3617" spans="1:2" x14ac:dyDescent="0.15">
      <c r="A3617" s="4">
        <v>39785</v>
      </c>
      <c r="B3617" s="5">
        <v>3.7829999999999999</v>
      </c>
    </row>
    <row r="3618" spans="1:2" x14ac:dyDescent="0.15">
      <c r="A3618" s="4">
        <v>39786</v>
      </c>
      <c r="B3618" s="5">
        <v>3.722</v>
      </c>
    </row>
    <row r="3619" spans="1:2" x14ac:dyDescent="0.15">
      <c r="A3619" s="4">
        <v>39787</v>
      </c>
      <c r="B3619" s="5">
        <v>3.806</v>
      </c>
    </row>
    <row r="3620" spans="1:2" x14ac:dyDescent="0.15">
      <c r="A3620" s="4">
        <v>39790</v>
      </c>
    </row>
    <row r="3621" spans="1:2" x14ac:dyDescent="0.15">
      <c r="A3621" s="4">
        <v>39791</v>
      </c>
      <c r="B3621" s="5">
        <v>3.9580000000000002</v>
      </c>
    </row>
    <row r="3622" spans="1:2" x14ac:dyDescent="0.15">
      <c r="A3622" s="4">
        <v>39792</v>
      </c>
      <c r="B3622" s="5">
        <v>3.9889999999999999</v>
      </c>
    </row>
    <row r="3623" spans="1:2" x14ac:dyDescent="0.15">
      <c r="A3623" s="4">
        <v>39793</v>
      </c>
    </row>
    <row r="3624" spans="1:2" x14ac:dyDescent="0.15">
      <c r="A3624" s="4">
        <v>39794</v>
      </c>
      <c r="B3624" s="5">
        <v>3.88</v>
      </c>
    </row>
    <row r="3625" spans="1:2" x14ac:dyDescent="0.15">
      <c r="A3625" s="4">
        <v>39797</v>
      </c>
      <c r="B3625" s="5">
        <v>4.0350000000000001</v>
      </c>
    </row>
    <row r="3626" spans="1:2" x14ac:dyDescent="0.15">
      <c r="A3626" s="4">
        <v>39798</v>
      </c>
      <c r="B3626" s="5">
        <v>3.9660000000000002</v>
      </c>
    </row>
    <row r="3627" spans="1:2" x14ac:dyDescent="0.15">
      <c r="A3627" s="4">
        <v>39799</v>
      </c>
      <c r="B3627" s="5">
        <v>3.8370000000000002</v>
      </c>
    </row>
    <row r="3628" spans="1:2" x14ac:dyDescent="0.15">
      <c r="A3628" s="4">
        <v>39800</v>
      </c>
      <c r="B3628" s="5">
        <v>3.8130000000000002</v>
      </c>
    </row>
    <row r="3629" spans="1:2" x14ac:dyDescent="0.15">
      <c r="A3629" s="4">
        <v>39801</v>
      </c>
      <c r="B3629" s="5">
        <v>3.8130000000000002</v>
      </c>
    </row>
    <row r="3630" spans="1:2" x14ac:dyDescent="0.15">
      <c r="A3630" s="4">
        <v>39804</v>
      </c>
      <c r="B3630" s="5">
        <v>3.851</v>
      </c>
    </row>
    <row r="3631" spans="1:2" x14ac:dyDescent="0.15">
      <c r="A3631" s="4">
        <v>39805</v>
      </c>
      <c r="B3631" s="5">
        <v>3.8090000000000002</v>
      </c>
    </row>
    <row r="3632" spans="1:2" x14ac:dyDescent="0.15">
      <c r="A3632" s="4">
        <v>39806</v>
      </c>
    </row>
    <row r="3633" spans="1:2" x14ac:dyDescent="0.15">
      <c r="A3633" s="4">
        <v>39808</v>
      </c>
    </row>
    <row r="3634" spans="1:2" x14ac:dyDescent="0.15">
      <c r="A3634" s="4">
        <v>39811</v>
      </c>
      <c r="B3634" s="5">
        <v>3.8119999999999998</v>
      </c>
    </row>
    <row r="3635" spans="1:2" x14ac:dyDescent="0.15">
      <c r="A3635" s="4">
        <v>39812</v>
      </c>
      <c r="B3635" s="5">
        <v>3.847</v>
      </c>
    </row>
    <row r="3636" spans="1:2" x14ac:dyDescent="0.15">
      <c r="A3636" s="4">
        <v>39813</v>
      </c>
    </row>
    <row r="3637" spans="1:2" x14ac:dyDescent="0.15">
      <c r="A3637" s="4">
        <v>39815</v>
      </c>
      <c r="B3637" s="5">
        <v>3.8690000000000002</v>
      </c>
    </row>
    <row r="3638" spans="1:2" x14ac:dyDescent="0.15">
      <c r="A3638" s="4">
        <v>39818</v>
      </c>
    </row>
    <row r="3639" spans="1:2" x14ac:dyDescent="0.15">
      <c r="A3639" s="4">
        <v>39819</v>
      </c>
      <c r="B3639" s="5">
        <v>3.915</v>
      </c>
    </row>
    <row r="3640" spans="1:2" x14ac:dyDescent="0.15">
      <c r="A3640" s="4">
        <v>39820</v>
      </c>
      <c r="B3640" s="5">
        <v>3.9860000000000002</v>
      </c>
    </row>
    <row r="3641" spans="1:2" x14ac:dyDescent="0.15">
      <c r="A3641" s="4">
        <v>39821</v>
      </c>
      <c r="B3641" s="5">
        <v>3.9630000000000001</v>
      </c>
    </row>
    <row r="3642" spans="1:2" x14ac:dyDescent="0.15">
      <c r="A3642" s="4">
        <v>39822</v>
      </c>
    </row>
    <row r="3643" spans="1:2" x14ac:dyDescent="0.15">
      <c r="A3643" s="4">
        <v>39825</v>
      </c>
      <c r="B3643" s="5">
        <v>3.9279999999999999</v>
      </c>
    </row>
    <row r="3644" spans="1:2" x14ac:dyDescent="0.15">
      <c r="A3644" s="4">
        <v>39826</v>
      </c>
      <c r="B3644" s="5">
        <v>3.9740000000000002</v>
      </c>
    </row>
    <row r="3645" spans="1:2" x14ac:dyDescent="0.15">
      <c r="A3645" s="4">
        <v>39827</v>
      </c>
      <c r="B3645" s="5">
        <v>3.9940000000000002</v>
      </c>
    </row>
    <row r="3646" spans="1:2" x14ac:dyDescent="0.15">
      <c r="A3646" s="4">
        <v>39828</v>
      </c>
      <c r="B3646" s="5">
        <v>4.0090000000000003</v>
      </c>
    </row>
    <row r="3647" spans="1:2" x14ac:dyDescent="0.15">
      <c r="A3647" s="4">
        <v>39829</v>
      </c>
      <c r="B3647" s="5">
        <v>4.109</v>
      </c>
    </row>
    <row r="3648" spans="1:2" x14ac:dyDescent="0.15">
      <c r="A3648" s="4">
        <v>39832</v>
      </c>
      <c r="B3648" s="5">
        <v>4.16</v>
      </c>
    </row>
    <row r="3649" spans="1:2" x14ac:dyDescent="0.15">
      <c r="A3649" s="4">
        <v>39833</v>
      </c>
      <c r="B3649" s="5">
        <v>4.1790000000000003</v>
      </c>
    </row>
    <row r="3650" spans="1:2" x14ac:dyDescent="0.15">
      <c r="A3650" s="4">
        <v>39834</v>
      </c>
      <c r="B3650" s="5">
        <v>4.2089999999999996</v>
      </c>
    </row>
    <row r="3651" spans="1:2" x14ac:dyDescent="0.15">
      <c r="A3651" s="4">
        <v>39835</v>
      </c>
      <c r="B3651" s="5">
        <v>4.2949999999999999</v>
      </c>
    </row>
    <row r="3652" spans="1:2" x14ac:dyDescent="0.15">
      <c r="A3652" s="4">
        <v>39836</v>
      </c>
      <c r="B3652" s="5">
        <v>4.3159999999999998</v>
      </c>
    </row>
    <row r="3653" spans="1:2" x14ac:dyDescent="0.15">
      <c r="A3653" s="4">
        <v>39839</v>
      </c>
      <c r="B3653" s="5">
        <v>4.4269999999999996</v>
      </c>
    </row>
    <row r="3654" spans="1:2" x14ac:dyDescent="0.15">
      <c r="A3654" s="4">
        <v>39840</v>
      </c>
      <c r="B3654" s="5">
        <v>4.3570000000000002</v>
      </c>
    </row>
    <row r="3655" spans="1:2" x14ac:dyDescent="0.15">
      <c r="A3655" s="4">
        <v>39841</v>
      </c>
      <c r="B3655" s="5">
        <v>4.3869999999999996</v>
      </c>
    </row>
    <row r="3656" spans="1:2" x14ac:dyDescent="0.15">
      <c r="A3656" s="4">
        <v>39842</v>
      </c>
      <c r="B3656" s="5">
        <v>4.3239999999999998</v>
      </c>
    </row>
    <row r="3657" spans="1:2" x14ac:dyDescent="0.15">
      <c r="A3657" s="4">
        <v>39843</v>
      </c>
      <c r="B3657" s="5">
        <v>4.37</v>
      </c>
    </row>
    <row r="3658" spans="1:2" x14ac:dyDescent="0.15">
      <c r="A3658" s="4">
        <v>39844</v>
      </c>
    </row>
    <row r="3659" spans="1:2" x14ac:dyDescent="0.15">
      <c r="A3659" s="4">
        <v>39846</v>
      </c>
      <c r="B3659" s="5">
        <v>4.3220000000000001</v>
      </c>
    </row>
    <row r="3660" spans="1:2" x14ac:dyDescent="0.15">
      <c r="A3660" s="4">
        <v>39847</v>
      </c>
      <c r="B3660" s="5">
        <v>4.4790000000000001</v>
      </c>
    </row>
    <row r="3661" spans="1:2" x14ac:dyDescent="0.15">
      <c r="A3661" s="4">
        <v>39848</v>
      </c>
      <c r="B3661" s="5">
        <v>4.43</v>
      </c>
    </row>
    <row r="3662" spans="1:2" x14ac:dyDescent="0.15">
      <c r="A3662" s="4">
        <v>39849</v>
      </c>
      <c r="B3662" s="5">
        <v>4.3869999999999996</v>
      </c>
    </row>
    <row r="3663" spans="1:2" x14ac:dyDescent="0.15">
      <c r="A3663" s="4">
        <v>39850</v>
      </c>
      <c r="B3663" s="5">
        <v>4.3929999999999998</v>
      </c>
    </row>
    <row r="3664" spans="1:2" x14ac:dyDescent="0.15">
      <c r="A3664" s="4">
        <v>39853</v>
      </c>
      <c r="B3664" s="5">
        <v>4.2969999999999997</v>
      </c>
    </row>
    <row r="3665" spans="1:2" x14ac:dyDescent="0.15">
      <c r="A3665" s="4">
        <v>39854</v>
      </c>
      <c r="B3665" s="5">
        <v>4.2709999999999999</v>
      </c>
    </row>
    <row r="3666" spans="1:2" x14ac:dyDescent="0.15">
      <c r="A3666" s="4">
        <v>39855</v>
      </c>
      <c r="B3666" s="5">
        <v>4.2030000000000003</v>
      </c>
    </row>
    <row r="3667" spans="1:2" x14ac:dyDescent="0.15">
      <c r="A3667" s="4">
        <v>39856</v>
      </c>
      <c r="B3667" s="5">
        <v>4.2169999999999996</v>
      </c>
    </row>
    <row r="3668" spans="1:2" x14ac:dyDescent="0.15">
      <c r="A3668" s="4">
        <v>39857</v>
      </c>
      <c r="B3668" s="5">
        <v>4.2210000000000001</v>
      </c>
    </row>
    <row r="3669" spans="1:2" x14ac:dyDescent="0.15">
      <c r="A3669" s="4">
        <v>39860</v>
      </c>
      <c r="B3669" s="5">
        <v>4.2889999999999997</v>
      </c>
    </row>
    <row r="3670" spans="1:2" x14ac:dyDescent="0.15">
      <c r="A3670" s="4">
        <v>39861</v>
      </c>
      <c r="B3670" s="5">
        <v>4.2220000000000004</v>
      </c>
    </row>
    <row r="3671" spans="1:2" x14ac:dyDescent="0.15">
      <c r="A3671" s="4">
        <v>39862</v>
      </c>
      <c r="B3671" s="5">
        <v>4.0810000000000004</v>
      </c>
    </row>
    <row r="3672" spans="1:2" x14ac:dyDescent="0.15">
      <c r="A3672" s="4">
        <v>39863</v>
      </c>
      <c r="B3672" s="5">
        <v>4.1989999999999998</v>
      </c>
    </row>
    <row r="3673" spans="1:2" x14ac:dyDescent="0.15">
      <c r="A3673" s="4">
        <v>39864</v>
      </c>
      <c r="B3673" s="5">
        <v>4.16</v>
      </c>
    </row>
    <row r="3674" spans="1:2" x14ac:dyDescent="0.15">
      <c r="A3674" s="4">
        <v>39867</v>
      </c>
      <c r="B3674" s="5">
        <v>4.0060000000000002</v>
      </c>
    </row>
    <row r="3675" spans="1:2" x14ac:dyDescent="0.15">
      <c r="A3675" s="4">
        <v>39868</v>
      </c>
      <c r="B3675" s="5">
        <v>4.0060000000000002</v>
      </c>
    </row>
    <row r="3676" spans="1:2" x14ac:dyDescent="0.15">
      <c r="A3676" s="4">
        <v>39869</v>
      </c>
      <c r="B3676" s="5">
        <v>4.0529999999999999</v>
      </c>
    </row>
    <row r="3677" spans="1:2" x14ac:dyDescent="0.15">
      <c r="A3677" s="4">
        <v>39870</v>
      </c>
      <c r="B3677" s="5">
        <v>4.1779999999999999</v>
      </c>
    </row>
    <row r="3678" spans="1:2" x14ac:dyDescent="0.15">
      <c r="A3678" s="4">
        <v>39871</v>
      </c>
      <c r="B3678" s="5">
        <v>4.2569999999999997</v>
      </c>
    </row>
    <row r="3679" spans="1:2" x14ac:dyDescent="0.15">
      <c r="A3679" s="4">
        <v>39872</v>
      </c>
    </row>
    <row r="3680" spans="1:2" x14ac:dyDescent="0.15">
      <c r="A3680" s="4">
        <v>39874</v>
      </c>
      <c r="B3680" s="5">
        <v>4.1710000000000003</v>
      </c>
    </row>
    <row r="3681" spans="1:2" x14ac:dyDescent="0.15">
      <c r="A3681" s="4">
        <v>39875</v>
      </c>
      <c r="B3681" s="5">
        <v>4.2080000000000002</v>
      </c>
    </row>
    <row r="3682" spans="1:2" x14ac:dyDescent="0.15">
      <c r="A3682" s="4">
        <v>39876</v>
      </c>
      <c r="B3682" s="5">
        <v>4.2069999999999999</v>
      </c>
    </row>
    <row r="3683" spans="1:2" x14ac:dyDescent="0.15">
      <c r="A3683" s="4">
        <v>39877</v>
      </c>
      <c r="B3683" s="5">
        <v>4.0890000000000004</v>
      </c>
    </row>
    <row r="3684" spans="1:2" x14ac:dyDescent="0.15">
      <c r="A3684" s="4">
        <v>39878</v>
      </c>
      <c r="B3684" s="5">
        <v>4.0090000000000003</v>
      </c>
    </row>
    <row r="3685" spans="1:2" x14ac:dyDescent="0.15">
      <c r="A3685" s="4">
        <v>39881</v>
      </c>
      <c r="B3685" s="5">
        <v>3.9049999999999998</v>
      </c>
    </row>
    <row r="3686" spans="1:2" x14ac:dyDescent="0.15">
      <c r="A3686" s="4">
        <v>39882</v>
      </c>
      <c r="B3686" s="5">
        <v>3.976</v>
      </c>
    </row>
    <row r="3687" spans="1:2" x14ac:dyDescent="0.15">
      <c r="A3687" s="4">
        <v>39883</v>
      </c>
      <c r="B3687" s="5">
        <v>3.9750000000000001</v>
      </c>
    </row>
    <row r="3688" spans="1:2" x14ac:dyDescent="0.15">
      <c r="A3688" s="4">
        <v>39884</v>
      </c>
      <c r="B3688" s="5">
        <v>3.903</v>
      </c>
    </row>
    <row r="3689" spans="1:2" x14ac:dyDescent="0.15">
      <c r="A3689" s="4">
        <v>39885</v>
      </c>
    </row>
    <row r="3690" spans="1:2" x14ac:dyDescent="0.15">
      <c r="A3690" s="4">
        <v>39888</v>
      </c>
      <c r="B3690" s="5">
        <v>4.0609999999999999</v>
      </c>
    </row>
    <row r="3691" spans="1:2" x14ac:dyDescent="0.15">
      <c r="A3691" s="4">
        <v>39889</v>
      </c>
      <c r="B3691" s="5">
        <v>4.0629999999999997</v>
      </c>
    </row>
    <row r="3692" spans="1:2" x14ac:dyDescent="0.15">
      <c r="A3692" s="4">
        <v>39890</v>
      </c>
      <c r="B3692" s="5">
        <v>4.1980000000000004</v>
      </c>
    </row>
    <row r="3693" spans="1:2" x14ac:dyDescent="0.15">
      <c r="A3693" s="4">
        <v>39891</v>
      </c>
      <c r="B3693" s="5">
        <v>4.0750000000000002</v>
      </c>
    </row>
    <row r="3694" spans="1:2" x14ac:dyDescent="0.15">
      <c r="A3694" s="4">
        <v>39892</v>
      </c>
      <c r="B3694" s="5">
        <v>4.0650000000000004</v>
      </c>
    </row>
    <row r="3695" spans="1:2" x14ac:dyDescent="0.15">
      <c r="A3695" s="4">
        <v>39895</v>
      </c>
      <c r="B3695" s="5">
        <v>3.9710000000000001</v>
      </c>
    </row>
    <row r="3696" spans="1:2" x14ac:dyDescent="0.15">
      <c r="A3696" s="4">
        <v>39896</v>
      </c>
      <c r="B3696" s="5">
        <v>4.0919999999999996</v>
      </c>
    </row>
    <row r="3697" spans="1:2" x14ac:dyDescent="0.15">
      <c r="A3697" s="4">
        <v>39897</v>
      </c>
      <c r="B3697" s="5">
        <v>4.1360000000000001</v>
      </c>
    </row>
    <row r="3698" spans="1:2" x14ac:dyDescent="0.15">
      <c r="A3698" s="4">
        <v>39898</v>
      </c>
      <c r="B3698" s="5">
        <v>4.1289999999999996</v>
      </c>
    </row>
    <row r="3699" spans="1:2" x14ac:dyDescent="0.15">
      <c r="A3699" s="4">
        <v>39899</v>
      </c>
      <c r="B3699" s="5">
        <v>3.9980000000000002</v>
      </c>
    </row>
    <row r="3700" spans="1:2" x14ac:dyDescent="0.15">
      <c r="A3700" s="4">
        <v>39902</v>
      </c>
      <c r="B3700" s="5">
        <v>4.0250000000000004</v>
      </c>
    </row>
    <row r="3701" spans="1:2" x14ac:dyDescent="0.15">
      <c r="A3701" s="4">
        <v>39903</v>
      </c>
      <c r="B3701" s="5">
        <v>3.9780000000000002</v>
      </c>
    </row>
    <row r="3702" spans="1:2" x14ac:dyDescent="0.15">
      <c r="A3702" s="4">
        <v>39904</v>
      </c>
      <c r="B3702" s="5">
        <v>3.895</v>
      </c>
    </row>
    <row r="3703" spans="1:2" x14ac:dyDescent="0.15">
      <c r="A3703" s="4">
        <v>39905</v>
      </c>
      <c r="B3703" s="5">
        <v>4.0590000000000002</v>
      </c>
    </row>
    <row r="3704" spans="1:2" x14ac:dyDescent="0.15">
      <c r="A3704" s="4">
        <v>39906</v>
      </c>
      <c r="B3704" s="5">
        <v>3.9580000000000002</v>
      </c>
    </row>
    <row r="3705" spans="1:2" x14ac:dyDescent="0.15">
      <c r="A3705" s="4">
        <v>39909</v>
      </c>
      <c r="B3705" s="5">
        <v>4.0990000000000002</v>
      </c>
    </row>
    <row r="3706" spans="1:2" x14ac:dyDescent="0.15">
      <c r="A3706" s="4">
        <v>39910</v>
      </c>
      <c r="B3706" s="5">
        <v>4.1100000000000003</v>
      </c>
    </row>
    <row r="3707" spans="1:2" x14ac:dyDescent="0.15">
      <c r="A3707" s="4">
        <v>39911</v>
      </c>
      <c r="B3707" s="5">
        <v>4.0469999999999997</v>
      </c>
    </row>
    <row r="3708" spans="1:2" x14ac:dyDescent="0.15">
      <c r="A3708" s="4">
        <v>39912</v>
      </c>
      <c r="B3708" s="5">
        <v>4.1520000000000001</v>
      </c>
    </row>
    <row r="3709" spans="1:2" x14ac:dyDescent="0.15">
      <c r="A3709" s="4">
        <v>39913</v>
      </c>
    </row>
    <row r="3710" spans="1:2" x14ac:dyDescent="0.15">
      <c r="A3710" s="4">
        <v>39916</v>
      </c>
    </row>
    <row r="3711" spans="1:2" x14ac:dyDescent="0.15">
      <c r="A3711" s="4">
        <v>39917</v>
      </c>
      <c r="B3711" s="5">
        <v>4.0739999999999998</v>
      </c>
    </row>
    <row r="3712" spans="1:2" x14ac:dyDescent="0.15">
      <c r="A3712" s="4">
        <v>39918</v>
      </c>
      <c r="B3712" s="5">
        <v>4.0629999999999997</v>
      </c>
    </row>
    <row r="3713" spans="1:2" x14ac:dyDescent="0.15">
      <c r="A3713" s="4">
        <v>39919</v>
      </c>
      <c r="B3713" s="5">
        <v>3.9929999999999999</v>
      </c>
    </row>
    <row r="3714" spans="1:2" x14ac:dyDescent="0.15">
      <c r="A3714" s="4">
        <v>39920</v>
      </c>
      <c r="B3714" s="5">
        <v>4.0839999999999996</v>
      </c>
    </row>
    <row r="3715" spans="1:2" x14ac:dyDescent="0.15">
      <c r="A3715" s="4">
        <v>39923</v>
      </c>
      <c r="B3715" s="5">
        <v>3.9809999999999999</v>
      </c>
    </row>
    <row r="3716" spans="1:2" x14ac:dyDescent="0.15">
      <c r="A3716" s="4">
        <v>39924</v>
      </c>
      <c r="B3716" s="5">
        <v>3.9830000000000001</v>
      </c>
    </row>
    <row r="3717" spans="1:2" x14ac:dyDescent="0.15">
      <c r="A3717" s="4">
        <v>39925</v>
      </c>
      <c r="B3717" s="5">
        <v>3.9710000000000001</v>
      </c>
    </row>
    <row r="3718" spans="1:2" x14ac:dyDescent="0.15">
      <c r="A3718" s="4">
        <v>39926</v>
      </c>
      <c r="B3718" s="5">
        <v>3.903</v>
      </c>
    </row>
    <row r="3719" spans="1:2" x14ac:dyDescent="0.15">
      <c r="A3719" s="4">
        <v>39927</v>
      </c>
      <c r="B3719" s="5">
        <v>3.9790000000000001</v>
      </c>
    </row>
    <row r="3720" spans="1:2" x14ac:dyDescent="0.15">
      <c r="A3720" s="4">
        <v>39930</v>
      </c>
      <c r="B3720" s="5">
        <v>3.95</v>
      </c>
    </row>
    <row r="3721" spans="1:2" x14ac:dyDescent="0.15">
      <c r="A3721" s="4">
        <v>39931</v>
      </c>
      <c r="B3721" s="5">
        <v>3.9079999999999999</v>
      </c>
    </row>
    <row r="3722" spans="1:2" x14ac:dyDescent="0.15">
      <c r="A3722" s="4">
        <v>39932</v>
      </c>
      <c r="B3722" s="5">
        <v>3.972</v>
      </c>
    </row>
    <row r="3723" spans="1:2" x14ac:dyDescent="0.15">
      <c r="A3723" s="4">
        <v>39933</v>
      </c>
      <c r="B3723" s="5">
        <v>3.9340000000000002</v>
      </c>
    </row>
    <row r="3724" spans="1:2" x14ac:dyDescent="0.15">
      <c r="A3724" s="4">
        <v>39934</v>
      </c>
    </row>
    <row r="3725" spans="1:2" x14ac:dyDescent="0.15">
      <c r="A3725" s="4">
        <v>39937</v>
      </c>
      <c r="B3725" s="5">
        <v>3.9119999999999999</v>
      </c>
    </row>
    <row r="3726" spans="1:2" x14ac:dyDescent="0.15">
      <c r="A3726" s="4">
        <v>39938</v>
      </c>
      <c r="B3726" s="5">
        <v>3.9430000000000001</v>
      </c>
    </row>
    <row r="3727" spans="1:2" x14ac:dyDescent="0.15">
      <c r="A3727" s="4">
        <v>39939</v>
      </c>
      <c r="B3727" s="5">
        <v>3.742</v>
      </c>
    </row>
    <row r="3728" spans="1:2" x14ac:dyDescent="0.15">
      <c r="A3728" s="4">
        <v>39940</v>
      </c>
      <c r="B3728" s="5">
        <v>3.931</v>
      </c>
    </row>
    <row r="3729" spans="1:2" x14ac:dyDescent="0.15">
      <c r="A3729" s="4">
        <v>39941</v>
      </c>
      <c r="B3729" s="5">
        <v>3.972</v>
      </c>
    </row>
    <row r="3730" spans="1:2" x14ac:dyDescent="0.15">
      <c r="A3730" s="4">
        <v>39944</v>
      </c>
      <c r="B3730" s="5">
        <v>3.9380000000000002</v>
      </c>
    </row>
    <row r="3731" spans="1:2" x14ac:dyDescent="0.15">
      <c r="A3731" s="4">
        <v>39945</v>
      </c>
      <c r="B3731" s="5">
        <v>3.9729999999999999</v>
      </c>
    </row>
    <row r="3732" spans="1:2" x14ac:dyDescent="0.15">
      <c r="A3732" s="4">
        <v>39946</v>
      </c>
      <c r="B3732" s="5">
        <v>3.9849999999999999</v>
      </c>
    </row>
    <row r="3733" spans="1:2" x14ac:dyDescent="0.15">
      <c r="A3733" s="4">
        <v>39947</v>
      </c>
      <c r="B3733" s="5">
        <v>3.93</v>
      </c>
    </row>
    <row r="3734" spans="1:2" x14ac:dyDescent="0.15">
      <c r="A3734" s="4">
        <v>39948</v>
      </c>
      <c r="B3734" s="5">
        <v>3.9790000000000001</v>
      </c>
    </row>
    <row r="3735" spans="1:2" x14ac:dyDescent="0.15">
      <c r="A3735" s="4">
        <v>39951</v>
      </c>
      <c r="B3735" s="5">
        <v>4</v>
      </c>
    </row>
    <row r="3736" spans="1:2" x14ac:dyDescent="0.15">
      <c r="A3736" s="4">
        <v>39952</v>
      </c>
      <c r="B3736" s="5">
        <v>4.0069999999999997</v>
      </c>
    </row>
    <row r="3737" spans="1:2" x14ac:dyDescent="0.15">
      <c r="A3737" s="4">
        <v>39953</v>
      </c>
      <c r="B3737" s="5">
        <v>4.0629999999999997</v>
      </c>
    </row>
    <row r="3738" spans="1:2" x14ac:dyDescent="0.15">
      <c r="A3738" s="4">
        <v>39954</v>
      </c>
      <c r="B3738" s="5">
        <v>4.0919999999999996</v>
      </c>
    </row>
    <row r="3739" spans="1:2" x14ac:dyDescent="0.15">
      <c r="A3739" s="4">
        <v>39955</v>
      </c>
      <c r="B3739" s="5">
        <v>4.1319999999999997</v>
      </c>
    </row>
    <row r="3740" spans="1:2" x14ac:dyDescent="0.15">
      <c r="A3740" s="4">
        <v>39958</v>
      </c>
      <c r="B3740" s="5">
        <v>4.2530000000000001</v>
      </c>
    </row>
    <row r="3741" spans="1:2" x14ac:dyDescent="0.15">
      <c r="A3741" s="4">
        <v>39959</v>
      </c>
      <c r="B3741" s="5">
        <v>4.2450000000000001</v>
      </c>
    </row>
    <row r="3742" spans="1:2" x14ac:dyDescent="0.15">
      <c r="A3742" s="4">
        <v>39960</v>
      </c>
      <c r="B3742" s="5">
        <v>4.2839999999999998</v>
      </c>
    </row>
    <row r="3743" spans="1:2" x14ac:dyDescent="0.15">
      <c r="A3743" s="4">
        <v>39961</v>
      </c>
      <c r="B3743" s="5">
        <v>4.3639999999999999</v>
      </c>
    </row>
    <row r="3744" spans="1:2" x14ac:dyDescent="0.15">
      <c r="A3744" s="4">
        <v>39962</v>
      </c>
      <c r="B3744" s="5">
        <v>4.34</v>
      </c>
    </row>
    <row r="3745" spans="1:2" x14ac:dyDescent="0.15">
      <c r="A3745" s="4">
        <v>39964</v>
      </c>
    </row>
    <row r="3746" spans="1:2" x14ac:dyDescent="0.15">
      <c r="A3746" s="4">
        <v>39965</v>
      </c>
      <c r="B3746" s="5">
        <v>4.1449999999999996</v>
      </c>
    </row>
    <row r="3747" spans="1:2" x14ac:dyDescent="0.15">
      <c r="A3747" s="4">
        <v>39966</v>
      </c>
      <c r="B3747" s="5">
        <v>4.3280000000000003</v>
      </c>
    </row>
    <row r="3748" spans="1:2" x14ac:dyDescent="0.15">
      <c r="A3748" s="4">
        <v>39967</v>
      </c>
      <c r="B3748" s="5">
        <v>4.2309999999999999</v>
      </c>
    </row>
    <row r="3749" spans="1:2" x14ac:dyDescent="0.15">
      <c r="A3749" s="4">
        <v>39968</v>
      </c>
      <c r="B3749" s="5">
        <v>4.24</v>
      </c>
    </row>
    <row r="3750" spans="1:2" x14ac:dyDescent="0.15">
      <c r="A3750" s="4">
        <v>39969</v>
      </c>
      <c r="B3750" s="5">
        <v>4.3470000000000004</v>
      </c>
    </row>
    <row r="3751" spans="1:2" x14ac:dyDescent="0.15">
      <c r="A3751" s="4">
        <v>39972</v>
      </c>
      <c r="B3751" s="5">
        <v>4.3719999999999999</v>
      </c>
    </row>
    <row r="3752" spans="1:2" x14ac:dyDescent="0.15">
      <c r="A3752" s="4">
        <v>39973</v>
      </c>
      <c r="B3752" s="5">
        <v>4.3600000000000003</v>
      </c>
    </row>
    <row r="3753" spans="1:2" x14ac:dyDescent="0.15">
      <c r="A3753" s="4">
        <v>39974</v>
      </c>
      <c r="B3753" s="5">
        <v>4.3680000000000003</v>
      </c>
    </row>
    <row r="3754" spans="1:2" x14ac:dyDescent="0.15">
      <c r="A3754" s="4">
        <v>39975</v>
      </c>
      <c r="B3754" s="5">
        <v>4.4139999999999997</v>
      </c>
    </row>
    <row r="3755" spans="1:2" x14ac:dyDescent="0.15">
      <c r="A3755" s="4">
        <v>39976</v>
      </c>
      <c r="B3755" s="5">
        <v>4.3360000000000003</v>
      </c>
    </row>
    <row r="3756" spans="1:2" x14ac:dyDescent="0.15">
      <c r="A3756" s="4">
        <v>39979</v>
      </c>
      <c r="B3756" s="5">
        <v>4.242</v>
      </c>
    </row>
    <row r="3757" spans="1:2" x14ac:dyDescent="0.15">
      <c r="A3757" s="4">
        <v>39980</v>
      </c>
      <c r="B3757" s="5">
        <v>4.1859999999999999</v>
      </c>
    </row>
    <row r="3758" spans="1:2" x14ac:dyDescent="0.15">
      <c r="A3758" s="4">
        <v>39981</v>
      </c>
      <c r="B3758" s="5">
        <v>4.2270000000000003</v>
      </c>
    </row>
    <row r="3759" spans="1:2" x14ac:dyDescent="0.15">
      <c r="A3759" s="4">
        <v>39982</v>
      </c>
      <c r="B3759" s="5">
        <v>4.25</v>
      </c>
    </row>
    <row r="3760" spans="1:2" x14ac:dyDescent="0.15">
      <c r="A3760" s="4">
        <v>39983</v>
      </c>
      <c r="B3760" s="5">
        <v>4.2729999999999997</v>
      </c>
    </row>
    <row r="3761" spans="1:2" x14ac:dyDescent="0.15">
      <c r="A3761" s="4">
        <v>39986</v>
      </c>
      <c r="B3761" s="5">
        <v>4.226</v>
      </c>
    </row>
    <row r="3762" spans="1:2" x14ac:dyDescent="0.15">
      <c r="A3762" s="4">
        <v>39987</v>
      </c>
      <c r="B3762" s="5">
        <v>4.157</v>
      </c>
    </row>
    <row r="3763" spans="1:2" x14ac:dyDescent="0.15">
      <c r="A3763" s="4">
        <v>39988</v>
      </c>
      <c r="B3763" s="5">
        <v>4.1459999999999999</v>
      </c>
    </row>
    <row r="3764" spans="1:2" x14ac:dyDescent="0.15">
      <c r="A3764" s="4">
        <v>39989</v>
      </c>
      <c r="B3764" s="5">
        <v>4.1180000000000003</v>
      </c>
    </row>
    <row r="3765" spans="1:2" x14ac:dyDescent="0.15">
      <c r="A3765" s="4">
        <v>39990</v>
      </c>
      <c r="B3765" s="5">
        <v>4.13</v>
      </c>
    </row>
    <row r="3766" spans="1:2" x14ac:dyDescent="0.15">
      <c r="A3766" s="4">
        <v>39993</v>
      </c>
      <c r="B3766" s="5">
        <v>4.024</v>
      </c>
    </row>
    <row r="3767" spans="1:2" x14ac:dyDescent="0.15">
      <c r="A3767" s="4">
        <v>39994</v>
      </c>
      <c r="B3767" s="5">
        <v>4.0510000000000002</v>
      </c>
    </row>
    <row r="3768" spans="1:2" x14ac:dyDescent="0.15">
      <c r="A3768" s="4">
        <v>39995</v>
      </c>
      <c r="B3768" s="5">
        <v>4.1120000000000001</v>
      </c>
    </row>
    <row r="3769" spans="1:2" x14ac:dyDescent="0.15">
      <c r="A3769" s="4">
        <v>39996</v>
      </c>
      <c r="B3769" s="5">
        <v>4.0510000000000002</v>
      </c>
    </row>
    <row r="3770" spans="1:2" x14ac:dyDescent="0.15">
      <c r="A3770" s="4">
        <v>39997</v>
      </c>
      <c r="B3770" s="5">
        <v>4.032</v>
      </c>
    </row>
    <row r="3771" spans="1:2" x14ac:dyDescent="0.15">
      <c r="A3771" s="4">
        <v>40000</v>
      </c>
      <c r="B3771" s="5">
        <v>3.9870000000000001</v>
      </c>
    </row>
    <row r="3772" spans="1:2" x14ac:dyDescent="0.15">
      <c r="A3772" s="4">
        <v>40001</v>
      </c>
      <c r="B3772" s="5">
        <v>4.04</v>
      </c>
    </row>
    <row r="3773" spans="1:2" x14ac:dyDescent="0.15">
      <c r="A3773" s="4">
        <v>40002</v>
      </c>
      <c r="B3773" s="5">
        <v>4.0069999999999997</v>
      </c>
    </row>
    <row r="3774" spans="1:2" x14ac:dyDescent="0.15">
      <c r="A3774" s="4">
        <v>40003</v>
      </c>
      <c r="B3774" s="5">
        <v>3.988</v>
      </c>
    </row>
    <row r="3775" spans="1:2" x14ac:dyDescent="0.15">
      <c r="A3775" s="4">
        <v>40004</v>
      </c>
      <c r="B3775" s="5">
        <v>4.0279999999999996</v>
      </c>
    </row>
    <row r="3776" spans="1:2" x14ac:dyDescent="0.15">
      <c r="A3776" s="4">
        <v>40007</v>
      </c>
      <c r="B3776" s="5">
        <v>4.0170000000000003</v>
      </c>
    </row>
    <row r="3777" spans="1:2" x14ac:dyDescent="0.15">
      <c r="A3777" s="4">
        <v>40008</v>
      </c>
      <c r="B3777" s="5">
        <v>4.048</v>
      </c>
    </row>
    <row r="3778" spans="1:2" x14ac:dyDescent="0.15">
      <c r="A3778" s="4">
        <v>40009</v>
      </c>
      <c r="B3778" s="5">
        <v>4.0439999999999996</v>
      </c>
    </row>
    <row r="3779" spans="1:2" x14ac:dyDescent="0.15">
      <c r="A3779" s="4">
        <v>40010</v>
      </c>
      <c r="B3779" s="5">
        <v>4.0839999999999996</v>
      </c>
    </row>
    <row r="3780" spans="1:2" x14ac:dyDescent="0.15">
      <c r="A3780" s="4">
        <v>40011</v>
      </c>
      <c r="B3780" s="5">
        <v>4.0380000000000003</v>
      </c>
    </row>
    <row r="3781" spans="1:2" x14ac:dyDescent="0.15">
      <c r="A3781" s="4">
        <v>40014</v>
      </c>
      <c r="B3781" s="5">
        <v>4.0060000000000002</v>
      </c>
    </row>
    <row r="3782" spans="1:2" x14ac:dyDescent="0.15">
      <c r="A3782" s="4">
        <v>40015</v>
      </c>
      <c r="B3782" s="5">
        <v>3.9790000000000001</v>
      </c>
    </row>
    <row r="3783" spans="1:2" x14ac:dyDescent="0.15">
      <c r="A3783" s="4">
        <v>40016</v>
      </c>
      <c r="B3783" s="5">
        <v>3.9870000000000001</v>
      </c>
    </row>
    <row r="3784" spans="1:2" x14ac:dyDescent="0.15">
      <c r="A3784" s="4">
        <v>40017</v>
      </c>
      <c r="B3784" s="5">
        <v>3.948</v>
      </c>
    </row>
    <row r="3785" spans="1:2" x14ac:dyDescent="0.15">
      <c r="A3785" s="4">
        <v>40018</v>
      </c>
      <c r="B3785" s="5">
        <v>4.0030000000000001</v>
      </c>
    </row>
    <row r="3786" spans="1:2" x14ac:dyDescent="0.15">
      <c r="A3786" s="4">
        <v>40021</v>
      </c>
      <c r="B3786" s="5">
        <v>4.0529999999999999</v>
      </c>
    </row>
    <row r="3787" spans="1:2" x14ac:dyDescent="0.15">
      <c r="A3787" s="4">
        <v>40022</v>
      </c>
      <c r="B3787" s="5">
        <v>4.0339999999999998</v>
      </c>
    </row>
    <row r="3788" spans="1:2" x14ac:dyDescent="0.15">
      <c r="A3788" s="4">
        <v>40023</v>
      </c>
      <c r="B3788" s="5">
        <v>3.9780000000000002</v>
      </c>
    </row>
    <row r="3789" spans="1:2" x14ac:dyDescent="0.15">
      <c r="A3789" s="4">
        <v>40024</v>
      </c>
      <c r="B3789" s="5">
        <v>3.9820000000000002</v>
      </c>
    </row>
    <row r="3790" spans="1:2" x14ac:dyDescent="0.15">
      <c r="A3790" s="4">
        <v>40025</v>
      </c>
      <c r="B3790" s="5">
        <v>3.8290000000000002</v>
      </c>
    </row>
    <row r="3791" spans="1:2" x14ac:dyDescent="0.15">
      <c r="A3791" s="4">
        <v>40028</v>
      </c>
      <c r="B3791" s="5">
        <v>3.766</v>
      </c>
    </row>
    <row r="3792" spans="1:2" x14ac:dyDescent="0.15">
      <c r="A3792" s="4">
        <v>40029</v>
      </c>
      <c r="B3792" s="5">
        <v>3.754</v>
      </c>
    </row>
    <row r="3793" spans="1:2" x14ac:dyDescent="0.15">
      <c r="A3793" s="4">
        <v>40030</v>
      </c>
      <c r="B3793" s="5">
        <v>3.802</v>
      </c>
    </row>
    <row r="3794" spans="1:2" x14ac:dyDescent="0.15">
      <c r="A3794" s="4">
        <v>40031</v>
      </c>
      <c r="B3794" s="5">
        <v>3.8420000000000001</v>
      </c>
    </row>
    <row r="3795" spans="1:2" x14ac:dyDescent="0.15">
      <c r="A3795" s="4">
        <v>40032</v>
      </c>
      <c r="B3795" s="5">
        <v>3.8969999999999998</v>
      </c>
    </row>
    <row r="3796" spans="1:2" x14ac:dyDescent="0.15">
      <c r="A3796" s="4">
        <v>40035</v>
      </c>
      <c r="B3796" s="5">
        <v>3.8439999999999999</v>
      </c>
    </row>
    <row r="3797" spans="1:2" x14ac:dyDescent="0.15">
      <c r="A3797" s="4">
        <v>40036</v>
      </c>
      <c r="B3797" s="5">
        <v>3.8530000000000002</v>
      </c>
    </row>
    <row r="3798" spans="1:2" x14ac:dyDescent="0.15">
      <c r="A3798" s="4">
        <v>40037</v>
      </c>
      <c r="B3798" s="5">
        <v>3.883</v>
      </c>
    </row>
    <row r="3799" spans="1:2" x14ac:dyDescent="0.15">
      <c r="A3799" s="4">
        <v>40038</v>
      </c>
      <c r="B3799" s="5">
        <v>3.9180000000000001</v>
      </c>
    </row>
    <row r="3800" spans="1:2" x14ac:dyDescent="0.15">
      <c r="A3800" s="4">
        <v>40039</v>
      </c>
      <c r="B3800" s="5">
        <v>3.7989999999999999</v>
      </c>
    </row>
    <row r="3801" spans="1:2" x14ac:dyDescent="0.15">
      <c r="A3801" s="4">
        <v>40042</v>
      </c>
      <c r="B3801" s="5">
        <v>3.7869999999999999</v>
      </c>
    </row>
    <row r="3802" spans="1:2" x14ac:dyDescent="0.15">
      <c r="A3802" s="4">
        <v>40043</v>
      </c>
      <c r="B3802" s="5">
        <v>3.7789999999999999</v>
      </c>
    </row>
    <row r="3803" spans="1:2" x14ac:dyDescent="0.15">
      <c r="A3803" s="4">
        <v>40044</v>
      </c>
      <c r="B3803" s="5">
        <v>3.778</v>
      </c>
    </row>
    <row r="3804" spans="1:2" x14ac:dyDescent="0.15">
      <c r="A3804" s="4">
        <v>40045</v>
      </c>
      <c r="B3804" s="5">
        <v>3.7509999999999999</v>
      </c>
    </row>
    <row r="3805" spans="1:2" x14ac:dyDescent="0.15">
      <c r="A3805" s="4">
        <v>40046</v>
      </c>
      <c r="B3805" s="5">
        <v>3.7679999999999998</v>
      </c>
    </row>
    <row r="3806" spans="1:2" x14ac:dyDescent="0.15">
      <c r="A3806" s="4">
        <v>40049</v>
      </c>
      <c r="B3806" s="5">
        <v>3.794</v>
      </c>
    </row>
    <row r="3807" spans="1:2" x14ac:dyDescent="0.15">
      <c r="A3807" s="4">
        <v>40050</v>
      </c>
      <c r="B3807" s="5">
        <v>3.6680000000000001</v>
      </c>
    </row>
    <row r="3808" spans="1:2" x14ac:dyDescent="0.15">
      <c r="A3808" s="4">
        <v>40051</v>
      </c>
      <c r="B3808" s="5">
        <v>3.6469999999999998</v>
      </c>
    </row>
    <row r="3809" spans="1:2" x14ac:dyDescent="0.15">
      <c r="A3809" s="4">
        <v>40052</v>
      </c>
      <c r="B3809" s="5">
        <v>3.698</v>
      </c>
    </row>
    <row r="3810" spans="1:2" x14ac:dyDescent="0.15">
      <c r="A3810" s="4">
        <v>40053</v>
      </c>
      <c r="B3810" s="5">
        <v>3.6970000000000001</v>
      </c>
    </row>
    <row r="3811" spans="1:2" x14ac:dyDescent="0.15">
      <c r="A3811" s="4">
        <v>40056</v>
      </c>
      <c r="B3811" s="5">
        <v>3.621</v>
      </c>
    </row>
    <row r="3812" spans="1:2" x14ac:dyDescent="0.15">
      <c r="A3812" s="4">
        <v>40057</v>
      </c>
      <c r="B3812" s="5">
        <v>3.75</v>
      </c>
    </row>
    <row r="3813" spans="1:2" x14ac:dyDescent="0.15">
      <c r="A3813" s="4">
        <v>40058</v>
      </c>
      <c r="B3813" s="5">
        <v>3.8050000000000002</v>
      </c>
    </row>
    <row r="3814" spans="1:2" x14ac:dyDescent="0.15">
      <c r="A3814" s="4">
        <v>40059</v>
      </c>
      <c r="B3814" s="5">
        <v>3.8380000000000001</v>
      </c>
    </row>
    <row r="3815" spans="1:2" x14ac:dyDescent="0.15">
      <c r="A3815" s="4">
        <v>40060</v>
      </c>
      <c r="B3815" s="5">
        <v>3.7610000000000001</v>
      </c>
    </row>
    <row r="3816" spans="1:2" x14ac:dyDescent="0.15">
      <c r="A3816" s="4">
        <v>40063</v>
      </c>
      <c r="B3816" s="5">
        <v>3.85</v>
      </c>
    </row>
    <row r="3817" spans="1:2" x14ac:dyDescent="0.15">
      <c r="A3817" s="4">
        <v>40064</v>
      </c>
      <c r="B3817" s="5">
        <v>3.8580000000000001</v>
      </c>
    </row>
    <row r="3818" spans="1:2" x14ac:dyDescent="0.15">
      <c r="A3818" s="4">
        <v>40065</v>
      </c>
      <c r="B3818" s="5">
        <v>3.8809999999999998</v>
      </c>
    </row>
    <row r="3819" spans="1:2" x14ac:dyDescent="0.15">
      <c r="A3819" s="4">
        <v>40066</v>
      </c>
      <c r="B3819" s="5">
        <v>3.871</v>
      </c>
    </row>
    <row r="3820" spans="1:2" x14ac:dyDescent="0.15">
      <c r="A3820" s="4">
        <v>40067</v>
      </c>
      <c r="B3820" s="5">
        <v>3.7469999999999999</v>
      </c>
    </row>
    <row r="3821" spans="1:2" x14ac:dyDescent="0.15">
      <c r="A3821" s="4">
        <v>40070</v>
      </c>
      <c r="B3821" s="5">
        <v>3.72</v>
      </c>
    </row>
    <row r="3822" spans="1:2" x14ac:dyDescent="0.15">
      <c r="A3822" s="4">
        <v>40071</v>
      </c>
      <c r="B3822" s="5">
        <v>3.7949999999999999</v>
      </c>
    </row>
    <row r="3823" spans="1:2" x14ac:dyDescent="0.15">
      <c r="A3823" s="4">
        <v>40072</v>
      </c>
      <c r="B3823" s="5">
        <v>3.76</v>
      </c>
    </row>
    <row r="3824" spans="1:2" x14ac:dyDescent="0.15">
      <c r="A3824" s="4">
        <v>40073</v>
      </c>
      <c r="B3824" s="5">
        <v>3.8690000000000002</v>
      </c>
    </row>
    <row r="3825" spans="1:2" x14ac:dyDescent="0.15">
      <c r="A3825" s="4">
        <v>40074</v>
      </c>
      <c r="B3825" s="5">
        <v>3.8460000000000001</v>
      </c>
    </row>
    <row r="3826" spans="1:2" x14ac:dyDescent="0.15">
      <c r="A3826" s="4">
        <v>40077</v>
      </c>
      <c r="B3826" s="5">
        <v>3.855</v>
      </c>
    </row>
    <row r="3827" spans="1:2" x14ac:dyDescent="0.15">
      <c r="A3827" s="4">
        <v>40078</v>
      </c>
      <c r="B3827" s="5">
        <v>3.9119999999999999</v>
      </c>
    </row>
    <row r="3828" spans="1:2" x14ac:dyDescent="0.15">
      <c r="A3828" s="4">
        <v>40079</v>
      </c>
      <c r="B3828" s="5">
        <v>3.8719999999999999</v>
      </c>
    </row>
    <row r="3829" spans="1:2" x14ac:dyDescent="0.15">
      <c r="A3829" s="4">
        <v>40080</v>
      </c>
      <c r="B3829" s="5">
        <v>3.7989999999999999</v>
      </c>
    </row>
    <row r="3830" spans="1:2" x14ac:dyDescent="0.15">
      <c r="A3830" s="4">
        <v>40081</v>
      </c>
      <c r="B3830" s="5">
        <v>3.7370000000000001</v>
      </c>
    </row>
    <row r="3831" spans="1:2" x14ac:dyDescent="0.15">
      <c r="A3831" s="4">
        <v>40084</v>
      </c>
      <c r="B3831" s="5">
        <v>3.6709999999999998</v>
      </c>
    </row>
    <row r="3832" spans="1:2" x14ac:dyDescent="0.15">
      <c r="A3832" s="4">
        <v>40085</v>
      </c>
      <c r="B3832" s="5">
        <v>3.7530000000000001</v>
      </c>
    </row>
    <row r="3833" spans="1:2" x14ac:dyDescent="0.15">
      <c r="A3833" s="4">
        <v>40086</v>
      </c>
      <c r="B3833" s="5">
        <v>3.7210000000000001</v>
      </c>
    </row>
    <row r="3834" spans="1:2" x14ac:dyDescent="0.15">
      <c r="A3834" s="4">
        <v>40087</v>
      </c>
      <c r="B3834" s="5">
        <v>3.8119999999999998</v>
      </c>
    </row>
    <row r="3835" spans="1:2" x14ac:dyDescent="0.15">
      <c r="A3835" s="4">
        <v>40088</v>
      </c>
      <c r="B3835" s="5">
        <v>3.766</v>
      </c>
    </row>
    <row r="3836" spans="1:2" x14ac:dyDescent="0.15">
      <c r="A3836" s="4">
        <v>40091</v>
      </c>
      <c r="B3836" s="5">
        <v>3.7170000000000001</v>
      </c>
    </row>
    <row r="3837" spans="1:2" x14ac:dyDescent="0.15">
      <c r="A3837" s="4">
        <v>40092</v>
      </c>
      <c r="B3837" s="5">
        <v>3.7090000000000001</v>
      </c>
    </row>
    <row r="3838" spans="1:2" x14ac:dyDescent="0.15">
      <c r="A3838" s="4">
        <v>40093</v>
      </c>
      <c r="B3838" s="5">
        <v>3.7080000000000002</v>
      </c>
    </row>
    <row r="3839" spans="1:2" x14ac:dyDescent="0.15">
      <c r="A3839" s="4">
        <v>40094</v>
      </c>
      <c r="B3839" s="5">
        <v>3.6579999999999999</v>
      </c>
    </row>
    <row r="3840" spans="1:2" x14ac:dyDescent="0.15">
      <c r="A3840" s="4">
        <v>40095</v>
      </c>
      <c r="B3840" s="5">
        <v>3.6829999999999998</v>
      </c>
    </row>
    <row r="3841" spans="1:2" x14ac:dyDescent="0.15">
      <c r="A3841" s="4">
        <v>40098</v>
      </c>
      <c r="B3841" s="5">
        <v>3.782</v>
      </c>
    </row>
    <row r="3842" spans="1:2" x14ac:dyDescent="0.15">
      <c r="A3842" s="4">
        <v>40099</v>
      </c>
      <c r="B3842" s="5">
        <v>3.7490000000000001</v>
      </c>
    </row>
    <row r="3843" spans="1:2" x14ac:dyDescent="0.15">
      <c r="A3843" s="4">
        <v>40100</v>
      </c>
      <c r="B3843" s="5">
        <v>3.8130000000000002</v>
      </c>
    </row>
    <row r="3844" spans="1:2" x14ac:dyDescent="0.15">
      <c r="A3844" s="4">
        <v>40101</v>
      </c>
      <c r="B3844" s="5">
        <v>3.87</v>
      </c>
    </row>
    <row r="3845" spans="1:2" x14ac:dyDescent="0.15">
      <c r="A3845" s="4">
        <v>40102</v>
      </c>
      <c r="B3845" s="5">
        <v>3.8679999999999999</v>
      </c>
    </row>
    <row r="3846" spans="1:2" x14ac:dyDescent="0.15">
      <c r="A3846" s="4">
        <v>40105</v>
      </c>
      <c r="B3846" s="5">
        <v>3.8170000000000002</v>
      </c>
    </row>
    <row r="3847" spans="1:2" x14ac:dyDescent="0.15">
      <c r="A3847" s="4">
        <v>40106</v>
      </c>
      <c r="B3847" s="5">
        <v>3.8220000000000001</v>
      </c>
    </row>
    <row r="3848" spans="1:2" x14ac:dyDescent="0.15">
      <c r="A3848" s="4">
        <v>40107</v>
      </c>
      <c r="B3848" s="5">
        <v>3.8220000000000001</v>
      </c>
    </row>
    <row r="3849" spans="1:2" x14ac:dyDescent="0.15">
      <c r="A3849" s="4">
        <v>40108</v>
      </c>
      <c r="B3849" s="5">
        <v>3.762</v>
      </c>
    </row>
    <row r="3850" spans="1:2" x14ac:dyDescent="0.15">
      <c r="A3850" s="4">
        <v>40109</v>
      </c>
      <c r="B3850" s="5">
        <v>3.714</v>
      </c>
    </row>
    <row r="3851" spans="1:2" x14ac:dyDescent="0.15">
      <c r="A3851" s="4">
        <v>40112</v>
      </c>
      <c r="B3851" s="5">
        <v>3.8180000000000001</v>
      </c>
    </row>
    <row r="3852" spans="1:2" x14ac:dyDescent="0.15">
      <c r="A3852" s="4">
        <v>40113</v>
      </c>
      <c r="B3852" s="5">
        <v>3.79</v>
      </c>
    </row>
    <row r="3853" spans="1:2" x14ac:dyDescent="0.15">
      <c r="A3853" s="4">
        <v>40114</v>
      </c>
      <c r="B3853" s="5">
        <v>3.7170000000000001</v>
      </c>
    </row>
    <row r="3854" spans="1:2" x14ac:dyDescent="0.15">
      <c r="A3854" s="4">
        <v>40115</v>
      </c>
      <c r="B3854" s="5">
        <v>3.7610000000000001</v>
      </c>
    </row>
    <row r="3855" spans="1:2" x14ac:dyDescent="0.15">
      <c r="A3855" s="4">
        <v>40116</v>
      </c>
      <c r="B3855" s="5">
        <v>3.806</v>
      </c>
    </row>
    <row r="3856" spans="1:2" x14ac:dyDescent="0.15">
      <c r="A3856" s="4">
        <v>40117</v>
      </c>
    </row>
    <row r="3857" spans="1:2" x14ac:dyDescent="0.15">
      <c r="A3857" s="4">
        <v>40119</v>
      </c>
      <c r="B3857" s="5">
        <v>3.73</v>
      </c>
    </row>
    <row r="3858" spans="1:2" x14ac:dyDescent="0.15">
      <c r="A3858" s="4">
        <v>40120</v>
      </c>
      <c r="B3858" s="5">
        <v>3.7440000000000002</v>
      </c>
    </row>
    <row r="3859" spans="1:2" x14ac:dyDescent="0.15">
      <c r="A3859" s="4">
        <v>40121</v>
      </c>
      <c r="B3859" s="5">
        <v>3.794</v>
      </c>
    </row>
    <row r="3860" spans="1:2" x14ac:dyDescent="0.15">
      <c r="A3860" s="4">
        <v>40122</v>
      </c>
      <c r="B3860" s="5">
        <v>3.863</v>
      </c>
    </row>
    <row r="3861" spans="1:2" x14ac:dyDescent="0.15">
      <c r="A3861" s="4">
        <v>40123</v>
      </c>
      <c r="B3861" s="5">
        <v>3.851</v>
      </c>
    </row>
    <row r="3862" spans="1:2" x14ac:dyDescent="0.15">
      <c r="A3862" s="4">
        <v>40126</v>
      </c>
      <c r="B3862" s="5">
        <v>3.88</v>
      </c>
    </row>
    <row r="3863" spans="1:2" x14ac:dyDescent="0.15">
      <c r="A3863" s="4">
        <v>40127</v>
      </c>
      <c r="B3863" s="5">
        <v>3.786</v>
      </c>
    </row>
    <row r="3864" spans="1:2" x14ac:dyDescent="0.15">
      <c r="A3864" s="4">
        <v>40128</v>
      </c>
      <c r="B3864" s="5">
        <v>3.8290000000000002</v>
      </c>
    </row>
    <row r="3865" spans="1:2" x14ac:dyDescent="0.15">
      <c r="A3865" s="4">
        <v>40129</v>
      </c>
      <c r="B3865" s="5">
        <v>3.7959999999999998</v>
      </c>
    </row>
    <row r="3866" spans="1:2" x14ac:dyDescent="0.15">
      <c r="A3866" s="4">
        <v>40130</v>
      </c>
      <c r="B3866" s="5">
        <v>3.7890000000000001</v>
      </c>
    </row>
    <row r="3867" spans="1:2" x14ac:dyDescent="0.15">
      <c r="A3867" s="4">
        <v>40133</v>
      </c>
      <c r="B3867" s="5">
        <v>3.7839999999999998</v>
      </c>
    </row>
    <row r="3868" spans="1:2" x14ac:dyDescent="0.15">
      <c r="A3868" s="4">
        <v>40134</v>
      </c>
      <c r="B3868" s="5">
        <v>3.81</v>
      </c>
    </row>
    <row r="3869" spans="1:2" x14ac:dyDescent="0.15">
      <c r="A3869" s="4">
        <v>40135</v>
      </c>
      <c r="B3869" s="5">
        <v>3.734</v>
      </c>
    </row>
    <row r="3870" spans="1:2" x14ac:dyDescent="0.15">
      <c r="A3870" s="4">
        <v>40136</v>
      </c>
      <c r="B3870" s="5">
        <v>3.7949999999999999</v>
      </c>
    </row>
    <row r="3871" spans="1:2" x14ac:dyDescent="0.15">
      <c r="A3871" s="4">
        <v>40137</v>
      </c>
      <c r="B3871" s="5">
        <v>3.8290000000000002</v>
      </c>
    </row>
    <row r="3872" spans="1:2" x14ac:dyDescent="0.15">
      <c r="A3872" s="4">
        <v>40140</v>
      </c>
      <c r="B3872" s="5">
        <v>3.82</v>
      </c>
    </row>
    <row r="3873" spans="1:2" x14ac:dyDescent="0.15">
      <c r="A3873" s="4">
        <v>40141</v>
      </c>
      <c r="B3873" s="5">
        <v>3.778</v>
      </c>
    </row>
    <row r="3874" spans="1:2" x14ac:dyDescent="0.15">
      <c r="A3874" s="4">
        <v>40142</v>
      </c>
      <c r="B3874" s="5">
        <v>3.75</v>
      </c>
    </row>
    <row r="3875" spans="1:2" x14ac:dyDescent="0.15">
      <c r="A3875" s="4">
        <v>40143</v>
      </c>
      <c r="B3875" s="5">
        <v>3.7570000000000001</v>
      </c>
    </row>
    <row r="3876" spans="1:2" x14ac:dyDescent="0.15">
      <c r="A3876" s="4">
        <v>40144</v>
      </c>
      <c r="B3876" s="5">
        <v>3.7389999999999999</v>
      </c>
    </row>
    <row r="3877" spans="1:2" x14ac:dyDescent="0.15">
      <c r="A3877" s="4">
        <v>40147</v>
      </c>
      <c r="B3877" s="5">
        <v>3.722</v>
      </c>
    </row>
    <row r="3878" spans="1:2" x14ac:dyDescent="0.15">
      <c r="A3878" s="4">
        <v>40148</v>
      </c>
      <c r="B3878" s="5">
        <v>3.6749999999999998</v>
      </c>
    </row>
    <row r="3879" spans="1:2" x14ac:dyDescent="0.15">
      <c r="A3879" s="4">
        <v>40149</v>
      </c>
      <c r="B3879" s="5">
        <v>3.7120000000000002</v>
      </c>
    </row>
    <row r="3880" spans="1:2" x14ac:dyDescent="0.15">
      <c r="A3880" s="4">
        <v>40150</v>
      </c>
      <c r="B3880" s="5">
        <v>3.742</v>
      </c>
    </row>
    <row r="3881" spans="1:2" x14ac:dyDescent="0.15">
      <c r="A3881" s="4">
        <v>40151</v>
      </c>
      <c r="B3881" s="5">
        <v>3.6890000000000001</v>
      </c>
    </row>
    <row r="3882" spans="1:2" x14ac:dyDescent="0.15">
      <c r="A3882" s="4">
        <v>40154</v>
      </c>
      <c r="B3882" s="5">
        <v>3.661</v>
      </c>
    </row>
    <row r="3883" spans="1:2" x14ac:dyDescent="0.15">
      <c r="A3883" s="4">
        <v>40155</v>
      </c>
      <c r="B3883" s="5">
        <v>3.718</v>
      </c>
    </row>
    <row r="3884" spans="1:2" x14ac:dyDescent="0.15">
      <c r="A3884" s="4">
        <v>40156</v>
      </c>
      <c r="B3884" s="5">
        <v>3.7410000000000001</v>
      </c>
    </row>
    <row r="3885" spans="1:2" x14ac:dyDescent="0.15">
      <c r="A3885" s="4">
        <v>40157</v>
      </c>
      <c r="B3885" s="5">
        <v>3.867</v>
      </c>
    </row>
    <row r="3886" spans="1:2" x14ac:dyDescent="0.15">
      <c r="A3886" s="4">
        <v>40158</v>
      </c>
      <c r="B3886" s="5">
        <v>3.8290000000000002</v>
      </c>
    </row>
    <row r="3887" spans="1:2" x14ac:dyDescent="0.15">
      <c r="A3887" s="4">
        <v>40161</v>
      </c>
      <c r="B3887" s="5">
        <v>3.79</v>
      </c>
    </row>
    <row r="3888" spans="1:2" x14ac:dyDescent="0.15">
      <c r="A3888" s="4">
        <v>40162</v>
      </c>
      <c r="B3888" s="5">
        <v>3.8069999999999999</v>
      </c>
    </row>
    <row r="3889" spans="1:2" x14ac:dyDescent="0.15">
      <c r="A3889" s="4">
        <v>40163</v>
      </c>
      <c r="B3889" s="5">
        <v>3.8239999999999998</v>
      </c>
    </row>
    <row r="3890" spans="1:2" x14ac:dyDescent="0.15">
      <c r="A3890" s="4">
        <v>40164</v>
      </c>
      <c r="B3890" s="5">
        <v>3.73</v>
      </c>
    </row>
    <row r="3891" spans="1:2" x14ac:dyDescent="0.15">
      <c r="A3891" s="4">
        <v>40165</v>
      </c>
      <c r="B3891" s="5">
        <v>3.798</v>
      </c>
    </row>
    <row r="3892" spans="1:2" x14ac:dyDescent="0.15">
      <c r="A3892" s="4">
        <v>40168</v>
      </c>
      <c r="B3892" s="5">
        <v>3.859</v>
      </c>
    </row>
    <row r="3893" spans="1:2" x14ac:dyDescent="0.15">
      <c r="A3893" s="4">
        <v>40169</v>
      </c>
      <c r="B3893" s="5">
        <v>3.915</v>
      </c>
    </row>
    <row r="3894" spans="1:2" x14ac:dyDescent="0.15">
      <c r="A3894" s="4">
        <v>40170</v>
      </c>
      <c r="B3894" s="5">
        <v>3.8879999999999999</v>
      </c>
    </row>
    <row r="3895" spans="1:2" x14ac:dyDescent="0.15">
      <c r="A3895" s="4">
        <v>40171</v>
      </c>
    </row>
    <row r="3896" spans="1:2" x14ac:dyDescent="0.15">
      <c r="A3896" s="4">
        <v>40175</v>
      </c>
      <c r="B3896" s="5">
        <v>3.9289999999999998</v>
      </c>
    </row>
    <row r="3897" spans="1:2" x14ac:dyDescent="0.15">
      <c r="A3897" s="4">
        <v>40176</v>
      </c>
      <c r="B3897" s="5">
        <v>3.9510000000000001</v>
      </c>
    </row>
    <row r="3898" spans="1:2" x14ac:dyDescent="0.15">
      <c r="A3898" s="4">
        <v>40177</v>
      </c>
      <c r="B3898" s="5">
        <v>3.9590000000000001</v>
      </c>
    </row>
    <row r="3899" spans="1:2" x14ac:dyDescent="0.15">
      <c r="A3899" s="4">
        <v>40178</v>
      </c>
    </row>
    <row r="3900" spans="1:2" x14ac:dyDescent="0.15">
      <c r="A3900" s="4">
        <v>40182</v>
      </c>
      <c r="B3900" s="5">
        <v>3.9580000000000002</v>
      </c>
    </row>
    <row r="3901" spans="1:2" x14ac:dyDescent="0.15">
      <c r="A3901" s="4">
        <v>40183</v>
      </c>
      <c r="B3901" s="5">
        <v>3.9710000000000001</v>
      </c>
    </row>
    <row r="3902" spans="1:2" x14ac:dyDescent="0.15">
      <c r="A3902" s="4">
        <v>40184</v>
      </c>
      <c r="B3902" s="5">
        <v>3.96</v>
      </c>
    </row>
    <row r="3903" spans="1:2" x14ac:dyDescent="0.15">
      <c r="A3903" s="4">
        <v>40185</v>
      </c>
      <c r="B3903" s="5">
        <v>3.99</v>
      </c>
    </row>
    <row r="3904" spans="1:2" x14ac:dyDescent="0.15">
      <c r="A3904" s="4">
        <v>40186</v>
      </c>
      <c r="B3904" s="5">
        <v>3.9729999999999999</v>
      </c>
    </row>
    <row r="3905" spans="1:2" x14ac:dyDescent="0.15">
      <c r="A3905" s="4">
        <v>40189</v>
      </c>
      <c r="B3905" s="5">
        <v>3.9609999999999999</v>
      </c>
    </row>
    <row r="3906" spans="1:2" x14ac:dyDescent="0.15">
      <c r="A3906" s="4">
        <v>40190</v>
      </c>
      <c r="B3906" s="5">
        <v>3.9239999999999999</v>
      </c>
    </row>
    <row r="3907" spans="1:2" x14ac:dyDescent="0.15">
      <c r="A3907" s="4">
        <v>40191</v>
      </c>
      <c r="B3907" s="5">
        <v>3.9529999999999998</v>
      </c>
    </row>
    <row r="3908" spans="1:2" x14ac:dyDescent="0.15">
      <c r="A3908" s="4">
        <v>40192</v>
      </c>
      <c r="B3908" s="5">
        <v>3.972</v>
      </c>
    </row>
    <row r="3909" spans="1:2" x14ac:dyDescent="0.15">
      <c r="A3909" s="4">
        <v>40193</v>
      </c>
      <c r="B3909" s="5">
        <v>3.9820000000000002</v>
      </c>
    </row>
    <row r="3910" spans="1:2" x14ac:dyDescent="0.15">
      <c r="A3910" s="4">
        <v>40196</v>
      </c>
      <c r="B3910" s="5">
        <v>3.9969999999999999</v>
      </c>
    </row>
    <row r="3911" spans="1:2" x14ac:dyDescent="0.15">
      <c r="A3911" s="4">
        <v>40197</v>
      </c>
      <c r="B3911" s="5">
        <v>3.98</v>
      </c>
    </row>
    <row r="3912" spans="1:2" x14ac:dyDescent="0.15">
      <c r="A3912" s="4">
        <v>40198</v>
      </c>
      <c r="B3912" s="5">
        <v>4.0170000000000003</v>
      </c>
    </row>
    <row r="3913" spans="1:2" x14ac:dyDescent="0.15">
      <c r="A3913" s="4">
        <v>40199</v>
      </c>
      <c r="B3913" s="5">
        <v>4.0570000000000004</v>
      </c>
    </row>
    <row r="3914" spans="1:2" x14ac:dyDescent="0.15">
      <c r="A3914" s="4">
        <v>40200</v>
      </c>
      <c r="B3914" s="5">
        <v>4.016</v>
      </c>
    </row>
    <row r="3915" spans="1:2" x14ac:dyDescent="0.15">
      <c r="A3915" s="4">
        <v>40203</v>
      </c>
      <c r="B3915" s="5">
        <v>4.0250000000000004</v>
      </c>
    </row>
    <row r="3916" spans="1:2" x14ac:dyDescent="0.15">
      <c r="A3916" s="4">
        <v>40204</v>
      </c>
      <c r="B3916" s="5">
        <v>3.89</v>
      </c>
    </row>
    <row r="3917" spans="1:2" x14ac:dyDescent="0.15">
      <c r="A3917" s="4">
        <v>40205</v>
      </c>
      <c r="B3917" s="5">
        <v>3.9710000000000001</v>
      </c>
    </row>
    <row r="3918" spans="1:2" x14ac:dyDescent="0.15">
      <c r="A3918" s="4">
        <v>40206</v>
      </c>
      <c r="B3918" s="5">
        <v>4.0860000000000003</v>
      </c>
    </row>
    <row r="3919" spans="1:2" x14ac:dyDescent="0.15">
      <c r="A3919" s="4">
        <v>40207</v>
      </c>
      <c r="B3919" s="5">
        <v>4.09</v>
      </c>
    </row>
    <row r="3920" spans="1:2" x14ac:dyDescent="0.15">
      <c r="A3920" s="4">
        <v>40209</v>
      </c>
    </row>
    <row r="3921" spans="1:2" x14ac:dyDescent="0.15">
      <c r="A3921" s="4">
        <v>40210</v>
      </c>
      <c r="B3921" s="5">
        <v>3.9950000000000001</v>
      </c>
    </row>
    <row r="3922" spans="1:2" x14ac:dyDescent="0.15">
      <c r="A3922" s="4">
        <v>40211</v>
      </c>
      <c r="B3922" s="5">
        <v>4.0179999999999998</v>
      </c>
    </row>
    <row r="3923" spans="1:2" x14ac:dyDescent="0.15">
      <c r="A3923" s="4">
        <v>40212</v>
      </c>
      <c r="B3923" s="5">
        <v>4.0359999999999996</v>
      </c>
    </row>
    <row r="3924" spans="1:2" x14ac:dyDescent="0.15">
      <c r="A3924" s="4">
        <v>40213</v>
      </c>
      <c r="B3924" s="5">
        <v>4.1040000000000001</v>
      </c>
    </row>
    <row r="3925" spans="1:2" x14ac:dyDescent="0.15">
      <c r="A3925" s="4">
        <v>40214</v>
      </c>
      <c r="B3925" s="5">
        <v>4.1269999999999998</v>
      </c>
    </row>
    <row r="3926" spans="1:2" x14ac:dyDescent="0.15">
      <c r="A3926" s="4">
        <v>40217</v>
      </c>
      <c r="B3926" s="5">
        <v>4.0679999999999996</v>
      </c>
    </row>
    <row r="3927" spans="1:2" x14ac:dyDescent="0.15">
      <c r="A3927" s="4">
        <v>40218</v>
      </c>
      <c r="B3927" s="5">
        <v>4.0330000000000004</v>
      </c>
    </row>
    <row r="3928" spans="1:2" x14ac:dyDescent="0.15">
      <c r="A3928" s="4">
        <v>40219</v>
      </c>
      <c r="B3928" s="5">
        <v>3.9409999999999998</v>
      </c>
    </row>
    <row r="3929" spans="1:2" x14ac:dyDescent="0.15">
      <c r="A3929" s="4">
        <v>40220</v>
      </c>
      <c r="B3929" s="5">
        <v>3.91</v>
      </c>
    </row>
    <row r="3930" spans="1:2" x14ac:dyDescent="0.15">
      <c r="A3930" s="4">
        <v>40221</v>
      </c>
      <c r="B3930" s="5">
        <v>3.9289999999999998</v>
      </c>
    </row>
    <row r="3931" spans="1:2" x14ac:dyDescent="0.15">
      <c r="A3931" s="4">
        <v>40224</v>
      </c>
      <c r="B3931" s="5">
        <v>3.9630000000000001</v>
      </c>
    </row>
    <row r="3932" spans="1:2" x14ac:dyDescent="0.15">
      <c r="A3932" s="4">
        <v>40225</v>
      </c>
      <c r="B3932" s="5">
        <v>4.01</v>
      </c>
    </row>
    <row r="3933" spans="1:2" x14ac:dyDescent="0.15">
      <c r="A3933" s="4">
        <v>40226</v>
      </c>
      <c r="B3933" s="5">
        <v>3.9830000000000001</v>
      </c>
    </row>
    <row r="3934" spans="1:2" x14ac:dyDescent="0.15">
      <c r="A3934" s="4">
        <v>40227</v>
      </c>
      <c r="B3934" s="5">
        <v>3.9769999999999999</v>
      </c>
    </row>
    <row r="3935" spans="1:2" x14ac:dyDescent="0.15">
      <c r="A3935" s="4">
        <v>40228</v>
      </c>
      <c r="B3935" s="5">
        <v>3.9870000000000001</v>
      </c>
    </row>
    <row r="3936" spans="1:2" x14ac:dyDescent="0.15">
      <c r="A3936" s="4">
        <v>40231</v>
      </c>
      <c r="B3936" s="5">
        <v>3.9590000000000001</v>
      </c>
    </row>
    <row r="3937" spans="1:2" x14ac:dyDescent="0.15">
      <c r="A3937" s="4">
        <v>40232</v>
      </c>
      <c r="B3937" s="5">
        <v>3.9449999999999998</v>
      </c>
    </row>
    <row r="3938" spans="1:2" x14ac:dyDescent="0.15">
      <c r="A3938" s="4">
        <v>40233</v>
      </c>
      <c r="B3938" s="5">
        <v>3.8639999999999999</v>
      </c>
    </row>
    <row r="3939" spans="1:2" x14ac:dyDescent="0.15">
      <c r="A3939" s="4">
        <v>40234</v>
      </c>
      <c r="B3939" s="5">
        <v>3.85</v>
      </c>
    </row>
    <row r="3940" spans="1:2" x14ac:dyDescent="0.15">
      <c r="A3940" s="4">
        <v>40235</v>
      </c>
      <c r="B3940" s="5">
        <v>3.863</v>
      </c>
    </row>
    <row r="3941" spans="1:2" x14ac:dyDescent="0.15">
      <c r="A3941" s="4">
        <v>40237</v>
      </c>
    </row>
    <row r="3942" spans="1:2" x14ac:dyDescent="0.15">
      <c r="A3942" s="4">
        <v>40238</v>
      </c>
      <c r="B3942" s="5">
        <v>3.7890000000000001</v>
      </c>
    </row>
    <row r="3943" spans="1:2" x14ac:dyDescent="0.15">
      <c r="A3943" s="4">
        <v>40239</v>
      </c>
      <c r="B3943" s="5">
        <v>3.806</v>
      </c>
    </row>
    <row r="3944" spans="1:2" x14ac:dyDescent="0.15">
      <c r="A3944" s="4">
        <v>40240</v>
      </c>
      <c r="B3944" s="5">
        <v>3.8359999999999999</v>
      </c>
    </row>
    <row r="3945" spans="1:2" x14ac:dyDescent="0.15">
      <c r="A3945" s="4">
        <v>40241</v>
      </c>
      <c r="B3945" s="5">
        <v>3.87</v>
      </c>
    </row>
    <row r="3946" spans="1:2" x14ac:dyDescent="0.15">
      <c r="A3946" s="4">
        <v>40242</v>
      </c>
      <c r="B3946" s="5">
        <v>3.859</v>
      </c>
    </row>
    <row r="3947" spans="1:2" x14ac:dyDescent="0.15">
      <c r="A3947" s="4">
        <v>40245</v>
      </c>
      <c r="B3947" s="5">
        <v>3.7919999999999998</v>
      </c>
    </row>
    <row r="3948" spans="1:2" x14ac:dyDescent="0.15">
      <c r="A3948" s="4">
        <v>40246</v>
      </c>
      <c r="B3948" s="5">
        <v>3.8140000000000001</v>
      </c>
    </row>
    <row r="3949" spans="1:2" x14ac:dyDescent="0.15">
      <c r="A3949" s="4">
        <v>40247</v>
      </c>
      <c r="B3949" s="5">
        <v>3.8029999999999999</v>
      </c>
    </row>
    <row r="3950" spans="1:2" x14ac:dyDescent="0.15">
      <c r="A3950" s="4">
        <v>40248</v>
      </c>
      <c r="B3950" s="5">
        <v>3.8620000000000001</v>
      </c>
    </row>
    <row r="3951" spans="1:2" x14ac:dyDescent="0.15">
      <c r="A3951" s="4">
        <v>40249</v>
      </c>
      <c r="B3951" s="5">
        <v>3.8849999999999998</v>
      </c>
    </row>
    <row r="3952" spans="1:2" x14ac:dyDescent="0.15">
      <c r="A3952" s="4">
        <v>40252</v>
      </c>
      <c r="B3952" s="5">
        <v>3.8279999999999998</v>
      </c>
    </row>
    <row r="3953" spans="1:2" x14ac:dyDescent="0.15">
      <c r="A3953" s="4">
        <v>40253</v>
      </c>
      <c r="B3953" s="5">
        <v>3.8660000000000001</v>
      </c>
    </row>
    <row r="3954" spans="1:2" x14ac:dyDescent="0.15">
      <c r="A3954" s="4">
        <v>40254</v>
      </c>
      <c r="B3954" s="5">
        <v>3.83</v>
      </c>
    </row>
    <row r="3955" spans="1:2" x14ac:dyDescent="0.15">
      <c r="A3955" s="4">
        <v>40255</v>
      </c>
      <c r="B3955" s="5">
        <v>3.8460000000000001</v>
      </c>
    </row>
    <row r="3956" spans="1:2" x14ac:dyDescent="0.15">
      <c r="A3956" s="4">
        <v>40256</v>
      </c>
      <c r="B3956" s="5">
        <v>3.8650000000000002</v>
      </c>
    </row>
    <row r="3957" spans="1:2" x14ac:dyDescent="0.15">
      <c r="A3957" s="4">
        <v>40259</v>
      </c>
      <c r="B3957" s="5">
        <v>3.8570000000000002</v>
      </c>
    </row>
    <row r="3958" spans="1:2" x14ac:dyDescent="0.15">
      <c r="A3958" s="4">
        <v>40260</v>
      </c>
      <c r="B3958" s="5">
        <v>3.8170000000000002</v>
      </c>
    </row>
    <row r="3959" spans="1:2" x14ac:dyDescent="0.15">
      <c r="A3959" s="4">
        <v>40261</v>
      </c>
      <c r="B3959" s="5">
        <v>3.82</v>
      </c>
    </row>
    <row r="3960" spans="1:2" x14ac:dyDescent="0.15">
      <c r="A3960" s="4">
        <v>40262</v>
      </c>
      <c r="B3960" s="5">
        <v>3.8159999999999998</v>
      </c>
    </row>
    <row r="3961" spans="1:2" x14ac:dyDescent="0.15">
      <c r="A3961" s="4">
        <v>40263</v>
      </c>
      <c r="B3961" s="5">
        <v>3.8159999999999998</v>
      </c>
    </row>
    <row r="3962" spans="1:2" x14ac:dyDescent="0.15">
      <c r="A3962" s="4">
        <v>40266</v>
      </c>
      <c r="B3962" s="5">
        <v>3.827</v>
      </c>
    </row>
    <row r="3963" spans="1:2" x14ac:dyDescent="0.15">
      <c r="A3963" s="4">
        <v>40267</v>
      </c>
      <c r="B3963" s="5">
        <v>3.819</v>
      </c>
    </row>
    <row r="3964" spans="1:2" x14ac:dyDescent="0.15">
      <c r="A3964" s="4">
        <v>40268</v>
      </c>
      <c r="B3964" s="5">
        <v>3.778</v>
      </c>
    </row>
    <row r="3965" spans="1:2" x14ac:dyDescent="0.15">
      <c r="A3965" s="4">
        <v>40269</v>
      </c>
    </row>
    <row r="3966" spans="1:2" x14ac:dyDescent="0.15">
      <c r="A3966" s="4">
        <v>40270</v>
      </c>
    </row>
    <row r="3967" spans="1:2" x14ac:dyDescent="0.15">
      <c r="A3967" s="4">
        <v>40273</v>
      </c>
    </row>
    <row r="3968" spans="1:2" x14ac:dyDescent="0.15">
      <c r="A3968" s="4">
        <v>40274</v>
      </c>
      <c r="B3968" s="5">
        <v>3.843</v>
      </c>
    </row>
    <row r="3969" spans="1:2" x14ac:dyDescent="0.15">
      <c r="A3969" s="4">
        <v>40275</v>
      </c>
      <c r="B3969" s="5">
        <v>3.8580000000000001</v>
      </c>
    </row>
    <row r="3970" spans="1:2" x14ac:dyDescent="0.15">
      <c r="A3970" s="4">
        <v>40276</v>
      </c>
      <c r="B3970" s="5">
        <v>3.8679999999999999</v>
      </c>
    </row>
    <row r="3971" spans="1:2" x14ac:dyDescent="0.15">
      <c r="A3971" s="4">
        <v>40277</v>
      </c>
      <c r="B3971" s="5">
        <v>3.8239999999999998</v>
      </c>
    </row>
    <row r="3972" spans="1:2" x14ac:dyDescent="0.15">
      <c r="A3972" s="4">
        <v>40280</v>
      </c>
      <c r="B3972" s="5">
        <v>3.8340000000000001</v>
      </c>
    </row>
    <row r="3973" spans="1:2" x14ac:dyDescent="0.15">
      <c r="A3973" s="4">
        <v>40281</v>
      </c>
      <c r="B3973" s="5">
        <v>3.7949999999999999</v>
      </c>
    </row>
    <row r="3974" spans="1:2" x14ac:dyDescent="0.15">
      <c r="A3974" s="4">
        <v>40282</v>
      </c>
      <c r="B3974" s="5">
        <v>3.8439999999999999</v>
      </c>
    </row>
    <row r="3975" spans="1:2" x14ac:dyDescent="0.15">
      <c r="A3975" s="4">
        <v>40283</v>
      </c>
      <c r="B3975" s="5">
        <v>3.855</v>
      </c>
    </row>
    <row r="3976" spans="1:2" x14ac:dyDescent="0.15">
      <c r="A3976" s="4">
        <v>40284</v>
      </c>
      <c r="B3976" s="5">
        <v>3.798</v>
      </c>
    </row>
    <row r="3977" spans="1:2" x14ac:dyDescent="0.15">
      <c r="A3977" s="4">
        <v>40287</v>
      </c>
      <c r="B3977" s="5">
        <v>3.8290000000000002</v>
      </c>
    </row>
    <row r="3978" spans="1:2" x14ac:dyDescent="0.15">
      <c r="A3978" s="4">
        <v>40288</v>
      </c>
      <c r="B3978" s="5">
        <v>3.8210000000000002</v>
      </c>
    </row>
    <row r="3979" spans="1:2" x14ac:dyDescent="0.15">
      <c r="A3979" s="4">
        <v>40289</v>
      </c>
      <c r="B3979" s="5">
        <v>3.8380000000000001</v>
      </c>
    </row>
    <row r="3980" spans="1:2" x14ac:dyDescent="0.15">
      <c r="A3980" s="4">
        <v>40290</v>
      </c>
      <c r="B3980" s="5">
        <v>3.907</v>
      </c>
    </row>
    <row r="3981" spans="1:2" x14ac:dyDescent="0.15">
      <c r="A3981" s="4">
        <v>40291</v>
      </c>
      <c r="B3981" s="5">
        <v>3.919</v>
      </c>
    </row>
    <row r="3982" spans="1:2" x14ac:dyDescent="0.15">
      <c r="A3982" s="4">
        <v>40294</v>
      </c>
      <c r="B3982" s="5">
        <v>4.0110000000000001</v>
      </c>
    </row>
    <row r="3983" spans="1:2" x14ac:dyDescent="0.15">
      <c r="A3983" s="4">
        <v>40295</v>
      </c>
      <c r="B3983" s="5">
        <v>4.032</v>
      </c>
    </row>
    <row r="3984" spans="1:2" x14ac:dyDescent="0.15">
      <c r="A3984" s="4">
        <v>40296</v>
      </c>
      <c r="B3984" s="5">
        <v>4.1619999999999999</v>
      </c>
    </row>
    <row r="3985" spans="1:2" x14ac:dyDescent="0.15">
      <c r="A3985" s="4">
        <v>40297</v>
      </c>
      <c r="B3985" s="5">
        <v>4.0990000000000002</v>
      </c>
    </row>
    <row r="3986" spans="1:2" x14ac:dyDescent="0.15">
      <c r="A3986" s="4">
        <v>40298</v>
      </c>
      <c r="B3986" s="5">
        <v>3.99</v>
      </c>
    </row>
    <row r="3987" spans="1:2" x14ac:dyDescent="0.15">
      <c r="A3987" s="4">
        <v>40301</v>
      </c>
      <c r="B3987" s="5">
        <v>4.032</v>
      </c>
    </row>
    <row r="3988" spans="1:2" x14ac:dyDescent="0.15">
      <c r="A3988" s="4">
        <v>40302</v>
      </c>
      <c r="B3988" s="5">
        <v>4.0839999999999996</v>
      </c>
    </row>
    <row r="3989" spans="1:2" x14ac:dyDescent="0.15">
      <c r="A3989" s="4">
        <v>40303</v>
      </c>
      <c r="B3989" s="5">
        <v>4.149</v>
      </c>
    </row>
    <row r="3990" spans="1:2" x14ac:dyDescent="0.15">
      <c r="A3990" s="4">
        <v>40304</v>
      </c>
      <c r="B3990" s="5">
        <v>4.2939999999999996</v>
      </c>
    </row>
    <row r="3991" spans="1:2" x14ac:dyDescent="0.15">
      <c r="A3991" s="4">
        <v>40305</v>
      </c>
      <c r="B3991" s="5">
        <v>4.4470000000000001</v>
      </c>
    </row>
    <row r="3992" spans="1:2" x14ac:dyDescent="0.15">
      <c r="A3992" s="4">
        <v>40308</v>
      </c>
      <c r="B3992" s="5">
        <v>3.9750000000000001</v>
      </c>
    </row>
    <row r="3993" spans="1:2" x14ac:dyDescent="0.15">
      <c r="A3993" s="4">
        <v>40309</v>
      </c>
      <c r="B3993" s="5">
        <v>3.91</v>
      </c>
    </row>
    <row r="3994" spans="1:2" x14ac:dyDescent="0.15">
      <c r="A3994" s="4">
        <v>40310</v>
      </c>
      <c r="B3994" s="5">
        <v>3.9119999999999999</v>
      </c>
    </row>
    <row r="3995" spans="1:2" x14ac:dyDescent="0.15">
      <c r="A3995" s="4">
        <v>40311</v>
      </c>
      <c r="B3995" s="5">
        <v>3.9049999999999998</v>
      </c>
    </row>
    <row r="3996" spans="1:2" x14ac:dyDescent="0.15">
      <c r="A3996" s="4">
        <v>40312</v>
      </c>
      <c r="B3996" s="5">
        <v>3.927</v>
      </c>
    </row>
    <row r="3997" spans="1:2" x14ac:dyDescent="0.15">
      <c r="A3997" s="4">
        <v>40315</v>
      </c>
      <c r="B3997" s="5">
        <v>4.0030000000000001</v>
      </c>
    </row>
    <row r="3998" spans="1:2" x14ac:dyDescent="0.15">
      <c r="A3998" s="4">
        <v>40316</v>
      </c>
      <c r="B3998" s="5">
        <v>4.0060000000000002</v>
      </c>
    </row>
    <row r="3999" spans="1:2" x14ac:dyDescent="0.15">
      <c r="A3999" s="4">
        <v>40317</v>
      </c>
      <c r="B3999" s="5">
        <v>3.9670000000000001</v>
      </c>
    </row>
    <row r="4000" spans="1:2" x14ac:dyDescent="0.15">
      <c r="A4000" s="4">
        <v>40318</v>
      </c>
      <c r="B4000" s="5">
        <v>4.0810000000000004</v>
      </c>
    </row>
    <row r="4001" spans="1:2" x14ac:dyDescent="0.15">
      <c r="A4001" s="4">
        <v>40319</v>
      </c>
      <c r="B4001" s="5">
        <v>4.0579999999999998</v>
      </c>
    </row>
    <row r="4002" spans="1:2" x14ac:dyDescent="0.15">
      <c r="A4002" s="4">
        <v>40322</v>
      </c>
      <c r="B4002" s="5">
        <v>4.0369999999999999</v>
      </c>
    </row>
    <row r="4003" spans="1:2" x14ac:dyDescent="0.15">
      <c r="A4003" s="4">
        <v>40323</v>
      </c>
      <c r="B4003" s="5">
        <v>4.1059999999999999</v>
      </c>
    </row>
    <row r="4004" spans="1:2" x14ac:dyDescent="0.15">
      <c r="A4004" s="4">
        <v>40324</v>
      </c>
      <c r="B4004" s="5">
        <v>4.1970000000000001</v>
      </c>
    </row>
    <row r="4005" spans="1:2" x14ac:dyDescent="0.15">
      <c r="A4005" s="4">
        <v>40325</v>
      </c>
      <c r="B4005" s="5">
        <v>4.2039999999999997</v>
      </c>
    </row>
    <row r="4006" spans="1:2" x14ac:dyDescent="0.15">
      <c r="A4006" s="4">
        <v>40326</v>
      </c>
      <c r="B4006" s="5">
        <v>4.2030000000000003</v>
      </c>
    </row>
    <row r="4007" spans="1:2" x14ac:dyDescent="0.15">
      <c r="A4007" s="4">
        <v>40329</v>
      </c>
      <c r="B4007" s="5">
        <v>4.2699999999999996</v>
      </c>
    </row>
    <row r="4008" spans="1:2" x14ac:dyDescent="0.15">
      <c r="A4008" s="4">
        <v>40330</v>
      </c>
      <c r="B4008" s="5">
        <v>4.2880000000000003</v>
      </c>
    </row>
    <row r="4009" spans="1:2" x14ac:dyDescent="0.15">
      <c r="A4009" s="4">
        <v>40331</v>
      </c>
      <c r="B4009" s="5">
        <v>4.3739999999999997</v>
      </c>
    </row>
    <row r="4010" spans="1:2" x14ac:dyDescent="0.15">
      <c r="A4010" s="4">
        <v>40332</v>
      </c>
      <c r="B4010" s="5">
        <v>4.4720000000000004</v>
      </c>
    </row>
    <row r="4011" spans="1:2" x14ac:dyDescent="0.15">
      <c r="A4011" s="4">
        <v>40333</v>
      </c>
      <c r="B4011" s="5">
        <v>4.5289999999999999</v>
      </c>
    </row>
    <row r="4012" spans="1:2" x14ac:dyDescent="0.15">
      <c r="A4012" s="4">
        <v>40336</v>
      </c>
      <c r="B4012" s="5">
        <v>4.53</v>
      </c>
    </row>
    <row r="4013" spans="1:2" x14ac:dyDescent="0.15">
      <c r="A4013" s="4">
        <v>40337</v>
      </c>
      <c r="B4013" s="5">
        <v>4.6260000000000003</v>
      </c>
    </row>
    <row r="4014" spans="1:2" x14ac:dyDescent="0.15">
      <c r="A4014" s="4">
        <v>40338</v>
      </c>
      <c r="B4014" s="5">
        <v>4.57</v>
      </c>
    </row>
    <row r="4015" spans="1:2" x14ac:dyDescent="0.15">
      <c r="A4015" s="4">
        <v>40339</v>
      </c>
      <c r="B4015" s="5">
        <v>4.5</v>
      </c>
    </row>
    <row r="4016" spans="1:2" x14ac:dyDescent="0.15">
      <c r="A4016" s="4">
        <v>40340</v>
      </c>
      <c r="B4016" s="5">
        <v>4.4660000000000002</v>
      </c>
    </row>
    <row r="4017" spans="1:2" x14ac:dyDescent="0.15">
      <c r="A4017" s="4">
        <v>40343</v>
      </c>
      <c r="B4017" s="5">
        <v>4.59</v>
      </c>
    </row>
    <row r="4018" spans="1:2" x14ac:dyDescent="0.15">
      <c r="A4018" s="4">
        <v>40344</v>
      </c>
      <c r="B4018" s="5">
        <v>4.7169999999999996</v>
      </c>
    </row>
    <row r="4019" spans="1:2" x14ac:dyDescent="0.15">
      <c r="A4019" s="4">
        <v>40345</v>
      </c>
      <c r="B4019" s="5">
        <v>4.8209999999999997</v>
      </c>
    </row>
    <row r="4020" spans="1:2" x14ac:dyDescent="0.15">
      <c r="A4020" s="4">
        <v>40346</v>
      </c>
      <c r="B4020" s="5">
        <v>4.84</v>
      </c>
    </row>
    <row r="4021" spans="1:2" x14ac:dyDescent="0.15">
      <c r="A4021" s="4">
        <v>40347</v>
      </c>
      <c r="B4021" s="5">
        <v>4.6840000000000002</v>
      </c>
    </row>
    <row r="4022" spans="1:2" x14ac:dyDescent="0.15">
      <c r="A4022" s="4">
        <v>40350</v>
      </c>
      <c r="B4022" s="5">
        <v>4.4400000000000004</v>
      </c>
    </row>
    <row r="4023" spans="1:2" x14ac:dyDescent="0.15">
      <c r="A4023" s="4">
        <v>40351</v>
      </c>
      <c r="B4023" s="5">
        <v>4.53</v>
      </c>
    </row>
    <row r="4024" spans="1:2" x14ac:dyDescent="0.15">
      <c r="A4024" s="4">
        <v>40352</v>
      </c>
      <c r="B4024" s="5">
        <v>4.5540000000000003</v>
      </c>
    </row>
    <row r="4025" spans="1:2" x14ac:dyDescent="0.15">
      <c r="A4025" s="4">
        <v>40353</v>
      </c>
      <c r="B4025" s="5">
        <v>4.5119999999999996</v>
      </c>
    </row>
    <row r="4026" spans="1:2" x14ac:dyDescent="0.15">
      <c r="A4026" s="4">
        <v>40354</v>
      </c>
      <c r="B4026" s="5">
        <v>4.4720000000000004</v>
      </c>
    </row>
    <row r="4027" spans="1:2" x14ac:dyDescent="0.15">
      <c r="A4027" s="4">
        <v>40357</v>
      </c>
      <c r="B4027" s="5">
        <v>4.5519999999999996</v>
      </c>
    </row>
    <row r="4028" spans="1:2" x14ac:dyDescent="0.15">
      <c r="A4028" s="4">
        <v>40358</v>
      </c>
      <c r="B4028" s="5">
        <v>4.5670000000000002</v>
      </c>
    </row>
    <row r="4029" spans="1:2" x14ac:dyDescent="0.15">
      <c r="A4029" s="4">
        <v>40359</v>
      </c>
      <c r="B4029" s="5">
        <v>4.5869999999999997</v>
      </c>
    </row>
    <row r="4030" spans="1:2" x14ac:dyDescent="0.15">
      <c r="A4030" s="4">
        <v>40360</v>
      </c>
      <c r="B4030" s="5">
        <v>4.5629999999999997</v>
      </c>
    </row>
    <row r="4031" spans="1:2" x14ac:dyDescent="0.15">
      <c r="A4031" s="4">
        <v>40361</v>
      </c>
      <c r="B4031" s="5">
        <v>4.5369999999999999</v>
      </c>
    </row>
    <row r="4032" spans="1:2" x14ac:dyDescent="0.15">
      <c r="A4032" s="4">
        <v>40364</v>
      </c>
      <c r="B4032" s="5">
        <v>4.53</v>
      </c>
    </row>
    <row r="4033" spans="1:2" x14ac:dyDescent="0.15">
      <c r="A4033" s="4">
        <v>40365</v>
      </c>
      <c r="B4033" s="5">
        <v>4.6529999999999996</v>
      </c>
    </row>
    <row r="4034" spans="1:2" x14ac:dyDescent="0.15">
      <c r="A4034" s="4">
        <v>40366</v>
      </c>
      <c r="B4034" s="5">
        <v>4.71</v>
      </c>
    </row>
    <row r="4035" spans="1:2" x14ac:dyDescent="0.15">
      <c r="A4035" s="4">
        <v>40367</v>
      </c>
      <c r="B4035" s="5">
        <v>4.6529999999999996</v>
      </c>
    </row>
    <row r="4036" spans="1:2" x14ac:dyDescent="0.15">
      <c r="A4036" s="4">
        <v>40368</v>
      </c>
      <c r="B4036" s="5">
        <v>4.641</v>
      </c>
    </row>
    <row r="4037" spans="1:2" x14ac:dyDescent="0.15">
      <c r="A4037" s="4">
        <v>40371</v>
      </c>
      <c r="B4037" s="5">
        <v>4.641</v>
      </c>
    </row>
    <row r="4038" spans="1:2" x14ac:dyDescent="0.15">
      <c r="A4038" s="4">
        <v>40372</v>
      </c>
      <c r="B4038" s="5">
        <v>4.5629999999999997</v>
      </c>
    </row>
    <row r="4039" spans="1:2" x14ac:dyDescent="0.15">
      <c r="A4039" s="4">
        <v>40373</v>
      </c>
      <c r="B4039" s="5">
        <v>4.601</v>
      </c>
    </row>
    <row r="4040" spans="1:2" x14ac:dyDescent="0.15">
      <c r="A4040" s="4">
        <v>40374</v>
      </c>
      <c r="B4040" s="5">
        <v>4.5970000000000004</v>
      </c>
    </row>
    <row r="4041" spans="1:2" x14ac:dyDescent="0.15">
      <c r="A4041" s="4">
        <v>40375</v>
      </c>
      <c r="B4041" s="5">
        <v>4.5019999999999998</v>
      </c>
    </row>
    <row r="4042" spans="1:2" x14ac:dyDescent="0.15">
      <c r="A4042" s="4">
        <v>40378</v>
      </c>
      <c r="B4042" s="5">
        <v>4.3810000000000002</v>
      </c>
    </row>
    <row r="4043" spans="1:2" x14ac:dyDescent="0.15">
      <c r="A4043" s="4">
        <v>40379</v>
      </c>
      <c r="B4043" s="5">
        <v>4.306</v>
      </c>
    </row>
    <row r="4044" spans="1:2" x14ac:dyDescent="0.15">
      <c r="A4044" s="4">
        <v>40380</v>
      </c>
      <c r="B4044" s="5">
        <v>4.2969999999999997</v>
      </c>
    </row>
    <row r="4045" spans="1:2" x14ac:dyDescent="0.15">
      <c r="A4045" s="4">
        <v>40381</v>
      </c>
      <c r="B4045" s="5">
        <v>4.3</v>
      </c>
    </row>
    <row r="4046" spans="1:2" x14ac:dyDescent="0.15">
      <c r="A4046" s="4">
        <v>40382</v>
      </c>
      <c r="B4046" s="5">
        <v>4.2629999999999999</v>
      </c>
    </row>
    <row r="4047" spans="1:2" x14ac:dyDescent="0.15">
      <c r="A4047" s="4">
        <v>40385</v>
      </c>
      <c r="B4047" s="5">
        <v>4.2220000000000004</v>
      </c>
    </row>
    <row r="4048" spans="1:2" x14ac:dyDescent="0.15">
      <c r="A4048" s="4">
        <v>40386</v>
      </c>
      <c r="B4048" s="5">
        <v>4.12</v>
      </c>
    </row>
    <row r="4049" spans="1:2" x14ac:dyDescent="0.15">
      <c r="A4049" s="4">
        <v>40387</v>
      </c>
      <c r="B4049" s="5">
        <v>4.093</v>
      </c>
    </row>
    <row r="4050" spans="1:2" x14ac:dyDescent="0.15">
      <c r="A4050" s="4">
        <v>40388</v>
      </c>
      <c r="B4050" s="5">
        <v>4.1740000000000004</v>
      </c>
    </row>
    <row r="4051" spans="1:2" x14ac:dyDescent="0.15">
      <c r="A4051" s="4">
        <v>40389</v>
      </c>
      <c r="B4051" s="5">
        <v>4.181</v>
      </c>
    </row>
    <row r="4052" spans="1:2" x14ac:dyDescent="0.15">
      <c r="A4052" s="4">
        <v>40390</v>
      </c>
    </row>
    <row r="4053" spans="1:2" x14ac:dyDescent="0.15">
      <c r="A4053" s="4">
        <v>40392</v>
      </c>
      <c r="B4053" s="5">
        <v>4.1509999999999998</v>
      </c>
    </row>
    <row r="4054" spans="1:2" x14ac:dyDescent="0.15">
      <c r="A4054" s="4">
        <v>40393</v>
      </c>
      <c r="B4054" s="5">
        <v>4.1360000000000001</v>
      </c>
    </row>
    <row r="4055" spans="1:2" x14ac:dyDescent="0.15">
      <c r="A4055" s="4">
        <v>40394</v>
      </c>
      <c r="B4055" s="5">
        <v>4.07</v>
      </c>
    </row>
    <row r="4056" spans="1:2" x14ac:dyDescent="0.15">
      <c r="A4056" s="4">
        <v>40395</v>
      </c>
      <c r="B4056" s="5">
        <v>4.0529999999999999</v>
      </c>
    </row>
    <row r="4057" spans="1:2" x14ac:dyDescent="0.15">
      <c r="A4057" s="4">
        <v>40396</v>
      </c>
      <c r="B4057" s="5">
        <v>3.96</v>
      </c>
    </row>
    <row r="4058" spans="1:2" x14ac:dyDescent="0.15">
      <c r="A4058" s="4">
        <v>40399</v>
      </c>
      <c r="B4058" s="5">
        <v>3.93</v>
      </c>
    </row>
    <row r="4059" spans="1:2" x14ac:dyDescent="0.15">
      <c r="A4059" s="4">
        <v>40400</v>
      </c>
      <c r="B4059" s="5">
        <v>4.0469999999999997</v>
      </c>
    </row>
    <row r="4060" spans="1:2" x14ac:dyDescent="0.15">
      <c r="A4060" s="4">
        <v>40401</v>
      </c>
      <c r="B4060" s="5">
        <v>4.0209999999999999</v>
      </c>
    </row>
    <row r="4061" spans="1:2" x14ac:dyDescent="0.15">
      <c r="A4061" s="4">
        <v>40402</v>
      </c>
      <c r="B4061" s="5">
        <v>4.0410000000000004</v>
      </c>
    </row>
    <row r="4062" spans="1:2" x14ac:dyDescent="0.15">
      <c r="A4062" s="4">
        <v>40403</v>
      </c>
      <c r="B4062" s="5">
        <v>4.21</v>
      </c>
    </row>
    <row r="4063" spans="1:2" x14ac:dyDescent="0.15">
      <c r="A4063" s="4">
        <v>40406</v>
      </c>
      <c r="B4063" s="5">
        <v>4.2060000000000004</v>
      </c>
    </row>
    <row r="4064" spans="1:2" x14ac:dyDescent="0.15">
      <c r="A4064" s="4">
        <v>40407</v>
      </c>
      <c r="B4064" s="5">
        <v>4.0970000000000004</v>
      </c>
    </row>
    <row r="4065" spans="1:2" x14ac:dyDescent="0.15">
      <c r="A4065" s="4">
        <v>40408</v>
      </c>
      <c r="B4065" s="5">
        <v>3.9119999999999999</v>
      </c>
    </row>
    <row r="4066" spans="1:2" x14ac:dyDescent="0.15">
      <c r="A4066" s="4">
        <v>40409</v>
      </c>
      <c r="B4066" s="5">
        <v>3.948</v>
      </c>
    </row>
    <row r="4067" spans="1:2" x14ac:dyDescent="0.15">
      <c r="A4067" s="4">
        <v>40410</v>
      </c>
      <c r="B4067" s="5">
        <v>4.0179999999999998</v>
      </c>
    </row>
    <row r="4068" spans="1:2" x14ac:dyDescent="0.15">
      <c r="A4068" s="4">
        <v>40413</v>
      </c>
      <c r="B4068" s="5">
        <v>4.0339999999999998</v>
      </c>
    </row>
    <row r="4069" spans="1:2" x14ac:dyDescent="0.15">
      <c r="A4069" s="4">
        <v>40414</v>
      </c>
      <c r="B4069" s="5">
        <v>4.008</v>
      </c>
    </row>
    <row r="4070" spans="1:2" x14ac:dyDescent="0.15">
      <c r="A4070" s="4">
        <v>40415</v>
      </c>
      <c r="B4070" s="5">
        <v>3.9929999999999999</v>
      </c>
    </row>
    <row r="4071" spans="1:2" x14ac:dyDescent="0.15">
      <c r="A4071" s="4">
        <v>40416</v>
      </c>
      <c r="B4071" s="5">
        <v>3.9540000000000002</v>
      </c>
    </row>
    <row r="4072" spans="1:2" x14ac:dyDescent="0.15">
      <c r="A4072" s="4">
        <v>40417</v>
      </c>
      <c r="B4072" s="5">
        <v>3.9830000000000001</v>
      </c>
    </row>
    <row r="4073" spans="1:2" x14ac:dyDescent="0.15">
      <c r="A4073" s="4">
        <v>40420</v>
      </c>
      <c r="B4073" s="5">
        <v>4.0270000000000001</v>
      </c>
    </row>
    <row r="4074" spans="1:2" x14ac:dyDescent="0.15">
      <c r="A4074" s="4">
        <v>40421</v>
      </c>
      <c r="B4074" s="5">
        <v>4.0190000000000001</v>
      </c>
    </row>
    <row r="4075" spans="1:2" x14ac:dyDescent="0.15">
      <c r="A4075" s="4">
        <v>40422</v>
      </c>
      <c r="B4075" s="5">
        <v>3.9929999999999999</v>
      </c>
    </row>
    <row r="4076" spans="1:2" x14ac:dyDescent="0.15">
      <c r="A4076" s="4">
        <v>40423</v>
      </c>
      <c r="B4076" s="5">
        <v>3.996</v>
      </c>
    </row>
    <row r="4077" spans="1:2" x14ac:dyDescent="0.15">
      <c r="A4077" s="4">
        <v>40424</v>
      </c>
      <c r="B4077" s="5">
        <v>3.9670000000000001</v>
      </c>
    </row>
    <row r="4078" spans="1:2" x14ac:dyDescent="0.15">
      <c r="A4078" s="4">
        <v>40427</v>
      </c>
      <c r="B4078" s="5">
        <v>4.0019999999999998</v>
      </c>
    </row>
    <row r="4079" spans="1:2" x14ac:dyDescent="0.15">
      <c r="A4079" s="4">
        <v>40428</v>
      </c>
      <c r="B4079" s="5">
        <v>4.0259999999999998</v>
      </c>
    </row>
    <row r="4080" spans="1:2" x14ac:dyDescent="0.15">
      <c r="A4080" s="4">
        <v>40429</v>
      </c>
      <c r="B4080" s="5">
        <v>4.0149999999999997</v>
      </c>
    </row>
    <row r="4081" spans="1:2" x14ac:dyDescent="0.15">
      <c r="A4081" s="4">
        <v>40430</v>
      </c>
      <c r="B4081" s="5">
        <v>4.024</v>
      </c>
    </row>
    <row r="4082" spans="1:2" x14ac:dyDescent="0.15">
      <c r="A4082" s="4">
        <v>40431</v>
      </c>
      <c r="B4082" s="5">
        <v>4.0510000000000002</v>
      </c>
    </row>
    <row r="4083" spans="1:2" x14ac:dyDescent="0.15">
      <c r="A4083" s="4">
        <v>40434</v>
      </c>
      <c r="B4083" s="5">
        <v>4.1210000000000004</v>
      </c>
    </row>
    <row r="4084" spans="1:2" x14ac:dyDescent="0.15">
      <c r="A4084" s="4">
        <v>40435</v>
      </c>
      <c r="B4084" s="5">
        <v>4.1520000000000001</v>
      </c>
    </row>
    <row r="4085" spans="1:2" x14ac:dyDescent="0.15">
      <c r="A4085" s="4">
        <v>40436</v>
      </c>
      <c r="B4085" s="5">
        <v>4.1310000000000002</v>
      </c>
    </row>
    <row r="4086" spans="1:2" x14ac:dyDescent="0.15">
      <c r="A4086" s="4">
        <v>40437</v>
      </c>
      <c r="B4086" s="5">
        <v>4.1609999999999996</v>
      </c>
    </row>
    <row r="4087" spans="1:2" x14ac:dyDescent="0.15">
      <c r="A4087" s="4">
        <v>40438</v>
      </c>
      <c r="B4087" s="5">
        <v>4.1909999999999998</v>
      </c>
    </row>
    <row r="4088" spans="1:2" x14ac:dyDescent="0.15">
      <c r="A4088" s="4">
        <v>40441</v>
      </c>
      <c r="B4088" s="5">
        <v>4.2</v>
      </c>
    </row>
    <row r="4089" spans="1:2" x14ac:dyDescent="0.15">
      <c r="A4089" s="4">
        <v>40442</v>
      </c>
      <c r="B4089" s="5">
        <v>4.1459999999999999</v>
      </c>
    </row>
    <row r="4090" spans="1:2" x14ac:dyDescent="0.15">
      <c r="A4090" s="4">
        <v>40443</v>
      </c>
      <c r="B4090" s="5">
        <v>4.1369999999999996</v>
      </c>
    </row>
    <row r="4091" spans="1:2" x14ac:dyDescent="0.15">
      <c r="A4091" s="4">
        <v>40444</v>
      </c>
      <c r="B4091" s="5">
        <v>4.12</v>
      </c>
    </row>
    <row r="4092" spans="1:2" x14ac:dyDescent="0.15">
      <c r="A4092" s="4">
        <v>40445</v>
      </c>
      <c r="B4092" s="5">
        <v>4.1280000000000001</v>
      </c>
    </row>
    <row r="4093" spans="1:2" x14ac:dyDescent="0.15">
      <c r="A4093" s="4">
        <v>40448</v>
      </c>
      <c r="B4093" s="5">
        <v>4.0880000000000001</v>
      </c>
    </row>
    <row r="4094" spans="1:2" x14ac:dyDescent="0.15">
      <c r="A4094" s="4">
        <v>40449</v>
      </c>
      <c r="B4094" s="5">
        <v>4.1479999999999997</v>
      </c>
    </row>
    <row r="4095" spans="1:2" x14ac:dyDescent="0.15">
      <c r="A4095" s="4">
        <v>40450</v>
      </c>
      <c r="B4095" s="5">
        <v>4.1950000000000003</v>
      </c>
    </row>
    <row r="4096" spans="1:2" x14ac:dyDescent="0.15">
      <c r="A4096" s="4">
        <v>40451</v>
      </c>
      <c r="B4096" s="5">
        <v>4.09</v>
      </c>
    </row>
    <row r="4097" spans="1:2" x14ac:dyDescent="0.15">
      <c r="A4097" s="4">
        <v>40452</v>
      </c>
      <c r="B4097" s="5">
        <v>4.0860000000000003</v>
      </c>
    </row>
    <row r="4098" spans="1:2" x14ac:dyDescent="0.15">
      <c r="A4098" s="4">
        <v>40455</v>
      </c>
      <c r="B4098" s="5">
        <v>4.032</v>
      </c>
    </row>
    <row r="4099" spans="1:2" x14ac:dyDescent="0.15">
      <c r="A4099" s="4">
        <v>40456</v>
      </c>
      <c r="B4099" s="5">
        <v>4.0209999999999999</v>
      </c>
    </row>
    <row r="4100" spans="1:2" x14ac:dyDescent="0.15">
      <c r="A4100" s="4">
        <v>40457</v>
      </c>
      <c r="B4100" s="5">
        <v>4.0119999999999996</v>
      </c>
    </row>
    <row r="4101" spans="1:2" x14ac:dyDescent="0.15">
      <c r="A4101" s="4">
        <v>40458</v>
      </c>
      <c r="B4101" s="5">
        <v>4.01</v>
      </c>
    </row>
    <row r="4102" spans="1:2" x14ac:dyDescent="0.15">
      <c r="A4102" s="4">
        <v>40459</v>
      </c>
      <c r="B4102" s="5">
        <v>4.0039999999999996</v>
      </c>
    </row>
    <row r="4103" spans="1:2" x14ac:dyDescent="0.15">
      <c r="A4103" s="4">
        <v>40462</v>
      </c>
      <c r="B4103" s="5">
        <v>3.9430000000000001</v>
      </c>
    </row>
    <row r="4104" spans="1:2" x14ac:dyDescent="0.15">
      <c r="A4104" s="4">
        <v>40463</v>
      </c>
      <c r="B4104" s="5">
        <v>3.9129999999999998</v>
      </c>
    </row>
    <row r="4105" spans="1:2" x14ac:dyDescent="0.15">
      <c r="A4105" s="4">
        <v>40464</v>
      </c>
      <c r="B4105" s="5">
        <v>4.0250000000000004</v>
      </c>
    </row>
    <row r="4106" spans="1:2" x14ac:dyDescent="0.15">
      <c r="A4106" s="4">
        <v>40465</v>
      </c>
      <c r="B4106" s="5">
        <v>3.923</v>
      </c>
    </row>
    <row r="4107" spans="1:2" x14ac:dyDescent="0.15">
      <c r="A4107" s="4">
        <v>40466</v>
      </c>
      <c r="B4107" s="5">
        <v>3.9470000000000001</v>
      </c>
    </row>
    <row r="4108" spans="1:2" x14ac:dyDescent="0.15">
      <c r="A4108" s="4">
        <v>40469</v>
      </c>
      <c r="B4108" s="5">
        <v>3.9489999999999998</v>
      </c>
    </row>
    <row r="4109" spans="1:2" x14ac:dyDescent="0.15">
      <c r="A4109" s="4">
        <v>40470</v>
      </c>
      <c r="B4109" s="5">
        <v>4.0060000000000002</v>
      </c>
    </row>
    <row r="4110" spans="1:2" x14ac:dyDescent="0.15">
      <c r="A4110" s="4">
        <v>40471</v>
      </c>
      <c r="B4110" s="5">
        <v>4.0460000000000003</v>
      </c>
    </row>
    <row r="4111" spans="1:2" x14ac:dyDescent="0.15">
      <c r="A4111" s="4">
        <v>40472</v>
      </c>
      <c r="B4111" s="5">
        <v>4.0720000000000001</v>
      </c>
    </row>
    <row r="4112" spans="1:2" x14ac:dyDescent="0.15">
      <c r="A4112" s="4">
        <v>40473</v>
      </c>
      <c r="B4112" s="5">
        <v>4.1589999999999998</v>
      </c>
    </row>
    <row r="4113" spans="1:2" x14ac:dyDescent="0.15">
      <c r="A4113" s="4">
        <v>40476</v>
      </c>
      <c r="B4113" s="5">
        <v>4.0410000000000004</v>
      </c>
    </row>
    <row r="4114" spans="1:2" x14ac:dyDescent="0.15">
      <c r="A4114" s="4">
        <v>40477</v>
      </c>
      <c r="B4114" s="5">
        <v>4.0529999999999999</v>
      </c>
    </row>
    <row r="4115" spans="1:2" x14ac:dyDescent="0.15">
      <c r="A4115" s="4">
        <v>40478</v>
      </c>
      <c r="B4115" s="5">
        <v>4.1369999999999996</v>
      </c>
    </row>
    <row r="4116" spans="1:2" x14ac:dyDescent="0.15">
      <c r="A4116" s="4">
        <v>40479</v>
      </c>
      <c r="B4116" s="5">
        <v>4.1820000000000004</v>
      </c>
    </row>
    <row r="4117" spans="1:2" x14ac:dyDescent="0.15">
      <c r="A4117" s="4">
        <v>40480</v>
      </c>
      <c r="B4117" s="5">
        <v>4.2060000000000004</v>
      </c>
    </row>
    <row r="4118" spans="1:2" x14ac:dyDescent="0.15">
      <c r="A4118" s="4">
        <v>40482</v>
      </c>
    </row>
    <row r="4119" spans="1:2" x14ac:dyDescent="0.15">
      <c r="A4119" s="4">
        <v>40483</v>
      </c>
    </row>
    <row r="4120" spans="1:2" x14ac:dyDescent="0.15">
      <c r="A4120" s="4">
        <v>40484</v>
      </c>
      <c r="B4120" s="5">
        <v>4.2889999999999997</v>
      </c>
    </row>
    <row r="4121" spans="1:2" x14ac:dyDescent="0.15">
      <c r="A4121" s="4">
        <v>40485</v>
      </c>
      <c r="B4121" s="5">
        <v>4.2510000000000003</v>
      </c>
    </row>
    <row r="4122" spans="1:2" x14ac:dyDescent="0.15">
      <c r="A4122" s="4">
        <v>40486</v>
      </c>
      <c r="B4122" s="5">
        <v>4.319</v>
      </c>
    </row>
    <row r="4123" spans="1:2" x14ac:dyDescent="0.15">
      <c r="A4123" s="4">
        <v>40487</v>
      </c>
      <c r="B4123" s="5">
        <v>4.3719999999999999</v>
      </c>
    </row>
    <row r="4124" spans="1:2" x14ac:dyDescent="0.15">
      <c r="A4124" s="4">
        <v>40490</v>
      </c>
      <c r="B4124" s="5">
        <v>4.38</v>
      </c>
    </row>
    <row r="4125" spans="1:2" x14ac:dyDescent="0.15">
      <c r="A4125" s="4">
        <v>40491</v>
      </c>
      <c r="B4125" s="5">
        <v>4.4109999999999996</v>
      </c>
    </row>
    <row r="4126" spans="1:2" x14ac:dyDescent="0.15">
      <c r="A4126" s="4">
        <v>40492</v>
      </c>
      <c r="B4126" s="5">
        <v>4.444</v>
      </c>
    </row>
    <row r="4127" spans="1:2" x14ac:dyDescent="0.15">
      <c r="A4127" s="4">
        <v>40493</v>
      </c>
      <c r="B4127" s="5">
        <v>4.5439999999999996</v>
      </c>
    </row>
    <row r="4128" spans="1:2" x14ac:dyDescent="0.15">
      <c r="A4128" s="4">
        <v>40494</v>
      </c>
      <c r="B4128" s="5">
        <v>4.6390000000000002</v>
      </c>
    </row>
    <row r="4129" spans="1:2" x14ac:dyDescent="0.15">
      <c r="A4129" s="4">
        <v>40497</v>
      </c>
      <c r="B4129" s="5">
        <v>4.5419999999999998</v>
      </c>
    </row>
    <row r="4130" spans="1:2" x14ac:dyDescent="0.15">
      <c r="A4130" s="4">
        <v>40498</v>
      </c>
      <c r="B4130" s="5">
        <v>4.5490000000000004</v>
      </c>
    </row>
    <row r="4131" spans="1:2" x14ac:dyDescent="0.15">
      <c r="A4131" s="4">
        <v>40499</v>
      </c>
      <c r="B4131" s="5">
        <v>4.6100000000000003</v>
      </c>
    </row>
    <row r="4132" spans="1:2" x14ac:dyDescent="0.15">
      <c r="A4132" s="4">
        <v>40500</v>
      </c>
      <c r="B4132" s="5">
        <v>4.66</v>
      </c>
    </row>
    <row r="4133" spans="1:2" x14ac:dyDescent="0.15">
      <c r="A4133" s="4">
        <v>40501</v>
      </c>
      <c r="B4133" s="5">
        <v>4.6950000000000003</v>
      </c>
    </row>
    <row r="4134" spans="1:2" x14ac:dyDescent="0.15">
      <c r="A4134" s="4">
        <v>40504</v>
      </c>
      <c r="B4134" s="5">
        <v>4.7309999999999999</v>
      </c>
    </row>
    <row r="4135" spans="1:2" x14ac:dyDescent="0.15">
      <c r="A4135" s="4">
        <v>40505</v>
      </c>
      <c r="B4135" s="5">
        <v>4.8049999999999997</v>
      </c>
    </row>
    <row r="4136" spans="1:2" x14ac:dyDescent="0.15">
      <c r="A4136" s="4">
        <v>40506</v>
      </c>
      <c r="B4136" s="5">
        <v>5.016</v>
      </c>
    </row>
    <row r="4137" spans="1:2" x14ac:dyDescent="0.15">
      <c r="A4137" s="4">
        <v>40507</v>
      </c>
      <c r="B4137" s="5">
        <v>5.1130000000000004</v>
      </c>
    </row>
    <row r="4138" spans="1:2" x14ac:dyDescent="0.15">
      <c r="A4138" s="4">
        <v>40508</v>
      </c>
      <c r="B4138" s="5">
        <v>5.2320000000000002</v>
      </c>
    </row>
    <row r="4139" spans="1:2" x14ac:dyDescent="0.15">
      <c r="A4139" s="4">
        <v>40511</v>
      </c>
      <c r="B4139" s="5">
        <v>5.2530000000000001</v>
      </c>
    </row>
    <row r="4140" spans="1:2" x14ac:dyDescent="0.15">
      <c r="A4140" s="4">
        <v>40512</v>
      </c>
      <c r="B4140" s="5">
        <v>5.5490000000000004</v>
      </c>
    </row>
    <row r="4141" spans="1:2" x14ac:dyDescent="0.15">
      <c r="A4141" s="4">
        <v>40513</v>
      </c>
      <c r="B4141" s="5">
        <v>5.3079999999999998</v>
      </c>
    </row>
    <row r="4142" spans="1:2" x14ac:dyDescent="0.15">
      <c r="A4142" s="4">
        <v>40514</v>
      </c>
      <c r="B4142" s="5">
        <v>5.1379999999999999</v>
      </c>
    </row>
    <row r="4143" spans="1:2" x14ac:dyDescent="0.15">
      <c r="A4143" s="4">
        <v>40515</v>
      </c>
      <c r="B4143" s="5">
        <v>5.0439999999999996</v>
      </c>
    </row>
    <row r="4144" spans="1:2" x14ac:dyDescent="0.15">
      <c r="A4144" s="4">
        <v>40518</v>
      </c>
      <c r="B4144" s="5">
        <v>5.1459999999999999</v>
      </c>
    </row>
    <row r="4145" spans="1:2" x14ac:dyDescent="0.15">
      <c r="A4145" s="4">
        <v>40519</v>
      </c>
      <c r="B4145" s="5">
        <v>5.1840000000000002</v>
      </c>
    </row>
    <row r="4146" spans="1:2" x14ac:dyDescent="0.15">
      <c r="A4146" s="4">
        <v>40520</v>
      </c>
      <c r="B4146" s="5">
        <v>5.1950000000000003</v>
      </c>
    </row>
    <row r="4147" spans="1:2" x14ac:dyDescent="0.15">
      <c r="A4147" s="4">
        <v>40521</v>
      </c>
      <c r="B4147" s="5">
        <v>5.2560000000000002</v>
      </c>
    </row>
    <row r="4148" spans="1:2" x14ac:dyDescent="0.15">
      <c r="A4148" s="4">
        <v>40522</v>
      </c>
      <c r="B4148" s="5">
        <v>5.3410000000000002</v>
      </c>
    </row>
    <row r="4149" spans="1:2" x14ac:dyDescent="0.15">
      <c r="A4149" s="4">
        <v>40525</v>
      </c>
      <c r="B4149" s="5">
        <v>5.4349999999999996</v>
      </c>
    </row>
    <row r="4150" spans="1:2" x14ac:dyDescent="0.15">
      <c r="A4150" s="4">
        <v>40526</v>
      </c>
      <c r="B4150" s="5">
        <v>5.5039999999999996</v>
      </c>
    </row>
    <row r="4151" spans="1:2" x14ac:dyDescent="0.15">
      <c r="A4151" s="4">
        <v>40527</v>
      </c>
      <c r="B4151" s="5">
        <v>5.4749999999999996</v>
      </c>
    </row>
    <row r="4152" spans="1:2" x14ac:dyDescent="0.15">
      <c r="A4152" s="4">
        <v>40528</v>
      </c>
      <c r="B4152" s="5">
        <v>5.5149999999999997</v>
      </c>
    </row>
    <row r="4153" spans="1:2" x14ac:dyDescent="0.15">
      <c r="A4153" s="4">
        <v>40529</v>
      </c>
      <c r="B4153" s="5">
        <v>5.5410000000000004</v>
      </c>
    </row>
    <row r="4154" spans="1:2" x14ac:dyDescent="0.15">
      <c r="A4154" s="4">
        <v>40532</v>
      </c>
      <c r="B4154" s="5">
        <v>5.51</v>
      </c>
    </row>
    <row r="4155" spans="1:2" x14ac:dyDescent="0.15">
      <c r="A4155" s="4">
        <v>40533</v>
      </c>
      <c r="B4155" s="5">
        <v>5.5309999999999997</v>
      </c>
    </row>
    <row r="4156" spans="1:2" x14ac:dyDescent="0.15">
      <c r="A4156" s="4">
        <v>40534</v>
      </c>
      <c r="B4156" s="5">
        <v>5.48</v>
      </c>
    </row>
    <row r="4157" spans="1:2" x14ac:dyDescent="0.15">
      <c r="A4157" s="4">
        <v>40535</v>
      </c>
      <c r="B4157" s="5">
        <v>5.44</v>
      </c>
    </row>
    <row r="4158" spans="1:2" x14ac:dyDescent="0.15">
      <c r="A4158" s="4">
        <v>40536</v>
      </c>
    </row>
    <row r="4159" spans="1:2" x14ac:dyDescent="0.15">
      <c r="A4159" s="4">
        <v>40539</v>
      </c>
      <c r="B4159" s="5">
        <v>5.4669999999999996</v>
      </c>
    </row>
    <row r="4160" spans="1:2" x14ac:dyDescent="0.15">
      <c r="A4160" s="4">
        <v>40540</v>
      </c>
      <c r="B4160" s="5">
        <v>5.44</v>
      </c>
    </row>
    <row r="4161" spans="1:2" x14ac:dyDescent="0.15">
      <c r="A4161" s="4">
        <v>40541</v>
      </c>
      <c r="B4161" s="5">
        <v>5.4640000000000004</v>
      </c>
    </row>
    <row r="4162" spans="1:2" x14ac:dyDescent="0.15">
      <c r="A4162" s="4">
        <v>40542</v>
      </c>
      <c r="B4162" s="5">
        <v>5.4480000000000004</v>
      </c>
    </row>
    <row r="4163" spans="1:2" x14ac:dyDescent="0.15">
      <c r="A4163" s="4">
        <v>40543</v>
      </c>
    </row>
    <row r="4164" spans="1:2" x14ac:dyDescent="0.15">
      <c r="A4164" s="4">
        <v>40546</v>
      </c>
      <c r="B4164" s="5">
        <v>5.4269999999999996</v>
      </c>
    </row>
    <row r="4165" spans="1:2" x14ac:dyDescent="0.15">
      <c r="A4165" s="4">
        <v>40547</v>
      </c>
      <c r="B4165" s="5">
        <v>5.3570000000000002</v>
      </c>
    </row>
    <row r="4166" spans="1:2" x14ac:dyDescent="0.15">
      <c r="A4166" s="4">
        <v>40548</v>
      </c>
      <c r="B4166" s="5">
        <v>5.2720000000000002</v>
      </c>
    </row>
    <row r="4167" spans="1:2" x14ac:dyDescent="0.15">
      <c r="A4167" s="4">
        <v>40549</v>
      </c>
      <c r="B4167" s="5">
        <v>5.3940000000000001</v>
      </c>
    </row>
    <row r="4168" spans="1:2" x14ac:dyDescent="0.15">
      <c r="A4168" s="4">
        <v>40550</v>
      </c>
      <c r="B4168" s="5">
        <v>5.51</v>
      </c>
    </row>
    <row r="4169" spans="1:2" x14ac:dyDescent="0.15">
      <c r="A4169" s="4">
        <v>40553</v>
      </c>
      <c r="B4169" s="5">
        <v>5.5350000000000001</v>
      </c>
    </row>
    <row r="4170" spans="1:2" x14ac:dyDescent="0.15">
      <c r="A4170" s="4">
        <v>40554</v>
      </c>
      <c r="B4170" s="5">
        <v>5.5430000000000001</v>
      </c>
    </row>
    <row r="4171" spans="1:2" x14ac:dyDescent="0.15">
      <c r="A4171" s="4">
        <v>40555</v>
      </c>
      <c r="B4171" s="5">
        <v>5.4169999999999998</v>
      </c>
    </row>
    <row r="4172" spans="1:2" x14ac:dyDescent="0.15">
      <c r="A4172" s="4">
        <v>40556</v>
      </c>
      <c r="B4172" s="5">
        <v>5.3639999999999999</v>
      </c>
    </row>
    <row r="4173" spans="1:2" x14ac:dyDescent="0.15">
      <c r="A4173" s="4">
        <v>40557</v>
      </c>
      <c r="B4173" s="5">
        <v>5.2779999999999996</v>
      </c>
    </row>
    <row r="4174" spans="1:2" x14ac:dyDescent="0.15">
      <c r="A4174" s="4">
        <v>40560</v>
      </c>
      <c r="B4174" s="5">
        <v>5.3780000000000001</v>
      </c>
    </row>
    <row r="4175" spans="1:2" x14ac:dyDescent="0.15">
      <c r="A4175" s="4">
        <v>40561</v>
      </c>
      <c r="B4175" s="5">
        <v>5.4630000000000001</v>
      </c>
    </row>
    <row r="4176" spans="1:2" x14ac:dyDescent="0.15">
      <c r="A4176" s="4">
        <v>40562</v>
      </c>
      <c r="B4176" s="5">
        <v>5.4580000000000002</v>
      </c>
    </row>
    <row r="4177" spans="1:2" x14ac:dyDescent="0.15">
      <c r="A4177" s="4">
        <v>40563</v>
      </c>
      <c r="B4177" s="5">
        <v>5.3890000000000002</v>
      </c>
    </row>
    <row r="4178" spans="1:2" x14ac:dyDescent="0.15">
      <c r="A4178" s="4">
        <v>40564</v>
      </c>
      <c r="B4178" s="5">
        <v>5.2569999999999997</v>
      </c>
    </row>
    <row r="4179" spans="1:2" x14ac:dyDescent="0.15">
      <c r="A4179" s="4">
        <v>40567</v>
      </c>
      <c r="B4179" s="5">
        <v>5.1740000000000004</v>
      </c>
    </row>
    <row r="4180" spans="1:2" x14ac:dyDescent="0.15">
      <c r="A4180" s="4">
        <v>40568</v>
      </c>
      <c r="B4180" s="5">
        <v>5.2450000000000001</v>
      </c>
    </row>
    <row r="4181" spans="1:2" x14ac:dyDescent="0.15">
      <c r="A4181" s="4">
        <v>40569</v>
      </c>
      <c r="B4181" s="5">
        <v>5.3079999999999998</v>
      </c>
    </row>
    <row r="4182" spans="1:2" x14ac:dyDescent="0.15">
      <c r="A4182" s="4">
        <v>40570</v>
      </c>
      <c r="B4182" s="5">
        <v>5.41</v>
      </c>
    </row>
    <row r="4183" spans="1:2" x14ac:dyDescent="0.15">
      <c r="A4183" s="4">
        <v>40571</v>
      </c>
      <c r="B4183" s="5">
        <v>5.4480000000000004</v>
      </c>
    </row>
    <row r="4184" spans="1:2" x14ac:dyDescent="0.15">
      <c r="A4184" s="4">
        <v>40574</v>
      </c>
      <c r="B4184" s="5">
        <v>5.3390000000000004</v>
      </c>
    </row>
    <row r="4185" spans="1:2" x14ac:dyDescent="0.15">
      <c r="A4185" s="4">
        <v>40575</v>
      </c>
      <c r="B4185" s="5">
        <v>5.1849999999999996</v>
      </c>
    </row>
    <row r="4186" spans="1:2" x14ac:dyDescent="0.15">
      <c r="A4186" s="4">
        <v>40576</v>
      </c>
      <c r="B4186" s="5">
        <v>4.9779999999999998</v>
      </c>
    </row>
    <row r="4187" spans="1:2" x14ac:dyDescent="0.15">
      <c r="A4187" s="4">
        <v>40577</v>
      </c>
      <c r="B4187" s="5">
        <v>5.1189999999999998</v>
      </c>
    </row>
    <row r="4188" spans="1:2" x14ac:dyDescent="0.15">
      <c r="A4188" s="4">
        <v>40578</v>
      </c>
      <c r="B4188" s="5">
        <v>5.0620000000000003</v>
      </c>
    </row>
    <row r="4189" spans="1:2" x14ac:dyDescent="0.15">
      <c r="A4189" s="4">
        <v>40581</v>
      </c>
      <c r="B4189" s="5">
        <v>5.1079999999999997</v>
      </c>
    </row>
    <row r="4190" spans="1:2" x14ac:dyDescent="0.15">
      <c r="A4190" s="4">
        <v>40582</v>
      </c>
      <c r="B4190" s="5">
        <v>5.1779999999999999</v>
      </c>
    </row>
    <row r="4191" spans="1:2" x14ac:dyDescent="0.15">
      <c r="A4191" s="4">
        <v>40583</v>
      </c>
      <c r="B4191" s="5">
        <v>5.266</v>
      </c>
    </row>
    <row r="4192" spans="1:2" x14ac:dyDescent="0.15">
      <c r="A4192" s="4">
        <v>40584</v>
      </c>
      <c r="B4192" s="5">
        <v>5.2919999999999998</v>
      </c>
    </row>
    <row r="4193" spans="1:2" x14ac:dyDescent="0.15">
      <c r="A4193" s="4">
        <v>40585</v>
      </c>
      <c r="B4193" s="5">
        <v>5.3049999999999997</v>
      </c>
    </row>
    <row r="4194" spans="1:2" x14ac:dyDescent="0.15">
      <c r="A4194" s="4">
        <v>40588</v>
      </c>
      <c r="B4194" s="5">
        <v>5.3639999999999999</v>
      </c>
    </row>
    <row r="4195" spans="1:2" x14ac:dyDescent="0.15">
      <c r="A4195" s="4">
        <v>40589</v>
      </c>
      <c r="B4195" s="5">
        <v>5.4</v>
      </c>
    </row>
    <row r="4196" spans="1:2" x14ac:dyDescent="0.15">
      <c r="A4196" s="4">
        <v>40590</v>
      </c>
      <c r="B4196" s="5">
        <v>5.3330000000000002</v>
      </c>
    </row>
    <row r="4197" spans="1:2" x14ac:dyDescent="0.15">
      <c r="A4197" s="4">
        <v>40591</v>
      </c>
      <c r="B4197" s="5">
        <v>5.3049999999999997</v>
      </c>
    </row>
    <row r="4198" spans="1:2" x14ac:dyDescent="0.15">
      <c r="A4198" s="4">
        <v>40592</v>
      </c>
      <c r="B4198" s="5">
        <v>5.3239999999999998</v>
      </c>
    </row>
    <row r="4199" spans="1:2" x14ac:dyDescent="0.15">
      <c r="A4199" s="4">
        <v>40595</v>
      </c>
      <c r="B4199" s="5">
        <v>5.3319999999999999</v>
      </c>
    </row>
    <row r="4200" spans="1:2" x14ac:dyDescent="0.15">
      <c r="A4200" s="4">
        <v>40596</v>
      </c>
      <c r="B4200" s="5">
        <v>5.319</v>
      </c>
    </row>
    <row r="4201" spans="1:2" x14ac:dyDescent="0.15">
      <c r="A4201" s="4">
        <v>40597</v>
      </c>
      <c r="B4201" s="5">
        <v>5.3259999999999996</v>
      </c>
    </row>
    <row r="4202" spans="1:2" x14ac:dyDescent="0.15">
      <c r="A4202" s="4">
        <v>40598</v>
      </c>
      <c r="B4202" s="5">
        <v>5.3070000000000004</v>
      </c>
    </row>
    <row r="4203" spans="1:2" x14ac:dyDescent="0.15">
      <c r="A4203" s="4">
        <v>40599</v>
      </c>
      <c r="B4203" s="5">
        <v>5.3289999999999997</v>
      </c>
    </row>
    <row r="4204" spans="1:2" x14ac:dyDescent="0.15">
      <c r="A4204" s="4">
        <v>40602</v>
      </c>
      <c r="B4204" s="5">
        <v>5.3239999999999998</v>
      </c>
    </row>
    <row r="4205" spans="1:2" x14ac:dyDescent="0.15">
      <c r="A4205" s="4">
        <v>40603</v>
      </c>
      <c r="B4205" s="5">
        <v>5.33</v>
      </c>
    </row>
    <row r="4206" spans="1:2" x14ac:dyDescent="0.15">
      <c r="A4206" s="4">
        <v>40604</v>
      </c>
      <c r="B4206" s="5">
        <v>5.3010000000000002</v>
      </c>
    </row>
    <row r="4207" spans="1:2" x14ac:dyDescent="0.15">
      <c r="A4207" s="4">
        <v>40605</v>
      </c>
      <c r="B4207" s="5">
        <v>5.2530000000000001</v>
      </c>
    </row>
    <row r="4208" spans="1:2" x14ac:dyDescent="0.15">
      <c r="A4208" s="4">
        <v>40606</v>
      </c>
      <c r="B4208" s="5">
        <v>5.3760000000000003</v>
      </c>
    </row>
    <row r="4209" spans="1:2" x14ac:dyDescent="0.15">
      <c r="A4209" s="4">
        <v>40609</v>
      </c>
      <c r="B4209" s="5">
        <v>5.3810000000000002</v>
      </c>
    </row>
    <row r="4210" spans="1:2" x14ac:dyDescent="0.15">
      <c r="A4210" s="4">
        <v>40610</v>
      </c>
      <c r="B4210" s="5">
        <v>5.3730000000000002</v>
      </c>
    </row>
    <row r="4211" spans="1:2" x14ac:dyDescent="0.15">
      <c r="A4211" s="4">
        <v>40611</v>
      </c>
      <c r="B4211" s="5">
        <v>5.492</v>
      </c>
    </row>
    <row r="4212" spans="1:2" x14ac:dyDescent="0.15">
      <c r="A4212" s="4">
        <v>40612</v>
      </c>
      <c r="B4212" s="5">
        <v>5.4939999999999998</v>
      </c>
    </row>
    <row r="4213" spans="1:2" x14ac:dyDescent="0.15">
      <c r="A4213" s="4">
        <v>40613</v>
      </c>
      <c r="B4213" s="5">
        <v>5.4429999999999996</v>
      </c>
    </row>
    <row r="4214" spans="1:2" x14ac:dyDescent="0.15">
      <c r="A4214" s="4">
        <v>40616</v>
      </c>
      <c r="B4214" s="5">
        <v>5.2510000000000003</v>
      </c>
    </row>
    <row r="4215" spans="1:2" x14ac:dyDescent="0.15">
      <c r="A4215" s="4">
        <v>40617</v>
      </c>
      <c r="B4215" s="5">
        <v>5.1840000000000002</v>
      </c>
    </row>
    <row r="4216" spans="1:2" x14ac:dyDescent="0.15">
      <c r="A4216" s="4">
        <v>40618</v>
      </c>
      <c r="B4216" s="5">
        <v>5.1479999999999997</v>
      </c>
    </row>
    <row r="4217" spans="1:2" x14ac:dyDescent="0.15">
      <c r="A4217" s="4">
        <v>40619</v>
      </c>
      <c r="B4217" s="5">
        <v>5.1390000000000002</v>
      </c>
    </row>
    <row r="4218" spans="1:2" x14ac:dyDescent="0.15">
      <c r="A4218" s="4">
        <v>40620</v>
      </c>
      <c r="B4218" s="5">
        <v>5.1479999999999997</v>
      </c>
    </row>
    <row r="4219" spans="1:2" x14ac:dyDescent="0.15">
      <c r="A4219" s="4">
        <v>40623</v>
      </c>
      <c r="B4219" s="5">
        <v>5.1360000000000001</v>
      </c>
    </row>
    <row r="4220" spans="1:2" x14ac:dyDescent="0.15">
      <c r="A4220" s="4">
        <v>40624</v>
      </c>
      <c r="B4220" s="5">
        <v>5.1420000000000003</v>
      </c>
    </row>
    <row r="4221" spans="1:2" x14ac:dyDescent="0.15">
      <c r="A4221" s="4">
        <v>40625</v>
      </c>
      <c r="B4221" s="5">
        <v>5.2080000000000002</v>
      </c>
    </row>
    <row r="4222" spans="1:2" x14ac:dyDescent="0.15">
      <c r="A4222" s="4">
        <v>40626</v>
      </c>
      <c r="B4222" s="5">
        <v>5.1580000000000004</v>
      </c>
    </row>
    <row r="4223" spans="1:2" x14ac:dyDescent="0.15">
      <c r="A4223" s="4">
        <v>40627</v>
      </c>
      <c r="B4223" s="5">
        <v>5.0819999999999999</v>
      </c>
    </row>
    <row r="4224" spans="1:2" x14ac:dyDescent="0.15">
      <c r="A4224" s="4">
        <v>40630</v>
      </c>
      <c r="B4224" s="5">
        <v>5.1680000000000001</v>
      </c>
    </row>
    <row r="4225" spans="1:2" x14ac:dyDescent="0.15">
      <c r="A4225" s="4">
        <v>40631</v>
      </c>
      <c r="B4225" s="5">
        <v>5.1470000000000002</v>
      </c>
    </row>
    <row r="4226" spans="1:2" x14ac:dyDescent="0.15">
      <c r="A4226" s="4">
        <v>40632</v>
      </c>
      <c r="B4226" s="5">
        <v>5.1589999999999998</v>
      </c>
    </row>
    <row r="4227" spans="1:2" x14ac:dyDescent="0.15">
      <c r="A4227" s="4">
        <v>40633</v>
      </c>
      <c r="B4227" s="5">
        <v>5.2240000000000002</v>
      </c>
    </row>
    <row r="4228" spans="1:2" x14ac:dyDescent="0.15">
      <c r="A4228" s="4">
        <v>40634</v>
      </c>
      <c r="B4228" s="5">
        <v>5.2530000000000001</v>
      </c>
    </row>
    <row r="4229" spans="1:2" x14ac:dyDescent="0.15">
      <c r="A4229" s="4">
        <v>40637</v>
      </c>
      <c r="B4229" s="5">
        <v>5.2409999999999997</v>
      </c>
    </row>
    <row r="4230" spans="1:2" x14ac:dyDescent="0.15">
      <c r="A4230" s="4">
        <v>40638</v>
      </c>
      <c r="B4230" s="5">
        <v>5.2750000000000004</v>
      </c>
    </row>
    <row r="4231" spans="1:2" x14ac:dyDescent="0.15">
      <c r="A4231" s="4">
        <v>40639</v>
      </c>
      <c r="B4231" s="5">
        <v>5.2240000000000002</v>
      </c>
    </row>
    <row r="4232" spans="1:2" x14ac:dyDescent="0.15">
      <c r="A4232" s="4">
        <v>40640</v>
      </c>
      <c r="B4232" s="5">
        <v>5.21</v>
      </c>
    </row>
    <row r="4233" spans="1:2" x14ac:dyDescent="0.15">
      <c r="A4233" s="4">
        <v>40641</v>
      </c>
      <c r="B4233" s="5">
        <v>5.21</v>
      </c>
    </row>
    <row r="4234" spans="1:2" x14ac:dyDescent="0.15">
      <c r="A4234" s="4">
        <v>40644</v>
      </c>
      <c r="B4234" s="5">
        <v>5.2160000000000002</v>
      </c>
    </row>
    <row r="4235" spans="1:2" x14ac:dyDescent="0.15">
      <c r="A4235" s="4">
        <v>40645</v>
      </c>
      <c r="B4235" s="5">
        <v>5.1550000000000002</v>
      </c>
    </row>
    <row r="4236" spans="1:2" x14ac:dyDescent="0.15">
      <c r="A4236" s="4">
        <v>40646</v>
      </c>
      <c r="B4236" s="5">
        <v>5.1630000000000003</v>
      </c>
    </row>
    <row r="4237" spans="1:2" x14ac:dyDescent="0.15">
      <c r="A4237" s="4">
        <v>40647</v>
      </c>
      <c r="B4237" s="5">
        <v>5.2839999999999998</v>
      </c>
    </row>
    <row r="4238" spans="1:2" x14ac:dyDescent="0.15">
      <c r="A4238" s="4">
        <v>40648</v>
      </c>
      <c r="B4238" s="5">
        <v>5.38</v>
      </c>
    </row>
    <row r="4239" spans="1:2" x14ac:dyDescent="0.15">
      <c r="A4239" s="4">
        <v>40651</v>
      </c>
      <c r="B4239" s="5">
        <v>5.5460000000000003</v>
      </c>
    </row>
    <row r="4240" spans="1:2" x14ac:dyDescent="0.15">
      <c r="A4240" s="4">
        <v>40652</v>
      </c>
      <c r="B4240" s="5">
        <v>5.5039999999999996</v>
      </c>
    </row>
    <row r="4241" spans="1:2" x14ac:dyDescent="0.15">
      <c r="A4241" s="4">
        <v>40653</v>
      </c>
      <c r="B4241" s="5">
        <v>5.4770000000000003</v>
      </c>
    </row>
    <row r="4242" spans="1:2" x14ac:dyDescent="0.15">
      <c r="A4242" s="4">
        <v>40654</v>
      </c>
      <c r="B4242" s="5">
        <v>5.4489999999999998</v>
      </c>
    </row>
    <row r="4243" spans="1:2" x14ac:dyDescent="0.15">
      <c r="A4243" s="4">
        <v>40655</v>
      </c>
    </row>
    <row r="4244" spans="1:2" x14ac:dyDescent="0.15">
      <c r="A4244" s="4">
        <v>40658</v>
      </c>
    </row>
    <row r="4245" spans="1:2" x14ac:dyDescent="0.15">
      <c r="A4245" s="4">
        <v>40659</v>
      </c>
      <c r="B4245" s="5">
        <v>5.4649999999999999</v>
      </c>
    </row>
    <row r="4246" spans="1:2" x14ac:dyDescent="0.15">
      <c r="A4246" s="4">
        <v>40660</v>
      </c>
      <c r="B4246" s="5">
        <v>5.4950000000000001</v>
      </c>
    </row>
    <row r="4247" spans="1:2" x14ac:dyDescent="0.15">
      <c r="A4247" s="4">
        <v>40661</v>
      </c>
      <c r="B4247" s="5">
        <v>5.4130000000000003</v>
      </c>
    </row>
    <row r="4248" spans="1:2" x14ac:dyDescent="0.15">
      <c r="A4248" s="4">
        <v>40662</v>
      </c>
      <c r="B4248" s="5">
        <v>5.2859999999999996</v>
      </c>
    </row>
    <row r="4249" spans="1:2" x14ac:dyDescent="0.15">
      <c r="A4249" s="4">
        <v>40663</v>
      </c>
    </row>
    <row r="4250" spans="1:2" x14ac:dyDescent="0.15">
      <c r="A4250" s="4">
        <v>40665</v>
      </c>
      <c r="B4250" s="5">
        <v>5.2949999999999999</v>
      </c>
    </row>
    <row r="4251" spans="1:2" x14ac:dyDescent="0.15">
      <c r="A4251" s="4">
        <v>40666</v>
      </c>
      <c r="B4251" s="5">
        <v>5.2469999999999999</v>
      </c>
    </row>
    <row r="4252" spans="1:2" x14ac:dyDescent="0.15">
      <c r="A4252" s="4">
        <v>40667</v>
      </c>
      <c r="B4252" s="5">
        <v>5.2270000000000003</v>
      </c>
    </row>
    <row r="4253" spans="1:2" x14ac:dyDescent="0.15">
      <c r="A4253" s="4">
        <v>40668</v>
      </c>
      <c r="B4253" s="5">
        <v>5.2880000000000003</v>
      </c>
    </row>
    <row r="4254" spans="1:2" x14ac:dyDescent="0.15">
      <c r="A4254" s="4">
        <v>40669</v>
      </c>
      <c r="B4254" s="5">
        <v>5.2549999999999999</v>
      </c>
    </row>
    <row r="4255" spans="1:2" x14ac:dyDescent="0.15">
      <c r="A4255" s="4">
        <v>40672</v>
      </c>
      <c r="B4255" s="5">
        <v>5.3090000000000002</v>
      </c>
    </row>
    <row r="4256" spans="1:2" x14ac:dyDescent="0.15">
      <c r="A4256" s="4">
        <v>40673</v>
      </c>
      <c r="B4256" s="5">
        <v>5.2990000000000004</v>
      </c>
    </row>
    <row r="4257" spans="1:2" x14ac:dyDescent="0.15">
      <c r="A4257" s="4">
        <v>40674</v>
      </c>
      <c r="B4257" s="5">
        <v>5.2439999999999998</v>
      </c>
    </row>
    <row r="4258" spans="1:2" x14ac:dyDescent="0.15">
      <c r="A4258" s="4">
        <v>40675</v>
      </c>
      <c r="B4258" s="5">
        <v>5.2469999999999999</v>
      </c>
    </row>
    <row r="4259" spans="1:2" x14ac:dyDescent="0.15">
      <c r="A4259" s="4">
        <v>40676</v>
      </c>
      <c r="B4259" s="5">
        <v>5.2240000000000002</v>
      </c>
    </row>
    <row r="4260" spans="1:2" x14ac:dyDescent="0.15">
      <c r="A4260" s="4">
        <v>40679</v>
      </c>
      <c r="B4260" s="5">
        <v>5.2539999999999996</v>
      </c>
    </row>
    <row r="4261" spans="1:2" x14ac:dyDescent="0.15">
      <c r="A4261" s="4">
        <v>40680</v>
      </c>
      <c r="B4261" s="5">
        <v>5.2670000000000003</v>
      </c>
    </row>
    <row r="4262" spans="1:2" x14ac:dyDescent="0.15">
      <c r="A4262" s="4">
        <v>40681</v>
      </c>
      <c r="B4262" s="5">
        <v>5.327</v>
      </c>
    </row>
    <row r="4263" spans="1:2" x14ac:dyDescent="0.15">
      <c r="A4263" s="4">
        <v>40682</v>
      </c>
      <c r="B4263" s="5">
        <v>5.407</v>
      </c>
    </row>
    <row r="4264" spans="1:2" x14ac:dyDescent="0.15">
      <c r="A4264" s="4">
        <v>40683</v>
      </c>
      <c r="B4264" s="5">
        <v>5.4560000000000004</v>
      </c>
    </row>
    <row r="4265" spans="1:2" x14ac:dyDescent="0.15">
      <c r="A4265" s="4">
        <v>40686</v>
      </c>
      <c r="B4265" s="5">
        <v>5.5380000000000003</v>
      </c>
    </row>
    <row r="4266" spans="1:2" x14ac:dyDescent="0.15">
      <c r="A4266" s="4">
        <v>40687</v>
      </c>
      <c r="B4266" s="5">
        <v>5.484</v>
      </c>
    </row>
    <row r="4267" spans="1:2" x14ac:dyDescent="0.15">
      <c r="A4267" s="4">
        <v>40688</v>
      </c>
      <c r="B4267" s="5">
        <v>5.4059999999999997</v>
      </c>
    </row>
    <row r="4268" spans="1:2" x14ac:dyDescent="0.15">
      <c r="A4268" s="4">
        <v>40689</v>
      </c>
      <c r="B4268" s="5">
        <v>5.282</v>
      </c>
    </row>
    <row r="4269" spans="1:2" x14ac:dyDescent="0.15">
      <c r="A4269" s="4">
        <v>40690</v>
      </c>
      <c r="B4269" s="5">
        <v>5.3239999999999998</v>
      </c>
    </row>
    <row r="4270" spans="1:2" x14ac:dyDescent="0.15">
      <c r="A4270" s="4">
        <v>40693</v>
      </c>
      <c r="B4270" s="5">
        <v>5.3639999999999999</v>
      </c>
    </row>
    <row r="4271" spans="1:2" x14ac:dyDescent="0.15">
      <c r="A4271" s="4">
        <v>40694</v>
      </c>
      <c r="B4271" s="5">
        <v>5.3440000000000003</v>
      </c>
    </row>
    <row r="4272" spans="1:2" x14ac:dyDescent="0.15">
      <c r="A4272" s="4">
        <v>40695</v>
      </c>
      <c r="B4272" s="5">
        <v>5.3250000000000002</v>
      </c>
    </row>
    <row r="4273" spans="1:2" x14ac:dyDescent="0.15">
      <c r="A4273" s="4">
        <v>40696</v>
      </c>
      <c r="B4273" s="5">
        <v>5.2839999999999998</v>
      </c>
    </row>
    <row r="4274" spans="1:2" x14ac:dyDescent="0.15">
      <c r="A4274" s="4">
        <v>40697</v>
      </c>
      <c r="B4274" s="5">
        <v>5.2439999999999998</v>
      </c>
    </row>
    <row r="4275" spans="1:2" x14ac:dyDescent="0.15">
      <c r="A4275" s="4">
        <v>40700</v>
      </c>
      <c r="B4275" s="5">
        <v>5.2350000000000003</v>
      </c>
    </row>
    <row r="4276" spans="1:2" x14ac:dyDescent="0.15">
      <c r="A4276" s="4">
        <v>40701</v>
      </c>
      <c r="B4276" s="5">
        <v>5.3029999999999999</v>
      </c>
    </row>
    <row r="4277" spans="1:2" x14ac:dyDescent="0.15">
      <c r="A4277" s="4">
        <v>40702</v>
      </c>
      <c r="B4277" s="5">
        <v>5.3520000000000003</v>
      </c>
    </row>
    <row r="4278" spans="1:2" x14ac:dyDescent="0.15">
      <c r="A4278" s="4">
        <v>40703</v>
      </c>
      <c r="B4278" s="5">
        <v>5.4210000000000003</v>
      </c>
    </row>
    <row r="4279" spans="1:2" x14ac:dyDescent="0.15">
      <c r="A4279" s="4">
        <v>40704</v>
      </c>
      <c r="B4279" s="5">
        <v>5.4729999999999999</v>
      </c>
    </row>
    <row r="4280" spans="1:2" x14ac:dyDescent="0.15">
      <c r="A4280" s="4">
        <v>40707</v>
      </c>
      <c r="B4280" s="5">
        <v>5.51</v>
      </c>
    </row>
    <row r="4281" spans="1:2" x14ac:dyDescent="0.15">
      <c r="A4281" s="4">
        <v>40708</v>
      </c>
      <c r="B4281" s="5">
        <v>5.4640000000000004</v>
      </c>
    </row>
    <row r="4282" spans="1:2" x14ac:dyDescent="0.15">
      <c r="A4282" s="4">
        <v>40709</v>
      </c>
      <c r="B4282" s="5">
        <v>5.5090000000000003</v>
      </c>
    </row>
    <row r="4283" spans="1:2" x14ac:dyDescent="0.15">
      <c r="A4283" s="4">
        <v>40710</v>
      </c>
      <c r="B4283" s="5">
        <v>5.6470000000000002</v>
      </c>
    </row>
    <row r="4284" spans="1:2" x14ac:dyDescent="0.15">
      <c r="A4284" s="4">
        <v>40711</v>
      </c>
      <c r="B4284" s="5">
        <v>5.601</v>
      </c>
    </row>
    <row r="4285" spans="1:2" x14ac:dyDescent="0.15">
      <c r="A4285" s="4">
        <v>40714</v>
      </c>
      <c r="B4285" s="5">
        <v>5.6020000000000003</v>
      </c>
    </row>
    <row r="4286" spans="1:2" x14ac:dyDescent="0.15">
      <c r="A4286" s="4">
        <v>40715</v>
      </c>
      <c r="B4286" s="5">
        <v>5.5090000000000003</v>
      </c>
    </row>
    <row r="4287" spans="1:2" x14ac:dyDescent="0.15">
      <c r="A4287" s="4">
        <v>40716</v>
      </c>
      <c r="B4287" s="5">
        <v>5.4909999999999997</v>
      </c>
    </row>
    <row r="4288" spans="1:2" x14ac:dyDescent="0.15">
      <c r="A4288" s="4">
        <v>40717</v>
      </c>
      <c r="B4288" s="5">
        <v>5.5830000000000002</v>
      </c>
    </row>
    <row r="4289" spans="1:2" x14ac:dyDescent="0.15">
      <c r="A4289" s="4">
        <v>40718</v>
      </c>
      <c r="B4289" s="5">
        <v>5.6070000000000002</v>
      </c>
    </row>
    <row r="4290" spans="1:2" x14ac:dyDescent="0.15">
      <c r="A4290" s="4">
        <v>40721</v>
      </c>
      <c r="B4290" s="5">
        <v>5.7119999999999997</v>
      </c>
    </row>
    <row r="4291" spans="1:2" x14ac:dyDescent="0.15">
      <c r="A4291" s="4">
        <v>40722</v>
      </c>
      <c r="B4291" s="5">
        <v>5.6390000000000002</v>
      </c>
    </row>
    <row r="4292" spans="1:2" x14ac:dyDescent="0.15">
      <c r="A4292" s="4">
        <v>40723</v>
      </c>
      <c r="B4292" s="5">
        <v>5.5590000000000002</v>
      </c>
    </row>
    <row r="4293" spans="1:2" x14ac:dyDescent="0.15">
      <c r="A4293" s="4">
        <v>40724</v>
      </c>
      <c r="B4293" s="5">
        <v>5.4870000000000001</v>
      </c>
    </row>
    <row r="4294" spans="1:2" x14ac:dyDescent="0.15">
      <c r="A4294" s="4">
        <v>40725</v>
      </c>
      <c r="B4294" s="5">
        <v>5.3730000000000002</v>
      </c>
    </row>
    <row r="4295" spans="1:2" x14ac:dyDescent="0.15">
      <c r="A4295" s="4">
        <v>40728</v>
      </c>
      <c r="B4295" s="5">
        <v>5.4050000000000002</v>
      </c>
    </row>
    <row r="4296" spans="1:2" x14ac:dyDescent="0.15">
      <c r="A4296" s="4">
        <v>40729</v>
      </c>
      <c r="B4296" s="5">
        <v>5.44</v>
      </c>
    </row>
    <row r="4297" spans="1:2" x14ac:dyDescent="0.15">
      <c r="A4297" s="4">
        <v>40730</v>
      </c>
      <c r="B4297" s="5">
        <v>5.556</v>
      </c>
    </row>
    <row r="4298" spans="1:2" x14ac:dyDescent="0.15">
      <c r="A4298" s="4">
        <v>40731</v>
      </c>
      <c r="B4298" s="5">
        <v>5.657</v>
      </c>
    </row>
    <row r="4299" spans="1:2" x14ac:dyDescent="0.15">
      <c r="A4299" s="4">
        <v>40732</v>
      </c>
      <c r="B4299" s="5">
        <v>5.6660000000000004</v>
      </c>
    </row>
    <row r="4300" spans="1:2" x14ac:dyDescent="0.15">
      <c r="A4300" s="4">
        <v>40735</v>
      </c>
      <c r="B4300" s="5">
        <v>5.851</v>
      </c>
    </row>
    <row r="4301" spans="1:2" x14ac:dyDescent="0.15">
      <c r="A4301" s="4">
        <v>40736</v>
      </c>
      <c r="B4301" s="5">
        <v>6.0839999999999996</v>
      </c>
    </row>
    <row r="4302" spans="1:2" x14ac:dyDescent="0.15">
      <c r="A4302" s="4">
        <v>40737</v>
      </c>
      <c r="B4302" s="5">
        <v>5.7679999999999998</v>
      </c>
    </row>
    <row r="4303" spans="1:2" x14ac:dyDescent="0.15">
      <c r="A4303" s="4">
        <v>40738</v>
      </c>
      <c r="B4303" s="5">
        <v>5.8620000000000001</v>
      </c>
    </row>
    <row r="4304" spans="1:2" x14ac:dyDescent="0.15">
      <c r="A4304" s="4">
        <v>40739</v>
      </c>
      <c r="B4304" s="5">
        <v>5.9279999999999999</v>
      </c>
    </row>
    <row r="4305" spans="1:2" x14ac:dyDescent="0.15">
      <c r="A4305" s="4">
        <v>40742</v>
      </c>
      <c r="B4305" s="5">
        <v>6.2329999999999997</v>
      </c>
    </row>
    <row r="4306" spans="1:2" x14ac:dyDescent="0.15">
      <c r="A4306" s="4">
        <v>40743</v>
      </c>
      <c r="B4306" s="5">
        <v>6.1429999999999998</v>
      </c>
    </row>
    <row r="4307" spans="1:2" x14ac:dyDescent="0.15">
      <c r="A4307" s="4">
        <v>40744</v>
      </c>
      <c r="B4307" s="5">
        <v>5.9880000000000004</v>
      </c>
    </row>
    <row r="4308" spans="1:2" x14ac:dyDescent="0.15">
      <c r="A4308" s="4">
        <v>40745</v>
      </c>
      <c r="B4308" s="5">
        <v>5.8920000000000003</v>
      </c>
    </row>
    <row r="4309" spans="1:2" x14ac:dyDescent="0.15">
      <c r="A4309" s="4">
        <v>40746</v>
      </c>
      <c r="B4309" s="5">
        <v>5.5839999999999996</v>
      </c>
    </row>
    <row r="4310" spans="1:2" x14ac:dyDescent="0.15">
      <c r="A4310" s="4">
        <v>40749</v>
      </c>
      <c r="B4310" s="5">
        <v>5.8609999999999998</v>
      </c>
    </row>
    <row r="4311" spans="1:2" x14ac:dyDescent="0.15">
      <c r="A4311" s="4">
        <v>40750</v>
      </c>
      <c r="B4311" s="5">
        <v>5.9459999999999997</v>
      </c>
    </row>
    <row r="4312" spans="1:2" x14ac:dyDescent="0.15">
      <c r="A4312" s="4">
        <v>40751</v>
      </c>
      <c r="B4312" s="5">
        <v>5.9960000000000004</v>
      </c>
    </row>
    <row r="4313" spans="1:2" x14ac:dyDescent="0.15">
      <c r="A4313" s="4">
        <v>40752</v>
      </c>
      <c r="B4313" s="5">
        <v>5.9880000000000004</v>
      </c>
    </row>
    <row r="4314" spans="1:2" x14ac:dyDescent="0.15">
      <c r="A4314" s="4">
        <v>40753</v>
      </c>
      <c r="B4314" s="5">
        <v>6.101</v>
      </c>
    </row>
    <row r="4315" spans="1:2" x14ac:dyDescent="0.15">
      <c r="A4315" s="4">
        <v>40755</v>
      </c>
    </row>
    <row r="4316" spans="1:2" x14ac:dyDescent="0.15">
      <c r="A4316" s="4">
        <v>40756</v>
      </c>
      <c r="B4316" s="5">
        <v>6.0549999999999997</v>
      </c>
    </row>
    <row r="4317" spans="1:2" x14ac:dyDescent="0.15">
      <c r="A4317" s="4">
        <v>40757</v>
      </c>
      <c r="B4317" s="5">
        <v>6.3230000000000004</v>
      </c>
    </row>
    <row r="4318" spans="1:2" x14ac:dyDescent="0.15">
      <c r="A4318" s="4">
        <v>40758</v>
      </c>
      <c r="B4318" s="5">
        <v>6.2359999999999998</v>
      </c>
    </row>
    <row r="4319" spans="1:2" x14ac:dyDescent="0.15">
      <c r="A4319" s="4">
        <v>40759</v>
      </c>
      <c r="B4319" s="5">
        <v>6.1159999999999997</v>
      </c>
    </row>
    <row r="4320" spans="1:2" x14ac:dyDescent="0.15">
      <c r="A4320" s="4">
        <v>40760</v>
      </c>
      <c r="B4320" s="5">
        <v>6.1840000000000002</v>
      </c>
    </row>
    <row r="4321" spans="1:2" x14ac:dyDescent="0.15">
      <c r="A4321" s="4">
        <v>40763</v>
      </c>
      <c r="B4321" s="5">
        <v>5.24</v>
      </c>
    </row>
    <row r="4322" spans="1:2" x14ac:dyDescent="0.15">
      <c r="A4322" s="4">
        <v>40764</v>
      </c>
      <c r="B4322" s="5">
        <v>5.0019999999999998</v>
      </c>
    </row>
    <row r="4323" spans="1:2" x14ac:dyDescent="0.15">
      <c r="A4323" s="4">
        <v>40765</v>
      </c>
      <c r="B4323" s="5">
        <v>5.0110000000000001</v>
      </c>
    </row>
    <row r="4324" spans="1:2" x14ac:dyDescent="0.15">
      <c r="A4324" s="4">
        <v>40766</v>
      </c>
      <c r="B4324" s="5">
        <v>4.9630000000000001</v>
      </c>
    </row>
    <row r="4325" spans="1:2" x14ac:dyDescent="0.15">
      <c r="A4325" s="4">
        <v>40767</v>
      </c>
      <c r="B4325" s="5">
        <v>4.976</v>
      </c>
    </row>
    <row r="4326" spans="1:2" x14ac:dyDescent="0.15">
      <c r="A4326" s="4">
        <v>40770</v>
      </c>
      <c r="B4326" s="5">
        <v>4.9660000000000002</v>
      </c>
    </row>
    <row r="4327" spans="1:2" x14ac:dyDescent="0.15">
      <c r="A4327" s="4">
        <v>40771</v>
      </c>
      <c r="B4327" s="5">
        <v>4.9809999999999999</v>
      </c>
    </row>
    <row r="4328" spans="1:2" x14ac:dyDescent="0.15">
      <c r="A4328" s="4">
        <v>40772</v>
      </c>
      <c r="B4328" s="5">
        <v>4.9379999999999997</v>
      </c>
    </row>
    <row r="4329" spans="1:2" x14ac:dyDescent="0.15">
      <c r="A4329" s="4">
        <v>40773</v>
      </c>
      <c r="B4329" s="5">
        <v>4.9290000000000003</v>
      </c>
    </row>
    <row r="4330" spans="1:2" x14ac:dyDescent="0.15">
      <c r="A4330" s="4">
        <v>40774</v>
      </c>
      <c r="B4330" s="5">
        <v>4.9580000000000002</v>
      </c>
    </row>
    <row r="4331" spans="1:2" x14ac:dyDescent="0.15">
      <c r="A4331" s="4">
        <v>40777</v>
      </c>
      <c r="B4331" s="5">
        <v>4.9649999999999999</v>
      </c>
    </row>
    <row r="4332" spans="1:2" x14ac:dyDescent="0.15">
      <c r="A4332" s="4">
        <v>40778</v>
      </c>
      <c r="B4332" s="5">
        <v>4.9690000000000003</v>
      </c>
    </row>
    <row r="4333" spans="1:2" x14ac:dyDescent="0.15">
      <c r="A4333" s="4">
        <v>40779</v>
      </c>
      <c r="B4333" s="5">
        <v>4.9909999999999997</v>
      </c>
    </row>
    <row r="4334" spans="1:2" x14ac:dyDescent="0.15">
      <c r="A4334" s="4">
        <v>40780</v>
      </c>
      <c r="B4334" s="5">
        <v>4.9829999999999997</v>
      </c>
    </row>
    <row r="4335" spans="1:2" x14ac:dyDescent="0.15">
      <c r="A4335" s="4">
        <v>40781</v>
      </c>
      <c r="B4335" s="5">
        <v>4.9669999999999996</v>
      </c>
    </row>
    <row r="4336" spans="1:2" x14ac:dyDescent="0.15">
      <c r="A4336" s="4">
        <v>40784</v>
      </c>
      <c r="B4336" s="5">
        <v>4.9939999999999998</v>
      </c>
    </row>
    <row r="4337" spans="1:2" x14ac:dyDescent="0.15">
      <c r="A4337" s="4">
        <v>40785</v>
      </c>
      <c r="B4337" s="5">
        <v>5.0289999999999999</v>
      </c>
    </row>
    <row r="4338" spans="1:2" x14ac:dyDescent="0.15">
      <c r="A4338" s="4">
        <v>40786</v>
      </c>
      <c r="B4338" s="5">
        <v>5.0279999999999996</v>
      </c>
    </row>
    <row r="4339" spans="1:2" x14ac:dyDescent="0.15">
      <c r="A4339" s="4">
        <v>40787</v>
      </c>
      <c r="B4339" s="5">
        <v>5.0819999999999999</v>
      </c>
    </row>
    <row r="4340" spans="1:2" x14ac:dyDescent="0.15">
      <c r="A4340" s="4">
        <v>40788</v>
      </c>
      <c r="B4340" s="5">
        <v>5.0780000000000003</v>
      </c>
    </row>
    <row r="4341" spans="1:2" x14ac:dyDescent="0.15">
      <c r="A4341" s="4">
        <v>40791</v>
      </c>
      <c r="B4341" s="5">
        <v>5.1879999999999997</v>
      </c>
    </row>
    <row r="4342" spans="1:2" x14ac:dyDescent="0.15">
      <c r="A4342" s="4">
        <v>40792</v>
      </c>
      <c r="B4342" s="5">
        <v>5.1909999999999998</v>
      </c>
    </row>
    <row r="4343" spans="1:2" x14ac:dyDescent="0.15">
      <c r="A4343" s="4">
        <v>40793</v>
      </c>
      <c r="B4343" s="5">
        <v>5.0579999999999998</v>
      </c>
    </row>
    <row r="4344" spans="1:2" x14ac:dyDescent="0.15">
      <c r="A4344" s="4">
        <v>40794</v>
      </c>
      <c r="B4344" s="5">
        <v>4.9930000000000003</v>
      </c>
    </row>
    <row r="4345" spans="1:2" x14ac:dyDescent="0.15">
      <c r="A4345" s="4">
        <v>40795</v>
      </c>
      <c r="B4345" s="5">
        <v>5.1379999999999999</v>
      </c>
    </row>
    <row r="4346" spans="1:2" x14ac:dyDescent="0.15">
      <c r="A4346" s="4">
        <v>40798</v>
      </c>
      <c r="B4346" s="5">
        <v>5.2530000000000001</v>
      </c>
    </row>
    <row r="4347" spans="1:2" x14ac:dyDescent="0.15">
      <c r="A4347" s="4">
        <v>40799</v>
      </c>
      <c r="B4347" s="5">
        <v>5.3550000000000004</v>
      </c>
    </row>
    <row r="4348" spans="1:2" x14ac:dyDescent="0.15">
      <c r="A4348" s="4">
        <v>40800</v>
      </c>
      <c r="B4348" s="5">
        <v>5.3390000000000004</v>
      </c>
    </row>
    <row r="4349" spans="1:2" x14ac:dyDescent="0.15">
      <c r="A4349" s="4">
        <v>40801</v>
      </c>
      <c r="B4349" s="5">
        <v>5.3849999999999998</v>
      </c>
    </row>
    <row r="4350" spans="1:2" x14ac:dyDescent="0.15">
      <c r="A4350" s="4">
        <v>40802</v>
      </c>
      <c r="B4350" s="5">
        <v>5.266</v>
      </c>
    </row>
    <row r="4351" spans="1:2" x14ac:dyDescent="0.15">
      <c r="A4351" s="4">
        <v>40805</v>
      </c>
      <c r="B4351" s="5">
        <v>5.3529999999999998</v>
      </c>
    </row>
    <row r="4352" spans="1:2" x14ac:dyDescent="0.15">
      <c r="A4352" s="4">
        <v>40806</v>
      </c>
      <c r="B4352" s="5">
        <v>5.3479999999999999</v>
      </c>
    </row>
    <row r="4353" spans="1:2" x14ac:dyDescent="0.15">
      <c r="A4353" s="4">
        <v>40807</v>
      </c>
      <c r="B4353" s="5">
        <v>5.3849999999999998</v>
      </c>
    </row>
    <row r="4354" spans="1:2" x14ac:dyDescent="0.15">
      <c r="A4354" s="4">
        <v>40808</v>
      </c>
      <c r="B4354" s="5">
        <v>5.3719999999999999</v>
      </c>
    </row>
    <row r="4355" spans="1:2" x14ac:dyDescent="0.15">
      <c r="A4355" s="4">
        <v>40809</v>
      </c>
      <c r="B4355" s="5">
        <v>5.1959999999999997</v>
      </c>
    </row>
    <row r="4356" spans="1:2" x14ac:dyDescent="0.15">
      <c r="A4356" s="4">
        <v>40812</v>
      </c>
      <c r="B4356" s="5">
        <v>5.1349999999999998</v>
      </c>
    </row>
    <row r="4357" spans="1:2" x14ac:dyDescent="0.15">
      <c r="A4357" s="4">
        <v>40813</v>
      </c>
      <c r="B4357" s="5">
        <v>5.0579999999999998</v>
      </c>
    </row>
    <row r="4358" spans="1:2" x14ac:dyDescent="0.15">
      <c r="A4358" s="4">
        <v>40814</v>
      </c>
      <c r="B4358" s="5">
        <v>5.0359999999999996</v>
      </c>
    </row>
    <row r="4359" spans="1:2" x14ac:dyDescent="0.15">
      <c r="A4359" s="4">
        <v>40815</v>
      </c>
      <c r="B4359" s="5">
        <v>5.0839999999999996</v>
      </c>
    </row>
    <row r="4360" spans="1:2" x14ac:dyDescent="0.15">
      <c r="A4360" s="4">
        <v>40816</v>
      </c>
      <c r="B4360" s="5">
        <v>5.1120000000000001</v>
      </c>
    </row>
    <row r="4361" spans="1:2" x14ac:dyDescent="0.15">
      <c r="A4361" s="4">
        <v>40819</v>
      </c>
      <c r="B4361" s="5">
        <v>5.1040000000000001</v>
      </c>
    </row>
    <row r="4362" spans="1:2" x14ac:dyDescent="0.15">
      <c r="A4362" s="4">
        <v>40820</v>
      </c>
      <c r="B4362" s="5">
        <v>5.1040000000000001</v>
      </c>
    </row>
    <row r="4363" spans="1:2" x14ac:dyDescent="0.15">
      <c r="A4363" s="4">
        <v>40821</v>
      </c>
      <c r="B4363" s="5">
        <v>5.07</v>
      </c>
    </row>
    <row r="4364" spans="1:2" x14ac:dyDescent="0.15">
      <c r="A4364" s="4">
        <v>40822</v>
      </c>
      <c r="B4364" s="5">
        <v>4.9820000000000002</v>
      </c>
    </row>
    <row r="4365" spans="1:2" x14ac:dyDescent="0.15">
      <c r="A4365" s="4">
        <v>40823</v>
      </c>
      <c r="B4365" s="5">
        <v>4.9969999999999999</v>
      </c>
    </row>
    <row r="4366" spans="1:2" x14ac:dyDescent="0.15">
      <c r="A4366" s="4">
        <v>40826</v>
      </c>
      <c r="B4366" s="5">
        <v>4.9880000000000004</v>
      </c>
    </row>
    <row r="4367" spans="1:2" x14ac:dyDescent="0.15">
      <c r="A4367" s="4">
        <v>40827</v>
      </c>
      <c r="B4367" s="5">
        <v>4.9729999999999999</v>
      </c>
    </row>
    <row r="4368" spans="1:2" x14ac:dyDescent="0.15">
      <c r="A4368" s="4">
        <v>40828</v>
      </c>
      <c r="B4368" s="5">
        <v>5.0510000000000002</v>
      </c>
    </row>
    <row r="4369" spans="1:2" x14ac:dyDescent="0.15">
      <c r="A4369" s="4">
        <v>40829</v>
      </c>
      <c r="B4369" s="5">
        <v>5.1440000000000001</v>
      </c>
    </row>
    <row r="4370" spans="1:2" x14ac:dyDescent="0.15">
      <c r="A4370" s="4">
        <v>40830</v>
      </c>
      <c r="B4370" s="5">
        <v>5.2439999999999998</v>
      </c>
    </row>
    <row r="4371" spans="1:2" x14ac:dyDescent="0.15">
      <c r="A4371" s="4">
        <v>40833</v>
      </c>
      <c r="B4371" s="5">
        <v>5.2670000000000003</v>
      </c>
    </row>
    <row r="4372" spans="1:2" x14ac:dyDescent="0.15">
      <c r="A4372" s="4">
        <v>40834</v>
      </c>
      <c r="B4372" s="5">
        <v>5.3319999999999999</v>
      </c>
    </row>
    <row r="4373" spans="1:2" x14ac:dyDescent="0.15">
      <c r="A4373" s="4">
        <v>40835</v>
      </c>
      <c r="B4373" s="5">
        <v>5.3650000000000002</v>
      </c>
    </row>
    <row r="4374" spans="1:2" x14ac:dyDescent="0.15">
      <c r="A4374" s="4">
        <v>40836</v>
      </c>
      <c r="B4374" s="5">
        <v>5.4509999999999996</v>
      </c>
    </row>
    <row r="4375" spans="1:2" x14ac:dyDescent="0.15">
      <c r="A4375" s="4">
        <v>40837</v>
      </c>
      <c r="B4375" s="5">
        <v>5.52</v>
      </c>
    </row>
    <row r="4376" spans="1:2" x14ac:dyDescent="0.15">
      <c r="A4376" s="4">
        <v>40840</v>
      </c>
      <c r="B4376" s="5">
        <v>5.4790000000000001</v>
      </c>
    </row>
    <row r="4377" spans="1:2" x14ac:dyDescent="0.15">
      <c r="A4377" s="4">
        <v>40841</v>
      </c>
      <c r="B4377" s="5">
        <v>5.5330000000000004</v>
      </c>
    </row>
    <row r="4378" spans="1:2" x14ac:dyDescent="0.15">
      <c r="A4378" s="4">
        <v>40842</v>
      </c>
      <c r="B4378" s="5">
        <v>5.5060000000000002</v>
      </c>
    </row>
    <row r="4379" spans="1:2" x14ac:dyDescent="0.15">
      <c r="A4379" s="4">
        <v>40843</v>
      </c>
      <c r="B4379" s="5">
        <v>5.3049999999999997</v>
      </c>
    </row>
    <row r="4380" spans="1:2" x14ac:dyDescent="0.15">
      <c r="A4380" s="4">
        <v>40844</v>
      </c>
      <c r="B4380" s="5">
        <v>5.34</v>
      </c>
    </row>
    <row r="4381" spans="1:2" x14ac:dyDescent="0.15">
      <c r="A4381" s="4">
        <v>40847</v>
      </c>
      <c r="B4381" s="5">
        <v>5.5229999999999997</v>
      </c>
    </row>
    <row r="4382" spans="1:2" x14ac:dyDescent="0.15">
      <c r="A4382" s="4">
        <v>40848</v>
      </c>
      <c r="B4382" s="5">
        <v>5.5960000000000001</v>
      </c>
    </row>
    <row r="4383" spans="1:2" x14ac:dyDescent="0.15">
      <c r="A4383" s="4">
        <v>40849</v>
      </c>
      <c r="B4383" s="9">
        <v>5.484</v>
      </c>
    </row>
    <row r="4384" spans="1:2" x14ac:dyDescent="0.15">
      <c r="A4384" s="4">
        <v>40850</v>
      </c>
      <c r="B4384" s="9">
        <v>5.5069999999999997</v>
      </c>
    </row>
    <row r="4385" spans="1:2" x14ac:dyDescent="0.15">
      <c r="A4385" s="4">
        <v>40851</v>
      </c>
      <c r="B4385" s="9">
        <v>5.5090000000000003</v>
      </c>
    </row>
    <row r="4386" spans="1:2" x14ac:dyDescent="0.15">
      <c r="A4386" s="4">
        <v>40854</v>
      </c>
      <c r="B4386" s="9">
        <v>5.6239999999999997</v>
      </c>
    </row>
    <row r="4387" spans="1:2" x14ac:dyDescent="0.15">
      <c r="A4387" s="4">
        <v>40855</v>
      </c>
      <c r="B4387" s="9">
        <v>5.5819999999999999</v>
      </c>
    </row>
    <row r="4388" spans="1:2" x14ac:dyDescent="0.15">
      <c r="A4388" s="4">
        <v>40856</v>
      </c>
      <c r="B4388" s="9">
        <v>5.71</v>
      </c>
    </row>
    <row r="4389" spans="1:2" x14ac:dyDescent="0.15">
      <c r="A4389" s="4">
        <v>40857</v>
      </c>
      <c r="B4389" s="9">
        <v>5.758</v>
      </c>
    </row>
    <row r="4390" spans="1:2" x14ac:dyDescent="0.15">
      <c r="A4390" s="4">
        <v>40858</v>
      </c>
      <c r="B4390" s="9">
        <v>5.798</v>
      </c>
    </row>
    <row r="4391" spans="1:2" x14ac:dyDescent="0.15">
      <c r="A4391" s="4">
        <v>40861</v>
      </c>
      <c r="B4391" s="9">
        <v>5.976</v>
      </c>
    </row>
    <row r="4392" spans="1:2" x14ac:dyDescent="0.15">
      <c r="A4392" s="4">
        <v>40862</v>
      </c>
      <c r="B4392" s="9">
        <v>6.282</v>
      </c>
    </row>
    <row r="4393" spans="1:2" x14ac:dyDescent="0.15">
      <c r="A4393" s="4">
        <v>40863</v>
      </c>
      <c r="B4393" s="9">
        <v>6.3109999999999999</v>
      </c>
    </row>
    <row r="4394" spans="1:2" x14ac:dyDescent="0.15">
      <c r="A4394" s="4">
        <v>40864</v>
      </c>
      <c r="B4394" s="9">
        <v>6.79</v>
      </c>
    </row>
    <row r="4395" spans="1:2" x14ac:dyDescent="0.15">
      <c r="A4395" s="4">
        <v>40865</v>
      </c>
      <c r="B4395" s="9">
        <v>6.6429999999999998</v>
      </c>
    </row>
    <row r="4396" spans="1:2" x14ac:dyDescent="0.15">
      <c r="A4396" s="4">
        <v>40868</v>
      </c>
      <c r="B4396" s="9">
        <v>6.6909999999999998</v>
      </c>
    </row>
    <row r="4397" spans="1:2" x14ac:dyDescent="0.15">
      <c r="A4397" s="4">
        <v>40869</v>
      </c>
      <c r="B4397" s="9">
        <v>6.6079999999999997</v>
      </c>
    </row>
    <row r="4398" spans="1:2" x14ac:dyDescent="0.15">
      <c r="A4398" s="4">
        <v>40870</v>
      </c>
      <c r="B4398" s="9">
        <v>6.8339999999999996</v>
      </c>
    </row>
    <row r="4399" spans="1:2" x14ac:dyDescent="0.15">
      <c r="A4399" s="4">
        <v>40871</v>
      </c>
      <c r="B4399" s="9">
        <v>6.5960000000000001</v>
      </c>
    </row>
    <row r="4400" spans="1:2" x14ac:dyDescent="0.15">
      <c r="A4400" s="4">
        <v>40872</v>
      </c>
      <c r="B4400" s="9">
        <v>6.8390000000000004</v>
      </c>
    </row>
    <row r="4401" spans="1:2" x14ac:dyDescent="0.15">
      <c r="A4401" s="4">
        <v>40875</v>
      </c>
      <c r="B4401" s="9">
        <v>6.8230000000000004</v>
      </c>
    </row>
    <row r="4402" spans="1:2" x14ac:dyDescent="0.15">
      <c r="A4402" s="4">
        <v>40876</v>
      </c>
      <c r="B4402" s="9">
        <v>6.72</v>
      </c>
    </row>
    <row r="4403" spans="1:2" x14ac:dyDescent="0.15">
      <c r="A4403" s="4">
        <v>40877</v>
      </c>
      <c r="B4403" s="9">
        <v>6.5449999999999999</v>
      </c>
    </row>
    <row r="4404" spans="1:2" x14ac:dyDescent="0.15">
      <c r="A4404" s="4">
        <v>40878</v>
      </c>
      <c r="B4404" s="9">
        <v>6.1070000000000002</v>
      </c>
    </row>
    <row r="4405" spans="1:2" x14ac:dyDescent="0.15">
      <c r="A4405" s="4">
        <v>40879</v>
      </c>
      <c r="B4405" s="9">
        <v>5.649</v>
      </c>
    </row>
    <row r="4406" spans="1:2" x14ac:dyDescent="0.15">
      <c r="A4406" s="4">
        <v>40882</v>
      </c>
      <c r="B4406" s="9">
        <v>5.3140000000000001</v>
      </c>
    </row>
    <row r="4407" spans="1:2" x14ac:dyDescent="0.15">
      <c r="A4407" s="4">
        <v>40883</v>
      </c>
      <c r="B4407" s="9">
        <v>5.2709999999999999</v>
      </c>
    </row>
    <row r="4408" spans="1:2" x14ac:dyDescent="0.15">
      <c r="A4408" s="4">
        <v>40884</v>
      </c>
      <c r="B4408" s="9">
        <v>5.3070000000000004</v>
      </c>
    </row>
    <row r="4409" spans="1:2" x14ac:dyDescent="0.15">
      <c r="A4409" s="4">
        <v>40885</v>
      </c>
      <c r="B4409" s="5">
        <v>5.484</v>
      </c>
    </row>
    <row r="4410" spans="1:2" x14ac:dyDescent="0.15">
      <c r="A4410" s="4">
        <v>40886</v>
      </c>
      <c r="B4410" s="5">
        <v>5.8380000000000001</v>
      </c>
    </row>
    <row r="4411" spans="1:2" x14ac:dyDescent="0.15">
      <c r="A4411" s="4">
        <v>40889</v>
      </c>
      <c r="B4411" s="5">
        <v>6.0389999999999997</v>
      </c>
    </row>
    <row r="4412" spans="1:2" x14ac:dyDescent="0.15">
      <c r="A4412" s="4">
        <v>40890</v>
      </c>
      <c r="B4412" s="5">
        <v>5.87</v>
      </c>
    </row>
    <row r="4413" spans="1:2" x14ac:dyDescent="0.15">
      <c r="A4413" s="4">
        <v>40891</v>
      </c>
      <c r="B4413" s="5">
        <v>5.7830000000000004</v>
      </c>
    </row>
    <row r="4414" spans="1:2" x14ac:dyDescent="0.15">
      <c r="A4414" s="4">
        <v>40892</v>
      </c>
      <c r="B4414" s="5">
        <v>5.6189999999999998</v>
      </c>
    </row>
    <row r="4415" spans="1:2" x14ac:dyDescent="0.15">
      <c r="A4415" s="4">
        <v>40893</v>
      </c>
      <c r="B4415" s="5">
        <v>5.266</v>
      </c>
    </row>
    <row r="4416" spans="1:2" x14ac:dyDescent="0.15">
      <c r="A4416" s="4">
        <v>40896</v>
      </c>
      <c r="B4416" s="5">
        <v>5.2679999999999998</v>
      </c>
    </row>
    <row r="4417" spans="1:2" x14ac:dyDescent="0.15">
      <c r="A4417" s="4">
        <v>40897</v>
      </c>
      <c r="B4417" s="5">
        <v>5.0659999999999998</v>
      </c>
    </row>
    <row r="4418" spans="1:2" x14ac:dyDescent="0.15">
      <c r="A4418" s="4">
        <v>40898</v>
      </c>
      <c r="B4418" s="5">
        <v>5.2009999999999996</v>
      </c>
    </row>
    <row r="4419" spans="1:2" x14ac:dyDescent="0.15">
      <c r="A4419" s="4">
        <v>40899</v>
      </c>
      <c r="B4419" s="5">
        <v>5.3879999999999999</v>
      </c>
    </row>
    <row r="4420" spans="1:2" x14ac:dyDescent="0.15">
      <c r="A4420" s="4">
        <v>40900</v>
      </c>
      <c r="B4420" s="5">
        <v>5.4050000000000002</v>
      </c>
    </row>
    <row r="4421" spans="1:2" x14ac:dyDescent="0.15">
      <c r="A4421" s="4">
        <v>40904</v>
      </c>
      <c r="B4421" s="5">
        <v>5.851</v>
      </c>
    </row>
    <row r="4422" spans="1:2" x14ac:dyDescent="0.15">
      <c r="A4422" s="4">
        <v>40905</v>
      </c>
      <c r="B4422" s="5">
        <v>5.3310000000000004</v>
      </c>
    </row>
    <row r="4423" spans="1:2" x14ac:dyDescent="0.15">
      <c r="A4423" s="4">
        <v>40906</v>
      </c>
      <c r="B4423" s="5">
        <v>5.2640000000000002</v>
      </c>
    </row>
    <row r="4424" spans="1:2" x14ac:dyDescent="0.15">
      <c r="A4424" s="4">
        <v>40907</v>
      </c>
      <c r="B4424" s="5">
        <v>5.274</v>
      </c>
    </row>
    <row r="4425" spans="1:2" x14ac:dyDescent="0.15">
      <c r="A4425" s="4">
        <v>40910</v>
      </c>
      <c r="B4425" s="5">
        <v>5.0970000000000004</v>
      </c>
    </row>
    <row r="4426" spans="1:2" x14ac:dyDescent="0.15">
      <c r="A4426" s="4">
        <v>40911</v>
      </c>
      <c r="B4426" s="5">
        <v>5.1219999999999999</v>
      </c>
    </row>
    <row r="4427" spans="1:2" x14ac:dyDescent="0.15">
      <c r="A4427" s="4">
        <v>40912</v>
      </c>
      <c r="B4427" s="5">
        <v>5.5170000000000003</v>
      </c>
    </row>
    <row r="4428" spans="1:2" x14ac:dyDescent="0.15">
      <c r="A4428" s="4">
        <v>40913</v>
      </c>
      <c r="B4428" s="5">
        <v>5.5519999999999996</v>
      </c>
    </row>
    <row r="4429" spans="1:2" x14ac:dyDescent="0.15">
      <c r="A4429" s="4">
        <v>40914</v>
      </c>
      <c r="B4429" s="5">
        <v>5.6909999999999998</v>
      </c>
    </row>
    <row r="4430" spans="1:2" x14ac:dyDescent="0.15">
      <c r="A4430" s="4">
        <v>40917</v>
      </c>
      <c r="B4430" s="5">
        <v>5.6660000000000004</v>
      </c>
    </row>
    <row r="4431" spans="1:2" x14ac:dyDescent="0.15">
      <c r="A4431" s="4">
        <v>40918</v>
      </c>
      <c r="B4431" s="5">
        <v>5.6050000000000004</v>
      </c>
    </row>
    <row r="4432" spans="1:2" x14ac:dyDescent="0.15">
      <c r="A4432" s="4">
        <v>40919</v>
      </c>
      <c r="B4432" s="5">
        <v>5.569</v>
      </c>
    </row>
    <row r="4433" spans="1:2" x14ac:dyDescent="0.15">
      <c r="A4433" s="4">
        <v>40920</v>
      </c>
      <c r="B4433" s="5">
        <v>5.4109999999999996</v>
      </c>
    </row>
    <row r="4434" spans="1:2" x14ac:dyDescent="0.15">
      <c r="A4434" s="4">
        <v>40921</v>
      </c>
      <c r="B4434" s="5">
        <v>5.4</v>
      </c>
    </row>
    <row r="4435" spans="1:2" x14ac:dyDescent="0.15">
      <c r="A4435" s="4">
        <v>40924</v>
      </c>
      <c r="B4435" s="5">
        <v>5.5019999999999998</v>
      </c>
    </row>
    <row r="4436" spans="1:2" x14ac:dyDescent="0.15">
      <c r="A4436" s="4">
        <v>40925</v>
      </c>
      <c r="B4436" s="5">
        <v>5.3689999999999998</v>
      </c>
    </row>
    <row r="4437" spans="1:2" x14ac:dyDescent="0.15">
      <c r="A4437" s="4">
        <v>40926</v>
      </c>
      <c r="B4437" s="5">
        <v>5.4059999999999997</v>
      </c>
    </row>
    <row r="4438" spans="1:2" x14ac:dyDescent="0.15">
      <c r="A4438" s="4">
        <v>40927</v>
      </c>
      <c r="B4438" s="5">
        <v>5.4829999999999997</v>
      </c>
    </row>
    <row r="4439" spans="1:2" x14ac:dyDescent="0.15">
      <c r="A4439" s="4">
        <v>40928</v>
      </c>
      <c r="B4439" s="5">
        <v>5.492</v>
      </c>
    </row>
    <row r="4440" spans="1:2" x14ac:dyDescent="0.15">
      <c r="A4440" s="4">
        <v>40931</v>
      </c>
      <c r="B4440" s="5">
        <v>5.4290000000000003</v>
      </c>
    </row>
    <row r="4441" spans="1:2" x14ac:dyDescent="0.15">
      <c r="A4441" s="4">
        <v>40932</v>
      </c>
      <c r="B4441" s="5">
        <v>5.431</v>
      </c>
    </row>
    <row r="4442" spans="1:2" x14ac:dyDescent="0.15">
      <c r="A4442" s="4">
        <v>40933</v>
      </c>
      <c r="B4442" s="5">
        <v>5.4329999999999998</v>
      </c>
    </row>
    <row r="4443" spans="1:2" x14ac:dyDescent="0.15">
      <c r="A4443" s="4">
        <v>40934</v>
      </c>
      <c r="B4443" s="5">
        <v>5.194</v>
      </c>
    </row>
    <row r="4444" spans="1:2" x14ac:dyDescent="0.15">
      <c r="A4444" s="4">
        <v>40935</v>
      </c>
    </row>
    <row r="4445" spans="1:2" x14ac:dyDescent="0.15">
      <c r="A4445" s="4">
        <v>40938</v>
      </c>
      <c r="B4445" s="5">
        <v>5.0270000000000001</v>
      </c>
    </row>
    <row r="4446" spans="1:2" x14ac:dyDescent="0.15">
      <c r="A4446" s="4">
        <v>40939</v>
      </c>
      <c r="B4446" s="5">
        <v>4.9889999999999999</v>
      </c>
    </row>
    <row r="4447" spans="1:2" x14ac:dyDescent="0.15">
      <c r="A4447" s="4">
        <v>40940</v>
      </c>
      <c r="B4447" s="5">
        <v>4.8440000000000003</v>
      </c>
    </row>
    <row r="4448" spans="1:2" x14ac:dyDescent="0.15">
      <c r="A4448" s="4">
        <v>40941</v>
      </c>
      <c r="B4448" s="5">
        <v>4.9269999999999996</v>
      </c>
    </row>
    <row r="4449" spans="1:2" x14ac:dyDescent="0.15">
      <c r="A4449" s="4">
        <v>40942</v>
      </c>
      <c r="B4449" s="5">
        <v>4.9180000000000001</v>
      </c>
    </row>
    <row r="4450" spans="1:2" x14ac:dyDescent="0.15">
      <c r="A4450" s="4">
        <v>40945</v>
      </c>
      <c r="B4450" s="5">
        <v>4.9889999999999999</v>
      </c>
    </row>
    <row r="4451" spans="1:2" x14ac:dyDescent="0.15">
      <c r="A4451" s="4">
        <v>40946</v>
      </c>
      <c r="B4451" s="5">
        <v>5.0170000000000003</v>
      </c>
    </row>
    <row r="4452" spans="1:2" x14ac:dyDescent="0.15">
      <c r="A4452" s="4">
        <v>40947</v>
      </c>
      <c r="B4452" s="5">
        <v>5.173</v>
      </c>
    </row>
    <row r="4453" spans="1:2" x14ac:dyDescent="0.15">
      <c r="A4453" s="4">
        <v>40948</v>
      </c>
      <c r="B4453" s="5">
        <v>5.2960000000000003</v>
      </c>
    </row>
    <row r="4454" spans="1:2" x14ac:dyDescent="0.15">
      <c r="A4454" s="4">
        <v>40949</v>
      </c>
      <c r="B4454" s="5">
        <v>5.2539999999999996</v>
      </c>
    </row>
    <row r="4455" spans="1:2" x14ac:dyDescent="0.15">
      <c r="A4455" s="4">
        <v>40952</v>
      </c>
      <c r="B4455" s="5">
        <v>5.2</v>
      </c>
    </row>
    <row r="4456" spans="1:2" x14ac:dyDescent="0.15">
      <c r="A4456" s="4">
        <v>40953</v>
      </c>
      <c r="B4456" s="5">
        <v>5.2770000000000001</v>
      </c>
    </row>
    <row r="4457" spans="1:2" x14ac:dyDescent="0.15">
      <c r="A4457" s="4">
        <v>40954</v>
      </c>
      <c r="B4457" s="5">
        <v>5.3150000000000004</v>
      </c>
    </row>
    <row r="4458" spans="1:2" x14ac:dyDescent="0.15">
      <c r="A4458" s="4">
        <v>40955</v>
      </c>
      <c r="B4458" s="5">
        <v>5.4409999999999998</v>
      </c>
    </row>
    <row r="4459" spans="1:2" x14ac:dyDescent="0.15">
      <c r="A4459" s="4">
        <v>40956</v>
      </c>
      <c r="B4459" s="5">
        <v>5.2619999999999996</v>
      </c>
    </row>
    <row r="4460" spans="1:2" x14ac:dyDescent="0.15">
      <c r="A4460" s="4">
        <v>40959</v>
      </c>
      <c r="B4460" s="5">
        <v>5.1779999999999999</v>
      </c>
    </row>
    <row r="4461" spans="1:2" x14ac:dyDescent="0.15">
      <c r="A4461" s="4">
        <v>40960</v>
      </c>
      <c r="B4461" s="5">
        <v>5.077</v>
      </c>
    </row>
    <row r="4462" spans="1:2" x14ac:dyDescent="0.15">
      <c r="A4462" s="4">
        <v>40961</v>
      </c>
      <c r="B4462" s="5">
        <v>5.1100000000000003</v>
      </c>
    </row>
    <row r="4463" spans="1:2" x14ac:dyDescent="0.15">
      <c r="A4463" s="4">
        <v>40962</v>
      </c>
      <c r="B4463" s="5">
        <v>5.0540000000000003</v>
      </c>
    </row>
    <row r="4464" spans="1:2" x14ac:dyDescent="0.15">
      <c r="A4464" s="4">
        <v>40963</v>
      </c>
      <c r="B4464" s="5">
        <v>5.0380000000000003</v>
      </c>
    </row>
    <row r="4465" spans="1:2" x14ac:dyDescent="0.15">
      <c r="A4465" s="4">
        <v>40966</v>
      </c>
      <c r="B4465" s="5">
        <v>5.0069999999999997</v>
      </c>
    </row>
    <row r="4466" spans="1:2" x14ac:dyDescent="0.15">
      <c r="A4466" s="4">
        <v>40967</v>
      </c>
      <c r="B4466" s="5">
        <v>4.9859999999999998</v>
      </c>
    </row>
    <row r="4467" spans="1:2" x14ac:dyDescent="0.15">
      <c r="A4467" s="4">
        <v>40968</v>
      </c>
      <c r="B4467" s="5">
        <v>4.97</v>
      </c>
    </row>
    <row r="4468" spans="1:2" x14ac:dyDescent="0.15">
      <c r="A4468" s="4">
        <v>40969</v>
      </c>
      <c r="B4468" s="5">
        <v>4.883</v>
      </c>
    </row>
    <row r="4469" spans="1:2" x14ac:dyDescent="0.15">
      <c r="A4469" s="4">
        <v>40970</v>
      </c>
      <c r="B4469" s="5">
        <v>4.8769999999999998</v>
      </c>
    </row>
    <row r="4470" spans="1:2" x14ac:dyDescent="0.15">
      <c r="A4470" s="4">
        <v>40973</v>
      </c>
      <c r="B4470" s="5">
        <v>4.931</v>
      </c>
    </row>
    <row r="4471" spans="1:2" x14ac:dyDescent="0.15">
      <c r="A4471" s="4">
        <v>40974</v>
      </c>
      <c r="B4471" s="5">
        <v>5.0229999999999997</v>
      </c>
    </row>
    <row r="4472" spans="1:2" x14ac:dyDescent="0.15">
      <c r="A4472" s="4">
        <v>40975</v>
      </c>
      <c r="B4472" s="5">
        <v>5.1260000000000003</v>
      </c>
    </row>
    <row r="4473" spans="1:2" x14ac:dyDescent="0.15">
      <c r="A4473" s="4">
        <v>40976</v>
      </c>
      <c r="B4473" s="5">
        <v>5.0199999999999996</v>
      </c>
    </row>
    <row r="4474" spans="1:2" x14ac:dyDescent="0.15">
      <c r="A4474" s="4">
        <v>40977</v>
      </c>
      <c r="B4474" s="5">
        <v>5.0149999999999997</v>
      </c>
    </row>
    <row r="4475" spans="1:2" x14ac:dyDescent="0.15">
      <c r="A4475" s="4">
        <v>40980</v>
      </c>
      <c r="B4475" s="5">
        <v>4.976</v>
      </c>
    </row>
    <row r="4476" spans="1:2" x14ac:dyDescent="0.15">
      <c r="A4476" s="4">
        <v>40981</v>
      </c>
      <c r="B4476" s="5">
        <v>5.0890000000000004</v>
      </c>
    </row>
    <row r="4477" spans="1:2" x14ac:dyDescent="0.15">
      <c r="A4477" s="4">
        <v>40982</v>
      </c>
      <c r="B4477" s="5">
        <v>5.1429999999999998</v>
      </c>
    </row>
    <row r="4478" spans="1:2" x14ac:dyDescent="0.15">
      <c r="A4478" s="4">
        <v>40983</v>
      </c>
      <c r="B4478" s="5">
        <v>5.1619999999999999</v>
      </c>
    </row>
    <row r="4479" spans="1:2" x14ac:dyDescent="0.15">
      <c r="A4479" s="4">
        <v>40984</v>
      </c>
      <c r="B4479" s="5">
        <v>5.141</v>
      </c>
    </row>
    <row r="4480" spans="1:2" x14ac:dyDescent="0.15">
      <c r="A4480" s="4">
        <v>40987</v>
      </c>
      <c r="B4480" s="5">
        <v>5.1289999999999996</v>
      </c>
    </row>
    <row r="4481" spans="1:2" x14ac:dyDescent="0.15">
      <c r="A4481" s="4">
        <v>40988</v>
      </c>
      <c r="B4481" s="5">
        <v>5.1829999999999998</v>
      </c>
    </row>
    <row r="4482" spans="1:2" x14ac:dyDescent="0.15">
      <c r="A4482" s="4">
        <v>40989</v>
      </c>
      <c r="B4482" s="5">
        <v>5.3310000000000004</v>
      </c>
    </row>
    <row r="4483" spans="1:2" x14ac:dyDescent="0.15">
      <c r="A4483" s="4">
        <v>40990</v>
      </c>
      <c r="B4483" s="5">
        <v>5.4720000000000004</v>
      </c>
    </row>
    <row r="4484" spans="1:2" x14ac:dyDescent="0.15">
      <c r="A4484" s="4">
        <v>40991</v>
      </c>
      <c r="B4484" s="5">
        <v>5.4619999999999997</v>
      </c>
    </row>
    <row r="4485" spans="1:2" x14ac:dyDescent="0.15">
      <c r="A4485" s="4">
        <v>40994</v>
      </c>
      <c r="B4485" s="5">
        <v>5.3019999999999996</v>
      </c>
    </row>
    <row r="4486" spans="1:2" x14ac:dyDescent="0.15">
      <c r="A4486" s="4">
        <v>40995</v>
      </c>
      <c r="B4486" s="5">
        <v>5.3419999999999996</v>
      </c>
    </row>
    <row r="4487" spans="1:2" x14ac:dyDescent="0.15">
      <c r="A4487" s="4">
        <v>40996</v>
      </c>
      <c r="B4487" s="5">
        <v>5.3109999999999999</v>
      </c>
    </row>
    <row r="4488" spans="1:2" x14ac:dyDescent="0.15">
      <c r="A4488" s="4">
        <v>40997</v>
      </c>
      <c r="B4488" s="5">
        <v>5.4080000000000004</v>
      </c>
    </row>
    <row r="4489" spans="1:2" x14ac:dyDescent="0.15">
      <c r="A4489" s="4">
        <v>40998</v>
      </c>
      <c r="B4489" s="5">
        <v>5.4080000000000004</v>
      </c>
    </row>
    <row r="4490" spans="1:2" x14ac:dyDescent="0.15">
      <c r="A4490" s="4">
        <v>41001</v>
      </c>
      <c r="B4490" s="5">
        <v>5.2709999999999999</v>
      </c>
    </row>
    <row r="4491" spans="1:2" x14ac:dyDescent="0.15">
      <c r="A4491" s="4">
        <v>41002</v>
      </c>
      <c r="B4491" s="5">
        <v>5.3620000000000001</v>
      </c>
    </row>
    <row r="4492" spans="1:2" x14ac:dyDescent="0.15">
      <c r="A4492" s="4">
        <v>41003</v>
      </c>
      <c r="B4492" s="5">
        <v>5.5830000000000002</v>
      </c>
    </row>
    <row r="4493" spans="1:2" x14ac:dyDescent="0.15">
      <c r="A4493" s="4">
        <v>41004</v>
      </c>
      <c r="B4493" s="5">
        <v>5.7859999999999996</v>
      </c>
    </row>
    <row r="4494" spans="1:2" x14ac:dyDescent="0.15">
      <c r="A4494" s="4">
        <v>41005</v>
      </c>
    </row>
    <row r="4495" spans="1:2" x14ac:dyDescent="0.15">
      <c r="A4495" s="4">
        <v>41008</v>
      </c>
    </row>
    <row r="4496" spans="1:2" x14ac:dyDescent="0.15">
      <c r="A4496" s="4">
        <v>41009</v>
      </c>
      <c r="B4496" s="5">
        <v>5.899</v>
      </c>
    </row>
    <row r="4497" spans="1:2" x14ac:dyDescent="0.15">
      <c r="A4497" s="4">
        <v>41010</v>
      </c>
      <c r="B4497" s="5">
        <v>5.8630000000000004</v>
      </c>
    </row>
    <row r="4498" spans="1:2" x14ac:dyDescent="0.15">
      <c r="A4498" s="4">
        <v>41011</v>
      </c>
      <c r="B4498" s="5">
        <v>5.7709999999999999</v>
      </c>
    </row>
    <row r="4499" spans="1:2" x14ac:dyDescent="0.15">
      <c r="A4499" s="4">
        <v>41012</v>
      </c>
      <c r="B4499" s="5">
        <v>5.86</v>
      </c>
    </row>
    <row r="4500" spans="1:2" x14ac:dyDescent="0.15">
      <c r="A4500" s="4">
        <v>41015</v>
      </c>
      <c r="B4500" s="5">
        <v>6.1</v>
      </c>
    </row>
    <row r="4501" spans="1:2" x14ac:dyDescent="0.15">
      <c r="A4501" s="4">
        <v>41016</v>
      </c>
      <c r="B4501" s="5">
        <v>5.9</v>
      </c>
    </row>
    <row r="4502" spans="1:2" x14ac:dyDescent="0.15">
      <c r="A4502" s="4">
        <v>41017</v>
      </c>
      <c r="B4502" s="5">
        <v>5.8049999999999997</v>
      </c>
    </row>
    <row r="4503" spans="1:2" x14ac:dyDescent="0.15">
      <c r="A4503" s="4">
        <v>41018</v>
      </c>
      <c r="B4503" s="5">
        <v>5.7969999999999997</v>
      </c>
    </row>
    <row r="4504" spans="1:2" x14ac:dyDescent="0.15">
      <c r="A4504" s="4">
        <v>41019</v>
      </c>
      <c r="B4504" s="5">
        <v>5.9169999999999998</v>
      </c>
    </row>
    <row r="4505" spans="1:2" x14ac:dyDescent="0.15">
      <c r="A4505" s="4">
        <v>41022</v>
      </c>
      <c r="B4505" s="5">
        <v>5.9870000000000001</v>
      </c>
    </row>
    <row r="4506" spans="1:2" x14ac:dyDescent="0.15">
      <c r="A4506" s="4">
        <v>41023</v>
      </c>
      <c r="B4506" s="5">
        <v>5.8860000000000001</v>
      </c>
    </row>
    <row r="4507" spans="1:2" x14ac:dyDescent="0.15">
      <c r="A4507" s="4">
        <v>41024</v>
      </c>
      <c r="B4507" s="5">
        <v>5.7370000000000001</v>
      </c>
    </row>
    <row r="4508" spans="1:2" x14ac:dyDescent="0.15">
      <c r="A4508" s="4">
        <v>41025</v>
      </c>
      <c r="B4508" s="5">
        <v>5.8250000000000002</v>
      </c>
    </row>
    <row r="4509" spans="1:2" x14ac:dyDescent="0.15">
      <c r="A4509" s="4">
        <v>41026</v>
      </c>
      <c r="B4509" s="5">
        <v>5.923</v>
      </c>
    </row>
    <row r="4510" spans="1:2" x14ac:dyDescent="0.15">
      <c r="A4510" s="4">
        <v>41029</v>
      </c>
      <c r="B4510" s="5">
        <v>5.7380000000000004</v>
      </c>
    </row>
    <row r="4511" spans="1:2" x14ac:dyDescent="0.15">
      <c r="A4511" s="4">
        <v>41030</v>
      </c>
    </row>
    <row r="4512" spans="1:2" x14ac:dyDescent="0.15">
      <c r="A4512" s="4">
        <v>41031</v>
      </c>
      <c r="B4512" s="5">
        <v>5.8040000000000003</v>
      </c>
    </row>
    <row r="4513" spans="1:2" x14ac:dyDescent="0.15">
      <c r="A4513" s="4">
        <v>41032</v>
      </c>
      <c r="B4513" s="5">
        <v>5.7919999999999998</v>
      </c>
    </row>
    <row r="4514" spans="1:2" x14ac:dyDescent="0.15">
      <c r="A4514" s="4">
        <v>41033</v>
      </c>
      <c r="B4514" s="5">
        <v>5.6950000000000003</v>
      </c>
    </row>
    <row r="4515" spans="1:2" x14ac:dyDescent="0.15">
      <c r="A4515" s="4">
        <v>41036</v>
      </c>
      <c r="B4515" s="5">
        <v>5.7409999999999997</v>
      </c>
    </row>
    <row r="4516" spans="1:2" x14ac:dyDescent="0.15">
      <c r="A4516" s="4">
        <v>41037</v>
      </c>
      <c r="B4516" s="5">
        <v>5.734</v>
      </c>
    </row>
    <row r="4517" spans="1:2" x14ac:dyDescent="0.15">
      <c r="A4517" s="4">
        <v>41038</v>
      </c>
      <c r="B4517" s="5">
        <v>5.992</v>
      </c>
    </row>
    <row r="4518" spans="1:2" x14ac:dyDescent="0.15">
      <c r="A4518" s="4">
        <v>41039</v>
      </c>
      <c r="B4518" s="5">
        <v>5.9980000000000002</v>
      </c>
    </row>
    <row r="4519" spans="1:2" x14ac:dyDescent="0.15">
      <c r="A4519" s="4">
        <v>41040</v>
      </c>
      <c r="B4519" s="5">
        <v>5.9850000000000003</v>
      </c>
    </row>
    <row r="4520" spans="1:2" x14ac:dyDescent="0.15">
      <c r="A4520" s="4">
        <v>41043</v>
      </c>
      <c r="B4520" s="5">
        <v>6.2320000000000002</v>
      </c>
    </row>
    <row r="4521" spans="1:2" x14ac:dyDescent="0.15">
      <c r="A4521" s="4">
        <v>41044</v>
      </c>
      <c r="B4521" s="5">
        <v>6.2290000000000001</v>
      </c>
    </row>
    <row r="4522" spans="1:2" x14ac:dyDescent="0.15">
      <c r="A4522" s="4">
        <v>41045</v>
      </c>
      <c r="B4522" s="5">
        <v>6.3289999999999997</v>
      </c>
    </row>
    <row r="4523" spans="1:2" x14ac:dyDescent="0.15">
      <c r="A4523" s="4">
        <v>41046</v>
      </c>
      <c r="B4523" s="5">
        <v>6.28</v>
      </c>
    </row>
    <row r="4524" spans="1:2" x14ac:dyDescent="0.15">
      <c r="A4524" s="4">
        <v>41047</v>
      </c>
      <c r="B4524" s="5">
        <v>6.2089999999999996</v>
      </c>
    </row>
    <row r="4525" spans="1:2" x14ac:dyDescent="0.15">
      <c r="A4525" s="4">
        <v>41050</v>
      </c>
      <c r="B4525" s="5">
        <v>6.2670000000000003</v>
      </c>
    </row>
    <row r="4526" spans="1:2" x14ac:dyDescent="0.15">
      <c r="A4526" s="4">
        <v>41051</v>
      </c>
      <c r="B4526" s="5">
        <v>6.0979999999999999</v>
      </c>
    </row>
    <row r="4527" spans="1:2" x14ac:dyDescent="0.15">
      <c r="A4527" s="4">
        <v>41052</v>
      </c>
      <c r="B4527" s="5">
        <v>6.0819999999999999</v>
      </c>
    </row>
    <row r="4528" spans="1:2" x14ac:dyDescent="0.15">
      <c r="A4528" s="4">
        <v>41053</v>
      </c>
      <c r="B4528" s="5">
        <v>6.1390000000000002</v>
      </c>
    </row>
    <row r="4529" spans="1:2" x14ac:dyDescent="0.15">
      <c r="A4529" s="4">
        <v>41054</v>
      </c>
      <c r="B4529" s="5">
        <v>6.1459999999999999</v>
      </c>
    </row>
    <row r="4530" spans="1:2" x14ac:dyDescent="0.15">
      <c r="A4530" s="4">
        <v>41057</v>
      </c>
      <c r="B4530" s="5">
        <v>6.4219999999999997</v>
      </c>
    </row>
    <row r="4531" spans="1:2" x14ac:dyDescent="0.15">
      <c r="A4531" s="4">
        <v>41058</v>
      </c>
      <c r="B4531" s="5">
        <v>6.4290000000000003</v>
      </c>
    </row>
    <row r="4532" spans="1:2" x14ac:dyDescent="0.15">
      <c r="A4532" s="4">
        <v>41059</v>
      </c>
      <c r="B4532" s="5">
        <v>6.6070000000000002</v>
      </c>
    </row>
    <row r="4533" spans="1:2" x14ac:dyDescent="0.15">
      <c r="A4533" s="4">
        <v>41060</v>
      </c>
      <c r="B4533" s="5">
        <v>6.5519999999999996</v>
      </c>
    </row>
    <row r="4534" spans="1:2" x14ac:dyDescent="0.15">
      <c r="A4534" s="4">
        <v>41061</v>
      </c>
      <c r="B4534" s="5">
        <v>6.5369999999999999</v>
      </c>
    </row>
    <row r="4535" spans="1:2" x14ac:dyDescent="0.15">
      <c r="A4535" s="4">
        <v>41064</v>
      </c>
      <c r="B4535" s="5">
        <v>6.4169999999999998</v>
      </c>
    </row>
    <row r="4536" spans="1:2" x14ac:dyDescent="0.15">
      <c r="A4536" s="4">
        <v>41065</v>
      </c>
      <c r="B4536" s="5">
        <v>6.3440000000000003</v>
      </c>
    </row>
    <row r="4537" spans="1:2" x14ac:dyDescent="0.15">
      <c r="A4537" s="4">
        <v>41066</v>
      </c>
      <c r="B4537" s="5">
        <v>6.2450000000000001</v>
      </c>
    </row>
    <row r="4538" spans="1:2" x14ac:dyDescent="0.15">
      <c r="A4538" s="4">
        <v>41067</v>
      </c>
      <c r="B4538" s="5">
        <v>6.069</v>
      </c>
    </row>
    <row r="4539" spans="1:2" x14ac:dyDescent="0.15">
      <c r="A4539" s="4">
        <v>41068</v>
      </c>
      <c r="B4539" s="5">
        <v>6.1680000000000001</v>
      </c>
    </row>
    <row r="4540" spans="1:2" x14ac:dyDescent="0.15">
      <c r="A4540" s="4">
        <v>41071</v>
      </c>
      <c r="B4540" s="5">
        <v>6.2610000000000001</v>
      </c>
    </row>
    <row r="4541" spans="1:2" x14ac:dyDescent="0.15">
      <c r="A4541" s="4">
        <v>41072</v>
      </c>
      <c r="B4541" s="5">
        <v>6.6040000000000001</v>
      </c>
    </row>
    <row r="4542" spans="1:2" x14ac:dyDescent="0.15">
      <c r="A4542" s="4">
        <v>41073</v>
      </c>
      <c r="B4542" s="5">
        <v>6.68</v>
      </c>
    </row>
    <row r="4543" spans="1:2" x14ac:dyDescent="0.15">
      <c r="A4543" s="4">
        <v>41074</v>
      </c>
      <c r="B4543" s="5">
        <v>6.8890000000000002</v>
      </c>
    </row>
    <row r="4544" spans="1:2" x14ac:dyDescent="0.15">
      <c r="A4544" s="4">
        <v>41075</v>
      </c>
      <c r="B4544" s="5">
        <v>6.7919999999999998</v>
      </c>
    </row>
    <row r="4545" spans="1:2" x14ac:dyDescent="0.15">
      <c r="A4545" s="4">
        <v>41078</v>
      </c>
      <c r="B4545" s="5">
        <v>7.0960000000000001</v>
      </c>
    </row>
    <row r="4546" spans="1:2" x14ac:dyDescent="0.15">
      <c r="A4546" s="4">
        <v>41079</v>
      </c>
      <c r="B4546" s="5">
        <v>7.0359999999999996</v>
      </c>
    </row>
    <row r="4547" spans="1:2" x14ac:dyDescent="0.15">
      <c r="A4547" s="4">
        <v>41080</v>
      </c>
      <c r="B4547" s="5">
        <v>6.8330000000000002</v>
      </c>
    </row>
    <row r="4548" spans="1:2" x14ac:dyDescent="0.15">
      <c r="A4548" s="4">
        <v>41081</v>
      </c>
      <c r="B4548" s="5">
        <v>6.5220000000000002</v>
      </c>
    </row>
    <row r="4549" spans="1:2" x14ac:dyDescent="0.15">
      <c r="A4549" s="4">
        <v>41082</v>
      </c>
      <c r="B4549" s="5">
        <v>6.5419999999999998</v>
      </c>
    </row>
    <row r="4550" spans="1:2" x14ac:dyDescent="0.15">
      <c r="A4550" s="4">
        <v>41085</v>
      </c>
      <c r="B4550" s="5">
        <v>6.4359999999999999</v>
      </c>
    </row>
    <row r="4551" spans="1:2" x14ac:dyDescent="0.15">
      <c r="A4551" s="4">
        <v>41086</v>
      </c>
      <c r="B4551" s="5">
        <v>6.6420000000000003</v>
      </c>
    </row>
    <row r="4552" spans="1:2" x14ac:dyDescent="0.15">
      <c r="A4552" s="4">
        <v>41087</v>
      </c>
      <c r="B4552" s="5">
        <v>6.8109999999999999</v>
      </c>
    </row>
    <row r="4553" spans="1:2" x14ac:dyDescent="0.15">
      <c r="A4553" s="4">
        <v>41088</v>
      </c>
      <c r="B4553" s="5">
        <v>6.9489999999999998</v>
      </c>
    </row>
    <row r="4554" spans="1:2" x14ac:dyDescent="0.15">
      <c r="A4554" s="4">
        <v>41089</v>
      </c>
      <c r="B4554" s="5">
        <v>6.5039999999999996</v>
      </c>
    </row>
    <row r="4555" spans="1:2" x14ac:dyDescent="0.15">
      <c r="A4555" s="4">
        <v>41090</v>
      </c>
    </row>
    <row r="4556" spans="1:2" x14ac:dyDescent="0.15">
      <c r="A4556" s="4">
        <v>41092</v>
      </c>
      <c r="B4556" s="5">
        <v>6.2350000000000003</v>
      </c>
    </row>
    <row r="4557" spans="1:2" x14ac:dyDescent="0.15">
      <c r="A4557" s="4">
        <v>41093</v>
      </c>
      <c r="B4557" s="5">
        <v>6.27</v>
      </c>
    </row>
    <row r="4558" spans="1:2" x14ac:dyDescent="0.15">
      <c r="A4558" s="4">
        <v>41094</v>
      </c>
      <c r="B4558" s="5">
        <v>6.2759999999999998</v>
      </c>
    </row>
    <row r="4559" spans="1:2" x14ac:dyDescent="0.15">
      <c r="A4559" s="4">
        <v>41095</v>
      </c>
      <c r="B4559" s="5">
        <v>6.5359999999999996</v>
      </c>
    </row>
    <row r="4560" spans="1:2" x14ac:dyDescent="0.15">
      <c r="A4560" s="4">
        <v>41096</v>
      </c>
      <c r="B4560" s="5">
        <v>6.8780000000000001</v>
      </c>
    </row>
    <row r="4561" spans="1:2" x14ac:dyDescent="0.15">
      <c r="A4561" s="4">
        <v>41099</v>
      </c>
      <c r="B4561" s="5">
        <v>7.0469999999999997</v>
      </c>
    </row>
    <row r="4562" spans="1:2" x14ac:dyDescent="0.15">
      <c r="A4562" s="4">
        <v>41100</v>
      </c>
      <c r="B4562" s="5">
        <v>6.7480000000000002</v>
      </c>
    </row>
    <row r="4563" spans="1:2" x14ac:dyDescent="0.15">
      <c r="A4563" s="4">
        <v>41101</v>
      </c>
      <c r="B4563" s="5">
        <v>6.6059999999999999</v>
      </c>
    </row>
    <row r="4564" spans="1:2" x14ac:dyDescent="0.15">
      <c r="A4564" s="4">
        <v>41102</v>
      </c>
      <c r="B4564" s="5">
        <v>6.625</v>
      </c>
    </row>
    <row r="4565" spans="1:2" x14ac:dyDescent="0.15">
      <c r="A4565" s="4">
        <v>41103</v>
      </c>
      <c r="B4565" s="5">
        <v>6.6360000000000001</v>
      </c>
    </row>
    <row r="4566" spans="1:2" x14ac:dyDescent="0.15">
      <c r="A4566" s="4">
        <v>41106</v>
      </c>
      <c r="B4566" s="5">
        <v>6.6890000000000001</v>
      </c>
    </row>
    <row r="4567" spans="1:2" x14ac:dyDescent="0.15">
      <c r="A4567" s="4">
        <v>41107</v>
      </c>
      <c r="B4567" s="5">
        <v>6.7560000000000002</v>
      </c>
    </row>
    <row r="4568" spans="1:2" x14ac:dyDescent="0.15">
      <c r="A4568" s="4">
        <v>41108</v>
      </c>
      <c r="B4568" s="5">
        <v>6.7439999999999998</v>
      </c>
    </row>
    <row r="4569" spans="1:2" x14ac:dyDescent="0.15">
      <c r="A4569" s="4">
        <v>41109</v>
      </c>
      <c r="B4569" s="5">
        <v>6.9660000000000002</v>
      </c>
    </row>
    <row r="4570" spans="1:2" x14ac:dyDescent="0.15">
      <c r="A4570" s="4">
        <v>41110</v>
      </c>
      <c r="B4570" s="5">
        <v>7.0979999999999999</v>
      </c>
    </row>
    <row r="4571" spans="1:2" x14ac:dyDescent="0.15">
      <c r="A4571" s="4">
        <v>41113</v>
      </c>
      <c r="B4571" s="5">
        <v>7.4320000000000004</v>
      </c>
    </row>
    <row r="4572" spans="1:2" x14ac:dyDescent="0.15">
      <c r="A4572" s="4">
        <v>41114</v>
      </c>
      <c r="B4572" s="5">
        <v>7.4960000000000004</v>
      </c>
    </row>
    <row r="4573" spans="1:2" x14ac:dyDescent="0.15">
      <c r="A4573" s="4">
        <v>41115</v>
      </c>
      <c r="B4573" s="5">
        <v>7.4340000000000002</v>
      </c>
    </row>
    <row r="4574" spans="1:2" x14ac:dyDescent="0.15">
      <c r="A4574" s="4">
        <v>41116</v>
      </c>
      <c r="B4574" s="5">
        <v>7.0449999999999999</v>
      </c>
    </row>
    <row r="4575" spans="1:2" x14ac:dyDescent="0.15">
      <c r="A4575" s="4">
        <v>41117</v>
      </c>
      <c r="B4575" s="5">
        <v>6.7839999999999998</v>
      </c>
    </row>
    <row r="4576" spans="1:2" x14ac:dyDescent="0.15">
      <c r="A4576" s="4">
        <v>41120</v>
      </c>
      <c r="B4576" s="5">
        <v>6.577</v>
      </c>
    </row>
    <row r="4577" spans="1:2" x14ac:dyDescent="0.15">
      <c r="A4577" s="4">
        <v>41121</v>
      </c>
      <c r="B4577" s="5">
        <v>6.6120000000000001</v>
      </c>
    </row>
    <row r="4578" spans="1:2" x14ac:dyDescent="0.15">
      <c r="A4578" s="4">
        <v>41122</v>
      </c>
      <c r="B4578" s="5">
        <v>6.6539999999999999</v>
      </c>
    </row>
    <row r="4579" spans="1:2" x14ac:dyDescent="0.15">
      <c r="A4579" s="4">
        <v>41123</v>
      </c>
      <c r="B4579" s="5">
        <v>6.6879999999999997</v>
      </c>
    </row>
    <row r="4580" spans="1:2" x14ac:dyDescent="0.15">
      <c r="A4580" s="4">
        <v>41124</v>
      </c>
      <c r="B4580" s="5">
        <v>7.0209999999999999</v>
      </c>
    </row>
    <row r="4581" spans="1:2" x14ac:dyDescent="0.15">
      <c r="A4581" s="4">
        <v>41127</v>
      </c>
      <c r="B4581" s="5">
        <v>6.7039999999999997</v>
      </c>
    </row>
    <row r="4582" spans="1:2" x14ac:dyDescent="0.15">
      <c r="A4582" s="4">
        <v>41128</v>
      </c>
      <c r="B4582" s="5">
        <v>6.7350000000000003</v>
      </c>
    </row>
    <row r="4583" spans="1:2" x14ac:dyDescent="0.15">
      <c r="A4583" s="4">
        <v>41129</v>
      </c>
      <c r="B4583" s="5">
        <v>6.8630000000000004</v>
      </c>
    </row>
    <row r="4584" spans="1:2" x14ac:dyDescent="0.15">
      <c r="A4584" s="4">
        <v>41130</v>
      </c>
      <c r="B4584" s="5">
        <v>6.7649999999999997</v>
      </c>
    </row>
    <row r="4585" spans="1:2" x14ac:dyDescent="0.15">
      <c r="A4585" s="4">
        <v>41131</v>
      </c>
      <c r="B4585" s="5">
        <v>6.8559999999999999</v>
      </c>
    </row>
    <row r="4586" spans="1:2" x14ac:dyDescent="0.15">
      <c r="A4586" s="4">
        <v>41134</v>
      </c>
      <c r="B4586" s="5">
        <v>6.8070000000000004</v>
      </c>
    </row>
    <row r="4587" spans="1:2" x14ac:dyDescent="0.15">
      <c r="A4587" s="4">
        <v>41135</v>
      </c>
      <c r="B4587" s="5">
        <v>6.766</v>
      </c>
    </row>
    <row r="4588" spans="1:2" x14ac:dyDescent="0.15">
      <c r="A4588" s="4">
        <v>41136</v>
      </c>
    </row>
    <row r="4589" spans="1:2" x14ac:dyDescent="0.15">
      <c r="A4589" s="4">
        <v>41137</v>
      </c>
      <c r="B4589" s="5">
        <v>6.5720000000000001</v>
      </c>
    </row>
    <row r="4590" spans="1:2" x14ac:dyDescent="0.15">
      <c r="A4590" s="4">
        <v>41138</v>
      </c>
      <c r="B4590" s="5">
        <v>6.41</v>
      </c>
    </row>
    <row r="4591" spans="1:2" x14ac:dyDescent="0.15">
      <c r="A4591" s="4">
        <v>41141</v>
      </c>
      <c r="B4591" s="5">
        <v>6.1749999999999998</v>
      </c>
    </row>
    <row r="4592" spans="1:2" x14ac:dyDescent="0.15">
      <c r="A4592" s="4">
        <v>41142</v>
      </c>
      <c r="B4592" s="5">
        <v>6.1859999999999999</v>
      </c>
    </row>
    <row r="4593" spans="1:2" x14ac:dyDescent="0.15">
      <c r="A4593" s="4">
        <v>41143</v>
      </c>
      <c r="B4593" s="5">
        <v>6.1459999999999999</v>
      </c>
    </row>
    <row r="4594" spans="1:2" x14ac:dyDescent="0.15">
      <c r="A4594" s="4">
        <v>41144</v>
      </c>
      <c r="B4594" s="5">
        <v>6.3689999999999998</v>
      </c>
    </row>
    <row r="4595" spans="1:2" x14ac:dyDescent="0.15">
      <c r="A4595" s="4">
        <v>41145</v>
      </c>
      <c r="B4595" s="5">
        <v>6.3650000000000002</v>
      </c>
    </row>
    <row r="4596" spans="1:2" x14ac:dyDescent="0.15">
      <c r="A4596" s="4">
        <v>41148</v>
      </c>
    </row>
    <row r="4597" spans="1:2" x14ac:dyDescent="0.15">
      <c r="A4597" s="4">
        <v>41149</v>
      </c>
      <c r="B4597" s="5">
        <v>6.4409999999999998</v>
      </c>
    </row>
    <row r="4598" spans="1:2" x14ac:dyDescent="0.15">
      <c r="A4598" s="4">
        <v>41150</v>
      </c>
      <c r="B4598" s="5">
        <v>6.48</v>
      </c>
    </row>
    <row r="4599" spans="1:2" x14ac:dyDescent="0.15">
      <c r="A4599" s="4">
        <v>41151</v>
      </c>
      <c r="B4599" s="5">
        <v>6.5330000000000004</v>
      </c>
    </row>
    <row r="4600" spans="1:2" x14ac:dyDescent="0.15">
      <c r="A4600" s="4">
        <v>41152</v>
      </c>
      <c r="B4600" s="5">
        <v>6.6710000000000003</v>
      </c>
    </row>
    <row r="4601" spans="1:2" x14ac:dyDescent="0.15">
      <c r="A4601" s="4">
        <v>41155</v>
      </c>
      <c r="B4601" s="5">
        <v>6.8150000000000004</v>
      </c>
    </row>
    <row r="4602" spans="1:2" x14ac:dyDescent="0.15">
      <c r="A4602" s="4">
        <v>41156</v>
      </c>
      <c r="B4602" s="5">
        <v>6.65</v>
      </c>
    </row>
    <row r="4603" spans="1:2" x14ac:dyDescent="0.15">
      <c r="A4603" s="4">
        <v>41157</v>
      </c>
      <c r="B4603" s="5">
        <v>6.524</v>
      </c>
    </row>
    <row r="4604" spans="1:2" x14ac:dyDescent="0.15">
      <c r="A4604" s="4">
        <v>41158</v>
      </c>
      <c r="B4604" s="5">
        <v>6.21</v>
      </c>
    </row>
    <row r="4605" spans="1:2" x14ac:dyDescent="0.15">
      <c r="A4605" s="4">
        <v>41159</v>
      </c>
      <c r="B4605" s="5">
        <v>5.7409999999999997</v>
      </c>
    </row>
    <row r="4606" spans="1:2" x14ac:dyDescent="0.15">
      <c r="A4606" s="4">
        <v>41162</v>
      </c>
      <c r="B4606" s="5">
        <v>5.61</v>
      </c>
    </row>
    <row r="4607" spans="1:2" x14ac:dyDescent="0.15">
      <c r="A4607" s="4">
        <v>41163</v>
      </c>
      <c r="B4607" s="5">
        <v>5.6749999999999998</v>
      </c>
    </row>
    <row r="4608" spans="1:2" x14ac:dyDescent="0.15">
      <c r="A4608" s="4">
        <v>41164</v>
      </c>
      <c r="B4608" s="5">
        <v>5.585</v>
      </c>
    </row>
    <row r="4609" spans="1:2" x14ac:dyDescent="0.15">
      <c r="A4609" s="4">
        <v>41165</v>
      </c>
      <c r="B4609" s="5">
        <v>5.6639999999999997</v>
      </c>
    </row>
    <row r="4610" spans="1:2" x14ac:dyDescent="0.15">
      <c r="A4610" s="4">
        <v>41166</v>
      </c>
      <c r="B4610" s="5">
        <v>5.6289999999999996</v>
      </c>
    </row>
    <row r="4611" spans="1:2" x14ac:dyDescent="0.15">
      <c r="A4611" s="4">
        <v>41169</v>
      </c>
      <c r="B4611" s="5">
        <v>5.9119999999999999</v>
      </c>
    </row>
    <row r="4612" spans="1:2" x14ac:dyDescent="0.15">
      <c r="A4612" s="4">
        <v>41170</v>
      </c>
      <c r="B4612" s="5">
        <v>5.9249999999999998</v>
      </c>
    </row>
    <row r="4613" spans="1:2" x14ac:dyDescent="0.15">
      <c r="A4613" s="4">
        <v>41171</v>
      </c>
      <c r="B4613" s="5">
        <v>5.7750000000000004</v>
      </c>
    </row>
    <row r="4614" spans="1:2" x14ac:dyDescent="0.15">
      <c r="A4614" s="4">
        <v>41172</v>
      </c>
      <c r="B4614" s="5">
        <v>5.73</v>
      </c>
    </row>
    <row r="4615" spans="1:2" x14ac:dyDescent="0.15">
      <c r="A4615" s="4">
        <v>41173</v>
      </c>
      <c r="B4615" s="5">
        <v>5.7110000000000003</v>
      </c>
    </row>
    <row r="4616" spans="1:2" x14ac:dyDescent="0.15">
      <c r="A4616" s="4">
        <v>41176</v>
      </c>
      <c r="B4616" s="5">
        <v>5.6559999999999997</v>
      </c>
    </row>
    <row r="4617" spans="1:2" x14ac:dyDescent="0.15">
      <c r="A4617" s="4">
        <v>41177</v>
      </c>
      <c r="B4617" s="5">
        <v>5.6989999999999998</v>
      </c>
    </row>
    <row r="4618" spans="1:2" x14ac:dyDescent="0.15">
      <c r="A4618" s="4">
        <v>41178</v>
      </c>
      <c r="B4618" s="5">
        <v>5.9470000000000001</v>
      </c>
    </row>
    <row r="4619" spans="1:2" x14ac:dyDescent="0.15">
      <c r="A4619" s="4">
        <v>41179</v>
      </c>
      <c r="B4619" s="5">
        <v>5.9820000000000002</v>
      </c>
    </row>
    <row r="4620" spans="1:2" x14ac:dyDescent="0.15">
      <c r="A4620" s="4">
        <v>41180</v>
      </c>
      <c r="B4620" s="5">
        <v>5.97</v>
      </c>
    </row>
    <row r="4621" spans="1:2" x14ac:dyDescent="0.15">
      <c r="A4621" s="4">
        <v>41182</v>
      </c>
    </row>
    <row r="4622" spans="1:2" x14ac:dyDescent="0.15">
      <c r="A4622" s="4">
        <v>41183</v>
      </c>
      <c r="B4622" s="5">
        <v>5.8440000000000003</v>
      </c>
    </row>
    <row r="4623" spans="1:2" x14ac:dyDescent="0.15">
      <c r="A4623" s="4">
        <v>41184</v>
      </c>
      <c r="B4623" s="5">
        <v>5.7270000000000003</v>
      </c>
    </row>
    <row r="4624" spans="1:2" x14ac:dyDescent="0.15">
      <c r="A4624" s="4">
        <v>41185</v>
      </c>
      <c r="B4624" s="5">
        <v>5.72</v>
      </c>
    </row>
    <row r="4625" spans="1:2" x14ac:dyDescent="0.15">
      <c r="A4625" s="4">
        <v>41186</v>
      </c>
      <c r="B4625" s="5">
        <v>5.835</v>
      </c>
    </row>
    <row r="4626" spans="1:2" x14ac:dyDescent="0.15">
      <c r="A4626" s="4">
        <v>41187</v>
      </c>
      <c r="B4626" s="5">
        <v>5.7380000000000004</v>
      </c>
    </row>
    <row r="4627" spans="1:2" x14ac:dyDescent="0.15">
      <c r="A4627" s="4">
        <v>41190</v>
      </c>
      <c r="B4627" s="5">
        <v>5.6340000000000003</v>
      </c>
    </row>
    <row r="4628" spans="1:2" x14ac:dyDescent="0.15">
      <c r="A4628" s="4">
        <v>41191</v>
      </c>
      <c r="B4628" s="5">
        <v>5.76</v>
      </c>
    </row>
    <row r="4629" spans="1:2" x14ac:dyDescent="0.15">
      <c r="A4629" s="4">
        <v>41192</v>
      </c>
      <c r="B4629" s="5">
        <v>5.76</v>
      </c>
    </row>
    <row r="4630" spans="1:2" x14ac:dyDescent="0.15">
      <c r="A4630" s="4">
        <v>41193</v>
      </c>
      <c r="B4630" s="5">
        <v>5.8289999999999997</v>
      </c>
    </row>
    <row r="4631" spans="1:2" x14ac:dyDescent="0.15">
      <c r="A4631" s="4">
        <v>41194</v>
      </c>
      <c r="B4631" s="5">
        <v>5.7069999999999999</v>
      </c>
    </row>
    <row r="4632" spans="1:2" x14ac:dyDescent="0.15">
      <c r="A4632" s="4">
        <v>41197</v>
      </c>
      <c r="B4632" s="5">
        <v>5.7130000000000001</v>
      </c>
    </row>
    <row r="4633" spans="1:2" x14ac:dyDescent="0.15">
      <c r="A4633" s="4">
        <v>41198</v>
      </c>
      <c r="B4633" s="5">
        <v>5.7590000000000003</v>
      </c>
    </row>
    <row r="4634" spans="1:2" x14ac:dyDescent="0.15">
      <c r="A4634" s="4">
        <v>41199</v>
      </c>
      <c r="B4634" s="5">
        <v>5.5259999999999998</v>
      </c>
    </row>
    <row r="4635" spans="1:2" x14ac:dyDescent="0.15">
      <c r="A4635" s="4">
        <v>41200</v>
      </c>
      <c r="B4635" s="5">
        <v>5.4059999999999997</v>
      </c>
    </row>
    <row r="4636" spans="1:2" x14ac:dyDescent="0.15">
      <c r="A4636" s="4">
        <v>41201</v>
      </c>
      <c r="B4636" s="5">
        <v>5.2930000000000001</v>
      </c>
    </row>
    <row r="4637" spans="1:2" x14ac:dyDescent="0.15">
      <c r="A4637" s="4">
        <v>41204</v>
      </c>
      <c r="B4637" s="5">
        <v>5.4139999999999997</v>
      </c>
    </row>
    <row r="4638" spans="1:2" x14ac:dyDescent="0.15">
      <c r="A4638" s="4">
        <v>41205</v>
      </c>
      <c r="B4638" s="5">
        <v>5.52</v>
      </c>
    </row>
    <row r="4639" spans="1:2" x14ac:dyDescent="0.15">
      <c r="A4639" s="4">
        <v>41206</v>
      </c>
      <c r="B4639" s="5">
        <v>5.62</v>
      </c>
    </row>
    <row r="4640" spans="1:2" x14ac:dyDescent="0.15">
      <c r="A4640" s="4">
        <v>41207</v>
      </c>
      <c r="B4640" s="5">
        <v>5.5540000000000003</v>
      </c>
    </row>
    <row r="4641" spans="1:2" x14ac:dyDescent="0.15">
      <c r="A4641" s="4">
        <v>41208</v>
      </c>
      <c r="B4641" s="5">
        <v>5.6120000000000001</v>
      </c>
    </row>
    <row r="4642" spans="1:2" x14ac:dyDescent="0.15">
      <c r="A4642" s="4">
        <v>41211</v>
      </c>
    </row>
    <row r="4643" spans="1:2" x14ac:dyDescent="0.15">
      <c r="A4643" s="4">
        <v>41212</v>
      </c>
      <c r="B4643" s="5">
        <v>5.6360000000000001</v>
      </c>
    </row>
    <row r="4644" spans="1:2" x14ac:dyDescent="0.15">
      <c r="A4644" s="4">
        <v>41213</v>
      </c>
      <c r="B4644" s="5">
        <v>5.6180000000000003</v>
      </c>
    </row>
    <row r="4645" spans="1:2" x14ac:dyDescent="0.15">
      <c r="A4645" s="4">
        <v>41214</v>
      </c>
      <c r="B4645" s="5">
        <v>5.609</v>
      </c>
    </row>
    <row r="4646" spans="1:2" x14ac:dyDescent="0.15">
      <c r="A4646" s="4">
        <v>41215</v>
      </c>
      <c r="B4646" s="5">
        <v>5.5789999999999997</v>
      </c>
    </row>
    <row r="4647" spans="1:2" x14ac:dyDescent="0.15">
      <c r="A4647" s="4">
        <v>41218</v>
      </c>
      <c r="B4647" s="5">
        <v>5.7240000000000002</v>
      </c>
    </row>
    <row r="4648" spans="1:2" x14ac:dyDescent="0.15">
      <c r="A4648" s="4">
        <v>41219</v>
      </c>
      <c r="B4648" s="5">
        <v>5.7039999999999997</v>
      </c>
    </row>
    <row r="4649" spans="1:2" x14ac:dyDescent="0.15">
      <c r="A4649" s="4">
        <v>41220</v>
      </c>
      <c r="B4649" s="5">
        <v>5.6369999999999996</v>
      </c>
    </row>
    <row r="4650" spans="1:2" x14ac:dyDescent="0.15">
      <c r="A4650" s="4">
        <v>41221</v>
      </c>
      <c r="B4650" s="5">
        <v>5.7649999999999997</v>
      </c>
    </row>
    <row r="4651" spans="1:2" x14ac:dyDescent="0.15">
      <c r="A4651" s="4">
        <v>41222</v>
      </c>
      <c r="B4651" s="5">
        <v>5.8339999999999996</v>
      </c>
    </row>
    <row r="4652" spans="1:2" x14ac:dyDescent="0.15">
      <c r="A4652" s="4">
        <v>41225</v>
      </c>
      <c r="B4652" s="5">
        <v>5.87</v>
      </c>
    </row>
    <row r="4653" spans="1:2" x14ac:dyDescent="0.15">
      <c r="A4653" s="4">
        <v>41226</v>
      </c>
      <c r="B4653" s="5">
        <v>5.9130000000000003</v>
      </c>
    </row>
    <row r="4654" spans="1:2" x14ac:dyDescent="0.15">
      <c r="A4654" s="4">
        <v>41227</v>
      </c>
      <c r="B4654" s="5">
        <v>5.8280000000000003</v>
      </c>
    </row>
    <row r="4655" spans="1:2" x14ac:dyDescent="0.15">
      <c r="A4655" s="4">
        <v>41228</v>
      </c>
      <c r="B4655" s="5">
        <v>5.8970000000000002</v>
      </c>
    </row>
    <row r="4656" spans="1:2" x14ac:dyDescent="0.15">
      <c r="A4656" s="4">
        <v>41229</v>
      </c>
      <c r="B4656" s="5">
        <v>5.8630000000000004</v>
      </c>
    </row>
    <row r="4657" spans="1:2" x14ac:dyDescent="0.15">
      <c r="A4657" s="4">
        <v>41232</v>
      </c>
      <c r="B4657" s="5">
        <v>5.8639999999999999</v>
      </c>
    </row>
    <row r="4658" spans="1:2" x14ac:dyDescent="0.15">
      <c r="A4658" s="4">
        <v>41233</v>
      </c>
      <c r="B4658" s="5">
        <v>5.89</v>
      </c>
    </row>
    <row r="4659" spans="1:2" x14ac:dyDescent="0.15">
      <c r="A4659" s="4">
        <v>41234</v>
      </c>
      <c r="B4659" s="5">
        <v>5.7389999999999999</v>
      </c>
    </row>
    <row r="4660" spans="1:2" x14ac:dyDescent="0.15">
      <c r="A4660" s="4">
        <v>41235</v>
      </c>
      <c r="B4660" s="5">
        <v>5.6390000000000002</v>
      </c>
    </row>
    <row r="4661" spans="1:2" x14ac:dyDescent="0.15">
      <c r="A4661" s="4">
        <v>41236</v>
      </c>
      <c r="B4661" s="5">
        <v>5.6449999999999996</v>
      </c>
    </row>
    <row r="4662" spans="1:2" x14ac:dyDescent="0.15">
      <c r="A4662" s="4">
        <v>41239</v>
      </c>
      <c r="B4662" s="5">
        <v>5.6079999999999997</v>
      </c>
    </row>
    <row r="4663" spans="1:2" x14ac:dyDescent="0.15">
      <c r="A4663" s="4">
        <v>41240</v>
      </c>
      <c r="B4663" s="5">
        <v>5.5389999999999997</v>
      </c>
    </row>
    <row r="4664" spans="1:2" x14ac:dyDescent="0.15">
      <c r="A4664" s="4">
        <v>41241</v>
      </c>
      <c r="B4664" s="5">
        <v>5.4409999999999998</v>
      </c>
    </row>
    <row r="4665" spans="1:2" x14ac:dyDescent="0.15">
      <c r="A4665" s="4">
        <v>41242</v>
      </c>
      <c r="B4665" s="5">
        <v>5.2549999999999999</v>
      </c>
    </row>
    <row r="4666" spans="1:2" x14ac:dyDescent="0.15">
      <c r="A4666" s="4">
        <v>41243</v>
      </c>
      <c r="B4666" s="5">
        <v>5.3390000000000004</v>
      </c>
    </row>
    <row r="4667" spans="1:2" x14ac:dyDescent="0.15">
      <c r="A4667" s="4">
        <v>41246</v>
      </c>
      <c r="B4667" s="5">
        <v>5.2290000000000001</v>
      </c>
    </row>
    <row r="4668" spans="1:2" x14ac:dyDescent="0.15">
      <c r="A4668" s="4">
        <v>41247</v>
      </c>
      <c r="B4668" s="5">
        <v>5.2370000000000001</v>
      </c>
    </row>
    <row r="4669" spans="1:2" x14ac:dyDescent="0.15">
      <c r="A4669" s="4">
        <v>41248</v>
      </c>
      <c r="B4669" s="5">
        <v>5.3230000000000004</v>
      </c>
    </row>
    <row r="4670" spans="1:2" x14ac:dyDescent="0.15">
      <c r="A4670" s="4">
        <v>41249</v>
      </c>
      <c r="B4670" s="5">
        <v>5.4320000000000004</v>
      </c>
    </row>
    <row r="4671" spans="1:2" x14ac:dyDescent="0.15">
      <c r="A4671" s="4">
        <v>41250</v>
      </c>
      <c r="B4671" s="5">
        <v>5.4889999999999999</v>
      </c>
    </row>
    <row r="4672" spans="1:2" x14ac:dyDescent="0.15">
      <c r="A4672" s="4">
        <v>41253</v>
      </c>
      <c r="B4672" s="5">
        <v>5.5970000000000004</v>
      </c>
    </row>
    <row r="4673" spans="1:2" x14ac:dyDescent="0.15">
      <c r="A4673" s="4">
        <v>41254</v>
      </c>
      <c r="B4673" s="5">
        <v>5.5019999999999998</v>
      </c>
    </row>
    <row r="4674" spans="1:2" x14ac:dyDescent="0.15">
      <c r="A4674" s="4">
        <v>41255</v>
      </c>
      <c r="B4674" s="5">
        <v>5.3650000000000002</v>
      </c>
    </row>
    <row r="4675" spans="1:2" x14ac:dyDescent="0.15">
      <c r="A4675" s="4">
        <v>41256</v>
      </c>
      <c r="B4675" s="5">
        <v>5.367</v>
      </c>
    </row>
    <row r="4676" spans="1:2" x14ac:dyDescent="0.15">
      <c r="A4676" s="4">
        <v>41257</v>
      </c>
      <c r="B4676" s="5">
        <v>5.3639999999999999</v>
      </c>
    </row>
    <row r="4677" spans="1:2" x14ac:dyDescent="0.15">
      <c r="A4677" s="4">
        <v>41260</v>
      </c>
      <c r="B4677" s="5">
        <v>5.4089999999999998</v>
      </c>
    </row>
    <row r="4678" spans="1:2" x14ac:dyDescent="0.15">
      <c r="A4678" s="4">
        <v>41261</v>
      </c>
      <c r="B4678" s="5">
        <v>5.3319999999999999</v>
      </c>
    </row>
    <row r="4679" spans="1:2" x14ac:dyDescent="0.15">
      <c r="A4679" s="4">
        <v>41262</v>
      </c>
      <c r="B4679" s="5">
        <v>5.25</v>
      </c>
    </row>
    <row r="4680" spans="1:2" x14ac:dyDescent="0.15">
      <c r="A4680" s="4">
        <v>41263</v>
      </c>
      <c r="B4680" s="5">
        <v>5.2</v>
      </c>
    </row>
    <row r="4681" spans="1:2" x14ac:dyDescent="0.15">
      <c r="A4681" s="4">
        <v>41264</v>
      </c>
      <c r="B4681" s="5">
        <v>5.2530000000000001</v>
      </c>
    </row>
    <row r="4682" spans="1:2" x14ac:dyDescent="0.15">
      <c r="A4682" s="4">
        <v>41267</v>
      </c>
      <c r="B4682" s="5">
        <v>5.2569999999999997</v>
      </c>
    </row>
    <row r="4683" spans="1:2" x14ac:dyDescent="0.15">
      <c r="A4683" s="4">
        <v>41269</v>
      </c>
    </row>
    <row r="4684" spans="1:2" x14ac:dyDescent="0.15">
      <c r="A4684" s="4">
        <v>41270</v>
      </c>
      <c r="B4684" s="5">
        <v>5.2560000000000002</v>
      </c>
    </row>
    <row r="4685" spans="1:2" x14ac:dyDescent="0.15">
      <c r="A4685" s="4">
        <v>41271</v>
      </c>
      <c r="B4685" s="5">
        <v>5.2569999999999997</v>
      </c>
    </row>
    <row r="4686" spans="1:2" x14ac:dyDescent="0.15">
      <c r="A4686" s="4">
        <v>41274</v>
      </c>
    </row>
    <row r="4687" spans="1:2" x14ac:dyDescent="0.15">
      <c r="A4687" s="4">
        <v>41276</v>
      </c>
      <c r="B4687" s="5">
        <v>5.0259999999999998</v>
      </c>
    </row>
    <row r="4688" spans="1:2" x14ac:dyDescent="0.15">
      <c r="A4688" s="4">
        <v>41277</v>
      </c>
      <c r="B4688" s="5">
        <v>5.0309999999999997</v>
      </c>
    </row>
    <row r="4689" spans="1:2" x14ac:dyDescent="0.15">
      <c r="A4689" s="4">
        <v>41278</v>
      </c>
      <c r="B4689" s="5">
        <v>5.0129999999999999</v>
      </c>
    </row>
    <row r="4690" spans="1:2" x14ac:dyDescent="0.15">
      <c r="A4690" s="4">
        <v>41281</v>
      </c>
      <c r="B4690" s="5">
        <v>5.0629999999999997</v>
      </c>
    </row>
    <row r="4691" spans="1:2" x14ac:dyDescent="0.15">
      <c r="A4691" s="4">
        <v>41282</v>
      </c>
      <c r="B4691" s="5">
        <v>5.0730000000000004</v>
      </c>
    </row>
    <row r="4692" spans="1:2" x14ac:dyDescent="0.15">
      <c r="A4692" s="4">
        <v>41283</v>
      </c>
      <c r="B4692" s="5">
        <v>5.1120000000000001</v>
      </c>
    </row>
    <row r="4693" spans="1:2" x14ac:dyDescent="0.15">
      <c r="A4693" s="4">
        <v>41284</v>
      </c>
      <c r="B4693" s="5">
        <v>4.9859999999999998</v>
      </c>
    </row>
    <row r="4694" spans="1:2" x14ac:dyDescent="0.15">
      <c r="A4694" s="4">
        <v>41285</v>
      </c>
      <c r="B4694" s="5">
        <v>4.88</v>
      </c>
    </row>
    <row r="4695" spans="1:2" x14ac:dyDescent="0.15">
      <c r="A4695" s="4">
        <v>41288</v>
      </c>
      <c r="B4695" s="5">
        <v>4.9660000000000002</v>
      </c>
    </row>
    <row r="4696" spans="1:2" x14ac:dyDescent="0.15">
      <c r="A4696" s="4">
        <v>41289</v>
      </c>
      <c r="B4696" s="5">
        <v>4.9980000000000002</v>
      </c>
    </row>
    <row r="4697" spans="1:2" x14ac:dyDescent="0.15">
      <c r="A4697" s="4">
        <v>41290</v>
      </c>
      <c r="B4697" s="5">
        <v>5.0529999999999999</v>
      </c>
    </row>
    <row r="4698" spans="1:2" x14ac:dyDescent="0.15">
      <c r="A4698" s="4">
        <v>41291</v>
      </c>
      <c r="B4698" s="5">
        <v>5.0259999999999998</v>
      </c>
    </row>
    <row r="4699" spans="1:2" x14ac:dyDescent="0.15">
      <c r="A4699" s="4">
        <v>41292</v>
      </c>
      <c r="B4699" s="5">
        <v>5.0919999999999996</v>
      </c>
    </row>
    <row r="4700" spans="1:2" x14ac:dyDescent="0.15">
      <c r="A4700" s="4">
        <v>41295</v>
      </c>
      <c r="B4700" s="5">
        <v>5.12</v>
      </c>
    </row>
    <row r="4701" spans="1:2" x14ac:dyDescent="0.15">
      <c r="A4701" s="4">
        <v>41296</v>
      </c>
      <c r="B4701" s="5">
        <v>5.1319999999999997</v>
      </c>
    </row>
    <row r="4702" spans="1:2" x14ac:dyDescent="0.15">
      <c r="A4702" s="4">
        <v>41297</v>
      </c>
      <c r="B4702" s="5">
        <v>5.0739999999999998</v>
      </c>
    </row>
    <row r="4703" spans="1:2" x14ac:dyDescent="0.15">
      <c r="A4703" s="4">
        <v>41298</v>
      </c>
      <c r="B4703" s="5">
        <v>5.1840000000000002</v>
      </c>
    </row>
    <row r="4704" spans="1:2" x14ac:dyDescent="0.15">
      <c r="A4704" s="4">
        <v>41299</v>
      </c>
      <c r="B4704" s="5">
        <v>4.9850000000000003</v>
      </c>
    </row>
    <row r="4705" spans="1:2" x14ac:dyDescent="0.15">
      <c r="A4705" s="4">
        <v>41302</v>
      </c>
      <c r="B4705" s="5">
        <v>4.9829999999999997</v>
      </c>
    </row>
    <row r="4706" spans="1:2" x14ac:dyDescent="0.15">
      <c r="A4706" s="4">
        <v>41303</v>
      </c>
      <c r="B4706" s="5">
        <v>5.0490000000000004</v>
      </c>
    </row>
    <row r="4707" spans="1:2" x14ac:dyDescent="0.15">
      <c r="A4707" s="4">
        <v>41304</v>
      </c>
      <c r="B4707" s="5">
        <v>5.1280000000000001</v>
      </c>
    </row>
    <row r="4708" spans="1:2" x14ac:dyDescent="0.15">
      <c r="A4708" s="4">
        <v>41305</v>
      </c>
      <c r="B4708" s="5">
        <v>5.1319999999999997</v>
      </c>
    </row>
    <row r="4709" spans="1:2" x14ac:dyDescent="0.15">
      <c r="A4709" s="4">
        <v>41306</v>
      </c>
      <c r="B4709" s="5">
        <v>5.0659999999999998</v>
      </c>
    </row>
    <row r="4710" spans="1:2" x14ac:dyDescent="0.15">
      <c r="A4710" s="4">
        <v>41309</v>
      </c>
      <c r="B4710" s="5">
        <v>5.21</v>
      </c>
    </row>
    <row r="4711" spans="1:2" x14ac:dyDescent="0.15">
      <c r="A4711" s="4">
        <v>41310</v>
      </c>
      <c r="B4711" s="5">
        <v>5.3140000000000001</v>
      </c>
    </row>
    <row r="4712" spans="1:2" x14ac:dyDescent="0.15">
      <c r="A4712" s="4">
        <v>41311</v>
      </c>
      <c r="B4712" s="5">
        <v>5.2610000000000001</v>
      </c>
    </row>
    <row r="4713" spans="1:2" x14ac:dyDescent="0.15">
      <c r="A4713" s="4">
        <v>41312</v>
      </c>
      <c r="B4713" s="5">
        <v>5.4349999999999996</v>
      </c>
    </row>
    <row r="4714" spans="1:2" x14ac:dyDescent="0.15">
      <c r="A4714" s="4">
        <v>41313</v>
      </c>
      <c r="B4714" s="5">
        <v>5.2380000000000004</v>
      </c>
    </row>
    <row r="4715" spans="1:2" x14ac:dyDescent="0.15">
      <c r="A4715" s="4">
        <v>41316</v>
      </c>
      <c r="B4715" s="5">
        <v>5.3140000000000001</v>
      </c>
    </row>
    <row r="4716" spans="1:2" x14ac:dyDescent="0.15">
      <c r="A4716" s="4">
        <v>41317</v>
      </c>
      <c r="B4716" s="5">
        <v>5.1879999999999997</v>
      </c>
    </row>
    <row r="4717" spans="1:2" x14ac:dyDescent="0.15">
      <c r="A4717" s="4">
        <v>41318</v>
      </c>
      <c r="B4717" s="5">
        <v>5.2290000000000001</v>
      </c>
    </row>
    <row r="4718" spans="1:2" x14ac:dyDescent="0.15">
      <c r="A4718" s="4">
        <v>41319</v>
      </c>
      <c r="B4718" s="5">
        <v>5.2080000000000002</v>
      </c>
    </row>
    <row r="4719" spans="1:2" x14ac:dyDescent="0.15">
      <c r="A4719" s="4">
        <v>41320</v>
      </c>
      <c r="B4719" s="5">
        <v>5.202</v>
      </c>
    </row>
    <row r="4720" spans="1:2" x14ac:dyDescent="0.15">
      <c r="A4720" s="4">
        <v>41323</v>
      </c>
      <c r="B4720" s="5">
        <v>5.2039999999999997</v>
      </c>
    </row>
    <row r="4721" spans="1:2" x14ac:dyDescent="0.15">
      <c r="A4721" s="4">
        <v>41324</v>
      </c>
      <c r="B4721" s="5">
        <v>5.2060000000000004</v>
      </c>
    </row>
    <row r="4722" spans="1:2" x14ac:dyDescent="0.15">
      <c r="A4722" s="4">
        <v>41325</v>
      </c>
      <c r="B4722" s="5">
        <v>5.1470000000000002</v>
      </c>
    </row>
    <row r="4723" spans="1:2" x14ac:dyDescent="0.15">
      <c r="A4723" s="4">
        <v>41326</v>
      </c>
      <c r="B4723" s="5">
        <v>5.194</v>
      </c>
    </row>
    <row r="4724" spans="1:2" x14ac:dyDescent="0.15">
      <c r="A4724" s="4">
        <v>41327</v>
      </c>
      <c r="B4724" s="5">
        <v>5.1509999999999998</v>
      </c>
    </row>
    <row r="4725" spans="1:2" x14ac:dyDescent="0.15">
      <c r="A4725" s="4">
        <v>41330</v>
      </c>
      <c r="B4725" s="5">
        <v>5.0759999999999996</v>
      </c>
    </row>
    <row r="4726" spans="1:2" x14ac:dyDescent="0.15">
      <c r="A4726" s="4">
        <v>41331</v>
      </c>
      <c r="B4726" s="5">
        <v>5.2649999999999997</v>
      </c>
    </row>
    <row r="4727" spans="1:2" x14ac:dyDescent="0.15">
      <c r="A4727" s="4">
        <v>41332</v>
      </c>
      <c r="B4727" s="5">
        <v>5.3259999999999996</v>
      </c>
    </row>
    <row r="4728" spans="1:2" x14ac:dyDescent="0.15">
      <c r="A4728" s="4">
        <v>41333</v>
      </c>
      <c r="B4728" s="5">
        <v>5.1319999999999997</v>
      </c>
    </row>
    <row r="4729" spans="1:2" x14ac:dyDescent="0.15">
      <c r="A4729" s="4">
        <v>41334</v>
      </c>
      <c r="B4729" s="5">
        <v>5.0880000000000001</v>
      </c>
    </row>
    <row r="4730" spans="1:2" x14ac:dyDescent="0.15">
      <c r="A4730" s="4">
        <v>41337</v>
      </c>
      <c r="B4730" s="5">
        <v>5.0730000000000004</v>
      </c>
    </row>
    <row r="4731" spans="1:2" x14ac:dyDescent="0.15">
      <c r="A4731" s="4">
        <v>41338</v>
      </c>
      <c r="B4731" s="5">
        <v>5.0380000000000003</v>
      </c>
    </row>
    <row r="4732" spans="1:2" x14ac:dyDescent="0.15">
      <c r="A4732" s="4">
        <v>41339</v>
      </c>
      <c r="B4732" s="5">
        <v>4.9820000000000002</v>
      </c>
    </row>
    <row r="4733" spans="1:2" x14ac:dyDescent="0.15">
      <c r="A4733" s="4">
        <v>41340</v>
      </c>
      <c r="B4733" s="5">
        <v>4.944</v>
      </c>
    </row>
    <row r="4734" spans="1:2" x14ac:dyDescent="0.15">
      <c r="A4734" s="4">
        <v>41341</v>
      </c>
      <c r="B4734" s="5">
        <v>4.8220000000000001</v>
      </c>
    </row>
    <row r="4735" spans="1:2" x14ac:dyDescent="0.15">
      <c r="A4735" s="4">
        <v>41344</v>
      </c>
      <c r="B4735" s="5">
        <v>4.7569999999999997</v>
      </c>
    </row>
    <row r="4736" spans="1:2" x14ac:dyDescent="0.15">
      <c r="A4736" s="4">
        <v>41345</v>
      </c>
      <c r="B4736" s="5">
        <v>4.726</v>
      </c>
    </row>
    <row r="4737" spans="1:2" x14ac:dyDescent="0.15">
      <c r="A4737" s="4">
        <v>41346</v>
      </c>
      <c r="B4737" s="5">
        <v>4.7389999999999999</v>
      </c>
    </row>
    <row r="4738" spans="1:2" x14ac:dyDescent="0.15">
      <c r="A4738" s="4">
        <v>41347</v>
      </c>
      <c r="B4738" s="5">
        <v>4.8150000000000004</v>
      </c>
    </row>
    <row r="4739" spans="1:2" x14ac:dyDescent="0.15">
      <c r="A4739" s="4">
        <v>41348</v>
      </c>
      <c r="B4739" s="5">
        <v>4.8739999999999997</v>
      </c>
    </row>
    <row r="4740" spans="1:2" x14ac:dyDescent="0.15">
      <c r="A4740" s="4">
        <v>41351</v>
      </c>
      <c r="B4740" s="5">
        <v>5.0129999999999999</v>
      </c>
    </row>
    <row r="4741" spans="1:2" x14ac:dyDescent="0.15">
      <c r="A4741" s="4">
        <v>41352</v>
      </c>
      <c r="B4741" s="5">
        <v>4.9720000000000004</v>
      </c>
    </row>
    <row r="4742" spans="1:2" x14ac:dyDescent="0.15">
      <c r="A4742" s="4">
        <v>41353</v>
      </c>
      <c r="B4742" s="5">
        <v>5.0030000000000001</v>
      </c>
    </row>
    <row r="4743" spans="1:2" x14ac:dyDescent="0.15">
      <c r="A4743" s="4">
        <v>41354</v>
      </c>
      <c r="B4743" s="5">
        <v>4.9160000000000004</v>
      </c>
    </row>
    <row r="4744" spans="1:2" x14ac:dyDescent="0.15">
      <c r="A4744" s="4">
        <v>41355</v>
      </c>
      <c r="B4744" s="5">
        <v>4.8259999999999996</v>
      </c>
    </row>
    <row r="4745" spans="1:2" x14ac:dyDescent="0.15">
      <c r="A4745" s="4">
        <v>41358</v>
      </c>
      <c r="B4745" s="5">
        <v>4.8120000000000003</v>
      </c>
    </row>
    <row r="4746" spans="1:2" x14ac:dyDescent="0.15">
      <c r="A4746" s="4">
        <v>41359</v>
      </c>
      <c r="B4746" s="5">
        <v>4.91</v>
      </c>
    </row>
    <row r="4747" spans="1:2" x14ac:dyDescent="0.15">
      <c r="A4747" s="4">
        <v>41360</v>
      </c>
      <c r="B4747" s="5">
        <v>5.0270000000000001</v>
      </c>
    </row>
    <row r="4748" spans="1:2" x14ac:dyDescent="0.15">
      <c r="A4748" s="4">
        <v>41361</v>
      </c>
      <c r="B4748" s="5">
        <v>5.09</v>
      </c>
    </row>
    <row r="4749" spans="1:2" x14ac:dyDescent="0.15">
      <c r="A4749" s="4">
        <v>41364</v>
      </c>
    </row>
    <row r="4750" spans="1:2" x14ac:dyDescent="0.15">
      <c r="A4750" s="4">
        <v>41365</v>
      </c>
    </row>
    <row r="4751" spans="1:2" x14ac:dyDescent="0.15">
      <c r="A4751" s="4">
        <v>41366</v>
      </c>
      <c r="B4751" s="5">
        <v>4.992</v>
      </c>
    </row>
    <row r="4752" spans="1:2" x14ac:dyDescent="0.15">
      <c r="A4752" s="4">
        <v>41367</v>
      </c>
      <c r="B4752" s="5">
        <v>4.8860000000000001</v>
      </c>
    </row>
    <row r="4753" spans="1:2" x14ac:dyDescent="0.15">
      <c r="A4753" s="4">
        <v>41368</v>
      </c>
      <c r="B4753" s="5">
        <v>4.8789999999999996</v>
      </c>
    </row>
    <row r="4754" spans="1:2" x14ac:dyDescent="0.15">
      <c r="A4754" s="4">
        <v>41369</v>
      </c>
      <c r="B4754" s="5">
        <v>4.8070000000000004</v>
      </c>
    </row>
    <row r="4755" spans="1:2" x14ac:dyDescent="0.15">
      <c r="A4755" s="4">
        <v>41372</v>
      </c>
      <c r="B4755" s="5">
        <v>4.7050000000000001</v>
      </c>
    </row>
    <row r="4756" spans="1:2" x14ac:dyDescent="0.15">
      <c r="A4756" s="4">
        <v>41373</v>
      </c>
      <c r="B4756" s="5">
        <v>4.7080000000000002</v>
      </c>
    </row>
    <row r="4757" spans="1:2" x14ac:dyDescent="0.15">
      <c r="A4757" s="4">
        <v>41374</v>
      </c>
      <c r="B4757" s="5">
        <v>4.633</v>
      </c>
    </row>
    <row r="4758" spans="1:2" x14ac:dyDescent="0.15">
      <c r="A4758" s="4">
        <v>41375</v>
      </c>
      <c r="B4758" s="5">
        <v>4.63</v>
      </c>
    </row>
    <row r="4759" spans="1:2" x14ac:dyDescent="0.15">
      <c r="A4759" s="4">
        <v>41376</v>
      </c>
      <c r="B4759" s="5">
        <v>4.6929999999999996</v>
      </c>
    </row>
    <row r="4760" spans="1:2" x14ac:dyDescent="0.15">
      <c r="A4760" s="4">
        <v>41379</v>
      </c>
      <c r="B4760" s="5">
        <v>4.7119999999999997</v>
      </c>
    </row>
    <row r="4761" spans="1:2" x14ac:dyDescent="0.15">
      <c r="A4761" s="4">
        <v>41380</v>
      </c>
      <c r="B4761" s="5">
        <v>4.7300000000000004</v>
      </c>
    </row>
    <row r="4762" spans="1:2" x14ac:dyDescent="0.15">
      <c r="A4762" s="4">
        <v>41381</v>
      </c>
      <c r="B4762" s="5">
        <v>4.6669999999999998</v>
      </c>
    </row>
    <row r="4763" spans="1:2" x14ac:dyDescent="0.15">
      <c r="A4763" s="4">
        <v>41382</v>
      </c>
      <c r="B4763" s="5">
        <v>4.6429999999999998</v>
      </c>
    </row>
    <row r="4764" spans="1:2" x14ac:dyDescent="0.15">
      <c r="A4764" s="4">
        <v>41383</v>
      </c>
      <c r="B4764" s="5">
        <v>4.6230000000000002</v>
      </c>
    </row>
    <row r="4765" spans="1:2" x14ac:dyDescent="0.15">
      <c r="A4765" s="4">
        <v>41386</v>
      </c>
      <c r="B4765" s="5">
        <v>4.5549999999999997</v>
      </c>
    </row>
    <row r="4766" spans="1:2" x14ac:dyDescent="0.15">
      <c r="A4766" s="4">
        <v>41387</v>
      </c>
      <c r="B4766" s="5">
        <v>4.3460000000000001</v>
      </c>
    </row>
    <row r="4767" spans="1:2" x14ac:dyDescent="0.15">
      <c r="A4767" s="4">
        <v>41388</v>
      </c>
      <c r="B4767" s="5">
        <v>4.2530000000000001</v>
      </c>
    </row>
    <row r="4768" spans="1:2" x14ac:dyDescent="0.15">
      <c r="A4768" s="4">
        <v>41389</v>
      </c>
      <c r="B4768" s="5">
        <v>4.343</v>
      </c>
    </row>
    <row r="4769" spans="1:2" x14ac:dyDescent="0.15">
      <c r="A4769" s="4">
        <v>41390</v>
      </c>
      <c r="B4769" s="5">
        <v>4.28</v>
      </c>
    </row>
    <row r="4770" spans="1:2" x14ac:dyDescent="0.15">
      <c r="A4770" s="4">
        <v>41393</v>
      </c>
      <c r="B4770" s="5">
        <v>4.2110000000000003</v>
      </c>
    </row>
    <row r="4771" spans="1:2" x14ac:dyDescent="0.15">
      <c r="A4771" s="4">
        <v>41394</v>
      </c>
      <c r="B4771" s="5">
        <v>4.117</v>
      </c>
    </row>
    <row r="4772" spans="1:2" x14ac:dyDescent="0.15">
      <c r="A4772" s="4">
        <v>41395</v>
      </c>
    </row>
    <row r="4773" spans="1:2" x14ac:dyDescent="0.15">
      <c r="A4773" s="4">
        <v>41396</v>
      </c>
      <c r="B4773" s="5">
        <v>4.101</v>
      </c>
    </row>
    <row r="4774" spans="1:2" x14ac:dyDescent="0.15">
      <c r="A4774" s="4">
        <v>41397</v>
      </c>
      <c r="B4774" s="5">
        <v>3.9660000000000002</v>
      </c>
    </row>
    <row r="4775" spans="1:2" x14ac:dyDescent="0.15">
      <c r="A4775" s="4">
        <v>41400</v>
      </c>
      <c r="B4775" s="5">
        <v>4.0709999999999997</v>
      </c>
    </row>
    <row r="4776" spans="1:2" x14ac:dyDescent="0.15">
      <c r="A4776" s="4">
        <v>41401</v>
      </c>
      <c r="B4776" s="5">
        <v>4.08</v>
      </c>
    </row>
    <row r="4777" spans="1:2" x14ac:dyDescent="0.15">
      <c r="A4777" s="4">
        <v>41402</v>
      </c>
      <c r="B4777" s="5">
        <v>4.1059999999999999</v>
      </c>
    </row>
    <row r="4778" spans="1:2" x14ac:dyDescent="0.15">
      <c r="A4778" s="4">
        <v>41403</v>
      </c>
      <c r="B4778" s="5">
        <v>4.1070000000000002</v>
      </c>
    </row>
    <row r="4779" spans="1:2" x14ac:dyDescent="0.15">
      <c r="A4779" s="4">
        <v>41404</v>
      </c>
      <c r="B4779" s="5">
        <v>4.2140000000000004</v>
      </c>
    </row>
    <row r="4780" spans="1:2" x14ac:dyDescent="0.15">
      <c r="A4780" s="4">
        <v>41407</v>
      </c>
      <c r="B4780" s="5">
        <v>4.2640000000000002</v>
      </c>
    </row>
    <row r="4781" spans="1:2" x14ac:dyDescent="0.15">
      <c r="A4781" s="4">
        <v>41408</v>
      </c>
      <c r="B4781" s="5">
        <v>4.3109999999999999</v>
      </c>
    </row>
    <row r="4782" spans="1:2" x14ac:dyDescent="0.15">
      <c r="A4782" s="4">
        <v>41409</v>
      </c>
      <c r="B4782" s="5">
        <v>4.3689999999999998</v>
      </c>
    </row>
    <row r="4783" spans="1:2" x14ac:dyDescent="0.15">
      <c r="A4783" s="4">
        <v>41410</v>
      </c>
      <c r="B4783" s="5">
        <v>4.3140000000000001</v>
      </c>
    </row>
    <row r="4784" spans="1:2" x14ac:dyDescent="0.15">
      <c r="A4784" s="4">
        <v>41411</v>
      </c>
      <c r="B4784" s="5">
        <v>4.2190000000000003</v>
      </c>
    </row>
    <row r="4785" spans="1:2" x14ac:dyDescent="0.15">
      <c r="A4785" s="4">
        <v>41414</v>
      </c>
      <c r="B4785" s="5">
        <v>4.218</v>
      </c>
    </row>
    <row r="4786" spans="1:2" x14ac:dyDescent="0.15">
      <c r="A4786" s="4">
        <v>41415</v>
      </c>
      <c r="B4786" s="5">
        <v>4.22</v>
      </c>
    </row>
    <row r="4787" spans="1:2" x14ac:dyDescent="0.15">
      <c r="A4787" s="4">
        <v>41416</v>
      </c>
      <c r="B4787" s="5">
        <v>4.2190000000000003</v>
      </c>
    </row>
    <row r="4788" spans="1:2" x14ac:dyDescent="0.15">
      <c r="A4788" s="4">
        <v>41417</v>
      </c>
      <c r="B4788" s="5">
        <v>4.3010000000000002</v>
      </c>
    </row>
    <row r="4789" spans="1:2" x14ac:dyDescent="0.15">
      <c r="A4789" s="4">
        <v>41418</v>
      </c>
      <c r="B4789" s="5">
        <v>4.4000000000000004</v>
      </c>
    </row>
    <row r="4790" spans="1:2" x14ac:dyDescent="0.15">
      <c r="A4790" s="4">
        <v>41421</v>
      </c>
      <c r="B4790" s="5">
        <v>4.4009999999999998</v>
      </c>
    </row>
    <row r="4791" spans="1:2" x14ac:dyDescent="0.15">
      <c r="A4791" s="4">
        <v>41422</v>
      </c>
      <c r="B4791" s="5">
        <v>4.3310000000000004</v>
      </c>
    </row>
    <row r="4792" spans="1:2" x14ac:dyDescent="0.15">
      <c r="A4792" s="4">
        <v>41423</v>
      </c>
      <c r="B4792" s="5">
        <v>4.3819999999999997</v>
      </c>
    </row>
    <row r="4793" spans="1:2" x14ac:dyDescent="0.15">
      <c r="A4793" s="4">
        <v>41424</v>
      </c>
      <c r="B4793" s="5">
        <v>4.4349999999999996</v>
      </c>
    </row>
    <row r="4794" spans="1:2" x14ac:dyDescent="0.15">
      <c r="A4794" s="4">
        <v>41425</v>
      </c>
      <c r="B4794" s="5">
        <v>4.3899999999999997</v>
      </c>
    </row>
    <row r="4795" spans="1:2" x14ac:dyDescent="0.15">
      <c r="A4795" s="4">
        <v>41428</v>
      </c>
      <c r="B4795" s="5">
        <v>4.5430000000000001</v>
      </c>
    </row>
    <row r="4796" spans="1:2" x14ac:dyDescent="0.15">
      <c r="A4796" s="4">
        <v>41429</v>
      </c>
      <c r="B4796" s="5">
        <v>4.4640000000000004</v>
      </c>
    </row>
    <row r="4797" spans="1:2" x14ac:dyDescent="0.15">
      <c r="A4797" s="4">
        <v>41430</v>
      </c>
      <c r="B4797" s="5">
        <v>4.4660000000000002</v>
      </c>
    </row>
    <row r="4798" spans="1:2" x14ac:dyDescent="0.15">
      <c r="A4798" s="4">
        <v>41431</v>
      </c>
      <c r="B4798" s="5">
        <v>4.5060000000000002</v>
      </c>
    </row>
    <row r="4799" spans="1:2" x14ac:dyDescent="0.15">
      <c r="A4799" s="4">
        <v>41432</v>
      </c>
      <c r="B4799" s="5">
        <v>4.6760000000000002</v>
      </c>
    </row>
    <row r="4800" spans="1:2" x14ac:dyDescent="0.15">
      <c r="A4800" s="4">
        <v>41435</v>
      </c>
      <c r="B4800" s="5">
        <v>4.5739999999999998</v>
      </c>
    </row>
    <row r="4801" spans="1:2" x14ac:dyDescent="0.15">
      <c r="A4801" s="4">
        <v>41436</v>
      </c>
      <c r="B4801" s="5">
        <v>4.6989999999999998</v>
      </c>
    </row>
    <row r="4802" spans="1:2" x14ac:dyDescent="0.15">
      <c r="A4802" s="4">
        <v>41437</v>
      </c>
      <c r="B4802" s="5">
        <v>4.585</v>
      </c>
    </row>
    <row r="4803" spans="1:2" x14ac:dyDescent="0.15">
      <c r="A4803" s="4">
        <v>41438</v>
      </c>
      <c r="B4803" s="5">
        <v>4.6609999999999996</v>
      </c>
    </row>
    <row r="4804" spans="1:2" x14ac:dyDescent="0.15">
      <c r="A4804" s="4">
        <v>41439</v>
      </c>
      <c r="B4804" s="5">
        <v>4.5419999999999998</v>
      </c>
    </row>
    <row r="4805" spans="1:2" x14ac:dyDescent="0.15">
      <c r="A4805" s="4">
        <v>41442</v>
      </c>
      <c r="B4805" s="5">
        <v>4.5780000000000003</v>
      </c>
    </row>
    <row r="4806" spans="1:2" x14ac:dyDescent="0.15">
      <c r="A4806" s="4">
        <v>41443</v>
      </c>
      <c r="B4806" s="5">
        <v>4.5910000000000002</v>
      </c>
    </row>
    <row r="4807" spans="1:2" x14ac:dyDescent="0.15">
      <c r="A4807" s="4">
        <v>41444</v>
      </c>
      <c r="B4807" s="5">
        <v>4.5549999999999997</v>
      </c>
    </row>
    <row r="4808" spans="1:2" x14ac:dyDescent="0.15">
      <c r="A4808" s="4">
        <v>41445</v>
      </c>
      <c r="B4808" s="5">
        <v>4.8029999999999999</v>
      </c>
    </row>
    <row r="4809" spans="1:2" x14ac:dyDescent="0.15">
      <c r="A4809" s="4">
        <v>41446</v>
      </c>
      <c r="B4809" s="5">
        <v>4.8310000000000004</v>
      </c>
    </row>
    <row r="4810" spans="1:2" x14ac:dyDescent="0.15">
      <c r="A4810" s="4">
        <v>41449</v>
      </c>
      <c r="B4810" s="5">
        <v>4.9429999999999996</v>
      </c>
    </row>
    <row r="4811" spans="1:2" x14ac:dyDescent="0.15">
      <c r="A4811" s="4">
        <v>41450</v>
      </c>
      <c r="B4811" s="5">
        <v>5.0019999999999998</v>
      </c>
    </row>
    <row r="4812" spans="1:2" x14ac:dyDescent="0.15">
      <c r="A4812" s="4">
        <v>41451</v>
      </c>
      <c r="B4812" s="5">
        <v>4.8860000000000001</v>
      </c>
    </row>
    <row r="4813" spans="1:2" x14ac:dyDescent="0.15">
      <c r="A4813" s="4">
        <v>41452</v>
      </c>
      <c r="B4813" s="5">
        <v>4.7119999999999997</v>
      </c>
    </row>
    <row r="4814" spans="1:2" x14ac:dyDescent="0.15">
      <c r="A4814" s="4">
        <v>41453</v>
      </c>
      <c r="B4814" s="5">
        <v>4.7969999999999997</v>
      </c>
    </row>
    <row r="4815" spans="1:2" x14ac:dyDescent="0.15">
      <c r="A4815" s="4">
        <v>41455</v>
      </c>
    </row>
    <row r="4816" spans="1:2" x14ac:dyDescent="0.15">
      <c r="A4816" s="4">
        <v>41456</v>
      </c>
      <c r="B4816" s="5">
        <v>4.6509999999999998</v>
      </c>
    </row>
    <row r="4817" spans="1:2" x14ac:dyDescent="0.15">
      <c r="A4817" s="4">
        <v>41457</v>
      </c>
      <c r="B4817" s="5">
        <v>4.5529999999999999</v>
      </c>
    </row>
    <row r="4818" spans="1:2" x14ac:dyDescent="0.15">
      <c r="A4818" s="4">
        <v>41458</v>
      </c>
      <c r="B4818" s="5">
        <v>4.71</v>
      </c>
    </row>
    <row r="4819" spans="1:2" x14ac:dyDescent="0.15">
      <c r="A4819" s="4">
        <v>41459</v>
      </c>
      <c r="B4819" s="5">
        <v>4.71</v>
      </c>
    </row>
    <row r="4820" spans="1:2" x14ac:dyDescent="0.15">
      <c r="A4820" s="4">
        <v>41460</v>
      </c>
      <c r="B4820" s="5">
        <v>4.5780000000000003</v>
      </c>
    </row>
    <row r="4821" spans="1:2" x14ac:dyDescent="0.15">
      <c r="A4821" s="4">
        <v>41463</v>
      </c>
      <c r="B4821" s="5">
        <v>4.6280000000000001</v>
      </c>
    </row>
    <row r="4822" spans="1:2" x14ac:dyDescent="0.15">
      <c r="A4822" s="4">
        <v>41464</v>
      </c>
      <c r="B4822" s="5">
        <v>4.6840000000000002</v>
      </c>
    </row>
    <row r="4823" spans="1:2" x14ac:dyDescent="0.15">
      <c r="A4823" s="4">
        <v>41465</v>
      </c>
      <c r="B4823" s="5">
        <v>4.766</v>
      </c>
    </row>
    <row r="4824" spans="1:2" x14ac:dyDescent="0.15">
      <c r="A4824" s="4">
        <v>41466</v>
      </c>
      <c r="B4824" s="5">
        <v>4.798</v>
      </c>
    </row>
    <row r="4825" spans="1:2" x14ac:dyDescent="0.15">
      <c r="A4825" s="4">
        <v>41467</v>
      </c>
      <c r="B4825" s="5">
        <v>4.7729999999999997</v>
      </c>
    </row>
    <row r="4826" spans="1:2" x14ac:dyDescent="0.15">
      <c r="A4826" s="4">
        <v>41470</v>
      </c>
      <c r="B4826" s="5">
        <v>4.7519999999999998</v>
      </c>
    </row>
    <row r="4827" spans="1:2" x14ac:dyDescent="0.15">
      <c r="A4827" s="4">
        <v>41471</v>
      </c>
      <c r="B4827" s="5">
        <v>4.6710000000000003</v>
      </c>
    </row>
    <row r="4828" spans="1:2" x14ac:dyDescent="0.15">
      <c r="A4828" s="4">
        <v>41472</v>
      </c>
      <c r="B4828" s="5">
        <v>4.702</v>
      </c>
    </row>
    <row r="4829" spans="1:2" x14ac:dyDescent="0.15">
      <c r="A4829" s="4">
        <v>41473</v>
      </c>
      <c r="B4829" s="5">
        <v>4.6909999999999998</v>
      </c>
    </row>
    <row r="4830" spans="1:2" x14ac:dyDescent="0.15">
      <c r="A4830" s="4">
        <v>41474</v>
      </c>
      <c r="B4830" s="5">
        <v>4.6219999999999999</v>
      </c>
    </row>
    <row r="4831" spans="1:2" x14ac:dyDescent="0.15">
      <c r="A4831" s="4">
        <v>41477</v>
      </c>
      <c r="B4831" s="5">
        <v>4.6040000000000001</v>
      </c>
    </row>
    <row r="4832" spans="1:2" x14ac:dyDescent="0.15">
      <c r="A4832" s="4">
        <v>41478</v>
      </c>
      <c r="B4832" s="5">
        <v>4.5979999999999999</v>
      </c>
    </row>
    <row r="4833" spans="1:2" x14ac:dyDescent="0.15">
      <c r="A4833" s="4">
        <v>41479</v>
      </c>
      <c r="B4833" s="5">
        <v>4.6269999999999998</v>
      </c>
    </row>
    <row r="4834" spans="1:2" x14ac:dyDescent="0.15">
      <c r="A4834" s="4">
        <v>41480</v>
      </c>
      <c r="B4834" s="5">
        <v>4.6059999999999999</v>
      </c>
    </row>
    <row r="4835" spans="1:2" x14ac:dyDescent="0.15">
      <c r="A4835" s="4">
        <v>41481</v>
      </c>
      <c r="B4835" s="5">
        <v>4.58</v>
      </c>
    </row>
    <row r="4836" spans="1:2" x14ac:dyDescent="0.15">
      <c r="A4836" s="4">
        <v>41484</v>
      </c>
      <c r="B4836" s="5">
        <v>4.6269999999999998</v>
      </c>
    </row>
    <row r="4837" spans="1:2" x14ac:dyDescent="0.15">
      <c r="A4837" s="4">
        <v>41485</v>
      </c>
      <c r="B4837" s="5">
        <v>4.6139999999999999</v>
      </c>
    </row>
    <row r="4838" spans="1:2" x14ac:dyDescent="0.15">
      <c r="A4838" s="4">
        <v>41486</v>
      </c>
      <c r="B4838" s="5">
        <v>4.6390000000000002</v>
      </c>
    </row>
    <row r="4839" spans="1:2" x14ac:dyDescent="0.15">
      <c r="A4839" s="4">
        <v>41487</v>
      </c>
      <c r="B4839" s="5">
        <v>4.6369999999999996</v>
      </c>
    </row>
    <row r="4840" spans="1:2" x14ac:dyDescent="0.15">
      <c r="A4840" s="4">
        <v>41488</v>
      </c>
      <c r="B4840" s="5">
        <v>4.5949999999999998</v>
      </c>
    </row>
    <row r="4841" spans="1:2" x14ac:dyDescent="0.15">
      <c r="A4841" s="4">
        <v>41491</v>
      </c>
      <c r="B4841" s="5">
        <v>4.5640000000000001</v>
      </c>
    </row>
    <row r="4842" spans="1:2" x14ac:dyDescent="0.15">
      <c r="A4842" s="4">
        <v>41492</v>
      </c>
      <c r="B4842" s="5">
        <v>4.5419999999999998</v>
      </c>
    </row>
    <row r="4843" spans="1:2" x14ac:dyDescent="0.15">
      <c r="A4843" s="4">
        <v>41493</v>
      </c>
      <c r="B4843" s="5">
        <v>4.5529999999999999</v>
      </c>
    </row>
    <row r="4844" spans="1:2" x14ac:dyDescent="0.15">
      <c r="A4844" s="4">
        <v>41494</v>
      </c>
      <c r="B4844" s="5">
        <v>4.5519999999999996</v>
      </c>
    </row>
    <row r="4845" spans="1:2" x14ac:dyDescent="0.15">
      <c r="A4845" s="4">
        <v>41495</v>
      </c>
      <c r="B4845" s="5">
        <v>4.5629999999999997</v>
      </c>
    </row>
    <row r="4846" spans="1:2" x14ac:dyDescent="0.15">
      <c r="A4846" s="4">
        <v>41498</v>
      </c>
      <c r="B4846" s="5">
        <v>4.4770000000000003</v>
      </c>
    </row>
    <row r="4847" spans="1:2" x14ac:dyDescent="0.15">
      <c r="A4847" s="4">
        <v>41499</v>
      </c>
      <c r="B4847" s="5">
        <v>4.49</v>
      </c>
    </row>
    <row r="4848" spans="1:2" x14ac:dyDescent="0.15">
      <c r="A4848" s="4">
        <v>41500</v>
      </c>
      <c r="B4848" s="5">
        <v>4.399</v>
      </c>
    </row>
    <row r="4849" spans="1:2" x14ac:dyDescent="0.15">
      <c r="A4849" s="4">
        <v>41501</v>
      </c>
      <c r="B4849" s="5">
        <v>4.4340000000000002</v>
      </c>
    </row>
    <row r="4850" spans="1:2" x14ac:dyDescent="0.15">
      <c r="A4850" s="4">
        <v>41502</v>
      </c>
      <c r="B4850" s="5">
        <v>4.3890000000000002</v>
      </c>
    </row>
    <row r="4851" spans="1:2" x14ac:dyDescent="0.15">
      <c r="A4851" s="4">
        <v>41505</v>
      </c>
      <c r="B4851" s="5">
        <v>4.4029999999999996</v>
      </c>
    </row>
    <row r="4852" spans="1:2" x14ac:dyDescent="0.15">
      <c r="A4852" s="4">
        <v>41506</v>
      </c>
      <c r="B4852" s="5">
        <v>4.4809999999999999</v>
      </c>
    </row>
    <row r="4853" spans="1:2" x14ac:dyDescent="0.15">
      <c r="A4853" s="4">
        <v>41507</v>
      </c>
      <c r="B4853" s="5">
        <v>4.5090000000000003</v>
      </c>
    </row>
    <row r="4854" spans="1:2" x14ac:dyDescent="0.15">
      <c r="A4854" s="4">
        <v>41508</v>
      </c>
      <c r="B4854" s="5">
        <v>4.5410000000000004</v>
      </c>
    </row>
    <row r="4855" spans="1:2" x14ac:dyDescent="0.15">
      <c r="A4855" s="4">
        <v>41509</v>
      </c>
      <c r="B4855" s="5">
        <v>4.4829999999999997</v>
      </c>
    </row>
    <row r="4856" spans="1:2" x14ac:dyDescent="0.15">
      <c r="A4856" s="4">
        <v>41512</v>
      </c>
      <c r="B4856" s="5">
        <v>4.4589999999999996</v>
      </c>
    </row>
    <row r="4857" spans="1:2" x14ac:dyDescent="0.15">
      <c r="A4857" s="4">
        <v>41513</v>
      </c>
      <c r="B4857" s="5">
        <v>4.4909999999999997</v>
      </c>
    </row>
    <row r="4858" spans="1:2" x14ac:dyDescent="0.15">
      <c r="A4858" s="4">
        <v>41514</v>
      </c>
      <c r="B4858" s="5">
        <v>4.5350000000000001</v>
      </c>
    </row>
    <row r="4859" spans="1:2" x14ac:dyDescent="0.15">
      <c r="A4859" s="4">
        <v>41515</v>
      </c>
      <c r="B4859" s="5">
        <v>4.5149999999999997</v>
      </c>
    </row>
    <row r="4860" spans="1:2" x14ac:dyDescent="0.15">
      <c r="A4860" s="4">
        <v>41516</v>
      </c>
      <c r="B4860" s="5">
        <v>4.5460000000000003</v>
      </c>
    </row>
    <row r="4861" spans="1:2" x14ac:dyDescent="0.15">
      <c r="A4861" s="4">
        <v>41517</v>
      </c>
    </row>
    <row r="4862" spans="1:2" x14ac:dyDescent="0.15">
      <c r="A4862" s="4">
        <v>41519</v>
      </c>
      <c r="B4862" s="5">
        <v>4.476</v>
      </c>
    </row>
    <row r="4863" spans="1:2" x14ac:dyDescent="0.15">
      <c r="A4863" s="4">
        <v>41520</v>
      </c>
      <c r="B4863" s="5">
        <v>4.4340000000000002</v>
      </c>
    </row>
    <row r="4864" spans="1:2" x14ac:dyDescent="0.15">
      <c r="A4864" s="4">
        <v>41521</v>
      </c>
      <c r="B4864" s="5">
        <v>4.4779999999999998</v>
      </c>
    </row>
    <row r="4865" spans="1:2" x14ac:dyDescent="0.15">
      <c r="A4865" s="4">
        <v>41522</v>
      </c>
      <c r="B4865" s="5">
        <v>4.5190000000000001</v>
      </c>
    </row>
    <row r="4866" spans="1:2" x14ac:dyDescent="0.15">
      <c r="A4866" s="4">
        <v>41523</v>
      </c>
      <c r="B4866" s="5">
        <v>4.5369999999999999</v>
      </c>
    </row>
    <row r="4867" spans="1:2" x14ac:dyDescent="0.15">
      <c r="A4867" s="4">
        <v>41526</v>
      </c>
      <c r="B4867" s="5">
        <v>4.5190000000000001</v>
      </c>
    </row>
    <row r="4868" spans="1:2" x14ac:dyDescent="0.15">
      <c r="A4868" s="4">
        <v>41527</v>
      </c>
      <c r="B4868" s="5">
        <v>4.4950000000000001</v>
      </c>
    </row>
    <row r="4869" spans="1:2" x14ac:dyDescent="0.15">
      <c r="A4869" s="4">
        <v>41528</v>
      </c>
      <c r="B4869" s="5">
        <v>4.5</v>
      </c>
    </row>
    <row r="4870" spans="1:2" x14ac:dyDescent="0.15">
      <c r="A4870" s="4">
        <v>41529</v>
      </c>
      <c r="B4870" s="5">
        <v>4.4889999999999999</v>
      </c>
    </row>
    <row r="4871" spans="1:2" x14ac:dyDescent="0.15">
      <c r="A4871" s="4">
        <v>41530</v>
      </c>
      <c r="B4871" s="5">
        <v>4.4630000000000001</v>
      </c>
    </row>
    <row r="4872" spans="1:2" x14ac:dyDescent="0.15">
      <c r="A4872" s="4">
        <v>41533</v>
      </c>
      <c r="B4872" s="5">
        <v>4.4660000000000002</v>
      </c>
    </row>
    <row r="4873" spans="1:2" x14ac:dyDescent="0.15">
      <c r="A4873" s="4">
        <v>41534</v>
      </c>
      <c r="B4873" s="5">
        <v>4.4219999999999997</v>
      </c>
    </row>
    <row r="4874" spans="1:2" x14ac:dyDescent="0.15">
      <c r="A4874" s="4">
        <v>41535</v>
      </c>
      <c r="B4874" s="5">
        <v>4.3920000000000003</v>
      </c>
    </row>
    <row r="4875" spans="1:2" x14ac:dyDescent="0.15">
      <c r="A4875" s="4">
        <v>41536</v>
      </c>
      <c r="B4875" s="5">
        <v>4.3380000000000001</v>
      </c>
    </row>
    <row r="4876" spans="1:2" x14ac:dyDescent="0.15">
      <c r="A4876" s="4">
        <v>41537</v>
      </c>
      <c r="B4876" s="5">
        <v>4.3109999999999999</v>
      </c>
    </row>
    <row r="4877" spans="1:2" x14ac:dyDescent="0.15">
      <c r="A4877" s="4">
        <v>41540</v>
      </c>
      <c r="B4877" s="5">
        <v>4.3070000000000004</v>
      </c>
    </row>
    <row r="4878" spans="1:2" x14ac:dyDescent="0.15">
      <c r="A4878" s="4">
        <v>41541</v>
      </c>
      <c r="B4878" s="5">
        <v>4.2610000000000001</v>
      </c>
    </row>
    <row r="4879" spans="1:2" x14ac:dyDescent="0.15">
      <c r="A4879" s="4">
        <v>41542</v>
      </c>
      <c r="B4879" s="5">
        <v>4.2889999999999997</v>
      </c>
    </row>
    <row r="4880" spans="1:2" x14ac:dyDescent="0.15">
      <c r="A4880" s="4">
        <v>41543</v>
      </c>
      <c r="B4880" s="5">
        <v>4.3319999999999999</v>
      </c>
    </row>
    <row r="4881" spans="1:2" x14ac:dyDescent="0.15">
      <c r="A4881" s="4">
        <v>41544</v>
      </c>
      <c r="B4881" s="5">
        <v>4.3579999999999997</v>
      </c>
    </row>
    <row r="4882" spans="1:2" x14ac:dyDescent="0.15">
      <c r="A4882" s="4">
        <v>41547</v>
      </c>
      <c r="B4882" s="5">
        <v>4.3689999999999998</v>
      </c>
    </row>
    <row r="4883" spans="1:2" x14ac:dyDescent="0.15">
      <c r="A4883" s="4">
        <v>41548</v>
      </c>
      <c r="B4883" s="5">
        <v>4.24</v>
      </c>
    </row>
    <row r="4884" spans="1:2" x14ac:dyDescent="0.15">
      <c r="A4884" s="4">
        <v>41549</v>
      </c>
      <c r="B4884" s="5">
        <v>4.2110000000000003</v>
      </c>
    </row>
    <row r="4885" spans="1:2" x14ac:dyDescent="0.15">
      <c r="A4885" s="4">
        <v>41550</v>
      </c>
      <c r="B4885" s="5">
        <v>4.2729999999999997</v>
      </c>
    </row>
    <row r="4886" spans="1:2" x14ac:dyDescent="0.15">
      <c r="A4886" s="4">
        <v>41551</v>
      </c>
      <c r="B4886" s="5">
        <v>4.2119999999999997</v>
      </c>
    </row>
    <row r="4887" spans="1:2" x14ac:dyDescent="0.15">
      <c r="A4887" s="4">
        <v>41554</v>
      </c>
      <c r="B4887" s="5">
        <v>4.2</v>
      </c>
    </row>
    <row r="4888" spans="1:2" x14ac:dyDescent="0.15">
      <c r="A4888" s="4">
        <v>41555</v>
      </c>
      <c r="B4888" s="5">
        <v>4.2370000000000001</v>
      </c>
    </row>
    <row r="4889" spans="1:2" x14ac:dyDescent="0.15">
      <c r="A4889" s="4">
        <v>41556</v>
      </c>
      <c r="B4889" s="5">
        <v>4.3209999999999997</v>
      </c>
    </row>
    <row r="4890" spans="1:2" x14ac:dyDescent="0.15">
      <c r="A4890" s="4">
        <v>41557</v>
      </c>
      <c r="B4890" s="5">
        <v>4.3079999999999998</v>
      </c>
    </row>
    <row r="4891" spans="1:2" x14ac:dyDescent="0.15">
      <c r="A4891" s="4">
        <v>41558</v>
      </c>
      <c r="B4891" s="5">
        <v>4.3140000000000001</v>
      </c>
    </row>
    <row r="4892" spans="1:2" x14ac:dyDescent="0.15">
      <c r="A4892" s="4">
        <v>41561</v>
      </c>
      <c r="B4892" s="5">
        <v>4.2640000000000002</v>
      </c>
    </row>
    <row r="4893" spans="1:2" x14ac:dyDescent="0.15">
      <c r="A4893" s="4">
        <v>41562</v>
      </c>
      <c r="B4893" s="5">
        <v>4.2939999999999996</v>
      </c>
    </row>
    <row r="4894" spans="1:2" x14ac:dyDescent="0.15">
      <c r="A4894" s="4">
        <v>41563</v>
      </c>
      <c r="B4894" s="5">
        <v>4.2949999999999999</v>
      </c>
    </row>
    <row r="4895" spans="1:2" x14ac:dyDescent="0.15">
      <c r="A4895" s="4">
        <v>41564</v>
      </c>
      <c r="B4895" s="5">
        <v>4.2880000000000003</v>
      </c>
    </row>
    <row r="4896" spans="1:2" x14ac:dyDescent="0.15">
      <c r="A4896" s="4">
        <v>41565</v>
      </c>
      <c r="B4896" s="5">
        <v>4.2930000000000001</v>
      </c>
    </row>
    <row r="4897" spans="1:2" x14ac:dyDescent="0.15">
      <c r="A4897" s="4">
        <v>41568</v>
      </c>
      <c r="B4897" s="5">
        <v>4.266</v>
      </c>
    </row>
    <row r="4898" spans="1:2" x14ac:dyDescent="0.15">
      <c r="A4898" s="4">
        <v>41569</v>
      </c>
      <c r="B4898" s="5">
        <v>4.2350000000000003</v>
      </c>
    </row>
    <row r="4899" spans="1:2" x14ac:dyDescent="0.15">
      <c r="A4899" s="4">
        <v>41570</v>
      </c>
      <c r="B4899" s="5">
        <v>4.1479999999999997</v>
      </c>
    </row>
    <row r="4900" spans="1:2" x14ac:dyDescent="0.15">
      <c r="A4900" s="4">
        <v>41571</v>
      </c>
      <c r="B4900" s="5">
        <v>4.141</v>
      </c>
    </row>
    <row r="4901" spans="1:2" x14ac:dyDescent="0.15">
      <c r="A4901" s="4">
        <v>41572</v>
      </c>
      <c r="B4901" s="5">
        <v>4.1609999999999996</v>
      </c>
    </row>
    <row r="4902" spans="1:2" x14ac:dyDescent="0.15">
      <c r="A4902" s="4">
        <v>41575</v>
      </c>
      <c r="B4902" s="5">
        <v>4.12</v>
      </c>
    </row>
    <row r="4903" spans="1:2" x14ac:dyDescent="0.15">
      <c r="A4903" s="4">
        <v>41576</v>
      </c>
      <c r="B4903" s="5">
        <v>4.0540000000000003</v>
      </c>
    </row>
    <row r="4904" spans="1:2" x14ac:dyDescent="0.15">
      <c r="A4904" s="4">
        <v>41577</v>
      </c>
      <c r="B4904" s="5">
        <v>4.05</v>
      </c>
    </row>
    <row r="4905" spans="1:2" x14ac:dyDescent="0.15">
      <c r="A4905" s="4">
        <v>41578</v>
      </c>
      <c r="B4905" s="5">
        <v>4.0510000000000002</v>
      </c>
    </row>
    <row r="4906" spans="1:2" x14ac:dyDescent="0.15">
      <c r="A4906" s="4">
        <v>41579</v>
      </c>
    </row>
    <row r="4907" spans="1:2" x14ac:dyDescent="0.15">
      <c r="A4907" s="4">
        <v>41582</v>
      </c>
      <c r="B4907" s="5">
        <v>4.0060000000000002</v>
      </c>
    </row>
    <row r="4908" spans="1:2" x14ac:dyDescent="0.15">
      <c r="A4908" s="4">
        <v>41583</v>
      </c>
      <c r="B4908" s="5">
        <v>4.0720000000000001</v>
      </c>
    </row>
    <row r="4909" spans="1:2" x14ac:dyDescent="0.15">
      <c r="A4909" s="4">
        <v>41584</v>
      </c>
      <c r="B4909" s="5">
        <v>4.085</v>
      </c>
    </row>
    <row r="4910" spans="1:2" x14ac:dyDescent="0.15">
      <c r="A4910" s="4">
        <v>41585</v>
      </c>
      <c r="B4910" s="5">
        <v>4.1340000000000003</v>
      </c>
    </row>
    <row r="4911" spans="1:2" x14ac:dyDescent="0.15">
      <c r="A4911" s="4">
        <v>41586</v>
      </c>
      <c r="B4911" s="5">
        <v>4.0880000000000001</v>
      </c>
    </row>
    <row r="4912" spans="1:2" x14ac:dyDescent="0.15">
      <c r="A4912" s="4">
        <v>41589</v>
      </c>
      <c r="B4912" s="5">
        <v>4.1210000000000004</v>
      </c>
    </row>
    <row r="4913" spans="1:2" x14ac:dyDescent="0.15">
      <c r="A4913" s="4">
        <v>41590</v>
      </c>
      <c r="B4913" s="5">
        <v>4.1159999999999997</v>
      </c>
    </row>
    <row r="4914" spans="1:2" x14ac:dyDescent="0.15">
      <c r="A4914" s="4">
        <v>41591</v>
      </c>
      <c r="B4914" s="5">
        <v>4.1040000000000001</v>
      </c>
    </row>
    <row r="4915" spans="1:2" x14ac:dyDescent="0.15">
      <c r="A4915" s="4">
        <v>41592</v>
      </c>
      <c r="B4915" s="5">
        <v>4.08</v>
      </c>
    </row>
    <row r="4916" spans="1:2" x14ac:dyDescent="0.15">
      <c r="A4916" s="4">
        <v>41593</v>
      </c>
      <c r="B4916" s="5">
        <v>4.0759999999999996</v>
      </c>
    </row>
    <row r="4917" spans="1:2" x14ac:dyDescent="0.15">
      <c r="A4917" s="4">
        <v>41596</v>
      </c>
      <c r="B4917" s="5">
        <v>4.0750000000000002</v>
      </c>
    </row>
    <row r="4918" spans="1:2" x14ac:dyDescent="0.15">
      <c r="A4918" s="4">
        <v>41597</v>
      </c>
      <c r="B4918" s="5">
        <v>4.0810000000000004</v>
      </c>
    </row>
    <row r="4919" spans="1:2" x14ac:dyDescent="0.15">
      <c r="A4919" s="4">
        <v>41598</v>
      </c>
      <c r="B4919" s="5">
        <v>4.1079999999999997</v>
      </c>
    </row>
    <row r="4920" spans="1:2" x14ac:dyDescent="0.15">
      <c r="A4920" s="4">
        <v>41599</v>
      </c>
      <c r="B4920" s="5">
        <v>4.117</v>
      </c>
    </row>
    <row r="4921" spans="1:2" x14ac:dyDescent="0.15">
      <c r="A4921" s="4">
        <v>41600</v>
      </c>
      <c r="B4921" s="5">
        <v>4.1150000000000002</v>
      </c>
    </row>
    <row r="4922" spans="1:2" x14ac:dyDescent="0.15">
      <c r="A4922" s="4">
        <v>41603</v>
      </c>
      <c r="B4922" s="5">
        <v>4.1360000000000001</v>
      </c>
    </row>
    <row r="4923" spans="1:2" x14ac:dyDescent="0.15">
      <c r="A4923" s="4">
        <v>41604</v>
      </c>
      <c r="B4923" s="5">
        <v>4.1680000000000001</v>
      </c>
    </row>
    <row r="4924" spans="1:2" x14ac:dyDescent="0.15">
      <c r="A4924" s="4">
        <v>41605</v>
      </c>
      <c r="B4924" s="5">
        <v>4.1559999999999997</v>
      </c>
    </row>
    <row r="4925" spans="1:2" x14ac:dyDescent="0.15">
      <c r="A4925" s="4">
        <v>41606</v>
      </c>
      <c r="B4925" s="5">
        <v>4.1589999999999998</v>
      </c>
    </row>
    <row r="4926" spans="1:2" x14ac:dyDescent="0.15">
      <c r="A4926" s="4">
        <v>41607</v>
      </c>
      <c r="B4926" s="5">
        <v>4.13</v>
      </c>
    </row>
    <row r="4927" spans="1:2" x14ac:dyDescent="0.15">
      <c r="A4927" s="4">
        <v>41608</v>
      </c>
    </row>
    <row r="4928" spans="1:2" x14ac:dyDescent="0.15">
      <c r="A4928" s="4">
        <v>41610</v>
      </c>
      <c r="B4928" s="5">
        <v>4.1529999999999996</v>
      </c>
    </row>
    <row r="4929" spans="1:2" x14ac:dyDescent="0.15">
      <c r="A4929" s="4">
        <v>41611</v>
      </c>
      <c r="B4929" s="5">
        <v>4.1289999999999996</v>
      </c>
    </row>
    <row r="4930" spans="1:2" x14ac:dyDescent="0.15">
      <c r="A4930" s="4">
        <v>41612</v>
      </c>
      <c r="B4930" s="5">
        <v>4.1609999999999996</v>
      </c>
    </row>
    <row r="4931" spans="1:2" x14ac:dyDescent="0.15">
      <c r="A4931" s="4">
        <v>41613</v>
      </c>
      <c r="B4931" s="5">
        <v>4.2130000000000001</v>
      </c>
    </row>
    <row r="4932" spans="1:2" x14ac:dyDescent="0.15">
      <c r="A4932" s="4">
        <v>41614</v>
      </c>
      <c r="B4932" s="5">
        <v>4.2160000000000002</v>
      </c>
    </row>
    <row r="4933" spans="1:2" x14ac:dyDescent="0.15">
      <c r="A4933" s="4">
        <v>41617</v>
      </c>
      <c r="B4933" s="5">
        <v>4.157</v>
      </c>
    </row>
    <row r="4934" spans="1:2" x14ac:dyDescent="0.15">
      <c r="A4934" s="4">
        <v>41618</v>
      </c>
      <c r="B4934" s="5">
        <v>4.0679999999999996</v>
      </c>
    </row>
    <row r="4935" spans="1:2" x14ac:dyDescent="0.15">
      <c r="A4935" s="4">
        <v>41619</v>
      </c>
      <c r="B4935" s="5">
        <v>4.0110000000000001</v>
      </c>
    </row>
    <row r="4936" spans="1:2" x14ac:dyDescent="0.15">
      <c r="A4936" s="4">
        <v>41620</v>
      </c>
      <c r="B4936" s="5">
        <v>4.0990000000000002</v>
      </c>
    </row>
    <row r="4937" spans="1:2" x14ac:dyDescent="0.15">
      <c r="A4937" s="4">
        <v>41621</v>
      </c>
      <c r="B4937" s="5">
        <v>4.1020000000000003</v>
      </c>
    </row>
    <row r="4938" spans="1:2" x14ac:dyDescent="0.15">
      <c r="A4938" s="4">
        <v>41624</v>
      </c>
      <c r="B4938" s="5">
        <v>4.1020000000000003</v>
      </c>
    </row>
    <row r="4939" spans="1:2" x14ac:dyDescent="0.15">
      <c r="A4939" s="4">
        <v>41625</v>
      </c>
      <c r="B4939" s="5">
        <v>4.0880000000000001</v>
      </c>
    </row>
    <row r="4940" spans="1:2" x14ac:dyDescent="0.15">
      <c r="A4940" s="4">
        <v>41626</v>
      </c>
      <c r="B4940" s="5">
        <v>4.1120000000000001</v>
      </c>
    </row>
    <row r="4941" spans="1:2" x14ac:dyDescent="0.15">
      <c r="A4941" s="4">
        <v>41627</v>
      </c>
      <c r="B4941" s="5">
        <v>4.133</v>
      </c>
    </row>
    <row r="4942" spans="1:2" x14ac:dyDescent="0.15">
      <c r="A4942" s="4">
        <v>41628</v>
      </c>
      <c r="B4942" s="5">
        <v>4.141</v>
      </c>
    </row>
    <row r="4943" spans="1:2" x14ac:dyDescent="0.15">
      <c r="A4943" s="4">
        <v>41631</v>
      </c>
      <c r="B4943" s="5">
        <v>4.2279999999999998</v>
      </c>
    </row>
    <row r="4944" spans="1:2" x14ac:dyDescent="0.15">
      <c r="A4944" s="4">
        <v>41632</v>
      </c>
      <c r="B4944" s="5">
        <v>4.1420000000000003</v>
      </c>
    </row>
    <row r="4945" spans="1:2" x14ac:dyDescent="0.15">
      <c r="A4945" s="4">
        <v>41634</v>
      </c>
    </row>
    <row r="4946" spans="1:2" x14ac:dyDescent="0.15">
      <c r="A4946" s="4">
        <v>41635</v>
      </c>
      <c r="B4946" s="5">
        <v>4.2240000000000002</v>
      </c>
    </row>
    <row r="4947" spans="1:2" x14ac:dyDescent="0.15">
      <c r="A4947" s="4">
        <v>41638</v>
      </c>
      <c r="B4947" s="5">
        <v>4.1760000000000002</v>
      </c>
    </row>
    <row r="4948" spans="1:2" x14ac:dyDescent="0.15">
      <c r="A4948" s="4">
        <v>41639</v>
      </c>
      <c r="B4948" s="5">
        <v>4.1159999999999997</v>
      </c>
    </row>
    <row r="4949" spans="1:2" x14ac:dyDescent="0.15">
      <c r="A4949" s="4">
        <v>41641</v>
      </c>
      <c r="B4949" s="5">
        <v>4.0170000000000003</v>
      </c>
    </row>
    <row r="4950" spans="1:2" x14ac:dyDescent="0.15">
      <c r="A4950" s="4">
        <v>41642</v>
      </c>
      <c r="B4950" s="5">
        <v>3.9079999999999999</v>
      </c>
    </row>
    <row r="4951" spans="1:2" x14ac:dyDescent="0.15">
      <c r="A4951" s="4">
        <v>41645</v>
      </c>
      <c r="B4951" s="5">
        <v>3.899</v>
      </c>
    </row>
    <row r="4952" spans="1:2" x14ac:dyDescent="0.15">
      <c r="A4952" s="4">
        <v>41646</v>
      </c>
      <c r="B4952" s="5">
        <v>3.8119999999999998</v>
      </c>
    </row>
    <row r="4953" spans="1:2" x14ac:dyDescent="0.15">
      <c r="A4953" s="4">
        <v>41647</v>
      </c>
      <c r="B4953" s="5">
        <v>3.7709999999999999</v>
      </c>
    </row>
    <row r="4954" spans="1:2" x14ac:dyDescent="0.15">
      <c r="A4954" s="4">
        <v>41648</v>
      </c>
      <c r="B4954" s="5">
        <v>3.7410000000000001</v>
      </c>
    </row>
    <row r="4955" spans="1:2" x14ac:dyDescent="0.15">
      <c r="A4955" s="4">
        <v>41649</v>
      </c>
      <c r="B4955" s="5">
        <v>3.79</v>
      </c>
    </row>
    <row r="4956" spans="1:2" x14ac:dyDescent="0.15">
      <c r="A4956" s="4">
        <v>41652</v>
      </c>
      <c r="B4956" s="5">
        <v>3.8239999999999998</v>
      </c>
    </row>
    <row r="4957" spans="1:2" x14ac:dyDescent="0.15">
      <c r="A4957" s="4">
        <v>41653</v>
      </c>
      <c r="B4957" s="5">
        <v>3.8260000000000001</v>
      </c>
    </row>
    <row r="4958" spans="1:2" x14ac:dyDescent="0.15">
      <c r="A4958" s="4">
        <v>41654</v>
      </c>
      <c r="B4958" s="5">
        <v>3.7650000000000001</v>
      </c>
    </row>
    <row r="4959" spans="1:2" x14ac:dyDescent="0.15">
      <c r="A4959" s="4">
        <v>41655</v>
      </c>
      <c r="B4959" s="5">
        <v>3.742</v>
      </c>
    </row>
    <row r="4960" spans="1:2" x14ac:dyDescent="0.15">
      <c r="A4960" s="4">
        <v>41656</v>
      </c>
      <c r="B4960" s="5">
        <v>3.6869999999999998</v>
      </c>
    </row>
    <row r="4961" spans="1:2" x14ac:dyDescent="0.15">
      <c r="A4961" s="4">
        <v>41659</v>
      </c>
      <c r="B4961" s="5">
        <v>3.6829999999999998</v>
      </c>
    </row>
    <row r="4962" spans="1:2" x14ac:dyDescent="0.15">
      <c r="A4962" s="4">
        <v>41660</v>
      </c>
      <c r="B4962" s="5">
        <v>3.726</v>
      </c>
    </row>
    <row r="4963" spans="1:2" x14ac:dyDescent="0.15">
      <c r="A4963" s="4">
        <v>41661</v>
      </c>
      <c r="B4963" s="5">
        <v>3.69</v>
      </c>
    </row>
    <row r="4964" spans="1:2" x14ac:dyDescent="0.15">
      <c r="A4964" s="4">
        <v>41662</v>
      </c>
      <c r="B4964" s="5">
        <v>3.7389999999999999</v>
      </c>
    </row>
    <row r="4965" spans="1:2" x14ac:dyDescent="0.15">
      <c r="A4965" s="4">
        <v>41663</v>
      </c>
      <c r="B4965" s="5">
        <v>3.8359999999999999</v>
      </c>
    </row>
    <row r="4966" spans="1:2" x14ac:dyDescent="0.15">
      <c r="A4966" s="4">
        <v>41666</v>
      </c>
      <c r="B4966" s="5">
        <v>3.8410000000000002</v>
      </c>
    </row>
    <row r="4967" spans="1:2" x14ac:dyDescent="0.15">
      <c r="A4967" s="4">
        <v>41667</v>
      </c>
      <c r="B4967" s="5">
        <v>3.75</v>
      </c>
    </row>
    <row r="4968" spans="1:2" x14ac:dyDescent="0.15">
      <c r="A4968" s="4">
        <v>41668</v>
      </c>
      <c r="B4968" s="5">
        <v>3.7629999999999999</v>
      </c>
    </row>
    <row r="4969" spans="1:2" x14ac:dyDescent="0.15">
      <c r="A4969" s="4">
        <v>41669</v>
      </c>
      <c r="B4969" s="5">
        <v>3.762</v>
      </c>
    </row>
    <row r="4970" spans="1:2" x14ac:dyDescent="0.15">
      <c r="A4970" s="4">
        <v>41670</v>
      </c>
      <c r="B4970" s="5">
        <v>3.698</v>
      </c>
    </row>
    <row r="4971" spans="1:2" x14ac:dyDescent="0.15">
      <c r="A4971" s="4">
        <v>41673</v>
      </c>
      <c r="B4971" s="5">
        <v>3.7109999999999999</v>
      </c>
    </row>
    <row r="4972" spans="1:2" x14ac:dyDescent="0.15">
      <c r="A4972" s="4">
        <v>41674</v>
      </c>
      <c r="B4972" s="5">
        <v>3.726</v>
      </c>
    </row>
    <row r="4973" spans="1:2" x14ac:dyDescent="0.15">
      <c r="A4973" s="4">
        <v>41675</v>
      </c>
      <c r="B4973" s="5">
        <v>3.698</v>
      </c>
    </row>
    <row r="4974" spans="1:2" x14ac:dyDescent="0.15">
      <c r="A4974" s="4">
        <v>41676</v>
      </c>
      <c r="B4974" s="5">
        <v>3.633</v>
      </c>
    </row>
    <row r="4975" spans="1:2" x14ac:dyDescent="0.15">
      <c r="A4975" s="4">
        <v>41677</v>
      </c>
      <c r="B4975" s="5">
        <v>3.5720000000000001</v>
      </c>
    </row>
    <row r="4976" spans="1:2" x14ac:dyDescent="0.15">
      <c r="A4976" s="4">
        <v>41680</v>
      </c>
      <c r="B4976" s="5">
        <v>3.5510000000000002</v>
      </c>
    </row>
    <row r="4977" spans="1:2" x14ac:dyDescent="0.15">
      <c r="A4977" s="4">
        <v>41681</v>
      </c>
      <c r="B4977" s="5">
        <v>3.5609999999999999</v>
      </c>
    </row>
    <row r="4978" spans="1:2" x14ac:dyDescent="0.15">
      <c r="A4978" s="4">
        <v>41682</v>
      </c>
      <c r="B4978" s="5">
        <v>3.5760000000000001</v>
      </c>
    </row>
    <row r="4979" spans="1:2" x14ac:dyDescent="0.15">
      <c r="A4979" s="4">
        <v>41683</v>
      </c>
      <c r="B4979" s="5">
        <v>3.6459999999999999</v>
      </c>
    </row>
    <row r="4980" spans="1:2" x14ac:dyDescent="0.15">
      <c r="A4980" s="4">
        <v>41684</v>
      </c>
      <c r="B4980" s="5">
        <v>3.5539999999999998</v>
      </c>
    </row>
    <row r="4981" spans="1:2" x14ac:dyDescent="0.15">
      <c r="A4981" s="4">
        <v>41687</v>
      </c>
      <c r="B4981" s="5">
        <v>3.49</v>
      </c>
    </row>
    <row r="4982" spans="1:2" x14ac:dyDescent="0.15">
      <c r="A4982" s="4">
        <v>41688</v>
      </c>
      <c r="B4982" s="5">
        <v>3.4729999999999999</v>
      </c>
    </row>
    <row r="4983" spans="1:2" x14ac:dyDescent="0.15">
      <c r="A4983" s="4">
        <v>41689</v>
      </c>
      <c r="B4983" s="5">
        <v>3.4940000000000002</v>
      </c>
    </row>
    <row r="4984" spans="1:2" x14ac:dyDescent="0.15">
      <c r="A4984" s="4">
        <v>41690</v>
      </c>
      <c r="B4984" s="5">
        <v>3.5590000000000002</v>
      </c>
    </row>
    <row r="4985" spans="1:2" x14ac:dyDescent="0.15">
      <c r="A4985" s="4">
        <v>41691</v>
      </c>
      <c r="B4985" s="5">
        <v>3.5</v>
      </c>
    </row>
    <row r="4986" spans="1:2" x14ac:dyDescent="0.15">
      <c r="A4986" s="4">
        <v>41694</v>
      </c>
      <c r="B4986" s="5">
        <v>3.4870000000000001</v>
      </c>
    </row>
    <row r="4987" spans="1:2" x14ac:dyDescent="0.15">
      <c r="A4987" s="4">
        <v>41695</v>
      </c>
      <c r="B4987" s="5">
        <v>3.492</v>
      </c>
    </row>
    <row r="4988" spans="1:2" x14ac:dyDescent="0.15">
      <c r="A4988" s="4">
        <v>41696</v>
      </c>
      <c r="B4988" s="5">
        <v>3.532</v>
      </c>
    </row>
    <row r="4989" spans="1:2" x14ac:dyDescent="0.15">
      <c r="A4989" s="4">
        <v>41697</v>
      </c>
      <c r="B4989" s="5">
        <v>3.5059999999999998</v>
      </c>
    </row>
    <row r="4990" spans="1:2" x14ac:dyDescent="0.15">
      <c r="A4990" s="4">
        <v>41698</v>
      </c>
      <c r="B4990" s="5">
        <v>3.464</v>
      </c>
    </row>
    <row r="4991" spans="1:2" x14ac:dyDescent="0.15">
      <c r="A4991" s="4">
        <v>41701</v>
      </c>
      <c r="B4991" s="5">
        <v>3.4649999999999999</v>
      </c>
    </row>
    <row r="4992" spans="1:2" x14ac:dyDescent="0.15">
      <c r="A4992" s="4">
        <v>41702</v>
      </c>
      <c r="B4992" s="5">
        <v>3.4289999999999998</v>
      </c>
    </row>
    <row r="4993" spans="1:2" x14ac:dyDescent="0.15">
      <c r="A4993" s="4">
        <v>41703</v>
      </c>
      <c r="B4993" s="5">
        <v>3.3580000000000001</v>
      </c>
    </row>
    <row r="4994" spans="1:2" x14ac:dyDescent="0.15">
      <c r="A4994" s="4">
        <v>41704</v>
      </c>
      <c r="B4994" s="5">
        <v>3.3170000000000002</v>
      </c>
    </row>
    <row r="4995" spans="1:2" x14ac:dyDescent="0.15">
      <c r="A4995" s="4">
        <v>41705</v>
      </c>
      <c r="B4995" s="5">
        <v>3.3439999999999999</v>
      </c>
    </row>
    <row r="4996" spans="1:2" x14ac:dyDescent="0.15">
      <c r="A4996" s="4">
        <v>41708</v>
      </c>
      <c r="B4996" s="5">
        <v>3.3069999999999999</v>
      </c>
    </row>
    <row r="4997" spans="1:2" x14ac:dyDescent="0.15">
      <c r="A4997" s="4">
        <v>41709</v>
      </c>
      <c r="B4997" s="5">
        <v>3.3090000000000002</v>
      </c>
    </row>
    <row r="4998" spans="1:2" x14ac:dyDescent="0.15">
      <c r="A4998" s="4">
        <v>41710</v>
      </c>
      <c r="B4998" s="5">
        <v>3.3069999999999999</v>
      </c>
    </row>
    <row r="4999" spans="1:2" x14ac:dyDescent="0.15">
      <c r="A4999" s="4">
        <v>41711</v>
      </c>
      <c r="B4999" s="5">
        <v>3.3119999999999998</v>
      </c>
    </row>
    <row r="5000" spans="1:2" x14ac:dyDescent="0.15">
      <c r="A5000" s="4">
        <v>41712</v>
      </c>
      <c r="B5000" s="5">
        <v>3.3039999999999998</v>
      </c>
    </row>
    <row r="5001" spans="1:2" x14ac:dyDescent="0.15">
      <c r="A5001" s="4">
        <v>41715</v>
      </c>
      <c r="B5001" s="5">
        <v>3.2759999999999998</v>
      </c>
    </row>
    <row r="5002" spans="1:2" x14ac:dyDescent="0.15">
      <c r="A5002" s="4">
        <v>41716</v>
      </c>
      <c r="B5002" s="5">
        <v>3.2989999999999999</v>
      </c>
    </row>
    <row r="5003" spans="1:2" x14ac:dyDescent="0.15">
      <c r="A5003" s="4">
        <v>41717</v>
      </c>
      <c r="B5003" s="5">
        <v>3.274</v>
      </c>
    </row>
    <row r="5004" spans="1:2" x14ac:dyDescent="0.15">
      <c r="A5004" s="4">
        <v>41718</v>
      </c>
      <c r="B5004" s="5">
        <v>3.37</v>
      </c>
    </row>
    <row r="5005" spans="1:2" x14ac:dyDescent="0.15">
      <c r="A5005" s="4">
        <v>41719</v>
      </c>
      <c r="B5005" s="5">
        <v>3.347</v>
      </c>
    </row>
    <row r="5006" spans="1:2" x14ac:dyDescent="0.15">
      <c r="A5006" s="4">
        <v>41722</v>
      </c>
      <c r="B5006" s="5">
        <v>3.351</v>
      </c>
    </row>
    <row r="5007" spans="1:2" x14ac:dyDescent="0.15">
      <c r="A5007" s="4">
        <v>41723</v>
      </c>
      <c r="B5007" s="5">
        <v>3.3039999999999998</v>
      </c>
    </row>
    <row r="5008" spans="1:2" x14ac:dyDescent="0.15">
      <c r="A5008" s="4">
        <v>41724</v>
      </c>
      <c r="B5008" s="5">
        <v>3.2730000000000001</v>
      </c>
    </row>
    <row r="5009" spans="1:2" x14ac:dyDescent="0.15">
      <c r="A5009" s="4">
        <v>41725</v>
      </c>
      <c r="B5009" s="5">
        <v>3.226</v>
      </c>
    </row>
    <row r="5010" spans="1:2" x14ac:dyDescent="0.15">
      <c r="A5010" s="4">
        <v>41726</v>
      </c>
      <c r="B5010" s="5">
        <v>3.1619999999999999</v>
      </c>
    </row>
    <row r="5011" spans="1:2" x14ac:dyDescent="0.15">
      <c r="A5011" s="4">
        <v>41729</v>
      </c>
      <c r="B5011" s="5">
        <v>3.218</v>
      </c>
    </row>
    <row r="5012" spans="1:2" x14ac:dyDescent="0.15">
      <c r="A5012" s="4">
        <v>41730</v>
      </c>
      <c r="B5012" s="5">
        <v>3.1749999999999998</v>
      </c>
    </row>
    <row r="5013" spans="1:2" x14ac:dyDescent="0.15">
      <c r="A5013" s="4">
        <v>41731</v>
      </c>
      <c r="B5013" s="5">
        <v>3.2080000000000002</v>
      </c>
    </row>
    <row r="5014" spans="1:2" x14ac:dyDescent="0.15">
      <c r="A5014" s="4">
        <v>41732</v>
      </c>
      <c r="B5014" s="5">
        <v>3.2829999999999999</v>
      </c>
    </row>
    <row r="5015" spans="1:2" x14ac:dyDescent="0.15">
      <c r="A5015" s="4">
        <v>41733</v>
      </c>
      <c r="B5015" s="5">
        <v>3.165</v>
      </c>
    </row>
    <row r="5016" spans="1:2" x14ac:dyDescent="0.15">
      <c r="A5016" s="4">
        <v>41736</v>
      </c>
      <c r="B5016" s="5">
        <v>3.1480000000000001</v>
      </c>
    </row>
    <row r="5017" spans="1:2" x14ac:dyDescent="0.15">
      <c r="A5017" s="4">
        <v>41737</v>
      </c>
      <c r="B5017" s="5">
        <v>3.1379999999999999</v>
      </c>
    </row>
    <row r="5018" spans="1:2" x14ac:dyDescent="0.15">
      <c r="A5018" s="4">
        <v>41738</v>
      </c>
      <c r="B5018" s="5">
        <v>3.1659999999999999</v>
      </c>
    </row>
    <row r="5019" spans="1:2" x14ac:dyDescent="0.15">
      <c r="A5019" s="4">
        <v>41739</v>
      </c>
      <c r="B5019" s="5">
        <v>3.1360000000000001</v>
      </c>
    </row>
    <row r="5020" spans="1:2" x14ac:dyDescent="0.15">
      <c r="A5020" s="4">
        <v>41740</v>
      </c>
      <c r="B5020" s="5">
        <v>3.1190000000000002</v>
      </c>
    </row>
    <row r="5021" spans="1:2" x14ac:dyDescent="0.15">
      <c r="A5021" s="4">
        <v>41743</v>
      </c>
      <c r="B5021" s="5">
        <v>3.1230000000000002</v>
      </c>
    </row>
    <row r="5022" spans="1:2" x14ac:dyDescent="0.15">
      <c r="A5022" s="4">
        <v>41744</v>
      </c>
      <c r="B5022" s="5">
        <v>3.0920000000000001</v>
      </c>
    </row>
    <row r="5023" spans="1:2" x14ac:dyDescent="0.15">
      <c r="A5023" s="4">
        <v>41745</v>
      </c>
      <c r="B5023" s="5">
        <v>3.0190000000000001</v>
      </c>
    </row>
    <row r="5024" spans="1:2" x14ac:dyDescent="0.15">
      <c r="A5024" s="4">
        <v>41746</v>
      </c>
      <c r="B5024" s="5">
        <v>3.028</v>
      </c>
    </row>
    <row r="5025" spans="1:2" x14ac:dyDescent="0.15">
      <c r="A5025" s="4">
        <v>41747</v>
      </c>
    </row>
    <row r="5026" spans="1:2" x14ac:dyDescent="0.15">
      <c r="A5026" s="4">
        <v>41750</v>
      </c>
    </row>
    <row r="5027" spans="1:2" x14ac:dyDescent="0.15">
      <c r="A5027" s="4">
        <v>41751</v>
      </c>
      <c r="B5027" s="5">
        <v>3.0619999999999998</v>
      </c>
    </row>
    <row r="5028" spans="1:2" x14ac:dyDescent="0.15">
      <c r="A5028" s="4">
        <v>41752</v>
      </c>
      <c r="B5028" s="5">
        <v>3.0379999999999998</v>
      </c>
    </row>
    <row r="5029" spans="1:2" x14ac:dyDescent="0.15">
      <c r="A5029" s="4">
        <v>41753</v>
      </c>
      <c r="B5029" s="5">
        <v>3.0470000000000002</v>
      </c>
    </row>
    <row r="5030" spans="1:2" x14ac:dyDescent="0.15">
      <c r="A5030" s="4">
        <v>41754</v>
      </c>
      <c r="B5030" s="5">
        <v>3.0059999999999998</v>
      </c>
    </row>
    <row r="5031" spans="1:2" x14ac:dyDescent="0.15">
      <c r="A5031" s="4">
        <v>41757</v>
      </c>
      <c r="B5031" s="5">
        <v>3.0510000000000002</v>
      </c>
    </row>
    <row r="5032" spans="1:2" x14ac:dyDescent="0.15">
      <c r="A5032" s="4">
        <v>41758</v>
      </c>
      <c r="B5032" s="5">
        <v>3.0819999999999999</v>
      </c>
    </row>
    <row r="5033" spans="1:2" x14ac:dyDescent="0.15">
      <c r="A5033" s="4">
        <v>41759</v>
      </c>
      <c r="B5033" s="5">
        <v>2.9969999999999999</v>
      </c>
    </row>
    <row r="5034" spans="1:2" x14ac:dyDescent="0.15">
      <c r="A5034" s="4">
        <v>41760</v>
      </c>
    </row>
    <row r="5035" spans="1:2" x14ac:dyDescent="0.15">
      <c r="A5035" s="4">
        <v>41761</v>
      </c>
      <c r="B5035" s="5">
        <v>3.0009999999999999</v>
      </c>
    </row>
    <row r="5036" spans="1:2" x14ac:dyDescent="0.15">
      <c r="A5036" s="4">
        <v>41764</v>
      </c>
      <c r="B5036" s="5">
        <v>2.9569999999999999</v>
      </c>
    </row>
    <row r="5037" spans="1:2" x14ac:dyDescent="0.15">
      <c r="A5037" s="4">
        <v>41765</v>
      </c>
      <c r="B5037" s="5">
        <v>2.96</v>
      </c>
    </row>
    <row r="5038" spans="1:2" x14ac:dyDescent="0.15">
      <c r="A5038" s="4">
        <v>41766</v>
      </c>
      <c r="B5038" s="5">
        <v>2.9380000000000002</v>
      </c>
    </row>
    <row r="5039" spans="1:2" x14ac:dyDescent="0.15">
      <c r="A5039" s="4">
        <v>41767</v>
      </c>
      <c r="B5039" s="5">
        <v>2.948</v>
      </c>
    </row>
    <row r="5040" spans="1:2" x14ac:dyDescent="0.15">
      <c r="A5040" s="4">
        <v>41768</v>
      </c>
      <c r="B5040" s="5">
        <v>2.8889999999999998</v>
      </c>
    </row>
    <row r="5041" spans="1:2" x14ac:dyDescent="0.15">
      <c r="A5041" s="4">
        <v>41771</v>
      </c>
      <c r="B5041" s="5">
        <v>2.9209999999999998</v>
      </c>
    </row>
    <row r="5042" spans="1:2" x14ac:dyDescent="0.15">
      <c r="A5042" s="4">
        <v>41772</v>
      </c>
      <c r="B5042" s="5">
        <v>2.915</v>
      </c>
    </row>
    <row r="5043" spans="1:2" x14ac:dyDescent="0.15">
      <c r="A5043" s="4">
        <v>41773</v>
      </c>
      <c r="B5043" s="5">
        <v>2.863</v>
      </c>
    </row>
    <row r="5044" spans="1:2" x14ac:dyDescent="0.15">
      <c r="A5044" s="4">
        <v>41774</v>
      </c>
      <c r="B5044" s="5">
        <v>2.8879999999999999</v>
      </c>
    </row>
    <row r="5045" spans="1:2" x14ac:dyDescent="0.15">
      <c r="A5045" s="4">
        <v>41775</v>
      </c>
      <c r="B5045" s="5">
        <v>2.968</v>
      </c>
    </row>
    <row r="5046" spans="1:2" x14ac:dyDescent="0.15">
      <c r="A5046" s="4">
        <v>41778</v>
      </c>
      <c r="B5046" s="5">
        <v>3.0129999999999999</v>
      </c>
    </row>
    <row r="5047" spans="1:2" x14ac:dyDescent="0.15">
      <c r="A5047" s="4">
        <v>41779</v>
      </c>
      <c r="B5047" s="5">
        <v>3.01</v>
      </c>
    </row>
    <row r="5048" spans="1:2" x14ac:dyDescent="0.15">
      <c r="A5048" s="4">
        <v>41780</v>
      </c>
      <c r="B5048" s="5">
        <v>3.0590000000000002</v>
      </c>
    </row>
    <row r="5049" spans="1:2" x14ac:dyDescent="0.15">
      <c r="A5049" s="4">
        <v>41781</v>
      </c>
      <c r="B5049" s="5">
        <v>3.0019999999999998</v>
      </c>
    </row>
    <row r="5050" spans="1:2" x14ac:dyDescent="0.15">
      <c r="A5050" s="4">
        <v>41782</v>
      </c>
      <c r="B5050" s="5">
        <v>2.9809999999999999</v>
      </c>
    </row>
    <row r="5051" spans="1:2" x14ac:dyDescent="0.15">
      <c r="A5051" s="4">
        <v>41785</v>
      </c>
      <c r="B5051" s="5">
        <v>2.903</v>
      </c>
    </row>
    <row r="5052" spans="1:2" x14ac:dyDescent="0.15">
      <c r="A5052" s="4">
        <v>41786</v>
      </c>
      <c r="B5052" s="5">
        <v>2.8780000000000001</v>
      </c>
    </row>
    <row r="5053" spans="1:2" x14ac:dyDescent="0.15">
      <c r="A5053" s="4">
        <v>41787</v>
      </c>
      <c r="B5053" s="5">
        <v>2.8319999999999999</v>
      </c>
    </row>
    <row r="5054" spans="1:2" x14ac:dyDescent="0.15">
      <c r="A5054" s="4">
        <v>41788</v>
      </c>
      <c r="B5054" s="5">
        <v>2.8119999999999998</v>
      </c>
    </row>
    <row r="5055" spans="1:2" x14ac:dyDescent="0.15">
      <c r="A5055" s="4">
        <v>41789</v>
      </c>
      <c r="B5055" s="5">
        <v>2.8639999999999999</v>
      </c>
    </row>
    <row r="5056" spans="1:2" x14ac:dyDescent="0.15">
      <c r="A5056" s="4">
        <v>41790</v>
      </c>
    </row>
    <row r="5057" spans="1:2" x14ac:dyDescent="0.15">
      <c r="A5057" s="4">
        <v>41792</v>
      </c>
      <c r="B5057" s="5">
        <v>2.8279999999999998</v>
      </c>
    </row>
    <row r="5058" spans="1:2" x14ac:dyDescent="0.15">
      <c r="A5058" s="4">
        <v>41793</v>
      </c>
      <c r="B5058" s="5">
        <v>2.8279999999999998</v>
      </c>
    </row>
    <row r="5059" spans="1:2" x14ac:dyDescent="0.15">
      <c r="A5059" s="4">
        <v>41794</v>
      </c>
      <c r="B5059" s="5">
        <v>2.8610000000000002</v>
      </c>
    </row>
    <row r="5060" spans="1:2" x14ac:dyDescent="0.15">
      <c r="A5060" s="4">
        <v>41795</v>
      </c>
      <c r="B5060" s="5">
        <v>2.859</v>
      </c>
    </row>
    <row r="5061" spans="1:2" x14ac:dyDescent="0.15">
      <c r="A5061" s="4">
        <v>41796</v>
      </c>
      <c r="B5061" s="5">
        <v>2.7</v>
      </c>
    </row>
    <row r="5062" spans="1:2" x14ac:dyDescent="0.15">
      <c r="A5062" s="4">
        <v>41799</v>
      </c>
      <c r="B5062" s="5">
        <v>2.593</v>
      </c>
    </row>
    <row r="5063" spans="1:2" x14ac:dyDescent="0.15">
      <c r="A5063" s="4">
        <v>41800</v>
      </c>
      <c r="B5063" s="5">
        <v>2.58</v>
      </c>
    </row>
    <row r="5064" spans="1:2" x14ac:dyDescent="0.15">
      <c r="A5064" s="4">
        <v>41801</v>
      </c>
      <c r="B5064" s="5">
        <v>2.6419999999999999</v>
      </c>
    </row>
    <row r="5065" spans="1:2" x14ac:dyDescent="0.15">
      <c r="A5065" s="4">
        <v>41802</v>
      </c>
      <c r="B5065" s="5">
        <v>2.6709999999999998</v>
      </c>
    </row>
    <row r="5066" spans="1:2" x14ac:dyDescent="0.15">
      <c r="A5066" s="4">
        <v>41803</v>
      </c>
      <c r="B5066" s="5">
        <v>2.6640000000000001</v>
      </c>
    </row>
    <row r="5067" spans="1:2" x14ac:dyDescent="0.15">
      <c r="A5067" s="4">
        <v>41806</v>
      </c>
      <c r="B5067" s="5">
        <v>2.6560000000000001</v>
      </c>
    </row>
    <row r="5068" spans="1:2" x14ac:dyDescent="0.15">
      <c r="A5068" s="4">
        <v>41807</v>
      </c>
      <c r="B5068" s="5">
        <v>2.746</v>
      </c>
    </row>
    <row r="5069" spans="1:2" x14ac:dyDescent="0.15">
      <c r="A5069" s="4">
        <v>41808</v>
      </c>
      <c r="B5069" s="5">
        <v>2.7360000000000002</v>
      </c>
    </row>
    <row r="5070" spans="1:2" x14ac:dyDescent="0.15">
      <c r="A5070" s="4">
        <v>41809</v>
      </c>
      <c r="B5070" s="5">
        <v>2.7</v>
      </c>
    </row>
    <row r="5071" spans="1:2" x14ac:dyDescent="0.15">
      <c r="A5071" s="4">
        <v>41810</v>
      </c>
      <c r="B5071" s="5">
        <v>2.7679999999999998</v>
      </c>
    </row>
    <row r="5072" spans="1:2" x14ac:dyDescent="0.15">
      <c r="A5072" s="4">
        <v>41813</v>
      </c>
      <c r="B5072" s="5">
        <v>2.7029999999999998</v>
      </c>
    </row>
    <row r="5073" spans="1:2" x14ac:dyDescent="0.15">
      <c r="A5073" s="4">
        <v>41814</v>
      </c>
      <c r="B5073" s="5">
        <v>2.6819999999999999</v>
      </c>
    </row>
    <row r="5074" spans="1:2" x14ac:dyDescent="0.15">
      <c r="A5074" s="4">
        <v>41815</v>
      </c>
      <c r="B5074" s="5">
        <v>2.6739999999999999</v>
      </c>
    </row>
    <row r="5075" spans="1:2" x14ac:dyDescent="0.15">
      <c r="A5075" s="4">
        <v>41816</v>
      </c>
      <c r="B5075" s="5">
        <v>2.6629999999999998</v>
      </c>
    </row>
    <row r="5076" spans="1:2" x14ac:dyDescent="0.15">
      <c r="A5076" s="4">
        <v>41817</v>
      </c>
      <c r="B5076" s="5">
        <v>2.694</v>
      </c>
    </row>
    <row r="5077" spans="1:2" x14ac:dyDescent="0.15">
      <c r="A5077" s="4">
        <v>41820</v>
      </c>
      <c r="B5077" s="5">
        <v>2.714</v>
      </c>
    </row>
    <row r="5078" spans="1:2" x14ac:dyDescent="0.15">
      <c r="A5078" s="4">
        <v>41821</v>
      </c>
      <c r="B5078" s="5">
        <v>2.669</v>
      </c>
    </row>
    <row r="5079" spans="1:2" x14ac:dyDescent="0.15">
      <c r="A5079" s="4">
        <v>41822</v>
      </c>
      <c r="B5079" s="5">
        <v>2.718</v>
      </c>
    </row>
    <row r="5080" spans="1:2" x14ac:dyDescent="0.15">
      <c r="A5080" s="4">
        <v>41823</v>
      </c>
      <c r="B5080" s="5">
        <v>2.7719999999999998</v>
      </c>
    </row>
    <row r="5081" spans="1:2" x14ac:dyDescent="0.15">
      <c r="A5081" s="4">
        <v>41824</v>
      </c>
      <c r="B5081" s="5">
        <v>2.6709999999999998</v>
      </c>
    </row>
    <row r="5082" spans="1:2" x14ac:dyDescent="0.15">
      <c r="A5082" s="4">
        <v>41827</v>
      </c>
      <c r="B5082" s="5">
        <v>2.7069999999999999</v>
      </c>
    </row>
    <row r="5083" spans="1:2" x14ac:dyDescent="0.15">
      <c r="A5083" s="4">
        <v>41828</v>
      </c>
      <c r="B5083" s="5">
        <v>2.7240000000000002</v>
      </c>
    </row>
    <row r="5084" spans="1:2" x14ac:dyDescent="0.15">
      <c r="A5084" s="4">
        <v>41829</v>
      </c>
      <c r="B5084" s="5">
        <v>2.7909999999999999</v>
      </c>
    </row>
    <row r="5085" spans="1:2" x14ac:dyDescent="0.15">
      <c r="A5085" s="4">
        <v>41830</v>
      </c>
      <c r="B5085" s="5">
        <v>2.8109999999999999</v>
      </c>
    </row>
    <row r="5086" spans="1:2" x14ac:dyDescent="0.15">
      <c r="A5086" s="4">
        <v>41831</v>
      </c>
      <c r="B5086" s="5">
        <v>2.7919999999999998</v>
      </c>
    </row>
    <row r="5087" spans="1:2" x14ac:dyDescent="0.15">
      <c r="A5087" s="4">
        <v>41834</v>
      </c>
      <c r="B5087" s="5">
        <v>2.875</v>
      </c>
    </row>
    <row r="5088" spans="1:2" x14ac:dyDescent="0.15">
      <c r="A5088" s="4">
        <v>41835</v>
      </c>
      <c r="B5088" s="5">
        <v>2.806</v>
      </c>
    </row>
    <row r="5089" spans="1:2" x14ac:dyDescent="0.15">
      <c r="A5089" s="4">
        <v>41836</v>
      </c>
      <c r="B5089" s="5">
        <v>2.677</v>
      </c>
    </row>
    <row r="5090" spans="1:2" x14ac:dyDescent="0.15">
      <c r="A5090" s="4">
        <v>41837</v>
      </c>
      <c r="B5090" s="5">
        <v>2.6709999999999998</v>
      </c>
    </row>
    <row r="5091" spans="1:2" x14ac:dyDescent="0.15">
      <c r="A5091" s="4">
        <v>41838</v>
      </c>
      <c r="B5091" s="5">
        <v>2.677</v>
      </c>
    </row>
    <row r="5092" spans="1:2" x14ac:dyDescent="0.15">
      <c r="A5092" s="4">
        <v>41841</v>
      </c>
      <c r="B5092" s="5">
        <v>2.6829999999999998</v>
      </c>
    </row>
    <row r="5093" spans="1:2" x14ac:dyDescent="0.15">
      <c r="A5093" s="4">
        <v>41842</v>
      </c>
      <c r="B5093" s="5">
        <v>2.5680000000000001</v>
      </c>
    </row>
    <row r="5094" spans="1:2" x14ac:dyDescent="0.15">
      <c r="A5094" s="4">
        <v>41843</v>
      </c>
      <c r="B5094" s="5">
        <v>2.629</v>
      </c>
    </row>
    <row r="5095" spans="1:2" x14ac:dyDescent="0.15">
      <c r="A5095" s="4">
        <v>41844</v>
      </c>
      <c r="B5095" s="5">
        <v>2.5990000000000002</v>
      </c>
    </row>
    <row r="5096" spans="1:2" x14ac:dyDescent="0.15">
      <c r="A5096" s="4">
        <v>41845</v>
      </c>
      <c r="B5096" s="5">
        <v>2.524</v>
      </c>
    </row>
    <row r="5097" spans="1:2" x14ac:dyDescent="0.15">
      <c r="A5097" s="4">
        <v>41848</v>
      </c>
      <c r="B5097" s="5">
        <v>2.3039999999999998</v>
      </c>
    </row>
    <row r="5098" spans="1:2" x14ac:dyDescent="0.15">
      <c r="A5098" s="4">
        <v>41849</v>
      </c>
      <c r="B5098" s="5">
        <v>2.3759999999999999</v>
      </c>
    </row>
    <row r="5099" spans="1:2" x14ac:dyDescent="0.15">
      <c r="A5099" s="4">
        <v>41850</v>
      </c>
      <c r="B5099" s="5">
        <v>2.423</v>
      </c>
    </row>
    <row r="5100" spans="1:2" x14ac:dyDescent="0.15">
      <c r="A5100" s="4">
        <v>41851</v>
      </c>
      <c r="B5100" s="5">
        <v>2.569</v>
      </c>
    </row>
    <row r="5101" spans="1:2" x14ac:dyDescent="0.15">
      <c r="A5101" s="4">
        <v>41852</v>
      </c>
      <c r="B5101" s="5">
        <v>2.633</v>
      </c>
    </row>
    <row r="5102" spans="1:2" x14ac:dyDescent="0.15">
      <c r="A5102" s="4">
        <v>41855</v>
      </c>
      <c r="B5102" s="5">
        <v>1.2649999999999999</v>
      </c>
    </row>
    <row r="5103" spans="1:2" x14ac:dyDescent="0.15">
      <c r="A5103" s="4">
        <v>41856</v>
      </c>
      <c r="B5103" s="5">
        <v>2.5419999999999998</v>
      </c>
    </row>
    <row r="5104" spans="1:2" x14ac:dyDescent="0.15">
      <c r="A5104" s="4">
        <v>41857</v>
      </c>
      <c r="B5104" s="5">
        <v>2.66</v>
      </c>
    </row>
    <row r="5105" spans="1:2" x14ac:dyDescent="0.15">
      <c r="A5105" s="4">
        <v>41858</v>
      </c>
      <c r="B5105" s="5">
        <v>2.6909999999999998</v>
      </c>
    </row>
    <row r="5106" spans="1:2" x14ac:dyDescent="0.15">
      <c r="A5106" s="4">
        <v>41859</v>
      </c>
      <c r="B5106" s="5">
        <v>2.6869999999999998</v>
      </c>
    </row>
    <row r="5107" spans="1:2" x14ac:dyDescent="0.15">
      <c r="A5107" s="4">
        <v>41862</v>
      </c>
      <c r="B5107" s="5">
        <v>2.6739999999999999</v>
      </c>
    </row>
    <row r="5108" spans="1:2" x14ac:dyDescent="0.15">
      <c r="A5108" s="4">
        <v>41863</v>
      </c>
      <c r="B5108" s="5">
        <v>2.5649999999999999</v>
      </c>
    </row>
    <row r="5109" spans="1:2" x14ac:dyDescent="0.15">
      <c r="A5109" s="4">
        <v>41864</v>
      </c>
      <c r="B5109" s="5">
        <v>2.5569999999999999</v>
      </c>
    </row>
    <row r="5110" spans="1:2" x14ac:dyDescent="0.15">
      <c r="A5110" s="4">
        <v>41865</v>
      </c>
      <c r="B5110" s="5">
        <v>2.44</v>
      </c>
    </row>
    <row r="5111" spans="1:2" x14ac:dyDescent="0.15">
      <c r="A5111" s="4">
        <v>41866</v>
      </c>
      <c r="B5111" s="5">
        <v>2.3210000000000002</v>
      </c>
    </row>
    <row r="5112" spans="1:2" x14ac:dyDescent="0.15">
      <c r="A5112" s="4">
        <v>41869</v>
      </c>
      <c r="B5112" s="5">
        <v>2.371</v>
      </c>
    </row>
    <row r="5113" spans="1:2" x14ac:dyDescent="0.15">
      <c r="A5113" s="4">
        <v>41870</v>
      </c>
      <c r="B5113" s="5">
        <v>2.419</v>
      </c>
    </row>
    <row r="5114" spans="1:2" x14ac:dyDescent="0.15">
      <c r="A5114" s="4">
        <v>41871</v>
      </c>
      <c r="B5114" s="5">
        <v>2.3719999999999999</v>
      </c>
    </row>
    <row r="5115" spans="1:2" x14ac:dyDescent="0.15">
      <c r="A5115" s="4">
        <v>41872</v>
      </c>
      <c r="B5115" s="5">
        <v>2.363</v>
      </c>
    </row>
    <row r="5116" spans="1:2" x14ac:dyDescent="0.15">
      <c r="A5116" s="4">
        <v>41873</v>
      </c>
      <c r="B5116" s="5">
        <v>2.3530000000000002</v>
      </c>
    </row>
    <row r="5117" spans="1:2" x14ac:dyDescent="0.15">
      <c r="A5117" s="4">
        <v>41876</v>
      </c>
      <c r="B5117" s="5">
        <v>2.177</v>
      </c>
    </row>
    <row r="5118" spans="1:2" x14ac:dyDescent="0.15">
      <c r="A5118" s="4">
        <v>41877</v>
      </c>
      <c r="B5118" s="5">
        <v>2.169</v>
      </c>
    </row>
    <row r="5119" spans="1:2" x14ac:dyDescent="0.15">
      <c r="A5119" s="4">
        <v>41878</v>
      </c>
      <c r="B5119" s="5">
        <v>2.0720000000000001</v>
      </c>
    </row>
    <row r="5120" spans="1:2" x14ac:dyDescent="0.15">
      <c r="A5120" s="4">
        <v>41879</v>
      </c>
      <c r="B5120" s="5">
        <v>2.1240000000000001</v>
      </c>
    </row>
    <row r="5121" spans="1:2" x14ac:dyDescent="0.15">
      <c r="A5121" s="4">
        <v>41880</v>
      </c>
      <c r="B5121" s="5">
        <v>2.198</v>
      </c>
    </row>
    <row r="5122" spans="1:2" x14ac:dyDescent="0.15">
      <c r="A5122" s="4">
        <v>41882</v>
      </c>
    </row>
    <row r="5123" spans="1:2" x14ac:dyDescent="0.15">
      <c r="A5123" s="4">
        <v>41883</v>
      </c>
      <c r="B5123" s="5">
        <v>2.1890000000000001</v>
      </c>
    </row>
    <row r="5124" spans="1:2" x14ac:dyDescent="0.15">
      <c r="A5124" s="4">
        <v>41884</v>
      </c>
      <c r="B5124" s="5">
        <v>2.2519999999999998</v>
      </c>
    </row>
    <row r="5125" spans="1:2" x14ac:dyDescent="0.15">
      <c r="A5125" s="4">
        <v>41885</v>
      </c>
      <c r="B5125" s="5">
        <v>2.2360000000000002</v>
      </c>
    </row>
    <row r="5126" spans="1:2" x14ac:dyDescent="0.15">
      <c r="A5126" s="4">
        <v>41886</v>
      </c>
      <c r="B5126" s="5">
        <v>2.2530000000000001</v>
      </c>
    </row>
    <row r="5127" spans="1:2" x14ac:dyDescent="0.15">
      <c r="A5127" s="4">
        <v>41887</v>
      </c>
      <c r="B5127" s="5">
        <v>2.0680000000000001</v>
      </c>
    </row>
    <row r="5128" spans="1:2" x14ac:dyDescent="0.15">
      <c r="A5128" s="4">
        <v>41890</v>
      </c>
      <c r="B5128" s="5">
        <v>1.992</v>
      </c>
    </row>
    <row r="5129" spans="1:2" x14ac:dyDescent="0.15">
      <c r="A5129" s="4">
        <v>41891</v>
      </c>
      <c r="B5129" s="5">
        <v>2.13</v>
      </c>
    </row>
    <row r="5130" spans="1:2" x14ac:dyDescent="0.15">
      <c r="A5130" s="4">
        <v>41892</v>
      </c>
      <c r="B5130" s="5">
        <v>2.2599999999999998</v>
      </c>
    </row>
    <row r="5131" spans="1:2" x14ac:dyDescent="0.15">
      <c r="A5131" s="4">
        <v>41893</v>
      </c>
      <c r="B5131" s="5">
        <v>2.23</v>
      </c>
    </row>
    <row r="5132" spans="1:2" x14ac:dyDescent="0.15">
      <c r="A5132" s="4">
        <v>41894</v>
      </c>
      <c r="B5132" s="5">
        <v>2.3149999999999999</v>
      </c>
    </row>
    <row r="5133" spans="1:2" x14ac:dyDescent="0.15">
      <c r="A5133" s="4">
        <v>41897</v>
      </c>
      <c r="B5133" s="5">
        <v>2.331</v>
      </c>
    </row>
    <row r="5134" spans="1:2" x14ac:dyDescent="0.15">
      <c r="A5134" s="4">
        <v>41898</v>
      </c>
      <c r="B5134" s="5">
        <v>2.3330000000000002</v>
      </c>
    </row>
    <row r="5135" spans="1:2" x14ac:dyDescent="0.15">
      <c r="A5135" s="4">
        <v>41899</v>
      </c>
      <c r="B5135" s="5">
        <v>2.246</v>
      </c>
    </row>
    <row r="5136" spans="1:2" x14ac:dyDescent="0.15">
      <c r="A5136" s="4">
        <v>41900</v>
      </c>
      <c r="B5136" s="5">
        <v>2.2440000000000002</v>
      </c>
    </row>
    <row r="5137" spans="1:2" x14ac:dyDescent="0.15">
      <c r="A5137" s="4">
        <v>41901</v>
      </c>
      <c r="B5137" s="5">
        <v>2.1589999999999998</v>
      </c>
    </row>
    <row r="5138" spans="1:2" x14ac:dyDescent="0.15">
      <c r="A5138" s="4">
        <v>41904</v>
      </c>
      <c r="B5138" s="5">
        <v>2.1760000000000002</v>
      </c>
    </row>
    <row r="5139" spans="1:2" x14ac:dyDescent="0.15">
      <c r="A5139" s="4">
        <v>41905</v>
      </c>
      <c r="B5139" s="5">
        <v>2.1190000000000002</v>
      </c>
    </row>
    <row r="5140" spans="1:2" x14ac:dyDescent="0.15">
      <c r="A5140" s="4">
        <v>41906</v>
      </c>
      <c r="B5140" s="5">
        <v>2.1539999999999999</v>
      </c>
    </row>
    <row r="5141" spans="1:2" x14ac:dyDescent="0.15">
      <c r="A5141" s="4">
        <v>41907</v>
      </c>
      <c r="B5141" s="5">
        <v>2.1080000000000001</v>
      </c>
    </row>
    <row r="5142" spans="1:2" x14ac:dyDescent="0.15">
      <c r="A5142" s="4">
        <v>41908</v>
      </c>
      <c r="B5142" s="5">
        <v>2.105</v>
      </c>
    </row>
    <row r="5143" spans="1:2" x14ac:dyDescent="0.15">
      <c r="A5143" s="4">
        <v>41911</v>
      </c>
      <c r="B5143" s="5">
        <v>2.242</v>
      </c>
    </row>
    <row r="5144" spans="1:2" x14ac:dyDescent="0.15">
      <c r="A5144" s="4">
        <v>41912</v>
      </c>
      <c r="B5144" s="5">
        <v>2.1709999999999998</v>
      </c>
    </row>
    <row r="5145" spans="1:2" x14ac:dyDescent="0.15">
      <c r="A5145" s="4">
        <v>41913</v>
      </c>
      <c r="B5145" s="5">
        <v>2.0550000000000002</v>
      </c>
    </row>
    <row r="5146" spans="1:2" x14ac:dyDescent="0.15">
      <c r="A5146" s="4">
        <v>41914</v>
      </c>
      <c r="B5146" s="5">
        <v>2.0790000000000002</v>
      </c>
    </row>
    <row r="5147" spans="1:2" x14ac:dyDescent="0.15">
      <c r="A5147" s="4">
        <v>41915</v>
      </c>
      <c r="B5147" s="5">
        <v>2.0920000000000001</v>
      </c>
    </row>
    <row r="5148" spans="1:2" x14ac:dyDescent="0.15">
      <c r="A5148" s="4">
        <v>41918</v>
      </c>
      <c r="B5148" s="5">
        <v>2.0910000000000002</v>
      </c>
    </row>
    <row r="5149" spans="1:2" x14ac:dyDescent="0.15">
      <c r="A5149" s="4">
        <v>41919</v>
      </c>
      <c r="B5149" s="5">
        <v>2.1389999999999998</v>
      </c>
    </row>
    <row r="5150" spans="1:2" x14ac:dyDescent="0.15">
      <c r="A5150" s="4">
        <v>41920</v>
      </c>
      <c r="B5150" s="5">
        <v>2.09</v>
      </c>
    </row>
    <row r="5151" spans="1:2" x14ac:dyDescent="0.15">
      <c r="A5151" s="4">
        <v>41921</v>
      </c>
      <c r="B5151" s="5">
        <v>2.016</v>
      </c>
    </row>
    <row r="5152" spans="1:2" x14ac:dyDescent="0.15">
      <c r="A5152" s="4">
        <v>41922</v>
      </c>
      <c r="B5152" s="5">
        <v>2.0139999999999998</v>
      </c>
    </row>
    <row r="5153" spans="1:2" x14ac:dyDescent="0.15">
      <c r="A5153" s="4">
        <v>41925</v>
      </c>
      <c r="B5153" s="5">
        <v>2.0739999999999998</v>
      </c>
    </row>
    <row r="5154" spans="1:2" x14ac:dyDescent="0.15">
      <c r="A5154" s="4">
        <v>41926</v>
      </c>
      <c r="B5154" s="5">
        <v>2.08</v>
      </c>
    </row>
    <row r="5155" spans="1:2" x14ac:dyDescent="0.15">
      <c r="A5155" s="4">
        <v>41927</v>
      </c>
      <c r="B5155" s="5">
        <v>2.0209999999999999</v>
      </c>
    </row>
    <row r="5156" spans="1:2" x14ac:dyDescent="0.15">
      <c r="A5156" s="4">
        <v>41928</v>
      </c>
      <c r="B5156" s="5">
        <v>2.2389999999999999</v>
      </c>
    </row>
    <row r="5157" spans="1:2" x14ac:dyDescent="0.15">
      <c r="A5157" s="4">
        <v>41929</v>
      </c>
      <c r="B5157" s="5">
        <v>2.1640000000000001</v>
      </c>
    </row>
    <row r="5158" spans="1:2" x14ac:dyDescent="0.15">
      <c r="A5158" s="4">
        <v>41932</v>
      </c>
      <c r="B5158" s="5">
        <v>2.1259999999999999</v>
      </c>
    </row>
    <row r="5159" spans="1:2" x14ac:dyDescent="0.15">
      <c r="A5159" s="4">
        <v>41933</v>
      </c>
      <c r="B5159" s="5">
        <v>2.238</v>
      </c>
    </row>
    <row r="5160" spans="1:2" x14ac:dyDescent="0.15">
      <c r="A5160" s="4">
        <v>41934</v>
      </c>
      <c r="B5160" s="5">
        <v>2.1859999999999999</v>
      </c>
    </row>
    <row r="5161" spans="1:2" x14ac:dyDescent="0.15">
      <c r="A5161" s="4">
        <v>41935</v>
      </c>
      <c r="B5161" s="5">
        <v>2.194</v>
      </c>
    </row>
    <row r="5162" spans="1:2" x14ac:dyDescent="0.15">
      <c r="A5162" s="4">
        <v>41936</v>
      </c>
      <c r="B5162" s="5">
        <v>2.081</v>
      </c>
    </row>
    <row r="5163" spans="1:2" x14ac:dyDescent="0.15">
      <c r="A5163" s="4">
        <v>41939</v>
      </c>
      <c r="B5163" s="5">
        <v>2.097</v>
      </c>
    </row>
    <row r="5164" spans="1:2" x14ac:dyDescent="0.15">
      <c r="A5164" s="4">
        <v>41940</v>
      </c>
      <c r="B5164" s="5">
        <v>2.105</v>
      </c>
    </row>
    <row r="5165" spans="1:2" x14ac:dyDescent="0.15">
      <c r="A5165" s="4">
        <v>41941</v>
      </c>
      <c r="B5165" s="5">
        <v>2.1139999999999999</v>
      </c>
    </row>
    <row r="5166" spans="1:2" x14ac:dyDescent="0.15">
      <c r="A5166" s="4">
        <v>41942</v>
      </c>
      <c r="B5166" s="5">
        <v>2.1579999999999999</v>
      </c>
    </row>
    <row r="5167" spans="1:2" x14ac:dyDescent="0.15">
      <c r="A5167" s="4">
        <v>41943</v>
      </c>
      <c r="B5167" s="5">
        <v>2.1070000000000002</v>
      </c>
    </row>
    <row r="5168" spans="1:2" x14ac:dyDescent="0.15">
      <c r="A5168" s="4">
        <v>41946</v>
      </c>
      <c r="B5168" s="5">
        <v>2.1040000000000001</v>
      </c>
    </row>
    <row r="5169" spans="1:2" x14ac:dyDescent="0.15">
      <c r="A5169" s="4">
        <v>41947</v>
      </c>
      <c r="B5169" s="5">
        <v>2.1469999999999998</v>
      </c>
    </row>
    <row r="5170" spans="1:2" x14ac:dyDescent="0.15">
      <c r="A5170" s="4">
        <v>41948</v>
      </c>
      <c r="B5170" s="5">
        <v>2.173</v>
      </c>
    </row>
    <row r="5171" spans="1:2" x14ac:dyDescent="0.15">
      <c r="A5171" s="4">
        <v>41949</v>
      </c>
      <c r="B5171" s="5">
        <v>2.1440000000000001</v>
      </c>
    </row>
    <row r="5172" spans="1:2" x14ac:dyDescent="0.15">
      <c r="A5172" s="4">
        <v>41950</v>
      </c>
      <c r="B5172" s="5">
        <v>2.153</v>
      </c>
    </row>
    <row r="5173" spans="1:2" x14ac:dyDescent="0.15">
      <c r="A5173" s="4">
        <v>41953</v>
      </c>
      <c r="B5173" s="5">
        <v>2.125</v>
      </c>
    </row>
    <row r="5174" spans="1:2" x14ac:dyDescent="0.15">
      <c r="A5174" s="4">
        <v>41954</v>
      </c>
      <c r="B5174" s="5">
        <v>2.101</v>
      </c>
    </row>
    <row r="5175" spans="1:2" x14ac:dyDescent="0.15">
      <c r="A5175" s="4">
        <v>41955</v>
      </c>
      <c r="B5175" s="5">
        <v>2.0819999999999999</v>
      </c>
    </row>
    <row r="5176" spans="1:2" x14ac:dyDescent="0.15">
      <c r="A5176" s="4">
        <v>41956</v>
      </c>
      <c r="B5176" s="5">
        <v>2.1120000000000001</v>
      </c>
    </row>
    <row r="5177" spans="1:2" x14ac:dyDescent="0.15">
      <c r="A5177" s="4">
        <v>41957</v>
      </c>
      <c r="B5177" s="5">
        <v>2.121</v>
      </c>
    </row>
    <row r="5178" spans="1:2" x14ac:dyDescent="0.15">
      <c r="A5178" s="4">
        <v>41960</v>
      </c>
      <c r="B5178" s="5">
        <v>2.13</v>
      </c>
    </row>
    <row r="5179" spans="1:2" x14ac:dyDescent="0.15">
      <c r="A5179" s="4">
        <v>41961</v>
      </c>
      <c r="B5179" s="5">
        <v>2.0859999999999999</v>
      </c>
    </row>
    <row r="5180" spans="1:2" x14ac:dyDescent="0.15">
      <c r="A5180" s="4">
        <v>41962</v>
      </c>
      <c r="B5180" s="5">
        <v>2.1320000000000001</v>
      </c>
    </row>
    <row r="5181" spans="1:2" x14ac:dyDescent="0.15">
      <c r="A5181" s="4">
        <v>41963</v>
      </c>
      <c r="B5181" s="5">
        <v>2.101</v>
      </c>
    </row>
    <row r="5182" spans="1:2" x14ac:dyDescent="0.15">
      <c r="A5182" s="4">
        <v>41964</v>
      </c>
      <c r="B5182" s="5">
        <v>2.0419999999999998</v>
      </c>
    </row>
    <row r="5183" spans="1:2" x14ac:dyDescent="0.15">
      <c r="A5183" s="4">
        <v>41967</v>
      </c>
      <c r="B5183" s="5">
        <v>1.9690000000000001</v>
      </c>
    </row>
    <row r="5184" spans="1:2" x14ac:dyDescent="0.15">
      <c r="A5184" s="4">
        <v>41968</v>
      </c>
      <c r="B5184" s="5">
        <v>1.9379999999999999</v>
      </c>
    </row>
    <row r="5185" spans="1:2" x14ac:dyDescent="0.15">
      <c r="A5185" s="4">
        <v>41969</v>
      </c>
      <c r="B5185" s="5">
        <v>1.9379999999999999</v>
      </c>
    </row>
    <row r="5186" spans="1:2" x14ac:dyDescent="0.15">
      <c r="A5186" s="4">
        <v>41970</v>
      </c>
      <c r="B5186" s="5">
        <v>1.917</v>
      </c>
    </row>
    <row r="5187" spans="1:2" x14ac:dyDescent="0.15">
      <c r="A5187" s="4">
        <v>41971</v>
      </c>
      <c r="B5187" s="5">
        <v>1.8959999999999999</v>
      </c>
    </row>
    <row r="5188" spans="1:2" x14ac:dyDescent="0.15">
      <c r="A5188" s="4">
        <v>41973</v>
      </c>
    </row>
    <row r="5189" spans="1:2" x14ac:dyDescent="0.15">
      <c r="A5189" s="4">
        <v>41974</v>
      </c>
      <c r="B5189" s="5">
        <v>1.8420000000000001</v>
      </c>
    </row>
    <row r="5190" spans="1:2" x14ac:dyDescent="0.15">
      <c r="A5190" s="4">
        <v>41975</v>
      </c>
      <c r="B5190" s="5">
        <v>1.8580000000000001</v>
      </c>
    </row>
    <row r="5191" spans="1:2" x14ac:dyDescent="0.15">
      <c r="A5191" s="4">
        <v>41976</v>
      </c>
      <c r="B5191" s="5">
        <v>1.8280000000000001</v>
      </c>
    </row>
    <row r="5192" spans="1:2" x14ac:dyDescent="0.15">
      <c r="A5192" s="4">
        <v>41977</v>
      </c>
      <c r="B5192" s="5">
        <v>1.873</v>
      </c>
    </row>
    <row r="5193" spans="1:2" x14ac:dyDescent="0.15">
      <c r="A5193" s="4">
        <v>41978</v>
      </c>
      <c r="B5193" s="5">
        <v>1.8260000000000001</v>
      </c>
    </row>
    <row r="5194" spans="1:2" x14ac:dyDescent="0.15">
      <c r="A5194" s="4">
        <v>41981</v>
      </c>
      <c r="B5194" s="5">
        <v>1.798</v>
      </c>
    </row>
    <row r="5195" spans="1:2" x14ac:dyDescent="0.15">
      <c r="A5195" s="4">
        <v>41982</v>
      </c>
      <c r="B5195" s="5">
        <v>1.8140000000000001</v>
      </c>
    </row>
    <row r="5196" spans="1:2" x14ac:dyDescent="0.15">
      <c r="A5196" s="4">
        <v>41983</v>
      </c>
      <c r="B5196" s="5">
        <v>1.8560000000000001</v>
      </c>
    </row>
    <row r="5197" spans="1:2" x14ac:dyDescent="0.15">
      <c r="A5197" s="4">
        <v>41984</v>
      </c>
      <c r="B5197" s="5">
        <v>1.8680000000000001</v>
      </c>
    </row>
    <row r="5198" spans="1:2" x14ac:dyDescent="0.15">
      <c r="A5198" s="4">
        <v>41985</v>
      </c>
      <c r="B5198" s="5">
        <v>1.8580000000000001</v>
      </c>
    </row>
    <row r="5199" spans="1:2" x14ac:dyDescent="0.15">
      <c r="A5199" s="4">
        <v>41988</v>
      </c>
      <c r="B5199" s="5">
        <v>1.833</v>
      </c>
    </row>
    <row r="5200" spans="1:2" x14ac:dyDescent="0.15">
      <c r="A5200" s="4">
        <v>41989</v>
      </c>
      <c r="B5200" s="5">
        <v>1.7849999999999999</v>
      </c>
    </row>
    <row r="5201" spans="1:2" x14ac:dyDescent="0.15">
      <c r="A5201" s="4">
        <v>41990</v>
      </c>
      <c r="B5201" s="5">
        <v>1.7969999999999999</v>
      </c>
    </row>
    <row r="5202" spans="1:2" x14ac:dyDescent="0.15">
      <c r="A5202" s="4">
        <v>41991</v>
      </c>
      <c r="B5202" s="5">
        <v>1.752</v>
      </c>
    </row>
    <row r="5203" spans="1:2" x14ac:dyDescent="0.15">
      <c r="A5203" s="4">
        <v>41992</v>
      </c>
      <c r="B5203" s="5">
        <v>1.726</v>
      </c>
    </row>
    <row r="5204" spans="1:2" x14ac:dyDescent="0.15">
      <c r="A5204" s="4">
        <v>41995</v>
      </c>
      <c r="B5204" s="5">
        <v>1.6679999999999999</v>
      </c>
    </row>
    <row r="5205" spans="1:2" x14ac:dyDescent="0.15">
      <c r="A5205" s="4">
        <v>41996</v>
      </c>
    </row>
    <row r="5206" spans="1:2" x14ac:dyDescent="0.15">
      <c r="A5206" s="4">
        <v>41997</v>
      </c>
    </row>
    <row r="5207" spans="1:2" x14ac:dyDescent="0.15">
      <c r="A5207" s="4">
        <v>41999</v>
      </c>
    </row>
    <row r="5208" spans="1:2" x14ac:dyDescent="0.15">
      <c r="A5208" s="4">
        <v>42002</v>
      </c>
      <c r="B5208" s="5">
        <v>1.714</v>
      </c>
    </row>
    <row r="5209" spans="1:2" x14ac:dyDescent="0.15">
      <c r="A5209" s="4">
        <v>42003</v>
      </c>
      <c r="B5209" s="5">
        <v>1.6160000000000001</v>
      </c>
    </row>
    <row r="5210" spans="1:2" x14ac:dyDescent="0.15">
      <c r="A5210" s="4">
        <v>42004</v>
      </c>
      <c r="B5210" s="5">
        <v>1.61</v>
      </c>
    </row>
    <row r="5211" spans="1:2" x14ac:dyDescent="0.15">
      <c r="A5211" s="4">
        <v>42006</v>
      </c>
      <c r="B5211" s="5">
        <v>1.54</v>
      </c>
    </row>
    <row r="5212" spans="1:2" x14ac:dyDescent="0.15">
      <c r="A5212" s="4">
        <v>42009</v>
      </c>
      <c r="B5212" s="5">
        <v>1.5409999999999999</v>
      </c>
    </row>
    <row r="5213" spans="1:2" x14ac:dyDescent="0.15">
      <c r="A5213" s="4">
        <v>42010</v>
      </c>
      <c r="B5213" s="5">
        <v>1.5820000000000001</v>
      </c>
    </row>
    <row r="5214" spans="1:2" x14ac:dyDescent="0.15">
      <c r="A5214" s="4">
        <v>42011</v>
      </c>
      <c r="B5214" s="5">
        <v>1.6279999999999999</v>
      </c>
    </row>
    <row r="5215" spans="1:2" x14ac:dyDescent="0.15">
      <c r="A5215" s="4">
        <v>42012</v>
      </c>
      <c r="B5215" s="5">
        <v>1.6950000000000001</v>
      </c>
    </row>
    <row r="5216" spans="1:2" x14ac:dyDescent="0.15">
      <c r="A5216" s="4">
        <v>42013</v>
      </c>
      <c r="B5216" s="5">
        <v>1.7010000000000001</v>
      </c>
    </row>
    <row r="5217" spans="1:2" x14ac:dyDescent="0.15">
      <c r="A5217" s="4">
        <v>42016</v>
      </c>
      <c r="B5217" s="5">
        <v>1.6739999999999999</v>
      </c>
    </row>
    <row r="5218" spans="1:2" x14ac:dyDescent="0.15">
      <c r="A5218" s="4">
        <v>42017</v>
      </c>
      <c r="B5218" s="5">
        <v>1.599</v>
      </c>
    </row>
    <row r="5219" spans="1:2" x14ac:dyDescent="0.15">
      <c r="A5219" s="4">
        <v>42018</v>
      </c>
      <c r="B5219" s="5">
        <v>1.607</v>
      </c>
    </row>
    <row r="5220" spans="1:2" x14ac:dyDescent="0.15">
      <c r="A5220" s="4">
        <v>42019</v>
      </c>
      <c r="B5220" s="5">
        <v>1.5649999999999999</v>
      </c>
    </row>
    <row r="5221" spans="1:2" x14ac:dyDescent="0.15">
      <c r="A5221" s="4">
        <v>42020</v>
      </c>
      <c r="B5221" s="5">
        <v>1.5089999999999999</v>
      </c>
    </row>
    <row r="5222" spans="1:2" x14ac:dyDescent="0.15">
      <c r="A5222" s="4">
        <v>42023</v>
      </c>
      <c r="B5222" s="5">
        <v>1.4930000000000001</v>
      </c>
    </row>
    <row r="5223" spans="1:2" x14ac:dyDescent="0.15">
      <c r="A5223" s="4">
        <v>42024</v>
      </c>
      <c r="B5223" s="5">
        <v>1.5129999999999999</v>
      </c>
    </row>
    <row r="5224" spans="1:2" x14ac:dyDescent="0.15">
      <c r="A5224" s="4">
        <v>42025</v>
      </c>
      <c r="B5224" s="5">
        <v>1.5269999999999999</v>
      </c>
    </row>
    <row r="5225" spans="1:2" x14ac:dyDescent="0.15">
      <c r="A5225" s="4">
        <v>42026</v>
      </c>
      <c r="B5225" s="5">
        <v>1.56</v>
      </c>
    </row>
    <row r="5226" spans="1:2" x14ac:dyDescent="0.15">
      <c r="A5226" s="4">
        <v>42027</v>
      </c>
      <c r="B5226" s="5">
        <v>1.349</v>
      </c>
    </row>
    <row r="5227" spans="1:2" x14ac:dyDescent="0.15">
      <c r="A5227" s="4">
        <v>42030</v>
      </c>
      <c r="B5227" s="5">
        <v>1.4370000000000001</v>
      </c>
    </row>
    <row r="5228" spans="1:2" x14ac:dyDescent="0.15">
      <c r="A5228" s="4">
        <v>42031</v>
      </c>
      <c r="B5228" s="5">
        <v>1.4079999999999999</v>
      </c>
    </row>
    <row r="5229" spans="1:2" x14ac:dyDescent="0.15">
      <c r="A5229" s="4">
        <v>42032</v>
      </c>
      <c r="B5229" s="5">
        <v>1.4850000000000001</v>
      </c>
    </row>
    <row r="5230" spans="1:2" x14ac:dyDescent="0.15">
      <c r="A5230" s="4">
        <v>42033</v>
      </c>
      <c r="B5230" s="5">
        <v>1.494</v>
      </c>
    </row>
    <row r="5231" spans="1:2" x14ac:dyDescent="0.15">
      <c r="A5231" s="4">
        <v>42034</v>
      </c>
      <c r="B5231" s="5">
        <v>1.4770000000000001</v>
      </c>
    </row>
    <row r="5232" spans="1:2" x14ac:dyDescent="0.15">
      <c r="A5232" s="4">
        <v>42035</v>
      </c>
    </row>
    <row r="5233" spans="1:2" x14ac:dyDescent="0.15">
      <c r="A5233" s="4">
        <v>42037</v>
      </c>
      <c r="B5233" s="5">
        <v>1.4790000000000001</v>
      </c>
    </row>
    <row r="5234" spans="1:2" x14ac:dyDescent="0.15">
      <c r="A5234" s="4">
        <v>42038</v>
      </c>
      <c r="B5234" s="5">
        <v>1.4930000000000001</v>
      </c>
    </row>
    <row r="5235" spans="1:2" x14ac:dyDescent="0.15">
      <c r="A5235" s="4">
        <v>42039</v>
      </c>
      <c r="B5235" s="5">
        <v>1.488</v>
      </c>
    </row>
    <row r="5236" spans="1:2" x14ac:dyDescent="0.15">
      <c r="A5236" s="4">
        <v>42040</v>
      </c>
      <c r="B5236" s="5">
        <v>1.49</v>
      </c>
    </row>
    <row r="5237" spans="1:2" x14ac:dyDescent="0.15">
      <c r="A5237" s="4">
        <v>42041</v>
      </c>
      <c r="B5237" s="5">
        <v>1.4790000000000001</v>
      </c>
    </row>
    <row r="5238" spans="1:2" x14ac:dyDescent="0.15">
      <c r="A5238" s="4">
        <v>42044</v>
      </c>
      <c r="B5238" s="5">
        <v>1.577</v>
      </c>
    </row>
    <row r="5239" spans="1:2" x14ac:dyDescent="0.15">
      <c r="A5239" s="4">
        <v>42045</v>
      </c>
      <c r="B5239" s="5">
        <v>1.629</v>
      </c>
    </row>
    <row r="5240" spans="1:2" x14ac:dyDescent="0.15">
      <c r="A5240" s="4">
        <v>42046</v>
      </c>
      <c r="B5240" s="5">
        <v>1.6339999999999999</v>
      </c>
    </row>
    <row r="5241" spans="1:2" x14ac:dyDescent="0.15">
      <c r="A5241" s="4">
        <v>42047</v>
      </c>
      <c r="B5241" s="5">
        <v>1.6379999999999999</v>
      </c>
    </row>
    <row r="5242" spans="1:2" x14ac:dyDescent="0.15">
      <c r="A5242" s="4">
        <v>42048</v>
      </c>
      <c r="B5242" s="5">
        <v>1.575</v>
      </c>
    </row>
    <row r="5243" spans="1:2" x14ac:dyDescent="0.15">
      <c r="A5243" s="4">
        <v>42051</v>
      </c>
      <c r="B5243" s="5">
        <v>1.581</v>
      </c>
    </row>
    <row r="5244" spans="1:2" x14ac:dyDescent="0.15">
      <c r="A5244" s="4">
        <v>42052</v>
      </c>
      <c r="B5244" s="5">
        <v>1.6</v>
      </c>
    </row>
    <row r="5245" spans="1:2" x14ac:dyDescent="0.15">
      <c r="A5245" s="4">
        <v>42053</v>
      </c>
      <c r="B5245" s="5">
        <v>1.603</v>
      </c>
    </row>
    <row r="5246" spans="1:2" x14ac:dyDescent="0.15">
      <c r="A5246" s="4">
        <v>42054</v>
      </c>
      <c r="B5246" s="5">
        <v>1.573</v>
      </c>
    </row>
    <row r="5247" spans="1:2" x14ac:dyDescent="0.15">
      <c r="A5247" s="4">
        <v>42055</v>
      </c>
      <c r="B5247" s="5">
        <v>1.5549999999999999</v>
      </c>
    </row>
    <row r="5248" spans="1:2" x14ac:dyDescent="0.15">
      <c r="A5248" s="4">
        <v>42058</v>
      </c>
      <c r="B5248" s="5">
        <v>1.4470000000000001</v>
      </c>
    </row>
    <row r="5249" spans="1:2" x14ac:dyDescent="0.15">
      <c r="A5249" s="4">
        <v>42059</v>
      </c>
      <c r="B5249" s="5">
        <v>1.4079999999999999</v>
      </c>
    </row>
    <row r="5250" spans="1:2" x14ac:dyDescent="0.15">
      <c r="A5250" s="4">
        <v>42060</v>
      </c>
      <c r="B5250" s="5">
        <v>1.4039999999999999</v>
      </c>
    </row>
    <row r="5251" spans="1:2" x14ac:dyDescent="0.15">
      <c r="A5251" s="4">
        <v>42061</v>
      </c>
      <c r="B5251" s="5">
        <v>1.3169999999999999</v>
      </c>
    </row>
    <row r="5252" spans="1:2" x14ac:dyDescent="0.15">
      <c r="A5252" s="4">
        <v>42062</v>
      </c>
      <c r="B5252" s="5">
        <v>1.292</v>
      </c>
    </row>
    <row r="5253" spans="1:2" x14ac:dyDescent="0.15">
      <c r="A5253" s="4">
        <v>42063</v>
      </c>
    </row>
    <row r="5254" spans="1:2" x14ac:dyDescent="0.15">
      <c r="A5254" s="4">
        <v>42065</v>
      </c>
      <c r="B5254" s="5">
        <v>1.254</v>
      </c>
    </row>
    <row r="5255" spans="1:2" x14ac:dyDescent="0.15">
      <c r="A5255" s="4">
        <v>42066</v>
      </c>
      <c r="B5255" s="5">
        <v>1.3129999999999999</v>
      </c>
    </row>
    <row r="5256" spans="1:2" x14ac:dyDescent="0.15">
      <c r="A5256" s="4">
        <v>42067</v>
      </c>
      <c r="B5256" s="5">
        <v>1.3460000000000001</v>
      </c>
    </row>
    <row r="5257" spans="1:2" x14ac:dyDescent="0.15">
      <c r="A5257" s="4">
        <v>42068</v>
      </c>
      <c r="B5257" s="5">
        <v>1.3</v>
      </c>
    </row>
    <row r="5258" spans="1:2" x14ac:dyDescent="0.15">
      <c r="A5258" s="4">
        <v>42069</v>
      </c>
      <c r="B5258" s="5">
        <v>1.23</v>
      </c>
    </row>
    <row r="5259" spans="1:2" x14ac:dyDescent="0.15">
      <c r="A5259" s="4">
        <v>42072</v>
      </c>
      <c r="B5259" s="5">
        <v>1.2749999999999999</v>
      </c>
    </row>
    <row r="5260" spans="1:2" x14ac:dyDescent="0.15">
      <c r="A5260" s="4">
        <v>42073</v>
      </c>
      <c r="B5260" s="5">
        <v>1.2310000000000001</v>
      </c>
    </row>
    <row r="5261" spans="1:2" x14ac:dyDescent="0.15">
      <c r="A5261" s="4">
        <v>42074</v>
      </c>
      <c r="B5261" s="5">
        <v>1.196</v>
      </c>
    </row>
    <row r="5262" spans="1:2" x14ac:dyDescent="0.15">
      <c r="A5262" s="4">
        <v>42075</v>
      </c>
      <c r="B5262" s="5">
        <v>1.05</v>
      </c>
    </row>
    <row r="5263" spans="1:2" x14ac:dyDescent="0.15">
      <c r="A5263" s="4">
        <v>42076</v>
      </c>
      <c r="B5263" s="5">
        <v>1.155</v>
      </c>
    </row>
    <row r="5264" spans="1:2" x14ac:dyDescent="0.15">
      <c r="A5264" s="4">
        <v>42079</v>
      </c>
      <c r="B5264" s="5">
        <v>1.103</v>
      </c>
    </row>
    <row r="5265" spans="1:2" x14ac:dyDescent="0.15">
      <c r="A5265" s="4">
        <v>42080</v>
      </c>
      <c r="B5265" s="5">
        <v>1.1579999999999999</v>
      </c>
    </row>
    <row r="5266" spans="1:2" x14ac:dyDescent="0.15">
      <c r="A5266" s="4">
        <v>42081</v>
      </c>
      <c r="B5266" s="5">
        <v>1.2050000000000001</v>
      </c>
    </row>
    <row r="5267" spans="1:2" x14ac:dyDescent="0.15">
      <c r="A5267" s="4">
        <v>42082</v>
      </c>
      <c r="B5267" s="5">
        <v>1.22</v>
      </c>
    </row>
    <row r="5268" spans="1:2" x14ac:dyDescent="0.15">
      <c r="A5268" s="4">
        <v>42083</v>
      </c>
      <c r="B5268" s="5">
        <v>1.1870000000000001</v>
      </c>
    </row>
    <row r="5269" spans="1:2" x14ac:dyDescent="0.15">
      <c r="A5269" s="4">
        <v>42086</v>
      </c>
      <c r="B5269" s="5">
        <v>1.1759999999999999</v>
      </c>
    </row>
    <row r="5270" spans="1:2" x14ac:dyDescent="0.15">
      <c r="A5270" s="4">
        <v>42087</v>
      </c>
      <c r="B5270" s="5">
        <v>1.24</v>
      </c>
    </row>
    <row r="5271" spans="1:2" x14ac:dyDescent="0.15">
      <c r="A5271" s="4">
        <v>42088</v>
      </c>
      <c r="B5271" s="5">
        <v>1.272</v>
      </c>
    </row>
    <row r="5272" spans="1:2" x14ac:dyDescent="0.15">
      <c r="A5272" s="4">
        <v>42089</v>
      </c>
      <c r="B5272" s="5">
        <v>1.2949999999999999</v>
      </c>
    </row>
    <row r="5273" spans="1:2" x14ac:dyDescent="0.15">
      <c r="A5273" s="4">
        <v>42090</v>
      </c>
      <c r="B5273" s="5">
        <v>1.278</v>
      </c>
    </row>
    <row r="5274" spans="1:2" x14ac:dyDescent="0.15">
      <c r="A5274" s="4">
        <v>42093</v>
      </c>
      <c r="B5274" s="5">
        <v>1.2829999999999999</v>
      </c>
    </row>
    <row r="5275" spans="1:2" x14ac:dyDescent="0.15">
      <c r="A5275" s="4">
        <v>42094</v>
      </c>
      <c r="B5275" s="5">
        <v>1.2010000000000001</v>
      </c>
    </row>
    <row r="5276" spans="1:2" x14ac:dyDescent="0.15">
      <c r="A5276" s="4">
        <v>42095</v>
      </c>
      <c r="B5276" s="5">
        <v>1.1919999999999999</v>
      </c>
    </row>
    <row r="5277" spans="1:2" x14ac:dyDescent="0.15">
      <c r="A5277" s="4">
        <v>42096</v>
      </c>
      <c r="B5277" s="5">
        <v>1.2130000000000001</v>
      </c>
    </row>
    <row r="5278" spans="1:2" x14ac:dyDescent="0.15">
      <c r="A5278" s="4">
        <v>42097</v>
      </c>
    </row>
    <row r="5279" spans="1:2" x14ac:dyDescent="0.15">
      <c r="A5279" s="4">
        <v>42100</v>
      </c>
    </row>
    <row r="5280" spans="1:2" x14ac:dyDescent="0.15">
      <c r="A5280" s="4">
        <v>42101</v>
      </c>
      <c r="B5280" s="5">
        <v>1.1419999999999999</v>
      </c>
    </row>
    <row r="5281" spans="1:2" x14ac:dyDescent="0.15">
      <c r="A5281" s="4">
        <v>42102</v>
      </c>
      <c r="B5281" s="5">
        <v>1.163</v>
      </c>
    </row>
    <row r="5282" spans="1:2" x14ac:dyDescent="0.15">
      <c r="A5282" s="4">
        <v>42103</v>
      </c>
      <c r="B5282" s="5">
        <v>1.2090000000000001</v>
      </c>
    </row>
    <row r="5283" spans="1:2" x14ac:dyDescent="0.15">
      <c r="A5283" s="4">
        <v>42104</v>
      </c>
      <c r="B5283" s="5">
        <v>1.21</v>
      </c>
    </row>
    <row r="5284" spans="1:2" x14ac:dyDescent="0.15">
      <c r="A5284" s="4">
        <v>42107</v>
      </c>
      <c r="B5284" s="5">
        <v>1.246</v>
      </c>
    </row>
    <row r="5285" spans="1:2" x14ac:dyDescent="0.15">
      <c r="A5285" s="4">
        <v>42108</v>
      </c>
      <c r="B5285" s="5">
        <v>1.254</v>
      </c>
    </row>
    <row r="5286" spans="1:2" x14ac:dyDescent="0.15">
      <c r="A5286" s="4">
        <v>42109</v>
      </c>
      <c r="B5286" s="5">
        <v>1.288</v>
      </c>
    </row>
    <row r="5287" spans="1:2" x14ac:dyDescent="0.15">
      <c r="A5287" s="4">
        <v>42110</v>
      </c>
      <c r="B5287" s="5">
        <v>1.3089999999999999</v>
      </c>
    </row>
    <row r="5288" spans="1:2" x14ac:dyDescent="0.15">
      <c r="A5288" s="4">
        <v>42111</v>
      </c>
      <c r="B5288" s="5">
        <v>1.39</v>
      </c>
    </row>
    <row r="5289" spans="1:2" x14ac:dyDescent="0.15">
      <c r="A5289" s="4">
        <v>42114</v>
      </c>
      <c r="B5289" s="5">
        <v>1.42</v>
      </c>
    </row>
    <row r="5290" spans="1:2" x14ac:dyDescent="0.15">
      <c r="A5290" s="4">
        <v>42115</v>
      </c>
      <c r="B5290" s="5">
        <v>1.4530000000000001</v>
      </c>
    </row>
    <row r="5291" spans="1:2" x14ac:dyDescent="0.15">
      <c r="A5291" s="4">
        <v>42116</v>
      </c>
      <c r="B5291" s="5">
        <v>1.4339999999999999</v>
      </c>
    </row>
    <row r="5292" spans="1:2" x14ac:dyDescent="0.15">
      <c r="A5292" s="4">
        <v>42117</v>
      </c>
      <c r="B5292" s="5">
        <v>1.3720000000000001</v>
      </c>
    </row>
    <row r="5293" spans="1:2" x14ac:dyDescent="0.15">
      <c r="A5293" s="4">
        <v>42118</v>
      </c>
      <c r="B5293" s="5">
        <v>1.359</v>
      </c>
    </row>
    <row r="5294" spans="1:2" x14ac:dyDescent="0.15">
      <c r="A5294" s="4">
        <v>42121</v>
      </c>
      <c r="B5294" s="5">
        <v>1.3879999999999999</v>
      </c>
    </row>
    <row r="5295" spans="1:2" x14ac:dyDescent="0.15">
      <c r="A5295" s="4">
        <v>42122</v>
      </c>
      <c r="B5295" s="5">
        <v>1.28</v>
      </c>
    </row>
    <row r="5296" spans="1:2" x14ac:dyDescent="0.15">
      <c r="A5296" s="4">
        <v>42123</v>
      </c>
      <c r="B5296" s="5">
        <v>1.397</v>
      </c>
    </row>
    <row r="5297" spans="1:2" x14ac:dyDescent="0.15">
      <c r="A5297" s="4">
        <v>42124</v>
      </c>
      <c r="B5297" s="5">
        <v>1.536</v>
      </c>
    </row>
    <row r="5298" spans="1:2" x14ac:dyDescent="0.15">
      <c r="A5298" s="4">
        <v>42125</v>
      </c>
    </row>
    <row r="5299" spans="1:2" x14ac:dyDescent="0.15">
      <c r="A5299" s="4">
        <v>42128</v>
      </c>
      <c r="B5299" s="5">
        <v>1.484</v>
      </c>
    </row>
    <row r="5300" spans="1:2" x14ac:dyDescent="0.15">
      <c r="A5300" s="4">
        <v>42129</v>
      </c>
      <c r="B5300" s="5">
        <v>1.5940000000000001</v>
      </c>
    </row>
    <row r="5301" spans="1:2" x14ac:dyDescent="0.15">
      <c r="A5301" s="4">
        <v>42130</v>
      </c>
      <c r="B5301" s="5">
        <v>1.8049999999999999</v>
      </c>
    </row>
    <row r="5302" spans="1:2" x14ac:dyDescent="0.15">
      <c r="A5302" s="4">
        <v>42131</v>
      </c>
      <c r="B5302" s="5">
        <v>1.857</v>
      </c>
    </row>
    <row r="5303" spans="1:2" x14ac:dyDescent="0.15">
      <c r="A5303" s="4">
        <v>42132</v>
      </c>
      <c r="B5303" s="5">
        <v>1.722</v>
      </c>
    </row>
    <row r="5304" spans="1:2" x14ac:dyDescent="0.15">
      <c r="A5304" s="4">
        <v>42135</v>
      </c>
      <c r="B5304" s="5">
        <v>1.7130000000000001</v>
      </c>
    </row>
    <row r="5305" spans="1:2" x14ac:dyDescent="0.15">
      <c r="A5305" s="4">
        <v>42136</v>
      </c>
      <c r="B5305" s="5">
        <v>1.8089999999999999</v>
      </c>
    </row>
    <row r="5306" spans="1:2" x14ac:dyDescent="0.15">
      <c r="A5306" s="4">
        <v>42137</v>
      </c>
      <c r="B5306" s="5">
        <v>1.6679999999999999</v>
      </c>
    </row>
    <row r="5307" spans="1:2" x14ac:dyDescent="0.15">
      <c r="A5307" s="4">
        <v>42138</v>
      </c>
      <c r="B5307" s="5">
        <v>1.865</v>
      </c>
    </row>
    <row r="5308" spans="1:2" x14ac:dyDescent="0.15">
      <c r="A5308" s="4">
        <v>42139</v>
      </c>
      <c r="B5308" s="5">
        <v>1.782</v>
      </c>
    </row>
    <row r="5309" spans="1:2" x14ac:dyDescent="0.15">
      <c r="A5309" s="4">
        <v>42142</v>
      </c>
      <c r="B5309" s="5">
        <v>1.829</v>
      </c>
    </row>
    <row r="5310" spans="1:2" x14ac:dyDescent="0.15">
      <c r="A5310" s="4">
        <v>42143</v>
      </c>
      <c r="B5310" s="5">
        <v>1.76</v>
      </c>
    </row>
    <row r="5311" spans="1:2" x14ac:dyDescent="0.15">
      <c r="A5311" s="4">
        <v>42144</v>
      </c>
      <c r="B5311" s="5">
        <v>1.7629999999999999</v>
      </c>
    </row>
    <row r="5312" spans="1:2" x14ac:dyDescent="0.15">
      <c r="A5312" s="4">
        <v>42145</v>
      </c>
      <c r="B5312" s="5">
        <v>1.802</v>
      </c>
    </row>
    <row r="5313" spans="1:2" x14ac:dyDescent="0.15">
      <c r="A5313" s="4">
        <v>42146</v>
      </c>
      <c r="B5313" s="5">
        <v>1.7569999999999999</v>
      </c>
    </row>
    <row r="5314" spans="1:2" x14ac:dyDescent="0.15">
      <c r="A5314" s="4">
        <v>42149</v>
      </c>
    </row>
    <row r="5315" spans="1:2" x14ac:dyDescent="0.15">
      <c r="A5315" s="4">
        <v>42150</v>
      </c>
      <c r="B5315" s="5">
        <v>1.861</v>
      </c>
    </row>
    <row r="5316" spans="1:2" x14ac:dyDescent="0.15">
      <c r="A5316" s="4">
        <v>42151</v>
      </c>
      <c r="B5316" s="5">
        <v>1.8640000000000001</v>
      </c>
    </row>
    <row r="5317" spans="1:2" x14ac:dyDescent="0.15">
      <c r="A5317" s="4">
        <v>42152</v>
      </c>
      <c r="B5317" s="5">
        <v>1.841</v>
      </c>
    </row>
    <row r="5318" spans="1:2" x14ac:dyDescent="0.15">
      <c r="A5318" s="4">
        <v>42153</v>
      </c>
      <c r="B5318" s="5">
        <v>1.8660000000000001</v>
      </c>
    </row>
    <row r="5319" spans="1:2" x14ac:dyDescent="0.15">
      <c r="A5319" s="4">
        <v>42155</v>
      </c>
    </row>
    <row r="5320" spans="1:2" x14ac:dyDescent="0.15">
      <c r="A5320" s="4">
        <v>42156</v>
      </c>
      <c r="B5320" s="5">
        <v>1.8819999999999999</v>
      </c>
    </row>
    <row r="5321" spans="1:2" x14ac:dyDescent="0.15">
      <c r="A5321" s="4">
        <v>42157</v>
      </c>
      <c r="B5321" s="5">
        <v>2.0110000000000001</v>
      </c>
    </row>
    <row r="5322" spans="1:2" x14ac:dyDescent="0.15">
      <c r="A5322" s="4">
        <v>42158</v>
      </c>
      <c r="B5322" s="5">
        <v>2.024</v>
      </c>
    </row>
    <row r="5323" spans="1:2" x14ac:dyDescent="0.15">
      <c r="A5323" s="4">
        <v>42159</v>
      </c>
      <c r="B5323" s="5">
        <v>2.19</v>
      </c>
    </row>
    <row r="5324" spans="1:2" x14ac:dyDescent="0.15">
      <c r="A5324" s="4">
        <v>42160</v>
      </c>
      <c r="B5324" s="5">
        <v>2.2149999999999999</v>
      </c>
    </row>
    <row r="5325" spans="1:2" x14ac:dyDescent="0.15">
      <c r="A5325" s="4">
        <v>42163</v>
      </c>
      <c r="B5325" s="5">
        <v>2.278</v>
      </c>
    </row>
    <row r="5326" spans="1:2" x14ac:dyDescent="0.15">
      <c r="A5326" s="4">
        <v>42164</v>
      </c>
      <c r="B5326" s="5">
        <v>2.2610000000000001</v>
      </c>
    </row>
    <row r="5327" spans="1:2" x14ac:dyDescent="0.15">
      <c r="A5327" s="4">
        <v>42165</v>
      </c>
      <c r="B5327" s="5">
        <v>2.3719999999999999</v>
      </c>
    </row>
    <row r="5328" spans="1:2" x14ac:dyDescent="0.15">
      <c r="A5328" s="4">
        <v>42166</v>
      </c>
      <c r="B5328" s="5">
        <v>2.2839999999999998</v>
      </c>
    </row>
    <row r="5329" spans="1:2" x14ac:dyDescent="0.15">
      <c r="A5329" s="4">
        <v>42167</v>
      </c>
      <c r="B5329" s="5">
        <v>2.2639999999999998</v>
      </c>
    </row>
    <row r="5330" spans="1:2" x14ac:dyDescent="0.15">
      <c r="A5330" s="4">
        <v>42170</v>
      </c>
      <c r="B5330" s="5">
        <v>2.4039999999999999</v>
      </c>
    </row>
    <row r="5331" spans="1:2" x14ac:dyDescent="0.15">
      <c r="A5331" s="4">
        <v>42171</v>
      </c>
      <c r="B5331" s="5">
        <v>2.4540000000000002</v>
      </c>
    </row>
    <row r="5332" spans="1:2" x14ac:dyDescent="0.15">
      <c r="A5332" s="4">
        <v>42172</v>
      </c>
      <c r="B5332" s="5">
        <v>2.3450000000000002</v>
      </c>
    </row>
    <row r="5333" spans="1:2" x14ac:dyDescent="0.15">
      <c r="A5333" s="4">
        <v>42173</v>
      </c>
      <c r="B5333" s="5">
        <v>2.3239999999999998</v>
      </c>
    </row>
    <row r="5334" spans="1:2" x14ac:dyDescent="0.15">
      <c r="A5334" s="4">
        <v>42174</v>
      </c>
      <c r="B5334" s="5">
        <v>2.3130000000000002</v>
      </c>
    </row>
    <row r="5335" spans="1:2" x14ac:dyDescent="0.15">
      <c r="A5335" s="4">
        <v>42177</v>
      </c>
      <c r="B5335" s="5">
        <v>2.2050000000000001</v>
      </c>
    </row>
    <row r="5336" spans="1:2" x14ac:dyDescent="0.15">
      <c r="A5336" s="4">
        <v>42178</v>
      </c>
      <c r="B5336" s="5">
        <v>2.0960000000000001</v>
      </c>
    </row>
    <row r="5337" spans="1:2" x14ac:dyDescent="0.15">
      <c r="A5337" s="4">
        <v>42179</v>
      </c>
      <c r="B5337" s="5">
        <v>2.177</v>
      </c>
    </row>
    <row r="5338" spans="1:2" x14ac:dyDescent="0.15">
      <c r="A5338" s="4">
        <v>42180</v>
      </c>
      <c r="B5338" s="5">
        <v>2.206</v>
      </c>
    </row>
    <row r="5339" spans="1:2" x14ac:dyDescent="0.15">
      <c r="A5339" s="4">
        <v>42181</v>
      </c>
      <c r="B5339" s="5">
        <v>2.1240000000000001</v>
      </c>
    </row>
    <row r="5340" spans="1:2" x14ac:dyDescent="0.15">
      <c r="A5340" s="4">
        <v>42184</v>
      </c>
      <c r="B5340" s="5">
        <v>2.3250000000000002</v>
      </c>
    </row>
    <row r="5341" spans="1:2" x14ac:dyDescent="0.15">
      <c r="A5341" s="4">
        <v>42185</v>
      </c>
      <c r="B5341" s="5">
        <v>2.3929999999999998</v>
      </c>
    </row>
    <row r="5342" spans="1:2" x14ac:dyDescent="0.15">
      <c r="A5342" s="4">
        <v>42186</v>
      </c>
      <c r="B5342" s="5">
        <v>2.2160000000000002</v>
      </c>
    </row>
    <row r="5343" spans="1:2" x14ac:dyDescent="0.15">
      <c r="A5343" s="4">
        <v>42187</v>
      </c>
      <c r="B5343" s="5">
        <v>2.3319999999999999</v>
      </c>
    </row>
    <row r="5344" spans="1:2" x14ac:dyDescent="0.15">
      <c r="A5344" s="4">
        <v>42188</v>
      </c>
      <c r="B5344" s="5">
        <v>2.2679999999999998</v>
      </c>
    </row>
    <row r="5345" spans="1:2" x14ac:dyDescent="0.15">
      <c r="A5345" s="4">
        <v>42191</v>
      </c>
      <c r="B5345" s="5">
        <v>2.3420000000000001</v>
      </c>
    </row>
    <row r="5346" spans="1:2" x14ac:dyDescent="0.15">
      <c r="A5346" s="4">
        <v>42192</v>
      </c>
      <c r="B5346" s="5">
        <v>2.359</v>
      </c>
    </row>
    <row r="5347" spans="1:2" x14ac:dyDescent="0.15">
      <c r="A5347" s="4">
        <v>42193</v>
      </c>
      <c r="B5347" s="5">
        <v>2.2349999999999999</v>
      </c>
    </row>
    <row r="5348" spans="1:2" x14ac:dyDescent="0.15">
      <c r="A5348" s="4">
        <v>42194</v>
      </c>
      <c r="B5348" s="5">
        <v>2.2080000000000002</v>
      </c>
    </row>
    <row r="5349" spans="1:2" x14ac:dyDescent="0.15">
      <c r="A5349" s="4">
        <v>42195</v>
      </c>
      <c r="B5349" s="5">
        <v>2.0630000000000002</v>
      </c>
    </row>
    <row r="5350" spans="1:2" x14ac:dyDescent="0.15">
      <c r="A5350" s="4">
        <v>42198</v>
      </c>
      <c r="B5350" s="5">
        <v>2.1629999999999998</v>
      </c>
    </row>
    <row r="5351" spans="1:2" x14ac:dyDescent="0.15">
      <c r="A5351" s="4">
        <v>42199</v>
      </c>
      <c r="B5351" s="5">
        <v>2.1789999999999998</v>
      </c>
    </row>
    <row r="5352" spans="1:2" x14ac:dyDescent="0.15">
      <c r="A5352" s="4">
        <v>42200</v>
      </c>
      <c r="B5352" s="5">
        <v>2.1120000000000001</v>
      </c>
    </row>
    <row r="5353" spans="1:2" x14ac:dyDescent="0.15">
      <c r="A5353" s="4">
        <v>42201</v>
      </c>
      <c r="B5353" s="5">
        <v>2.06</v>
      </c>
    </row>
    <row r="5354" spans="1:2" x14ac:dyDescent="0.15">
      <c r="A5354" s="4">
        <v>42202</v>
      </c>
      <c r="B5354" s="5">
        <v>1.994</v>
      </c>
    </row>
    <row r="5355" spans="1:2" x14ac:dyDescent="0.15">
      <c r="A5355" s="4">
        <v>42205</v>
      </c>
      <c r="B5355" s="5">
        <v>1.9219999999999999</v>
      </c>
    </row>
    <row r="5356" spans="1:2" x14ac:dyDescent="0.15">
      <c r="A5356" s="4">
        <v>42206</v>
      </c>
      <c r="B5356" s="5">
        <v>1.9450000000000001</v>
      </c>
    </row>
    <row r="5357" spans="1:2" x14ac:dyDescent="0.15">
      <c r="A5357" s="4">
        <v>42207</v>
      </c>
      <c r="B5357" s="5">
        <v>2.0720000000000001</v>
      </c>
    </row>
    <row r="5358" spans="1:2" x14ac:dyDescent="0.15">
      <c r="A5358" s="4">
        <v>42208</v>
      </c>
      <c r="B5358" s="5">
        <v>2.0059999999999998</v>
      </c>
    </row>
    <row r="5359" spans="1:2" x14ac:dyDescent="0.15">
      <c r="A5359" s="4">
        <v>42209</v>
      </c>
      <c r="B5359" s="5">
        <v>1.9850000000000001</v>
      </c>
    </row>
    <row r="5360" spans="1:2" x14ac:dyDescent="0.15">
      <c r="A5360" s="4">
        <v>42212</v>
      </c>
      <c r="B5360" s="5">
        <v>1.9950000000000001</v>
      </c>
    </row>
    <row r="5361" spans="1:2" x14ac:dyDescent="0.15">
      <c r="A5361" s="4">
        <v>42213</v>
      </c>
      <c r="B5361" s="5">
        <v>1.9530000000000001</v>
      </c>
    </row>
    <row r="5362" spans="1:2" x14ac:dyDescent="0.15">
      <c r="A5362" s="4">
        <v>42214</v>
      </c>
      <c r="B5362" s="5">
        <v>1.966</v>
      </c>
    </row>
    <row r="5363" spans="1:2" x14ac:dyDescent="0.15">
      <c r="A5363" s="4">
        <v>42215</v>
      </c>
      <c r="B5363" s="5">
        <v>2.0059999999999998</v>
      </c>
    </row>
    <row r="5364" spans="1:2" x14ac:dyDescent="0.15">
      <c r="A5364" s="4">
        <v>42216</v>
      </c>
      <c r="B5364" s="5">
        <v>1.9350000000000001</v>
      </c>
    </row>
    <row r="5365" spans="1:2" x14ac:dyDescent="0.15">
      <c r="A5365" s="4">
        <v>42219</v>
      </c>
      <c r="B5365" s="5">
        <v>1.903</v>
      </c>
    </row>
    <row r="5366" spans="1:2" x14ac:dyDescent="0.15">
      <c r="A5366" s="4">
        <v>42220</v>
      </c>
      <c r="B5366" s="5">
        <v>1.9059999999999999</v>
      </c>
    </row>
    <row r="5367" spans="1:2" x14ac:dyDescent="0.15">
      <c r="A5367" s="4">
        <v>42221</v>
      </c>
      <c r="B5367" s="5">
        <v>1.966</v>
      </c>
    </row>
    <row r="5368" spans="1:2" x14ac:dyDescent="0.15">
      <c r="A5368" s="4">
        <v>42222</v>
      </c>
      <c r="B5368" s="5">
        <v>1.9930000000000001</v>
      </c>
    </row>
    <row r="5369" spans="1:2" x14ac:dyDescent="0.15">
      <c r="A5369" s="4">
        <v>42223</v>
      </c>
      <c r="B5369" s="5">
        <v>2.0139999999999998</v>
      </c>
    </row>
    <row r="5370" spans="1:2" x14ac:dyDescent="0.15">
      <c r="A5370" s="4">
        <v>42226</v>
      </c>
      <c r="B5370" s="5">
        <v>1.9630000000000001</v>
      </c>
    </row>
    <row r="5371" spans="1:2" x14ac:dyDescent="0.15">
      <c r="A5371" s="4">
        <v>42227</v>
      </c>
      <c r="B5371" s="5">
        <v>1.913</v>
      </c>
    </row>
    <row r="5372" spans="1:2" x14ac:dyDescent="0.15">
      <c r="A5372" s="4">
        <v>42228</v>
      </c>
      <c r="B5372" s="5">
        <v>1.891</v>
      </c>
    </row>
    <row r="5373" spans="1:2" x14ac:dyDescent="0.15">
      <c r="A5373" s="4">
        <v>42229</v>
      </c>
      <c r="B5373" s="5">
        <v>1.9590000000000001</v>
      </c>
    </row>
    <row r="5374" spans="1:2" x14ac:dyDescent="0.15">
      <c r="A5374" s="4">
        <v>42230</v>
      </c>
      <c r="B5374" s="5">
        <v>1.9219999999999999</v>
      </c>
    </row>
    <row r="5375" spans="1:2" x14ac:dyDescent="0.15">
      <c r="A5375" s="4">
        <v>42233</v>
      </c>
      <c r="B5375" s="5">
        <v>1.9319999999999999</v>
      </c>
    </row>
    <row r="5376" spans="1:2" x14ac:dyDescent="0.15">
      <c r="A5376" s="4">
        <v>42234</v>
      </c>
      <c r="B5376" s="5">
        <v>1.9390000000000001</v>
      </c>
    </row>
    <row r="5377" spans="1:2" x14ac:dyDescent="0.15">
      <c r="A5377" s="4">
        <v>42235</v>
      </c>
      <c r="B5377" s="5">
        <v>1.9650000000000001</v>
      </c>
    </row>
    <row r="5378" spans="1:2" x14ac:dyDescent="0.15">
      <c r="A5378" s="4">
        <v>42236</v>
      </c>
      <c r="B5378" s="5">
        <v>1.9350000000000001</v>
      </c>
    </row>
    <row r="5379" spans="1:2" x14ac:dyDescent="0.15">
      <c r="A5379" s="4">
        <v>42237</v>
      </c>
      <c r="B5379" s="5">
        <v>1.992</v>
      </c>
    </row>
    <row r="5380" spans="1:2" x14ac:dyDescent="0.15">
      <c r="A5380" s="4">
        <v>42240</v>
      </c>
      <c r="B5380" s="5">
        <v>1.996</v>
      </c>
    </row>
    <row r="5381" spans="1:2" x14ac:dyDescent="0.15">
      <c r="A5381" s="4">
        <v>42241</v>
      </c>
      <c r="B5381" s="5">
        <v>2.0539999999999998</v>
      </c>
    </row>
    <row r="5382" spans="1:2" x14ac:dyDescent="0.15">
      <c r="A5382" s="4">
        <v>42242</v>
      </c>
      <c r="B5382" s="5">
        <v>2.0920000000000001</v>
      </c>
    </row>
    <row r="5383" spans="1:2" x14ac:dyDescent="0.15">
      <c r="A5383" s="4">
        <v>42243</v>
      </c>
      <c r="B5383" s="5">
        <v>2.0609999999999999</v>
      </c>
    </row>
    <row r="5384" spans="1:2" x14ac:dyDescent="0.15">
      <c r="A5384" s="4">
        <v>42244</v>
      </c>
      <c r="B5384" s="5">
        <v>1.903</v>
      </c>
    </row>
    <row r="5385" spans="1:2" x14ac:dyDescent="0.15">
      <c r="A5385" s="4">
        <v>42247</v>
      </c>
      <c r="B5385" s="5">
        <v>1.6459999999999999</v>
      </c>
    </row>
    <row r="5386" spans="1:2" x14ac:dyDescent="0.15">
      <c r="A5386" s="4">
        <v>42248</v>
      </c>
      <c r="B5386" s="5">
        <v>2.0790000000000002</v>
      </c>
    </row>
    <row r="5387" spans="1:2" x14ac:dyDescent="0.15">
      <c r="A5387" s="4">
        <v>42249</v>
      </c>
      <c r="B5387" s="5">
        <v>2.0880000000000001</v>
      </c>
    </row>
    <row r="5388" spans="1:2" x14ac:dyDescent="0.15">
      <c r="A5388" s="4">
        <v>42250</v>
      </c>
      <c r="B5388" s="5">
        <v>2.121</v>
      </c>
    </row>
    <row r="5389" spans="1:2" x14ac:dyDescent="0.15">
      <c r="A5389" s="4">
        <v>42251</v>
      </c>
      <c r="B5389" s="5">
        <v>2.0390000000000001</v>
      </c>
    </row>
    <row r="5390" spans="1:2" x14ac:dyDescent="0.15">
      <c r="A5390" s="4">
        <v>42254</v>
      </c>
      <c r="B5390" s="5">
        <v>2.081</v>
      </c>
    </row>
    <row r="5391" spans="1:2" x14ac:dyDescent="0.15">
      <c r="A5391" s="4">
        <v>42255</v>
      </c>
      <c r="B5391" s="5">
        <v>2.097</v>
      </c>
    </row>
    <row r="5392" spans="1:2" x14ac:dyDescent="0.15">
      <c r="A5392" s="4">
        <v>42256</v>
      </c>
      <c r="B5392" s="5">
        <v>2.0569999999999999</v>
      </c>
    </row>
    <row r="5393" spans="1:2" x14ac:dyDescent="0.15">
      <c r="A5393" s="4">
        <v>42257</v>
      </c>
      <c r="B5393" s="5">
        <v>2.0499999999999998</v>
      </c>
    </row>
    <row r="5394" spans="1:2" x14ac:dyDescent="0.15">
      <c r="A5394" s="4">
        <v>42258</v>
      </c>
      <c r="B5394" s="5">
        <v>2.0880000000000001</v>
      </c>
    </row>
    <row r="5395" spans="1:2" x14ac:dyDescent="0.15">
      <c r="A5395" s="4">
        <v>42261</v>
      </c>
      <c r="B5395" s="5">
        <v>2.1040000000000001</v>
      </c>
    </row>
    <row r="5396" spans="1:2" x14ac:dyDescent="0.15">
      <c r="A5396" s="4">
        <v>42262</v>
      </c>
      <c r="B5396" s="5">
        <v>2.0670000000000002</v>
      </c>
    </row>
    <row r="5397" spans="1:2" x14ac:dyDescent="0.15">
      <c r="A5397" s="4">
        <v>42263</v>
      </c>
      <c r="B5397" s="5">
        <v>2.0699999999999998</v>
      </c>
    </row>
    <row r="5398" spans="1:2" x14ac:dyDescent="0.15">
      <c r="A5398" s="4">
        <v>42264</v>
      </c>
      <c r="B5398" s="5">
        <v>2.117</v>
      </c>
    </row>
    <row r="5399" spans="1:2" x14ac:dyDescent="0.15">
      <c r="A5399" s="4">
        <v>42265</v>
      </c>
      <c r="B5399" s="5">
        <v>2.0030000000000001</v>
      </c>
    </row>
    <row r="5400" spans="1:2" x14ac:dyDescent="0.15">
      <c r="A5400" s="4">
        <v>42268</v>
      </c>
      <c r="B5400" s="5">
        <v>1.954</v>
      </c>
    </row>
    <row r="5401" spans="1:2" x14ac:dyDescent="0.15">
      <c r="A5401" s="4">
        <v>42269</v>
      </c>
      <c r="B5401" s="5">
        <v>1.976</v>
      </c>
    </row>
    <row r="5402" spans="1:2" x14ac:dyDescent="0.15">
      <c r="A5402" s="4">
        <v>42270</v>
      </c>
      <c r="B5402" s="5">
        <v>2.0179999999999998</v>
      </c>
    </row>
    <row r="5403" spans="1:2" x14ac:dyDescent="0.15">
      <c r="A5403" s="4">
        <v>42271</v>
      </c>
      <c r="B5403" s="5">
        <v>1.923</v>
      </c>
    </row>
    <row r="5404" spans="1:2" x14ac:dyDescent="0.15">
      <c r="A5404" s="4">
        <v>42272</v>
      </c>
      <c r="B5404" s="5">
        <v>2.012</v>
      </c>
    </row>
    <row r="5405" spans="1:2" x14ac:dyDescent="0.15">
      <c r="A5405" s="4">
        <v>42275</v>
      </c>
      <c r="B5405" s="5">
        <v>1.9570000000000001</v>
      </c>
    </row>
    <row r="5406" spans="1:2" x14ac:dyDescent="0.15">
      <c r="A5406" s="4">
        <v>42276</v>
      </c>
      <c r="B5406" s="5">
        <v>1.903</v>
      </c>
    </row>
    <row r="5407" spans="1:2" x14ac:dyDescent="0.15">
      <c r="A5407" s="4">
        <v>42277</v>
      </c>
      <c r="B5407" s="5">
        <v>1.873</v>
      </c>
    </row>
    <row r="5408" spans="1:2" x14ac:dyDescent="0.15">
      <c r="A5408" s="4">
        <v>42278</v>
      </c>
      <c r="B5408" s="5">
        <v>1.853</v>
      </c>
    </row>
    <row r="5409" spans="1:2" x14ac:dyDescent="0.15">
      <c r="A5409" s="4">
        <v>42279</v>
      </c>
      <c r="B5409" s="5">
        <v>1.8</v>
      </c>
    </row>
    <row r="5410" spans="1:2" x14ac:dyDescent="0.15">
      <c r="A5410" s="4">
        <v>42282</v>
      </c>
      <c r="B5410" s="5">
        <v>1.7669999999999999</v>
      </c>
    </row>
    <row r="5411" spans="1:2" x14ac:dyDescent="0.15">
      <c r="A5411" s="4">
        <v>42283</v>
      </c>
      <c r="B5411" s="5">
        <v>1.8089999999999999</v>
      </c>
    </row>
    <row r="5412" spans="1:2" x14ac:dyDescent="0.15">
      <c r="A5412" s="4">
        <v>42284</v>
      </c>
      <c r="B5412" s="5">
        <v>1.8109999999999999</v>
      </c>
    </row>
    <row r="5413" spans="1:2" x14ac:dyDescent="0.15">
      <c r="A5413" s="4">
        <v>42285</v>
      </c>
      <c r="B5413" s="5">
        <v>1.833</v>
      </c>
    </row>
    <row r="5414" spans="1:2" x14ac:dyDescent="0.15">
      <c r="A5414" s="4">
        <v>42286</v>
      </c>
      <c r="B5414" s="5">
        <v>1.7949999999999999</v>
      </c>
    </row>
    <row r="5415" spans="1:2" x14ac:dyDescent="0.15">
      <c r="A5415" s="4">
        <v>42289</v>
      </c>
      <c r="B5415" s="5">
        <v>1.784</v>
      </c>
    </row>
    <row r="5416" spans="1:2" x14ac:dyDescent="0.15">
      <c r="A5416" s="4">
        <v>42290</v>
      </c>
      <c r="B5416" s="5">
        <v>1.77</v>
      </c>
    </row>
    <row r="5417" spans="1:2" x14ac:dyDescent="0.15">
      <c r="A5417" s="4">
        <v>42291</v>
      </c>
      <c r="B5417" s="5">
        <v>1.7589999999999999</v>
      </c>
    </row>
    <row r="5418" spans="1:2" x14ac:dyDescent="0.15">
      <c r="A5418" s="4">
        <v>42292</v>
      </c>
      <c r="B5418" s="5">
        <v>1.788</v>
      </c>
    </row>
    <row r="5419" spans="1:2" x14ac:dyDescent="0.15">
      <c r="A5419" s="4">
        <v>42293</v>
      </c>
      <c r="B5419" s="5">
        <v>1.7549999999999999</v>
      </c>
    </row>
    <row r="5420" spans="1:2" x14ac:dyDescent="0.15">
      <c r="A5420" s="4">
        <v>42296</v>
      </c>
      <c r="B5420" s="5">
        <v>1.7729999999999999</v>
      </c>
    </row>
    <row r="5421" spans="1:2" x14ac:dyDescent="0.15">
      <c r="A5421" s="4">
        <v>42297</v>
      </c>
      <c r="B5421" s="5">
        <v>1.7669999999999999</v>
      </c>
    </row>
    <row r="5422" spans="1:2" x14ac:dyDescent="0.15">
      <c r="A5422" s="4">
        <v>42298</v>
      </c>
      <c r="B5422" s="5">
        <v>1.7370000000000001</v>
      </c>
    </row>
    <row r="5423" spans="1:2" x14ac:dyDescent="0.15">
      <c r="A5423" s="4">
        <v>42299</v>
      </c>
      <c r="B5423" s="5">
        <v>1.7190000000000001</v>
      </c>
    </row>
    <row r="5424" spans="1:2" x14ac:dyDescent="0.15">
      <c r="A5424" s="4">
        <v>42300</v>
      </c>
      <c r="B5424" s="5">
        <v>1.55</v>
      </c>
    </row>
    <row r="5425" spans="1:2" x14ac:dyDescent="0.15">
      <c r="A5425" s="4">
        <v>42303</v>
      </c>
      <c r="B5425" s="5">
        <v>1.6020000000000001</v>
      </c>
    </row>
    <row r="5426" spans="1:2" x14ac:dyDescent="0.15">
      <c r="A5426" s="4">
        <v>42304</v>
      </c>
      <c r="B5426" s="5">
        <v>1.5780000000000001</v>
      </c>
    </row>
    <row r="5427" spans="1:2" x14ac:dyDescent="0.15">
      <c r="A5427" s="4">
        <v>42305</v>
      </c>
      <c r="B5427" s="5">
        <v>1.5509999999999999</v>
      </c>
    </row>
    <row r="5428" spans="1:2" x14ac:dyDescent="0.15">
      <c r="A5428" s="4">
        <v>42306</v>
      </c>
      <c r="B5428" s="5">
        <v>1.5820000000000001</v>
      </c>
    </row>
    <row r="5429" spans="1:2" x14ac:dyDescent="0.15">
      <c r="A5429" s="4">
        <v>42307</v>
      </c>
      <c r="B5429" s="5">
        <v>1.637</v>
      </c>
    </row>
    <row r="5430" spans="1:2" x14ac:dyDescent="0.15">
      <c r="A5430" s="4">
        <v>42308</v>
      </c>
    </row>
    <row r="5431" spans="1:2" x14ac:dyDescent="0.15">
      <c r="A5431" s="4">
        <v>42310</v>
      </c>
      <c r="B5431" s="5">
        <v>1.74</v>
      </c>
    </row>
    <row r="5432" spans="1:2" x14ac:dyDescent="0.15">
      <c r="A5432" s="4">
        <v>42311</v>
      </c>
      <c r="B5432" s="5">
        <v>1.716</v>
      </c>
    </row>
    <row r="5433" spans="1:2" x14ac:dyDescent="0.15">
      <c r="A5433" s="4">
        <v>42312</v>
      </c>
      <c r="B5433" s="5">
        <v>1.7</v>
      </c>
    </row>
    <row r="5434" spans="1:2" x14ac:dyDescent="0.15">
      <c r="A5434" s="4">
        <v>42313</v>
      </c>
      <c r="B5434" s="5">
        <v>1.754</v>
      </c>
    </row>
    <row r="5435" spans="1:2" x14ac:dyDescent="0.15">
      <c r="A5435" s="4">
        <v>42314</v>
      </c>
      <c r="B5435" s="5">
        <v>1.859</v>
      </c>
    </row>
    <row r="5436" spans="1:2" x14ac:dyDescent="0.15">
      <c r="A5436" s="4">
        <v>42317</v>
      </c>
      <c r="B5436" s="5">
        <v>1.954</v>
      </c>
    </row>
    <row r="5437" spans="1:2" x14ac:dyDescent="0.15">
      <c r="A5437" s="4">
        <v>42318</v>
      </c>
      <c r="B5437" s="5">
        <v>1.97</v>
      </c>
    </row>
    <row r="5438" spans="1:2" x14ac:dyDescent="0.15">
      <c r="A5438" s="4">
        <v>42319</v>
      </c>
      <c r="B5438" s="5">
        <v>1.8580000000000001</v>
      </c>
    </row>
    <row r="5439" spans="1:2" x14ac:dyDescent="0.15">
      <c r="A5439" s="4">
        <v>42320</v>
      </c>
      <c r="B5439" s="5">
        <v>1.829</v>
      </c>
    </row>
    <row r="5440" spans="1:2" x14ac:dyDescent="0.15">
      <c r="A5440" s="4">
        <v>42321</v>
      </c>
      <c r="B5440" s="5">
        <v>1.8080000000000001</v>
      </c>
    </row>
    <row r="5441" spans="1:2" x14ac:dyDescent="0.15">
      <c r="A5441" s="4">
        <v>42324</v>
      </c>
      <c r="B5441" s="5">
        <v>1.804</v>
      </c>
    </row>
    <row r="5442" spans="1:2" x14ac:dyDescent="0.15">
      <c r="A5442" s="4">
        <v>42325</v>
      </c>
      <c r="B5442" s="5">
        <v>1.772</v>
      </c>
    </row>
    <row r="5443" spans="1:2" x14ac:dyDescent="0.15">
      <c r="A5443" s="4">
        <v>42326</v>
      </c>
      <c r="B5443" s="5">
        <v>1.76</v>
      </c>
    </row>
    <row r="5444" spans="1:2" x14ac:dyDescent="0.15">
      <c r="A5444" s="4">
        <v>42327</v>
      </c>
      <c r="B5444" s="5">
        <v>1.679</v>
      </c>
    </row>
    <row r="5445" spans="1:2" x14ac:dyDescent="0.15">
      <c r="A5445" s="4">
        <v>42328</v>
      </c>
      <c r="B5445" s="5">
        <v>1.6259999999999999</v>
      </c>
    </row>
    <row r="5446" spans="1:2" x14ac:dyDescent="0.15">
      <c r="A5446" s="4">
        <v>42331</v>
      </c>
      <c r="B5446" s="5">
        <v>1.6579999999999999</v>
      </c>
    </row>
    <row r="5447" spans="1:2" x14ac:dyDescent="0.15">
      <c r="A5447" s="4">
        <v>42332</v>
      </c>
      <c r="B5447" s="5">
        <v>1.62</v>
      </c>
    </row>
    <row r="5448" spans="1:2" x14ac:dyDescent="0.15">
      <c r="A5448" s="4">
        <v>42333</v>
      </c>
      <c r="B5448" s="5">
        <v>1.5660000000000001</v>
      </c>
    </row>
    <row r="5449" spans="1:2" x14ac:dyDescent="0.15">
      <c r="A5449" s="4">
        <v>42334</v>
      </c>
      <c r="B5449" s="5">
        <v>1.5660000000000001</v>
      </c>
    </row>
    <row r="5450" spans="1:2" x14ac:dyDescent="0.15">
      <c r="A5450" s="4">
        <v>42335</v>
      </c>
      <c r="B5450" s="5">
        <v>1.53</v>
      </c>
    </row>
    <row r="5451" spans="1:2" x14ac:dyDescent="0.15">
      <c r="A5451" s="4">
        <v>42338</v>
      </c>
      <c r="B5451" s="5">
        <v>1.512</v>
      </c>
    </row>
    <row r="5452" spans="1:2" x14ac:dyDescent="0.15">
      <c r="A5452" s="4">
        <v>42339</v>
      </c>
      <c r="B5452" s="5">
        <v>1.52</v>
      </c>
    </row>
    <row r="5453" spans="1:2" x14ac:dyDescent="0.15">
      <c r="A5453" s="4">
        <v>42340</v>
      </c>
      <c r="B5453" s="9">
        <v>1.4770000000000001</v>
      </c>
    </row>
    <row r="5454" spans="1:2" x14ac:dyDescent="0.15">
      <c r="A5454" s="4">
        <v>42341</v>
      </c>
      <c r="B5454" s="9">
        <v>1.4890000000000001</v>
      </c>
    </row>
    <row r="5455" spans="1:2" x14ac:dyDescent="0.15">
      <c r="A5455" s="4">
        <v>42342</v>
      </c>
      <c r="B5455" s="9">
        <v>1.736</v>
      </c>
    </row>
    <row r="5456" spans="1:2" x14ac:dyDescent="0.15">
      <c r="A5456" s="4">
        <v>42345</v>
      </c>
      <c r="B5456" s="9">
        <v>1.669</v>
      </c>
    </row>
    <row r="5457" spans="1:2" x14ac:dyDescent="0.15">
      <c r="A5457" s="4">
        <v>42346</v>
      </c>
      <c r="B5457" s="9">
        <v>1.625</v>
      </c>
    </row>
    <row r="5458" spans="1:2" x14ac:dyDescent="0.15">
      <c r="A5458" s="4">
        <v>42347</v>
      </c>
      <c r="B5458" s="9">
        <v>1.587</v>
      </c>
    </row>
    <row r="5459" spans="1:2" x14ac:dyDescent="0.15">
      <c r="A5459" s="4">
        <v>42348</v>
      </c>
      <c r="B5459" s="9">
        <v>1.6080000000000001</v>
      </c>
    </row>
    <row r="5460" spans="1:2" x14ac:dyDescent="0.15">
      <c r="A5460" s="4">
        <v>42349</v>
      </c>
      <c r="B5460" s="9">
        <v>1.5820000000000001</v>
      </c>
    </row>
    <row r="5461" spans="1:2" x14ac:dyDescent="0.15">
      <c r="A5461" s="4">
        <v>42352</v>
      </c>
      <c r="B5461" s="9">
        <v>1.623</v>
      </c>
    </row>
    <row r="5462" spans="1:2" x14ac:dyDescent="0.15">
      <c r="A5462" s="4">
        <v>42353</v>
      </c>
      <c r="B5462" s="9">
        <v>1.7490000000000001</v>
      </c>
    </row>
    <row r="5463" spans="1:2" x14ac:dyDescent="0.15">
      <c r="A5463" s="4">
        <v>42354</v>
      </c>
      <c r="B5463" s="9">
        <v>1.7629999999999999</v>
      </c>
    </row>
    <row r="5464" spans="1:2" x14ac:dyDescent="0.15">
      <c r="A5464" s="4">
        <v>42355</v>
      </c>
      <c r="B5464" s="9">
        <v>1.7150000000000001</v>
      </c>
    </row>
    <row r="5465" spans="1:2" x14ac:dyDescent="0.15">
      <c r="A5465" s="4">
        <v>42356</v>
      </c>
      <c r="B5465" s="9">
        <v>1.716</v>
      </c>
    </row>
    <row r="5466" spans="1:2" x14ac:dyDescent="0.15">
      <c r="A5466" s="4">
        <v>42359</v>
      </c>
      <c r="B5466" s="9">
        <v>1.7889999999999999</v>
      </c>
    </row>
    <row r="5467" spans="1:2" x14ac:dyDescent="0.15">
      <c r="A5467" s="4">
        <v>42360</v>
      </c>
      <c r="B5467" s="9">
        <v>1.778</v>
      </c>
    </row>
    <row r="5468" spans="1:2" x14ac:dyDescent="0.15">
      <c r="A5468" s="4">
        <v>42361</v>
      </c>
      <c r="B5468" s="9">
        <v>1.786</v>
      </c>
    </row>
    <row r="5469" spans="1:2" x14ac:dyDescent="0.15">
      <c r="A5469" s="4">
        <v>42362</v>
      </c>
      <c r="B5469" s="9">
        <v>1.849</v>
      </c>
    </row>
    <row r="5470" spans="1:2" x14ac:dyDescent="0.15">
      <c r="A5470" s="4">
        <v>42363</v>
      </c>
      <c r="B5470" s="9"/>
    </row>
    <row r="5471" spans="1:2" x14ac:dyDescent="0.15">
      <c r="A5471" s="4">
        <v>42366</v>
      </c>
      <c r="B5471" s="9">
        <v>1.7809999999999999</v>
      </c>
    </row>
    <row r="5472" spans="1:2" x14ac:dyDescent="0.15">
      <c r="A5472" s="4">
        <v>42367</v>
      </c>
      <c r="B5472" s="9">
        <v>1.7909999999999999</v>
      </c>
    </row>
    <row r="5473" spans="1:2" x14ac:dyDescent="0.15">
      <c r="A5473" s="4">
        <v>42368</v>
      </c>
      <c r="B5473" s="9">
        <v>1.7649999999999999</v>
      </c>
    </row>
    <row r="5474" spans="1:2" x14ac:dyDescent="0.15">
      <c r="A5474" s="4">
        <v>42369</v>
      </c>
      <c r="B5474" s="9"/>
    </row>
    <row r="5475" spans="1:2" x14ac:dyDescent="0.15">
      <c r="A5475" s="4">
        <v>42370</v>
      </c>
      <c r="B5475" s="9"/>
    </row>
    <row r="5476" spans="1:2" x14ac:dyDescent="0.15">
      <c r="A5476" s="4">
        <v>42373</v>
      </c>
      <c r="B5476" s="9">
        <v>1.7010000000000001</v>
      </c>
    </row>
    <row r="5477" spans="1:2" x14ac:dyDescent="0.15">
      <c r="A5477" s="4">
        <v>42374</v>
      </c>
      <c r="B5477" s="9">
        <v>1.6679999999999999</v>
      </c>
    </row>
    <row r="5478" spans="1:2" x14ac:dyDescent="0.15">
      <c r="A5478" s="4">
        <v>42375</v>
      </c>
      <c r="B5478" s="9">
        <v>1.6830000000000001</v>
      </c>
    </row>
    <row r="5479" spans="1:2" x14ac:dyDescent="0.15">
      <c r="A5479" s="4">
        <v>42376</v>
      </c>
      <c r="B5479" s="9">
        <v>1.6759999999999999</v>
      </c>
    </row>
    <row r="5480" spans="1:2" x14ac:dyDescent="0.15">
      <c r="A5480" s="4">
        <v>42377</v>
      </c>
      <c r="B5480" s="5">
        <v>1.7270000000000001</v>
      </c>
    </row>
    <row r="5481" spans="1:2" x14ac:dyDescent="0.15">
      <c r="A5481" s="4">
        <v>42380</v>
      </c>
      <c r="B5481" s="5">
        <v>1.746</v>
      </c>
    </row>
    <row r="5482" spans="1:2" x14ac:dyDescent="0.15">
      <c r="A5482" s="4">
        <v>42381</v>
      </c>
      <c r="B5482" s="5">
        <v>1.8280000000000001</v>
      </c>
    </row>
    <row r="5483" spans="1:2" x14ac:dyDescent="0.15">
      <c r="A5483" s="4">
        <v>42382</v>
      </c>
      <c r="B5483" s="5">
        <v>1.8029999999999999</v>
      </c>
    </row>
    <row r="5484" spans="1:2" x14ac:dyDescent="0.15">
      <c r="A5484" s="4">
        <v>42383</v>
      </c>
      <c r="B5484" s="5">
        <v>1.8240000000000001</v>
      </c>
    </row>
    <row r="5485" spans="1:2" x14ac:dyDescent="0.15">
      <c r="A5485" s="4">
        <v>42384</v>
      </c>
      <c r="B5485" s="5">
        <v>1.766</v>
      </c>
    </row>
    <row r="5486" spans="1:2" x14ac:dyDescent="0.15">
      <c r="A5486" s="4">
        <v>42387</v>
      </c>
      <c r="B5486" s="5">
        <v>1.7689999999999999</v>
      </c>
    </row>
    <row r="5487" spans="1:2" x14ac:dyDescent="0.15">
      <c r="A5487" s="4">
        <v>42388</v>
      </c>
      <c r="B5487" s="5">
        <v>1.7709999999999999</v>
      </c>
    </row>
    <row r="5488" spans="1:2" x14ac:dyDescent="0.15">
      <c r="A5488" s="4">
        <v>42389</v>
      </c>
      <c r="B5488" s="5">
        <v>1.748</v>
      </c>
    </row>
    <row r="5489" spans="1:2" x14ac:dyDescent="0.15">
      <c r="A5489" s="4">
        <v>42390</v>
      </c>
      <c r="B5489" s="5">
        <v>1.82</v>
      </c>
    </row>
    <row r="5490" spans="1:2" x14ac:dyDescent="0.15">
      <c r="A5490" s="4">
        <v>42391</v>
      </c>
      <c r="B5490" s="5">
        <v>1.7190000000000001</v>
      </c>
    </row>
    <row r="5491" spans="1:2" x14ac:dyDescent="0.15">
      <c r="A5491" s="4">
        <v>42394</v>
      </c>
      <c r="B5491" s="5">
        <v>1.7070000000000001</v>
      </c>
    </row>
    <row r="5492" spans="1:2" x14ac:dyDescent="0.15">
      <c r="A5492" s="4">
        <v>42395</v>
      </c>
      <c r="B5492" s="5">
        <v>1.7330000000000001</v>
      </c>
    </row>
    <row r="5493" spans="1:2" x14ac:dyDescent="0.15">
      <c r="A5493" s="4">
        <v>42396</v>
      </c>
      <c r="B5493" s="5">
        <v>1.64</v>
      </c>
    </row>
    <row r="5494" spans="1:2" x14ac:dyDescent="0.15">
      <c r="A5494" s="4">
        <v>42397</v>
      </c>
      <c r="B5494" s="5">
        <v>1.6259999999999999</v>
      </c>
    </row>
    <row r="5495" spans="1:2" x14ac:dyDescent="0.15">
      <c r="A5495" s="4">
        <v>42398</v>
      </c>
      <c r="B5495" s="5">
        <v>1.6040000000000001</v>
      </c>
    </row>
    <row r="5496" spans="1:2" x14ac:dyDescent="0.15">
      <c r="A5496" s="4">
        <v>42400</v>
      </c>
    </row>
    <row r="5497" spans="1:2" x14ac:dyDescent="0.15">
      <c r="A5497" s="4">
        <v>42401</v>
      </c>
      <c r="B5497" s="5">
        <v>1.597</v>
      </c>
    </row>
    <row r="5498" spans="1:2" x14ac:dyDescent="0.15">
      <c r="A5498" s="4">
        <v>42402</v>
      </c>
      <c r="B5498" s="5">
        <v>1.63</v>
      </c>
    </row>
    <row r="5499" spans="1:2" x14ac:dyDescent="0.15">
      <c r="A5499" s="4">
        <v>42403</v>
      </c>
      <c r="B5499" s="5">
        <v>1.6559999999999999</v>
      </c>
    </row>
    <row r="5500" spans="1:2" x14ac:dyDescent="0.15">
      <c r="A5500" s="4">
        <v>42404</v>
      </c>
      <c r="B5500" s="5">
        <v>1.679</v>
      </c>
    </row>
    <row r="5501" spans="1:2" x14ac:dyDescent="0.15">
      <c r="A5501" s="4">
        <v>42405</v>
      </c>
      <c r="B5501" s="5">
        <v>1.6870000000000001</v>
      </c>
    </row>
    <row r="5502" spans="1:2" x14ac:dyDescent="0.15">
      <c r="A5502" s="4">
        <v>42408</v>
      </c>
      <c r="B5502" s="5">
        <v>1.768</v>
      </c>
    </row>
    <row r="5503" spans="1:2" x14ac:dyDescent="0.15">
      <c r="A5503" s="4">
        <v>42409</v>
      </c>
      <c r="B5503" s="5">
        <v>1.86</v>
      </c>
    </row>
    <row r="5504" spans="1:2" x14ac:dyDescent="0.15">
      <c r="A5504" s="4">
        <v>42410</v>
      </c>
      <c r="B5504" s="5">
        <v>1.732</v>
      </c>
    </row>
    <row r="5505" spans="1:2" x14ac:dyDescent="0.15">
      <c r="A5505" s="4">
        <v>42411</v>
      </c>
      <c r="B5505" s="5">
        <v>1.855</v>
      </c>
    </row>
    <row r="5506" spans="1:2" x14ac:dyDescent="0.15">
      <c r="A5506" s="4">
        <v>42412</v>
      </c>
      <c r="B5506" s="5">
        <v>1.7789999999999999</v>
      </c>
    </row>
    <row r="5507" spans="1:2" x14ac:dyDescent="0.15">
      <c r="A5507" s="4">
        <v>42415</v>
      </c>
      <c r="B5507" s="5">
        <v>1.722</v>
      </c>
    </row>
    <row r="5508" spans="1:2" x14ac:dyDescent="0.15">
      <c r="A5508" s="4">
        <v>42416</v>
      </c>
      <c r="B5508" s="5">
        <v>1.802</v>
      </c>
    </row>
    <row r="5509" spans="1:2" x14ac:dyDescent="0.15">
      <c r="A5509" s="4">
        <v>42417</v>
      </c>
      <c r="B5509" s="5">
        <v>1.7909999999999999</v>
      </c>
    </row>
    <row r="5510" spans="1:2" x14ac:dyDescent="0.15">
      <c r="A5510" s="4">
        <v>42418</v>
      </c>
      <c r="B5510" s="5">
        <v>1.762</v>
      </c>
    </row>
    <row r="5511" spans="1:2" x14ac:dyDescent="0.15">
      <c r="A5511" s="4">
        <v>42419</v>
      </c>
      <c r="B5511" s="5">
        <v>1.74</v>
      </c>
    </row>
    <row r="5512" spans="1:2" x14ac:dyDescent="0.15">
      <c r="A5512" s="4">
        <v>42422</v>
      </c>
      <c r="B5512" s="5">
        <v>1.756</v>
      </c>
    </row>
    <row r="5513" spans="1:2" x14ac:dyDescent="0.15">
      <c r="A5513" s="4">
        <v>42423</v>
      </c>
      <c r="B5513" s="5">
        <v>1.712</v>
      </c>
    </row>
    <row r="5514" spans="1:2" x14ac:dyDescent="0.15">
      <c r="A5514" s="4">
        <v>42424</v>
      </c>
      <c r="B5514" s="5">
        <v>1.6639999999999999</v>
      </c>
    </row>
    <row r="5515" spans="1:2" x14ac:dyDescent="0.15">
      <c r="A5515" s="4">
        <v>42425</v>
      </c>
      <c r="B5515" s="5">
        <v>1.633</v>
      </c>
    </row>
    <row r="5516" spans="1:2" x14ac:dyDescent="0.15">
      <c r="A5516" s="4">
        <v>42426</v>
      </c>
      <c r="B5516" s="5">
        <v>1.66</v>
      </c>
    </row>
    <row r="5517" spans="1:2" x14ac:dyDescent="0.15">
      <c r="A5517" s="4">
        <v>42429</v>
      </c>
      <c r="B5517" s="5">
        <v>1.71</v>
      </c>
    </row>
    <row r="5518" spans="1:2" x14ac:dyDescent="0.15">
      <c r="A5518" s="4">
        <v>42430</v>
      </c>
      <c r="B5518" s="5">
        <v>1.591</v>
      </c>
    </row>
    <row r="5519" spans="1:2" x14ac:dyDescent="0.15">
      <c r="A5519" s="4">
        <v>42431</v>
      </c>
      <c r="B5519" s="5">
        <v>1.5269999999999999</v>
      </c>
    </row>
    <row r="5520" spans="1:2" x14ac:dyDescent="0.15">
      <c r="A5520" s="4">
        <v>42432</v>
      </c>
      <c r="B5520" s="5">
        <v>1.7110000000000001</v>
      </c>
    </row>
    <row r="5521" spans="1:2" x14ac:dyDescent="0.15">
      <c r="A5521" s="4">
        <v>42433</v>
      </c>
      <c r="B5521" s="5">
        <v>1.6319999999999999</v>
      </c>
    </row>
    <row r="5522" spans="1:2" x14ac:dyDescent="0.15">
      <c r="A5522" s="4">
        <v>42436</v>
      </c>
      <c r="B5522" s="5">
        <v>1.669</v>
      </c>
    </row>
    <row r="5523" spans="1:2" x14ac:dyDescent="0.15">
      <c r="A5523" s="4">
        <v>42437</v>
      </c>
      <c r="B5523" s="5">
        <v>1.635</v>
      </c>
    </row>
    <row r="5524" spans="1:2" x14ac:dyDescent="0.15">
      <c r="A5524" s="4">
        <v>42438</v>
      </c>
      <c r="B5524" s="5">
        <v>1.6479999999999999</v>
      </c>
    </row>
    <row r="5525" spans="1:2" x14ac:dyDescent="0.15">
      <c r="A5525" s="4">
        <v>42439</v>
      </c>
      <c r="B5525" s="5">
        <v>1.601</v>
      </c>
    </row>
    <row r="5526" spans="1:2" x14ac:dyDescent="0.15">
      <c r="A5526" s="4">
        <v>42440</v>
      </c>
      <c r="B5526" s="5">
        <v>1.5549999999999999</v>
      </c>
    </row>
    <row r="5527" spans="1:2" x14ac:dyDescent="0.15">
      <c r="A5527" s="4">
        <v>42443</v>
      </c>
      <c r="B5527" s="5">
        <v>1.5349999999999999</v>
      </c>
    </row>
    <row r="5528" spans="1:2" x14ac:dyDescent="0.15">
      <c r="A5528" s="4">
        <v>42444</v>
      </c>
      <c r="B5528" s="5">
        <v>1.5329999999999999</v>
      </c>
    </row>
    <row r="5529" spans="1:2" x14ac:dyDescent="0.15">
      <c r="A5529" s="4">
        <v>42445</v>
      </c>
      <c r="B5529" s="5">
        <v>1.5620000000000001</v>
      </c>
    </row>
    <row r="5530" spans="1:2" x14ac:dyDescent="0.15">
      <c r="A5530" s="4">
        <v>42446</v>
      </c>
      <c r="B5530" s="5">
        <v>1.5169999999999999</v>
      </c>
    </row>
    <row r="5531" spans="1:2" x14ac:dyDescent="0.15">
      <c r="A5531" s="4">
        <v>42447</v>
      </c>
      <c r="B5531" s="5">
        <v>1.5509999999999999</v>
      </c>
    </row>
    <row r="5532" spans="1:2" x14ac:dyDescent="0.15">
      <c r="A5532" s="4">
        <v>42450</v>
      </c>
      <c r="B5532" s="5">
        <v>1.504</v>
      </c>
    </row>
    <row r="5533" spans="1:2" x14ac:dyDescent="0.15">
      <c r="A5533" s="4">
        <v>42451</v>
      </c>
      <c r="B5533" s="5">
        <v>1.494</v>
      </c>
    </row>
    <row r="5534" spans="1:2" x14ac:dyDescent="0.15">
      <c r="A5534" s="4">
        <v>42452</v>
      </c>
      <c r="B5534" s="5">
        <v>1.5760000000000001</v>
      </c>
    </row>
    <row r="5535" spans="1:2" x14ac:dyDescent="0.15">
      <c r="A5535" s="4">
        <v>42453</v>
      </c>
      <c r="B5535" s="5">
        <v>1.486</v>
      </c>
    </row>
    <row r="5536" spans="1:2" x14ac:dyDescent="0.15">
      <c r="A5536" s="4">
        <v>42457</v>
      </c>
    </row>
    <row r="5537" spans="1:2" x14ac:dyDescent="0.15">
      <c r="A5537" s="4">
        <v>42458</v>
      </c>
      <c r="B5537" s="5">
        <v>1.4319999999999999</v>
      </c>
    </row>
    <row r="5538" spans="1:2" x14ac:dyDescent="0.15">
      <c r="A5538" s="4">
        <v>42459</v>
      </c>
      <c r="B5538" s="5">
        <v>1.419</v>
      </c>
    </row>
    <row r="5539" spans="1:2" x14ac:dyDescent="0.15">
      <c r="A5539" s="4">
        <v>42460</v>
      </c>
      <c r="B5539" s="5">
        <v>1.3879999999999999</v>
      </c>
    </row>
    <row r="5540" spans="1:2" x14ac:dyDescent="0.15">
      <c r="A5540" s="4">
        <v>42461</v>
      </c>
      <c r="B5540" s="5">
        <v>1.3979999999999999</v>
      </c>
    </row>
    <row r="5541" spans="1:2" x14ac:dyDescent="0.15">
      <c r="A5541" s="4">
        <v>42464</v>
      </c>
      <c r="B5541" s="5">
        <v>1.3839999999999999</v>
      </c>
    </row>
    <row r="5542" spans="1:2" x14ac:dyDescent="0.15">
      <c r="A5542" s="4">
        <v>42465</v>
      </c>
      <c r="B5542" s="5">
        <v>1.4570000000000001</v>
      </c>
    </row>
    <row r="5543" spans="1:2" x14ac:dyDescent="0.15">
      <c r="A5543" s="4">
        <v>42466</v>
      </c>
      <c r="B5543" s="5">
        <v>1.399</v>
      </c>
    </row>
    <row r="5544" spans="1:2" x14ac:dyDescent="0.15">
      <c r="A5544" s="4">
        <v>42467</v>
      </c>
      <c r="B5544" s="5">
        <v>1.5609999999999999</v>
      </c>
    </row>
    <row r="5545" spans="1:2" x14ac:dyDescent="0.15">
      <c r="A5545" s="4">
        <v>42468</v>
      </c>
      <c r="B5545" s="5">
        <v>1.5209999999999999</v>
      </c>
    </row>
    <row r="5546" spans="1:2" x14ac:dyDescent="0.15">
      <c r="A5546" s="4">
        <v>42471</v>
      </c>
      <c r="B5546" s="5">
        <v>1.462</v>
      </c>
    </row>
    <row r="5547" spans="1:2" x14ac:dyDescent="0.15">
      <c r="A5547" s="4">
        <v>42472</v>
      </c>
      <c r="B5547" s="5">
        <v>1.5209999999999999</v>
      </c>
    </row>
    <row r="5548" spans="1:2" x14ac:dyDescent="0.15">
      <c r="A5548" s="4">
        <v>42473</v>
      </c>
      <c r="B5548" s="5">
        <v>1.5189999999999999</v>
      </c>
    </row>
    <row r="5549" spans="1:2" x14ac:dyDescent="0.15">
      <c r="A5549" s="4">
        <v>42474</v>
      </c>
      <c r="B5549" s="5">
        <v>1.4690000000000001</v>
      </c>
    </row>
    <row r="5550" spans="1:2" x14ac:dyDescent="0.15">
      <c r="A5550" s="4">
        <v>42475</v>
      </c>
      <c r="B5550" s="5">
        <v>1.49</v>
      </c>
    </row>
    <row r="5551" spans="1:2" x14ac:dyDescent="0.15">
      <c r="A5551" s="4">
        <v>42478</v>
      </c>
      <c r="B5551" s="5">
        <v>1.4850000000000001</v>
      </c>
    </row>
    <row r="5552" spans="1:2" x14ac:dyDescent="0.15">
      <c r="A5552" s="4">
        <v>42479</v>
      </c>
      <c r="B5552" s="5">
        <v>1.482</v>
      </c>
    </row>
    <row r="5553" spans="1:2" x14ac:dyDescent="0.15">
      <c r="A5553" s="4">
        <v>42480</v>
      </c>
      <c r="B5553" s="5">
        <v>1.532</v>
      </c>
    </row>
    <row r="5554" spans="1:2" x14ac:dyDescent="0.15">
      <c r="A5554" s="4">
        <v>42481</v>
      </c>
      <c r="B5554" s="5">
        <v>1.575</v>
      </c>
    </row>
    <row r="5555" spans="1:2" x14ac:dyDescent="0.15">
      <c r="A5555" s="4">
        <v>42482</v>
      </c>
      <c r="B5555" s="5">
        <v>1.5760000000000001</v>
      </c>
    </row>
    <row r="5556" spans="1:2" x14ac:dyDescent="0.15">
      <c r="A5556" s="4">
        <v>42485</v>
      </c>
      <c r="B5556" s="5">
        <v>1.6220000000000001</v>
      </c>
    </row>
    <row r="5557" spans="1:2" x14ac:dyDescent="0.15">
      <c r="A5557" s="4">
        <v>42486</v>
      </c>
      <c r="B5557" s="5">
        <v>1.5940000000000001</v>
      </c>
    </row>
    <row r="5558" spans="1:2" x14ac:dyDescent="0.15">
      <c r="A5558" s="4">
        <v>42487</v>
      </c>
      <c r="B5558" s="5">
        <v>1.5860000000000001</v>
      </c>
    </row>
    <row r="5559" spans="1:2" x14ac:dyDescent="0.15">
      <c r="A5559" s="4">
        <v>42488</v>
      </c>
      <c r="B5559" s="5">
        <v>1.6040000000000001</v>
      </c>
    </row>
    <row r="5560" spans="1:2" x14ac:dyDescent="0.15">
      <c r="A5560" s="4">
        <v>42489</v>
      </c>
      <c r="B5560" s="5">
        <v>1.5469999999999999</v>
      </c>
    </row>
    <row r="5561" spans="1:2" x14ac:dyDescent="0.15">
      <c r="A5561" s="4">
        <v>42490</v>
      </c>
    </row>
    <row r="5562" spans="1:2" x14ac:dyDescent="0.15">
      <c r="A5562" s="4">
        <v>42492</v>
      </c>
      <c r="B5562" s="5">
        <v>1.595</v>
      </c>
    </row>
    <row r="5563" spans="1:2" x14ac:dyDescent="0.15">
      <c r="A5563" s="4">
        <v>42493</v>
      </c>
      <c r="B5563" s="5">
        <v>1.5860000000000001</v>
      </c>
    </row>
    <row r="5564" spans="1:2" x14ac:dyDescent="0.15">
      <c r="A5564" s="4">
        <v>42494</v>
      </c>
      <c r="B5564" s="5">
        <v>1.5189999999999999</v>
      </c>
    </row>
    <row r="5565" spans="1:2" x14ac:dyDescent="0.15">
      <c r="A5565" s="4">
        <v>42495</v>
      </c>
      <c r="B5565" s="5">
        <v>1.609</v>
      </c>
    </row>
    <row r="5566" spans="1:2" x14ac:dyDescent="0.15">
      <c r="A5566" s="4">
        <v>42496</v>
      </c>
      <c r="B5566" s="5">
        <v>1.601</v>
      </c>
    </row>
    <row r="5567" spans="1:2" x14ac:dyDescent="0.15">
      <c r="A5567" s="4">
        <v>42499</v>
      </c>
      <c r="B5567" s="5">
        <v>1.5920000000000001</v>
      </c>
    </row>
    <row r="5568" spans="1:2" x14ac:dyDescent="0.15">
      <c r="A5568" s="4">
        <v>42500</v>
      </c>
      <c r="B5568" s="5">
        <v>1.57</v>
      </c>
    </row>
    <row r="5569" spans="1:2" x14ac:dyDescent="0.15">
      <c r="A5569" s="4">
        <v>42501</v>
      </c>
      <c r="B5569" s="5">
        <v>1.6120000000000001</v>
      </c>
    </row>
    <row r="5570" spans="1:2" x14ac:dyDescent="0.15">
      <c r="A5570" s="4">
        <v>42502</v>
      </c>
      <c r="B5570" s="5">
        <v>1.5920000000000001</v>
      </c>
    </row>
    <row r="5571" spans="1:2" x14ac:dyDescent="0.15">
      <c r="A5571" s="4">
        <v>42503</v>
      </c>
      <c r="B5571" s="5">
        <v>1.6220000000000001</v>
      </c>
    </row>
    <row r="5572" spans="1:2" x14ac:dyDescent="0.15">
      <c r="A5572" s="4">
        <v>42506</v>
      </c>
      <c r="B5572" s="5">
        <v>1.591</v>
      </c>
    </row>
    <row r="5573" spans="1:2" x14ac:dyDescent="0.15">
      <c r="A5573" s="4">
        <v>42507</v>
      </c>
      <c r="B5573" s="5">
        <v>1.5920000000000001</v>
      </c>
    </row>
    <row r="5574" spans="1:2" x14ac:dyDescent="0.15">
      <c r="A5574" s="4">
        <v>42508</v>
      </c>
      <c r="B5574" s="5">
        <v>1.5880000000000001</v>
      </c>
    </row>
    <row r="5575" spans="1:2" x14ac:dyDescent="0.15">
      <c r="A5575" s="4">
        <v>42509</v>
      </c>
      <c r="B5575" s="5">
        <v>1.615</v>
      </c>
    </row>
    <row r="5576" spans="1:2" x14ac:dyDescent="0.15">
      <c r="A5576" s="4">
        <v>42510</v>
      </c>
      <c r="B5576" s="5">
        <v>1.58</v>
      </c>
    </row>
    <row r="5577" spans="1:2" x14ac:dyDescent="0.15">
      <c r="A5577" s="4">
        <v>42513</v>
      </c>
      <c r="B5577" s="5">
        <v>1.571</v>
      </c>
    </row>
    <row r="5578" spans="1:2" x14ac:dyDescent="0.15">
      <c r="A5578" s="4">
        <v>42514</v>
      </c>
      <c r="B5578" s="5">
        <v>1.5069999999999999</v>
      </c>
    </row>
    <row r="5579" spans="1:2" x14ac:dyDescent="0.15">
      <c r="A5579" s="4">
        <v>42515</v>
      </c>
      <c r="B5579" s="5">
        <v>1.5229999999999999</v>
      </c>
    </row>
    <row r="5580" spans="1:2" x14ac:dyDescent="0.15">
      <c r="A5580" s="4">
        <v>42516</v>
      </c>
      <c r="B5580" s="5">
        <v>1.5149999999999999</v>
      </c>
    </row>
    <row r="5581" spans="1:2" x14ac:dyDescent="0.15">
      <c r="A5581" s="4">
        <v>42517</v>
      </c>
      <c r="B5581" s="5">
        <v>1.4830000000000001</v>
      </c>
    </row>
    <row r="5582" spans="1:2" x14ac:dyDescent="0.15">
      <c r="A5582" s="4">
        <v>42520</v>
      </c>
      <c r="B5582" s="5">
        <v>1.506</v>
      </c>
    </row>
    <row r="5583" spans="1:2" x14ac:dyDescent="0.15">
      <c r="A5583" s="4">
        <v>42521</v>
      </c>
      <c r="B5583" s="5">
        <v>1.494</v>
      </c>
    </row>
    <row r="5584" spans="1:2" x14ac:dyDescent="0.15">
      <c r="A5584" s="4">
        <v>42522</v>
      </c>
      <c r="B5584" s="5">
        <v>1.508</v>
      </c>
    </row>
    <row r="5585" spans="1:2" x14ac:dyDescent="0.15">
      <c r="A5585" s="4">
        <v>42523</v>
      </c>
      <c r="B5585" s="5">
        <v>1.508</v>
      </c>
    </row>
    <row r="5586" spans="1:2" x14ac:dyDescent="0.15">
      <c r="A5586" s="4">
        <v>42524</v>
      </c>
      <c r="B5586" s="5">
        <v>1.484</v>
      </c>
    </row>
    <row r="5587" spans="1:2" x14ac:dyDescent="0.15">
      <c r="A5587" s="4">
        <v>42527</v>
      </c>
      <c r="B5587" s="5">
        <v>1.4970000000000001</v>
      </c>
    </row>
    <row r="5588" spans="1:2" x14ac:dyDescent="0.15">
      <c r="A5588" s="4">
        <v>42528</v>
      </c>
      <c r="B5588" s="5">
        <v>1.4850000000000001</v>
      </c>
    </row>
    <row r="5589" spans="1:2" x14ac:dyDescent="0.15">
      <c r="A5589" s="4">
        <v>42529</v>
      </c>
      <c r="B5589" s="5">
        <v>1.4390000000000001</v>
      </c>
    </row>
    <row r="5590" spans="1:2" x14ac:dyDescent="0.15">
      <c r="A5590" s="4">
        <v>42530</v>
      </c>
      <c r="B5590" s="9">
        <v>1.403</v>
      </c>
    </row>
    <row r="5591" spans="1:2" x14ac:dyDescent="0.15">
      <c r="A5591" s="4">
        <v>42531</v>
      </c>
      <c r="B5591" s="9">
        <v>1.4330000000000001</v>
      </c>
    </row>
    <row r="5592" spans="1:2" x14ac:dyDescent="0.15">
      <c r="A5592" s="4">
        <v>42534</v>
      </c>
      <c r="B5592" s="9">
        <v>1.478</v>
      </c>
    </row>
    <row r="5593" spans="1:2" x14ac:dyDescent="0.15">
      <c r="A5593" s="4">
        <v>42535</v>
      </c>
      <c r="B5593" s="9">
        <v>1.536</v>
      </c>
    </row>
    <row r="5594" spans="1:2" x14ac:dyDescent="0.15">
      <c r="A5594" s="4">
        <v>42536</v>
      </c>
      <c r="B5594" s="9">
        <v>1.528</v>
      </c>
    </row>
    <row r="5595" spans="1:2" x14ac:dyDescent="0.15">
      <c r="A5595" s="4">
        <v>42537</v>
      </c>
      <c r="B5595" s="9">
        <v>1.6</v>
      </c>
    </row>
    <row r="5596" spans="1:2" x14ac:dyDescent="0.15">
      <c r="A5596" s="4">
        <v>42538</v>
      </c>
      <c r="B5596" s="9">
        <v>1.5580000000000001</v>
      </c>
    </row>
    <row r="5597" spans="1:2" x14ac:dyDescent="0.15">
      <c r="A5597" s="4">
        <v>42541</v>
      </c>
      <c r="B5597" s="9">
        <v>1.498</v>
      </c>
    </row>
    <row r="5598" spans="1:2" x14ac:dyDescent="0.15">
      <c r="A5598" s="4">
        <v>42542</v>
      </c>
      <c r="B5598" s="9">
        <v>1.52</v>
      </c>
    </row>
    <row r="5599" spans="1:2" x14ac:dyDescent="0.15">
      <c r="A5599" s="4">
        <v>42543</v>
      </c>
      <c r="B5599" s="9">
        <v>1.4970000000000001</v>
      </c>
    </row>
    <row r="5600" spans="1:2" x14ac:dyDescent="0.15">
      <c r="A5600" s="4">
        <v>42544</v>
      </c>
      <c r="B5600" s="9">
        <v>1.5649999999999999</v>
      </c>
    </row>
    <row r="5601" spans="1:2" x14ac:dyDescent="0.15">
      <c r="A5601" s="4">
        <v>42545</v>
      </c>
      <c r="B5601" s="9">
        <v>1.6160000000000001</v>
      </c>
    </row>
    <row r="5602" spans="1:2" x14ac:dyDescent="0.15">
      <c r="A5602" s="4">
        <v>42548</v>
      </c>
      <c r="B5602" s="9">
        <v>1.51</v>
      </c>
    </row>
    <row r="5603" spans="1:2" x14ac:dyDescent="0.15">
      <c r="A5603" s="4">
        <v>42549</v>
      </c>
      <c r="B5603" s="9">
        <v>1.3580000000000001</v>
      </c>
    </row>
    <row r="5604" spans="1:2" x14ac:dyDescent="0.15">
      <c r="A5604" s="4">
        <v>42550</v>
      </c>
      <c r="B5604" s="9">
        <v>1.2889999999999999</v>
      </c>
    </row>
    <row r="5605" spans="1:2" x14ac:dyDescent="0.15">
      <c r="A5605" s="4">
        <v>42551</v>
      </c>
      <c r="B5605" s="9">
        <v>1.2490000000000001</v>
      </c>
    </row>
    <row r="5606" spans="1:2" x14ac:dyDescent="0.15">
      <c r="A5606" s="4">
        <v>42552</v>
      </c>
      <c r="B5606" s="9">
        <v>1.202</v>
      </c>
    </row>
    <row r="5607" spans="1:2" x14ac:dyDescent="0.15">
      <c r="A5607" s="4">
        <v>42555</v>
      </c>
      <c r="B5607" s="9">
        <v>1.1679999999999999</v>
      </c>
    </row>
    <row r="5608" spans="1:2" x14ac:dyDescent="0.15">
      <c r="A5608" s="4">
        <v>42556</v>
      </c>
      <c r="B5608" s="9">
        <v>1.1850000000000001</v>
      </c>
    </row>
    <row r="5609" spans="1:2" x14ac:dyDescent="0.15">
      <c r="A5609" s="4">
        <v>42557</v>
      </c>
      <c r="B5609" s="9">
        <v>1.165</v>
      </c>
    </row>
    <row r="5610" spans="1:2" x14ac:dyDescent="0.15">
      <c r="A5610" s="4">
        <v>42558</v>
      </c>
      <c r="B5610" s="9">
        <v>1.1990000000000001</v>
      </c>
    </row>
    <row r="5611" spans="1:2" x14ac:dyDescent="0.15">
      <c r="A5611" s="4">
        <v>42559</v>
      </c>
      <c r="B5611" s="9">
        <v>1.1559999999999999</v>
      </c>
    </row>
    <row r="5612" spans="1:2" x14ac:dyDescent="0.15">
      <c r="A5612" s="4">
        <v>42562</v>
      </c>
      <c r="B5612" s="9">
        <v>1.145</v>
      </c>
    </row>
    <row r="5613" spans="1:2" x14ac:dyDescent="0.15">
      <c r="A5613" s="4">
        <v>42563</v>
      </c>
      <c r="B5613" s="5">
        <v>1.1579999999999999</v>
      </c>
    </row>
    <row r="5614" spans="1:2" x14ac:dyDescent="0.15">
      <c r="A5614" s="4">
        <v>42564</v>
      </c>
      <c r="B5614" s="5">
        <v>1.159</v>
      </c>
    </row>
    <row r="5615" spans="1:2" x14ac:dyDescent="0.15">
      <c r="A5615" s="4">
        <v>42565</v>
      </c>
      <c r="B5615" s="5">
        <v>1.141</v>
      </c>
    </row>
    <row r="5616" spans="1:2" x14ac:dyDescent="0.15">
      <c r="A5616" s="4">
        <v>42566</v>
      </c>
      <c r="B5616" s="5">
        <v>1.228</v>
      </c>
    </row>
    <row r="5617" spans="1:2" x14ac:dyDescent="0.15">
      <c r="A5617" s="4">
        <v>42569</v>
      </c>
      <c r="B5617" s="5">
        <v>1.282</v>
      </c>
    </row>
    <row r="5618" spans="1:2" x14ac:dyDescent="0.15">
      <c r="A5618" s="4">
        <v>42570</v>
      </c>
      <c r="B5618" s="5">
        <v>1.212</v>
      </c>
    </row>
    <row r="5619" spans="1:2" x14ac:dyDescent="0.15">
      <c r="A5619" s="4">
        <v>42571</v>
      </c>
      <c r="B5619" s="5">
        <v>1.167</v>
      </c>
    </row>
    <row r="5620" spans="1:2" x14ac:dyDescent="0.15">
      <c r="A5620" s="4">
        <v>42572</v>
      </c>
      <c r="B5620" s="5">
        <v>1.1399999999999999</v>
      </c>
    </row>
    <row r="5621" spans="1:2" x14ac:dyDescent="0.15">
      <c r="A5621" s="4">
        <v>42573</v>
      </c>
      <c r="B5621" s="5">
        <v>1.1970000000000001</v>
      </c>
    </row>
    <row r="5622" spans="1:2" x14ac:dyDescent="0.15">
      <c r="A5622" s="4">
        <v>42576</v>
      </c>
      <c r="B5622" s="5">
        <v>1.1180000000000001</v>
      </c>
    </row>
    <row r="5623" spans="1:2" x14ac:dyDescent="0.15">
      <c r="A5623" s="4">
        <v>42577</v>
      </c>
      <c r="B5623" s="5">
        <v>1.1140000000000001</v>
      </c>
    </row>
    <row r="5624" spans="1:2" x14ac:dyDescent="0.15">
      <c r="A5624" s="4">
        <v>42578</v>
      </c>
      <c r="B5624" s="5">
        <v>1.1319999999999999</v>
      </c>
    </row>
    <row r="5625" spans="1:2" x14ac:dyDescent="0.15">
      <c r="A5625" s="4">
        <v>42579</v>
      </c>
      <c r="B5625" s="5">
        <v>1.1579999999999999</v>
      </c>
    </row>
    <row r="5626" spans="1:2" x14ac:dyDescent="0.15">
      <c r="A5626" s="4">
        <v>42580</v>
      </c>
      <c r="B5626" s="5">
        <v>1.125</v>
      </c>
    </row>
    <row r="5627" spans="1:2" x14ac:dyDescent="0.15">
      <c r="A5627" s="4">
        <v>42582</v>
      </c>
    </row>
    <row r="5628" spans="1:2" x14ac:dyDescent="0.15">
      <c r="A5628" s="4">
        <v>42583</v>
      </c>
      <c r="B5628" s="5">
        <v>1.0149999999999999</v>
      </c>
    </row>
    <row r="5629" spans="1:2" x14ac:dyDescent="0.15">
      <c r="A5629" s="4">
        <v>42584</v>
      </c>
      <c r="B5629" s="5">
        <v>1.099</v>
      </c>
    </row>
    <row r="5630" spans="1:2" x14ac:dyDescent="0.15">
      <c r="A5630" s="4">
        <v>42585</v>
      </c>
      <c r="B5630" s="5">
        <v>1.1220000000000001</v>
      </c>
    </row>
    <row r="5631" spans="1:2" x14ac:dyDescent="0.15">
      <c r="A5631" s="4">
        <v>42586</v>
      </c>
      <c r="B5631" s="5">
        <v>1.073</v>
      </c>
    </row>
    <row r="5632" spans="1:2" x14ac:dyDescent="0.15">
      <c r="A5632" s="4">
        <v>42587</v>
      </c>
      <c r="B5632" s="5">
        <v>1.0409999999999999</v>
      </c>
    </row>
    <row r="5633" spans="1:2" x14ac:dyDescent="0.15">
      <c r="A5633" s="4">
        <v>42590</v>
      </c>
      <c r="B5633" s="5">
        <v>1.0389999999999999</v>
      </c>
    </row>
    <row r="5634" spans="1:2" x14ac:dyDescent="0.15">
      <c r="A5634" s="4">
        <v>42591</v>
      </c>
      <c r="B5634" s="5">
        <v>0.93500000000000005</v>
      </c>
    </row>
    <row r="5635" spans="1:2" x14ac:dyDescent="0.15">
      <c r="A5635" s="4">
        <v>42592</v>
      </c>
      <c r="B5635" s="5">
        <v>1.016</v>
      </c>
    </row>
    <row r="5636" spans="1:2" x14ac:dyDescent="0.15">
      <c r="A5636" s="4">
        <v>42593</v>
      </c>
      <c r="B5636" s="5">
        <v>1.0109999999999999</v>
      </c>
    </row>
    <row r="5637" spans="1:2" x14ac:dyDescent="0.15">
      <c r="A5637" s="4">
        <v>42594</v>
      </c>
      <c r="B5637" s="5">
        <v>1.012</v>
      </c>
    </row>
    <row r="5638" spans="1:2" x14ac:dyDescent="0.15">
      <c r="A5638" s="4">
        <v>42597</v>
      </c>
      <c r="B5638" s="5">
        <v>1.107</v>
      </c>
    </row>
    <row r="5639" spans="1:2" x14ac:dyDescent="0.15">
      <c r="A5639" s="4">
        <v>42598</v>
      </c>
      <c r="B5639" s="5">
        <v>0.96599999999999997</v>
      </c>
    </row>
    <row r="5640" spans="1:2" x14ac:dyDescent="0.15">
      <c r="A5640" s="4">
        <v>42599</v>
      </c>
      <c r="B5640" s="5">
        <v>1.054</v>
      </c>
    </row>
    <row r="5641" spans="1:2" x14ac:dyDescent="0.15">
      <c r="A5641" s="4">
        <v>42600</v>
      </c>
      <c r="B5641" s="5">
        <v>0.96399999999999997</v>
      </c>
    </row>
    <row r="5642" spans="1:2" x14ac:dyDescent="0.15">
      <c r="A5642" s="4">
        <v>42601</v>
      </c>
      <c r="B5642" s="5">
        <v>0.97799999999999998</v>
      </c>
    </row>
    <row r="5643" spans="1:2" x14ac:dyDescent="0.15">
      <c r="A5643" s="4">
        <v>42604</v>
      </c>
      <c r="B5643" s="5">
        <v>0.98899999999999999</v>
      </c>
    </row>
    <row r="5644" spans="1:2" x14ac:dyDescent="0.15">
      <c r="A5644" s="4">
        <v>42605</v>
      </c>
      <c r="B5644" s="5">
        <v>0.99399999999999999</v>
      </c>
    </row>
    <row r="5645" spans="1:2" x14ac:dyDescent="0.15">
      <c r="A5645" s="4">
        <v>42606</v>
      </c>
      <c r="B5645" s="5">
        <v>1.0049999999999999</v>
      </c>
    </row>
    <row r="5646" spans="1:2" x14ac:dyDescent="0.15">
      <c r="A5646" s="4">
        <v>42607</v>
      </c>
      <c r="B5646" s="5">
        <v>0.999</v>
      </c>
    </row>
    <row r="5647" spans="1:2" x14ac:dyDescent="0.15">
      <c r="A5647" s="4">
        <v>42608</v>
      </c>
      <c r="B5647" s="5">
        <v>0.97699999999999998</v>
      </c>
    </row>
    <row r="5648" spans="1:2" x14ac:dyDescent="0.15">
      <c r="A5648" s="4">
        <v>42611</v>
      </c>
      <c r="B5648" s="5">
        <v>0.95799999999999996</v>
      </c>
    </row>
    <row r="5649" spans="1:2" x14ac:dyDescent="0.15">
      <c r="A5649" s="4">
        <v>42612</v>
      </c>
      <c r="B5649" s="5">
        <v>1.004</v>
      </c>
    </row>
    <row r="5650" spans="1:2" x14ac:dyDescent="0.15">
      <c r="A5650" s="4">
        <v>42613</v>
      </c>
      <c r="B5650" s="5">
        <v>0.97099999999999997</v>
      </c>
    </row>
    <row r="5651" spans="1:2" x14ac:dyDescent="0.15">
      <c r="A5651" s="4">
        <v>42614</v>
      </c>
      <c r="B5651" s="5">
        <v>1.0880000000000001</v>
      </c>
    </row>
    <row r="5652" spans="1:2" x14ac:dyDescent="0.15">
      <c r="A5652" s="4">
        <v>42615</v>
      </c>
      <c r="B5652" s="5">
        <v>1.113</v>
      </c>
    </row>
    <row r="5653" spans="1:2" x14ac:dyDescent="0.15">
      <c r="A5653" s="4">
        <v>42618</v>
      </c>
      <c r="B5653" s="5">
        <v>1.0649999999999999</v>
      </c>
    </row>
    <row r="5654" spans="1:2" x14ac:dyDescent="0.15">
      <c r="A5654" s="4">
        <v>42619</v>
      </c>
      <c r="B5654" s="5">
        <v>0.95599999999999996</v>
      </c>
    </row>
    <row r="5655" spans="1:2" x14ac:dyDescent="0.15">
      <c r="A5655" s="4">
        <v>42620</v>
      </c>
      <c r="B5655" s="5">
        <v>1.012</v>
      </c>
    </row>
    <row r="5656" spans="1:2" x14ac:dyDescent="0.15">
      <c r="A5656" s="4">
        <v>42621</v>
      </c>
      <c r="B5656" s="5">
        <v>0.96199999999999997</v>
      </c>
    </row>
    <row r="5657" spans="1:2" x14ac:dyDescent="0.15">
      <c r="A5657" s="4">
        <v>42622</v>
      </c>
      <c r="B5657" s="5">
        <v>1.099</v>
      </c>
    </row>
    <row r="5658" spans="1:2" x14ac:dyDescent="0.15">
      <c r="A5658" s="4">
        <v>42625</v>
      </c>
      <c r="B5658" s="5">
        <v>1.1479999999999999</v>
      </c>
    </row>
    <row r="5659" spans="1:2" x14ac:dyDescent="0.15">
      <c r="A5659" s="4">
        <v>42626</v>
      </c>
      <c r="B5659" s="5">
        <v>1.1259999999999999</v>
      </c>
    </row>
    <row r="5660" spans="1:2" x14ac:dyDescent="0.15">
      <c r="A5660" s="4">
        <v>42627</v>
      </c>
      <c r="B5660" s="5">
        <v>1.143</v>
      </c>
    </row>
    <row r="5661" spans="1:2" x14ac:dyDescent="0.15">
      <c r="A5661" s="4">
        <v>42628</v>
      </c>
      <c r="B5661" s="5">
        <v>1.1419999999999999</v>
      </c>
    </row>
    <row r="5662" spans="1:2" x14ac:dyDescent="0.15">
      <c r="A5662" s="4">
        <v>42629</v>
      </c>
      <c r="B5662" s="5">
        <v>1.05</v>
      </c>
    </row>
    <row r="5663" spans="1:2" x14ac:dyDescent="0.15">
      <c r="A5663" s="4">
        <v>42632</v>
      </c>
      <c r="B5663" s="5">
        <v>1.0980000000000001</v>
      </c>
    </row>
    <row r="5664" spans="1:2" x14ac:dyDescent="0.15">
      <c r="A5664" s="4">
        <v>42633</v>
      </c>
      <c r="B5664" s="5">
        <v>1.0580000000000001</v>
      </c>
    </row>
    <row r="5665" spans="1:2" x14ac:dyDescent="0.15">
      <c r="A5665" s="4">
        <v>42634</v>
      </c>
      <c r="B5665" s="5">
        <v>1.0269999999999999</v>
      </c>
    </row>
    <row r="5666" spans="1:2" x14ac:dyDescent="0.15">
      <c r="A5666" s="4">
        <v>42635</v>
      </c>
      <c r="B5666" s="5">
        <v>0.97699999999999998</v>
      </c>
    </row>
    <row r="5667" spans="1:2" x14ac:dyDescent="0.15">
      <c r="A5667" s="4">
        <v>42636</v>
      </c>
      <c r="B5667" s="5">
        <v>0.97299999999999998</v>
      </c>
    </row>
    <row r="5668" spans="1:2" x14ac:dyDescent="0.15">
      <c r="A5668" s="4">
        <v>42639</v>
      </c>
      <c r="B5668" s="5">
        <v>0.98</v>
      </c>
    </row>
    <row r="5669" spans="1:2" x14ac:dyDescent="0.15">
      <c r="A5669" s="4">
        <v>42640</v>
      </c>
      <c r="B5669" s="5">
        <v>0.94599999999999995</v>
      </c>
    </row>
    <row r="5670" spans="1:2" x14ac:dyDescent="0.15">
      <c r="A5670" s="4">
        <v>42641</v>
      </c>
      <c r="B5670" s="5">
        <v>0.93300000000000005</v>
      </c>
    </row>
    <row r="5671" spans="1:2" x14ac:dyDescent="0.15">
      <c r="A5671" s="4">
        <v>42642</v>
      </c>
      <c r="B5671" s="5">
        <v>1.0129999999999999</v>
      </c>
    </row>
    <row r="5672" spans="1:2" x14ac:dyDescent="0.15">
      <c r="A5672" s="4">
        <v>42643</v>
      </c>
      <c r="B5672" s="5">
        <v>0.99099999999999999</v>
      </c>
    </row>
    <row r="5673" spans="1:2" x14ac:dyDescent="0.15">
      <c r="A5673" s="4">
        <v>42646</v>
      </c>
      <c r="B5673" s="5">
        <v>0.94699999999999995</v>
      </c>
    </row>
    <row r="5674" spans="1:2" x14ac:dyDescent="0.15">
      <c r="A5674" s="4">
        <v>42647</v>
      </c>
      <c r="B5674" s="5">
        <v>0.98199999999999998</v>
      </c>
    </row>
    <row r="5675" spans="1:2" x14ac:dyDescent="0.15">
      <c r="A5675" s="4">
        <v>42648</v>
      </c>
      <c r="B5675" s="5">
        <v>1.0509999999999999</v>
      </c>
    </row>
    <row r="5676" spans="1:2" x14ac:dyDescent="0.15">
      <c r="A5676" s="4">
        <v>42649</v>
      </c>
      <c r="B5676" s="5">
        <v>1.091</v>
      </c>
    </row>
    <row r="5677" spans="1:2" x14ac:dyDescent="0.15">
      <c r="A5677" s="4">
        <v>42650</v>
      </c>
      <c r="B5677" s="5">
        <v>1.0720000000000001</v>
      </c>
    </row>
    <row r="5678" spans="1:2" x14ac:dyDescent="0.15">
      <c r="A5678" s="4">
        <v>42653</v>
      </c>
      <c r="B5678" s="5">
        <v>1.0629999999999999</v>
      </c>
    </row>
    <row r="5679" spans="1:2" x14ac:dyDescent="0.15">
      <c r="A5679" s="4">
        <v>42654</v>
      </c>
      <c r="B5679" s="5">
        <v>1.0489999999999999</v>
      </c>
    </row>
    <row r="5680" spans="1:2" x14ac:dyDescent="0.15">
      <c r="A5680" s="4">
        <v>42655</v>
      </c>
      <c r="B5680" s="5">
        <v>1.018</v>
      </c>
    </row>
    <row r="5681" spans="1:2" x14ac:dyDescent="0.15">
      <c r="A5681" s="4">
        <v>42656</v>
      </c>
      <c r="B5681" s="5">
        <v>1.0489999999999999</v>
      </c>
    </row>
    <row r="5682" spans="1:2" x14ac:dyDescent="0.15">
      <c r="A5682" s="4">
        <v>42657</v>
      </c>
      <c r="B5682" s="5">
        <v>1.0760000000000001</v>
      </c>
    </row>
    <row r="5683" spans="1:2" x14ac:dyDescent="0.15">
      <c r="A5683" s="4">
        <v>42660</v>
      </c>
      <c r="B5683" s="5">
        <v>1.089</v>
      </c>
    </row>
    <row r="5684" spans="1:2" x14ac:dyDescent="0.15">
      <c r="A5684" s="4">
        <v>42661</v>
      </c>
      <c r="B5684" s="5">
        <v>1.069</v>
      </c>
    </row>
    <row r="5685" spans="1:2" x14ac:dyDescent="0.15">
      <c r="A5685" s="4">
        <v>42662</v>
      </c>
      <c r="B5685" s="5">
        <v>1.077</v>
      </c>
    </row>
    <row r="5686" spans="1:2" x14ac:dyDescent="0.15">
      <c r="A5686" s="4">
        <v>42663</v>
      </c>
      <c r="B5686" s="5">
        <v>1.0840000000000001</v>
      </c>
    </row>
    <row r="5687" spans="1:2" x14ac:dyDescent="0.15">
      <c r="A5687" s="4">
        <v>42664</v>
      </c>
      <c r="B5687" s="5">
        <v>1.0629999999999999</v>
      </c>
    </row>
    <row r="5688" spans="1:2" x14ac:dyDescent="0.15">
      <c r="A5688" s="4">
        <v>42667</v>
      </c>
      <c r="B5688" s="5">
        <v>1.0509999999999999</v>
      </c>
    </row>
    <row r="5689" spans="1:2" x14ac:dyDescent="0.15">
      <c r="A5689" s="4">
        <v>42668</v>
      </c>
      <c r="B5689" s="5">
        <v>1.07</v>
      </c>
    </row>
    <row r="5690" spans="1:2" x14ac:dyDescent="0.15">
      <c r="A5690" s="4">
        <v>42669</v>
      </c>
      <c r="B5690" s="5">
        <v>1.089</v>
      </c>
    </row>
    <row r="5691" spans="1:2" x14ac:dyDescent="0.15">
      <c r="A5691" s="4">
        <v>42670</v>
      </c>
      <c r="B5691" s="5">
        <v>1.151</v>
      </c>
    </row>
    <row r="5692" spans="1:2" x14ac:dyDescent="0.15">
      <c r="A5692" s="4">
        <v>42671</v>
      </c>
      <c r="B5692" s="5">
        <v>1.1739999999999999</v>
      </c>
    </row>
    <row r="5693" spans="1:2" x14ac:dyDescent="0.15">
      <c r="A5693" s="4">
        <v>42674</v>
      </c>
      <c r="B5693" s="5">
        <v>1.21</v>
      </c>
    </row>
    <row r="5694" spans="1:2" x14ac:dyDescent="0.15">
      <c r="A5694" s="4">
        <v>42675</v>
      </c>
      <c r="B5694" s="5">
        <v>1.2549999999999999</v>
      </c>
    </row>
    <row r="5695" spans="1:2" x14ac:dyDescent="0.15">
      <c r="A5695" s="4">
        <v>42676</v>
      </c>
      <c r="B5695" s="5">
        <v>1.23</v>
      </c>
    </row>
    <row r="5696" spans="1:2" x14ac:dyDescent="0.15">
      <c r="A5696" s="4">
        <v>42677</v>
      </c>
      <c r="B5696" s="5">
        <v>1.2250000000000001</v>
      </c>
    </row>
    <row r="5697" spans="1:2" x14ac:dyDescent="0.15">
      <c r="A5697" s="4">
        <v>42678</v>
      </c>
      <c r="B5697" s="5">
        <v>1.248</v>
      </c>
    </row>
    <row r="5698" spans="1:2" x14ac:dyDescent="0.15">
      <c r="A5698" s="4">
        <v>42681</v>
      </c>
      <c r="B5698" s="5">
        <v>1.2410000000000001</v>
      </c>
    </row>
    <row r="5699" spans="1:2" x14ac:dyDescent="0.15">
      <c r="A5699" s="4">
        <v>42682</v>
      </c>
      <c r="B5699" s="5">
        <v>1.1819999999999999</v>
      </c>
    </row>
    <row r="5700" spans="1:2" x14ac:dyDescent="0.15">
      <c r="A5700" s="4">
        <v>42683</v>
      </c>
      <c r="B5700" s="5">
        <v>1.2609999999999999</v>
      </c>
    </row>
    <row r="5701" spans="1:2" x14ac:dyDescent="0.15">
      <c r="A5701" s="4">
        <v>42684</v>
      </c>
      <c r="B5701" s="5">
        <v>1.3360000000000001</v>
      </c>
    </row>
    <row r="5702" spans="1:2" x14ac:dyDescent="0.15">
      <c r="A5702" s="4">
        <v>42685</v>
      </c>
      <c r="B5702" s="5">
        <v>1.4419999999999999</v>
      </c>
    </row>
    <row r="5703" spans="1:2" x14ac:dyDescent="0.15">
      <c r="A5703" s="4">
        <v>42688</v>
      </c>
      <c r="B5703" s="5">
        <v>1.524</v>
      </c>
    </row>
    <row r="5704" spans="1:2" x14ac:dyDescent="0.15">
      <c r="A5704" s="4">
        <v>42689</v>
      </c>
      <c r="B5704" s="5">
        <v>1.4450000000000001</v>
      </c>
    </row>
    <row r="5705" spans="1:2" x14ac:dyDescent="0.15">
      <c r="A5705" s="4">
        <v>42690</v>
      </c>
      <c r="B5705" s="5">
        <v>1.5009999999999999</v>
      </c>
    </row>
    <row r="5706" spans="1:2" x14ac:dyDescent="0.15">
      <c r="A5706" s="4">
        <v>42691</v>
      </c>
      <c r="B5706" s="5">
        <v>1.548</v>
      </c>
    </row>
    <row r="5707" spans="1:2" x14ac:dyDescent="0.15">
      <c r="A5707" s="4">
        <v>42692</v>
      </c>
      <c r="B5707" s="5">
        <v>1.593</v>
      </c>
    </row>
    <row r="5708" spans="1:2" x14ac:dyDescent="0.15">
      <c r="A5708" s="4">
        <v>42695</v>
      </c>
      <c r="B5708" s="5">
        <v>1.5860000000000001</v>
      </c>
    </row>
    <row r="5709" spans="1:2" x14ac:dyDescent="0.15">
      <c r="A5709" s="4">
        <v>42696</v>
      </c>
      <c r="B5709" s="5">
        <v>1.423</v>
      </c>
    </row>
    <row r="5710" spans="1:2" x14ac:dyDescent="0.15">
      <c r="A5710" s="4">
        <v>42697</v>
      </c>
      <c r="B5710" s="5">
        <v>1.55</v>
      </c>
    </row>
    <row r="5711" spans="1:2" x14ac:dyDescent="0.15">
      <c r="A5711" s="4">
        <v>42698</v>
      </c>
      <c r="B5711" s="5">
        <v>1.5</v>
      </c>
    </row>
    <row r="5712" spans="1:2" x14ac:dyDescent="0.15">
      <c r="A5712" s="4">
        <v>42699</v>
      </c>
      <c r="B5712" s="5">
        <v>1.575</v>
      </c>
    </row>
    <row r="5713" spans="1:2" x14ac:dyDescent="0.15">
      <c r="A5713" s="4">
        <v>42702</v>
      </c>
      <c r="B5713" s="5">
        <v>1.577</v>
      </c>
    </row>
    <row r="5714" spans="1:2" x14ac:dyDescent="0.15">
      <c r="A5714" s="4">
        <v>42703</v>
      </c>
      <c r="B5714" s="5">
        <v>1.5429999999999999</v>
      </c>
    </row>
    <row r="5715" spans="1:2" x14ac:dyDescent="0.15">
      <c r="A5715" s="4">
        <v>42704</v>
      </c>
      <c r="B5715" s="5">
        <v>1.5389999999999999</v>
      </c>
    </row>
    <row r="5716" spans="1:2" x14ac:dyDescent="0.15">
      <c r="A5716" s="4">
        <v>42705</v>
      </c>
      <c r="B5716" s="5">
        <v>1.5649999999999999</v>
      </c>
    </row>
    <row r="5717" spans="1:2" x14ac:dyDescent="0.15">
      <c r="A5717" s="4">
        <v>42706</v>
      </c>
      <c r="B5717" s="5">
        <v>1.534</v>
      </c>
    </row>
    <row r="5718" spans="1:2" x14ac:dyDescent="0.15">
      <c r="A5718" s="4">
        <v>42709</v>
      </c>
      <c r="B5718" s="5">
        <v>1.585</v>
      </c>
    </row>
    <row r="5719" spans="1:2" x14ac:dyDescent="0.15">
      <c r="A5719" s="4">
        <v>42710</v>
      </c>
      <c r="B5719" s="5">
        <v>1.5349999999999999</v>
      </c>
    </row>
    <row r="5720" spans="1:2" x14ac:dyDescent="0.15">
      <c r="A5720" s="4">
        <v>42711</v>
      </c>
      <c r="B5720" s="5">
        <v>1.4419999999999999</v>
      </c>
    </row>
    <row r="5721" spans="1:2" x14ac:dyDescent="0.15">
      <c r="A5721" s="4">
        <v>42712</v>
      </c>
      <c r="B5721" s="5">
        <v>1.5469999999999999</v>
      </c>
    </row>
    <row r="5722" spans="1:2" x14ac:dyDescent="0.15">
      <c r="A5722" s="4">
        <v>42713</v>
      </c>
      <c r="B5722" s="5">
        <v>1.506</v>
      </c>
    </row>
    <row r="5723" spans="1:2" x14ac:dyDescent="0.15">
      <c r="A5723" s="4">
        <v>42716</v>
      </c>
      <c r="B5723" s="5">
        <v>1.5129999999999999</v>
      </c>
    </row>
    <row r="5724" spans="1:2" x14ac:dyDescent="0.15">
      <c r="A5724" s="4">
        <v>42717</v>
      </c>
      <c r="B5724" s="5">
        <v>1.454</v>
      </c>
    </row>
    <row r="5725" spans="1:2" x14ac:dyDescent="0.15">
      <c r="A5725" s="4">
        <v>42718</v>
      </c>
      <c r="B5725" s="5">
        <v>1.3779999999999999</v>
      </c>
    </row>
    <row r="5726" spans="1:2" x14ac:dyDescent="0.15">
      <c r="A5726" s="4">
        <v>42719</v>
      </c>
      <c r="B5726" s="5">
        <v>1.446</v>
      </c>
    </row>
    <row r="5727" spans="1:2" x14ac:dyDescent="0.15">
      <c r="A5727" s="4">
        <v>42720</v>
      </c>
      <c r="B5727" s="5">
        <v>1.4359999999999999</v>
      </c>
    </row>
    <row r="5728" spans="1:2" x14ac:dyDescent="0.15">
      <c r="A5728" s="4">
        <v>42723</v>
      </c>
      <c r="B5728" s="5">
        <v>1.38</v>
      </c>
    </row>
    <row r="5729" spans="1:2" x14ac:dyDescent="0.15">
      <c r="A5729" s="4">
        <v>42724</v>
      </c>
      <c r="B5729" s="5">
        <v>1.3520000000000001</v>
      </c>
    </row>
    <row r="5730" spans="1:2" x14ac:dyDescent="0.15">
      <c r="A5730" s="4">
        <v>42725</v>
      </c>
      <c r="B5730" s="5">
        <v>1.323</v>
      </c>
    </row>
    <row r="5731" spans="1:2" x14ac:dyDescent="0.15">
      <c r="A5731" s="4">
        <v>42726</v>
      </c>
      <c r="B5731" s="5">
        <v>1.3879999999999999</v>
      </c>
    </row>
    <row r="5732" spans="1:2" x14ac:dyDescent="0.15">
      <c r="A5732" s="4">
        <v>42727</v>
      </c>
      <c r="B5732" s="5">
        <v>1.37</v>
      </c>
    </row>
    <row r="5733" spans="1:2" x14ac:dyDescent="0.15">
      <c r="A5733" s="4">
        <v>42730</v>
      </c>
    </row>
    <row r="5734" spans="1:2" x14ac:dyDescent="0.15">
      <c r="A5734" s="4">
        <v>42731</v>
      </c>
      <c r="B5734" s="5">
        <v>1.3839999999999999</v>
      </c>
    </row>
    <row r="5735" spans="1:2" x14ac:dyDescent="0.15">
      <c r="A5735" s="4">
        <v>42732</v>
      </c>
      <c r="B5735" s="5">
        <v>1.355</v>
      </c>
    </row>
    <row r="5736" spans="1:2" x14ac:dyDescent="0.15">
      <c r="A5736" s="4">
        <v>42733</v>
      </c>
      <c r="B5736" s="5">
        <v>1.33</v>
      </c>
    </row>
    <row r="5737" spans="1:2" x14ac:dyDescent="0.15">
      <c r="A5737" s="4">
        <v>42734</v>
      </c>
      <c r="B5737" s="5">
        <v>1.347</v>
      </c>
    </row>
    <row r="5738" spans="1:2" x14ac:dyDescent="0.15">
      <c r="A5738" s="4">
        <v>42735</v>
      </c>
    </row>
    <row r="5739" spans="1:2" x14ac:dyDescent="0.15">
      <c r="A5739" s="4">
        <v>42737</v>
      </c>
      <c r="B5739" s="5">
        <v>1.306</v>
      </c>
    </row>
    <row r="5740" spans="1:2" x14ac:dyDescent="0.15">
      <c r="A5740" s="4">
        <v>42738</v>
      </c>
      <c r="B5740" s="5">
        <v>1.379</v>
      </c>
    </row>
    <row r="5741" spans="1:2" x14ac:dyDescent="0.15">
      <c r="A5741" s="4">
        <v>42739</v>
      </c>
      <c r="B5741" s="5">
        <v>1.409</v>
      </c>
    </row>
    <row r="5742" spans="1:2" x14ac:dyDescent="0.15">
      <c r="A5742" s="4">
        <v>42740</v>
      </c>
      <c r="B5742" s="5">
        <v>1.458</v>
      </c>
    </row>
    <row r="5743" spans="1:2" x14ac:dyDescent="0.15">
      <c r="A5743" s="4">
        <v>42741</v>
      </c>
      <c r="B5743" s="5">
        <v>1.4470000000000001</v>
      </c>
    </row>
    <row r="5744" spans="1:2" x14ac:dyDescent="0.15">
      <c r="A5744" s="4">
        <v>42744</v>
      </c>
      <c r="B5744" s="5">
        <v>1.504</v>
      </c>
    </row>
    <row r="5745" spans="1:2" x14ac:dyDescent="0.15">
      <c r="A5745" s="4">
        <v>42745</v>
      </c>
      <c r="B5745" s="5">
        <v>1.468</v>
      </c>
    </row>
    <row r="5746" spans="1:2" x14ac:dyDescent="0.15">
      <c r="A5746" s="4">
        <v>42746</v>
      </c>
      <c r="B5746" s="5">
        <v>1.4410000000000001</v>
      </c>
    </row>
    <row r="5747" spans="1:2" x14ac:dyDescent="0.15">
      <c r="A5747" s="4">
        <v>42747</v>
      </c>
      <c r="B5747" s="5">
        <v>1.4019999999999999</v>
      </c>
    </row>
    <row r="5748" spans="1:2" x14ac:dyDescent="0.15">
      <c r="A5748" s="4">
        <v>42748</v>
      </c>
      <c r="B5748" s="5">
        <v>1.42</v>
      </c>
    </row>
    <row r="5749" spans="1:2" x14ac:dyDescent="0.15">
      <c r="A5749" s="4">
        <v>42751</v>
      </c>
      <c r="B5749" s="5">
        <v>1.403</v>
      </c>
    </row>
    <row r="5750" spans="1:2" x14ac:dyDescent="0.15">
      <c r="A5750" s="4">
        <v>42752</v>
      </c>
      <c r="B5750" s="5">
        <v>1.35</v>
      </c>
    </row>
    <row r="5751" spans="1:2" x14ac:dyDescent="0.15">
      <c r="A5751" s="4">
        <v>42753</v>
      </c>
      <c r="B5751" s="5">
        <v>1.3959999999999999</v>
      </c>
    </row>
    <row r="5752" spans="1:2" x14ac:dyDescent="0.15">
      <c r="A5752" s="4">
        <v>42754</v>
      </c>
      <c r="B5752" s="5">
        <v>1.476</v>
      </c>
    </row>
    <row r="5753" spans="1:2" x14ac:dyDescent="0.15">
      <c r="A5753" s="4">
        <v>42755</v>
      </c>
      <c r="B5753" s="5">
        <v>1.486</v>
      </c>
    </row>
    <row r="5754" spans="1:2" x14ac:dyDescent="0.15">
      <c r="A5754" s="4">
        <v>42758</v>
      </c>
      <c r="B5754" s="5">
        <v>1.486</v>
      </c>
    </row>
    <row r="5755" spans="1:2" x14ac:dyDescent="0.15">
      <c r="A5755" s="4">
        <v>42759</v>
      </c>
      <c r="B5755" s="5">
        <v>1.417</v>
      </c>
    </row>
    <row r="5756" spans="1:2" x14ac:dyDescent="0.15">
      <c r="A5756" s="4">
        <v>42760</v>
      </c>
      <c r="B5756" s="5">
        <v>1.5069999999999999</v>
      </c>
    </row>
    <row r="5757" spans="1:2" x14ac:dyDescent="0.15">
      <c r="A5757" s="4">
        <v>42761</v>
      </c>
      <c r="B5757" s="5">
        <v>1.53</v>
      </c>
    </row>
    <row r="5758" spans="1:2" x14ac:dyDescent="0.15">
      <c r="A5758" s="4">
        <v>42762</v>
      </c>
      <c r="B5758" s="5">
        <v>1.613</v>
      </c>
    </row>
    <row r="5759" spans="1:2" x14ac:dyDescent="0.15">
      <c r="A5759" s="4">
        <v>42765</v>
      </c>
      <c r="B5759" s="5">
        <v>1.6919999999999999</v>
      </c>
    </row>
    <row r="5760" spans="1:2" x14ac:dyDescent="0.15">
      <c r="A5760" s="4">
        <v>42766</v>
      </c>
      <c r="B5760" s="5">
        <v>1.669</v>
      </c>
    </row>
    <row r="5761" spans="1:2" x14ac:dyDescent="0.15">
      <c r="A5761" s="4">
        <v>42767</v>
      </c>
      <c r="B5761" s="5">
        <v>1.7</v>
      </c>
    </row>
    <row r="5762" spans="1:2" x14ac:dyDescent="0.15">
      <c r="A5762" s="4">
        <v>42768</v>
      </c>
      <c r="B5762" s="5">
        <v>1.7010000000000001</v>
      </c>
    </row>
    <row r="5763" spans="1:2" x14ac:dyDescent="0.15">
      <c r="A5763" s="4">
        <v>42769</v>
      </c>
      <c r="B5763" s="5">
        <v>1.706</v>
      </c>
    </row>
    <row r="5764" spans="1:2" x14ac:dyDescent="0.15">
      <c r="A5764" s="4">
        <v>42772</v>
      </c>
      <c r="B5764" s="5">
        <v>1.7370000000000001</v>
      </c>
    </row>
    <row r="5765" spans="1:2" x14ac:dyDescent="0.15">
      <c r="A5765" s="4">
        <v>42773</v>
      </c>
      <c r="B5765" s="5">
        <v>1.78</v>
      </c>
    </row>
    <row r="5766" spans="1:2" x14ac:dyDescent="0.15">
      <c r="A5766" s="4">
        <v>42774</v>
      </c>
      <c r="B5766" s="5">
        <v>1.736</v>
      </c>
    </row>
    <row r="5767" spans="1:2" x14ac:dyDescent="0.15">
      <c r="A5767" s="4">
        <v>42775</v>
      </c>
      <c r="B5767" s="5">
        <v>1.641</v>
      </c>
    </row>
    <row r="5768" spans="1:2" x14ac:dyDescent="0.15">
      <c r="A5768" s="4">
        <v>42776</v>
      </c>
      <c r="B5768" s="5">
        <v>1.742</v>
      </c>
    </row>
    <row r="5769" spans="1:2" x14ac:dyDescent="0.15">
      <c r="A5769" s="4">
        <v>42779</v>
      </c>
      <c r="B5769" s="5">
        <v>1.6859999999999999</v>
      </c>
    </row>
    <row r="5770" spans="1:2" x14ac:dyDescent="0.15">
      <c r="A5770" s="4">
        <v>42780</v>
      </c>
      <c r="B5770" s="5">
        <v>1.7090000000000001</v>
      </c>
    </row>
    <row r="5771" spans="1:2" x14ac:dyDescent="0.15">
      <c r="A5771" s="4">
        <v>42781</v>
      </c>
      <c r="B5771" s="5">
        <v>1.6879999999999999</v>
      </c>
    </row>
    <row r="5772" spans="1:2" x14ac:dyDescent="0.15">
      <c r="A5772" s="4">
        <v>42782</v>
      </c>
      <c r="B5772" s="5">
        <v>1.6919999999999999</v>
      </c>
    </row>
    <row r="5773" spans="1:2" x14ac:dyDescent="0.15">
      <c r="A5773" s="4">
        <v>42783</v>
      </c>
      <c r="B5773" s="5">
        <v>1.69</v>
      </c>
    </row>
    <row r="5774" spans="1:2" x14ac:dyDescent="0.15">
      <c r="A5774" s="4">
        <v>42786</v>
      </c>
      <c r="B5774" s="5">
        <v>1.6819999999999999</v>
      </c>
    </row>
    <row r="5775" spans="1:2" x14ac:dyDescent="0.15">
      <c r="A5775" s="4">
        <v>42787</v>
      </c>
      <c r="B5775" s="5">
        <v>1.696</v>
      </c>
    </row>
    <row r="5776" spans="1:2" x14ac:dyDescent="0.15">
      <c r="A5776" s="4">
        <v>42788</v>
      </c>
      <c r="B5776" s="5">
        <v>1.744</v>
      </c>
    </row>
    <row r="5777" spans="1:2" x14ac:dyDescent="0.15">
      <c r="A5777" s="4">
        <v>42789</v>
      </c>
      <c r="B5777" s="5">
        <v>1.752</v>
      </c>
    </row>
    <row r="5778" spans="1:2" x14ac:dyDescent="0.15">
      <c r="A5778" s="4">
        <v>42790</v>
      </c>
      <c r="B5778" s="5">
        <v>1.714</v>
      </c>
    </row>
    <row r="5779" spans="1:2" x14ac:dyDescent="0.15">
      <c r="A5779" s="4">
        <v>42793</v>
      </c>
      <c r="B5779" s="5">
        <v>1.6459999999999999</v>
      </c>
    </row>
    <row r="5780" spans="1:2" x14ac:dyDescent="0.15">
      <c r="A5780" s="4">
        <v>42794</v>
      </c>
      <c r="B5780" s="5">
        <v>1.6180000000000001</v>
      </c>
    </row>
    <row r="5781" spans="1:2" x14ac:dyDescent="0.15">
      <c r="A5781" s="4">
        <v>42795</v>
      </c>
      <c r="B5781" s="5">
        <v>1.68</v>
      </c>
    </row>
    <row r="5782" spans="1:2" x14ac:dyDescent="0.15">
      <c r="A5782" s="4">
        <v>42796</v>
      </c>
      <c r="B5782" s="5">
        <v>1.679</v>
      </c>
    </row>
    <row r="5783" spans="1:2" x14ac:dyDescent="0.15">
      <c r="A5783" s="4">
        <v>42797</v>
      </c>
      <c r="B5783" s="5">
        <v>1.6679999999999999</v>
      </c>
    </row>
    <row r="5784" spans="1:2" x14ac:dyDescent="0.15">
      <c r="A5784" s="4">
        <v>42800</v>
      </c>
      <c r="B5784" s="5">
        <v>1.68</v>
      </c>
    </row>
    <row r="5785" spans="1:2" x14ac:dyDescent="0.15">
      <c r="A5785" s="4">
        <v>42801</v>
      </c>
      <c r="B5785" s="5">
        <v>1.7030000000000001</v>
      </c>
    </row>
    <row r="5786" spans="1:2" x14ac:dyDescent="0.15">
      <c r="A5786" s="4">
        <v>42802</v>
      </c>
      <c r="B5786" s="5">
        <v>1.726</v>
      </c>
    </row>
    <row r="5787" spans="1:2" x14ac:dyDescent="0.15">
      <c r="A5787" s="4">
        <v>42803</v>
      </c>
      <c r="B5787" s="5">
        <v>1.742</v>
      </c>
    </row>
    <row r="5788" spans="1:2" x14ac:dyDescent="0.15">
      <c r="A5788" s="4">
        <v>42804</v>
      </c>
      <c r="B5788" s="5">
        <v>1.7509999999999999</v>
      </c>
    </row>
    <row r="5789" spans="1:2" x14ac:dyDescent="0.15">
      <c r="A5789" s="4">
        <v>42807</v>
      </c>
      <c r="B5789" s="5">
        <v>1.8009999999999999</v>
      </c>
    </row>
    <row r="5790" spans="1:2" x14ac:dyDescent="0.15">
      <c r="A5790" s="4">
        <v>42808</v>
      </c>
      <c r="B5790" s="5">
        <v>1.851</v>
      </c>
    </row>
    <row r="5791" spans="1:2" x14ac:dyDescent="0.15">
      <c r="A5791" s="4">
        <v>42809</v>
      </c>
      <c r="B5791" s="5">
        <v>1.784</v>
      </c>
    </row>
    <row r="5792" spans="1:2" x14ac:dyDescent="0.15">
      <c r="A5792" s="4">
        <v>42810</v>
      </c>
      <c r="B5792" s="5">
        <v>1.7310000000000001</v>
      </c>
    </row>
    <row r="5793" spans="1:2" x14ac:dyDescent="0.15">
      <c r="A5793" s="4">
        <v>42811</v>
      </c>
      <c r="B5793" s="5">
        <v>1.873</v>
      </c>
    </row>
    <row r="5794" spans="1:2" x14ac:dyDescent="0.15">
      <c r="A5794" s="4">
        <v>42814</v>
      </c>
      <c r="B5794" s="5">
        <v>1.8720000000000001</v>
      </c>
    </row>
    <row r="5795" spans="1:2" x14ac:dyDescent="0.15">
      <c r="A5795" s="4">
        <v>42815</v>
      </c>
      <c r="B5795" s="5">
        <v>1.7490000000000001</v>
      </c>
    </row>
    <row r="5796" spans="1:2" x14ac:dyDescent="0.15">
      <c r="A5796" s="4">
        <v>42816</v>
      </c>
      <c r="B5796" s="5">
        <v>1.6779999999999999</v>
      </c>
    </row>
    <row r="5797" spans="1:2" x14ac:dyDescent="0.15">
      <c r="A5797" s="4">
        <v>42817</v>
      </c>
      <c r="B5797" s="5">
        <v>1.706</v>
      </c>
    </row>
    <row r="5798" spans="1:2" x14ac:dyDescent="0.15">
      <c r="A5798" s="4">
        <v>42818</v>
      </c>
      <c r="B5798" s="5">
        <v>1.696</v>
      </c>
    </row>
    <row r="5799" spans="1:2" x14ac:dyDescent="0.15">
      <c r="A5799" s="4">
        <v>42821</v>
      </c>
      <c r="B5799" s="5">
        <v>1.671</v>
      </c>
    </row>
    <row r="5800" spans="1:2" x14ac:dyDescent="0.15">
      <c r="A5800" s="4">
        <v>42822</v>
      </c>
      <c r="B5800" s="5">
        <v>1.6020000000000001</v>
      </c>
    </row>
    <row r="5801" spans="1:2" x14ac:dyDescent="0.15">
      <c r="A5801" s="4">
        <v>42823</v>
      </c>
      <c r="B5801" s="5">
        <v>1.6739999999999999</v>
      </c>
    </row>
    <row r="5802" spans="1:2" x14ac:dyDescent="0.15">
      <c r="A5802" s="4">
        <v>42824</v>
      </c>
      <c r="B5802" s="5">
        <v>1.6</v>
      </c>
    </row>
    <row r="5803" spans="1:2" x14ac:dyDescent="0.15">
      <c r="A5803" s="4">
        <v>42825</v>
      </c>
      <c r="B5803" s="5">
        <v>1.5860000000000001</v>
      </c>
    </row>
    <row r="5804" spans="1:2" x14ac:dyDescent="0.15">
      <c r="A5804" s="4">
        <v>42828</v>
      </c>
      <c r="B5804" s="5">
        <v>1.649</v>
      </c>
    </row>
    <row r="5805" spans="1:2" x14ac:dyDescent="0.15">
      <c r="A5805" s="4">
        <v>42829</v>
      </c>
      <c r="B5805" s="5">
        <v>1.603</v>
      </c>
    </row>
    <row r="5806" spans="1:2" x14ac:dyDescent="0.15">
      <c r="A5806" s="4">
        <v>42830</v>
      </c>
      <c r="B5806" s="5">
        <v>1.583</v>
      </c>
    </row>
    <row r="5807" spans="1:2" x14ac:dyDescent="0.15">
      <c r="A5807" s="4">
        <v>42831</v>
      </c>
      <c r="B5807" s="5">
        <v>1.617</v>
      </c>
    </row>
    <row r="5808" spans="1:2" x14ac:dyDescent="0.15">
      <c r="A5808" s="4">
        <v>42832</v>
      </c>
      <c r="B5808" s="5">
        <v>1.5880000000000001</v>
      </c>
    </row>
    <row r="5809" spans="1:2" x14ac:dyDescent="0.15">
      <c r="A5809" s="4">
        <v>42835</v>
      </c>
      <c r="B5809" s="5">
        <v>1.5820000000000001</v>
      </c>
    </row>
    <row r="5810" spans="1:2" x14ac:dyDescent="0.15">
      <c r="A5810" s="4">
        <v>42836</v>
      </c>
      <c r="B5810" s="5">
        <v>1.5620000000000001</v>
      </c>
    </row>
    <row r="5811" spans="1:2" x14ac:dyDescent="0.15">
      <c r="A5811" s="4">
        <v>42837</v>
      </c>
      <c r="B5811" s="5">
        <v>1.615</v>
      </c>
    </row>
    <row r="5812" spans="1:2" x14ac:dyDescent="0.15">
      <c r="A5812" s="4">
        <v>42838</v>
      </c>
      <c r="B5812" s="5">
        <v>1.635</v>
      </c>
    </row>
    <row r="5813" spans="1:2" x14ac:dyDescent="0.15">
      <c r="A5813" s="4">
        <v>42839</v>
      </c>
    </row>
    <row r="5814" spans="1:2" x14ac:dyDescent="0.15">
      <c r="A5814" s="4">
        <v>42842</v>
      </c>
    </row>
    <row r="5815" spans="1:2" x14ac:dyDescent="0.15">
      <c r="A5815" s="4">
        <v>42843</v>
      </c>
      <c r="B5815" s="5">
        <v>1.651</v>
      </c>
    </row>
    <row r="5816" spans="1:2" x14ac:dyDescent="0.15">
      <c r="A5816" s="4">
        <v>42844</v>
      </c>
      <c r="B5816" s="5">
        <v>1.5940000000000001</v>
      </c>
    </row>
    <row r="5817" spans="1:2" x14ac:dyDescent="0.15">
      <c r="A5817" s="4">
        <v>42845</v>
      </c>
      <c r="B5817" s="5">
        <v>1.6220000000000001</v>
      </c>
    </row>
    <row r="5818" spans="1:2" x14ac:dyDescent="0.15">
      <c r="A5818" s="4">
        <v>42846</v>
      </c>
      <c r="B5818" s="5">
        <v>1.641</v>
      </c>
    </row>
    <row r="5819" spans="1:2" x14ac:dyDescent="0.15">
      <c r="A5819" s="4">
        <v>42849</v>
      </c>
      <c r="B5819" s="5">
        <v>1.603</v>
      </c>
    </row>
    <row r="5820" spans="1:2" x14ac:dyDescent="0.15">
      <c r="A5820" s="4">
        <v>42850</v>
      </c>
      <c r="B5820" s="5">
        <v>1.6339999999999999</v>
      </c>
    </row>
    <row r="5821" spans="1:2" x14ac:dyDescent="0.15">
      <c r="A5821" s="4">
        <v>42851</v>
      </c>
      <c r="B5821" s="5">
        <v>1.671</v>
      </c>
    </row>
    <row r="5822" spans="1:2" x14ac:dyDescent="0.15">
      <c r="A5822" s="4">
        <v>42852</v>
      </c>
      <c r="B5822" s="5">
        <v>1.6679999999999999</v>
      </c>
    </row>
    <row r="5823" spans="1:2" x14ac:dyDescent="0.15">
      <c r="A5823" s="4">
        <v>42853</v>
      </c>
    </row>
    <row r="5824" spans="1:2" x14ac:dyDescent="0.15">
      <c r="A5824" s="4">
        <v>42856</v>
      </c>
    </row>
    <row r="5826" spans="1:2" x14ac:dyDescent="0.15">
      <c r="A5826" s="7" t="s">
        <v>12</v>
      </c>
      <c r="B5826" s="12"/>
    </row>
  </sheetData>
  <autoFilter ref="A2:B2">
    <sortState ref="A3:B5824">
      <sortCondition ref="A2"/>
    </sortState>
  </autoFilter>
  <phoneticPr fontId="2" type="noConversion"/>
  <pageMargins left="0.75" right="0.75" top="1" bottom="1" header="0.3" footer="0.3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47"/>
  <sheetViews>
    <sheetView topLeftCell="A3392" zoomScale="89" workbookViewId="0">
      <selection activeCell="C3407" sqref="C3407"/>
    </sheetView>
  </sheetViews>
  <sheetFormatPr defaultColWidth="8.875" defaultRowHeight="13.5" x14ac:dyDescent="0.15"/>
  <cols>
    <col min="1" max="1" width="15.625" bestFit="1" customWidth="1"/>
    <col min="4" max="4" width="19.875" bestFit="1" customWidth="1"/>
  </cols>
  <sheetData>
    <row r="1" spans="1:6" x14ac:dyDescent="0.15">
      <c r="B1" t="s">
        <v>21</v>
      </c>
      <c r="C1" t="s">
        <v>13</v>
      </c>
    </row>
    <row r="2" spans="1:6" x14ac:dyDescent="0.15">
      <c r="A2" s="4">
        <v>36528</v>
      </c>
      <c r="B2" s="5">
        <v>5.5</v>
      </c>
      <c r="C2" s="5">
        <v>5.6</v>
      </c>
      <c r="D2" s="8">
        <f>C2-B2</f>
        <v>9.9999999999999645E-2</v>
      </c>
      <c r="F2">
        <f>STDEVP(C2:C4568)</f>
        <v>1.4100657489337687</v>
      </c>
    </row>
    <row r="3" spans="1:6" x14ac:dyDescent="0.15">
      <c r="A3" s="4">
        <v>36529</v>
      </c>
      <c r="B3" s="5">
        <v>5.65</v>
      </c>
      <c r="C3" s="5">
        <v>5.6</v>
      </c>
      <c r="D3" s="8">
        <f t="shared" ref="D3:D66" si="0">C3-B3</f>
        <v>-5.0000000000000711E-2</v>
      </c>
    </row>
    <row r="4" spans="1:6" x14ac:dyDescent="0.15">
      <c r="A4" s="4">
        <v>36530</v>
      </c>
      <c r="B4" s="5">
        <v>5.63</v>
      </c>
      <c r="C4" s="5">
        <v>5.62</v>
      </c>
      <c r="D4" s="8">
        <f t="shared" si="0"/>
        <v>-9.9999999999997868E-3</v>
      </c>
    </row>
    <row r="5" spans="1:6" x14ac:dyDescent="0.15">
      <c r="A5" s="4">
        <v>36531</v>
      </c>
      <c r="B5" s="5">
        <v>5.67</v>
      </c>
      <c r="C5" s="5">
        <v>5.67</v>
      </c>
      <c r="D5" s="8">
        <f t="shared" si="0"/>
        <v>0</v>
      </c>
    </row>
    <row r="6" spans="1:6" x14ac:dyDescent="0.15">
      <c r="A6" s="4">
        <v>36532</v>
      </c>
      <c r="B6" s="5">
        <v>5.63</v>
      </c>
      <c r="C6" s="5">
        <v>5.6</v>
      </c>
      <c r="D6" s="8">
        <f t="shared" si="0"/>
        <v>-3.0000000000000249E-2</v>
      </c>
    </row>
    <row r="7" spans="1:6" x14ac:dyDescent="0.15">
      <c r="A7" s="4">
        <v>36535</v>
      </c>
      <c r="B7" s="5">
        <v>5.59</v>
      </c>
      <c r="C7" s="5">
        <v>5.52</v>
      </c>
      <c r="D7" s="8">
        <f t="shared" si="0"/>
        <v>-7.0000000000000284E-2</v>
      </c>
    </row>
    <row r="8" spans="1:6" x14ac:dyDescent="0.15">
      <c r="A8" s="4">
        <v>36536</v>
      </c>
      <c r="B8" s="5">
        <v>5.64</v>
      </c>
      <c r="C8" s="5">
        <v>5.64</v>
      </c>
      <c r="D8" s="8">
        <f t="shared" si="0"/>
        <v>0</v>
      </c>
    </row>
    <row r="9" spans="1:6" x14ac:dyDescent="0.15">
      <c r="A9" s="4">
        <v>36537</v>
      </c>
      <c r="B9" s="5">
        <v>5.7</v>
      </c>
      <c r="C9" s="5">
        <v>5.65</v>
      </c>
      <c r="D9" s="8">
        <f t="shared" si="0"/>
        <v>-4.9999999999999822E-2</v>
      </c>
    </row>
    <row r="10" spans="1:6" x14ac:dyDescent="0.15">
      <c r="A10" s="4">
        <v>36538</v>
      </c>
      <c r="B10" s="5">
        <v>5.68</v>
      </c>
      <c r="C10" s="5">
        <v>5.64</v>
      </c>
      <c r="D10" s="8">
        <f t="shared" si="0"/>
        <v>-4.0000000000000036E-2</v>
      </c>
    </row>
    <row r="11" spans="1:6" x14ac:dyDescent="0.15">
      <c r="A11" s="4">
        <v>36539</v>
      </c>
      <c r="B11" s="5">
        <v>5.63</v>
      </c>
      <c r="C11" s="5">
        <v>5.62</v>
      </c>
      <c r="D11" s="8">
        <f t="shared" si="0"/>
        <v>-9.9999999999997868E-3</v>
      </c>
    </row>
    <row r="12" spans="1:6" x14ac:dyDescent="0.15">
      <c r="A12" s="4">
        <v>36542</v>
      </c>
      <c r="B12" s="5">
        <v>5.69</v>
      </c>
      <c r="C12" s="5">
        <v>5.67</v>
      </c>
      <c r="D12" s="8">
        <f t="shared" si="0"/>
        <v>-2.0000000000000462E-2</v>
      </c>
    </row>
    <row r="13" spans="1:6" x14ac:dyDescent="0.15">
      <c r="A13" s="4">
        <v>36543</v>
      </c>
      <c r="B13" s="5">
        <v>5.73</v>
      </c>
      <c r="C13" s="5">
        <v>5.75</v>
      </c>
      <c r="D13" s="8">
        <f t="shared" si="0"/>
        <v>1.9999999999999574E-2</v>
      </c>
    </row>
    <row r="14" spans="1:6" x14ac:dyDescent="0.15">
      <c r="A14" s="4">
        <v>36544</v>
      </c>
      <c r="B14" s="5">
        <v>5.79</v>
      </c>
      <c r="C14" s="5">
        <v>5.74</v>
      </c>
      <c r="D14" s="8">
        <f t="shared" si="0"/>
        <v>-4.9999999999999822E-2</v>
      </c>
    </row>
    <row r="15" spans="1:6" x14ac:dyDescent="0.15">
      <c r="A15" s="4">
        <v>36545</v>
      </c>
      <c r="B15" s="5">
        <v>5.75</v>
      </c>
      <c r="C15" s="5">
        <v>5.72</v>
      </c>
      <c r="D15" s="8">
        <f t="shared" si="0"/>
        <v>-3.0000000000000249E-2</v>
      </c>
    </row>
    <row r="16" spans="1:6" x14ac:dyDescent="0.15">
      <c r="A16" s="4">
        <v>36546</v>
      </c>
      <c r="B16" s="5">
        <v>5.72</v>
      </c>
      <c r="C16" s="5">
        <v>5.71</v>
      </c>
      <c r="D16" s="8">
        <f t="shared" si="0"/>
        <v>-9.9999999999997868E-3</v>
      </c>
    </row>
    <row r="17" spans="1:4" x14ac:dyDescent="0.15">
      <c r="A17" s="4">
        <v>36549</v>
      </c>
      <c r="B17" s="5">
        <v>5.7</v>
      </c>
      <c r="C17" s="5">
        <v>5.7</v>
      </c>
      <c r="D17" s="8">
        <f t="shared" si="0"/>
        <v>0</v>
      </c>
    </row>
    <row r="18" spans="1:4" x14ac:dyDescent="0.15">
      <c r="A18" s="4">
        <v>36550</v>
      </c>
      <c r="B18" s="5">
        <v>5.66</v>
      </c>
      <c r="C18" s="5">
        <v>5.64</v>
      </c>
      <c r="D18" s="8">
        <f t="shared" si="0"/>
        <v>-2.0000000000000462E-2</v>
      </c>
    </row>
    <row r="19" spans="1:4" x14ac:dyDescent="0.15">
      <c r="A19" s="4">
        <v>36551</v>
      </c>
      <c r="B19" s="5">
        <v>5.64</v>
      </c>
      <c r="C19" s="5">
        <v>5.65</v>
      </c>
      <c r="D19" s="8">
        <f t="shared" si="0"/>
        <v>1.0000000000000675E-2</v>
      </c>
    </row>
    <row r="20" spans="1:4" x14ac:dyDescent="0.15">
      <c r="A20" s="4">
        <v>36552</v>
      </c>
      <c r="B20" s="5">
        <v>5.66</v>
      </c>
      <c r="C20" s="5">
        <v>5.74</v>
      </c>
      <c r="D20" s="8">
        <f t="shared" si="0"/>
        <v>8.0000000000000071E-2</v>
      </c>
    </row>
    <row r="21" spans="1:4" x14ac:dyDescent="0.15">
      <c r="A21" s="4">
        <v>36553</v>
      </c>
      <c r="B21" s="5">
        <v>5.76</v>
      </c>
      <c r="C21" s="5">
        <v>5.77</v>
      </c>
      <c r="D21" s="8">
        <f t="shared" si="0"/>
        <v>9.9999999999997868E-3</v>
      </c>
    </row>
    <row r="22" spans="1:4" x14ac:dyDescent="0.15">
      <c r="A22" s="4">
        <v>36556</v>
      </c>
      <c r="B22" s="5">
        <v>5.72</v>
      </c>
      <c r="C22" s="5">
        <v>5.66</v>
      </c>
      <c r="D22" s="8">
        <f t="shared" si="0"/>
        <v>-5.9999999999999609E-2</v>
      </c>
    </row>
    <row r="23" spans="1:4" x14ac:dyDescent="0.15">
      <c r="A23" s="4">
        <v>36557</v>
      </c>
      <c r="B23" s="5">
        <v>5.64</v>
      </c>
      <c r="C23" s="5">
        <v>5.59</v>
      </c>
      <c r="D23" s="8">
        <f t="shared" si="0"/>
        <v>-4.9999999999999822E-2</v>
      </c>
    </row>
    <row r="24" spans="1:4" x14ac:dyDescent="0.15">
      <c r="A24" s="4">
        <v>36558</v>
      </c>
      <c r="B24" s="5">
        <v>5.61</v>
      </c>
      <c r="C24" s="5">
        <v>5.59</v>
      </c>
      <c r="D24" s="8">
        <f t="shared" si="0"/>
        <v>-2.0000000000000462E-2</v>
      </c>
    </row>
    <row r="25" spans="1:4" x14ac:dyDescent="0.15">
      <c r="A25" s="4">
        <v>36559</v>
      </c>
      <c r="B25" s="5">
        <v>5.63</v>
      </c>
      <c r="C25" s="5">
        <v>5.54</v>
      </c>
      <c r="D25" s="8">
        <f t="shared" si="0"/>
        <v>-8.9999999999999858E-2</v>
      </c>
    </row>
    <row r="26" spans="1:4" x14ac:dyDescent="0.15">
      <c r="A26" s="4">
        <v>36560</v>
      </c>
      <c r="B26" s="5">
        <v>5.52</v>
      </c>
      <c r="C26" s="5">
        <v>5.59</v>
      </c>
      <c r="D26" s="8">
        <f t="shared" si="0"/>
        <v>7.0000000000000284E-2</v>
      </c>
    </row>
    <row r="27" spans="1:4" x14ac:dyDescent="0.15">
      <c r="A27" s="4">
        <v>36563</v>
      </c>
      <c r="B27" s="5">
        <v>5.65</v>
      </c>
      <c r="C27" s="5">
        <v>5.64</v>
      </c>
      <c r="D27" s="8">
        <f t="shared" si="0"/>
        <v>-1.0000000000000675E-2</v>
      </c>
    </row>
    <row r="28" spans="1:4" x14ac:dyDescent="0.15">
      <c r="A28" s="4">
        <v>36564</v>
      </c>
      <c r="B28" s="5">
        <v>5.64</v>
      </c>
      <c r="C28" s="5">
        <v>5.6</v>
      </c>
      <c r="D28" s="8">
        <f t="shared" si="0"/>
        <v>-4.0000000000000036E-2</v>
      </c>
    </row>
    <row r="29" spans="1:4" x14ac:dyDescent="0.15">
      <c r="A29" s="4">
        <v>36565</v>
      </c>
      <c r="B29" s="5">
        <v>5.59</v>
      </c>
      <c r="C29" s="5">
        <v>5.63</v>
      </c>
      <c r="D29" s="8">
        <f t="shared" si="0"/>
        <v>4.0000000000000036E-2</v>
      </c>
    </row>
    <row r="30" spans="1:4" x14ac:dyDescent="0.15">
      <c r="A30" s="4">
        <v>36566</v>
      </c>
      <c r="B30" s="5">
        <v>5.65</v>
      </c>
      <c r="C30" s="5">
        <v>5.71</v>
      </c>
      <c r="D30" s="8">
        <f t="shared" si="0"/>
        <v>5.9999999999999609E-2</v>
      </c>
    </row>
    <row r="31" spans="1:4" x14ac:dyDescent="0.15">
      <c r="A31" s="4">
        <v>36567</v>
      </c>
      <c r="B31" s="5">
        <v>5.71</v>
      </c>
      <c r="C31" s="5">
        <v>5.69</v>
      </c>
      <c r="D31" s="8">
        <f t="shared" si="0"/>
        <v>-1.9999999999999574E-2</v>
      </c>
    </row>
    <row r="32" spans="1:4" x14ac:dyDescent="0.15">
      <c r="A32" s="4">
        <v>36570</v>
      </c>
      <c r="B32" s="5">
        <v>5.7</v>
      </c>
      <c r="C32" s="5">
        <v>5.63</v>
      </c>
      <c r="D32" s="8">
        <f t="shared" si="0"/>
        <v>-7.0000000000000284E-2</v>
      </c>
    </row>
    <row r="33" spans="1:4" x14ac:dyDescent="0.15">
      <c r="A33" s="4">
        <v>36571</v>
      </c>
      <c r="B33" s="5">
        <v>5.67</v>
      </c>
      <c r="C33" s="5">
        <v>5.68</v>
      </c>
      <c r="D33" s="8">
        <f t="shared" si="0"/>
        <v>9.9999999999997868E-3</v>
      </c>
    </row>
    <row r="34" spans="1:4" x14ac:dyDescent="0.15">
      <c r="A34" s="4">
        <v>36572</v>
      </c>
      <c r="B34" s="5">
        <v>5.71</v>
      </c>
      <c r="C34" s="5">
        <v>5.69</v>
      </c>
      <c r="D34" s="8">
        <f t="shared" si="0"/>
        <v>-1.9999999999999574E-2</v>
      </c>
    </row>
    <row r="35" spans="1:4" x14ac:dyDescent="0.15">
      <c r="A35" s="4">
        <v>36573</v>
      </c>
      <c r="B35" s="5">
        <v>5.66</v>
      </c>
      <c r="C35" s="5">
        <v>5.67</v>
      </c>
      <c r="D35" s="8">
        <f t="shared" si="0"/>
        <v>9.9999999999997868E-3</v>
      </c>
    </row>
    <row r="36" spans="1:4" x14ac:dyDescent="0.15">
      <c r="A36" s="4">
        <v>36574</v>
      </c>
      <c r="B36" s="5">
        <v>5.72</v>
      </c>
      <c r="C36" s="5">
        <v>5.69</v>
      </c>
      <c r="D36" s="8">
        <f t="shared" si="0"/>
        <v>-2.9999999999999361E-2</v>
      </c>
    </row>
    <row r="37" spans="1:4" x14ac:dyDescent="0.15">
      <c r="A37" s="4">
        <v>36577</v>
      </c>
      <c r="B37" s="5">
        <v>5.67</v>
      </c>
      <c r="C37" s="5">
        <v>5.63</v>
      </c>
      <c r="D37" s="8">
        <f t="shared" si="0"/>
        <v>-4.0000000000000036E-2</v>
      </c>
    </row>
    <row r="38" spans="1:4" x14ac:dyDescent="0.15">
      <c r="A38" s="4">
        <v>36578</v>
      </c>
      <c r="B38" s="5">
        <v>5.55</v>
      </c>
      <c r="C38" s="5">
        <v>5.53</v>
      </c>
      <c r="D38" s="8">
        <f t="shared" si="0"/>
        <v>-1.9999999999999574E-2</v>
      </c>
    </row>
    <row r="39" spans="1:4" x14ac:dyDescent="0.15">
      <c r="A39" s="4">
        <v>36579</v>
      </c>
      <c r="B39" s="5">
        <v>5.53</v>
      </c>
      <c r="C39" s="5">
        <v>5.55</v>
      </c>
      <c r="D39" s="8">
        <f t="shared" si="0"/>
        <v>1.9999999999999574E-2</v>
      </c>
    </row>
    <row r="40" spans="1:4" x14ac:dyDescent="0.15">
      <c r="A40" s="4">
        <v>36580</v>
      </c>
      <c r="B40" s="5">
        <v>5.55</v>
      </c>
      <c r="C40" s="5">
        <v>5.51</v>
      </c>
      <c r="D40" s="8">
        <f t="shared" si="0"/>
        <v>-4.0000000000000036E-2</v>
      </c>
    </row>
    <row r="41" spans="1:4" x14ac:dyDescent="0.15">
      <c r="A41" s="4">
        <v>36581</v>
      </c>
      <c r="B41" s="5">
        <v>5.52</v>
      </c>
      <c r="C41" s="5">
        <v>5.57</v>
      </c>
      <c r="D41" s="8">
        <f t="shared" si="0"/>
        <v>5.0000000000000711E-2</v>
      </c>
    </row>
    <row r="42" spans="1:4" x14ac:dyDescent="0.15">
      <c r="A42" s="4">
        <v>36584</v>
      </c>
      <c r="B42" s="5">
        <v>5.58</v>
      </c>
      <c r="C42" s="5">
        <v>5.6</v>
      </c>
      <c r="D42" s="8">
        <f t="shared" si="0"/>
        <v>1.9999999999999574E-2</v>
      </c>
    </row>
    <row r="43" spans="1:4" x14ac:dyDescent="0.15">
      <c r="A43" s="4">
        <v>36585</v>
      </c>
      <c r="B43" s="5">
        <v>5.61</v>
      </c>
      <c r="C43" s="5">
        <v>5.6</v>
      </c>
      <c r="D43" s="8">
        <f t="shared" si="0"/>
        <v>-1.0000000000000675E-2</v>
      </c>
    </row>
    <row r="44" spans="1:4" x14ac:dyDescent="0.15">
      <c r="A44" s="4">
        <v>36586</v>
      </c>
      <c r="B44" s="5">
        <v>5.61</v>
      </c>
      <c r="C44" s="5">
        <v>5.58</v>
      </c>
      <c r="D44" s="8">
        <f t="shared" si="0"/>
        <v>-3.0000000000000249E-2</v>
      </c>
    </row>
    <row r="45" spans="1:4" x14ac:dyDescent="0.15">
      <c r="A45" s="4">
        <v>36587</v>
      </c>
      <c r="B45" s="5">
        <v>5.63</v>
      </c>
      <c r="C45" s="5">
        <v>5.64</v>
      </c>
      <c r="D45" s="8">
        <f t="shared" si="0"/>
        <v>9.9999999999997868E-3</v>
      </c>
    </row>
    <row r="46" spans="1:4" x14ac:dyDescent="0.15">
      <c r="A46" s="4">
        <v>36588</v>
      </c>
      <c r="B46" s="5">
        <v>5.6</v>
      </c>
      <c r="C46" s="5">
        <v>5.57</v>
      </c>
      <c r="D46" s="8">
        <f t="shared" si="0"/>
        <v>-2.9999999999999361E-2</v>
      </c>
    </row>
    <row r="47" spans="1:4" x14ac:dyDescent="0.15">
      <c r="A47" s="4">
        <v>36591</v>
      </c>
      <c r="B47" s="5">
        <v>5.54</v>
      </c>
      <c r="C47" s="5">
        <v>5.55</v>
      </c>
      <c r="D47" s="8">
        <f t="shared" si="0"/>
        <v>9.9999999999997868E-3</v>
      </c>
    </row>
    <row r="48" spans="1:4" x14ac:dyDescent="0.15">
      <c r="A48" s="4">
        <v>36592</v>
      </c>
      <c r="B48" s="5">
        <v>5.52</v>
      </c>
      <c r="C48" s="5">
        <v>5.53</v>
      </c>
      <c r="D48" s="8">
        <f t="shared" si="0"/>
        <v>1.0000000000000675E-2</v>
      </c>
    </row>
    <row r="49" spans="1:4" x14ac:dyDescent="0.15">
      <c r="A49" s="4">
        <v>36593</v>
      </c>
      <c r="B49" s="5">
        <v>5.55</v>
      </c>
      <c r="C49" s="5">
        <v>5.55</v>
      </c>
      <c r="D49" s="8">
        <f t="shared" si="0"/>
        <v>0</v>
      </c>
    </row>
    <row r="50" spans="1:4" x14ac:dyDescent="0.15">
      <c r="A50" s="4">
        <v>36594</v>
      </c>
      <c r="B50" s="5">
        <v>5.52</v>
      </c>
      <c r="C50" s="5">
        <v>5.46</v>
      </c>
      <c r="D50" s="8">
        <f t="shared" si="0"/>
        <v>-5.9999999999999609E-2</v>
      </c>
    </row>
    <row r="51" spans="1:4" x14ac:dyDescent="0.15">
      <c r="A51" s="4">
        <v>36595</v>
      </c>
      <c r="B51" s="5">
        <v>5.43</v>
      </c>
      <c r="C51" s="5">
        <v>5.48</v>
      </c>
      <c r="D51" s="8">
        <f t="shared" si="0"/>
        <v>5.0000000000000711E-2</v>
      </c>
    </row>
    <row r="52" spans="1:4" x14ac:dyDescent="0.15">
      <c r="A52" s="4">
        <v>36598</v>
      </c>
      <c r="B52" s="5">
        <v>5.45</v>
      </c>
      <c r="C52" s="5">
        <v>5.42</v>
      </c>
      <c r="D52" s="8">
        <f t="shared" si="0"/>
        <v>-3.0000000000000249E-2</v>
      </c>
    </row>
    <row r="53" spans="1:4" x14ac:dyDescent="0.15">
      <c r="A53" s="4">
        <v>36599</v>
      </c>
      <c r="B53" s="5">
        <v>5.45</v>
      </c>
      <c r="C53" s="5">
        <v>5.46</v>
      </c>
      <c r="D53" s="8">
        <f t="shared" si="0"/>
        <v>9.9999999999997868E-3</v>
      </c>
    </row>
    <row r="54" spans="1:4" x14ac:dyDescent="0.15">
      <c r="A54" s="4">
        <v>36600</v>
      </c>
      <c r="B54" s="5">
        <v>5.44</v>
      </c>
      <c r="C54" s="5">
        <v>5.46</v>
      </c>
      <c r="D54" s="8">
        <f t="shared" si="0"/>
        <v>1.9999999999999574E-2</v>
      </c>
    </row>
    <row r="55" spans="1:4" x14ac:dyDescent="0.15">
      <c r="A55" s="4">
        <v>36601</v>
      </c>
      <c r="B55" s="5">
        <v>5.42</v>
      </c>
      <c r="C55" s="5">
        <v>5.37</v>
      </c>
      <c r="D55" s="8">
        <f t="shared" si="0"/>
        <v>-4.9999999999999822E-2</v>
      </c>
    </row>
    <row r="56" spans="1:4" x14ac:dyDescent="0.15">
      <c r="A56" s="4">
        <v>36602</v>
      </c>
      <c r="B56" s="5">
        <v>5.35</v>
      </c>
      <c r="C56" s="5">
        <v>5.34</v>
      </c>
      <c r="D56" s="8">
        <f t="shared" si="0"/>
        <v>-9.9999999999997868E-3</v>
      </c>
    </row>
    <row r="57" spans="1:4" x14ac:dyDescent="0.15">
      <c r="A57" s="4">
        <v>36605</v>
      </c>
      <c r="B57" s="5">
        <v>5.34</v>
      </c>
      <c r="C57" s="5">
        <v>5.36</v>
      </c>
      <c r="D57" s="8">
        <f t="shared" si="0"/>
        <v>2.0000000000000462E-2</v>
      </c>
    </row>
    <row r="58" spans="1:4" x14ac:dyDescent="0.15">
      <c r="A58" s="4">
        <v>36606</v>
      </c>
      <c r="B58" s="5">
        <v>5.31</v>
      </c>
      <c r="C58" s="5">
        <v>5.32</v>
      </c>
      <c r="D58" s="8">
        <f t="shared" si="0"/>
        <v>1.0000000000000675E-2</v>
      </c>
    </row>
    <row r="59" spans="1:4" x14ac:dyDescent="0.15">
      <c r="A59" s="4">
        <v>36607</v>
      </c>
      <c r="B59" s="5">
        <v>5.33</v>
      </c>
      <c r="C59" s="5">
        <v>5.36</v>
      </c>
      <c r="D59" s="8">
        <f t="shared" si="0"/>
        <v>3.0000000000000249E-2</v>
      </c>
    </row>
    <row r="60" spans="1:4" x14ac:dyDescent="0.15">
      <c r="A60" s="4">
        <v>36608</v>
      </c>
      <c r="B60" s="5">
        <v>5.31</v>
      </c>
      <c r="C60" s="5">
        <v>5.3</v>
      </c>
      <c r="D60" s="8">
        <f t="shared" si="0"/>
        <v>-9.9999999999997868E-3</v>
      </c>
    </row>
    <row r="61" spans="1:4" x14ac:dyDescent="0.15">
      <c r="A61" s="4">
        <v>36609</v>
      </c>
      <c r="B61" s="5">
        <v>5.3</v>
      </c>
      <c r="C61" s="5">
        <v>5.36</v>
      </c>
      <c r="D61" s="8">
        <f t="shared" si="0"/>
        <v>6.0000000000000497E-2</v>
      </c>
    </row>
    <row r="62" spans="1:4" x14ac:dyDescent="0.15">
      <c r="A62" s="4">
        <v>36612</v>
      </c>
      <c r="B62" s="5">
        <v>5.37</v>
      </c>
      <c r="C62" s="5">
        <v>5.43</v>
      </c>
      <c r="D62" s="8">
        <f t="shared" si="0"/>
        <v>5.9999999999999609E-2</v>
      </c>
    </row>
    <row r="63" spans="1:4" x14ac:dyDescent="0.15">
      <c r="A63" s="4">
        <v>36613</v>
      </c>
      <c r="B63" s="5">
        <v>5.38</v>
      </c>
      <c r="C63" s="5">
        <v>5.37</v>
      </c>
      <c r="D63" s="8">
        <f t="shared" si="0"/>
        <v>-9.9999999999997868E-3</v>
      </c>
    </row>
    <row r="64" spans="1:4" x14ac:dyDescent="0.15">
      <c r="A64" s="4">
        <v>36614</v>
      </c>
      <c r="B64" s="5">
        <v>5.38</v>
      </c>
      <c r="C64" s="5">
        <v>5.4</v>
      </c>
      <c r="D64" s="8">
        <f t="shared" si="0"/>
        <v>2.0000000000000462E-2</v>
      </c>
    </row>
    <row r="65" spans="1:4" x14ac:dyDescent="0.15">
      <c r="A65" s="4">
        <v>36615</v>
      </c>
      <c r="B65" s="5">
        <v>5.39</v>
      </c>
      <c r="C65" s="5">
        <v>5.36</v>
      </c>
      <c r="D65" s="8">
        <f t="shared" si="0"/>
        <v>-2.9999999999999361E-2</v>
      </c>
    </row>
    <row r="66" spans="1:4" x14ac:dyDescent="0.15">
      <c r="A66" s="4">
        <v>36616</v>
      </c>
      <c r="B66" s="5">
        <v>5.32</v>
      </c>
      <c r="C66" s="5">
        <v>5.33</v>
      </c>
      <c r="D66" s="8">
        <f t="shared" si="0"/>
        <v>9.9999999999997868E-3</v>
      </c>
    </row>
    <row r="67" spans="1:4" x14ac:dyDescent="0.15">
      <c r="A67" s="4">
        <v>36619</v>
      </c>
      <c r="B67" s="5">
        <v>5.32</v>
      </c>
      <c r="C67" s="5">
        <v>5.29</v>
      </c>
      <c r="D67" s="8">
        <f t="shared" ref="D67:D130" si="1">C67-B67</f>
        <v>-3.0000000000000249E-2</v>
      </c>
    </row>
    <row r="68" spans="1:4" x14ac:dyDescent="0.15">
      <c r="A68" s="4">
        <v>36620</v>
      </c>
      <c r="B68" s="5">
        <v>5.3</v>
      </c>
      <c r="C68" s="5">
        <v>5.31</v>
      </c>
      <c r="D68" s="8">
        <f t="shared" si="1"/>
        <v>9.9999999999997868E-3</v>
      </c>
    </row>
    <row r="69" spans="1:4" x14ac:dyDescent="0.15">
      <c r="A69" s="4">
        <v>36621</v>
      </c>
      <c r="B69" s="5">
        <v>5.26</v>
      </c>
      <c r="C69" s="5">
        <v>5.24</v>
      </c>
      <c r="D69" s="8">
        <f t="shared" si="1"/>
        <v>-1.9999999999999574E-2</v>
      </c>
    </row>
    <row r="70" spans="1:4" x14ac:dyDescent="0.15">
      <c r="A70" s="4">
        <v>36622</v>
      </c>
      <c r="B70" s="5">
        <v>5.31</v>
      </c>
      <c r="C70" s="5">
        <v>5.3</v>
      </c>
      <c r="D70" s="8">
        <f t="shared" si="1"/>
        <v>-9.9999999999997868E-3</v>
      </c>
    </row>
    <row r="71" spans="1:4" x14ac:dyDescent="0.15">
      <c r="A71" s="4">
        <v>36623</v>
      </c>
      <c r="B71" s="5">
        <v>5.33</v>
      </c>
      <c r="C71" s="5">
        <v>5.27</v>
      </c>
      <c r="D71" s="8">
        <f t="shared" si="1"/>
        <v>-6.0000000000000497E-2</v>
      </c>
    </row>
    <row r="72" spans="1:4" x14ac:dyDescent="0.15">
      <c r="A72" s="4">
        <v>36626</v>
      </c>
      <c r="B72" s="5">
        <v>5.25</v>
      </c>
      <c r="C72" s="5">
        <v>5.27</v>
      </c>
      <c r="D72" s="8">
        <f t="shared" si="1"/>
        <v>1.9999999999999574E-2</v>
      </c>
    </row>
    <row r="73" spans="1:4" x14ac:dyDescent="0.15">
      <c r="A73" s="4">
        <v>36627</v>
      </c>
      <c r="B73" s="5">
        <v>5.22</v>
      </c>
      <c r="C73" s="5">
        <v>5.25</v>
      </c>
      <c r="D73" s="8">
        <f t="shared" si="1"/>
        <v>3.0000000000000249E-2</v>
      </c>
    </row>
    <row r="74" spans="1:4" x14ac:dyDescent="0.15">
      <c r="A74" s="4">
        <v>36628</v>
      </c>
      <c r="B74" s="5">
        <v>5.31</v>
      </c>
      <c r="C74" s="5">
        <v>5.3</v>
      </c>
      <c r="D74" s="8">
        <f t="shared" si="1"/>
        <v>-9.9999999999997868E-3</v>
      </c>
    </row>
    <row r="75" spans="1:4" x14ac:dyDescent="0.15">
      <c r="A75" s="4">
        <v>36629</v>
      </c>
      <c r="B75" s="5">
        <v>5.3</v>
      </c>
      <c r="C75" s="5">
        <v>5.3</v>
      </c>
      <c r="D75" s="8">
        <f t="shared" si="1"/>
        <v>0</v>
      </c>
    </row>
    <row r="76" spans="1:4" x14ac:dyDescent="0.15">
      <c r="A76" s="4">
        <v>36630</v>
      </c>
      <c r="B76" s="5">
        <v>5.29</v>
      </c>
      <c r="C76" s="5">
        <v>5.35</v>
      </c>
      <c r="D76" s="8">
        <f t="shared" si="1"/>
        <v>5.9999999999999609E-2</v>
      </c>
    </row>
    <row r="77" spans="1:4" x14ac:dyDescent="0.15">
      <c r="A77" s="4">
        <v>36633</v>
      </c>
      <c r="B77" s="5">
        <v>5.32</v>
      </c>
      <c r="C77" s="5">
        <v>5.34</v>
      </c>
      <c r="D77" s="8">
        <f t="shared" si="1"/>
        <v>1.9999999999999574E-2</v>
      </c>
    </row>
    <row r="78" spans="1:4" x14ac:dyDescent="0.15">
      <c r="A78" s="4">
        <v>36634</v>
      </c>
      <c r="B78" s="5">
        <v>5.35</v>
      </c>
      <c r="C78" s="5">
        <v>5.35</v>
      </c>
      <c r="D78" s="8">
        <f t="shared" si="1"/>
        <v>0</v>
      </c>
    </row>
    <row r="79" spans="1:4" x14ac:dyDescent="0.15">
      <c r="A79" s="4">
        <v>36635</v>
      </c>
      <c r="B79" s="5">
        <v>5.39</v>
      </c>
      <c r="C79" s="5">
        <v>5.38</v>
      </c>
      <c r="D79" s="8">
        <f t="shared" si="1"/>
        <v>-9.9999999999997868E-3</v>
      </c>
    </row>
    <row r="80" spans="1:4" x14ac:dyDescent="0.15">
      <c r="A80" s="4">
        <v>36636</v>
      </c>
      <c r="B80" s="5">
        <v>5.39</v>
      </c>
      <c r="C80" s="5">
        <v>5.39</v>
      </c>
      <c r="D80" s="8">
        <f t="shared" si="1"/>
        <v>0</v>
      </c>
    </row>
    <row r="81" spans="1:4" x14ac:dyDescent="0.15">
      <c r="A81" s="4">
        <v>36640</v>
      </c>
      <c r="B81" s="5"/>
      <c r="C81" s="5"/>
      <c r="D81" s="8">
        <f t="shared" si="1"/>
        <v>0</v>
      </c>
    </row>
    <row r="82" spans="1:4" x14ac:dyDescent="0.15">
      <c r="A82" s="4">
        <v>36641</v>
      </c>
      <c r="B82" s="5">
        <v>5.42</v>
      </c>
      <c r="C82" s="5">
        <v>5.44</v>
      </c>
      <c r="D82" s="8">
        <f t="shared" si="1"/>
        <v>2.0000000000000462E-2</v>
      </c>
    </row>
    <row r="83" spans="1:4" x14ac:dyDescent="0.15">
      <c r="A83" s="4">
        <v>36642</v>
      </c>
      <c r="B83" s="5">
        <v>5.43</v>
      </c>
      <c r="C83" s="5">
        <v>5.41</v>
      </c>
      <c r="D83" s="8">
        <f t="shared" si="1"/>
        <v>-1.9999999999999574E-2</v>
      </c>
    </row>
    <row r="84" spans="1:4" x14ac:dyDescent="0.15">
      <c r="A84" s="4">
        <v>36643</v>
      </c>
      <c r="B84" s="5">
        <v>5.39</v>
      </c>
      <c r="C84" s="5">
        <v>5.39</v>
      </c>
      <c r="D84" s="8">
        <f t="shared" si="1"/>
        <v>0</v>
      </c>
    </row>
    <row r="85" spans="1:4" x14ac:dyDescent="0.15">
      <c r="A85" s="4">
        <v>36644</v>
      </c>
      <c r="B85" s="5">
        <v>5.48</v>
      </c>
      <c r="C85" s="5">
        <v>5.41</v>
      </c>
      <c r="D85" s="8">
        <f t="shared" si="1"/>
        <v>-7.0000000000000284E-2</v>
      </c>
    </row>
    <row r="86" spans="1:4" x14ac:dyDescent="0.15">
      <c r="A86" s="4">
        <v>36646</v>
      </c>
      <c r="B86" s="5"/>
      <c r="C86" s="5"/>
      <c r="D86" s="8">
        <f t="shared" si="1"/>
        <v>0</v>
      </c>
    </row>
    <row r="87" spans="1:4" x14ac:dyDescent="0.15">
      <c r="A87" s="4">
        <v>36647</v>
      </c>
      <c r="B87" s="5"/>
      <c r="C87" s="5"/>
      <c r="D87" s="8">
        <f t="shared" si="1"/>
        <v>0</v>
      </c>
    </row>
    <row r="88" spans="1:4" x14ac:dyDescent="0.15">
      <c r="A88" s="4">
        <v>36648</v>
      </c>
      <c r="B88" s="5">
        <v>5.49</v>
      </c>
      <c r="C88" s="5">
        <v>5.46</v>
      </c>
      <c r="D88" s="8">
        <f t="shared" si="1"/>
        <v>-3.0000000000000249E-2</v>
      </c>
    </row>
    <row r="89" spans="1:4" x14ac:dyDescent="0.15">
      <c r="A89" s="4">
        <v>36649</v>
      </c>
      <c r="B89" s="5">
        <v>5.5</v>
      </c>
      <c r="C89" s="5">
        <v>5.52</v>
      </c>
      <c r="D89" s="8">
        <f t="shared" si="1"/>
        <v>1.9999999999999574E-2</v>
      </c>
    </row>
    <row r="90" spans="1:4" x14ac:dyDescent="0.15">
      <c r="A90" s="4">
        <v>36650</v>
      </c>
      <c r="B90" s="5">
        <v>5.65</v>
      </c>
      <c r="C90" s="5">
        <v>5.58</v>
      </c>
      <c r="D90" s="8">
        <f t="shared" si="1"/>
        <v>-7.0000000000000284E-2</v>
      </c>
    </row>
    <row r="91" spans="1:4" x14ac:dyDescent="0.15">
      <c r="A91" s="4">
        <v>36651</v>
      </c>
      <c r="B91" s="5">
        <v>5.56</v>
      </c>
      <c r="C91" s="5">
        <v>5.57</v>
      </c>
      <c r="D91" s="8">
        <f t="shared" si="1"/>
        <v>1.0000000000000675E-2</v>
      </c>
    </row>
    <row r="92" spans="1:4" x14ac:dyDescent="0.15">
      <c r="A92" s="4">
        <v>36654</v>
      </c>
      <c r="B92" s="5">
        <v>5.59</v>
      </c>
      <c r="C92" s="5">
        <v>5.54</v>
      </c>
      <c r="D92" s="8">
        <f t="shared" si="1"/>
        <v>-4.9999999999999822E-2</v>
      </c>
    </row>
    <row r="93" spans="1:4" x14ac:dyDescent="0.15">
      <c r="A93" s="4">
        <v>36655</v>
      </c>
      <c r="B93" s="5">
        <v>5.56</v>
      </c>
      <c r="C93" s="5">
        <v>5.49</v>
      </c>
      <c r="D93" s="8">
        <f t="shared" si="1"/>
        <v>-6.9999999999999396E-2</v>
      </c>
    </row>
    <row r="94" spans="1:4" x14ac:dyDescent="0.15">
      <c r="A94" s="4">
        <v>36656</v>
      </c>
      <c r="B94" s="5">
        <v>5.48</v>
      </c>
      <c r="C94" s="5">
        <v>5.47</v>
      </c>
      <c r="D94" s="8">
        <f t="shared" si="1"/>
        <v>-1.0000000000000675E-2</v>
      </c>
    </row>
    <row r="95" spans="1:4" x14ac:dyDescent="0.15">
      <c r="A95" s="4">
        <v>36657</v>
      </c>
      <c r="B95" s="5">
        <v>5.47</v>
      </c>
      <c r="C95" s="5">
        <v>5.58</v>
      </c>
      <c r="D95" s="8">
        <f t="shared" si="1"/>
        <v>0.11000000000000032</v>
      </c>
    </row>
    <row r="96" spans="1:4" x14ac:dyDescent="0.15">
      <c r="A96" s="4">
        <v>36658</v>
      </c>
      <c r="B96" s="5">
        <v>5.54</v>
      </c>
      <c r="C96" s="5">
        <v>5.55</v>
      </c>
      <c r="D96" s="8">
        <f t="shared" si="1"/>
        <v>9.9999999999997868E-3</v>
      </c>
    </row>
    <row r="97" spans="1:4" x14ac:dyDescent="0.15">
      <c r="A97" s="4">
        <v>36661</v>
      </c>
      <c r="B97" s="5">
        <v>5.56</v>
      </c>
      <c r="C97" s="5">
        <v>5.53</v>
      </c>
      <c r="D97" s="8">
        <f t="shared" si="1"/>
        <v>-2.9999999999999361E-2</v>
      </c>
    </row>
    <row r="98" spans="1:4" x14ac:dyDescent="0.15">
      <c r="A98" s="4">
        <v>36662</v>
      </c>
      <c r="B98" s="5">
        <v>5.54</v>
      </c>
      <c r="C98" s="5">
        <v>5.5</v>
      </c>
      <c r="D98" s="8">
        <f t="shared" si="1"/>
        <v>-4.0000000000000036E-2</v>
      </c>
    </row>
    <row r="99" spans="1:4" x14ac:dyDescent="0.15">
      <c r="A99" s="4">
        <v>36663</v>
      </c>
      <c r="B99" s="5">
        <v>5.56</v>
      </c>
      <c r="C99" s="5">
        <v>5.57</v>
      </c>
      <c r="D99" s="8">
        <f t="shared" si="1"/>
        <v>1.0000000000000675E-2</v>
      </c>
    </row>
    <row r="100" spans="1:4" x14ac:dyDescent="0.15">
      <c r="A100" s="4">
        <v>36664</v>
      </c>
      <c r="B100" s="5">
        <v>5.59</v>
      </c>
      <c r="C100" s="5">
        <v>5.61</v>
      </c>
      <c r="D100" s="8">
        <f t="shared" si="1"/>
        <v>2.0000000000000462E-2</v>
      </c>
    </row>
    <row r="101" spans="1:4" x14ac:dyDescent="0.15">
      <c r="A101" s="4">
        <v>36665</v>
      </c>
      <c r="B101" s="5">
        <v>5.58</v>
      </c>
      <c r="C101" s="5">
        <v>5.64</v>
      </c>
      <c r="D101" s="8">
        <f t="shared" si="1"/>
        <v>5.9999999999999609E-2</v>
      </c>
    </row>
    <row r="102" spans="1:4" x14ac:dyDescent="0.15">
      <c r="A102" s="4">
        <v>36668</v>
      </c>
      <c r="B102" s="5">
        <v>5.53</v>
      </c>
      <c r="C102" s="5">
        <v>5.51</v>
      </c>
      <c r="D102" s="8">
        <f t="shared" si="1"/>
        <v>-2.0000000000000462E-2</v>
      </c>
    </row>
    <row r="103" spans="1:4" x14ac:dyDescent="0.15">
      <c r="A103" s="4">
        <v>36669</v>
      </c>
      <c r="B103" s="5">
        <v>5.49</v>
      </c>
      <c r="C103" s="5">
        <v>5.52</v>
      </c>
      <c r="D103" s="8">
        <f t="shared" si="1"/>
        <v>2.9999999999999361E-2</v>
      </c>
    </row>
    <row r="104" spans="1:4" x14ac:dyDescent="0.15">
      <c r="A104" s="4">
        <v>36670</v>
      </c>
      <c r="B104" s="5">
        <v>5.48</v>
      </c>
      <c r="C104" s="5">
        <v>5.48</v>
      </c>
      <c r="D104" s="8">
        <f t="shared" si="1"/>
        <v>0</v>
      </c>
    </row>
    <row r="105" spans="1:4" x14ac:dyDescent="0.15">
      <c r="A105" s="4">
        <v>36671</v>
      </c>
      <c r="B105" s="5">
        <v>5.49</v>
      </c>
      <c r="C105" s="5">
        <v>5.41</v>
      </c>
      <c r="D105" s="8">
        <f t="shared" si="1"/>
        <v>-8.0000000000000071E-2</v>
      </c>
    </row>
    <row r="106" spans="1:4" x14ac:dyDescent="0.15">
      <c r="A106" s="4">
        <v>36672</v>
      </c>
      <c r="B106" s="5">
        <v>5.41</v>
      </c>
      <c r="C106" s="5">
        <v>5.37</v>
      </c>
      <c r="D106" s="8">
        <f t="shared" si="1"/>
        <v>-4.0000000000000036E-2</v>
      </c>
    </row>
    <row r="107" spans="1:4" x14ac:dyDescent="0.15">
      <c r="A107" s="4">
        <v>36675</v>
      </c>
      <c r="B107" s="5">
        <v>5.39</v>
      </c>
      <c r="C107" s="5">
        <v>5.4</v>
      </c>
      <c r="D107" s="8">
        <f t="shared" si="1"/>
        <v>1.0000000000000675E-2</v>
      </c>
    </row>
    <row r="108" spans="1:4" x14ac:dyDescent="0.15">
      <c r="A108" s="4">
        <v>36676</v>
      </c>
      <c r="B108" s="5">
        <v>5.35</v>
      </c>
      <c r="C108" s="5">
        <v>5.4</v>
      </c>
      <c r="D108" s="8">
        <f t="shared" si="1"/>
        <v>5.0000000000000711E-2</v>
      </c>
    </row>
    <row r="109" spans="1:4" x14ac:dyDescent="0.15">
      <c r="A109" s="4">
        <v>36677</v>
      </c>
      <c r="B109" s="5">
        <v>5.37</v>
      </c>
      <c r="C109" s="5">
        <v>5.37</v>
      </c>
      <c r="D109" s="8">
        <f t="shared" si="1"/>
        <v>0</v>
      </c>
    </row>
    <row r="110" spans="1:4" x14ac:dyDescent="0.15">
      <c r="A110" s="4">
        <v>36678</v>
      </c>
      <c r="B110" s="5">
        <v>5.32</v>
      </c>
      <c r="C110" s="5">
        <v>5.29</v>
      </c>
      <c r="D110" s="8">
        <f t="shared" si="1"/>
        <v>-3.0000000000000249E-2</v>
      </c>
    </row>
    <row r="111" spans="1:4" x14ac:dyDescent="0.15">
      <c r="A111" s="4">
        <v>36679</v>
      </c>
      <c r="B111" s="5">
        <v>5.27</v>
      </c>
      <c r="C111" s="5">
        <v>5.23</v>
      </c>
      <c r="D111" s="8">
        <f t="shared" si="1"/>
        <v>-3.9999999999999147E-2</v>
      </c>
    </row>
    <row r="112" spans="1:4" x14ac:dyDescent="0.15">
      <c r="A112" s="4">
        <v>36682</v>
      </c>
      <c r="B112" s="5">
        <v>5.24</v>
      </c>
      <c r="C112" s="5">
        <v>5.25</v>
      </c>
      <c r="D112" s="8">
        <f t="shared" si="1"/>
        <v>9.9999999999997868E-3</v>
      </c>
    </row>
    <row r="113" spans="1:4" x14ac:dyDescent="0.15">
      <c r="A113" s="4">
        <v>36683</v>
      </c>
      <c r="B113" s="5">
        <v>5.25</v>
      </c>
      <c r="C113" s="5">
        <v>5.27</v>
      </c>
      <c r="D113" s="8">
        <f t="shared" si="1"/>
        <v>1.9999999999999574E-2</v>
      </c>
    </row>
    <row r="114" spans="1:4" x14ac:dyDescent="0.15">
      <c r="A114" s="4">
        <v>36684</v>
      </c>
      <c r="B114" s="5">
        <v>5.29</v>
      </c>
      <c r="C114" s="5">
        <v>5.28</v>
      </c>
      <c r="D114" s="8">
        <f t="shared" si="1"/>
        <v>-9.9999999999997868E-3</v>
      </c>
    </row>
    <row r="115" spans="1:4" x14ac:dyDescent="0.15">
      <c r="A115" s="4">
        <v>36685</v>
      </c>
      <c r="B115" s="5">
        <v>5.28</v>
      </c>
      <c r="C115" s="5">
        <v>5.36</v>
      </c>
      <c r="D115" s="8">
        <f t="shared" si="1"/>
        <v>8.0000000000000071E-2</v>
      </c>
    </row>
    <row r="116" spans="1:4" x14ac:dyDescent="0.15">
      <c r="A116" s="4">
        <v>36686</v>
      </c>
      <c r="B116" s="5">
        <v>5.29</v>
      </c>
      <c r="C116" s="5">
        <v>5.32</v>
      </c>
      <c r="D116" s="8">
        <f t="shared" si="1"/>
        <v>3.0000000000000249E-2</v>
      </c>
    </row>
    <row r="117" spans="1:4" x14ac:dyDescent="0.15">
      <c r="A117" s="4">
        <v>36689</v>
      </c>
      <c r="B117" s="5">
        <v>5.28</v>
      </c>
      <c r="C117" s="5">
        <v>5.32</v>
      </c>
      <c r="D117" s="8">
        <f t="shared" si="1"/>
        <v>4.0000000000000036E-2</v>
      </c>
    </row>
    <row r="118" spans="1:4" x14ac:dyDescent="0.15">
      <c r="A118" s="4">
        <v>36690</v>
      </c>
      <c r="B118" s="5">
        <v>5.31</v>
      </c>
      <c r="C118" s="5">
        <v>5.28</v>
      </c>
      <c r="D118" s="8">
        <f t="shared" si="1"/>
        <v>-2.9999999999999361E-2</v>
      </c>
    </row>
    <row r="119" spans="1:4" x14ac:dyDescent="0.15">
      <c r="A119" s="4">
        <v>36691</v>
      </c>
      <c r="B119" s="5">
        <v>5.27</v>
      </c>
      <c r="C119" s="5">
        <v>5.32</v>
      </c>
      <c r="D119" s="8">
        <f t="shared" si="1"/>
        <v>5.0000000000000711E-2</v>
      </c>
    </row>
    <row r="120" spans="1:4" x14ac:dyDescent="0.15">
      <c r="A120" s="4">
        <v>36692</v>
      </c>
      <c r="B120" s="5">
        <v>5.29</v>
      </c>
      <c r="C120" s="5">
        <v>5.32</v>
      </c>
      <c r="D120" s="8">
        <f t="shared" si="1"/>
        <v>3.0000000000000249E-2</v>
      </c>
    </row>
    <row r="121" spans="1:4" x14ac:dyDescent="0.15">
      <c r="A121" s="4">
        <v>36693</v>
      </c>
      <c r="B121" s="5">
        <v>5.28</v>
      </c>
      <c r="C121" s="5">
        <v>5.25</v>
      </c>
      <c r="D121" s="8">
        <f t="shared" si="1"/>
        <v>-3.0000000000000249E-2</v>
      </c>
    </row>
    <row r="122" spans="1:4" x14ac:dyDescent="0.15">
      <c r="A122" s="4">
        <v>36696</v>
      </c>
      <c r="B122" s="5">
        <v>5.25</v>
      </c>
      <c r="C122" s="5">
        <v>5.27</v>
      </c>
      <c r="D122" s="8">
        <f t="shared" si="1"/>
        <v>1.9999999999999574E-2</v>
      </c>
    </row>
    <row r="123" spans="1:4" x14ac:dyDescent="0.15">
      <c r="A123" s="4">
        <v>36697</v>
      </c>
      <c r="B123" s="5">
        <v>5.25</v>
      </c>
      <c r="C123" s="5">
        <v>5.26</v>
      </c>
      <c r="D123" s="8">
        <f t="shared" si="1"/>
        <v>9.9999999999997868E-3</v>
      </c>
    </row>
    <row r="124" spans="1:4" x14ac:dyDescent="0.15">
      <c r="A124" s="4">
        <v>36698</v>
      </c>
      <c r="B124" s="5">
        <v>5.31</v>
      </c>
      <c r="C124" s="5">
        <v>5.36</v>
      </c>
      <c r="D124" s="8">
        <f t="shared" si="1"/>
        <v>5.0000000000000711E-2</v>
      </c>
    </row>
    <row r="125" spans="1:4" x14ac:dyDescent="0.15">
      <c r="A125" s="4">
        <v>36699</v>
      </c>
      <c r="B125" s="5">
        <v>5.38</v>
      </c>
      <c r="C125" s="5">
        <v>5.39</v>
      </c>
      <c r="D125" s="8">
        <f t="shared" si="1"/>
        <v>9.9999999999997868E-3</v>
      </c>
    </row>
    <row r="126" spans="1:4" x14ac:dyDescent="0.15">
      <c r="A126" s="4">
        <v>36700</v>
      </c>
      <c r="B126" s="5">
        <v>5.41</v>
      </c>
      <c r="C126" s="5">
        <v>5.42</v>
      </c>
      <c r="D126" s="8">
        <f t="shared" si="1"/>
        <v>9.9999999999997868E-3</v>
      </c>
    </row>
    <row r="127" spans="1:4" x14ac:dyDescent="0.15">
      <c r="A127" s="4">
        <v>36703</v>
      </c>
      <c r="B127" s="5">
        <v>5.44</v>
      </c>
      <c r="C127" s="5">
        <v>5.4</v>
      </c>
      <c r="D127" s="8">
        <f t="shared" si="1"/>
        <v>-4.0000000000000036E-2</v>
      </c>
    </row>
    <row r="128" spans="1:4" x14ac:dyDescent="0.15">
      <c r="A128" s="4">
        <v>36704</v>
      </c>
      <c r="B128" s="5">
        <v>5.39</v>
      </c>
      <c r="C128" s="5">
        <v>5.4</v>
      </c>
      <c r="D128" s="8">
        <f t="shared" si="1"/>
        <v>1.0000000000000675E-2</v>
      </c>
    </row>
    <row r="129" spans="1:4" x14ac:dyDescent="0.15">
      <c r="A129" s="4">
        <v>36705</v>
      </c>
      <c r="B129" s="5">
        <v>5.39</v>
      </c>
      <c r="C129" s="5">
        <v>5.4</v>
      </c>
      <c r="D129" s="8">
        <f t="shared" si="1"/>
        <v>1.0000000000000675E-2</v>
      </c>
    </row>
    <row r="130" spans="1:4" x14ac:dyDescent="0.15">
      <c r="A130" s="4">
        <v>36706</v>
      </c>
      <c r="B130" s="5">
        <v>5.39</v>
      </c>
      <c r="C130" s="5">
        <v>5.35</v>
      </c>
      <c r="D130" s="8">
        <f t="shared" si="1"/>
        <v>-4.0000000000000036E-2</v>
      </c>
    </row>
    <row r="131" spans="1:4" x14ac:dyDescent="0.15">
      <c r="A131" s="4">
        <v>36707</v>
      </c>
      <c r="B131" s="5">
        <v>5.34</v>
      </c>
      <c r="C131" s="5">
        <v>5.37</v>
      </c>
      <c r="D131" s="8">
        <f t="shared" ref="D131:D194" si="2">C131-B131</f>
        <v>3.0000000000000249E-2</v>
      </c>
    </row>
    <row r="132" spans="1:4" x14ac:dyDescent="0.15">
      <c r="A132" s="4">
        <v>36710</v>
      </c>
      <c r="B132" s="5">
        <v>5.43</v>
      </c>
      <c r="C132" s="5">
        <v>5.41</v>
      </c>
      <c r="D132" s="8">
        <f t="shared" si="2"/>
        <v>-1.9999999999999574E-2</v>
      </c>
    </row>
    <row r="133" spans="1:4" x14ac:dyDescent="0.15">
      <c r="A133" s="4">
        <v>36711</v>
      </c>
      <c r="B133" s="5">
        <v>5.41</v>
      </c>
      <c r="C133" s="5">
        <v>5.43</v>
      </c>
      <c r="D133" s="8">
        <f t="shared" si="2"/>
        <v>1.9999999999999574E-2</v>
      </c>
    </row>
    <row r="134" spans="1:4" x14ac:dyDescent="0.15">
      <c r="A134" s="4">
        <v>36712</v>
      </c>
      <c r="B134" s="5">
        <v>5.43</v>
      </c>
      <c r="C134" s="5">
        <v>5.4</v>
      </c>
      <c r="D134" s="8">
        <f t="shared" si="2"/>
        <v>-2.9999999999999361E-2</v>
      </c>
    </row>
    <row r="135" spans="1:4" x14ac:dyDescent="0.15">
      <c r="A135" s="4">
        <v>36713</v>
      </c>
      <c r="B135" s="5">
        <v>5.36</v>
      </c>
      <c r="C135" s="5">
        <v>5.48</v>
      </c>
      <c r="D135" s="8">
        <f t="shared" si="2"/>
        <v>0.12000000000000011</v>
      </c>
    </row>
    <row r="136" spans="1:4" x14ac:dyDescent="0.15">
      <c r="A136" s="4">
        <v>36714</v>
      </c>
      <c r="B136" s="5">
        <v>5.46</v>
      </c>
      <c r="C136" s="5">
        <v>5.41</v>
      </c>
      <c r="D136" s="8">
        <f t="shared" si="2"/>
        <v>-4.9999999999999822E-2</v>
      </c>
    </row>
    <row r="137" spans="1:4" x14ac:dyDescent="0.15">
      <c r="A137" s="4">
        <v>36717</v>
      </c>
      <c r="B137" s="5">
        <v>5.43</v>
      </c>
      <c r="C137" s="5">
        <v>5.44</v>
      </c>
      <c r="D137" s="8">
        <f t="shared" si="2"/>
        <v>1.0000000000000675E-2</v>
      </c>
    </row>
    <row r="138" spans="1:4" x14ac:dyDescent="0.15">
      <c r="A138" s="4">
        <v>36718</v>
      </c>
      <c r="B138" s="5">
        <v>5.42</v>
      </c>
      <c r="C138" s="5">
        <v>5.36</v>
      </c>
      <c r="D138" s="8">
        <f t="shared" si="2"/>
        <v>-5.9999999999999609E-2</v>
      </c>
    </row>
    <row r="139" spans="1:4" x14ac:dyDescent="0.15">
      <c r="A139" s="4">
        <v>36719</v>
      </c>
      <c r="B139" s="5">
        <v>5.37</v>
      </c>
      <c r="C139" s="5">
        <v>5.4</v>
      </c>
      <c r="D139" s="8">
        <f t="shared" si="2"/>
        <v>3.0000000000000249E-2</v>
      </c>
    </row>
    <row r="140" spans="1:4" x14ac:dyDescent="0.15">
      <c r="A140" s="4">
        <v>36720</v>
      </c>
      <c r="B140" s="5">
        <v>5.42</v>
      </c>
      <c r="C140" s="5">
        <v>5.41</v>
      </c>
      <c r="D140" s="8">
        <f t="shared" si="2"/>
        <v>-9.9999999999997868E-3</v>
      </c>
    </row>
    <row r="141" spans="1:4" x14ac:dyDescent="0.15">
      <c r="A141" s="4">
        <v>36721</v>
      </c>
      <c r="B141" s="5">
        <v>5.38</v>
      </c>
      <c r="C141" s="5">
        <v>5.45</v>
      </c>
      <c r="D141" s="8">
        <f t="shared" si="2"/>
        <v>7.0000000000000284E-2</v>
      </c>
    </row>
    <row r="142" spans="1:4" x14ac:dyDescent="0.15">
      <c r="A142" s="4">
        <v>36724</v>
      </c>
      <c r="B142" s="5">
        <v>5.44</v>
      </c>
      <c r="C142" s="5">
        <v>5.47</v>
      </c>
      <c r="D142" s="8">
        <f t="shared" si="2"/>
        <v>2.9999999999999361E-2</v>
      </c>
    </row>
    <row r="143" spans="1:4" x14ac:dyDescent="0.15">
      <c r="A143" s="4">
        <v>36725</v>
      </c>
      <c r="B143" s="5">
        <v>5.43</v>
      </c>
      <c r="C143" s="5">
        <v>5.47</v>
      </c>
      <c r="D143" s="8">
        <f t="shared" si="2"/>
        <v>4.0000000000000036E-2</v>
      </c>
    </row>
    <row r="144" spans="1:4" x14ac:dyDescent="0.15">
      <c r="A144" s="4">
        <v>36726</v>
      </c>
      <c r="B144" s="5">
        <v>5.46</v>
      </c>
      <c r="C144" s="5">
        <v>5.45</v>
      </c>
      <c r="D144" s="8">
        <f t="shared" si="2"/>
        <v>-9.9999999999997868E-3</v>
      </c>
    </row>
    <row r="145" spans="1:4" x14ac:dyDescent="0.15">
      <c r="A145" s="4">
        <v>36727</v>
      </c>
      <c r="B145" s="5">
        <v>5.44</v>
      </c>
      <c r="C145" s="5">
        <v>5.41</v>
      </c>
      <c r="D145" s="8">
        <f t="shared" si="2"/>
        <v>-3.0000000000000249E-2</v>
      </c>
    </row>
    <row r="146" spans="1:4" x14ac:dyDescent="0.15">
      <c r="A146" s="4">
        <v>36728</v>
      </c>
      <c r="B146" s="5">
        <v>5.37</v>
      </c>
      <c r="C146" s="5">
        <v>5.38</v>
      </c>
      <c r="D146" s="8">
        <f t="shared" si="2"/>
        <v>9.9999999999997868E-3</v>
      </c>
    </row>
    <row r="147" spans="1:4" x14ac:dyDescent="0.15">
      <c r="A147" s="4">
        <v>36731</v>
      </c>
      <c r="B147" s="5">
        <v>5.37</v>
      </c>
      <c r="C147" s="5">
        <v>5.38</v>
      </c>
      <c r="D147" s="8">
        <f t="shared" si="2"/>
        <v>9.9999999999997868E-3</v>
      </c>
    </row>
    <row r="148" spans="1:4" x14ac:dyDescent="0.15">
      <c r="A148" s="4">
        <v>36732</v>
      </c>
      <c r="B148" s="5">
        <v>5.31</v>
      </c>
      <c r="C148" s="5">
        <v>5.33</v>
      </c>
      <c r="D148" s="8">
        <f t="shared" si="2"/>
        <v>2.0000000000000462E-2</v>
      </c>
    </row>
    <row r="149" spans="1:4" x14ac:dyDescent="0.15">
      <c r="A149" s="4">
        <v>36733</v>
      </c>
      <c r="B149" s="5">
        <v>5.31</v>
      </c>
      <c r="C149" s="5">
        <v>5.29</v>
      </c>
      <c r="D149" s="8">
        <f t="shared" si="2"/>
        <v>-1.9999999999999574E-2</v>
      </c>
    </row>
    <row r="150" spans="1:4" x14ac:dyDescent="0.15">
      <c r="A150" s="4">
        <v>36734</v>
      </c>
      <c r="B150" s="5">
        <v>5.28</v>
      </c>
      <c r="C150" s="5">
        <v>5.32</v>
      </c>
      <c r="D150" s="8">
        <f t="shared" si="2"/>
        <v>4.0000000000000036E-2</v>
      </c>
    </row>
    <row r="151" spans="1:4" x14ac:dyDescent="0.15">
      <c r="A151" s="4">
        <v>36735</v>
      </c>
      <c r="B151" s="5">
        <v>5.31</v>
      </c>
      <c r="C151" s="5">
        <v>5.34</v>
      </c>
      <c r="D151" s="8">
        <f t="shared" si="2"/>
        <v>3.0000000000000249E-2</v>
      </c>
    </row>
    <row r="152" spans="1:4" x14ac:dyDescent="0.15">
      <c r="A152" s="4">
        <v>36738</v>
      </c>
      <c r="B152" s="5">
        <v>5.33</v>
      </c>
      <c r="C152" s="5">
        <v>5.35</v>
      </c>
      <c r="D152" s="8">
        <f t="shared" si="2"/>
        <v>1.9999999999999574E-2</v>
      </c>
    </row>
    <row r="153" spans="1:4" x14ac:dyDescent="0.15">
      <c r="A153" s="4">
        <v>36739</v>
      </c>
      <c r="B153" s="5">
        <v>5.3</v>
      </c>
      <c r="C153" s="5">
        <v>5.29</v>
      </c>
      <c r="D153" s="8">
        <f t="shared" si="2"/>
        <v>-9.9999999999997868E-3</v>
      </c>
    </row>
    <row r="154" spans="1:4" x14ac:dyDescent="0.15">
      <c r="A154" s="4">
        <v>36740</v>
      </c>
      <c r="B154" s="5">
        <v>5.27</v>
      </c>
      <c r="C154" s="5">
        <v>5.32</v>
      </c>
      <c r="D154" s="8">
        <f t="shared" si="2"/>
        <v>5.0000000000000711E-2</v>
      </c>
    </row>
    <row r="155" spans="1:4" x14ac:dyDescent="0.15">
      <c r="A155" s="4">
        <v>36741</v>
      </c>
      <c r="B155" s="5">
        <v>5.32</v>
      </c>
      <c r="C155" s="5">
        <v>5.33</v>
      </c>
      <c r="D155" s="8">
        <f t="shared" si="2"/>
        <v>9.9999999999997868E-3</v>
      </c>
    </row>
    <row r="156" spans="1:4" x14ac:dyDescent="0.15">
      <c r="A156" s="4">
        <v>36742</v>
      </c>
      <c r="B156" s="5">
        <v>5.29</v>
      </c>
      <c r="C156" s="5">
        <v>5.31</v>
      </c>
      <c r="D156" s="8">
        <f t="shared" si="2"/>
        <v>1.9999999999999574E-2</v>
      </c>
    </row>
    <row r="157" spans="1:4" x14ac:dyDescent="0.15">
      <c r="A157" s="4">
        <v>36745</v>
      </c>
      <c r="B157" s="5">
        <v>5.29</v>
      </c>
      <c r="C157" s="5">
        <v>5.31</v>
      </c>
      <c r="D157" s="8">
        <f t="shared" si="2"/>
        <v>1.9999999999999574E-2</v>
      </c>
    </row>
    <row r="158" spans="1:4" x14ac:dyDescent="0.15">
      <c r="A158" s="4">
        <v>36746</v>
      </c>
      <c r="B158" s="5">
        <v>5.31</v>
      </c>
      <c r="C158" s="5">
        <v>5.34</v>
      </c>
      <c r="D158" s="8">
        <f t="shared" si="2"/>
        <v>3.0000000000000249E-2</v>
      </c>
    </row>
    <row r="159" spans="1:4" x14ac:dyDescent="0.15">
      <c r="A159" s="4">
        <v>36747</v>
      </c>
      <c r="B159" s="5">
        <v>5.29</v>
      </c>
      <c r="C159" s="5">
        <v>5.32</v>
      </c>
      <c r="D159" s="8">
        <f t="shared" si="2"/>
        <v>3.0000000000000249E-2</v>
      </c>
    </row>
    <row r="160" spans="1:4" x14ac:dyDescent="0.15">
      <c r="A160" s="4">
        <v>36748</v>
      </c>
      <c r="B160" s="5">
        <v>5.25</v>
      </c>
      <c r="C160" s="5">
        <v>5.29</v>
      </c>
      <c r="D160" s="8">
        <f t="shared" si="2"/>
        <v>4.0000000000000036E-2</v>
      </c>
    </row>
    <row r="161" spans="1:4" x14ac:dyDescent="0.15">
      <c r="A161" s="4">
        <v>36749</v>
      </c>
      <c r="B161" s="5">
        <v>5.24</v>
      </c>
      <c r="C161" s="5">
        <v>5.28</v>
      </c>
      <c r="D161" s="8">
        <f t="shared" si="2"/>
        <v>4.0000000000000036E-2</v>
      </c>
    </row>
    <row r="162" spans="1:4" x14ac:dyDescent="0.15">
      <c r="A162" s="4">
        <v>36752</v>
      </c>
      <c r="B162" s="5">
        <v>5.27</v>
      </c>
      <c r="C162" s="5">
        <v>5.32</v>
      </c>
      <c r="D162" s="8">
        <f t="shared" si="2"/>
        <v>5.0000000000000711E-2</v>
      </c>
    </row>
    <row r="163" spans="1:4" x14ac:dyDescent="0.15">
      <c r="A163" s="4">
        <v>36753</v>
      </c>
      <c r="B163" s="5">
        <v>5.25</v>
      </c>
      <c r="C163" s="5">
        <v>5.37</v>
      </c>
      <c r="D163" s="8">
        <f t="shared" si="2"/>
        <v>0.12000000000000011</v>
      </c>
    </row>
    <row r="164" spans="1:4" x14ac:dyDescent="0.15">
      <c r="A164" s="4">
        <v>36754</v>
      </c>
      <c r="B164" s="5">
        <v>5.29</v>
      </c>
      <c r="C164" s="5">
        <v>5.38</v>
      </c>
      <c r="D164" s="8">
        <f t="shared" si="2"/>
        <v>8.9999999999999858E-2</v>
      </c>
    </row>
    <row r="165" spans="1:4" x14ac:dyDescent="0.15">
      <c r="A165" s="4">
        <v>36755</v>
      </c>
      <c r="B165" s="5">
        <v>5.3</v>
      </c>
      <c r="C165" s="5">
        <v>5.36</v>
      </c>
      <c r="D165" s="8">
        <f t="shared" si="2"/>
        <v>6.0000000000000497E-2</v>
      </c>
    </row>
    <row r="166" spans="1:4" x14ac:dyDescent="0.15">
      <c r="A166" s="4">
        <v>36756</v>
      </c>
      <c r="B166" s="5">
        <v>5.3</v>
      </c>
      <c r="C166" s="5">
        <v>5.36</v>
      </c>
      <c r="D166" s="8">
        <f t="shared" si="2"/>
        <v>6.0000000000000497E-2</v>
      </c>
    </row>
    <row r="167" spans="1:4" x14ac:dyDescent="0.15">
      <c r="A167" s="4">
        <v>36759</v>
      </c>
      <c r="B167" s="5">
        <v>5.36</v>
      </c>
      <c r="C167" s="5">
        <v>5.41</v>
      </c>
      <c r="D167" s="8">
        <f t="shared" si="2"/>
        <v>4.9999999999999822E-2</v>
      </c>
    </row>
    <row r="168" spans="1:4" x14ac:dyDescent="0.15">
      <c r="A168" s="4">
        <v>36760</v>
      </c>
      <c r="B168" s="5">
        <v>5.33</v>
      </c>
      <c r="C168" s="5">
        <v>5.39</v>
      </c>
      <c r="D168" s="8">
        <f t="shared" si="2"/>
        <v>5.9999999999999609E-2</v>
      </c>
    </row>
    <row r="169" spans="1:4" x14ac:dyDescent="0.15">
      <c r="A169" s="4">
        <v>36761</v>
      </c>
      <c r="B169" s="5">
        <v>5.33</v>
      </c>
      <c r="C169" s="5">
        <v>5.36</v>
      </c>
      <c r="D169" s="8">
        <f t="shared" si="2"/>
        <v>3.0000000000000249E-2</v>
      </c>
    </row>
    <row r="170" spans="1:4" x14ac:dyDescent="0.15">
      <c r="A170" s="4">
        <v>36762</v>
      </c>
      <c r="B170" s="5">
        <v>5.33</v>
      </c>
      <c r="C170" s="5">
        <v>5.37</v>
      </c>
      <c r="D170" s="8">
        <f t="shared" si="2"/>
        <v>4.0000000000000036E-2</v>
      </c>
    </row>
    <row r="171" spans="1:4" x14ac:dyDescent="0.15">
      <c r="A171" s="4">
        <v>36763</v>
      </c>
      <c r="B171" s="5">
        <v>5.3</v>
      </c>
      <c r="C171" s="5">
        <v>5.38</v>
      </c>
      <c r="D171" s="8">
        <f t="shared" si="2"/>
        <v>8.0000000000000071E-2</v>
      </c>
    </row>
    <row r="172" spans="1:4" x14ac:dyDescent="0.15">
      <c r="A172" s="4">
        <v>36766</v>
      </c>
      <c r="B172" s="5">
        <v>5.32</v>
      </c>
      <c r="C172" s="5">
        <v>5.41</v>
      </c>
      <c r="D172" s="8">
        <f t="shared" si="2"/>
        <v>8.9999999999999858E-2</v>
      </c>
    </row>
    <row r="173" spans="1:4" x14ac:dyDescent="0.15">
      <c r="A173" s="4">
        <v>36767</v>
      </c>
      <c r="B173" s="5">
        <v>5.36</v>
      </c>
      <c r="C173" s="5">
        <v>5.46</v>
      </c>
      <c r="D173" s="8">
        <f t="shared" si="2"/>
        <v>9.9999999999999645E-2</v>
      </c>
    </row>
    <row r="174" spans="1:4" x14ac:dyDescent="0.15">
      <c r="A174" s="4">
        <v>36768</v>
      </c>
      <c r="B174" s="5">
        <v>5.39</v>
      </c>
      <c r="C174" s="5">
        <v>5.47</v>
      </c>
      <c r="D174" s="8">
        <f t="shared" si="2"/>
        <v>8.0000000000000071E-2</v>
      </c>
    </row>
    <row r="175" spans="1:4" x14ac:dyDescent="0.15">
      <c r="A175" s="4">
        <v>36769</v>
      </c>
      <c r="B175" s="5">
        <v>5.36</v>
      </c>
      <c r="C175" s="5">
        <v>5.46</v>
      </c>
      <c r="D175" s="8">
        <f t="shared" si="2"/>
        <v>9.9999999999999645E-2</v>
      </c>
    </row>
    <row r="176" spans="1:4" x14ac:dyDescent="0.15">
      <c r="A176" s="4">
        <v>36770</v>
      </c>
      <c r="B176" s="5">
        <v>5.33</v>
      </c>
      <c r="C176" s="5">
        <v>5.34</v>
      </c>
      <c r="D176" s="8">
        <f t="shared" si="2"/>
        <v>9.9999999999997868E-3</v>
      </c>
    </row>
    <row r="177" spans="1:4" x14ac:dyDescent="0.15">
      <c r="A177" s="4">
        <v>36773</v>
      </c>
      <c r="B177" s="5">
        <v>5.24</v>
      </c>
      <c r="C177" s="5">
        <v>5.35</v>
      </c>
      <c r="D177" s="8">
        <f t="shared" si="2"/>
        <v>0.10999999999999943</v>
      </c>
    </row>
    <row r="178" spans="1:4" x14ac:dyDescent="0.15">
      <c r="A178" s="4">
        <v>36774</v>
      </c>
      <c r="B178" s="5">
        <v>5.27</v>
      </c>
      <c r="C178" s="5">
        <v>5.37</v>
      </c>
      <c r="D178" s="8">
        <f t="shared" si="2"/>
        <v>0.10000000000000053</v>
      </c>
    </row>
    <row r="179" spans="1:4" x14ac:dyDescent="0.15">
      <c r="A179" s="4">
        <v>36775</v>
      </c>
      <c r="B179" s="5">
        <v>5.28</v>
      </c>
      <c r="C179" s="5">
        <v>5.38</v>
      </c>
      <c r="D179" s="8">
        <f t="shared" si="2"/>
        <v>9.9999999999999645E-2</v>
      </c>
    </row>
    <row r="180" spans="1:4" x14ac:dyDescent="0.15">
      <c r="A180" s="4">
        <v>36776</v>
      </c>
      <c r="B180" s="5">
        <v>5.33</v>
      </c>
      <c r="C180" s="5">
        <v>5.42</v>
      </c>
      <c r="D180" s="8">
        <f t="shared" si="2"/>
        <v>8.9999999999999858E-2</v>
      </c>
    </row>
    <row r="181" spans="1:4" x14ac:dyDescent="0.15">
      <c r="A181" s="4">
        <v>36777</v>
      </c>
      <c r="B181" s="5">
        <v>5.32</v>
      </c>
      <c r="C181" s="5">
        <v>5.44</v>
      </c>
      <c r="D181" s="8">
        <f t="shared" si="2"/>
        <v>0.12000000000000011</v>
      </c>
    </row>
    <row r="182" spans="1:4" x14ac:dyDescent="0.15">
      <c r="A182" s="4">
        <v>36780</v>
      </c>
      <c r="B182" s="5">
        <v>5.35</v>
      </c>
      <c r="C182" s="5">
        <v>5.43</v>
      </c>
      <c r="D182" s="8">
        <f t="shared" si="2"/>
        <v>8.0000000000000071E-2</v>
      </c>
    </row>
    <row r="183" spans="1:4" x14ac:dyDescent="0.15">
      <c r="A183" s="4">
        <v>36781</v>
      </c>
      <c r="B183" s="5">
        <v>5.34</v>
      </c>
      <c r="C183" s="5">
        <v>5.44</v>
      </c>
      <c r="D183" s="8">
        <f t="shared" si="2"/>
        <v>0.10000000000000053</v>
      </c>
    </row>
    <row r="184" spans="1:4" x14ac:dyDescent="0.15">
      <c r="A184" s="4">
        <v>36782</v>
      </c>
      <c r="B184" s="5">
        <v>5.34</v>
      </c>
      <c r="C184" s="5">
        <v>5.43</v>
      </c>
      <c r="D184" s="8">
        <f t="shared" si="2"/>
        <v>8.9999999999999858E-2</v>
      </c>
    </row>
    <row r="185" spans="1:4" x14ac:dyDescent="0.15">
      <c r="A185" s="4">
        <v>36783</v>
      </c>
      <c r="B185" s="5">
        <v>5.33</v>
      </c>
      <c r="C185" s="5">
        <v>5.41</v>
      </c>
      <c r="D185" s="8">
        <f t="shared" si="2"/>
        <v>8.0000000000000071E-2</v>
      </c>
    </row>
    <row r="186" spans="1:4" x14ac:dyDescent="0.15">
      <c r="A186" s="4">
        <v>36784</v>
      </c>
      <c r="B186" s="5">
        <v>5.33</v>
      </c>
      <c r="C186" s="5">
        <v>5.48</v>
      </c>
      <c r="D186" s="8">
        <f t="shared" si="2"/>
        <v>0.15000000000000036</v>
      </c>
    </row>
    <row r="187" spans="1:4" x14ac:dyDescent="0.15">
      <c r="A187" s="4">
        <v>36787</v>
      </c>
      <c r="B187" s="5">
        <v>5.42</v>
      </c>
      <c r="C187" s="5">
        <v>5.5</v>
      </c>
      <c r="D187" s="8">
        <f t="shared" si="2"/>
        <v>8.0000000000000071E-2</v>
      </c>
    </row>
    <row r="188" spans="1:4" x14ac:dyDescent="0.15">
      <c r="A188" s="4">
        <v>36788</v>
      </c>
      <c r="B188" s="5">
        <v>5.41</v>
      </c>
      <c r="C188" s="5">
        <v>5.46</v>
      </c>
      <c r="D188" s="8">
        <f t="shared" si="2"/>
        <v>4.9999999999999822E-2</v>
      </c>
    </row>
    <row r="189" spans="1:4" x14ac:dyDescent="0.15">
      <c r="A189" s="4">
        <v>36789</v>
      </c>
      <c r="B189" s="5">
        <v>5.4</v>
      </c>
      <c r="C189" s="5">
        <v>5.47</v>
      </c>
      <c r="D189" s="8">
        <f t="shared" si="2"/>
        <v>6.9999999999999396E-2</v>
      </c>
    </row>
    <row r="190" spans="1:4" x14ac:dyDescent="0.15">
      <c r="A190" s="4">
        <v>36790</v>
      </c>
      <c r="B190" s="5">
        <v>5.37</v>
      </c>
      <c r="C190" s="5">
        <v>5.44</v>
      </c>
      <c r="D190" s="8">
        <f t="shared" si="2"/>
        <v>7.0000000000000284E-2</v>
      </c>
    </row>
    <row r="191" spans="1:4" x14ac:dyDescent="0.15">
      <c r="A191" s="4">
        <v>36791</v>
      </c>
      <c r="B191" s="5">
        <v>5.31</v>
      </c>
      <c r="C191" s="5">
        <v>5.39</v>
      </c>
      <c r="D191" s="8">
        <f t="shared" si="2"/>
        <v>8.0000000000000071E-2</v>
      </c>
    </row>
    <row r="192" spans="1:4" x14ac:dyDescent="0.15">
      <c r="A192" s="4">
        <v>36794</v>
      </c>
      <c r="B192" s="5">
        <v>5.32</v>
      </c>
      <c r="C192" s="5">
        <v>5.41</v>
      </c>
      <c r="D192" s="8">
        <f t="shared" si="2"/>
        <v>8.9999999999999858E-2</v>
      </c>
    </row>
    <row r="193" spans="1:4" x14ac:dyDescent="0.15">
      <c r="A193" s="4">
        <v>36795</v>
      </c>
      <c r="B193" s="5">
        <v>5.31</v>
      </c>
      <c r="C193" s="5">
        <v>5.41</v>
      </c>
      <c r="D193" s="8">
        <f t="shared" si="2"/>
        <v>0.10000000000000053</v>
      </c>
    </row>
    <row r="194" spans="1:4" x14ac:dyDescent="0.15">
      <c r="A194" s="4">
        <v>36796</v>
      </c>
      <c r="B194" s="5">
        <v>5.32</v>
      </c>
      <c r="C194" s="5">
        <v>5.45</v>
      </c>
      <c r="D194" s="8">
        <f t="shared" si="2"/>
        <v>0.12999999999999989</v>
      </c>
    </row>
    <row r="195" spans="1:4" x14ac:dyDescent="0.15">
      <c r="A195" s="4">
        <v>36797</v>
      </c>
      <c r="B195" s="5">
        <v>5.33</v>
      </c>
      <c r="C195" s="5">
        <v>5.41</v>
      </c>
      <c r="D195" s="8">
        <f t="shared" ref="D195:D257" si="3">C195-B195</f>
        <v>8.0000000000000071E-2</v>
      </c>
    </row>
    <row r="196" spans="1:4" x14ac:dyDescent="0.15">
      <c r="A196" s="4">
        <v>36798</v>
      </c>
      <c r="B196" s="5">
        <v>5.31</v>
      </c>
      <c r="C196" s="5">
        <v>5.37</v>
      </c>
      <c r="D196" s="8">
        <f t="shared" si="3"/>
        <v>6.0000000000000497E-2</v>
      </c>
    </row>
    <row r="197" spans="1:4" x14ac:dyDescent="0.15">
      <c r="A197" s="4">
        <v>36799</v>
      </c>
      <c r="B197" s="5"/>
      <c r="C197" s="5"/>
      <c r="D197" s="8">
        <f t="shared" si="3"/>
        <v>0</v>
      </c>
    </row>
    <row r="198" spans="1:4" x14ac:dyDescent="0.15">
      <c r="A198" s="4">
        <v>36801</v>
      </c>
      <c r="B198" s="5">
        <v>5.3</v>
      </c>
      <c r="C198" s="5">
        <v>5.38</v>
      </c>
      <c r="D198" s="8">
        <f t="shared" si="3"/>
        <v>8.0000000000000071E-2</v>
      </c>
    </row>
    <row r="199" spans="1:4" x14ac:dyDescent="0.15">
      <c r="A199" s="4">
        <v>36802</v>
      </c>
      <c r="B199" s="5"/>
      <c r="C199" s="5">
        <v>5.39</v>
      </c>
      <c r="D199" s="8">
        <f t="shared" si="3"/>
        <v>5.39</v>
      </c>
    </row>
    <row r="200" spans="1:4" x14ac:dyDescent="0.15">
      <c r="A200" s="4">
        <v>36803</v>
      </c>
      <c r="B200" s="5">
        <v>5.33</v>
      </c>
      <c r="C200" s="5">
        <v>5.4</v>
      </c>
      <c r="D200" s="8">
        <f t="shared" si="3"/>
        <v>7.0000000000000284E-2</v>
      </c>
    </row>
    <row r="201" spans="1:4" x14ac:dyDescent="0.15">
      <c r="A201" s="4">
        <v>36804</v>
      </c>
      <c r="B201" s="5">
        <v>5.34</v>
      </c>
      <c r="C201" s="5">
        <v>5.41</v>
      </c>
      <c r="D201" s="8">
        <f t="shared" si="3"/>
        <v>7.0000000000000284E-2</v>
      </c>
    </row>
    <row r="202" spans="1:4" x14ac:dyDescent="0.15">
      <c r="A202" s="4">
        <v>36805</v>
      </c>
      <c r="B202" s="5">
        <v>5.31</v>
      </c>
      <c r="C202" s="5">
        <v>5.4</v>
      </c>
      <c r="D202" s="8">
        <f t="shared" si="3"/>
        <v>9.0000000000000746E-2</v>
      </c>
    </row>
    <row r="203" spans="1:4" x14ac:dyDescent="0.15">
      <c r="A203" s="4">
        <v>36808</v>
      </c>
      <c r="B203" s="5">
        <v>5.29</v>
      </c>
      <c r="C203" s="5">
        <v>5.37</v>
      </c>
      <c r="D203" s="8">
        <f t="shared" si="3"/>
        <v>8.0000000000000071E-2</v>
      </c>
    </row>
    <row r="204" spans="1:4" x14ac:dyDescent="0.15">
      <c r="A204" s="4">
        <v>36809</v>
      </c>
      <c r="B204" s="5">
        <v>5.3</v>
      </c>
      <c r="C204" s="5">
        <v>5.36</v>
      </c>
      <c r="D204" s="8">
        <f t="shared" si="3"/>
        <v>6.0000000000000497E-2</v>
      </c>
    </row>
    <row r="205" spans="1:4" x14ac:dyDescent="0.15">
      <c r="A205" s="4">
        <v>36810</v>
      </c>
      <c r="B205" s="5">
        <v>5.26</v>
      </c>
      <c r="C205" s="5">
        <v>5.3</v>
      </c>
      <c r="D205" s="8">
        <f t="shared" si="3"/>
        <v>4.0000000000000036E-2</v>
      </c>
    </row>
    <row r="206" spans="1:4" x14ac:dyDescent="0.15">
      <c r="A206" s="4">
        <v>36811</v>
      </c>
      <c r="B206" s="5">
        <v>5.27</v>
      </c>
      <c r="C206" s="5">
        <v>5.3</v>
      </c>
      <c r="D206" s="8">
        <f t="shared" si="3"/>
        <v>3.0000000000000249E-2</v>
      </c>
    </row>
    <row r="207" spans="1:4" x14ac:dyDescent="0.15">
      <c r="A207" s="4">
        <v>36812</v>
      </c>
      <c r="B207" s="5">
        <v>5.23</v>
      </c>
      <c r="C207" s="5">
        <v>5.32</v>
      </c>
      <c r="D207" s="8">
        <f t="shared" si="3"/>
        <v>8.9999999999999858E-2</v>
      </c>
    </row>
    <row r="208" spans="1:4" x14ac:dyDescent="0.15">
      <c r="A208" s="4">
        <v>36815</v>
      </c>
      <c r="B208" s="5">
        <v>5.29</v>
      </c>
      <c r="C208" s="5">
        <v>5.34</v>
      </c>
      <c r="D208" s="8">
        <f t="shared" si="3"/>
        <v>4.9999999999999822E-2</v>
      </c>
    </row>
    <row r="209" spans="1:4" x14ac:dyDescent="0.15">
      <c r="A209" s="4">
        <v>36816</v>
      </c>
      <c r="B209" s="5">
        <v>5.28</v>
      </c>
      <c r="C209" s="5">
        <v>5.35</v>
      </c>
      <c r="D209" s="8">
        <f t="shared" si="3"/>
        <v>6.9999999999999396E-2</v>
      </c>
    </row>
    <row r="210" spans="1:4" x14ac:dyDescent="0.15">
      <c r="A210" s="4">
        <v>36817</v>
      </c>
      <c r="B210" s="5">
        <v>5.26</v>
      </c>
      <c r="C210" s="5">
        <v>5.33</v>
      </c>
      <c r="D210" s="8">
        <f t="shared" si="3"/>
        <v>7.0000000000000284E-2</v>
      </c>
    </row>
    <row r="211" spans="1:4" x14ac:dyDescent="0.15">
      <c r="A211" s="4">
        <v>36818</v>
      </c>
      <c r="B211" s="5">
        <v>5.32</v>
      </c>
      <c r="C211" s="5">
        <v>5.35</v>
      </c>
      <c r="D211" s="8">
        <f t="shared" si="3"/>
        <v>2.9999999999999361E-2</v>
      </c>
    </row>
    <row r="212" spans="1:4" x14ac:dyDescent="0.15">
      <c r="A212" s="4">
        <v>36819</v>
      </c>
      <c r="B212" s="5">
        <v>5.25</v>
      </c>
      <c r="C212" s="5">
        <v>5.34</v>
      </c>
      <c r="D212" s="8">
        <f t="shared" si="3"/>
        <v>8.9999999999999858E-2</v>
      </c>
    </row>
    <row r="213" spans="1:4" x14ac:dyDescent="0.15">
      <c r="A213" s="4">
        <v>36822</v>
      </c>
      <c r="B213" s="5">
        <v>5.25</v>
      </c>
      <c r="C213" s="5">
        <v>5.34</v>
      </c>
      <c r="D213" s="8">
        <f t="shared" si="3"/>
        <v>8.9999999999999858E-2</v>
      </c>
    </row>
    <row r="214" spans="1:4" x14ac:dyDescent="0.15">
      <c r="A214" s="4">
        <v>36823</v>
      </c>
      <c r="B214" s="5">
        <v>5.24</v>
      </c>
      <c r="C214" s="5">
        <v>5.34</v>
      </c>
      <c r="D214" s="8">
        <f t="shared" si="3"/>
        <v>9.9999999999999645E-2</v>
      </c>
    </row>
    <row r="215" spans="1:4" x14ac:dyDescent="0.15">
      <c r="A215" s="4">
        <v>36824</v>
      </c>
      <c r="B215" s="5">
        <v>5.31</v>
      </c>
      <c r="C215" s="5">
        <v>5.37</v>
      </c>
      <c r="D215" s="8">
        <f t="shared" si="3"/>
        <v>6.0000000000000497E-2</v>
      </c>
    </row>
    <row r="216" spans="1:4" x14ac:dyDescent="0.15">
      <c r="A216" s="4">
        <v>36825</v>
      </c>
      <c r="B216" s="5">
        <v>5.32</v>
      </c>
      <c r="C216" s="5">
        <v>5.37</v>
      </c>
      <c r="D216" s="8">
        <f t="shared" si="3"/>
        <v>4.9999999999999822E-2</v>
      </c>
    </row>
    <row r="217" spans="1:4" x14ac:dyDescent="0.15">
      <c r="A217" s="4">
        <v>36826</v>
      </c>
      <c r="B217" s="5">
        <v>5.28</v>
      </c>
      <c r="C217" s="5">
        <v>5.35</v>
      </c>
      <c r="D217" s="8">
        <f t="shared" si="3"/>
        <v>6.9999999999999396E-2</v>
      </c>
    </row>
    <row r="218" spans="1:4" x14ac:dyDescent="0.15">
      <c r="A218" s="4">
        <v>36829</v>
      </c>
      <c r="B218" s="5">
        <v>5.27</v>
      </c>
      <c r="C218" s="5">
        <v>5.35</v>
      </c>
      <c r="D218" s="8">
        <f t="shared" si="3"/>
        <v>8.0000000000000071E-2</v>
      </c>
    </row>
    <row r="219" spans="1:4" x14ac:dyDescent="0.15">
      <c r="A219" s="4">
        <v>36830</v>
      </c>
      <c r="B219" s="5">
        <v>5.31</v>
      </c>
      <c r="C219" s="5">
        <v>5.35</v>
      </c>
      <c r="D219" s="8">
        <f t="shared" si="3"/>
        <v>4.0000000000000036E-2</v>
      </c>
    </row>
    <row r="220" spans="1:4" x14ac:dyDescent="0.15">
      <c r="A220" s="4">
        <v>36831</v>
      </c>
      <c r="B220" s="5">
        <v>5.26</v>
      </c>
      <c r="C220" s="5">
        <v>5.32</v>
      </c>
      <c r="D220" s="8">
        <f t="shared" si="3"/>
        <v>6.0000000000000497E-2</v>
      </c>
    </row>
    <row r="221" spans="1:4" x14ac:dyDescent="0.15">
      <c r="A221" s="4">
        <v>36832</v>
      </c>
      <c r="B221" s="5">
        <v>5.26</v>
      </c>
      <c r="C221" s="5">
        <v>5.3</v>
      </c>
      <c r="D221" s="8">
        <f t="shared" si="3"/>
        <v>4.0000000000000036E-2</v>
      </c>
    </row>
    <row r="222" spans="1:4" x14ac:dyDescent="0.15">
      <c r="A222" s="4">
        <v>36833</v>
      </c>
      <c r="B222" s="5">
        <v>5.26</v>
      </c>
      <c r="C222" s="5">
        <v>5.32</v>
      </c>
      <c r="D222" s="8">
        <f t="shared" si="3"/>
        <v>6.0000000000000497E-2</v>
      </c>
    </row>
    <row r="223" spans="1:4" x14ac:dyDescent="0.15">
      <c r="A223" s="4">
        <v>36836</v>
      </c>
      <c r="B223" s="5">
        <v>5.3</v>
      </c>
      <c r="C223" s="5">
        <v>5.33</v>
      </c>
      <c r="D223" s="8">
        <f t="shared" si="3"/>
        <v>3.0000000000000249E-2</v>
      </c>
    </row>
    <row r="224" spans="1:4" x14ac:dyDescent="0.15">
      <c r="A224" s="4">
        <v>36837</v>
      </c>
      <c r="B224" s="5">
        <v>5.29</v>
      </c>
      <c r="C224" s="5">
        <v>5.34</v>
      </c>
      <c r="D224" s="8">
        <f t="shared" si="3"/>
        <v>4.9999999999999822E-2</v>
      </c>
    </row>
    <row r="225" spans="1:4" x14ac:dyDescent="0.15">
      <c r="A225" s="4">
        <v>36838</v>
      </c>
      <c r="B225" s="5">
        <v>5.34</v>
      </c>
      <c r="C225" s="5">
        <v>5.37</v>
      </c>
      <c r="D225" s="8">
        <f t="shared" si="3"/>
        <v>3.0000000000000249E-2</v>
      </c>
    </row>
    <row r="226" spans="1:4" x14ac:dyDescent="0.15">
      <c r="A226" s="4">
        <v>36839</v>
      </c>
      <c r="B226" s="5">
        <v>5.34</v>
      </c>
      <c r="C226" s="5">
        <v>5.36</v>
      </c>
      <c r="D226" s="8">
        <f t="shared" si="3"/>
        <v>2.0000000000000462E-2</v>
      </c>
    </row>
    <row r="227" spans="1:4" x14ac:dyDescent="0.15">
      <c r="A227" s="4">
        <v>36840</v>
      </c>
      <c r="B227" s="5">
        <v>5.31</v>
      </c>
      <c r="C227" s="5">
        <v>5.35</v>
      </c>
      <c r="D227" s="8">
        <f t="shared" si="3"/>
        <v>4.0000000000000036E-2</v>
      </c>
    </row>
    <row r="228" spans="1:4" x14ac:dyDescent="0.15">
      <c r="A228" s="4">
        <v>36843</v>
      </c>
      <c r="B228" s="5">
        <v>5.31</v>
      </c>
      <c r="C228" s="5">
        <v>5.33</v>
      </c>
      <c r="D228" s="8">
        <f t="shared" si="3"/>
        <v>2.0000000000000462E-2</v>
      </c>
    </row>
    <row r="229" spans="1:4" x14ac:dyDescent="0.15">
      <c r="A229" s="4">
        <v>36844</v>
      </c>
      <c r="B229" s="5">
        <v>5.25</v>
      </c>
      <c r="C229" s="5">
        <v>5.32</v>
      </c>
      <c r="D229" s="8">
        <f t="shared" si="3"/>
        <v>7.0000000000000284E-2</v>
      </c>
    </row>
    <row r="230" spans="1:4" x14ac:dyDescent="0.15">
      <c r="A230" s="4">
        <v>36845</v>
      </c>
      <c r="B230" s="5">
        <v>5.26</v>
      </c>
      <c r="C230" s="5">
        <v>5.3</v>
      </c>
      <c r="D230" s="8">
        <f t="shared" si="3"/>
        <v>4.0000000000000036E-2</v>
      </c>
    </row>
    <row r="231" spans="1:4" x14ac:dyDescent="0.15">
      <c r="A231" s="4">
        <v>36846</v>
      </c>
      <c r="B231" s="5">
        <v>5.26</v>
      </c>
      <c r="C231" s="5">
        <v>5.29</v>
      </c>
      <c r="D231" s="8">
        <f t="shared" si="3"/>
        <v>3.0000000000000249E-2</v>
      </c>
    </row>
    <row r="232" spans="1:4" x14ac:dyDescent="0.15">
      <c r="A232" s="4">
        <v>36847</v>
      </c>
      <c r="B232" s="5">
        <v>5.26</v>
      </c>
      <c r="C232" s="5">
        <v>5.29</v>
      </c>
      <c r="D232" s="8">
        <f t="shared" si="3"/>
        <v>3.0000000000000249E-2</v>
      </c>
    </row>
    <row r="233" spans="1:4" x14ac:dyDescent="0.15">
      <c r="A233" s="4">
        <v>36850</v>
      </c>
      <c r="B233" s="5">
        <v>5.25</v>
      </c>
      <c r="C233" s="5">
        <v>5.29</v>
      </c>
      <c r="D233" s="8">
        <f t="shared" si="3"/>
        <v>4.0000000000000036E-2</v>
      </c>
    </row>
    <row r="234" spans="1:4" x14ac:dyDescent="0.15">
      <c r="A234" s="4">
        <v>36851</v>
      </c>
      <c r="B234" s="5">
        <v>5.24</v>
      </c>
      <c r="C234" s="5">
        <v>5.29</v>
      </c>
      <c r="D234" s="8">
        <f t="shared" si="3"/>
        <v>4.9999999999999822E-2</v>
      </c>
    </row>
    <row r="235" spans="1:4" x14ac:dyDescent="0.15">
      <c r="A235" s="4">
        <v>36852</v>
      </c>
      <c r="B235" s="5">
        <v>5.24</v>
      </c>
      <c r="C235" s="5">
        <v>5.26</v>
      </c>
      <c r="D235" s="8">
        <f t="shared" si="3"/>
        <v>1.9999999999999574E-2</v>
      </c>
    </row>
    <row r="236" spans="1:4" x14ac:dyDescent="0.15">
      <c r="A236" s="4">
        <v>36853</v>
      </c>
      <c r="B236" s="5">
        <v>5.19</v>
      </c>
      <c r="C236" s="5">
        <v>5.23</v>
      </c>
      <c r="D236" s="8">
        <f t="shared" si="3"/>
        <v>4.0000000000000036E-2</v>
      </c>
    </row>
    <row r="237" spans="1:4" x14ac:dyDescent="0.15">
      <c r="A237" s="4">
        <v>36854</v>
      </c>
      <c r="B237" s="5">
        <v>5.17</v>
      </c>
      <c r="C237" s="5">
        <v>5.23</v>
      </c>
      <c r="D237" s="8">
        <f t="shared" si="3"/>
        <v>6.0000000000000497E-2</v>
      </c>
    </row>
    <row r="238" spans="1:4" x14ac:dyDescent="0.15">
      <c r="A238" s="4">
        <v>36857</v>
      </c>
      <c r="B238" s="5">
        <v>5.24</v>
      </c>
      <c r="C238" s="5">
        <v>5.24</v>
      </c>
      <c r="D238" s="8">
        <f t="shared" si="3"/>
        <v>0</v>
      </c>
    </row>
    <row r="239" spans="1:4" x14ac:dyDescent="0.15">
      <c r="A239" s="4">
        <v>36858</v>
      </c>
      <c r="B239" s="5">
        <v>5.19</v>
      </c>
      <c r="C239" s="5">
        <v>5.2</v>
      </c>
      <c r="D239" s="8">
        <f t="shared" si="3"/>
        <v>9.9999999999997868E-3</v>
      </c>
    </row>
    <row r="240" spans="1:4" x14ac:dyDescent="0.15">
      <c r="A240" s="4">
        <v>36859</v>
      </c>
      <c r="B240" s="5">
        <v>5.14</v>
      </c>
      <c r="C240" s="5">
        <v>5.19</v>
      </c>
      <c r="D240" s="8">
        <f t="shared" si="3"/>
        <v>5.0000000000000711E-2</v>
      </c>
    </row>
    <row r="241" spans="1:4" x14ac:dyDescent="0.15">
      <c r="A241" s="4">
        <v>36860</v>
      </c>
      <c r="B241" s="5">
        <v>5.14</v>
      </c>
      <c r="C241" s="5">
        <v>5.13</v>
      </c>
      <c r="D241" s="8">
        <f t="shared" si="3"/>
        <v>-9.9999999999997868E-3</v>
      </c>
    </row>
    <row r="242" spans="1:4" x14ac:dyDescent="0.15">
      <c r="A242" s="4">
        <v>36861</v>
      </c>
      <c r="B242" s="5">
        <v>5.08</v>
      </c>
      <c r="C242" s="5">
        <v>5.12</v>
      </c>
      <c r="D242" s="8">
        <f t="shared" si="3"/>
        <v>4.0000000000000036E-2</v>
      </c>
    </row>
    <row r="243" spans="1:4" x14ac:dyDescent="0.15">
      <c r="A243" s="4">
        <v>36864</v>
      </c>
      <c r="B243" s="5">
        <v>4.99</v>
      </c>
      <c r="C243" s="5">
        <v>5.04</v>
      </c>
      <c r="D243" s="8">
        <f t="shared" si="3"/>
        <v>4.9999999999999822E-2</v>
      </c>
    </row>
    <row r="244" spans="1:4" x14ac:dyDescent="0.15">
      <c r="A244" s="4">
        <v>36865</v>
      </c>
      <c r="B244" s="5">
        <v>5.05</v>
      </c>
      <c r="C244" s="5">
        <v>5.08</v>
      </c>
      <c r="D244" s="8">
        <f t="shared" si="3"/>
        <v>3.0000000000000249E-2</v>
      </c>
    </row>
    <row r="245" spans="1:4" x14ac:dyDescent="0.15">
      <c r="A245" s="4">
        <v>36866</v>
      </c>
      <c r="B245" s="5">
        <v>4.99</v>
      </c>
      <c r="C245" s="5">
        <v>5.05</v>
      </c>
      <c r="D245" s="8">
        <f t="shared" si="3"/>
        <v>5.9999999999999609E-2</v>
      </c>
    </row>
    <row r="246" spans="1:4" x14ac:dyDescent="0.15">
      <c r="A246" s="4">
        <v>36867</v>
      </c>
      <c r="B246" s="5">
        <v>5.0199999999999996</v>
      </c>
      <c r="C246" s="5">
        <v>5.07</v>
      </c>
      <c r="D246" s="8">
        <f t="shared" si="3"/>
        <v>5.0000000000000711E-2</v>
      </c>
    </row>
    <row r="247" spans="1:4" x14ac:dyDescent="0.15">
      <c r="A247" s="4">
        <v>36868</v>
      </c>
      <c r="B247" s="5">
        <v>5.07</v>
      </c>
      <c r="C247" s="5">
        <v>5.09</v>
      </c>
      <c r="D247" s="8">
        <f t="shared" si="3"/>
        <v>1.9999999999999574E-2</v>
      </c>
    </row>
    <row r="248" spans="1:4" x14ac:dyDescent="0.15">
      <c r="A248" s="4">
        <v>36871</v>
      </c>
      <c r="B248" s="5">
        <v>5.08</v>
      </c>
      <c r="C248" s="5">
        <v>5.0999999999999996</v>
      </c>
      <c r="D248" s="8">
        <f t="shared" si="3"/>
        <v>1.9999999999999574E-2</v>
      </c>
    </row>
    <row r="249" spans="1:4" x14ac:dyDescent="0.15">
      <c r="A249" s="4">
        <v>36872</v>
      </c>
      <c r="B249" s="5">
        <v>5.08</v>
      </c>
      <c r="C249" s="5">
        <v>5.12</v>
      </c>
      <c r="D249" s="8">
        <f t="shared" si="3"/>
        <v>4.0000000000000036E-2</v>
      </c>
    </row>
    <row r="250" spans="1:4" x14ac:dyDescent="0.15">
      <c r="A250" s="4">
        <v>36873</v>
      </c>
      <c r="B250" s="5">
        <v>5.05</v>
      </c>
      <c r="C250" s="5">
        <v>5.05</v>
      </c>
      <c r="D250" s="8">
        <f t="shared" si="3"/>
        <v>0</v>
      </c>
    </row>
    <row r="251" spans="1:4" x14ac:dyDescent="0.15">
      <c r="A251" s="4">
        <v>36874</v>
      </c>
      <c r="B251" s="5">
        <v>4.99</v>
      </c>
      <c r="C251" s="5">
        <v>5.03</v>
      </c>
      <c r="D251" s="8">
        <f t="shared" si="3"/>
        <v>4.0000000000000036E-2</v>
      </c>
    </row>
    <row r="252" spans="1:4" x14ac:dyDescent="0.15">
      <c r="A252" s="4">
        <v>36875</v>
      </c>
      <c r="B252" s="5">
        <v>4.99</v>
      </c>
      <c r="C252" s="5">
        <v>4.99</v>
      </c>
      <c r="D252" s="8">
        <f t="shared" si="3"/>
        <v>0</v>
      </c>
    </row>
    <row r="253" spans="1:4" x14ac:dyDescent="0.15">
      <c r="A253" s="4">
        <v>36878</v>
      </c>
      <c r="B253" s="5">
        <v>4.95</v>
      </c>
      <c r="C253" s="5">
        <v>4.99</v>
      </c>
      <c r="D253" s="8">
        <f t="shared" si="3"/>
        <v>4.0000000000000036E-2</v>
      </c>
    </row>
    <row r="254" spans="1:4" x14ac:dyDescent="0.15">
      <c r="A254" s="4">
        <v>36879</v>
      </c>
      <c r="B254" s="5">
        <v>4.96</v>
      </c>
      <c r="C254" s="5">
        <v>5.01</v>
      </c>
      <c r="D254" s="8">
        <f t="shared" si="3"/>
        <v>4.9999999999999822E-2</v>
      </c>
    </row>
    <row r="255" spans="1:4" x14ac:dyDescent="0.15">
      <c r="A255" s="4">
        <v>36880</v>
      </c>
      <c r="B255" s="5">
        <v>4.91</v>
      </c>
      <c r="C255" s="5">
        <v>4.97</v>
      </c>
      <c r="D255" s="8">
        <f t="shared" si="3"/>
        <v>5.9999999999999609E-2</v>
      </c>
    </row>
    <row r="256" spans="1:4" x14ac:dyDescent="0.15">
      <c r="A256" s="4">
        <v>36881</v>
      </c>
      <c r="B256" s="5">
        <v>4.92</v>
      </c>
      <c r="C256" s="5">
        <v>5.01</v>
      </c>
      <c r="D256" s="8">
        <f t="shared" si="3"/>
        <v>8.9999999999999858E-2</v>
      </c>
    </row>
    <row r="257" spans="1:4" x14ac:dyDescent="0.15">
      <c r="A257" s="4">
        <v>36882</v>
      </c>
      <c r="B257" s="5">
        <v>4.9400000000000004</v>
      </c>
      <c r="C257" s="5">
        <v>5.03</v>
      </c>
      <c r="D257" s="8">
        <f t="shared" si="3"/>
        <v>8.9999999999999858E-2</v>
      </c>
    </row>
    <row r="258" spans="1:4" x14ac:dyDescent="0.15">
      <c r="A258" s="4">
        <v>36886</v>
      </c>
      <c r="B258" s="5"/>
      <c r="C258" s="5"/>
    </row>
    <row r="259" spans="1:4" x14ac:dyDescent="0.15">
      <c r="A259" s="4">
        <v>36887</v>
      </c>
      <c r="B259" s="5">
        <v>4.93</v>
      </c>
      <c r="C259" s="5">
        <v>5.01</v>
      </c>
    </row>
    <row r="260" spans="1:4" x14ac:dyDescent="0.15">
      <c r="A260" s="4">
        <v>36888</v>
      </c>
      <c r="B260" s="5">
        <v>5</v>
      </c>
      <c r="C260" s="5">
        <v>5.07</v>
      </c>
    </row>
    <row r="261" spans="1:4" x14ac:dyDescent="0.15">
      <c r="A261" s="4">
        <v>36889</v>
      </c>
      <c r="B261" s="5">
        <v>4.96</v>
      </c>
      <c r="C261" s="5">
        <v>4.9800000000000004</v>
      </c>
    </row>
    <row r="262" spans="1:4" x14ac:dyDescent="0.15">
      <c r="A262" s="4">
        <v>36893</v>
      </c>
      <c r="B262" s="5">
        <v>4.87</v>
      </c>
      <c r="C262" s="5">
        <v>4.91</v>
      </c>
    </row>
    <row r="263" spans="1:4" x14ac:dyDescent="0.15">
      <c r="A263" s="4">
        <v>36894</v>
      </c>
      <c r="B263" s="5">
        <v>4.8099999999999996</v>
      </c>
      <c r="C263" s="5">
        <v>4.88</v>
      </c>
    </row>
    <row r="264" spans="1:4" x14ac:dyDescent="0.15">
      <c r="A264" s="4">
        <v>36895</v>
      </c>
      <c r="B264" s="5">
        <v>4.84</v>
      </c>
      <c r="C264" s="5">
        <v>4.87</v>
      </c>
    </row>
    <row r="265" spans="1:4" x14ac:dyDescent="0.15">
      <c r="A265" s="4">
        <v>36896</v>
      </c>
      <c r="B265" s="5">
        <v>4.78</v>
      </c>
      <c r="C265" s="5">
        <v>4.84</v>
      </c>
    </row>
    <row r="266" spans="1:4" x14ac:dyDescent="0.15">
      <c r="A266" s="4">
        <v>36899</v>
      </c>
      <c r="B266" s="5">
        <v>4.82</v>
      </c>
      <c r="C266" s="5">
        <v>4.84</v>
      </c>
    </row>
    <row r="267" spans="1:4" x14ac:dyDescent="0.15">
      <c r="A267" s="4">
        <v>36900</v>
      </c>
      <c r="B267" s="5">
        <v>4.83</v>
      </c>
      <c r="C267" s="5">
        <v>4.8899999999999997</v>
      </c>
    </row>
    <row r="268" spans="1:4" x14ac:dyDescent="0.15">
      <c r="A268" s="4">
        <v>36901</v>
      </c>
      <c r="B268" s="5">
        <v>4.8499999999999996</v>
      </c>
      <c r="C268" s="5">
        <v>4.93</v>
      </c>
    </row>
    <row r="269" spans="1:4" x14ac:dyDescent="0.15">
      <c r="A269" s="4">
        <v>36902</v>
      </c>
      <c r="B269" s="5">
        <v>4.87</v>
      </c>
      <c r="C269" s="5">
        <v>4.88</v>
      </c>
    </row>
    <row r="270" spans="1:4" x14ac:dyDescent="0.15">
      <c r="A270" s="4">
        <v>36903</v>
      </c>
      <c r="B270" s="5">
        <v>4.87</v>
      </c>
      <c r="C270" s="5">
        <v>4.96</v>
      </c>
    </row>
    <row r="271" spans="1:4" x14ac:dyDescent="0.15">
      <c r="A271" s="4">
        <v>36906</v>
      </c>
      <c r="B271" s="5">
        <v>4.9000000000000004</v>
      </c>
      <c r="C271" s="5">
        <v>4.95</v>
      </c>
    </row>
    <row r="272" spans="1:4" x14ac:dyDescent="0.15">
      <c r="A272" s="4">
        <v>36907</v>
      </c>
      <c r="B272" s="5">
        <v>4.88</v>
      </c>
      <c r="C272" s="5">
        <v>4.96</v>
      </c>
    </row>
    <row r="273" spans="1:3" x14ac:dyDescent="0.15">
      <c r="A273" s="4">
        <v>36908</v>
      </c>
      <c r="B273" s="5">
        <v>4.97</v>
      </c>
      <c r="C273" s="5">
        <v>4.96</v>
      </c>
    </row>
    <row r="274" spans="1:3" x14ac:dyDescent="0.15">
      <c r="A274" s="4">
        <v>36909</v>
      </c>
      <c r="B274" s="5">
        <v>4.95</v>
      </c>
      <c r="C274" s="5">
        <v>4.9400000000000004</v>
      </c>
    </row>
    <row r="275" spans="1:3" x14ac:dyDescent="0.15">
      <c r="A275" s="4">
        <v>36910</v>
      </c>
      <c r="B275" s="5">
        <v>4.92</v>
      </c>
      <c r="C275" s="5">
        <v>4.96</v>
      </c>
    </row>
    <row r="276" spans="1:3" x14ac:dyDescent="0.15">
      <c r="A276" s="4">
        <v>36913</v>
      </c>
      <c r="B276" s="5">
        <v>4.95</v>
      </c>
      <c r="C276" s="5">
        <v>5</v>
      </c>
    </row>
    <row r="277" spans="1:3" x14ac:dyDescent="0.15">
      <c r="A277" s="4">
        <v>36914</v>
      </c>
      <c r="B277" s="5">
        <v>4.96</v>
      </c>
      <c r="C277" s="5">
        <v>4.9800000000000004</v>
      </c>
    </row>
    <row r="278" spans="1:3" x14ac:dyDescent="0.15">
      <c r="A278" s="4">
        <v>36915</v>
      </c>
      <c r="B278" s="5">
        <v>4.96</v>
      </c>
      <c r="C278" s="5">
        <v>5.0199999999999996</v>
      </c>
    </row>
    <row r="279" spans="1:3" x14ac:dyDescent="0.15">
      <c r="A279" s="4">
        <v>36916</v>
      </c>
      <c r="B279" s="5">
        <v>4.97</v>
      </c>
      <c r="C279" s="5">
        <v>5.04</v>
      </c>
    </row>
    <row r="280" spans="1:3" x14ac:dyDescent="0.15">
      <c r="A280" s="4">
        <v>36917</v>
      </c>
      <c r="B280" s="5">
        <v>4.9400000000000004</v>
      </c>
      <c r="C280" s="5">
        <v>4.99</v>
      </c>
    </row>
    <row r="281" spans="1:3" x14ac:dyDescent="0.15">
      <c r="A281" s="4">
        <v>36920</v>
      </c>
      <c r="B281" s="5">
        <v>4.96</v>
      </c>
      <c r="C281" s="5">
        <v>4.99</v>
      </c>
    </row>
    <row r="282" spans="1:3" x14ac:dyDescent="0.15">
      <c r="A282" s="4">
        <v>36921</v>
      </c>
      <c r="B282" s="5">
        <v>4.9400000000000004</v>
      </c>
      <c r="C282" s="5">
        <v>4.96</v>
      </c>
    </row>
    <row r="283" spans="1:3" x14ac:dyDescent="0.15">
      <c r="A283" s="4">
        <v>36922</v>
      </c>
      <c r="B283" s="5">
        <v>4.8899999999999997</v>
      </c>
      <c r="C283" s="5">
        <v>4.9400000000000004</v>
      </c>
    </row>
    <row r="284" spans="1:3" x14ac:dyDescent="0.15">
      <c r="A284" s="4">
        <v>36923</v>
      </c>
      <c r="B284" s="5">
        <v>4.88</v>
      </c>
      <c r="C284" s="5">
        <v>4.93</v>
      </c>
    </row>
    <row r="285" spans="1:3" x14ac:dyDescent="0.15">
      <c r="A285" s="4">
        <v>36924</v>
      </c>
      <c r="B285" s="5">
        <v>4.9000000000000004</v>
      </c>
      <c r="C285" s="5">
        <v>4.93</v>
      </c>
    </row>
    <row r="286" spans="1:3" x14ac:dyDescent="0.15">
      <c r="A286" s="4">
        <v>36927</v>
      </c>
      <c r="B286" s="5">
        <v>4.8600000000000003</v>
      </c>
      <c r="C286" s="5">
        <v>4.91</v>
      </c>
    </row>
    <row r="287" spans="1:3" x14ac:dyDescent="0.15">
      <c r="A287" s="4">
        <v>36928</v>
      </c>
      <c r="B287" s="5">
        <v>4.84</v>
      </c>
      <c r="C287" s="5">
        <v>4.91</v>
      </c>
    </row>
    <row r="288" spans="1:3" x14ac:dyDescent="0.15">
      <c r="A288" s="4">
        <v>36929</v>
      </c>
      <c r="B288" s="5">
        <v>4.84</v>
      </c>
      <c r="C288" s="5">
        <v>4.8899999999999997</v>
      </c>
    </row>
    <row r="289" spans="1:3" x14ac:dyDescent="0.15">
      <c r="A289" s="4">
        <v>36930</v>
      </c>
      <c r="B289" s="5">
        <v>4.87</v>
      </c>
      <c r="C289" s="5">
        <v>4.9400000000000004</v>
      </c>
    </row>
    <row r="290" spans="1:3" x14ac:dyDescent="0.15">
      <c r="A290" s="4">
        <v>36931</v>
      </c>
      <c r="B290" s="5">
        <v>4.8499999999999996</v>
      </c>
      <c r="C290" s="5">
        <v>4.91</v>
      </c>
    </row>
    <row r="291" spans="1:3" x14ac:dyDescent="0.15">
      <c r="A291" s="4">
        <v>36934</v>
      </c>
      <c r="B291" s="5">
        <v>4.82</v>
      </c>
      <c r="C291" s="5">
        <v>4.9000000000000004</v>
      </c>
    </row>
    <row r="292" spans="1:3" x14ac:dyDescent="0.15">
      <c r="A292" s="4">
        <v>36935</v>
      </c>
      <c r="B292" s="5">
        <v>4.82</v>
      </c>
      <c r="C292" s="5">
        <v>4.8899999999999997</v>
      </c>
    </row>
    <row r="293" spans="1:3" x14ac:dyDescent="0.15">
      <c r="A293" s="4">
        <v>36936</v>
      </c>
      <c r="B293" s="5">
        <v>4.84</v>
      </c>
      <c r="C293" s="5">
        <v>4.9000000000000004</v>
      </c>
    </row>
    <row r="294" spans="1:3" x14ac:dyDescent="0.15">
      <c r="A294" s="4">
        <v>36937</v>
      </c>
      <c r="B294" s="5">
        <v>4.9000000000000004</v>
      </c>
      <c r="C294" s="5">
        <v>4.97</v>
      </c>
    </row>
    <row r="295" spans="1:3" x14ac:dyDescent="0.15">
      <c r="A295" s="4">
        <v>36938</v>
      </c>
      <c r="B295" s="5">
        <v>4.9000000000000004</v>
      </c>
      <c r="C295" s="5">
        <v>4.95</v>
      </c>
    </row>
    <row r="296" spans="1:3" x14ac:dyDescent="0.15">
      <c r="A296" s="4">
        <v>36941</v>
      </c>
      <c r="B296" s="5">
        <v>4.88</v>
      </c>
      <c r="C296" s="5">
        <v>4.9400000000000004</v>
      </c>
    </row>
    <row r="297" spans="1:3" x14ac:dyDescent="0.15">
      <c r="A297" s="4">
        <v>36942</v>
      </c>
      <c r="B297" s="5">
        <v>4.8899999999999997</v>
      </c>
      <c r="C297" s="5">
        <v>4.97</v>
      </c>
    </row>
    <row r="298" spans="1:3" x14ac:dyDescent="0.15">
      <c r="A298" s="4">
        <v>36943</v>
      </c>
      <c r="B298" s="5">
        <v>4.8899999999999997</v>
      </c>
      <c r="C298" s="5">
        <v>4.9800000000000004</v>
      </c>
    </row>
    <row r="299" spans="1:3" x14ac:dyDescent="0.15">
      <c r="A299" s="4">
        <v>36944</v>
      </c>
      <c r="B299" s="5">
        <v>4.9400000000000004</v>
      </c>
      <c r="C299" s="5">
        <v>4.9800000000000004</v>
      </c>
    </row>
    <row r="300" spans="1:3" x14ac:dyDescent="0.15">
      <c r="A300" s="4">
        <v>36945</v>
      </c>
      <c r="B300" s="5">
        <v>4.97</v>
      </c>
      <c r="C300" s="5">
        <v>4.96</v>
      </c>
    </row>
    <row r="301" spans="1:3" x14ac:dyDescent="0.15">
      <c r="A301" s="4">
        <v>36948</v>
      </c>
      <c r="B301" s="5">
        <v>4.9000000000000004</v>
      </c>
      <c r="C301" s="5">
        <v>4.97</v>
      </c>
    </row>
    <row r="302" spans="1:3" x14ac:dyDescent="0.15">
      <c r="A302" s="4">
        <v>36949</v>
      </c>
      <c r="B302" s="5">
        <v>4.87</v>
      </c>
      <c r="C302" s="5">
        <v>4.8899999999999997</v>
      </c>
    </row>
    <row r="303" spans="1:3" x14ac:dyDescent="0.15">
      <c r="A303" s="4">
        <v>36950</v>
      </c>
      <c r="B303" s="5">
        <v>4.83</v>
      </c>
      <c r="C303" s="5">
        <v>4.9000000000000004</v>
      </c>
    </row>
    <row r="304" spans="1:3" x14ac:dyDescent="0.15">
      <c r="A304" s="4">
        <v>36951</v>
      </c>
      <c r="B304" s="5">
        <v>4.8099999999999996</v>
      </c>
      <c r="C304" s="5">
        <v>4.8899999999999997</v>
      </c>
    </row>
    <row r="305" spans="1:3" x14ac:dyDescent="0.15">
      <c r="A305" s="4">
        <v>36952</v>
      </c>
      <c r="B305" s="5">
        <v>4.8099999999999996</v>
      </c>
      <c r="C305" s="5">
        <v>4.87</v>
      </c>
    </row>
    <row r="306" spans="1:3" x14ac:dyDescent="0.15">
      <c r="A306" s="4">
        <v>36955</v>
      </c>
      <c r="B306" s="5">
        <v>4.8099999999999996</v>
      </c>
      <c r="C306" s="5">
        <v>4.9000000000000004</v>
      </c>
    </row>
    <row r="307" spans="1:3" x14ac:dyDescent="0.15">
      <c r="A307" s="4">
        <v>36956</v>
      </c>
      <c r="B307" s="5">
        <v>4.83</v>
      </c>
      <c r="C307" s="5">
        <v>4.91</v>
      </c>
    </row>
    <row r="308" spans="1:3" x14ac:dyDescent="0.15">
      <c r="A308" s="4">
        <v>36957</v>
      </c>
      <c r="B308" s="5">
        <v>4.82</v>
      </c>
      <c r="C308" s="5">
        <v>4.9000000000000004</v>
      </c>
    </row>
    <row r="309" spans="1:3" x14ac:dyDescent="0.15">
      <c r="A309" s="4">
        <v>36958</v>
      </c>
      <c r="B309" s="5">
        <v>4.8099999999999996</v>
      </c>
      <c r="C309" s="5">
        <v>4.8499999999999996</v>
      </c>
    </row>
    <row r="310" spans="1:3" x14ac:dyDescent="0.15">
      <c r="A310" s="4">
        <v>36959</v>
      </c>
      <c r="B310" s="5">
        <v>4.7699999999999996</v>
      </c>
      <c r="C310" s="5">
        <v>4.8600000000000003</v>
      </c>
    </row>
    <row r="311" spans="1:3" x14ac:dyDescent="0.15">
      <c r="A311" s="4">
        <v>36962</v>
      </c>
      <c r="B311" s="5">
        <v>4.78</v>
      </c>
      <c r="C311" s="5">
        <v>4.8499999999999996</v>
      </c>
    </row>
    <row r="312" spans="1:3" x14ac:dyDescent="0.15">
      <c r="A312" s="4">
        <v>36963</v>
      </c>
      <c r="B312" s="5">
        <v>4.78</v>
      </c>
      <c r="C312" s="5">
        <v>4.9000000000000004</v>
      </c>
    </row>
    <row r="313" spans="1:3" x14ac:dyDescent="0.15">
      <c r="A313" s="4">
        <v>36964</v>
      </c>
      <c r="B313" s="5">
        <v>4.79</v>
      </c>
      <c r="C313" s="5">
        <v>4.8499999999999996</v>
      </c>
    </row>
    <row r="314" spans="1:3" x14ac:dyDescent="0.15">
      <c r="A314" s="4">
        <v>36965</v>
      </c>
      <c r="B314" s="5">
        <v>4.76</v>
      </c>
      <c r="C314" s="5">
        <v>4.8499999999999996</v>
      </c>
    </row>
    <row r="315" spans="1:3" x14ac:dyDescent="0.15">
      <c r="A315" s="4">
        <v>36966</v>
      </c>
      <c r="B315" s="5">
        <v>4.76</v>
      </c>
      <c r="C315" s="5">
        <v>4.8</v>
      </c>
    </row>
    <row r="316" spans="1:3" x14ac:dyDescent="0.15">
      <c r="A316" s="4">
        <v>36969</v>
      </c>
      <c r="B316" s="5">
        <v>4.76</v>
      </c>
      <c r="C316" s="5">
        <v>4.82</v>
      </c>
    </row>
    <row r="317" spans="1:3" x14ac:dyDescent="0.15">
      <c r="A317" s="4">
        <v>36970</v>
      </c>
      <c r="B317" s="5">
        <v>4.7699999999999996</v>
      </c>
      <c r="C317" s="5">
        <v>4.84</v>
      </c>
    </row>
    <row r="318" spans="1:3" x14ac:dyDescent="0.15">
      <c r="A318" s="4">
        <v>36971</v>
      </c>
      <c r="B318" s="5">
        <v>4.75</v>
      </c>
      <c r="C318" s="5">
        <v>4.8099999999999996</v>
      </c>
    </row>
    <row r="319" spans="1:3" x14ac:dyDescent="0.15">
      <c r="A319" s="4">
        <v>36972</v>
      </c>
      <c r="B319" s="5">
        <v>4.72</v>
      </c>
      <c r="C319" s="5">
        <v>4.7300000000000004</v>
      </c>
    </row>
    <row r="320" spans="1:3" x14ac:dyDescent="0.15">
      <c r="A320" s="4">
        <v>36973</v>
      </c>
      <c r="B320" s="5">
        <v>4.74</v>
      </c>
      <c r="C320" s="5">
        <v>4.7699999999999996</v>
      </c>
    </row>
    <row r="321" spans="1:3" x14ac:dyDescent="0.15">
      <c r="A321" s="4">
        <v>36976</v>
      </c>
      <c r="B321" s="5">
        <v>4.75</v>
      </c>
      <c r="C321" s="5">
        <v>4.78</v>
      </c>
    </row>
    <row r="322" spans="1:3" x14ac:dyDescent="0.15">
      <c r="A322" s="4">
        <v>36977</v>
      </c>
      <c r="B322" s="5">
        <v>4.7300000000000004</v>
      </c>
      <c r="C322" s="5">
        <v>4.76</v>
      </c>
    </row>
    <row r="323" spans="1:3" x14ac:dyDescent="0.15">
      <c r="A323" s="4">
        <v>36978</v>
      </c>
      <c r="B323" s="5">
        <v>4.78</v>
      </c>
      <c r="C323" s="5">
        <v>4.8</v>
      </c>
    </row>
    <row r="324" spans="1:3" x14ac:dyDescent="0.15">
      <c r="A324" s="4">
        <v>36979</v>
      </c>
      <c r="B324" s="5">
        <v>4.78</v>
      </c>
      <c r="C324" s="5">
        <v>4.83</v>
      </c>
    </row>
    <row r="325" spans="1:3" x14ac:dyDescent="0.15">
      <c r="A325" s="4">
        <v>36980</v>
      </c>
      <c r="B325" s="5">
        <v>4.82</v>
      </c>
      <c r="C325" s="5">
        <v>4.8600000000000003</v>
      </c>
    </row>
    <row r="326" spans="1:3" x14ac:dyDescent="0.15">
      <c r="A326" s="4">
        <v>36981</v>
      </c>
      <c r="B326" s="5"/>
      <c r="C326" s="5"/>
    </row>
    <row r="327" spans="1:3" x14ac:dyDescent="0.15">
      <c r="A327" s="4">
        <v>36983</v>
      </c>
      <c r="B327" s="5">
        <v>4.8</v>
      </c>
      <c r="C327" s="5">
        <v>4.8600000000000003</v>
      </c>
    </row>
    <row r="328" spans="1:3" x14ac:dyDescent="0.15">
      <c r="A328" s="4">
        <v>36984</v>
      </c>
      <c r="B328" s="5">
        <v>4.84</v>
      </c>
      <c r="C328" s="5">
        <v>4.87</v>
      </c>
    </row>
    <row r="329" spans="1:3" x14ac:dyDescent="0.15">
      <c r="A329" s="4">
        <v>36985</v>
      </c>
      <c r="B329" s="5">
        <v>4.83</v>
      </c>
      <c r="C329" s="5">
        <v>4.88</v>
      </c>
    </row>
    <row r="330" spans="1:3" x14ac:dyDescent="0.15">
      <c r="A330" s="4">
        <v>36986</v>
      </c>
      <c r="B330" s="5">
        <v>4.88</v>
      </c>
      <c r="C330" s="5">
        <v>4.9000000000000004</v>
      </c>
    </row>
    <row r="331" spans="1:3" x14ac:dyDescent="0.15">
      <c r="A331" s="4">
        <v>36987</v>
      </c>
      <c r="B331" s="5">
        <v>4.8600000000000003</v>
      </c>
      <c r="C331" s="5">
        <v>4.87</v>
      </c>
    </row>
    <row r="332" spans="1:3" x14ac:dyDescent="0.15">
      <c r="A332" s="4">
        <v>36990</v>
      </c>
      <c r="B332" s="5">
        <v>4.84</v>
      </c>
      <c r="C332" s="5">
        <v>4.87</v>
      </c>
    </row>
    <row r="333" spans="1:3" x14ac:dyDescent="0.15">
      <c r="A333" s="4">
        <v>36991</v>
      </c>
      <c r="B333" s="5">
        <v>4.8499999999999996</v>
      </c>
      <c r="C333" s="5">
        <v>4.9000000000000004</v>
      </c>
    </row>
    <row r="334" spans="1:3" x14ac:dyDescent="0.15">
      <c r="A334" s="4">
        <v>36992</v>
      </c>
      <c r="B334" s="5">
        <v>4.91</v>
      </c>
      <c r="C334" s="5">
        <v>4.9800000000000004</v>
      </c>
    </row>
    <row r="335" spans="1:3" x14ac:dyDescent="0.15">
      <c r="A335" s="4">
        <v>36993</v>
      </c>
      <c r="B335" s="5">
        <v>4.95</v>
      </c>
      <c r="C335" s="5">
        <v>4.9800000000000004</v>
      </c>
    </row>
    <row r="336" spans="1:3" x14ac:dyDescent="0.15">
      <c r="A336" s="4">
        <v>36997</v>
      </c>
      <c r="B336" s="5"/>
      <c r="C336" s="5"/>
    </row>
    <row r="337" spans="1:3" x14ac:dyDescent="0.15">
      <c r="A337" s="4">
        <v>36998</v>
      </c>
      <c r="B337" s="5">
        <v>4.96</v>
      </c>
      <c r="C337" s="5">
        <v>5.04</v>
      </c>
    </row>
    <row r="338" spans="1:3" x14ac:dyDescent="0.15">
      <c r="A338" s="4">
        <v>36999</v>
      </c>
      <c r="B338" s="5">
        <v>5.04</v>
      </c>
      <c r="C338" s="5">
        <v>5.1100000000000003</v>
      </c>
    </row>
    <row r="339" spans="1:3" x14ac:dyDescent="0.15">
      <c r="A339" s="4">
        <v>37000</v>
      </c>
      <c r="B339" s="5">
        <v>5.05</v>
      </c>
      <c r="C339" s="5">
        <v>5.0999999999999996</v>
      </c>
    </row>
    <row r="340" spans="1:3" x14ac:dyDescent="0.15">
      <c r="A340" s="4">
        <v>37001</v>
      </c>
      <c r="B340" s="5">
        <v>5.0999999999999996</v>
      </c>
      <c r="C340" s="5">
        <v>5.09</v>
      </c>
    </row>
    <row r="341" spans="1:3" x14ac:dyDescent="0.15">
      <c r="A341" s="4">
        <v>37004</v>
      </c>
      <c r="B341" s="5">
        <v>5.08</v>
      </c>
      <c r="C341" s="5">
        <v>5.05</v>
      </c>
    </row>
    <row r="342" spans="1:3" x14ac:dyDescent="0.15">
      <c r="A342" s="4">
        <v>37005</v>
      </c>
      <c r="B342" s="5">
        <v>5.12</v>
      </c>
      <c r="C342" s="5">
        <v>5.0999999999999996</v>
      </c>
    </row>
    <row r="343" spans="1:3" x14ac:dyDescent="0.15">
      <c r="A343" s="4">
        <v>37006</v>
      </c>
      <c r="B343" s="5">
        <v>5.0599999999999996</v>
      </c>
      <c r="C343" s="5">
        <v>5.08</v>
      </c>
    </row>
    <row r="344" spans="1:3" x14ac:dyDescent="0.15">
      <c r="A344" s="4">
        <v>37007</v>
      </c>
      <c r="B344" s="5">
        <v>5.0599999999999996</v>
      </c>
      <c r="C344" s="5">
        <v>5.04</v>
      </c>
    </row>
    <row r="345" spans="1:3" x14ac:dyDescent="0.15">
      <c r="A345" s="4">
        <v>37008</v>
      </c>
      <c r="B345" s="5">
        <v>5.04</v>
      </c>
      <c r="C345" s="5">
        <v>5.12</v>
      </c>
    </row>
    <row r="346" spans="1:3" x14ac:dyDescent="0.15">
      <c r="A346" s="4">
        <v>37011</v>
      </c>
      <c r="B346" s="5">
        <v>5.16</v>
      </c>
      <c r="C346" s="5">
        <v>5.17</v>
      </c>
    </row>
    <row r="347" spans="1:3" x14ac:dyDescent="0.15">
      <c r="A347" s="4">
        <v>37012</v>
      </c>
      <c r="B347" s="5"/>
      <c r="C347" s="5"/>
    </row>
    <row r="348" spans="1:3" x14ac:dyDescent="0.15">
      <c r="A348" s="4">
        <v>37013</v>
      </c>
      <c r="B348" s="5">
        <v>5.17</v>
      </c>
      <c r="C348" s="5">
        <v>5.17</v>
      </c>
    </row>
    <row r="349" spans="1:3" x14ac:dyDescent="0.15">
      <c r="A349" s="4">
        <v>37014</v>
      </c>
      <c r="B349" s="5">
        <v>5.16</v>
      </c>
      <c r="C349" s="5">
        <v>5.12</v>
      </c>
    </row>
    <row r="350" spans="1:3" x14ac:dyDescent="0.15">
      <c r="A350" s="4">
        <v>37015</v>
      </c>
      <c r="B350" s="5">
        <v>5.0999999999999996</v>
      </c>
      <c r="C350" s="5">
        <v>5.07</v>
      </c>
    </row>
    <row r="351" spans="1:3" x14ac:dyDescent="0.15">
      <c r="A351" s="4">
        <v>37018</v>
      </c>
      <c r="B351" s="5">
        <v>5.13</v>
      </c>
      <c r="C351" s="5">
        <v>5.0999999999999996</v>
      </c>
    </row>
    <row r="352" spans="1:3" x14ac:dyDescent="0.15">
      <c r="A352" s="4">
        <v>37019</v>
      </c>
      <c r="B352" s="5">
        <v>5.0599999999999996</v>
      </c>
      <c r="C352" s="5">
        <v>5.08</v>
      </c>
    </row>
    <row r="353" spans="1:3" x14ac:dyDescent="0.15">
      <c r="A353" s="4">
        <v>37020</v>
      </c>
      <c r="B353" s="5">
        <v>5.0599999999999996</v>
      </c>
      <c r="C353" s="5">
        <v>5.08</v>
      </c>
    </row>
    <row r="354" spans="1:3" x14ac:dyDescent="0.15">
      <c r="A354" s="4">
        <v>37021</v>
      </c>
      <c r="B354" s="5">
        <v>5.0599999999999996</v>
      </c>
      <c r="C354" s="5">
        <v>5.09</v>
      </c>
    </row>
    <row r="355" spans="1:3" x14ac:dyDescent="0.15">
      <c r="A355" s="4">
        <v>37022</v>
      </c>
      <c r="B355" s="5">
        <v>5.09</v>
      </c>
      <c r="C355" s="5">
        <v>5.17</v>
      </c>
    </row>
    <row r="356" spans="1:3" x14ac:dyDescent="0.15">
      <c r="A356" s="4">
        <v>37025</v>
      </c>
      <c r="B356" s="5">
        <v>5.19</v>
      </c>
      <c r="C356" s="5">
        <v>5.24</v>
      </c>
    </row>
    <row r="357" spans="1:3" x14ac:dyDescent="0.15">
      <c r="A357" s="4">
        <v>37026</v>
      </c>
      <c r="B357" s="5">
        <v>5.2</v>
      </c>
      <c r="C357" s="5">
        <v>5.25</v>
      </c>
    </row>
    <row r="358" spans="1:3" x14ac:dyDescent="0.15">
      <c r="A358" s="4">
        <v>37027</v>
      </c>
      <c r="B358" s="5">
        <v>5.21</v>
      </c>
      <c r="C358" s="5">
        <v>5.19</v>
      </c>
    </row>
    <row r="359" spans="1:3" x14ac:dyDescent="0.15">
      <c r="A359" s="4">
        <v>37028</v>
      </c>
      <c r="B359" s="5">
        <v>5.2</v>
      </c>
      <c r="C359" s="5">
        <v>5.2</v>
      </c>
    </row>
    <row r="360" spans="1:3" x14ac:dyDescent="0.15">
      <c r="A360" s="4">
        <v>37029</v>
      </c>
      <c r="B360" s="5">
        <v>5.2</v>
      </c>
      <c r="C360" s="5">
        <v>5.21</v>
      </c>
    </row>
    <row r="361" spans="1:3" x14ac:dyDescent="0.15">
      <c r="A361" s="4">
        <v>37032</v>
      </c>
      <c r="B361" s="5">
        <v>5.21</v>
      </c>
      <c r="C361" s="5">
        <v>5.22</v>
      </c>
    </row>
    <row r="362" spans="1:3" x14ac:dyDescent="0.15">
      <c r="A362" s="4">
        <v>37033</v>
      </c>
      <c r="B362" s="5">
        <v>5.2</v>
      </c>
      <c r="C362" s="5">
        <v>5.24</v>
      </c>
    </row>
    <row r="363" spans="1:3" x14ac:dyDescent="0.15">
      <c r="A363" s="4">
        <v>37034</v>
      </c>
      <c r="B363" s="5">
        <v>5.28</v>
      </c>
      <c r="C363" s="5">
        <v>5.28</v>
      </c>
    </row>
    <row r="364" spans="1:3" x14ac:dyDescent="0.15">
      <c r="A364" s="4">
        <v>37035</v>
      </c>
      <c r="B364" s="5">
        <v>5.3</v>
      </c>
      <c r="C364" s="5">
        <v>5.31</v>
      </c>
    </row>
    <row r="365" spans="1:3" x14ac:dyDescent="0.15">
      <c r="A365" s="4">
        <v>37036</v>
      </c>
      <c r="B365" s="5">
        <v>5.37</v>
      </c>
      <c r="C365" s="5">
        <v>5.34</v>
      </c>
    </row>
    <row r="366" spans="1:3" x14ac:dyDescent="0.15">
      <c r="A366" s="4">
        <v>37039</v>
      </c>
      <c r="B366" s="5">
        <v>5.34</v>
      </c>
      <c r="C366" s="5">
        <v>5.31</v>
      </c>
    </row>
    <row r="367" spans="1:3" x14ac:dyDescent="0.15">
      <c r="A367" s="4">
        <v>37040</v>
      </c>
      <c r="B367" s="5">
        <v>5.39</v>
      </c>
      <c r="C367" s="5">
        <v>5.28</v>
      </c>
    </row>
    <row r="368" spans="1:3" x14ac:dyDescent="0.15">
      <c r="A368" s="4">
        <v>37041</v>
      </c>
      <c r="B368" s="5">
        <v>5.31</v>
      </c>
      <c r="C368" s="5">
        <v>5.27</v>
      </c>
    </row>
    <row r="369" spans="1:3" x14ac:dyDescent="0.15">
      <c r="A369" s="4">
        <v>37042</v>
      </c>
      <c r="B369" s="5">
        <v>5.35</v>
      </c>
      <c r="C369" s="5">
        <v>5.31</v>
      </c>
    </row>
    <row r="370" spans="1:3" x14ac:dyDescent="0.15">
      <c r="A370" s="4">
        <v>37043</v>
      </c>
      <c r="B370" s="5">
        <v>5.26</v>
      </c>
      <c r="C370" s="5">
        <v>5.2</v>
      </c>
    </row>
    <row r="371" spans="1:3" x14ac:dyDescent="0.15">
      <c r="A371" s="4">
        <v>37046</v>
      </c>
      <c r="B371" s="5">
        <v>5.21</v>
      </c>
      <c r="C371" s="5">
        <v>5.19</v>
      </c>
    </row>
    <row r="372" spans="1:3" x14ac:dyDescent="0.15">
      <c r="A372" s="4">
        <v>37047</v>
      </c>
      <c r="B372" s="5">
        <v>5.23</v>
      </c>
      <c r="C372" s="5">
        <v>5.14</v>
      </c>
    </row>
    <row r="373" spans="1:3" x14ac:dyDescent="0.15">
      <c r="A373" s="4">
        <v>37048</v>
      </c>
      <c r="B373" s="5">
        <v>5.18</v>
      </c>
      <c r="C373" s="5">
        <v>5.16</v>
      </c>
    </row>
    <row r="374" spans="1:3" x14ac:dyDescent="0.15">
      <c r="A374" s="4">
        <v>37049</v>
      </c>
      <c r="B374" s="5">
        <v>5.22</v>
      </c>
      <c r="C374" s="5">
        <v>5.21</v>
      </c>
    </row>
    <row r="375" spans="1:3" x14ac:dyDescent="0.15">
      <c r="A375" s="4">
        <v>37050</v>
      </c>
      <c r="B375" s="5">
        <v>5.28</v>
      </c>
      <c r="C375" s="5">
        <v>5.2</v>
      </c>
    </row>
    <row r="376" spans="1:3" x14ac:dyDescent="0.15">
      <c r="A376" s="4">
        <v>37053</v>
      </c>
      <c r="B376" s="5">
        <v>5.19</v>
      </c>
      <c r="C376" s="5">
        <v>5.17</v>
      </c>
    </row>
    <row r="377" spans="1:3" x14ac:dyDescent="0.15">
      <c r="A377" s="4">
        <v>37054</v>
      </c>
      <c r="B377" s="5">
        <v>5.24</v>
      </c>
      <c r="C377" s="5">
        <v>5.2</v>
      </c>
    </row>
    <row r="378" spans="1:3" x14ac:dyDescent="0.15">
      <c r="A378" s="4">
        <v>37055</v>
      </c>
      <c r="B378" s="5">
        <v>5.26</v>
      </c>
      <c r="C378" s="5">
        <v>5.2</v>
      </c>
    </row>
    <row r="379" spans="1:3" x14ac:dyDescent="0.15">
      <c r="A379" s="4">
        <v>37056</v>
      </c>
      <c r="B379" s="5">
        <v>5.25</v>
      </c>
      <c r="C379" s="5">
        <v>5.14</v>
      </c>
    </row>
    <row r="380" spans="1:3" x14ac:dyDescent="0.15">
      <c r="A380" s="4">
        <v>37057</v>
      </c>
      <c r="B380" s="5">
        <v>5.19</v>
      </c>
      <c r="C380" s="5">
        <v>5.14</v>
      </c>
    </row>
    <row r="381" spans="1:3" x14ac:dyDescent="0.15">
      <c r="A381" s="4">
        <v>37060</v>
      </c>
      <c r="B381" s="5">
        <v>5.18</v>
      </c>
      <c r="C381" s="5">
        <v>5.12</v>
      </c>
    </row>
    <row r="382" spans="1:3" x14ac:dyDescent="0.15">
      <c r="A382" s="4">
        <v>37061</v>
      </c>
      <c r="B382" s="5">
        <v>5.17</v>
      </c>
      <c r="C382" s="5">
        <v>5.15</v>
      </c>
    </row>
    <row r="383" spans="1:3" x14ac:dyDescent="0.15">
      <c r="A383" s="4">
        <v>37062</v>
      </c>
      <c r="B383" s="5">
        <v>5.14</v>
      </c>
      <c r="C383" s="5">
        <v>5.12</v>
      </c>
    </row>
    <row r="384" spans="1:3" x14ac:dyDescent="0.15">
      <c r="A384" s="4">
        <v>37063</v>
      </c>
      <c r="B384" s="5">
        <v>5.13</v>
      </c>
      <c r="C384" s="5">
        <v>5.07</v>
      </c>
    </row>
    <row r="385" spans="1:3" x14ac:dyDescent="0.15">
      <c r="A385" s="4">
        <v>37064</v>
      </c>
      <c r="B385" s="5">
        <v>5.09</v>
      </c>
      <c r="C385" s="5">
        <v>5.07</v>
      </c>
    </row>
    <row r="386" spans="1:3" x14ac:dyDescent="0.15">
      <c r="A386" s="4">
        <v>37067</v>
      </c>
      <c r="B386" s="5">
        <v>5.08</v>
      </c>
      <c r="C386" s="5">
        <v>5.08</v>
      </c>
    </row>
    <row r="387" spans="1:3" x14ac:dyDescent="0.15">
      <c r="A387" s="4">
        <v>37068</v>
      </c>
      <c r="B387" s="5">
        <v>5.1100000000000003</v>
      </c>
      <c r="C387" s="5">
        <v>5.1100000000000003</v>
      </c>
    </row>
    <row r="388" spans="1:3" x14ac:dyDescent="0.15">
      <c r="A388" s="4">
        <v>37069</v>
      </c>
      <c r="B388" s="5">
        <v>5.18</v>
      </c>
      <c r="C388" s="5">
        <v>5.0999999999999996</v>
      </c>
    </row>
    <row r="389" spans="1:3" x14ac:dyDescent="0.15">
      <c r="A389" s="4">
        <v>37070</v>
      </c>
      <c r="B389" s="5">
        <v>5.15</v>
      </c>
      <c r="C389" s="5">
        <v>5.14</v>
      </c>
    </row>
    <row r="390" spans="1:3" x14ac:dyDescent="0.15">
      <c r="A390" s="4">
        <v>37071</v>
      </c>
      <c r="B390" s="5">
        <v>5.22</v>
      </c>
      <c r="C390" s="5">
        <v>5.25</v>
      </c>
    </row>
    <row r="391" spans="1:3" x14ac:dyDescent="0.15">
      <c r="A391" s="4">
        <v>37072</v>
      </c>
      <c r="B391" s="5"/>
      <c r="C391" s="5"/>
    </row>
    <row r="392" spans="1:3" x14ac:dyDescent="0.15">
      <c r="A392" s="4">
        <v>37074</v>
      </c>
      <c r="B392" s="5">
        <v>5.21</v>
      </c>
      <c r="C392" s="5">
        <v>5.23</v>
      </c>
    </row>
    <row r="393" spans="1:3" x14ac:dyDescent="0.15">
      <c r="A393" s="4">
        <v>37075</v>
      </c>
      <c r="B393" s="5">
        <v>5.24</v>
      </c>
      <c r="C393" s="5">
        <v>5.24</v>
      </c>
    </row>
    <row r="394" spans="1:3" x14ac:dyDescent="0.15">
      <c r="A394" s="4">
        <v>37076</v>
      </c>
      <c r="B394" s="5">
        <v>5.28</v>
      </c>
      <c r="C394" s="5">
        <v>5.24</v>
      </c>
    </row>
    <row r="395" spans="1:3" x14ac:dyDescent="0.15">
      <c r="A395" s="4">
        <v>37077</v>
      </c>
      <c r="B395" s="5">
        <v>5.31</v>
      </c>
      <c r="C395" s="5">
        <v>5.25</v>
      </c>
    </row>
    <row r="396" spans="1:3" x14ac:dyDescent="0.15">
      <c r="A396" s="4">
        <v>37078</v>
      </c>
      <c r="B396" s="5">
        <v>5.26</v>
      </c>
      <c r="C396" s="5">
        <v>5.19</v>
      </c>
    </row>
    <row r="397" spans="1:3" x14ac:dyDescent="0.15">
      <c r="A397" s="4">
        <v>37081</v>
      </c>
      <c r="B397" s="5">
        <v>5.27</v>
      </c>
      <c r="C397" s="5">
        <v>5.25</v>
      </c>
    </row>
    <row r="398" spans="1:3" x14ac:dyDescent="0.15">
      <c r="A398" s="4">
        <v>37082</v>
      </c>
      <c r="B398" s="5">
        <v>5.26</v>
      </c>
      <c r="C398" s="5">
        <v>5.24</v>
      </c>
    </row>
    <row r="399" spans="1:3" x14ac:dyDescent="0.15">
      <c r="A399" s="4">
        <v>37083</v>
      </c>
      <c r="B399" s="5">
        <v>5.23</v>
      </c>
      <c r="C399" s="5">
        <v>5.19</v>
      </c>
    </row>
    <row r="400" spans="1:3" x14ac:dyDescent="0.15">
      <c r="A400" s="4">
        <v>37084</v>
      </c>
      <c r="B400" s="5">
        <v>5.24</v>
      </c>
      <c r="C400" s="5">
        <v>5.2</v>
      </c>
    </row>
    <row r="401" spans="1:3" x14ac:dyDescent="0.15">
      <c r="A401" s="4">
        <v>37085</v>
      </c>
      <c r="B401" s="5">
        <v>5.28</v>
      </c>
      <c r="C401" s="5">
        <v>5.21</v>
      </c>
    </row>
    <row r="402" spans="1:3" x14ac:dyDescent="0.15">
      <c r="A402" s="4">
        <v>37088</v>
      </c>
      <c r="B402" s="5">
        <v>5.21</v>
      </c>
      <c r="C402" s="5">
        <v>5.18</v>
      </c>
    </row>
    <row r="403" spans="1:3" x14ac:dyDescent="0.15">
      <c r="A403" s="4">
        <v>37089</v>
      </c>
      <c r="B403" s="5">
        <v>5.21</v>
      </c>
      <c r="C403" s="5">
        <v>5.17</v>
      </c>
    </row>
    <row r="404" spans="1:3" x14ac:dyDescent="0.15">
      <c r="A404" s="4">
        <v>37090</v>
      </c>
      <c r="B404" s="5">
        <v>5.19</v>
      </c>
      <c r="C404" s="5">
        <v>5.18</v>
      </c>
    </row>
    <row r="405" spans="1:3" x14ac:dyDescent="0.15">
      <c r="A405" s="4">
        <v>37091</v>
      </c>
      <c r="B405" s="5">
        <v>5.19</v>
      </c>
      <c r="C405" s="5">
        <v>5.12</v>
      </c>
    </row>
    <row r="406" spans="1:3" x14ac:dyDescent="0.15">
      <c r="A406" s="4">
        <v>37092</v>
      </c>
      <c r="B406" s="5">
        <v>5.0999999999999996</v>
      </c>
      <c r="C406" s="5">
        <v>5.09</v>
      </c>
    </row>
    <row r="407" spans="1:3" x14ac:dyDescent="0.15">
      <c r="A407" s="4">
        <v>37095</v>
      </c>
      <c r="B407" s="5">
        <v>5.17</v>
      </c>
      <c r="C407" s="5">
        <v>5.09</v>
      </c>
    </row>
    <row r="408" spans="1:3" x14ac:dyDescent="0.15">
      <c r="A408" s="4">
        <v>37096</v>
      </c>
      <c r="B408" s="5">
        <v>5.15</v>
      </c>
      <c r="C408" s="5">
        <v>5.0599999999999996</v>
      </c>
    </row>
    <row r="409" spans="1:3" x14ac:dyDescent="0.15">
      <c r="A409" s="4">
        <v>37097</v>
      </c>
      <c r="B409" s="5">
        <v>5.19</v>
      </c>
      <c r="C409" s="5">
        <v>5.0999999999999996</v>
      </c>
    </row>
    <row r="410" spans="1:3" x14ac:dyDescent="0.15">
      <c r="A410" s="4">
        <v>37098</v>
      </c>
      <c r="B410" s="5">
        <v>5.15</v>
      </c>
      <c r="C410" s="5">
        <v>5.09</v>
      </c>
    </row>
    <row r="411" spans="1:3" x14ac:dyDescent="0.15">
      <c r="A411" s="4">
        <v>37099</v>
      </c>
      <c r="B411" s="5">
        <v>5.15</v>
      </c>
      <c r="C411" s="5">
        <v>5.01</v>
      </c>
    </row>
    <row r="412" spans="1:3" x14ac:dyDescent="0.15">
      <c r="A412" s="4">
        <v>37102</v>
      </c>
      <c r="B412" s="5">
        <v>5.12</v>
      </c>
      <c r="C412" s="5">
        <v>5.0199999999999996</v>
      </c>
    </row>
    <row r="413" spans="1:3" x14ac:dyDescent="0.15">
      <c r="A413" s="4">
        <v>37103</v>
      </c>
      <c r="B413" s="5">
        <v>5.08</v>
      </c>
      <c r="C413" s="5">
        <v>5</v>
      </c>
    </row>
    <row r="414" spans="1:3" x14ac:dyDescent="0.15">
      <c r="A414" s="4">
        <v>37104</v>
      </c>
      <c r="B414" s="5">
        <v>5.0999999999999996</v>
      </c>
      <c r="C414" s="5">
        <v>5.01</v>
      </c>
    </row>
    <row r="415" spans="1:3" x14ac:dyDescent="0.15">
      <c r="A415" s="4">
        <v>37105</v>
      </c>
      <c r="B415" s="5">
        <v>5.08</v>
      </c>
      <c r="C415" s="5">
        <v>5.04</v>
      </c>
    </row>
    <row r="416" spans="1:3" x14ac:dyDescent="0.15">
      <c r="A416" s="4">
        <v>37106</v>
      </c>
      <c r="B416" s="5">
        <v>5.0599999999999996</v>
      </c>
      <c r="C416" s="5">
        <v>5.03</v>
      </c>
    </row>
    <row r="417" spans="1:3" x14ac:dyDescent="0.15">
      <c r="A417" s="4">
        <v>37109</v>
      </c>
      <c r="B417" s="5">
        <v>5.08</v>
      </c>
      <c r="C417" s="5">
        <v>5</v>
      </c>
    </row>
    <row r="418" spans="1:3" x14ac:dyDescent="0.15">
      <c r="A418" s="4">
        <v>37110</v>
      </c>
      <c r="B418" s="5">
        <v>5.09</v>
      </c>
      <c r="C418" s="5">
        <v>5.0199999999999996</v>
      </c>
    </row>
    <row r="419" spans="1:3" x14ac:dyDescent="0.15">
      <c r="A419" s="4">
        <v>37111</v>
      </c>
      <c r="B419" s="5">
        <v>5.07</v>
      </c>
      <c r="C419" s="5">
        <v>5.0199999999999996</v>
      </c>
    </row>
    <row r="420" spans="1:3" x14ac:dyDescent="0.15">
      <c r="A420" s="4">
        <v>37112</v>
      </c>
      <c r="B420" s="5">
        <v>5.0199999999999996</v>
      </c>
      <c r="C420" s="5">
        <v>4.95</v>
      </c>
    </row>
    <row r="421" spans="1:3" x14ac:dyDescent="0.15">
      <c r="A421" s="4">
        <v>37113</v>
      </c>
      <c r="B421" s="5">
        <v>5.01</v>
      </c>
      <c r="C421" s="5">
        <v>4.92</v>
      </c>
    </row>
    <row r="422" spans="1:3" x14ac:dyDescent="0.15">
      <c r="A422" s="4">
        <v>37116</v>
      </c>
      <c r="B422" s="5">
        <v>4.99</v>
      </c>
      <c r="C422" s="5">
        <v>4.91</v>
      </c>
    </row>
    <row r="423" spans="1:3" x14ac:dyDescent="0.15">
      <c r="A423" s="4">
        <v>37117</v>
      </c>
      <c r="B423" s="5">
        <v>4.97</v>
      </c>
      <c r="C423" s="5">
        <v>4.95</v>
      </c>
    </row>
    <row r="424" spans="1:3" x14ac:dyDescent="0.15">
      <c r="A424" s="4">
        <v>37118</v>
      </c>
      <c r="B424" s="5">
        <v>5</v>
      </c>
      <c r="C424" s="5">
        <v>4.9400000000000004</v>
      </c>
    </row>
    <row r="425" spans="1:3" x14ac:dyDescent="0.15">
      <c r="A425" s="4">
        <v>37119</v>
      </c>
      <c r="B425" s="5">
        <v>4.97</v>
      </c>
      <c r="C425" s="5">
        <v>4.92</v>
      </c>
    </row>
    <row r="426" spans="1:3" x14ac:dyDescent="0.15">
      <c r="A426" s="4">
        <v>37120</v>
      </c>
      <c r="B426" s="5">
        <v>5.01</v>
      </c>
      <c r="C426" s="5">
        <v>4.8600000000000003</v>
      </c>
    </row>
    <row r="427" spans="1:3" x14ac:dyDescent="0.15">
      <c r="A427" s="4">
        <v>37123</v>
      </c>
      <c r="B427" s="5">
        <v>4.9400000000000004</v>
      </c>
      <c r="C427" s="5">
        <v>4.88</v>
      </c>
    </row>
    <row r="428" spans="1:3" x14ac:dyDescent="0.15">
      <c r="A428" s="4">
        <v>37124</v>
      </c>
      <c r="B428" s="5">
        <v>4.9800000000000004</v>
      </c>
      <c r="C428" s="5">
        <v>4.92</v>
      </c>
    </row>
    <row r="429" spans="1:3" x14ac:dyDescent="0.15">
      <c r="A429" s="4">
        <v>37125</v>
      </c>
      <c r="B429" s="5">
        <v>5.05</v>
      </c>
      <c r="C429" s="5">
        <v>4.97</v>
      </c>
    </row>
    <row r="430" spans="1:3" x14ac:dyDescent="0.15">
      <c r="A430" s="4">
        <v>37126</v>
      </c>
      <c r="B430" s="5">
        <v>5.0599999999999996</v>
      </c>
      <c r="C430" s="5">
        <v>4.96</v>
      </c>
    </row>
    <row r="431" spans="1:3" x14ac:dyDescent="0.15">
      <c r="A431" s="4">
        <v>37127</v>
      </c>
      <c r="B431" s="5">
        <v>5.05</v>
      </c>
      <c r="C431" s="5">
        <v>4.99</v>
      </c>
    </row>
    <row r="432" spans="1:3" x14ac:dyDescent="0.15">
      <c r="A432" s="4">
        <v>37130</v>
      </c>
      <c r="B432" s="5">
        <v>5.08</v>
      </c>
      <c r="C432" s="5">
        <v>4.99</v>
      </c>
    </row>
    <row r="433" spans="1:3" x14ac:dyDescent="0.15">
      <c r="A433" s="4">
        <v>37131</v>
      </c>
      <c r="B433" s="5">
        <v>5.05</v>
      </c>
      <c r="C433" s="5">
        <v>4.93</v>
      </c>
    </row>
    <row r="434" spans="1:3" x14ac:dyDescent="0.15">
      <c r="A434" s="4">
        <v>37132</v>
      </c>
      <c r="B434" s="5">
        <v>5</v>
      </c>
      <c r="C434" s="5">
        <v>4.91</v>
      </c>
    </row>
    <row r="435" spans="1:3" x14ac:dyDescent="0.15">
      <c r="A435" s="4">
        <v>37133</v>
      </c>
      <c r="B435" s="5">
        <v>5.0199999999999996</v>
      </c>
      <c r="C435" s="5">
        <v>4.8899999999999997</v>
      </c>
    </row>
    <row r="436" spans="1:3" x14ac:dyDescent="0.15">
      <c r="A436" s="4">
        <v>37134</v>
      </c>
      <c r="B436" s="5">
        <v>4.96</v>
      </c>
      <c r="C436" s="5">
        <v>4.91</v>
      </c>
    </row>
    <row r="437" spans="1:3" x14ac:dyDescent="0.15">
      <c r="A437" s="4">
        <v>37137</v>
      </c>
      <c r="B437" s="5">
        <v>4.9800000000000004</v>
      </c>
      <c r="C437" s="5">
        <v>4.9000000000000004</v>
      </c>
    </row>
    <row r="438" spans="1:3" x14ac:dyDescent="0.15">
      <c r="A438" s="4">
        <v>37138</v>
      </c>
      <c r="B438" s="5">
        <v>5</v>
      </c>
      <c r="C438" s="5">
        <v>4.9800000000000004</v>
      </c>
    </row>
    <row r="439" spans="1:3" x14ac:dyDescent="0.15">
      <c r="A439" s="4">
        <v>37139</v>
      </c>
      <c r="B439" s="5">
        <v>5.07</v>
      </c>
      <c r="C439" s="5">
        <v>5.03</v>
      </c>
    </row>
    <row r="440" spans="1:3" x14ac:dyDescent="0.15">
      <c r="A440" s="4">
        <v>37140</v>
      </c>
      <c r="B440" s="5">
        <v>5.09</v>
      </c>
      <c r="C440" s="5">
        <v>4.9800000000000004</v>
      </c>
    </row>
    <row r="441" spans="1:3" x14ac:dyDescent="0.15">
      <c r="A441" s="4">
        <v>37141</v>
      </c>
      <c r="B441" s="5">
        <v>5.03</v>
      </c>
      <c r="C441" s="5">
        <v>4.93</v>
      </c>
    </row>
    <row r="442" spans="1:3" x14ac:dyDescent="0.15">
      <c r="A442" s="4">
        <v>37144</v>
      </c>
      <c r="B442" s="5">
        <v>4.9800000000000004</v>
      </c>
      <c r="C442" s="5">
        <v>4.9400000000000004</v>
      </c>
    </row>
    <row r="443" spans="1:3" x14ac:dyDescent="0.15">
      <c r="A443" s="4">
        <v>37145</v>
      </c>
      <c r="B443" s="5">
        <v>5.05</v>
      </c>
      <c r="C443" s="5">
        <v>4.93</v>
      </c>
    </row>
    <row r="444" spans="1:3" x14ac:dyDescent="0.15">
      <c r="A444" s="4">
        <v>37146</v>
      </c>
      <c r="B444" s="5">
        <v>5.01</v>
      </c>
      <c r="C444" s="5">
        <v>4.92</v>
      </c>
    </row>
    <row r="445" spans="1:3" x14ac:dyDescent="0.15">
      <c r="A445" s="4">
        <v>37147</v>
      </c>
      <c r="B445" s="5">
        <v>5.03</v>
      </c>
      <c r="C445" s="5">
        <v>4.96</v>
      </c>
    </row>
    <row r="446" spans="1:3" x14ac:dyDescent="0.15">
      <c r="A446" s="4">
        <v>37148</v>
      </c>
      <c r="B446" s="5">
        <v>5</v>
      </c>
      <c r="C446" s="5">
        <v>4.8899999999999997</v>
      </c>
    </row>
    <row r="447" spans="1:3" x14ac:dyDescent="0.15">
      <c r="A447" s="4">
        <v>37151</v>
      </c>
      <c r="B447" s="5">
        <v>4.99</v>
      </c>
      <c r="C447" s="5">
        <v>4.92</v>
      </c>
    </row>
    <row r="448" spans="1:3" x14ac:dyDescent="0.15">
      <c r="A448" s="4">
        <v>37152</v>
      </c>
      <c r="B448" s="5">
        <v>5.0599999999999996</v>
      </c>
      <c r="C448" s="5">
        <v>4.92</v>
      </c>
    </row>
    <row r="449" spans="1:3" x14ac:dyDescent="0.15">
      <c r="A449" s="4">
        <v>37153</v>
      </c>
      <c r="B449" s="5">
        <v>5.08</v>
      </c>
      <c r="C449" s="5">
        <v>4.95</v>
      </c>
    </row>
    <row r="450" spans="1:3" x14ac:dyDescent="0.15">
      <c r="A450" s="4">
        <v>37154</v>
      </c>
      <c r="B450" s="5">
        <v>5.12</v>
      </c>
      <c r="C450" s="5">
        <v>4.96</v>
      </c>
    </row>
    <row r="451" spans="1:3" x14ac:dyDescent="0.15">
      <c r="A451" s="4">
        <v>37155</v>
      </c>
      <c r="B451" s="5">
        <v>5.13</v>
      </c>
      <c r="C451" s="5">
        <v>4.99</v>
      </c>
    </row>
    <row r="452" spans="1:3" x14ac:dyDescent="0.15">
      <c r="A452" s="4">
        <v>37158</v>
      </c>
      <c r="B452" s="5">
        <v>5.13</v>
      </c>
      <c r="C452" s="5">
        <v>5.01</v>
      </c>
    </row>
    <row r="453" spans="1:3" x14ac:dyDescent="0.15">
      <c r="A453" s="4">
        <v>37159</v>
      </c>
      <c r="B453" s="5">
        <v>5.1100000000000003</v>
      </c>
      <c r="C453" s="5">
        <v>4.9400000000000004</v>
      </c>
    </row>
    <row r="454" spans="1:3" x14ac:dyDescent="0.15">
      <c r="A454" s="4">
        <v>37160</v>
      </c>
      <c r="B454" s="5">
        <v>5.12</v>
      </c>
      <c r="C454" s="5">
        <v>4.93</v>
      </c>
    </row>
    <row r="455" spans="1:3" x14ac:dyDescent="0.15">
      <c r="A455" s="4">
        <v>37161</v>
      </c>
      <c r="B455" s="5">
        <v>5.03</v>
      </c>
      <c r="C455" s="5">
        <v>4.88</v>
      </c>
    </row>
    <row r="456" spans="1:3" x14ac:dyDescent="0.15">
      <c r="A456" s="4">
        <v>37162</v>
      </c>
      <c r="B456" s="5">
        <v>4.99</v>
      </c>
      <c r="C456" s="5">
        <v>4.87</v>
      </c>
    </row>
    <row r="457" spans="1:3" x14ac:dyDescent="0.15">
      <c r="A457" s="4">
        <v>37164</v>
      </c>
      <c r="B457" s="5"/>
      <c r="C457" s="5"/>
    </row>
    <row r="458" spans="1:3" x14ac:dyDescent="0.15">
      <c r="A458" s="4">
        <v>37165</v>
      </c>
      <c r="B458" s="5">
        <v>5.0199999999999996</v>
      </c>
      <c r="C458" s="5">
        <v>4.87</v>
      </c>
    </row>
    <row r="459" spans="1:3" x14ac:dyDescent="0.15">
      <c r="A459" s="4">
        <v>37166</v>
      </c>
      <c r="B459" s="5">
        <v>4.9400000000000004</v>
      </c>
      <c r="C459" s="5">
        <v>4.82</v>
      </c>
    </row>
    <row r="460" spans="1:3" x14ac:dyDescent="0.15">
      <c r="A460" s="4">
        <v>37167</v>
      </c>
      <c r="B460" s="5">
        <v>4.88</v>
      </c>
      <c r="C460" s="5">
        <v>4.76</v>
      </c>
    </row>
    <row r="461" spans="1:3" x14ac:dyDescent="0.15">
      <c r="A461" s="4">
        <v>37168</v>
      </c>
      <c r="B461" s="5">
        <v>4.8600000000000003</v>
      </c>
      <c r="C461" s="5">
        <v>4.7699999999999996</v>
      </c>
    </row>
    <row r="462" spans="1:3" x14ac:dyDescent="0.15">
      <c r="A462" s="4">
        <v>37169</v>
      </c>
      <c r="B462" s="5">
        <v>4.87</v>
      </c>
      <c r="C462" s="5">
        <v>4.74</v>
      </c>
    </row>
    <row r="463" spans="1:3" x14ac:dyDescent="0.15">
      <c r="A463" s="4">
        <v>37172</v>
      </c>
      <c r="B463" s="5">
        <v>4.8499999999999996</v>
      </c>
      <c r="C463" s="5">
        <v>4.7699999999999996</v>
      </c>
    </row>
    <row r="464" spans="1:3" x14ac:dyDescent="0.15">
      <c r="A464" s="4">
        <v>37173</v>
      </c>
      <c r="B464" s="5">
        <v>4.84</v>
      </c>
      <c r="C464" s="5">
        <v>4.8</v>
      </c>
    </row>
    <row r="465" spans="1:3" x14ac:dyDescent="0.15">
      <c r="A465" s="4">
        <v>37174</v>
      </c>
      <c r="B465" s="5">
        <v>4.9400000000000004</v>
      </c>
      <c r="C465" s="5">
        <v>4.8099999999999996</v>
      </c>
    </row>
    <row r="466" spans="1:3" x14ac:dyDescent="0.15">
      <c r="A466" s="4">
        <v>37175</v>
      </c>
      <c r="B466" s="5">
        <v>4.88</v>
      </c>
      <c r="C466" s="5">
        <v>4.83</v>
      </c>
    </row>
    <row r="467" spans="1:3" x14ac:dyDescent="0.15">
      <c r="A467" s="4">
        <v>37176</v>
      </c>
      <c r="B467" s="5">
        <v>4.91</v>
      </c>
      <c r="C467" s="5">
        <v>4.8</v>
      </c>
    </row>
    <row r="468" spans="1:3" x14ac:dyDescent="0.15">
      <c r="A468" s="4">
        <v>37179</v>
      </c>
      <c r="B468" s="5">
        <v>4.93</v>
      </c>
      <c r="C468" s="5">
        <v>4.7699999999999996</v>
      </c>
    </row>
    <row r="469" spans="1:3" x14ac:dyDescent="0.15">
      <c r="A469" s="4">
        <v>37180</v>
      </c>
      <c r="B469" s="5">
        <v>4.87</v>
      </c>
      <c r="C469" s="5">
        <v>4.75</v>
      </c>
    </row>
    <row r="470" spans="1:3" x14ac:dyDescent="0.15">
      <c r="A470" s="4">
        <v>37181</v>
      </c>
      <c r="B470" s="5">
        <v>4.87</v>
      </c>
      <c r="C470" s="5">
        <v>4.75</v>
      </c>
    </row>
    <row r="471" spans="1:3" x14ac:dyDescent="0.15">
      <c r="A471" s="4">
        <v>37182</v>
      </c>
      <c r="B471" s="5">
        <v>4.83</v>
      </c>
      <c r="C471" s="5">
        <v>4.72</v>
      </c>
    </row>
    <row r="472" spans="1:3" x14ac:dyDescent="0.15">
      <c r="A472" s="4">
        <v>37183</v>
      </c>
      <c r="B472" s="5">
        <v>4.8099999999999996</v>
      </c>
      <c r="C472" s="5">
        <v>4.72</v>
      </c>
    </row>
    <row r="473" spans="1:3" x14ac:dyDescent="0.15">
      <c r="A473" s="4">
        <v>37186</v>
      </c>
      <c r="B473" s="5">
        <v>4.8099999999999996</v>
      </c>
      <c r="C473" s="5">
        <v>4.72</v>
      </c>
    </row>
    <row r="474" spans="1:3" x14ac:dyDescent="0.15">
      <c r="A474" s="4">
        <v>37187</v>
      </c>
      <c r="B474" s="5">
        <v>4.82</v>
      </c>
      <c r="C474" s="5">
        <v>4.71</v>
      </c>
    </row>
    <row r="475" spans="1:3" x14ac:dyDescent="0.15">
      <c r="A475" s="4">
        <v>37188</v>
      </c>
      <c r="B475" s="5">
        <v>4.79</v>
      </c>
      <c r="C475" s="5">
        <v>4.67</v>
      </c>
    </row>
    <row r="476" spans="1:3" x14ac:dyDescent="0.15">
      <c r="A476" s="4">
        <v>37189</v>
      </c>
      <c r="B476" s="5">
        <v>4.75</v>
      </c>
      <c r="C476" s="5">
        <v>4.6100000000000003</v>
      </c>
    </row>
    <row r="477" spans="1:3" x14ac:dyDescent="0.15">
      <c r="A477" s="4">
        <v>37190</v>
      </c>
      <c r="B477" s="5">
        <v>4.68</v>
      </c>
      <c r="C477" s="5">
        <v>4.6100000000000003</v>
      </c>
    </row>
    <row r="478" spans="1:3" x14ac:dyDescent="0.15">
      <c r="A478" s="4">
        <v>37193</v>
      </c>
      <c r="B478" s="5">
        <v>4.6399999999999997</v>
      </c>
      <c r="C478" s="5">
        <v>4.55</v>
      </c>
    </row>
    <row r="479" spans="1:3" x14ac:dyDescent="0.15">
      <c r="A479" s="4">
        <v>37194</v>
      </c>
      <c r="B479" s="5">
        <v>4.63</v>
      </c>
      <c r="C479" s="5">
        <v>4.51</v>
      </c>
    </row>
    <row r="480" spans="1:3" x14ac:dyDescent="0.15">
      <c r="A480" s="4">
        <v>37195</v>
      </c>
      <c r="B480" s="5">
        <v>4.62</v>
      </c>
      <c r="C480" s="5">
        <v>4.49</v>
      </c>
    </row>
    <row r="481" spans="1:3" x14ac:dyDescent="0.15">
      <c r="A481" s="4">
        <v>37196</v>
      </c>
      <c r="B481" s="5">
        <v>4.47</v>
      </c>
      <c r="C481" s="5">
        <v>4.3600000000000003</v>
      </c>
    </row>
    <row r="482" spans="1:3" x14ac:dyDescent="0.15">
      <c r="A482" s="4">
        <v>37197</v>
      </c>
      <c r="B482" s="5">
        <v>4.5</v>
      </c>
      <c r="C482" s="5">
        <v>4.43</v>
      </c>
    </row>
    <row r="483" spans="1:3" x14ac:dyDescent="0.15">
      <c r="A483" s="4">
        <v>37200</v>
      </c>
      <c r="B483" s="5">
        <v>4.53</v>
      </c>
      <c r="C483" s="5">
        <v>4.42</v>
      </c>
    </row>
    <row r="484" spans="1:3" x14ac:dyDescent="0.15">
      <c r="A484" s="4">
        <v>37201</v>
      </c>
      <c r="B484" s="5">
        <v>4.54</v>
      </c>
      <c r="C484" s="5">
        <v>4.42</v>
      </c>
    </row>
    <row r="485" spans="1:3" x14ac:dyDescent="0.15">
      <c r="A485" s="4">
        <v>37202</v>
      </c>
      <c r="B485" s="5">
        <v>4.49</v>
      </c>
      <c r="C485" s="5">
        <v>4.38</v>
      </c>
    </row>
    <row r="486" spans="1:3" x14ac:dyDescent="0.15">
      <c r="A486" s="4">
        <v>37203</v>
      </c>
      <c r="B486" s="5">
        <v>4.45</v>
      </c>
      <c r="C486" s="5">
        <v>4.4000000000000004</v>
      </c>
    </row>
    <row r="487" spans="1:3" x14ac:dyDescent="0.15">
      <c r="A487" s="4">
        <v>37204</v>
      </c>
      <c r="B487" s="5">
        <v>4.55</v>
      </c>
      <c r="C487" s="5">
        <v>4.41</v>
      </c>
    </row>
    <row r="488" spans="1:3" x14ac:dyDescent="0.15">
      <c r="A488" s="4">
        <v>37207</v>
      </c>
      <c r="B488" s="5">
        <v>4.59</v>
      </c>
      <c r="C488" s="5">
        <v>4.42</v>
      </c>
    </row>
    <row r="489" spans="1:3" x14ac:dyDescent="0.15">
      <c r="A489" s="4">
        <v>37208</v>
      </c>
      <c r="B489" s="5">
        <v>4.62</v>
      </c>
      <c r="C489" s="5">
        <v>4.51</v>
      </c>
    </row>
    <row r="490" spans="1:3" x14ac:dyDescent="0.15">
      <c r="A490" s="4">
        <v>37209</v>
      </c>
      <c r="B490" s="5">
        <v>4.6900000000000004</v>
      </c>
      <c r="C490" s="5">
        <v>4.5599999999999996</v>
      </c>
    </row>
    <row r="491" spans="1:3" x14ac:dyDescent="0.15">
      <c r="A491" s="4">
        <v>37210</v>
      </c>
      <c r="B491" s="5">
        <v>4.78</v>
      </c>
      <c r="C491" s="5">
        <v>4.6399999999999997</v>
      </c>
    </row>
    <row r="492" spans="1:3" x14ac:dyDescent="0.15">
      <c r="A492" s="4">
        <v>37211</v>
      </c>
      <c r="B492" s="5">
        <v>4.7699999999999996</v>
      </c>
      <c r="C492" s="5">
        <v>4.6500000000000004</v>
      </c>
    </row>
    <row r="493" spans="1:3" x14ac:dyDescent="0.15">
      <c r="A493" s="4">
        <v>37214</v>
      </c>
      <c r="B493" s="5">
        <v>4.82</v>
      </c>
      <c r="C493" s="5">
        <v>4.6500000000000004</v>
      </c>
    </row>
    <row r="494" spans="1:3" x14ac:dyDescent="0.15">
      <c r="A494" s="4">
        <v>37215</v>
      </c>
      <c r="B494" s="5">
        <v>4.74</v>
      </c>
      <c r="C494" s="5">
        <v>4.6399999999999997</v>
      </c>
    </row>
    <row r="495" spans="1:3" x14ac:dyDescent="0.15">
      <c r="A495" s="4">
        <v>37216</v>
      </c>
      <c r="B495" s="5">
        <v>4.7300000000000004</v>
      </c>
      <c r="C495" s="5">
        <v>4.7300000000000004</v>
      </c>
    </row>
    <row r="496" spans="1:3" x14ac:dyDescent="0.15">
      <c r="A496" s="4">
        <v>37217</v>
      </c>
      <c r="B496" s="5">
        <v>4.82</v>
      </c>
      <c r="C496" s="5">
        <v>4.74</v>
      </c>
    </row>
    <row r="497" spans="1:3" x14ac:dyDescent="0.15">
      <c r="A497" s="4">
        <v>37218</v>
      </c>
      <c r="B497" s="5">
        <v>4.8099999999999996</v>
      </c>
      <c r="C497" s="5">
        <v>4.7</v>
      </c>
    </row>
    <row r="498" spans="1:3" x14ac:dyDescent="0.15">
      <c r="A498" s="4">
        <v>37221</v>
      </c>
      <c r="B498" s="5">
        <v>4.8099999999999996</v>
      </c>
      <c r="C498" s="5">
        <v>4.67</v>
      </c>
    </row>
    <row r="499" spans="1:3" x14ac:dyDescent="0.15">
      <c r="A499" s="4">
        <v>37222</v>
      </c>
      <c r="B499" s="5">
        <v>4.9000000000000004</v>
      </c>
      <c r="C499" s="5">
        <v>4.7699999999999996</v>
      </c>
    </row>
    <row r="500" spans="1:3" x14ac:dyDescent="0.15">
      <c r="A500" s="4">
        <v>37223</v>
      </c>
      <c r="B500" s="5">
        <v>4.83</v>
      </c>
      <c r="C500" s="5">
        <v>4.78</v>
      </c>
    </row>
    <row r="501" spans="1:3" x14ac:dyDescent="0.15">
      <c r="A501" s="4">
        <v>37224</v>
      </c>
      <c r="B501" s="5">
        <v>4.84</v>
      </c>
      <c r="C501" s="5">
        <v>4.71</v>
      </c>
    </row>
    <row r="502" spans="1:3" x14ac:dyDescent="0.15">
      <c r="A502" s="4">
        <v>37225</v>
      </c>
      <c r="B502" s="5">
        <v>4.7699999999999996</v>
      </c>
      <c r="C502" s="5">
        <v>4.6500000000000004</v>
      </c>
    </row>
    <row r="503" spans="1:3" x14ac:dyDescent="0.15">
      <c r="A503" s="4">
        <v>37228</v>
      </c>
      <c r="B503" s="5">
        <v>4.71</v>
      </c>
      <c r="C503" s="5">
        <v>4.62</v>
      </c>
    </row>
    <row r="504" spans="1:3" x14ac:dyDescent="0.15">
      <c r="A504" s="4">
        <v>37229</v>
      </c>
      <c r="B504" s="5">
        <v>4.76</v>
      </c>
      <c r="C504" s="5">
        <v>4.5999999999999996</v>
      </c>
    </row>
    <row r="505" spans="1:3" x14ac:dyDescent="0.15">
      <c r="A505" s="4">
        <v>37230</v>
      </c>
      <c r="B505" s="5">
        <v>4.72</v>
      </c>
      <c r="C505" s="5">
        <v>4.76</v>
      </c>
    </row>
    <row r="506" spans="1:3" x14ac:dyDescent="0.15">
      <c r="A506" s="4">
        <v>37231</v>
      </c>
      <c r="B506" s="5">
        <v>4.92</v>
      </c>
      <c r="C506" s="5">
        <v>4.8600000000000003</v>
      </c>
    </row>
    <row r="507" spans="1:3" x14ac:dyDescent="0.15">
      <c r="A507" s="4">
        <v>37232</v>
      </c>
      <c r="B507" s="5">
        <v>4.95</v>
      </c>
      <c r="C507" s="5">
        <v>4.91</v>
      </c>
    </row>
    <row r="508" spans="1:3" x14ac:dyDescent="0.15">
      <c r="A508" s="4">
        <v>37235</v>
      </c>
      <c r="B508" s="5">
        <v>4.97</v>
      </c>
      <c r="C508" s="5">
        <v>4.92</v>
      </c>
    </row>
    <row r="509" spans="1:3" x14ac:dyDescent="0.15">
      <c r="A509" s="4">
        <v>37236</v>
      </c>
      <c r="B509" s="5">
        <v>4.9400000000000004</v>
      </c>
      <c r="C509" s="5">
        <v>4.87</v>
      </c>
    </row>
    <row r="510" spans="1:3" x14ac:dyDescent="0.15">
      <c r="A510" s="4">
        <v>37237</v>
      </c>
      <c r="B510" s="5">
        <v>4.93</v>
      </c>
      <c r="C510" s="5">
        <v>4.78</v>
      </c>
    </row>
    <row r="511" spans="1:3" x14ac:dyDescent="0.15">
      <c r="A511" s="4">
        <v>37238</v>
      </c>
      <c r="B511" s="5">
        <v>4.8499999999999996</v>
      </c>
      <c r="C511" s="5">
        <v>4.82</v>
      </c>
    </row>
    <row r="512" spans="1:3" x14ac:dyDescent="0.15">
      <c r="A512" s="4">
        <v>37239</v>
      </c>
      <c r="B512" s="5">
        <v>4.91</v>
      </c>
      <c r="C512" s="5">
        <v>4.82</v>
      </c>
    </row>
    <row r="513" spans="1:3" x14ac:dyDescent="0.15">
      <c r="A513" s="4">
        <v>37242</v>
      </c>
      <c r="B513" s="5">
        <v>4.95</v>
      </c>
      <c r="C513" s="5">
        <v>4.92</v>
      </c>
    </row>
    <row r="514" spans="1:3" x14ac:dyDescent="0.15">
      <c r="A514" s="4">
        <v>37243</v>
      </c>
      <c r="B514" s="5">
        <v>4.9800000000000004</v>
      </c>
      <c r="C514" s="5">
        <v>4.9000000000000004</v>
      </c>
    </row>
    <row r="515" spans="1:3" x14ac:dyDescent="0.15">
      <c r="A515" s="4">
        <v>37244</v>
      </c>
      <c r="B515" s="5">
        <v>4.92</v>
      </c>
      <c r="C515" s="5">
        <v>4.83</v>
      </c>
    </row>
    <row r="516" spans="1:3" x14ac:dyDescent="0.15">
      <c r="A516" s="4">
        <v>37245</v>
      </c>
      <c r="B516" s="5">
        <v>4.93</v>
      </c>
      <c r="C516" s="5">
        <v>4.88</v>
      </c>
    </row>
    <row r="517" spans="1:3" x14ac:dyDescent="0.15">
      <c r="A517" s="4">
        <v>37246</v>
      </c>
      <c r="B517" s="5">
        <v>4.9400000000000004</v>
      </c>
      <c r="C517" s="5">
        <v>4.92</v>
      </c>
    </row>
    <row r="518" spans="1:3" x14ac:dyDescent="0.15">
      <c r="A518" s="4">
        <v>37249</v>
      </c>
      <c r="B518" s="5"/>
      <c r="C518" s="5">
        <v>4.92</v>
      </c>
    </row>
    <row r="519" spans="1:3" x14ac:dyDescent="0.15">
      <c r="A519" s="4">
        <v>37251</v>
      </c>
      <c r="B519" s="5"/>
      <c r="C519" s="5">
        <v>4.92</v>
      </c>
    </row>
    <row r="520" spans="1:3" x14ac:dyDescent="0.15">
      <c r="A520" s="4">
        <v>37252</v>
      </c>
      <c r="B520" s="5">
        <v>5.0999999999999996</v>
      </c>
      <c r="C520" s="5">
        <v>4.9800000000000004</v>
      </c>
    </row>
    <row r="521" spans="1:3" x14ac:dyDescent="0.15">
      <c r="A521" s="4">
        <v>37253</v>
      </c>
      <c r="B521" s="5">
        <v>5.12</v>
      </c>
      <c r="C521" s="5">
        <v>5.05</v>
      </c>
    </row>
    <row r="522" spans="1:3" x14ac:dyDescent="0.15">
      <c r="A522" s="4">
        <v>37256</v>
      </c>
      <c r="B522" s="5"/>
      <c r="C522" s="5">
        <v>5.05</v>
      </c>
    </row>
    <row r="523" spans="1:3" x14ac:dyDescent="0.15">
      <c r="A523" s="4">
        <v>37258</v>
      </c>
      <c r="B523" s="5">
        <v>5.04</v>
      </c>
      <c r="C523" s="5">
        <v>4.99</v>
      </c>
    </row>
    <row r="524" spans="1:3" x14ac:dyDescent="0.15">
      <c r="A524" s="4">
        <v>37259</v>
      </c>
      <c r="B524" s="5">
        <v>5.12</v>
      </c>
      <c r="C524" s="5">
        <v>4.96</v>
      </c>
    </row>
    <row r="525" spans="1:3" x14ac:dyDescent="0.15">
      <c r="A525" s="4">
        <v>37260</v>
      </c>
      <c r="B525" s="5">
        <v>5.0999999999999996</v>
      </c>
      <c r="C525" s="5">
        <v>5.01</v>
      </c>
    </row>
    <row r="526" spans="1:3" x14ac:dyDescent="0.15">
      <c r="A526" s="4">
        <v>37263</v>
      </c>
      <c r="B526" s="5">
        <v>5.0999999999999996</v>
      </c>
      <c r="C526" s="5">
        <v>4.91</v>
      </c>
    </row>
    <row r="527" spans="1:3" x14ac:dyDescent="0.15">
      <c r="A527" s="4">
        <v>37264</v>
      </c>
      <c r="B527" s="5">
        <v>5</v>
      </c>
      <c r="C527" s="5">
        <v>4.8899999999999997</v>
      </c>
    </row>
    <row r="528" spans="1:3" x14ac:dyDescent="0.15">
      <c r="A528" s="4">
        <v>37265</v>
      </c>
      <c r="B528" s="5">
        <v>5.05</v>
      </c>
      <c r="C528" s="5">
        <v>4.95</v>
      </c>
    </row>
    <row r="529" spans="1:3" x14ac:dyDescent="0.15">
      <c r="A529" s="4">
        <v>37266</v>
      </c>
      <c r="B529" s="5">
        <v>5</v>
      </c>
      <c r="C529" s="5">
        <v>4.9000000000000004</v>
      </c>
    </row>
    <row r="530" spans="1:3" x14ac:dyDescent="0.15">
      <c r="A530" s="4">
        <v>37267</v>
      </c>
      <c r="B530" s="5">
        <v>4.95</v>
      </c>
      <c r="C530" s="5">
        <v>4.88</v>
      </c>
    </row>
    <row r="531" spans="1:3" x14ac:dyDescent="0.15">
      <c r="A531" s="4">
        <v>37270</v>
      </c>
      <c r="B531" s="5">
        <v>4.9000000000000004</v>
      </c>
      <c r="C531" s="5">
        <v>4.8099999999999996</v>
      </c>
    </row>
    <row r="532" spans="1:3" x14ac:dyDescent="0.15">
      <c r="A532" s="4">
        <v>37271</v>
      </c>
      <c r="B532" s="5">
        <v>4.91</v>
      </c>
      <c r="C532" s="5">
        <v>4.82</v>
      </c>
    </row>
    <row r="533" spans="1:3" x14ac:dyDescent="0.15">
      <c r="A533" s="4">
        <v>37272</v>
      </c>
      <c r="B533" s="5">
        <v>4.9000000000000004</v>
      </c>
      <c r="C533" s="5">
        <v>4.82</v>
      </c>
    </row>
    <row r="534" spans="1:3" x14ac:dyDescent="0.15">
      <c r="A534" s="4">
        <v>37273</v>
      </c>
      <c r="B534" s="5">
        <v>4.88</v>
      </c>
      <c r="C534" s="5">
        <v>4.84</v>
      </c>
    </row>
    <row r="535" spans="1:3" x14ac:dyDescent="0.15">
      <c r="A535" s="4">
        <v>37274</v>
      </c>
      <c r="B535" s="5">
        <v>4.93</v>
      </c>
      <c r="C535" s="5">
        <v>4.8899999999999997</v>
      </c>
    </row>
    <row r="536" spans="1:3" x14ac:dyDescent="0.15">
      <c r="A536" s="4">
        <v>37277</v>
      </c>
      <c r="B536" s="5">
        <v>4.92</v>
      </c>
      <c r="C536" s="5">
        <v>4.8499999999999996</v>
      </c>
    </row>
    <row r="537" spans="1:3" x14ac:dyDescent="0.15">
      <c r="A537" s="4">
        <v>37278</v>
      </c>
      <c r="B537" s="5">
        <v>4.96</v>
      </c>
      <c r="C537" s="5">
        <v>4.92</v>
      </c>
    </row>
    <row r="538" spans="1:3" x14ac:dyDescent="0.15">
      <c r="A538" s="4">
        <v>37279</v>
      </c>
      <c r="B538" s="5">
        <v>4.9800000000000004</v>
      </c>
      <c r="C538" s="5">
        <v>4.88</v>
      </c>
    </row>
    <row r="539" spans="1:3" x14ac:dyDescent="0.15">
      <c r="A539" s="4">
        <v>37280</v>
      </c>
      <c r="B539" s="5">
        <v>4.99</v>
      </c>
      <c r="C539" s="5">
        <v>4.93</v>
      </c>
    </row>
    <row r="540" spans="1:3" x14ac:dyDescent="0.15">
      <c r="A540" s="4">
        <v>37281</v>
      </c>
      <c r="B540" s="5">
        <v>5.03</v>
      </c>
      <c r="C540" s="5">
        <v>5.03</v>
      </c>
    </row>
    <row r="541" spans="1:3" x14ac:dyDescent="0.15">
      <c r="A541" s="4">
        <v>37284</v>
      </c>
      <c r="B541" s="5">
        <v>5.0999999999999996</v>
      </c>
      <c r="C541" s="5">
        <v>5.08</v>
      </c>
    </row>
    <row r="542" spans="1:3" x14ac:dyDescent="0.15">
      <c r="A542" s="4">
        <v>37285</v>
      </c>
      <c r="B542" s="5">
        <v>5.1100000000000003</v>
      </c>
      <c r="C542" s="5">
        <v>5.04</v>
      </c>
    </row>
    <row r="543" spans="1:3" x14ac:dyDescent="0.15">
      <c r="A543" s="4">
        <v>37286</v>
      </c>
      <c r="B543" s="5">
        <v>5.08</v>
      </c>
      <c r="C543" s="5">
        <v>5</v>
      </c>
    </row>
    <row r="544" spans="1:3" x14ac:dyDescent="0.15">
      <c r="A544" s="4">
        <v>37287</v>
      </c>
      <c r="B544" s="5">
        <v>5.08</v>
      </c>
      <c r="C544" s="5">
        <v>4.99</v>
      </c>
    </row>
    <row r="545" spans="1:3" x14ac:dyDescent="0.15">
      <c r="A545" s="4">
        <v>37288</v>
      </c>
      <c r="B545" s="5">
        <v>5.05</v>
      </c>
      <c r="C545" s="5">
        <v>4.95</v>
      </c>
    </row>
    <row r="546" spans="1:3" x14ac:dyDescent="0.15">
      <c r="A546" s="4">
        <v>37291</v>
      </c>
      <c r="B546" s="5">
        <v>5.0199999999999996</v>
      </c>
      <c r="C546" s="5">
        <v>4.9000000000000004</v>
      </c>
    </row>
    <row r="547" spans="1:3" x14ac:dyDescent="0.15">
      <c r="A547" s="4">
        <v>37292</v>
      </c>
      <c r="B547" s="5">
        <v>4.99</v>
      </c>
      <c r="C547" s="5">
        <v>4.88</v>
      </c>
    </row>
    <row r="548" spans="1:3" x14ac:dyDescent="0.15">
      <c r="A548" s="4">
        <v>37293</v>
      </c>
      <c r="B548" s="5">
        <v>4.9800000000000004</v>
      </c>
      <c r="C548" s="5">
        <v>4.8600000000000003</v>
      </c>
    </row>
    <row r="549" spans="1:3" x14ac:dyDescent="0.15">
      <c r="A549" s="4">
        <v>37294</v>
      </c>
      <c r="B549" s="5">
        <v>5.0199999999999996</v>
      </c>
      <c r="C549" s="5">
        <v>4.9800000000000004</v>
      </c>
    </row>
    <row r="550" spans="1:3" x14ac:dyDescent="0.15">
      <c r="A550" s="4">
        <v>37295</v>
      </c>
      <c r="B550" s="5">
        <v>5.03</v>
      </c>
      <c r="C550" s="5">
        <v>4.99</v>
      </c>
    </row>
    <row r="551" spans="1:3" x14ac:dyDescent="0.15">
      <c r="A551" s="4">
        <v>37298</v>
      </c>
      <c r="B551" s="5">
        <v>5.0599999999999996</v>
      </c>
      <c r="C551" s="5">
        <v>5</v>
      </c>
    </row>
    <row r="552" spans="1:3" x14ac:dyDescent="0.15">
      <c r="A552" s="4">
        <v>37299</v>
      </c>
      <c r="B552" s="5">
        <v>5.05</v>
      </c>
      <c r="C552" s="5">
        <v>5.0199999999999996</v>
      </c>
    </row>
    <row r="553" spans="1:3" x14ac:dyDescent="0.15">
      <c r="A553" s="4">
        <v>37300</v>
      </c>
      <c r="B553" s="5">
        <v>5.14</v>
      </c>
      <c r="C553" s="5">
        <v>5.05</v>
      </c>
    </row>
    <row r="554" spans="1:3" x14ac:dyDescent="0.15">
      <c r="A554" s="4">
        <v>37301</v>
      </c>
      <c r="B554" s="5">
        <v>5.14</v>
      </c>
      <c r="C554" s="5">
        <v>5.03</v>
      </c>
    </row>
    <row r="555" spans="1:3" x14ac:dyDescent="0.15">
      <c r="A555" s="4">
        <v>37302</v>
      </c>
      <c r="B555" s="5">
        <v>5.09</v>
      </c>
      <c r="C555" s="5">
        <v>5.01</v>
      </c>
    </row>
    <row r="556" spans="1:3" x14ac:dyDescent="0.15">
      <c r="A556" s="4">
        <v>37305</v>
      </c>
      <c r="B556" s="5">
        <v>5.05</v>
      </c>
      <c r="C556" s="5">
        <v>5</v>
      </c>
    </row>
    <row r="557" spans="1:3" x14ac:dyDescent="0.15">
      <c r="A557" s="4">
        <v>37306</v>
      </c>
      <c r="B557" s="5">
        <v>5.05</v>
      </c>
      <c r="C557" s="5">
        <v>4.99</v>
      </c>
    </row>
    <row r="558" spans="1:3" x14ac:dyDescent="0.15">
      <c r="A558" s="4">
        <v>37307</v>
      </c>
      <c r="B558" s="5">
        <v>5.12</v>
      </c>
      <c r="C558" s="5">
        <v>5.04</v>
      </c>
    </row>
    <row r="559" spans="1:3" x14ac:dyDescent="0.15">
      <c r="A559" s="4">
        <v>37308</v>
      </c>
      <c r="B559" s="5">
        <v>5.14</v>
      </c>
      <c r="C559" s="5">
        <v>5.04</v>
      </c>
    </row>
    <row r="560" spans="1:3" x14ac:dyDescent="0.15">
      <c r="A560" s="4">
        <v>37309</v>
      </c>
      <c r="B560" s="5">
        <v>5.07</v>
      </c>
      <c r="C560" s="5">
        <v>4.9800000000000004</v>
      </c>
    </row>
    <row r="561" spans="1:3" x14ac:dyDescent="0.15">
      <c r="A561" s="4">
        <v>37312</v>
      </c>
      <c r="B561" s="5">
        <v>5.05</v>
      </c>
      <c r="C561" s="5">
        <v>5.03</v>
      </c>
    </row>
    <row r="562" spans="1:3" x14ac:dyDescent="0.15">
      <c r="A562" s="4">
        <v>37313</v>
      </c>
      <c r="B562" s="5">
        <v>5.1100000000000003</v>
      </c>
      <c r="C562" s="5">
        <v>5.04</v>
      </c>
    </row>
    <row r="563" spans="1:3" x14ac:dyDescent="0.15">
      <c r="A563" s="4">
        <v>37314</v>
      </c>
      <c r="B563" s="5">
        <v>5.16</v>
      </c>
      <c r="C563" s="5">
        <v>5.04</v>
      </c>
    </row>
    <row r="564" spans="1:3" x14ac:dyDescent="0.15">
      <c r="A564" s="4">
        <v>37315</v>
      </c>
      <c r="B564" s="5">
        <v>5.07</v>
      </c>
      <c r="C564" s="5">
        <v>5.05</v>
      </c>
    </row>
    <row r="565" spans="1:3" x14ac:dyDescent="0.15">
      <c r="A565" s="4">
        <v>37316</v>
      </c>
      <c r="B565" s="5">
        <v>5.08</v>
      </c>
      <c r="C565" s="5">
        <v>5.08</v>
      </c>
    </row>
    <row r="566" spans="1:3" x14ac:dyDescent="0.15">
      <c r="A566" s="4">
        <v>37319</v>
      </c>
      <c r="B566" s="5">
        <v>5.16</v>
      </c>
      <c r="C566" s="5">
        <v>5.0999999999999996</v>
      </c>
    </row>
    <row r="567" spans="1:3" x14ac:dyDescent="0.15">
      <c r="A567" s="4">
        <v>37320</v>
      </c>
      <c r="B567" s="5">
        <v>5.17</v>
      </c>
      <c r="C567" s="5">
        <v>5.17</v>
      </c>
    </row>
    <row r="568" spans="1:3" x14ac:dyDescent="0.15">
      <c r="A568" s="4">
        <v>37321</v>
      </c>
      <c r="B568" s="5">
        <v>5.3</v>
      </c>
      <c r="C568" s="5">
        <v>5.2</v>
      </c>
    </row>
    <row r="569" spans="1:3" x14ac:dyDescent="0.15">
      <c r="A569" s="4">
        <v>37322</v>
      </c>
      <c r="B569" s="5">
        <v>5.24</v>
      </c>
      <c r="C569" s="5">
        <v>5.23</v>
      </c>
    </row>
    <row r="570" spans="1:3" x14ac:dyDescent="0.15">
      <c r="A570" s="4">
        <v>37323</v>
      </c>
      <c r="B570" s="5">
        <v>5.36</v>
      </c>
      <c r="C570" s="5">
        <v>5.25</v>
      </c>
    </row>
    <row r="571" spans="1:3" x14ac:dyDescent="0.15">
      <c r="A571" s="4">
        <v>37326</v>
      </c>
      <c r="B571" s="5">
        <v>5.29</v>
      </c>
      <c r="C571" s="5">
        <v>5.21</v>
      </c>
    </row>
    <row r="572" spans="1:3" x14ac:dyDescent="0.15">
      <c r="A572" s="4">
        <v>37327</v>
      </c>
      <c r="B572" s="5">
        <v>5.29</v>
      </c>
      <c r="C572" s="5">
        <v>5.22</v>
      </c>
    </row>
    <row r="573" spans="1:3" x14ac:dyDescent="0.15">
      <c r="A573" s="4">
        <v>37328</v>
      </c>
      <c r="B573" s="5">
        <v>5.32</v>
      </c>
      <c r="C573" s="5">
        <v>5.24</v>
      </c>
    </row>
    <row r="574" spans="1:3" x14ac:dyDescent="0.15">
      <c r="A574" s="4">
        <v>37329</v>
      </c>
      <c r="B574" s="5">
        <v>5.32</v>
      </c>
      <c r="C574" s="5">
        <v>5.27</v>
      </c>
    </row>
    <row r="575" spans="1:3" x14ac:dyDescent="0.15">
      <c r="A575" s="4">
        <v>37330</v>
      </c>
      <c r="B575" s="5">
        <v>5.38</v>
      </c>
      <c r="C575" s="5">
        <v>5.28</v>
      </c>
    </row>
    <row r="576" spans="1:3" x14ac:dyDescent="0.15">
      <c r="A576" s="4">
        <v>37333</v>
      </c>
      <c r="B576" s="5">
        <v>5.34</v>
      </c>
      <c r="C576" s="5">
        <v>5.26</v>
      </c>
    </row>
    <row r="577" spans="1:3" x14ac:dyDescent="0.15">
      <c r="A577" s="4">
        <v>37334</v>
      </c>
      <c r="B577" s="5">
        <v>5.35</v>
      </c>
      <c r="C577" s="5">
        <v>5.26</v>
      </c>
    </row>
    <row r="578" spans="1:3" x14ac:dyDescent="0.15">
      <c r="A578" s="4">
        <v>37335</v>
      </c>
      <c r="B578" s="5">
        <v>5.32</v>
      </c>
      <c r="C578" s="5">
        <v>5.26</v>
      </c>
    </row>
    <row r="579" spans="1:3" x14ac:dyDescent="0.15">
      <c r="A579" s="4">
        <v>37336</v>
      </c>
      <c r="B579" s="5">
        <v>5.35</v>
      </c>
      <c r="C579" s="5">
        <v>5.29</v>
      </c>
    </row>
    <row r="580" spans="1:3" x14ac:dyDescent="0.15">
      <c r="A580" s="4">
        <v>37337</v>
      </c>
      <c r="B580" s="5">
        <v>5.35</v>
      </c>
      <c r="C580" s="5">
        <v>5.32</v>
      </c>
    </row>
    <row r="581" spans="1:3" x14ac:dyDescent="0.15">
      <c r="A581" s="4">
        <v>37340</v>
      </c>
      <c r="B581" s="5">
        <v>5.37</v>
      </c>
      <c r="C581" s="5">
        <v>5.33</v>
      </c>
    </row>
    <row r="582" spans="1:3" x14ac:dyDescent="0.15">
      <c r="A582" s="4">
        <v>37341</v>
      </c>
      <c r="B582" s="5">
        <v>5.36</v>
      </c>
      <c r="C582" s="5">
        <v>5.3</v>
      </c>
    </row>
    <row r="583" spans="1:3" x14ac:dyDescent="0.15">
      <c r="A583" s="4">
        <v>37342</v>
      </c>
      <c r="B583" s="5">
        <v>5.36</v>
      </c>
      <c r="C583" s="5">
        <v>5.28</v>
      </c>
    </row>
    <row r="584" spans="1:3" x14ac:dyDescent="0.15">
      <c r="A584" s="4">
        <v>37343</v>
      </c>
      <c r="B584" s="5">
        <v>5.35</v>
      </c>
      <c r="C584" s="5">
        <v>5.31</v>
      </c>
    </row>
    <row r="585" spans="1:3" x14ac:dyDescent="0.15">
      <c r="A585" s="4">
        <v>37346</v>
      </c>
      <c r="B585" s="5"/>
      <c r="C585" s="5"/>
    </row>
    <row r="586" spans="1:3" x14ac:dyDescent="0.15">
      <c r="A586" s="4">
        <v>37347</v>
      </c>
      <c r="B586" s="5"/>
      <c r="C586" s="5"/>
    </row>
    <row r="587" spans="1:3" x14ac:dyDescent="0.15">
      <c r="A587" s="4">
        <v>37348</v>
      </c>
      <c r="B587" s="5">
        <v>5.43</v>
      </c>
      <c r="C587" s="5">
        <v>5.33</v>
      </c>
    </row>
    <row r="588" spans="1:3" x14ac:dyDescent="0.15">
      <c r="A588" s="4">
        <v>37349</v>
      </c>
      <c r="B588" s="5">
        <v>5.35</v>
      </c>
      <c r="C588" s="5">
        <v>5.28</v>
      </c>
    </row>
    <row r="589" spans="1:3" x14ac:dyDescent="0.15">
      <c r="A589" s="4">
        <v>37350</v>
      </c>
      <c r="B589" s="5">
        <v>5.33</v>
      </c>
      <c r="C589" s="5">
        <v>5.2</v>
      </c>
    </row>
    <row r="590" spans="1:3" x14ac:dyDescent="0.15">
      <c r="A590" s="4">
        <v>37351</v>
      </c>
      <c r="B590" s="5">
        <v>5.3</v>
      </c>
      <c r="C590" s="5">
        <v>5.21</v>
      </c>
    </row>
    <row r="591" spans="1:3" x14ac:dyDescent="0.15">
      <c r="A591" s="4">
        <v>37354</v>
      </c>
      <c r="B591" s="5">
        <v>5.28</v>
      </c>
      <c r="C591" s="5">
        <v>5.24</v>
      </c>
    </row>
    <row r="592" spans="1:3" x14ac:dyDescent="0.15">
      <c r="A592" s="4">
        <v>37355</v>
      </c>
      <c r="B592" s="5">
        <v>5.31</v>
      </c>
      <c r="C592" s="5">
        <v>5.25</v>
      </c>
    </row>
    <row r="593" spans="1:3" x14ac:dyDescent="0.15">
      <c r="A593" s="4">
        <v>37356</v>
      </c>
      <c r="B593" s="5">
        <v>5.28</v>
      </c>
      <c r="C593" s="5">
        <v>5.27</v>
      </c>
    </row>
    <row r="594" spans="1:3" x14ac:dyDescent="0.15">
      <c r="A594" s="4">
        <v>37357</v>
      </c>
      <c r="B594" s="5">
        <v>5.31</v>
      </c>
      <c r="C594" s="5">
        <v>5.24</v>
      </c>
    </row>
    <row r="595" spans="1:3" x14ac:dyDescent="0.15">
      <c r="A595" s="4">
        <v>37358</v>
      </c>
      <c r="B595" s="5">
        <v>5.28</v>
      </c>
      <c r="C595" s="5">
        <v>5.23</v>
      </c>
    </row>
    <row r="596" spans="1:3" x14ac:dyDescent="0.15">
      <c r="A596" s="4">
        <v>37361</v>
      </c>
      <c r="B596" s="5">
        <v>5.25</v>
      </c>
      <c r="C596" s="5">
        <v>5.19</v>
      </c>
    </row>
    <row r="597" spans="1:3" x14ac:dyDescent="0.15">
      <c r="A597" s="4">
        <v>37362</v>
      </c>
      <c r="B597" s="5">
        <v>5.26</v>
      </c>
      <c r="C597" s="5">
        <v>5.26</v>
      </c>
    </row>
    <row r="598" spans="1:3" x14ac:dyDescent="0.15">
      <c r="A598" s="4">
        <v>37363</v>
      </c>
      <c r="B598" s="5">
        <v>5.32</v>
      </c>
      <c r="C598" s="5">
        <v>5.26</v>
      </c>
    </row>
    <row r="599" spans="1:3" x14ac:dyDescent="0.15">
      <c r="A599" s="4">
        <v>37364</v>
      </c>
      <c r="B599" s="5">
        <v>5.35</v>
      </c>
      <c r="C599" s="5">
        <v>5.28</v>
      </c>
    </row>
    <row r="600" spans="1:3" x14ac:dyDescent="0.15">
      <c r="A600" s="4">
        <v>37365</v>
      </c>
      <c r="B600" s="5">
        <v>5.33</v>
      </c>
      <c r="C600" s="5">
        <v>5.29</v>
      </c>
    </row>
    <row r="601" spans="1:3" x14ac:dyDescent="0.15">
      <c r="A601" s="4">
        <v>37368</v>
      </c>
      <c r="B601" s="5">
        <v>5.31</v>
      </c>
      <c r="C601" s="5">
        <v>5.23</v>
      </c>
    </row>
    <row r="602" spans="1:3" x14ac:dyDescent="0.15">
      <c r="A602" s="4">
        <v>37369</v>
      </c>
      <c r="B602" s="5">
        <v>5.31</v>
      </c>
      <c r="C602" s="5">
        <v>5.27</v>
      </c>
    </row>
    <row r="603" spans="1:3" x14ac:dyDescent="0.15">
      <c r="A603" s="4">
        <v>37370</v>
      </c>
      <c r="B603" s="5">
        <v>5.31</v>
      </c>
      <c r="C603" s="5">
        <v>5.24</v>
      </c>
    </row>
    <row r="604" spans="1:3" x14ac:dyDescent="0.15">
      <c r="A604" s="4">
        <v>37371</v>
      </c>
      <c r="B604" s="5">
        <v>5.22</v>
      </c>
      <c r="C604" s="5">
        <v>5.2</v>
      </c>
    </row>
    <row r="605" spans="1:3" x14ac:dyDescent="0.15">
      <c r="A605" s="4">
        <v>37372</v>
      </c>
      <c r="B605" s="5">
        <v>5.27</v>
      </c>
      <c r="C605" s="5">
        <v>5.18</v>
      </c>
    </row>
    <row r="606" spans="1:3" x14ac:dyDescent="0.15">
      <c r="A606" s="4">
        <v>37375</v>
      </c>
      <c r="B606" s="5">
        <v>5.24</v>
      </c>
      <c r="C606" s="5">
        <v>5.23</v>
      </c>
    </row>
    <row r="607" spans="1:3" x14ac:dyDescent="0.15">
      <c r="A607" s="4">
        <v>37376</v>
      </c>
      <c r="B607" s="5">
        <v>5.23</v>
      </c>
      <c r="C607" s="5">
        <v>5.21</v>
      </c>
    </row>
    <row r="608" spans="1:3" x14ac:dyDescent="0.15">
      <c r="A608" s="4">
        <v>37377</v>
      </c>
      <c r="B608" s="5"/>
      <c r="C608" s="5"/>
    </row>
    <row r="609" spans="1:3" x14ac:dyDescent="0.15">
      <c r="A609" s="4">
        <v>37378</v>
      </c>
      <c r="B609" s="5">
        <v>5.27</v>
      </c>
      <c r="C609" s="5">
        <v>5.26</v>
      </c>
    </row>
    <row r="610" spans="1:3" x14ac:dyDescent="0.15">
      <c r="A610" s="4">
        <v>37379</v>
      </c>
      <c r="B610" s="5">
        <v>5.29</v>
      </c>
      <c r="C610" s="5">
        <v>5.2</v>
      </c>
    </row>
    <row r="611" spans="1:3" x14ac:dyDescent="0.15">
      <c r="A611" s="4">
        <v>37382</v>
      </c>
      <c r="B611" s="5">
        <v>5.24</v>
      </c>
      <c r="C611" s="5">
        <v>5.19</v>
      </c>
    </row>
    <row r="612" spans="1:3" x14ac:dyDescent="0.15">
      <c r="A612" s="4">
        <v>37383</v>
      </c>
      <c r="B612" s="5">
        <v>5.22</v>
      </c>
      <c r="C612" s="5">
        <v>5.17</v>
      </c>
    </row>
    <row r="613" spans="1:3" x14ac:dyDescent="0.15">
      <c r="A613" s="4">
        <v>37384</v>
      </c>
      <c r="B613" s="5">
        <v>5.3</v>
      </c>
      <c r="C613" s="5">
        <v>5.23</v>
      </c>
    </row>
    <row r="614" spans="1:3" x14ac:dyDescent="0.15">
      <c r="A614" s="4">
        <v>37385</v>
      </c>
      <c r="B614" s="5">
        <v>5.36</v>
      </c>
      <c r="C614" s="5">
        <v>5.23</v>
      </c>
    </row>
    <row r="615" spans="1:3" x14ac:dyDescent="0.15">
      <c r="A615" s="4">
        <v>37386</v>
      </c>
      <c r="B615" s="5">
        <v>5.31</v>
      </c>
      <c r="C615" s="5">
        <v>5.29</v>
      </c>
    </row>
    <row r="616" spans="1:3" x14ac:dyDescent="0.15">
      <c r="A616" s="4">
        <v>37389</v>
      </c>
      <c r="B616" s="5">
        <v>5.34</v>
      </c>
      <c r="C616" s="5">
        <v>5.28</v>
      </c>
    </row>
    <row r="617" spans="1:3" x14ac:dyDescent="0.15">
      <c r="A617" s="4">
        <v>37390</v>
      </c>
      <c r="B617" s="5">
        <v>5.35</v>
      </c>
      <c r="C617" s="5">
        <v>5.34</v>
      </c>
    </row>
    <row r="618" spans="1:3" x14ac:dyDescent="0.15">
      <c r="A618" s="4">
        <v>37391</v>
      </c>
      <c r="B618" s="5">
        <v>5.4</v>
      </c>
      <c r="C618" s="5">
        <v>5.33</v>
      </c>
    </row>
    <row r="619" spans="1:3" x14ac:dyDescent="0.15">
      <c r="A619" s="4">
        <v>37392</v>
      </c>
      <c r="B619" s="5">
        <v>5.38</v>
      </c>
      <c r="C619" s="5">
        <v>5.31</v>
      </c>
    </row>
    <row r="620" spans="1:3" x14ac:dyDescent="0.15">
      <c r="A620" s="4">
        <v>37393</v>
      </c>
      <c r="B620" s="5">
        <v>5.38</v>
      </c>
      <c r="C620" s="5">
        <v>5.33</v>
      </c>
    </row>
    <row r="621" spans="1:3" x14ac:dyDescent="0.15">
      <c r="A621" s="4">
        <v>37396</v>
      </c>
      <c r="B621" s="5">
        <v>5.36</v>
      </c>
      <c r="C621" s="5"/>
    </row>
    <row r="622" spans="1:3" x14ac:dyDescent="0.15">
      <c r="A622" s="4">
        <v>37397</v>
      </c>
      <c r="B622" s="5">
        <v>5.33</v>
      </c>
      <c r="C622" s="5">
        <v>5.27</v>
      </c>
    </row>
    <row r="623" spans="1:3" x14ac:dyDescent="0.15">
      <c r="A623" s="4">
        <v>37398</v>
      </c>
      <c r="B623" s="5">
        <v>5.35</v>
      </c>
      <c r="C623" s="5">
        <v>5.24</v>
      </c>
    </row>
    <row r="624" spans="1:3" x14ac:dyDescent="0.15">
      <c r="A624" s="4">
        <v>37399</v>
      </c>
      <c r="B624" s="5">
        <v>5.34</v>
      </c>
      <c r="C624" s="5">
        <v>5.21</v>
      </c>
    </row>
    <row r="625" spans="1:3" x14ac:dyDescent="0.15">
      <c r="A625" s="4">
        <v>37400</v>
      </c>
      <c r="B625" s="5">
        <v>5.32</v>
      </c>
      <c r="C625" s="5">
        <v>5.24</v>
      </c>
    </row>
    <row r="626" spans="1:3" x14ac:dyDescent="0.15">
      <c r="A626" s="4">
        <v>37403</v>
      </c>
      <c r="B626" s="5">
        <v>5.32</v>
      </c>
      <c r="C626" s="5">
        <v>5.28</v>
      </c>
    </row>
    <row r="627" spans="1:3" x14ac:dyDescent="0.15">
      <c r="A627" s="4">
        <v>37404</v>
      </c>
      <c r="B627" s="5">
        <v>5.34</v>
      </c>
      <c r="C627" s="5">
        <v>5.28</v>
      </c>
    </row>
    <row r="628" spans="1:3" x14ac:dyDescent="0.15">
      <c r="A628" s="4">
        <v>37405</v>
      </c>
      <c r="B628" s="5">
        <v>5.34</v>
      </c>
      <c r="C628" s="5">
        <v>5.23</v>
      </c>
    </row>
    <row r="629" spans="1:3" x14ac:dyDescent="0.15">
      <c r="A629" s="4">
        <v>37406</v>
      </c>
      <c r="B629" s="5">
        <v>5.29</v>
      </c>
      <c r="C629" s="5">
        <v>5.21</v>
      </c>
    </row>
    <row r="630" spans="1:3" x14ac:dyDescent="0.15">
      <c r="A630" s="4">
        <v>37407</v>
      </c>
      <c r="B630" s="5">
        <v>5.27</v>
      </c>
      <c r="C630" s="5">
        <v>5.24</v>
      </c>
    </row>
    <row r="631" spans="1:3" x14ac:dyDescent="0.15">
      <c r="A631" s="4">
        <v>37410</v>
      </c>
      <c r="B631" s="5">
        <v>5.32</v>
      </c>
      <c r="C631" s="5">
        <v>5.26</v>
      </c>
    </row>
    <row r="632" spans="1:3" x14ac:dyDescent="0.15">
      <c r="A632" s="4">
        <v>37411</v>
      </c>
      <c r="B632" s="5">
        <v>5.21</v>
      </c>
      <c r="C632" s="5">
        <v>5.21</v>
      </c>
    </row>
    <row r="633" spans="1:3" x14ac:dyDescent="0.15">
      <c r="A633" s="4">
        <v>37412</v>
      </c>
      <c r="B633" s="5">
        <v>5.28</v>
      </c>
      <c r="C633" s="5">
        <v>5.22</v>
      </c>
    </row>
    <row r="634" spans="1:3" x14ac:dyDescent="0.15">
      <c r="A634" s="4">
        <v>37413</v>
      </c>
      <c r="B634" s="5">
        <v>5.28</v>
      </c>
      <c r="C634" s="5">
        <v>5.23</v>
      </c>
    </row>
    <row r="635" spans="1:3" x14ac:dyDescent="0.15">
      <c r="A635" s="4">
        <v>37414</v>
      </c>
      <c r="B635" s="5">
        <v>5.21</v>
      </c>
      <c r="C635" s="5">
        <v>5.21</v>
      </c>
    </row>
    <row r="636" spans="1:3" x14ac:dyDescent="0.15">
      <c r="A636" s="4">
        <v>37417</v>
      </c>
      <c r="B636" s="5">
        <v>5.3</v>
      </c>
      <c r="C636" s="5">
        <v>5.19</v>
      </c>
    </row>
    <row r="637" spans="1:3" x14ac:dyDescent="0.15">
      <c r="A637" s="4">
        <v>37418</v>
      </c>
      <c r="B637" s="5">
        <v>5.27</v>
      </c>
      <c r="C637" s="5">
        <v>5.22</v>
      </c>
    </row>
    <row r="638" spans="1:3" x14ac:dyDescent="0.15">
      <c r="A638" s="4">
        <v>37419</v>
      </c>
      <c r="B638" s="5">
        <v>5.23</v>
      </c>
      <c r="C638" s="5">
        <v>5.18</v>
      </c>
    </row>
    <row r="639" spans="1:3" x14ac:dyDescent="0.15">
      <c r="A639" s="4">
        <v>37420</v>
      </c>
      <c r="B639" s="5">
        <v>5.24</v>
      </c>
      <c r="C639" s="5">
        <v>5.0999999999999996</v>
      </c>
    </row>
    <row r="640" spans="1:3" x14ac:dyDescent="0.15">
      <c r="A640" s="4">
        <v>37421</v>
      </c>
      <c r="B640" s="5">
        <v>5.13</v>
      </c>
      <c r="C640" s="5">
        <v>5.04</v>
      </c>
    </row>
    <row r="641" spans="1:3" x14ac:dyDescent="0.15">
      <c r="A641" s="4">
        <v>37424</v>
      </c>
      <c r="B641" s="5">
        <v>5.12</v>
      </c>
      <c r="C641" s="5">
        <v>5.0999999999999996</v>
      </c>
    </row>
    <row r="642" spans="1:3" x14ac:dyDescent="0.15">
      <c r="A642" s="4">
        <v>37425</v>
      </c>
      <c r="B642" s="5">
        <v>5.13</v>
      </c>
      <c r="C642" s="5">
        <v>5.07</v>
      </c>
    </row>
    <row r="643" spans="1:3" x14ac:dyDescent="0.15">
      <c r="A643" s="4">
        <v>37426</v>
      </c>
      <c r="B643" s="5">
        <v>5.08</v>
      </c>
      <c r="C643" s="5">
        <v>5.03</v>
      </c>
    </row>
    <row r="644" spans="1:3" x14ac:dyDescent="0.15">
      <c r="A644" s="4">
        <v>37427</v>
      </c>
      <c r="B644" s="5">
        <v>5.07</v>
      </c>
      <c r="C644" s="5">
        <v>5.04</v>
      </c>
    </row>
    <row r="645" spans="1:3" x14ac:dyDescent="0.15">
      <c r="A645" s="4">
        <v>37428</v>
      </c>
      <c r="B645" s="5">
        <v>5.0999999999999996</v>
      </c>
      <c r="C645" s="5">
        <v>5.07</v>
      </c>
    </row>
    <row r="646" spans="1:3" x14ac:dyDescent="0.15">
      <c r="A646" s="4">
        <v>37431</v>
      </c>
      <c r="B646" s="5">
        <v>5.07</v>
      </c>
      <c r="C646" s="5">
        <v>5.0199999999999996</v>
      </c>
    </row>
    <row r="647" spans="1:3" x14ac:dyDescent="0.15">
      <c r="A647" s="4">
        <v>37432</v>
      </c>
      <c r="B647" s="5">
        <v>5.09</v>
      </c>
      <c r="C647" s="5">
        <v>5.0599999999999996</v>
      </c>
    </row>
    <row r="648" spans="1:3" x14ac:dyDescent="0.15">
      <c r="A648" s="4">
        <v>37433</v>
      </c>
      <c r="B648" s="5">
        <v>5.01</v>
      </c>
      <c r="C648" s="5">
        <v>4.97</v>
      </c>
    </row>
    <row r="649" spans="1:3" x14ac:dyDescent="0.15">
      <c r="A649" s="4">
        <v>37434</v>
      </c>
      <c r="B649" s="5">
        <v>5.07</v>
      </c>
      <c r="C649" s="5">
        <v>5.01</v>
      </c>
    </row>
    <row r="650" spans="1:3" x14ac:dyDescent="0.15">
      <c r="A650" s="4">
        <v>37435</v>
      </c>
      <c r="B650" s="5">
        <v>5.07</v>
      </c>
      <c r="C650" s="5">
        <v>5.0199999999999996</v>
      </c>
    </row>
    <row r="651" spans="1:3" x14ac:dyDescent="0.15">
      <c r="A651" s="4">
        <v>37437</v>
      </c>
      <c r="B651" s="5"/>
      <c r="C651" s="5"/>
    </row>
    <row r="652" spans="1:3" x14ac:dyDescent="0.15">
      <c r="A652" s="4">
        <v>37438</v>
      </c>
      <c r="B652" s="5">
        <v>5.08</v>
      </c>
      <c r="C652" s="5">
        <v>5.0599999999999996</v>
      </c>
    </row>
    <row r="653" spans="1:3" x14ac:dyDescent="0.15">
      <c r="A653" s="4">
        <v>37439</v>
      </c>
      <c r="B653" s="5">
        <v>5.0999999999999996</v>
      </c>
      <c r="C653" s="5">
        <v>5.0199999999999996</v>
      </c>
    </row>
    <row r="654" spans="1:3" x14ac:dyDescent="0.15">
      <c r="A654" s="4">
        <v>37440</v>
      </c>
      <c r="B654" s="5">
        <v>5.0599999999999996</v>
      </c>
      <c r="C654" s="5">
        <v>5.03</v>
      </c>
    </row>
    <row r="655" spans="1:3" x14ac:dyDescent="0.15">
      <c r="A655" s="4">
        <v>37441</v>
      </c>
      <c r="B655" s="5">
        <v>5.1100000000000003</v>
      </c>
      <c r="C655" s="5">
        <v>5.05</v>
      </c>
    </row>
    <row r="656" spans="1:3" x14ac:dyDescent="0.15">
      <c r="A656" s="4">
        <v>37442</v>
      </c>
      <c r="B656" s="5">
        <v>5.13</v>
      </c>
      <c r="C656" s="5">
        <v>5.1100000000000003</v>
      </c>
    </row>
    <row r="657" spans="1:3" x14ac:dyDescent="0.15">
      <c r="A657" s="4">
        <v>37445</v>
      </c>
      <c r="B657" s="5">
        <v>5.12</v>
      </c>
      <c r="C657" s="5">
        <v>5.09</v>
      </c>
    </row>
    <row r="658" spans="1:3" x14ac:dyDescent="0.15">
      <c r="A658" s="4">
        <v>37446</v>
      </c>
      <c r="B658" s="5">
        <v>5.13</v>
      </c>
      <c r="C658" s="5">
        <v>5.09</v>
      </c>
    </row>
    <row r="659" spans="1:3" x14ac:dyDescent="0.15">
      <c r="A659" s="4">
        <v>37447</v>
      </c>
      <c r="B659" s="5">
        <v>5.1100000000000003</v>
      </c>
      <c r="C659" s="5">
        <v>5.04</v>
      </c>
    </row>
    <row r="660" spans="1:3" x14ac:dyDescent="0.15">
      <c r="A660" s="4">
        <v>37448</v>
      </c>
      <c r="B660" s="5">
        <v>5.0599999999999996</v>
      </c>
      <c r="C660" s="5">
        <v>4.99</v>
      </c>
    </row>
    <row r="661" spans="1:3" x14ac:dyDescent="0.15">
      <c r="A661" s="4">
        <v>37449</v>
      </c>
      <c r="B661" s="5">
        <v>5.03</v>
      </c>
      <c r="C661" s="5">
        <v>4.96</v>
      </c>
    </row>
    <row r="662" spans="1:3" x14ac:dyDescent="0.15">
      <c r="A662" s="4">
        <v>37452</v>
      </c>
      <c r="B662" s="5">
        <v>4.99</v>
      </c>
      <c r="C662" s="5">
        <v>4.91</v>
      </c>
    </row>
    <row r="663" spans="1:3" x14ac:dyDescent="0.15">
      <c r="A663" s="4">
        <v>37453</v>
      </c>
      <c r="B663" s="5">
        <v>4.95</v>
      </c>
      <c r="C663" s="5">
        <v>4.91</v>
      </c>
    </row>
    <row r="664" spans="1:3" x14ac:dyDescent="0.15">
      <c r="A664" s="4">
        <v>37454</v>
      </c>
      <c r="B664" s="5">
        <v>5.04</v>
      </c>
      <c r="C664" s="5">
        <v>4.9800000000000004</v>
      </c>
    </row>
    <row r="665" spans="1:3" x14ac:dyDescent="0.15">
      <c r="A665" s="4">
        <v>37455</v>
      </c>
      <c r="B665" s="5">
        <v>5.04</v>
      </c>
      <c r="C665" s="5">
        <v>4.97</v>
      </c>
    </row>
    <row r="666" spans="1:3" x14ac:dyDescent="0.15">
      <c r="A666" s="4">
        <v>37456</v>
      </c>
      <c r="B666" s="5">
        <v>4.99</v>
      </c>
      <c r="C666" s="5">
        <v>4.93</v>
      </c>
    </row>
    <row r="667" spans="1:3" x14ac:dyDescent="0.15">
      <c r="A667" s="4">
        <v>37459</v>
      </c>
      <c r="B667" s="5">
        <v>4.9400000000000004</v>
      </c>
      <c r="C667" s="5">
        <v>4.8899999999999997</v>
      </c>
    </row>
    <row r="668" spans="1:3" x14ac:dyDescent="0.15">
      <c r="A668" s="4">
        <v>37460</v>
      </c>
      <c r="B668" s="5">
        <v>4.96</v>
      </c>
      <c r="C668" s="5">
        <v>4.88</v>
      </c>
    </row>
    <row r="669" spans="1:3" x14ac:dyDescent="0.15">
      <c r="A669" s="4">
        <v>37461</v>
      </c>
      <c r="B669" s="5">
        <v>4.9000000000000004</v>
      </c>
      <c r="C669" s="5">
        <v>4.82</v>
      </c>
    </row>
    <row r="670" spans="1:3" x14ac:dyDescent="0.15">
      <c r="A670" s="4">
        <v>37462</v>
      </c>
      <c r="B670" s="5">
        <v>4.8499999999999996</v>
      </c>
      <c r="C670" s="5">
        <v>4.83</v>
      </c>
    </row>
    <row r="671" spans="1:3" x14ac:dyDescent="0.15">
      <c r="A671" s="4">
        <v>37463</v>
      </c>
      <c r="B671" s="5">
        <v>4.88</v>
      </c>
      <c r="C671" s="5">
        <v>4.82</v>
      </c>
    </row>
    <row r="672" spans="1:3" x14ac:dyDescent="0.15">
      <c r="A672" s="4">
        <v>37466</v>
      </c>
      <c r="B672" s="5">
        <v>4.92</v>
      </c>
      <c r="C672" s="5">
        <v>4.88</v>
      </c>
    </row>
    <row r="673" spans="1:3" x14ac:dyDescent="0.15">
      <c r="A673" s="4">
        <v>37467</v>
      </c>
      <c r="B673" s="5">
        <v>4.9800000000000004</v>
      </c>
      <c r="C673" s="5">
        <v>4.88</v>
      </c>
    </row>
    <row r="674" spans="1:3" x14ac:dyDescent="0.15">
      <c r="A674" s="4">
        <v>37468</v>
      </c>
      <c r="B674" s="5">
        <v>4.9800000000000004</v>
      </c>
      <c r="C674" s="5">
        <v>4.83</v>
      </c>
    </row>
    <row r="675" spans="1:3" x14ac:dyDescent="0.15">
      <c r="A675" s="4">
        <v>37469</v>
      </c>
      <c r="B675" s="5">
        <v>4.9000000000000004</v>
      </c>
      <c r="C675" s="5">
        <v>4.78</v>
      </c>
    </row>
    <row r="676" spans="1:3" x14ac:dyDescent="0.15">
      <c r="A676" s="4">
        <v>37470</v>
      </c>
      <c r="B676" s="5">
        <v>4.8499999999999996</v>
      </c>
      <c r="C676" s="5">
        <v>4.74</v>
      </c>
    </row>
    <row r="677" spans="1:3" x14ac:dyDescent="0.15">
      <c r="A677" s="4">
        <v>37473</v>
      </c>
      <c r="B677" s="5">
        <v>4.7300000000000004</v>
      </c>
      <c r="C677" s="5">
        <v>4.6399999999999997</v>
      </c>
    </row>
    <row r="678" spans="1:3" x14ac:dyDescent="0.15">
      <c r="A678" s="4">
        <v>37474</v>
      </c>
      <c r="B678" s="5">
        <v>4.7699999999999996</v>
      </c>
      <c r="C678" s="5">
        <v>4.7</v>
      </c>
    </row>
    <row r="679" spans="1:3" x14ac:dyDescent="0.15">
      <c r="A679" s="4">
        <v>37475</v>
      </c>
      <c r="B679" s="5">
        <v>4.78</v>
      </c>
      <c r="C679" s="5">
        <v>4.63</v>
      </c>
    </row>
    <row r="680" spans="1:3" x14ac:dyDescent="0.15">
      <c r="A680" s="4">
        <v>37476</v>
      </c>
      <c r="B680" s="5">
        <v>4.7300000000000004</v>
      </c>
      <c r="C680" s="5">
        <v>4.67</v>
      </c>
    </row>
    <row r="681" spans="1:3" x14ac:dyDescent="0.15">
      <c r="A681" s="4">
        <v>37477</v>
      </c>
      <c r="B681" s="5">
        <v>4.7300000000000004</v>
      </c>
      <c r="C681" s="5">
        <v>4.6399999999999997</v>
      </c>
    </row>
    <row r="682" spans="1:3" x14ac:dyDescent="0.15">
      <c r="A682" s="4">
        <v>37480</v>
      </c>
      <c r="B682" s="5">
        <v>4.6900000000000004</v>
      </c>
      <c r="C682" s="5">
        <v>4.62</v>
      </c>
    </row>
    <row r="683" spans="1:3" x14ac:dyDescent="0.15">
      <c r="A683" s="4">
        <v>37481</v>
      </c>
      <c r="B683" s="5">
        <v>4.6500000000000004</v>
      </c>
      <c r="C683" s="5">
        <v>4.58</v>
      </c>
    </row>
    <row r="684" spans="1:3" x14ac:dyDescent="0.15">
      <c r="A684" s="4">
        <v>37482</v>
      </c>
      <c r="B684" s="5">
        <v>4.62</v>
      </c>
      <c r="C684" s="5">
        <v>4.5</v>
      </c>
    </row>
    <row r="685" spans="1:3" x14ac:dyDescent="0.15">
      <c r="A685" s="4">
        <v>37483</v>
      </c>
      <c r="B685" s="5">
        <v>4.6399999999999997</v>
      </c>
      <c r="C685" s="5">
        <v>4.66</v>
      </c>
    </row>
    <row r="686" spans="1:3" x14ac:dyDescent="0.15">
      <c r="A686" s="4">
        <v>37484</v>
      </c>
      <c r="B686" s="5">
        <v>4.74</v>
      </c>
      <c r="C686" s="5">
        <v>4.6500000000000004</v>
      </c>
    </row>
    <row r="687" spans="1:3" x14ac:dyDescent="0.15">
      <c r="A687" s="4">
        <v>37487</v>
      </c>
      <c r="B687" s="5">
        <v>4.7300000000000004</v>
      </c>
      <c r="C687" s="5">
        <v>4.6900000000000004</v>
      </c>
    </row>
    <row r="688" spans="1:3" x14ac:dyDescent="0.15">
      <c r="A688" s="4">
        <v>37488</v>
      </c>
      <c r="B688" s="5">
        <v>4.76</v>
      </c>
      <c r="C688" s="5">
        <v>4.6500000000000004</v>
      </c>
    </row>
    <row r="689" spans="1:3" x14ac:dyDescent="0.15">
      <c r="A689" s="4">
        <v>37489</v>
      </c>
      <c r="B689" s="5">
        <v>4.72</v>
      </c>
      <c r="C689" s="5">
        <v>4.71</v>
      </c>
    </row>
    <row r="690" spans="1:3" x14ac:dyDescent="0.15">
      <c r="A690" s="4">
        <v>37490</v>
      </c>
      <c r="B690" s="5">
        <v>4.82</v>
      </c>
      <c r="C690" s="5">
        <v>4.7699999999999996</v>
      </c>
    </row>
    <row r="691" spans="1:3" x14ac:dyDescent="0.15">
      <c r="A691" s="4">
        <v>37491</v>
      </c>
      <c r="B691" s="5">
        <v>4.8099999999999996</v>
      </c>
      <c r="C691" s="5">
        <v>4.74</v>
      </c>
    </row>
    <row r="692" spans="1:3" x14ac:dyDescent="0.15">
      <c r="A692" s="4">
        <v>37494</v>
      </c>
      <c r="B692" s="5">
        <v>4.82</v>
      </c>
      <c r="C692" s="5">
        <v>4.75</v>
      </c>
    </row>
    <row r="693" spans="1:3" x14ac:dyDescent="0.15">
      <c r="A693" s="4">
        <v>37495</v>
      </c>
      <c r="B693" s="5">
        <v>4.8</v>
      </c>
      <c r="C693" s="5">
        <v>4.72</v>
      </c>
    </row>
    <row r="694" spans="1:3" x14ac:dyDescent="0.15">
      <c r="A694" s="4">
        <v>37496</v>
      </c>
      <c r="B694" s="5">
        <v>4.7300000000000004</v>
      </c>
      <c r="C694" s="5">
        <v>4.67</v>
      </c>
    </row>
    <row r="695" spans="1:3" x14ac:dyDescent="0.15">
      <c r="A695" s="4">
        <v>37497</v>
      </c>
      <c r="B695" s="5">
        <v>4.6900000000000004</v>
      </c>
      <c r="C695" s="5">
        <v>4.6399999999999997</v>
      </c>
    </row>
    <row r="696" spans="1:3" x14ac:dyDescent="0.15">
      <c r="A696" s="4">
        <v>37498</v>
      </c>
      <c r="B696" s="5">
        <v>4.7</v>
      </c>
      <c r="C696" s="5">
        <v>4.66</v>
      </c>
    </row>
    <row r="697" spans="1:3" x14ac:dyDescent="0.15">
      <c r="A697" s="4">
        <v>37499</v>
      </c>
      <c r="B697" s="5"/>
      <c r="C697" s="5"/>
    </row>
    <row r="698" spans="1:3" x14ac:dyDescent="0.15">
      <c r="A698" s="4">
        <v>37501</v>
      </c>
      <c r="B698" s="5">
        <v>4.6500000000000004</v>
      </c>
      <c r="C698" s="5">
        <v>4.59</v>
      </c>
    </row>
    <row r="699" spans="1:3" x14ac:dyDescent="0.15">
      <c r="A699" s="4">
        <v>37502</v>
      </c>
      <c r="B699" s="5">
        <v>4.5999999999999996</v>
      </c>
      <c r="C699" s="5">
        <v>4.5199999999999996</v>
      </c>
    </row>
    <row r="700" spans="1:3" x14ac:dyDescent="0.15">
      <c r="A700" s="4">
        <v>37503</v>
      </c>
      <c r="B700" s="5">
        <v>4.6100000000000003</v>
      </c>
      <c r="C700" s="5">
        <v>4.5199999999999996</v>
      </c>
    </row>
    <row r="701" spans="1:3" x14ac:dyDescent="0.15">
      <c r="A701" s="4">
        <v>37504</v>
      </c>
      <c r="B701" s="5">
        <v>4.59</v>
      </c>
      <c r="C701" s="5">
        <v>4.49</v>
      </c>
    </row>
    <row r="702" spans="1:3" x14ac:dyDescent="0.15">
      <c r="A702" s="4">
        <v>37505</v>
      </c>
      <c r="B702" s="5">
        <v>4.55</v>
      </c>
      <c r="C702" s="5">
        <v>4.4800000000000004</v>
      </c>
    </row>
    <row r="703" spans="1:3" x14ac:dyDescent="0.15">
      <c r="A703" s="4">
        <v>37508</v>
      </c>
      <c r="B703" s="5">
        <v>4.5999999999999996</v>
      </c>
      <c r="C703" s="5">
        <v>4.49</v>
      </c>
    </row>
    <row r="704" spans="1:3" x14ac:dyDescent="0.15">
      <c r="A704" s="4">
        <v>37509</v>
      </c>
      <c r="B704" s="5">
        <v>4.63</v>
      </c>
      <c r="C704" s="5">
        <v>4.5599999999999996</v>
      </c>
    </row>
    <row r="705" spans="1:4" x14ac:dyDescent="0.15">
      <c r="A705" s="4">
        <v>37510</v>
      </c>
      <c r="B705" s="5">
        <v>4.6399999999999997</v>
      </c>
      <c r="C705" s="5">
        <v>4.6100000000000003</v>
      </c>
    </row>
    <row r="706" spans="1:4" x14ac:dyDescent="0.15">
      <c r="A706" s="4">
        <v>37511</v>
      </c>
      <c r="B706" s="5">
        <v>4.6500000000000004</v>
      </c>
      <c r="C706" s="5">
        <v>4.53</v>
      </c>
    </row>
    <row r="707" spans="1:4" x14ac:dyDescent="0.15">
      <c r="A707" s="4">
        <v>37512</v>
      </c>
      <c r="B707" s="5">
        <v>4.57</v>
      </c>
      <c r="C707" s="5">
        <v>4.51</v>
      </c>
    </row>
    <row r="708" spans="1:4" x14ac:dyDescent="0.15">
      <c r="A708" s="4">
        <v>37515</v>
      </c>
      <c r="B708" s="5">
        <v>4.5599999999999996</v>
      </c>
      <c r="C708" s="5">
        <v>4.43</v>
      </c>
    </row>
    <row r="709" spans="1:4" x14ac:dyDescent="0.15">
      <c r="A709" s="4">
        <v>37516</v>
      </c>
      <c r="B709" s="5">
        <v>4.5599999999999996</v>
      </c>
      <c r="C709" s="5">
        <v>4.45</v>
      </c>
    </row>
    <row r="710" spans="1:4" x14ac:dyDescent="0.15">
      <c r="A710" s="4">
        <v>37517</v>
      </c>
      <c r="B710" s="5">
        <v>4.5</v>
      </c>
      <c r="C710" s="5">
        <v>4.41</v>
      </c>
    </row>
    <row r="711" spans="1:4" x14ac:dyDescent="0.15">
      <c r="A711" s="4">
        <v>37518</v>
      </c>
      <c r="B711" s="5">
        <v>4.4800000000000004</v>
      </c>
      <c r="C711" s="5">
        <v>4.38</v>
      </c>
    </row>
    <row r="712" spans="1:4" x14ac:dyDescent="0.15">
      <c r="A712" s="4">
        <v>37519</v>
      </c>
      <c r="B712" s="5">
        <v>4.54</v>
      </c>
      <c r="C712" s="5">
        <v>4.4400000000000004</v>
      </c>
    </row>
    <row r="713" spans="1:4" x14ac:dyDescent="0.15">
      <c r="A713" s="4">
        <v>37522</v>
      </c>
      <c r="B713" s="5">
        <v>4.49</v>
      </c>
      <c r="C713" s="5">
        <v>4.38</v>
      </c>
    </row>
    <row r="714" spans="1:4" x14ac:dyDescent="0.15">
      <c r="A714" s="4">
        <v>37523</v>
      </c>
      <c r="B714" s="5">
        <v>4.46</v>
      </c>
      <c r="C714" s="5">
        <v>4.37</v>
      </c>
    </row>
    <row r="715" spans="1:4" x14ac:dyDescent="0.15">
      <c r="A715" s="4">
        <v>37524</v>
      </c>
      <c r="B715" s="5">
        <v>4.4800000000000004</v>
      </c>
      <c r="C715" s="5">
        <v>4.3899999999999997</v>
      </c>
    </row>
    <row r="716" spans="1:4" x14ac:dyDescent="0.15">
      <c r="A716" s="4">
        <v>37525</v>
      </c>
      <c r="B716" s="5">
        <v>4.5199999999999996</v>
      </c>
      <c r="C716" s="5">
        <v>4.42</v>
      </c>
    </row>
    <row r="717" spans="1:4" x14ac:dyDescent="0.15">
      <c r="A717" s="4">
        <v>37526</v>
      </c>
      <c r="B717" s="5">
        <v>4.5199999999999996</v>
      </c>
      <c r="C717" s="5">
        <v>4.41</v>
      </c>
    </row>
    <row r="718" spans="1:4" x14ac:dyDescent="0.15">
      <c r="A718" s="4">
        <v>37529</v>
      </c>
      <c r="B718" s="5">
        <v>4.4800000000000004</v>
      </c>
      <c r="C718" s="5">
        <v>4.33</v>
      </c>
    </row>
    <row r="719" spans="1:4" x14ac:dyDescent="0.15">
      <c r="A719" s="4">
        <v>37530</v>
      </c>
      <c r="B719" s="5">
        <v>4.47</v>
      </c>
      <c r="C719" s="5">
        <v>4.38</v>
      </c>
    </row>
    <row r="720" spans="1:4" x14ac:dyDescent="0.15">
      <c r="A720" s="4">
        <v>37531</v>
      </c>
      <c r="B720" s="5">
        <v>4.54</v>
      </c>
      <c r="C720" s="5">
        <v>4.45</v>
      </c>
      <c r="D720" s="11"/>
    </row>
    <row r="721" spans="1:4" x14ac:dyDescent="0.15">
      <c r="A721" s="4">
        <v>37532</v>
      </c>
      <c r="B721" s="5">
        <v>4.54</v>
      </c>
      <c r="C721" s="5">
        <v>4.47</v>
      </c>
      <c r="D721" s="10"/>
    </row>
    <row r="722" spans="1:4" x14ac:dyDescent="0.15">
      <c r="A722" s="4">
        <v>37533</v>
      </c>
      <c r="B722" s="5">
        <v>4.53</v>
      </c>
      <c r="C722" s="5">
        <v>4.45</v>
      </c>
    </row>
    <row r="723" spans="1:4" x14ac:dyDescent="0.15">
      <c r="A723" s="4">
        <v>37536</v>
      </c>
      <c r="B723" s="5">
        <v>4.49</v>
      </c>
      <c r="C723" s="5">
        <v>4.38</v>
      </c>
    </row>
    <row r="724" spans="1:4" x14ac:dyDescent="0.15">
      <c r="A724" s="4">
        <v>37537</v>
      </c>
      <c r="B724" s="5">
        <v>4.5</v>
      </c>
      <c r="C724" s="5">
        <v>4.4000000000000004</v>
      </c>
    </row>
    <row r="725" spans="1:4" x14ac:dyDescent="0.15">
      <c r="A725" s="4">
        <v>37538</v>
      </c>
      <c r="B725" s="5">
        <v>4.4400000000000004</v>
      </c>
      <c r="C725" s="5">
        <v>4.38</v>
      </c>
    </row>
    <row r="726" spans="1:4" x14ac:dyDescent="0.15">
      <c r="A726" s="4">
        <v>37539</v>
      </c>
      <c r="B726" s="5">
        <v>4.4800000000000004</v>
      </c>
      <c r="C726" s="5">
        <v>4.4000000000000004</v>
      </c>
    </row>
    <row r="727" spans="1:4" x14ac:dyDescent="0.15">
      <c r="A727" s="4">
        <v>37540</v>
      </c>
      <c r="B727" s="5">
        <v>4.6100000000000003</v>
      </c>
      <c r="C727" s="5">
        <v>4.5</v>
      </c>
    </row>
    <row r="728" spans="1:4" x14ac:dyDescent="0.15">
      <c r="A728" s="4">
        <v>37543</v>
      </c>
      <c r="B728" s="5">
        <v>4.6100000000000003</v>
      </c>
      <c r="C728" s="5">
        <v>4.54</v>
      </c>
    </row>
    <row r="729" spans="1:4" x14ac:dyDescent="0.15">
      <c r="A729" s="4">
        <v>37544</v>
      </c>
      <c r="B729" s="5">
        <v>4.72</v>
      </c>
      <c r="C729" s="5">
        <v>4.62</v>
      </c>
    </row>
    <row r="730" spans="1:4" x14ac:dyDescent="0.15">
      <c r="A730" s="4">
        <v>37545</v>
      </c>
      <c r="B730" s="5">
        <v>4.7</v>
      </c>
      <c r="C730" s="5">
        <v>4.68</v>
      </c>
    </row>
    <row r="731" spans="1:4" x14ac:dyDescent="0.15">
      <c r="A731" s="4">
        <v>37546</v>
      </c>
      <c r="B731" s="5">
        <v>4.8499999999999996</v>
      </c>
      <c r="C731" s="5">
        <v>4.66</v>
      </c>
    </row>
    <row r="732" spans="1:4" x14ac:dyDescent="0.15">
      <c r="A732" s="4">
        <v>37547</v>
      </c>
      <c r="B732" s="5">
        <v>4.76</v>
      </c>
      <c r="C732" s="5">
        <v>4.68</v>
      </c>
    </row>
    <row r="733" spans="1:4" x14ac:dyDescent="0.15">
      <c r="A733" s="4">
        <v>37550</v>
      </c>
      <c r="B733" s="5">
        <v>4.75</v>
      </c>
      <c r="C733" s="5">
        <v>4.6399999999999997</v>
      </c>
    </row>
    <row r="734" spans="1:4" x14ac:dyDescent="0.15">
      <c r="A734" s="4">
        <v>37551</v>
      </c>
      <c r="B734" s="5">
        <v>4.82</v>
      </c>
      <c r="C734" s="5">
        <v>4.71</v>
      </c>
    </row>
    <row r="735" spans="1:4" x14ac:dyDescent="0.15">
      <c r="A735" s="4">
        <v>37552</v>
      </c>
      <c r="B735" s="5">
        <v>4.75</v>
      </c>
      <c r="C735" s="5">
        <v>4.66</v>
      </c>
    </row>
    <row r="736" spans="1:4" x14ac:dyDescent="0.15">
      <c r="A736" s="4">
        <v>37553</v>
      </c>
      <c r="B736" s="5">
        <v>4.8</v>
      </c>
      <c r="C736" s="5">
        <v>4.71</v>
      </c>
    </row>
    <row r="737" spans="1:3" x14ac:dyDescent="0.15">
      <c r="A737" s="4">
        <v>37554</v>
      </c>
      <c r="B737" s="5">
        <v>4.8099999999999996</v>
      </c>
      <c r="C737" s="5">
        <v>4.6500000000000004</v>
      </c>
    </row>
    <row r="738" spans="1:3" x14ac:dyDescent="0.15">
      <c r="A738" s="4">
        <v>37557</v>
      </c>
      <c r="B738" s="5">
        <v>4.78</v>
      </c>
      <c r="C738" s="5">
        <v>4.6100000000000003</v>
      </c>
    </row>
    <row r="739" spans="1:3" x14ac:dyDescent="0.15">
      <c r="A739" s="4">
        <v>37558</v>
      </c>
      <c r="B739" s="5">
        <v>4.7</v>
      </c>
      <c r="C739" s="5">
        <v>4.54</v>
      </c>
    </row>
    <row r="740" spans="1:3" x14ac:dyDescent="0.15">
      <c r="A740" s="4">
        <v>37559</v>
      </c>
      <c r="B740" s="5">
        <v>4.72</v>
      </c>
      <c r="C740" s="5">
        <v>4.6100000000000003</v>
      </c>
    </row>
    <row r="741" spans="1:3" x14ac:dyDescent="0.15">
      <c r="A741" s="4">
        <v>37560</v>
      </c>
      <c r="B741" s="5">
        <v>4.7</v>
      </c>
      <c r="C741" s="5">
        <v>4.59</v>
      </c>
    </row>
    <row r="742" spans="1:3" x14ac:dyDescent="0.15">
      <c r="A742" s="4">
        <v>37561</v>
      </c>
      <c r="B742" s="5">
        <v>4.6900000000000004</v>
      </c>
      <c r="C742" s="5"/>
    </row>
    <row r="743" spans="1:3" x14ac:dyDescent="0.15">
      <c r="A743" s="4">
        <v>37564</v>
      </c>
      <c r="B743" s="5">
        <v>4.74</v>
      </c>
      <c r="C743" s="5">
        <v>4.5999999999999996</v>
      </c>
    </row>
    <row r="744" spans="1:3" x14ac:dyDescent="0.15">
      <c r="A744" s="4">
        <v>37565</v>
      </c>
      <c r="B744" s="5">
        <v>4.79</v>
      </c>
      <c r="C744" s="5">
        <v>4.6500000000000004</v>
      </c>
    </row>
    <row r="745" spans="1:3" x14ac:dyDescent="0.15">
      <c r="A745" s="4">
        <v>37566</v>
      </c>
      <c r="B745" s="5">
        <v>4.87</v>
      </c>
      <c r="C745" s="5">
        <v>4.68</v>
      </c>
    </row>
    <row r="746" spans="1:3" x14ac:dyDescent="0.15">
      <c r="A746" s="4">
        <v>37567</v>
      </c>
      <c r="B746" s="5">
        <v>4.74</v>
      </c>
      <c r="C746" s="5">
        <v>4.5999999999999996</v>
      </c>
    </row>
    <row r="747" spans="1:3" x14ac:dyDescent="0.15">
      <c r="A747" s="4">
        <v>37568</v>
      </c>
      <c r="B747" s="5">
        <v>4.66</v>
      </c>
      <c r="C747" s="5">
        <v>4.53</v>
      </c>
    </row>
    <row r="748" spans="1:3" x14ac:dyDescent="0.15">
      <c r="A748" s="4">
        <v>37571</v>
      </c>
      <c r="B748" s="5">
        <v>4.6500000000000004</v>
      </c>
      <c r="C748" s="5">
        <v>4.51</v>
      </c>
    </row>
    <row r="749" spans="1:3" x14ac:dyDescent="0.15">
      <c r="A749" s="4">
        <v>37572</v>
      </c>
      <c r="B749" s="5">
        <v>4.6100000000000003</v>
      </c>
      <c r="C749" s="5">
        <v>4.43</v>
      </c>
    </row>
    <row r="750" spans="1:3" x14ac:dyDescent="0.15">
      <c r="A750" s="4">
        <v>37573</v>
      </c>
      <c r="B750" s="5">
        <v>4.6100000000000003</v>
      </c>
      <c r="C750" s="5">
        <v>4.43</v>
      </c>
    </row>
    <row r="751" spans="1:3" x14ac:dyDescent="0.15">
      <c r="A751" s="4">
        <v>37574</v>
      </c>
      <c r="B751" s="5">
        <v>4.5999999999999996</v>
      </c>
      <c r="C751" s="5">
        <v>4.5</v>
      </c>
    </row>
    <row r="752" spans="1:3" x14ac:dyDescent="0.15">
      <c r="A752" s="4">
        <v>37575</v>
      </c>
      <c r="B752" s="5">
        <v>4.66</v>
      </c>
      <c r="C752" s="5">
        <v>4.49</v>
      </c>
    </row>
    <row r="753" spans="1:3" x14ac:dyDescent="0.15">
      <c r="A753" s="4">
        <v>37578</v>
      </c>
      <c r="B753" s="5">
        <v>4.6500000000000004</v>
      </c>
      <c r="C753" s="5">
        <v>4.51</v>
      </c>
    </row>
    <row r="754" spans="1:3" x14ac:dyDescent="0.15">
      <c r="A754" s="4">
        <v>37579</v>
      </c>
      <c r="B754" s="5">
        <v>4.59</v>
      </c>
      <c r="C754" s="5">
        <v>4.47</v>
      </c>
    </row>
    <row r="755" spans="1:3" x14ac:dyDescent="0.15">
      <c r="A755" s="4">
        <v>37580</v>
      </c>
      <c r="B755" s="5">
        <v>4.59</v>
      </c>
      <c r="C755" s="5">
        <v>4.4400000000000004</v>
      </c>
    </row>
    <row r="756" spans="1:3" x14ac:dyDescent="0.15">
      <c r="A756" s="4">
        <v>37581</v>
      </c>
      <c r="B756" s="5">
        <v>4.6100000000000003</v>
      </c>
      <c r="C756" s="5">
        <v>4.53</v>
      </c>
    </row>
    <row r="757" spans="1:3" x14ac:dyDescent="0.15">
      <c r="A757" s="4">
        <v>37582</v>
      </c>
      <c r="B757" s="5">
        <v>4.6500000000000004</v>
      </c>
      <c r="C757" s="5">
        <v>4.55</v>
      </c>
    </row>
    <row r="758" spans="1:3" x14ac:dyDescent="0.15">
      <c r="A758" s="4">
        <v>37585</v>
      </c>
      <c r="B758" s="5">
        <v>4.7300000000000004</v>
      </c>
      <c r="C758" s="5">
        <v>4.59</v>
      </c>
    </row>
    <row r="759" spans="1:3" x14ac:dyDescent="0.15">
      <c r="A759" s="4">
        <v>37586</v>
      </c>
      <c r="B759" s="5">
        <v>4.74</v>
      </c>
      <c r="C759" s="5">
        <v>4.5199999999999996</v>
      </c>
    </row>
    <row r="760" spans="1:3" x14ac:dyDescent="0.15">
      <c r="A760" s="4">
        <v>37587</v>
      </c>
      <c r="B760" s="5">
        <v>4.68</v>
      </c>
      <c r="C760" s="5">
        <v>4.58</v>
      </c>
    </row>
    <row r="761" spans="1:3" x14ac:dyDescent="0.15">
      <c r="A761" s="4">
        <v>37588</v>
      </c>
      <c r="B761" s="5">
        <v>4.68</v>
      </c>
      <c r="C761" s="5">
        <v>4.5599999999999996</v>
      </c>
    </row>
    <row r="762" spans="1:3" x14ac:dyDescent="0.15">
      <c r="A762" s="4">
        <v>37589</v>
      </c>
      <c r="B762" s="5">
        <v>4.71</v>
      </c>
      <c r="C762" s="5">
        <v>4.51</v>
      </c>
    </row>
    <row r="763" spans="1:3" x14ac:dyDescent="0.15">
      <c r="A763" s="4">
        <v>37590</v>
      </c>
      <c r="B763" s="5"/>
      <c r="C763" s="5"/>
    </row>
    <row r="764" spans="1:3" x14ac:dyDescent="0.15">
      <c r="A764" s="4">
        <v>37592</v>
      </c>
      <c r="B764" s="5">
        <v>4.68</v>
      </c>
      <c r="C764" s="5">
        <v>4.5599999999999996</v>
      </c>
    </row>
    <row r="765" spans="1:3" x14ac:dyDescent="0.15">
      <c r="A765" s="4">
        <v>37593</v>
      </c>
      <c r="B765" s="5">
        <v>4.6399999999999997</v>
      </c>
      <c r="C765" s="5">
        <v>4.49</v>
      </c>
    </row>
    <row r="766" spans="1:3" x14ac:dyDescent="0.15">
      <c r="A766" s="4">
        <v>37594</v>
      </c>
      <c r="B766" s="5">
        <v>4.63</v>
      </c>
      <c r="C766" s="5">
        <v>4.51</v>
      </c>
    </row>
    <row r="767" spans="1:3" x14ac:dyDescent="0.15">
      <c r="A767" s="4">
        <v>37595</v>
      </c>
      <c r="B767" s="5">
        <v>4.5999999999999996</v>
      </c>
      <c r="C767" s="5">
        <v>4.4800000000000004</v>
      </c>
    </row>
    <row r="768" spans="1:3" x14ac:dyDescent="0.15">
      <c r="A768" s="4">
        <v>37596</v>
      </c>
      <c r="B768" s="5">
        <v>4.63</v>
      </c>
      <c r="C768" s="5">
        <v>4.4400000000000004</v>
      </c>
    </row>
    <row r="769" spans="1:3" x14ac:dyDescent="0.15">
      <c r="A769" s="4">
        <v>37599</v>
      </c>
      <c r="B769" s="5">
        <v>4.57</v>
      </c>
      <c r="C769" s="5">
        <v>4.4000000000000004</v>
      </c>
    </row>
    <row r="770" spans="1:3" x14ac:dyDescent="0.15">
      <c r="A770" s="4">
        <v>37600</v>
      </c>
      <c r="B770" s="5">
        <v>4.53</v>
      </c>
      <c r="C770" s="5">
        <v>4.3899999999999997</v>
      </c>
    </row>
    <row r="771" spans="1:3" x14ac:dyDescent="0.15">
      <c r="A771" s="4">
        <v>37601</v>
      </c>
      <c r="B771" s="5">
        <v>4.55</v>
      </c>
      <c r="C771" s="5">
        <v>4.3899999999999997</v>
      </c>
    </row>
    <row r="772" spans="1:3" x14ac:dyDescent="0.15">
      <c r="A772" s="4">
        <v>37602</v>
      </c>
      <c r="B772" s="5">
        <v>4.53</v>
      </c>
      <c r="C772" s="5">
        <v>4.3499999999999996</v>
      </c>
    </row>
    <row r="773" spans="1:3" x14ac:dyDescent="0.15">
      <c r="A773" s="4">
        <v>37603</v>
      </c>
      <c r="B773" s="5">
        <v>4.46</v>
      </c>
      <c r="C773" s="5">
        <v>4.38</v>
      </c>
    </row>
    <row r="774" spans="1:3" x14ac:dyDescent="0.15">
      <c r="A774" s="4">
        <v>37606</v>
      </c>
      <c r="B774" s="5">
        <v>4.5</v>
      </c>
      <c r="C774" s="5">
        <v>4.3899999999999997</v>
      </c>
    </row>
    <row r="775" spans="1:3" x14ac:dyDescent="0.15">
      <c r="A775" s="4">
        <v>37607</v>
      </c>
      <c r="B775" s="5">
        <v>4.47</v>
      </c>
      <c r="C775" s="5">
        <v>4.3899999999999997</v>
      </c>
    </row>
    <row r="776" spans="1:3" x14ac:dyDescent="0.15">
      <c r="A776" s="4">
        <v>37608</v>
      </c>
      <c r="B776" s="5">
        <v>4.4800000000000004</v>
      </c>
      <c r="C776" s="5">
        <v>4.3499999999999996</v>
      </c>
    </row>
    <row r="777" spans="1:3" x14ac:dyDescent="0.15">
      <c r="A777" s="4">
        <v>37609</v>
      </c>
      <c r="B777" s="5">
        <v>4.4800000000000004</v>
      </c>
      <c r="C777" s="5">
        <v>4.3499999999999996</v>
      </c>
    </row>
    <row r="778" spans="1:3" x14ac:dyDescent="0.15">
      <c r="A778" s="4">
        <v>37610</v>
      </c>
      <c r="B778" s="5">
        <v>4.45</v>
      </c>
      <c r="C778" s="5">
        <v>4.3600000000000003</v>
      </c>
    </row>
    <row r="779" spans="1:3" x14ac:dyDescent="0.15">
      <c r="A779" s="4">
        <v>37613</v>
      </c>
      <c r="B779" s="5">
        <v>4.43</v>
      </c>
      <c r="C779" s="5">
        <v>4.34</v>
      </c>
    </row>
    <row r="780" spans="1:3" x14ac:dyDescent="0.15">
      <c r="A780" s="4">
        <v>37614</v>
      </c>
      <c r="B780" s="5"/>
      <c r="C780" s="5">
        <v>4.3499999999999996</v>
      </c>
    </row>
    <row r="781" spans="1:3" x14ac:dyDescent="0.15">
      <c r="A781" s="4">
        <v>37616</v>
      </c>
      <c r="B781" s="5"/>
      <c r="C781" s="5">
        <v>4.3499999999999996</v>
      </c>
    </row>
    <row r="782" spans="1:3" x14ac:dyDescent="0.15">
      <c r="A782" s="4">
        <v>37617</v>
      </c>
      <c r="B782" s="5">
        <v>4.41</v>
      </c>
      <c r="C782" s="5">
        <v>4.26</v>
      </c>
    </row>
    <row r="783" spans="1:3" x14ac:dyDescent="0.15">
      <c r="A783" s="4">
        <v>37620</v>
      </c>
      <c r="B783" s="5">
        <v>4.4000000000000004</v>
      </c>
      <c r="C783" s="5">
        <v>4.2699999999999996</v>
      </c>
    </row>
    <row r="784" spans="1:3" x14ac:dyDescent="0.15">
      <c r="A784" s="4">
        <v>37621</v>
      </c>
      <c r="B784" s="5"/>
      <c r="C784" s="5">
        <v>4.25</v>
      </c>
    </row>
    <row r="785" spans="1:3" x14ac:dyDescent="0.15">
      <c r="A785" s="4">
        <v>37623</v>
      </c>
      <c r="B785" s="5">
        <v>4.41</v>
      </c>
      <c r="C785" s="5">
        <v>4.3600000000000003</v>
      </c>
    </row>
    <row r="786" spans="1:3" x14ac:dyDescent="0.15">
      <c r="A786" s="4">
        <v>37624</v>
      </c>
      <c r="B786" s="5">
        <v>4.49</v>
      </c>
      <c r="C786" s="5">
        <v>4.4000000000000004</v>
      </c>
    </row>
    <row r="787" spans="1:3" x14ac:dyDescent="0.15">
      <c r="A787" s="4">
        <v>37627</v>
      </c>
      <c r="B787" s="5">
        <v>4.54</v>
      </c>
      <c r="C787" s="5">
        <v>4.3600000000000003</v>
      </c>
    </row>
    <row r="788" spans="1:3" x14ac:dyDescent="0.15">
      <c r="A788" s="4">
        <v>37628</v>
      </c>
      <c r="B788" s="5">
        <v>4.5</v>
      </c>
      <c r="C788" s="5">
        <v>4.3499999999999996</v>
      </c>
    </row>
    <row r="789" spans="1:3" x14ac:dyDescent="0.15">
      <c r="A789" s="4">
        <v>37629</v>
      </c>
      <c r="B789" s="5">
        <v>4.45</v>
      </c>
      <c r="C789" s="5">
        <v>4.29</v>
      </c>
    </row>
    <row r="790" spans="1:3" x14ac:dyDescent="0.15">
      <c r="A790" s="4">
        <v>37630</v>
      </c>
      <c r="B790" s="5">
        <v>4.38</v>
      </c>
      <c r="C790" s="5">
        <v>4.3099999999999996</v>
      </c>
    </row>
    <row r="791" spans="1:3" x14ac:dyDescent="0.15">
      <c r="A791" s="4">
        <v>37631</v>
      </c>
      <c r="B791" s="5">
        <v>4.42</v>
      </c>
      <c r="C791" s="5">
        <v>4.3</v>
      </c>
    </row>
    <row r="792" spans="1:3" x14ac:dyDescent="0.15">
      <c r="A792" s="4">
        <v>37634</v>
      </c>
      <c r="B792" s="5">
        <v>4.4800000000000004</v>
      </c>
      <c r="C792" s="5">
        <v>4.3099999999999996</v>
      </c>
    </row>
    <row r="793" spans="1:3" x14ac:dyDescent="0.15">
      <c r="A793" s="4">
        <v>37635</v>
      </c>
      <c r="B793" s="5">
        <v>4.46</v>
      </c>
      <c r="C793" s="5">
        <v>4.3</v>
      </c>
    </row>
    <row r="794" spans="1:3" x14ac:dyDescent="0.15">
      <c r="A794" s="4">
        <v>37636</v>
      </c>
      <c r="B794" s="5">
        <v>4.43</v>
      </c>
      <c r="C794" s="5">
        <v>4.29</v>
      </c>
    </row>
    <row r="795" spans="1:3" x14ac:dyDescent="0.15">
      <c r="A795" s="4">
        <v>37637</v>
      </c>
      <c r="B795" s="5">
        <v>4.46</v>
      </c>
      <c r="C795" s="5">
        <v>4.28</v>
      </c>
    </row>
    <row r="796" spans="1:3" x14ac:dyDescent="0.15">
      <c r="A796" s="4">
        <v>37638</v>
      </c>
      <c r="B796" s="5">
        <v>4.3600000000000003</v>
      </c>
      <c r="C796" s="5">
        <v>4.21</v>
      </c>
    </row>
    <row r="797" spans="1:3" x14ac:dyDescent="0.15">
      <c r="A797" s="4">
        <v>37641</v>
      </c>
      <c r="B797" s="5">
        <v>4.3600000000000003</v>
      </c>
      <c r="C797" s="5">
        <v>4.17</v>
      </c>
    </row>
    <row r="798" spans="1:3" x14ac:dyDescent="0.15">
      <c r="A798" s="4">
        <v>37642</v>
      </c>
      <c r="B798" s="5">
        <v>4.3499999999999996</v>
      </c>
      <c r="C798" s="5">
        <v>4.16</v>
      </c>
    </row>
    <row r="799" spans="1:3" x14ac:dyDescent="0.15">
      <c r="A799" s="4">
        <v>37643</v>
      </c>
      <c r="B799" s="5">
        <v>4.3</v>
      </c>
      <c r="C799" s="5">
        <v>4.1500000000000004</v>
      </c>
    </row>
    <row r="800" spans="1:3" x14ac:dyDescent="0.15">
      <c r="A800" s="4">
        <v>37644</v>
      </c>
      <c r="B800" s="5">
        <v>4.3099999999999996</v>
      </c>
      <c r="C800" s="5">
        <v>4.1399999999999997</v>
      </c>
    </row>
    <row r="801" spans="1:3" x14ac:dyDescent="0.15">
      <c r="A801" s="4">
        <v>37645</v>
      </c>
      <c r="B801" s="5">
        <v>4.2300000000000004</v>
      </c>
      <c r="C801" s="5">
        <v>4.05</v>
      </c>
    </row>
    <row r="802" spans="1:3" x14ac:dyDescent="0.15">
      <c r="A802" s="4">
        <v>37648</v>
      </c>
      <c r="B802" s="5">
        <v>4.17</v>
      </c>
      <c r="C802" s="5">
        <v>4.0599999999999996</v>
      </c>
    </row>
    <row r="803" spans="1:3" x14ac:dyDescent="0.15">
      <c r="A803" s="4">
        <v>37649</v>
      </c>
      <c r="B803" s="5">
        <v>4.22</v>
      </c>
      <c r="C803" s="5">
        <v>4.1100000000000003</v>
      </c>
    </row>
    <row r="804" spans="1:3" x14ac:dyDescent="0.15">
      <c r="A804" s="4">
        <v>37650</v>
      </c>
      <c r="B804" s="5">
        <v>4.18</v>
      </c>
      <c r="C804" s="5">
        <v>4.08</v>
      </c>
    </row>
    <row r="805" spans="1:3" x14ac:dyDescent="0.15">
      <c r="A805" s="4">
        <v>37651</v>
      </c>
      <c r="B805" s="5">
        <v>4.24</v>
      </c>
      <c r="C805" s="5">
        <v>4.13</v>
      </c>
    </row>
    <row r="806" spans="1:3" x14ac:dyDescent="0.15">
      <c r="A806" s="4">
        <v>37652</v>
      </c>
      <c r="B806" s="5">
        <v>4.21</v>
      </c>
      <c r="C806" s="5">
        <v>4.12</v>
      </c>
    </row>
    <row r="807" spans="1:3" x14ac:dyDescent="0.15">
      <c r="A807" s="4">
        <v>37655</v>
      </c>
      <c r="B807" s="5">
        <v>4.3099999999999996</v>
      </c>
      <c r="C807" s="5">
        <v>4.1399999999999997</v>
      </c>
    </row>
    <row r="808" spans="1:3" x14ac:dyDescent="0.15">
      <c r="A808" s="4">
        <v>37656</v>
      </c>
      <c r="B808" s="5">
        <v>4.22</v>
      </c>
      <c r="C808" s="5">
        <v>4.07</v>
      </c>
    </row>
    <row r="809" spans="1:3" x14ac:dyDescent="0.15">
      <c r="A809" s="4">
        <v>37657</v>
      </c>
      <c r="B809" s="5">
        <v>4.2300000000000004</v>
      </c>
      <c r="C809" s="5">
        <v>4.07</v>
      </c>
    </row>
    <row r="810" spans="1:3" x14ac:dyDescent="0.15">
      <c r="A810" s="4">
        <v>37658</v>
      </c>
      <c r="B810" s="5">
        <v>4.3</v>
      </c>
      <c r="C810" s="5">
        <v>4.07</v>
      </c>
    </row>
    <row r="811" spans="1:3" x14ac:dyDescent="0.15">
      <c r="A811" s="4">
        <v>37659</v>
      </c>
      <c r="B811" s="5">
        <v>4.26</v>
      </c>
      <c r="C811" s="5">
        <v>4.05</v>
      </c>
    </row>
    <row r="812" spans="1:3" x14ac:dyDescent="0.15">
      <c r="A812" s="4">
        <v>37662</v>
      </c>
      <c r="B812" s="5">
        <v>4.22</v>
      </c>
      <c r="C812" s="5">
        <v>4.05</v>
      </c>
    </row>
    <row r="813" spans="1:3" x14ac:dyDescent="0.15">
      <c r="A813" s="4">
        <v>37663</v>
      </c>
      <c r="B813" s="5">
        <v>4.29</v>
      </c>
      <c r="C813" s="5">
        <v>4.0599999999999996</v>
      </c>
    </row>
    <row r="814" spans="1:3" x14ac:dyDescent="0.15">
      <c r="A814" s="4">
        <v>37664</v>
      </c>
      <c r="B814" s="5">
        <v>4.16</v>
      </c>
      <c r="C814" s="5">
        <v>4.01</v>
      </c>
    </row>
    <row r="815" spans="1:3" x14ac:dyDescent="0.15">
      <c r="A815" s="4">
        <v>37665</v>
      </c>
      <c r="B815" s="5">
        <v>4.1100000000000003</v>
      </c>
      <c r="C815" s="5">
        <v>3.98</v>
      </c>
    </row>
    <row r="816" spans="1:3" x14ac:dyDescent="0.15">
      <c r="A816" s="4">
        <v>37666</v>
      </c>
      <c r="B816" s="5">
        <v>4.17</v>
      </c>
      <c r="C816" s="5">
        <v>4.0199999999999996</v>
      </c>
    </row>
    <row r="817" spans="1:3" x14ac:dyDescent="0.15">
      <c r="A817" s="4">
        <v>37669</v>
      </c>
      <c r="B817" s="5">
        <v>4.18</v>
      </c>
      <c r="C817" s="5">
        <v>4.0199999999999996</v>
      </c>
    </row>
    <row r="818" spans="1:3" x14ac:dyDescent="0.15">
      <c r="A818" s="4">
        <v>37670</v>
      </c>
      <c r="B818" s="5">
        <v>4.18</v>
      </c>
      <c r="C818" s="5">
        <v>4.04</v>
      </c>
    </row>
    <row r="819" spans="1:3" x14ac:dyDescent="0.15">
      <c r="A819" s="4">
        <v>37671</v>
      </c>
      <c r="B819" s="5">
        <v>4.1399999999999997</v>
      </c>
      <c r="C819" s="5">
        <v>3.96</v>
      </c>
    </row>
    <row r="820" spans="1:3" x14ac:dyDescent="0.15">
      <c r="A820" s="4">
        <v>37672</v>
      </c>
      <c r="B820" s="5">
        <v>4.1100000000000003</v>
      </c>
      <c r="C820" s="5">
        <v>3.95</v>
      </c>
    </row>
    <row r="821" spans="1:3" x14ac:dyDescent="0.15">
      <c r="A821" s="4">
        <v>37673</v>
      </c>
      <c r="B821" s="5">
        <v>4.09</v>
      </c>
      <c r="C821" s="5">
        <v>3.98</v>
      </c>
    </row>
    <row r="822" spans="1:3" x14ac:dyDescent="0.15">
      <c r="A822" s="4">
        <v>37676</v>
      </c>
      <c r="B822" s="5">
        <v>4.08</v>
      </c>
      <c r="C822" s="5">
        <v>3.93</v>
      </c>
    </row>
    <row r="823" spans="1:3" x14ac:dyDescent="0.15">
      <c r="A823" s="4">
        <v>37677</v>
      </c>
      <c r="B823" s="5">
        <v>4.0599999999999996</v>
      </c>
      <c r="C823" s="5">
        <v>3.93</v>
      </c>
    </row>
    <row r="824" spans="1:3" x14ac:dyDescent="0.15">
      <c r="A824" s="4">
        <v>37678</v>
      </c>
      <c r="B824" s="5">
        <v>4.0999999999999996</v>
      </c>
      <c r="C824" s="5">
        <v>3.96</v>
      </c>
    </row>
    <row r="825" spans="1:3" x14ac:dyDescent="0.15">
      <c r="A825" s="4">
        <v>37679</v>
      </c>
      <c r="B825" s="5">
        <v>4.07</v>
      </c>
      <c r="C825" s="5">
        <v>4</v>
      </c>
    </row>
    <row r="826" spans="1:3" x14ac:dyDescent="0.15">
      <c r="A826" s="4">
        <v>37680</v>
      </c>
      <c r="B826" s="5">
        <v>4.16</v>
      </c>
      <c r="C826" s="5">
        <v>3.95</v>
      </c>
    </row>
    <row r="827" spans="1:3" x14ac:dyDescent="0.15">
      <c r="A827" s="4">
        <v>37683</v>
      </c>
      <c r="B827" s="5">
        <v>4.0599999999999996</v>
      </c>
      <c r="C827" s="5">
        <v>3.93</v>
      </c>
    </row>
    <row r="828" spans="1:3" x14ac:dyDescent="0.15">
      <c r="A828" s="4">
        <v>37684</v>
      </c>
      <c r="B828" s="5">
        <v>4.12</v>
      </c>
      <c r="C828" s="5">
        <v>3.94</v>
      </c>
    </row>
    <row r="829" spans="1:3" x14ac:dyDescent="0.15">
      <c r="A829" s="4">
        <v>37685</v>
      </c>
      <c r="B829" s="5">
        <v>4.0999999999999996</v>
      </c>
      <c r="C829" s="5">
        <v>3.92</v>
      </c>
    </row>
    <row r="830" spans="1:3" x14ac:dyDescent="0.15">
      <c r="A830" s="4">
        <v>37686</v>
      </c>
      <c r="B830" s="5">
        <v>4.08</v>
      </c>
      <c r="C830" s="5">
        <v>3.92</v>
      </c>
    </row>
    <row r="831" spans="1:3" x14ac:dyDescent="0.15">
      <c r="A831" s="4">
        <v>37687</v>
      </c>
      <c r="B831" s="5">
        <v>4.04</v>
      </c>
      <c r="C831" s="5">
        <v>3.86</v>
      </c>
    </row>
    <row r="832" spans="1:3" x14ac:dyDescent="0.15">
      <c r="A832" s="4">
        <v>37690</v>
      </c>
      <c r="B832" s="5">
        <v>4.04</v>
      </c>
      <c r="C832" s="5">
        <v>3.88</v>
      </c>
    </row>
    <row r="833" spans="1:3" x14ac:dyDescent="0.15">
      <c r="A833" s="4">
        <v>37691</v>
      </c>
      <c r="B833" s="5">
        <v>4.05</v>
      </c>
      <c r="C833" s="5">
        <v>3.9</v>
      </c>
    </row>
    <row r="834" spans="1:3" x14ac:dyDescent="0.15">
      <c r="A834" s="4">
        <v>37692</v>
      </c>
      <c r="B834" s="5">
        <v>4.04</v>
      </c>
      <c r="C834" s="5">
        <v>3.91</v>
      </c>
    </row>
    <row r="835" spans="1:3" x14ac:dyDescent="0.15">
      <c r="A835" s="4">
        <v>37693</v>
      </c>
      <c r="B835" s="5">
        <v>4.08</v>
      </c>
      <c r="C835" s="5">
        <v>4.03</v>
      </c>
    </row>
    <row r="836" spans="1:3" x14ac:dyDescent="0.15">
      <c r="A836" s="4">
        <v>37694</v>
      </c>
      <c r="B836" s="5">
        <v>4.22</v>
      </c>
      <c r="C836" s="5">
        <v>4.0999999999999996</v>
      </c>
    </row>
    <row r="837" spans="1:3" x14ac:dyDescent="0.15">
      <c r="A837" s="4">
        <v>37697</v>
      </c>
      <c r="B837" s="5">
        <v>4.1500000000000004</v>
      </c>
      <c r="C837" s="5">
        <v>4.17</v>
      </c>
    </row>
    <row r="838" spans="1:3" x14ac:dyDescent="0.15">
      <c r="A838" s="4">
        <v>37698</v>
      </c>
      <c r="B838" s="5">
        <v>4.34</v>
      </c>
      <c r="C838" s="5">
        <v>4.21</v>
      </c>
    </row>
    <row r="839" spans="1:3" x14ac:dyDescent="0.15">
      <c r="A839" s="4">
        <v>37699</v>
      </c>
      <c r="B839" s="5">
        <v>4.4000000000000004</v>
      </c>
      <c r="C839" s="5">
        <v>4.3099999999999996</v>
      </c>
    </row>
    <row r="840" spans="1:3" x14ac:dyDescent="0.15">
      <c r="A840" s="4">
        <v>37700</v>
      </c>
      <c r="B840" s="5">
        <v>4.4400000000000004</v>
      </c>
      <c r="C840" s="5">
        <v>4.28</v>
      </c>
    </row>
    <row r="841" spans="1:3" x14ac:dyDescent="0.15">
      <c r="A841" s="4">
        <v>37701</v>
      </c>
      <c r="B841" s="5">
        <v>4.46</v>
      </c>
      <c r="C841" s="5">
        <v>4.3499999999999996</v>
      </c>
    </row>
    <row r="842" spans="1:3" x14ac:dyDescent="0.15">
      <c r="A842" s="4">
        <v>37704</v>
      </c>
      <c r="B842" s="5">
        <v>4.41</v>
      </c>
      <c r="C842" s="5">
        <v>4.28</v>
      </c>
    </row>
    <row r="843" spans="1:3" x14ac:dyDescent="0.15">
      <c r="A843" s="4">
        <v>37705</v>
      </c>
      <c r="B843" s="5">
        <v>4.3899999999999997</v>
      </c>
      <c r="C843" s="5">
        <v>4.24</v>
      </c>
    </row>
    <row r="844" spans="1:3" x14ac:dyDescent="0.15">
      <c r="A844" s="4">
        <v>37706</v>
      </c>
      <c r="B844" s="5">
        <v>4.42</v>
      </c>
      <c r="C844" s="5">
        <v>4.28</v>
      </c>
    </row>
    <row r="845" spans="1:3" x14ac:dyDescent="0.15">
      <c r="A845" s="4">
        <v>37707</v>
      </c>
      <c r="B845" s="5">
        <v>4.3499999999999996</v>
      </c>
      <c r="C845" s="5">
        <v>4.21</v>
      </c>
    </row>
    <row r="846" spans="1:3" x14ac:dyDescent="0.15">
      <c r="A846" s="4">
        <v>37708</v>
      </c>
      <c r="B846" s="5">
        <v>4.38</v>
      </c>
      <c r="C846" s="5">
        <v>4.2</v>
      </c>
    </row>
    <row r="847" spans="1:3" x14ac:dyDescent="0.15">
      <c r="A847" s="4">
        <v>37711</v>
      </c>
      <c r="B847" s="5">
        <v>4.25</v>
      </c>
      <c r="C847" s="5">
        <v>4.1399999999999997</v>
      </c>
    </row>
    <row r="848" spans="1:3" x14ac:dyDescent="0.15">
      <c r="A848" s="4">
        <v>37712</v>
      </c>
      <c r="B848" s="5">
        <v>4.26</v>
      </c>
      <c r="C848" s="5">
        <v>4.0999999999999996</v>
      </c>
    </row>
    <row r="849" spans="1:3" x14ac:dyDescent="0.15">
      <c r="A849" s="4">
        <v>37713</v>
      </c>
      <c r="B849" s="5">
        <v>4.32</v>
      </c>
      <c r="C849" s="5">
        <v>4.18</v>
      </c>
    </row>
    <row r="850" spans="1:3" x14ac:dyDescent="0.15">
      <c r="A850" s="4">
        <v>37714</v>
      </c>
      <c r="B850" s="5">
        <v>4.41</v>
      </c>
      <c r="C850" s="5">
        <v>4.26</v>
      </c>
    </row>
    <row r="851" spans="1:3" x14ac:dyDescent="0.15">
      <c r="A851" s="4">
        <v>37715</v>
      </c>
      <c r="B851" s="5">
        <v>4.42</v>
      </c>
      <c r="C851" s="5">
        <v>4.26</v>
      </c>
    </row>
    <row r="852" spans="1:3" x14ac:dyDescent="0.15">
      <c r="A852" s="4">
        <v>37718</v>
      </c>
      <c r="B852" s="5">
        <v>4.5</v>
      </c>
      <c r="C852" s="5">
        <v>4.33</v>
      </c>
    </row>
    <row r="853" spans="1:3" x14ac:dyDescent="0.15">
      <c r="A853" s="4">
        <v>37719</v>
      </c>
      <c r="B853" s="5">
        <v>4.45</v>
      </c>
      <c r="C853" s="5">
        <v>4.3</v>
      </c>
    </row>
    <row r="854" spans="1:3" x14ac:dyDescent="0.15">
      <c r="A854" s="4">
        <v>37720</v>
      </c>
      <c r="B854" s="5">
        <v>4.4000000000000004</v>
      </c>
      <c r="C854" s="5">
        <v>4.29</v>
      </c>
    </row>
    <row r="855" spans="1:3" x14ac:dyDescent="0.15">
      <c r="A855" s="4">
        <v>37721</v>
      </c>
      <c r="B855" s="5">
        <v>4.38</v>
      </c>
      <c r="C855" s="5">
        <v>4.2</v>
      </c>
    </row>
    <row r="856" spans="1:3" x14ac:dyDescent="0.15">
      <c r="A856" s="4">
        <v>37722</v>
      </c>
      <c r="B856" s="5">
        <v>4.42</v>
      </c>
      <c r="C856" s="5">
        <v>4.28</v>
      </c>
    </row>
    <row r="857" spans="1:3" x14ac:dyDescent="0.15">
      <c r="A857" s="4">
        <v>37725</v>
      </c>
      <c r="B857" s="5">
        <v>4.4400000000000004</v>
      </c>
      <c r="C857" s="5">
        <v>4.28</v>
      </c>
    </row>
    <row r="858" spans="1:3" x14ac:dyDescent="0.15">
      <c r="A858" s="4">
        <v>37726</v>
      </c>
      <c r="B858" s="5">
        <v>4.4800000000000004</v>
      </c>
      <c r="C858" s="5">
        <v>4.26</v>
      </c>
    </row>
    <row r="859" spans="1:3" x14ac:dyDescent="0.15">
      <c r="A859" s="4">
        <v>37727</v>
      </c>
      <c r="B859" s="5">
        <v>4.3899999999999997</v>
      </c>
      <c r="C859" s="5">
        <v>4.2</v>
      </c>
    </row>
    <row r="860" spans="1:3" x14ac:dyDescent="0.15">
      <c r="A860" s="4">
        <v>37728</v>
      </c>
      <c r="B860" s="5">
        <v>4.38</v>
      </c>
      <c r="C860" s="5">
        <v>4.2</v>
      </c>
    </row>
    <row r="861" spans="1:3" x14ac:dyDescent="0.15">
      <c r="A861" s="4">
        <v>37729</v>
      </c>
      <c r="B861" s="5"/>
      <c r="C861" s="5">
        <v>4.24</v>
      </c>
    </row>
    <row r="862" spans="1:3" x14ac:dyDescent="0.15">
      <c r="A862" s="4">
        <v>37732</v>
      </c>
      <c r="B862" s="5"/>
      <c r="C862" s="5"/>
    </row>
    <row r="863" spans="1:3" x14ac:dyDescent="0.15">
      <c r="A863" s="4">
        <v>37733</v>
      </c>
      <c r="B863" s="5">
        <v>4.3600000000000003</v>
      </c>
      <c r="C863" s="5">
        <v>4.18</v>
      </c>
    </row>
    <row r="864" spans="1:3" x14ac:dyDescent="0.15">
      <c r="A864" s="4">
        <v>37734</v>
      </c>
      <c r="B864" s="5">
        <v>4.42</v>
      </c>
      <c r="C864" s="5">
        <v>4.21</v>
      </c>
    </row>
    <row r="865" spans="1:3" x14ac:dyDescent="0.15">
      <c r="A865" s="4">
        <v>37735</v>
      </c>
      <c r="B865" s="5">
        <v>4.34</v>
      </c>
      <c r="C865" s="5">
        <v>4.17</v>
      </c>
    </row>
    <row r="866" spans="1:3" x14ac:dyDescent="0.15">
      <c r="A866" s="4">
        <v>37736</v>
      </c>
      <c r="B866" s="5">
        <v>4.28</v>
      </c>
      <c r="C866" s="5">
        <v>4.16</v>
      </c>
    </row>
    <row r="867" spans="1:3" x14ac:dyDescent="0.15">
      <c r="A867" s="4">
        <v>37739</v>
      </c>
      <c r="B867" s="5">
        <v>4.32</v>
      </c>
      <c r="C867" s="5">
        <v>4.18</v>
      </c>
    </row>
    <row r="868" spans="1:3" x14ac:dyDescent="0.15">
      <c r="A868" s="4">
        <v>37740</v>
      </c>
      <c r="B868" s="5">
        <v>4.3600000000000003</v>
      </c>
      <c r="C868" s="5">
        <v>4.21</v>
      </c>
    </row>
    <row r="869" spans="1:3" x14ac:dyDescent="0.15">
      <c r="A869" s="4">
        <v>37741</v>
      </c>
      <c r="B869" s="5">
        <v>4.3600000000000003</v>
      </c>
      <c r="C869" s="5">
        <v>4.1500000000000004</v>
      </c>
    </row>
    <row r="870" spans="1:3" x14ac:dyDescent="0.15">
      <c r="A870" s="4">
        <v>37742</v>
      </c>
      <c r="B870" s="5"/>
      <c r="C870" s="5"/>
    </row>
    <row r="871" spans="1:3" x14ac:dyDescent="0.15">
      <c r="A871" s="4">
        <v>37743</v>
      </c>
      <c r="B871" s="5">
        <v>4.25</v>
      </c>
      <c r="C871" s="5">
        <v>4.12</v>
      </c>
    </row>
    <row r="872" spans="1:3" x14ac:dyDescent="0.15">
      <c r="A872" s="4">
        <v>37746</v>
      </c>
      <c r="B872" s="5">
        <v>4.3099999999999996</v>
      </c>
      <c r="C872" s="5">
        <v>4.1399999999999997</v>
      </c>
    </row>
    <row r="873" spans="1:3" x14ac:dyDescent="0.15">
      <c r="A873" s="4">
        <v>37747</v>
      </c>
      <c r="B873" s="5">
        <v>4.26</v>
      </c>
      <c r="C873" s="5">
        <v>4.1399999999999997</v>
      </c>
    </row>
    <row r="874" spans="1:3" x14ac:dyDescent="0.15">
      <c r="A874" s="4">
        <v>37748</v>
      </c>
      <c r="B874" s="5">
        <v>4.21</v>
      </c>
      <c r="C874" s="5">
        <v>4.03</v>
      </c>
    </row>
    <row r="875" spans="1:3" x14ac:dyDescent="0.15">
      <c r="A875" s="4">
        <v>37749</v>
      </c>
      <c r="B875" s="5">
        <v>4.1500000000000004</v>
      </c>
      <c r="C875" s="5">
        <v>4</v>
      </c>
    </row>
    <row r="876" spans="1:3" x14ac:dyDescent="0.15">
      <c r="A876" s="4">
        <v>37750</v>
      </c>
      <c r="B876" s="5">
        <v>4.17</v>
      </c>
      <c r="C876" s="5">
        <v>3.99</v>
      </c>
    </row>
    <row r="877" spans="1:3" x14ac:dyDescent="0.15">
      <c r="A877" s="4">
        <v>37753</v>
      </c>
      <c r="B877" s="5">
        <v>4.09</v>
      </c>
      <c r="C877" s="5">
        <v>3.96</v>
      </c>
    </row>
    <row r="878" spans="1:3" x14ac:dyDescent="0.15">
      <c r="A878" s="4">
        <v>37754</v>
      </c>
      <c r="B878" s="5">
        <v>4.16</v>
      </c>
      <c r="C878" s="5">
        <v>3.96</v>
      </c>
    </row>
    <row r="879" spans="1:3" x14ac:dyDescent="0.15">
      <c r="A879" s="4">
        <v>37755</v>
      </c>
      <c r="B879" s="5">
        <v>4.13</v>
      </c>
      <c r="C879" s="5">
        <v>3.97</v>
      </c>
    </row>
    <row r="880" spans="1:3" x14ac:dyDescent="0.15">
      <c r="A880" s="4">
        <v>37756</v>
      </c>
      <c r="B880" s="5">
        <v>4.1399999999999997</v>
      </c>
      <c r="C880" s="5">
        <v>3.95</v>
      </c>
    </row>
    <row r="881" spans="1:3" x14ac:dyDescent="0.15">
      <c r="A881" s="4">
        <v>37757</v>
      </c>
      <c r="B881" s="5">
        <v>4.08</v>
      </c>
      <c r="C881" s="5">
        <v>3.88</v>
      </c>
    </row>
    <row r="882" spans="1:3" x14ac:dyDescent="0.15">
      <c r="A882" s="4">
        <v>37760</v>
      </c>
      <c r="B882" s="5">
        <v>3.96</v>
      </c>
      <c r="C882" s="5">
        <v>3.82</v>
      </c>
    </row>
    <row r="883" spans="1:3" x14ac:dyDescent="0.15">
      <c r="A883" s="4">
        <v>37761</v>
      </c>
      <c r="B883" s="5">
        <v>4.03</v>
      </c>
      <c r="C883" s="5">
        <v>3.82</v>
      </c>
    </row>
    <row r="884" spans="1:3" x14ac:dyDescent="0.15">
      <c r="A884" s="4">
        <v>37762</v>
      </c>
      <c r="B884" s="5">
        <v>3.98</v>
      </c>
      <c r="C884" s="5">
        <v>3.78</v>
      </c>
    </row>
    <row r="885" spans="1:3" x14ac:dyDescent="0.15">
      <c r="A885" s="4">
        <v>37763</v>
      </c>
      <c r="B885" s="5">
        <v>3.97</v>
      </c>
      <c r="C885" s="5">
        <v>3.76</v>
      </c>
    </row>
    <row r="886" spans="1:3" x14ac:dyDescent="0.15">
      <c r="A886" s="4">
        <v>37764</v>
      </c>
      <c r="B886" s="5">
        <v>3.9</v>
      </c>
      <c r="C886" s="5">
        <v>3.7</v>
      </c>
    </row>
    <row r="887" spans="1:3" x14ac:dyDescent="0.15">
      <c r="A887" s="4">
        <v>37767</v>
      </c>
      <c r="B887" s="5">
        <v>3.87</v>
      </c>
      <c r="C887" s="5">
        <v>3.68</v>
      </c>
    </row>
    <row r="888" spans="1:3" x14ac:dyDescent="0.15">
      <c r="A888" s="4">
        <v>37768</v>
      </c>
      <c r="B888" s="5">
        <v>3.77</v>
      </c>
      <c r="C888" s="5">
        <v>3.67</v>
      </c>
    </row>
    <row r="889" spans="1:3" x14ac:dyDescent="0.15">
      <c r="A889" s="4">
        <v>37769</v>
      </c>
      <c r="B889" s="5">
        <v>4.01</v>
      </c>
      <c r="C889" s="5">
        <v>3.84</v>
      </c>
    </row>
    <row r="890" spans="1:3" x14ac:dyDescent="0.15">
      <c r="A890" s="4">
        <v>37770</v>
      </c>
      <c r="B890" s="5">
        <v>4.0199999999999996</v>
      </c>
      <c r="C890" s="5">
        <v>3.76</v>
      </c>
    </row>
    <row r="891" spans="1:3" x14ac:dyDescent="0.15">
      <c r="A891" s="4">
        <v>37771</v>
      </c>
      <c r="B891" s="5">
        <v>3.9</v>
      </c>
      <c r="C891" s="5">
        <v>3.8</v>
      </c>
    </row>
    <row r="892" spans="1:3" x14ac:dyDescent="0.15">
      <c r="A892" s="4">
        <v>37772</v>
      </c>
      <c r="B892" s="5"/>
      <c r="C892" s="5"/>
    </row>
    <row r="893" spans="1:3" x14ac:dyDescent="0.15">
      <c r="A893" s="4">
        <v>37774</v>
      </c>
      <c r="B893" s="5">
        <v>3.99</v>
      </c>
      <c r="C893" s="5">
        <v>3.81</v>
      </c>
    </row>
    <row r="894" spans="1:3" x14ac:dyDescent="0.15">
      <c r="A894" s="4">
        <v>37775</v>
      </c>
      <c r="B894" s="5">
        <v>3.97</v>
      </c>
      <c r="C894" s="5">
        <v>3.71</v>
      </c>
    </row>
    <row r="895" spans="1:3" x14ac:dyDescent="0.15">
      <c r="A895" s="4">
        <v>37776</v>
      </c>
      <c r="B895" s="5">
        <v>3.87</v>
      </c>
      <c r="C895" s="5">
        <v>3.73</v>
      </c>
    </row>
    <row r="896" spans="1:3" x14ac:dyDescent="0.15">
      <c r="A896" s="4">
        <v>37777</v>
      </c>
      <c r="B896" s="5">
        <v>3.92</v>
      </c>
      <c r="C896" s="5">
        <v>3.67</v>
      </c>
    </row>
    <row r="897" spans="1:3" x14ac:dyDescent="0.15">
      <c r="A897" s="4">
        <v>37778</v>
      </c>
      <c r="B897" s="5">
        <v>3.86</v>
      </c>
      <c r="C897" s="5">
        <v>3.74</v>
      </c>
    </row>
    <row r="898" spans="1:3" x14ac:dyDescent="0.15">
      <c r="A898" s="4">
        <v>37781</v>
      </c>
      <c r="B898" s="5">
        <v>3.86</v>
      </c>
      <c r="C898" s="5">
        <v>3.63</v>
      </c>
    </row>
    <row r="899" spans="1:3" x14ac:dyDescent="0.15">
      <c r="A899" s="4">
        <v>37782</v>
      </c>
      <c r="B899" s="5">
        <v>3.83</v>
      </c>
      <c r="C899" s="5">
        <v>3.62</v>
      </c>
    </row>
    <row r="900" spans="1:3" x14ac:dyDescent="0.15">
      <c r="A900" s="4">
        <v>37783</v>
      </c>
      <c r="B900" s="5">
        <v>3.8</v>
      </c>
      <c r="C900" s="5">
        <v>3.57</v>
      </c>
    </row>
    <row r="901" spans="1:3" x14ac:dyDescent="0.15">
      <c r="A901" s="4">
        <v>37784</v>
      </c>
      <c r="B901" s="5">
        <v>3.79</v>
      </c>
      <c r="C901" s="5">
        <v>3.57</v>
      </c>
    </row>
    <row r="902" spans="1:3" x14ac:dyDescent="0.15">
      <c r="A902" s="4">
        <v>37785</v>
      </c>
      <c r="B902" s="5">
        <v>3.7</v>
      </c>
      <c r="C902" s="5">
        <v>3.5</v>
      </c>
    </row>
    <row r="903" spans="1:3" x14ac:dyDescent="0.15">
      <c r="A903" s="4">
        <v>37788</v>
      </c>
      <c r="B903" s="5">
        <v>3.65</v>
      </c>
      <c r="C903" s="5">
        <v>3.5</v>
      </c>
    </row>
    <row r="904" spans="1:3" x14ac:dyDescent="0.15">
      <c r="A904" s="4">
        <v>37789</v>
      </c>
      <c r="B904" s="5">
        <v>3.73</v>
      </c>
      <c r="C904" s="5">
        <v>3.58</v>
      </c>
    </row>
    <row r="905" spans="1:3" x14ac:dyDescent="0.15">
      <c r="A905" s="4">
        <v>37790</v>
      </c>
      <c r="B905" s="5">
        <v>3.9</v>
      </c>
      <c r="C905" s="5">
        <v>3.72</v>
      </c>
    </row>
    <row r="906" spans="1:3" x14ac:dyDescent="0.15">
      <c r="A906" s="4">
        <v>37791</v>
      </c>
      <c r="B906" s="5">
        <v>3.97</v>
      </c>
      <c r="C906" s="5">
        <v>3.75</v>
      </c>
    </row>
    <row r="907" spans="1:3" x14ac:dyDescent="0.15">
      <c r="A907" s="4">
        <v>37792</v>
      </c>
      <c r="B907" s="5">
        <v>3.89</v>
      </c>
      <c r="C907" s="5">
        <v>3.74</v>
      </c>
    </row>
    <row r="908" spans="1:3" x14ac:dyDescent="0.15">
      <c r="A908" s="4">
        <v>37795</v>
      </c>
      <c r="B908" s="5">
        <v>3.96</v>
      </c>
      <c r="C908" s="5">
        <v>3.72</v>
      </c>
    </row>
    <row r="909" spans="1:3" x14ac:dyDescent="0.15">
      <c r="A909" s="4">
        <v>37796</v>
      </c>
      <c r="B909" s="5">
        <v>3.94</v>
      </c>
      <c r="C909" s="5">
        <v>3.73</v>
      </c>
    </row>
    <row r="910" spans="1:3" x14ac:dyDescent="0.15">
      <c r="A910" s="4">
        <v>37797</v>
      </c>
      <c r="B910" s="5">
        <v>3.89</v>
      </c>
      <c r="C910" s="5">
        <v>3.67</v>
      </c>
    </row>
    <row r="911" spans="1:3" x14ac:dyDescent="0.15">
      <c r="A911" s="4">
        <v>37798</v>
      </c>
      <c r="B911" s="5">
        <v>3.99</v>
      </c>
      <c r="C911" s="5">
        <v>3.85</v>
      </c>
    </row>
    <row r="912" spans="1:3" x14ac:dyDescent="0.15">
      <c r="A912" s="4">
        <v>37799</v>
      </c>
      <c r="B912" s="5">
        <v>4.05</v>
      </c>
      <c r="C912" s="5">
        <v>3.9</v>
      </c>
    </row>
    <row r="913" spans="1:3" x14ac:dyDescent="0.15">
      <c r="A913" s="4">
        <v>37802</v>
      </c>
      <c r="B913" s="5">
        <v>4.09</v>
      </c>
      <c r="C913" s="5">
        <v>3.85</v>
      </c>
    </row>
    <row r="914" spans="1:3" x14ac:dyDescent="0.15">
      <c r="A914" s="4">
        <v>37803</v>
      </c>
      <c r="B914" s="5">
        <v>4.0599999999999996</v>
      </c>
      <c r="C914" s="5">
        <v>3.83</v>
      </c>
    </row>
    <row r="915" spans="1:3" x14ac:dyDescent="0.15">
      <c r="A915" s="4">
        <v>37804</v>
      </c>
      <c r="B915" s="5">
        <v>4.1100000000000003</v>
      </c>
      <c r="C915" s="5">
        <v>3.9</v>
      </c>
    </row>
    <row r="916" spans="1:3" x14ac:dyDescent="0.15">
      <c r="A916" s="4">
        <v>37805</v>
      </c>
      <c r="B916" s="5">
        <v>4.1500000000000004</v>
      </c>
      <c r="C916" s="5">
        <v>3.97</v>
      </c>
    </row>
    <row r="917" spans="1:3" x14ac:dyDescent="0.15">
      <c r="A917" s="4">
        <v>37806</v>
      </c>
      <c r="B917" s="5">
        <v>4.1500000000000004</v>
      </c>
      <c r="C917" s="5">
        <v>3.92</v>
      </c>
    </row>
    <row r="918" spans="1:3" x14ac:dyDescent="0.15">
      <c r="A918" s="4">
        <v>37809</v>
      </c>
      <c r="B918" s="5">
        <v>4.1500000000000004</v>
      </c>
      <c r="C918" s="5">
        <v>3.98</v>
      </c>
    </row>
    <row r="919" spans="1:3" x14ac:dyDescent="0.15">
      <c r="A919" s="4">
        <v>37810</v>
      </c>
      <c r="B919" s="5">
        <v>4.21</v>
      </c>
      <c r="C919" s="5">
        <v>3.97</v>
      </c>
    </row>
    <row r="920" spans="1:3" x14ac:dyDescent="0.15">
      <c r="A920" s="4">
        <v>37811</v>
      </c>
      <c r="B920" s="5">
        <v>4.1100000000000003</v>
      </c>
      <c r="C920" s="5">
        <v>3.96</v>
      </c>
    </row>
    <row r="921" spans="1:3" x14ac:dyDescent="0.15">
      <c r="A921" s="4">
        <v>37812</v>
      </c>
      <c r="B921" s="5">
        <v>4.1399999999999997</v>
      </c>
      <c r="C921" s="5">
        <v>3.9</v>
      </c>
    </row>
    <row r="922" spans="1:3" x14ac:dyDescent="0.15">
      <c r="A922" s="4">
        <v>37813</v>
      </c>
      <c r="B922" s="5">
        <v>4.0999999999999996</v>
      </c>
      <c r="C922" s="5">
        <v>3.9</v>
      </c>
    </row>
    <row r="923" spans="1:3" x14ac:dyDescent="0.15">
      <c r="A923" s="4">
        <v>37816</v>
      </c>
      <c r="B923" s="5">
        <v>4.05</v>
      </c>
      <c r="C923" s="5">
        <v>3.87</v>
      </c>
    </row>
    <row r="924" spans="1:3" x14ac:dyDescent="0.15">
      <c r="A924" s="4">
        <v>37817</v>
      </c>
      <c r="B924" s="5">
        <v>4.1100000000000003</v>
      </c>
      <c r="C924" s="5">
        <v>4.03</v>
      </c>
    </row>
    <row r="925" spans="1:3" x14ac:dyDescent="0.15">
      <c r="A925" s="4">
        <v>37818</v>
      </c>
      <c r="B925" s="5">
        <v>4.28</v>
      </c>
      <c r="C925" s="5">
        <v>4.04</v>
      </c>
    </row>
    <row r="926" spans="1:3" x14ac:dyDescent="0.15">
      <c r="A926" s="4">
        <v>37819</v>
      </c>
      <c r="B926" s="5">
        <v>4.22</v>
      </c>
      <c r="C926" s="5">
        <v>4.07</v>
      </c>
    </row>
    <row r="927" spans="1:3" x14ac:dyDescent="0.15">
      <c r="A927" s="4">
        <v>37820</v>
      </c>
      <c r="B927" s="5">
        <v>4.22</v>
      </c>
      <c r="C927" s="5">
        <v>4.04</v>
      </c>
    </row>
    <row r="928" spans="1:3" x14ac:dyDescent="0.15">
      <c r="A928" s="4">
        <v>37823</v>
      </c>
      <c r="B928" s="5">
        <v>4.2300000000000004</v>
      </c>
      <c r="C928" s="5">
        <v>4.08</v>
      </c>
    </row>
    <row r="929" spans="1:3" x14ac:dyDescent="0.15">
      <c r="A929" s="4">
        <v>37824</v>
      </c>
      <c r="B929" s="5">
        <v>4.29</v>
      </c>
      <c r="C929" s="5">
        <v>4.08</v>
      </c>
    </row>
    <row r="930" spans="1:3" x14ac:dyDescent="0.15">
      <c r="A930" s="4">
        <v>37825</v>
      </c>
      <c r="B930" s="5">
        <v>4.22</v>
      </c>
      <c r="C930" s="5">
        <v>4.01</v>
      </c>
    </row>
    <row r="931" spans="1:3" x14ac:dyDescent="0.15">
      <c r="A931" s="4">
        <v>37826</v>
      </c>
      <c r="B931" s="5">
        <v>4.22</v>
      </c>
      <c r="C931" s="5">
        <v>4.08</v>
      </c>
    </row>
    <row r="932" spans="1:3" x14ac:dyDescent="0.15">
      <c r="A932" s="4">
        <v>37827</v>
      </c>
      <c r="B932" s="5">
        <v>4.26</v>
      </c>
      <c r="C932" s="5">
        <v>4.01</v>
      </c>
    </row>
    <row r="933" spans="1:3" x14ac:dyDescent="0.15">
      <c r="A933" s="4">
        <v>37830</v>
      </c>
      <c r="B933" s="5">
        <v>4.29</v>
      </c>
      <c r="C933" s="5">
        <v>4.12</v>
      </c>
    </row>
    <row r="934" spans="1:3" x14ac:dyDescent="0.15">
      <c r="A934" s="4">
        <v>37831</v>
      </c>
      <c r="B934" s="5">
        <v>4.3600000000000003</v>
      </c>
      <c r="C934" s="5">
        <v>4.1100000000000003</v>
      </c>
    </row>
    <row r="935" spans="1:3" x14ac:dyDescent="0.15">
      <c r="A935" s="4">
        <v>37832</v>
      </c>
      <c r="B935" s="5">
        <v>4.29</v>
      </c>
      <c r="C935" s="5">
        <v>4.12</v>
      </c>
    </row>
    <row r="936" spans="1:3" x14ac:dyDescent="0.15">
      <c r="A936" s="4">
        <v>37833</v>
      </c>
      <c r="B936" s="5">
        <v>4.25</v>
      </c>
      <c r="C936" s="5">
        <v>4.2</v>
      </c>
    </row>
    <row r="937" spans="1:3" x14ac:dyDescent="0.15">
      <c r="A937" s="4">
        <v>37834</v>
      </c>
      <c r="B937" s="5">
        <v>4.4000000000000004</v>
      </c>
      <c r="C937" s="5">
        <v>4.21</v>
      </c>
    </row>
    <row r="938" spans="1:3" x14ac:dyDescent="0.15">
      <c r="A938" s="4">
        <v>37837</v>
      </c>
      <c r="B938" s="5">
        <v>4.3499999999999996</v>
      </c>
      <c r="C938" s="5">
        <v>4.1500000000000004</v>
      </c>
    </row>
    <row r="939" spans="1:3" x14ac:dyDescent="0.15">
      <c r="A939" s="4">
        <v>37838</v>
      </c>
      <c r="B939" s="5">
        <v>4.3099999999999996</v>
      </c>
      <c r="C939" s="5">
        <v>4.18</v>
      </c>
    </row>
    <row r="940" spans="1:3" x14ac:dyDescent="0.15">
      <c r="A940" s="4">
        <v>37839</v>
      </c>
      <c r="B940" s="5">
        <v>4.3899999999999997</v>
      </c>
      <c r="C940" s="5">
        <v>4.1399999999999997</v>
      </c>
    </row>
    <row r="941" spans="1:3" x14ac:dyDescent="0.15">
      <c r="A941" s="4">
        <v>37840</v>
      </c>
      <c r="B941" s="5">
        <v>4.2699999999999996</v>
      </c>
      <c r="C941" s="5">
        <v>4.1100000000000003</v>
      </c>
    </row>
    <row r="942" spans="1:3" x14ac:dyDescent="0.15">
      <c r="A942" s="4">
        <v>37841</v>
      </c>
      <c r="B942" s="5">
        <v>4.26</v>
      </c>
      <c r="C942" s="5">
        <v>4.01</v>
      </c>
    </row>
    <row r="943" spans="1:3" x14ac:dyDescent="0.15">
      <c r="A943" s="4">
        <v>37844</v>
      </c>
      <c r="B943" s="5">
        <v>4.2</v>
      </c>
      <c r="C943" s="5">
        <v>4.09</v>
      </c>
    </row>
    <row r="944" spans="1:3" x14ac:dyDescent="0.15">
      <c r="A944" s="4">
        <v>37845</v>
      </c>
      <c r="B944" s="5">
        <v>4.22</v>
      </c>
      <c r="C944" s="5">
        <v>4.08</v>
      </c>
    </row>
    <row r="945" spans="1:3" x14ac:dyDescent="0.15">
      <c r="A945" s="4">
        <v>37846</v>
      </c>
      <c r="B945" s="5">
        <v>4.2699999999999996</v>
      </c>
      <c r="C945" s="5">
        <v>4.1900000000000004</v>
      </c>
    </row>
    <row r="946" spans="1:3" x14ac:dyDescent="0.15">
      <c r="A946" s="4">
        <v>37847</v>
      </c>
      <c r="B946" s="5">
        <v>4.3600000000000003</v>
      </c>
      <c r="C946" s="5">
        <v>4.2300000000000004</v>
      </c>
    </row>
    <row r="947" spans="1:3" x14ac:dyDescent="0.15">
      <c r="A947" s="4">
        <v>37848</v>
      </c>
      <c r="B947" s="5">
        <v>4.34</v>
      </c>
      <c r="C947" s="5">
        <v>4.17</v>
      </c>
    </row>
    <row r="948" spans="1:3" x14ac:dyDescent="0.15">
      <c r="A948" s="4">
        <v>37851</v>
      </c>
      <c r="B948" s="5">
        <v>4.37</v>
      </c>
      <c r="C948" s="5">
        <v>4.17</v>
      </c>
    </row>
    <row r="949" spans="1:3" x14ac:dyDescent="0.15">
      <c r="A949" s="4">
        <v>37852</v>
      </c>
      <c r="B949" s="5">
        <v>4.42</v>
      </c>
      <c r="C949" s="5">
        <v>4.1500000000000004</v>
      </c>
    </row>
    <row r="950" spans="1:3" x14ac:dyDescent="0.15">
      <c r="A950" s="4">
        <v>37853</v>
      </c>
      <c r="B950" s="5">
        <v>4.33</v>
      </c>
      <c r="C950" s="5">
        <v>4.1900000000000004</v>
      </c>
    </row>
    <row r="951" spans="1:3" x14ac:dyDescent="0.15">
      <c r="A951" s="4">
        <v>37854</v>
      </c>
      <c r="B951" s="5">
        <v>4.37</v>
      </c>
      <c r="C951" s="5">
        <v>4.2</v>
      </c>
    </row>
    <row r="952" spans="1:3" x14ac:dyDescent="0.15">
      <c r="A952" s="4">
        <v>37855</v>
      </c>
      <c r="B952" s="5">
        <v>4.3499999999999996</v>
      </c>
      <c r="C952" s="5">
        <v>4.1900000000000004</v>
      </c>
    </row>
    <row r="953" spans="1:3" x14ac:dyDescent="0.15">
      <c r="A953" s="4">
        <v>37858</v>
      </c>
      <c r="B953" s="5">
        <v>4.3099999999999996</v>
      </c>
      <c r="C953" s="5">
        <v>4.1900000000000004</v>
      </c>
    </row>
    <row r="954" spans="1:3" x14ac:dyDescent="0.15">
      <c r="A954" s="4">
        <v>37859</v>
      </c>
      <c r="B954" s="5">
        <v>4.34</v>
      </c>
      <c r="C954" s="5">
        <v>4.18</v>
      </c>
    </row>
    <row r="955" spans="1:3" x14ac:dyDescent="0.15">
      <c r="A955" s="4">
        <v>37860</v>
      </c>
      <c r="B955" s="5">
        <v>4.34</v>
      </c>
      <c r="C955" s="5">
        <v>4.21</v>
      </c>
    </row>
    <row r="956" spans="1:3" x14ac:dyDescent="0.15">
      <c r="A956" s="4">
        <v>37861</v>
      </c>
      <c r="B956" s="5">
        <v>4.3899999999999997</v>
      </c>
      <c r="C956" s="5">
        <v>4.18</v>
      </c>
    </row>
    <row r="957" spans="1:3" x14ac:dyDescent="0.15">
      <c r="A957" s="4">
        <v>37862</v>
      </c>
      <c r="B957" s="5">
        <v>4.34</v>
      </c>
      <c r="C957" s="5">
        <v>4.2</v>
      </c>
    </row>
    <row r="958" spans="1:3" x14ac:dyDescent="0.15">
      <c r="A958" s="4">
        <v>37864</v>
      </c>
      <c r="B958" s="5"/>
      <c r="C958" s="5"/>
    </row>
    <row r="959" spans="1:3" x14ac:dyDescent="0.15">
      <c r="A959" s="4">
        <v>37865</v>
      </c>
      <c r="B959" s="5">
        <v>4.3600000000000003</v>
      </c>
      <c r="C959" s="5">
        <v>4.2300000000000004</v>
      </c>
    </row>
    <row r="960" spans="1:3" x14ac:dyDescent="0.15">
      <c r="A960" s="4">
        <v>37866</v>
      </c>
      <c r="B960" s="5">
        <v>4.5199999999999996</v>
      </c>
      <c r="C960" s="5">
        <v>4.3600000000000003</v>
      </c>
    </row>
    <row r="961" spans="1:3" x14ac:dyDescent="0.15">
      <c r="A961" s="4">
        <v>37867</v>
      </c>
      <c r="B961" s="5">
        <v>4.51</v>
      </c>
      <c r="C961" s="5">
        <v>4.38</v>
      </c>
    </row>
    <row r="962" spans="1:3" x14ac:dyDescent="0.15">
      <c r="A962" s="4">
        <v>37868</v>
      </c>
      <c r="B962" s="5">
        <v>4.5199999999999996</v>
      </c>
      <c r="C962" s="5">
        <v>4.3600000000000003</v>
      </c>
    </row>
    <row r="963" spans="1:3" x14ac:dyDescent="0.15">
      <c r="A963" s="4">
        <v>37869</v>
      </c>
      <c r="B963" s="5">
        <v>4.5199999999999996</v>
      </c>
      <c r="C963" s="5">
        <v>4.3600000000000003</v>
      </c>
    </row>
    <row r="964" spans="1:3" x14ac:dyDescent="0.15">
      <c r="A964" s="4">
        <v>37872</v>
      </c>
      <c r="B964" s="5">
        <v>4.5</v>
      </c>
      <c r="C964" s="5">
        <v>4.3</v>
      </c>
    </row>
    <row r="965" spans="1:3" x14ac:dyDescent="0.15">
      <c r="A965" s="4">
        <v>37873</v>
      </c>
      <c r="B965" s="5">
        <v>4.49</v>
      </c>
      <c r="C965" s="5">
        <v>4.34</v>
      </c>
    </row>
    <row r="966" spans="1:3" x14ac:dyDescent="0.15">
      <c r="A966" s="4">
        <v>37874</v>
      </c>
      <c r="B966" s="5">
        <v>4.47</v>
      </c>
      <c r="C966" s="5">
        <v>4.3</v>
      </c>
    </row>
    <row r="967" spans="1:3" x14ac:dyDescent="0.15">
      <c r="A967" s="4">
        <v>37875</v>
      </c>
      <c r="B967" s="5">
        <v>4.43</v>
      </c>
      <c r="C967" s="5">
        <v>4.32</v>
      </c>
    </row>
    <row r="968" spans="1:3" x14ac:dyDescent="0.15">
      <c r="A968" s="4">
        <v>37876</v>
      </c>
      <c r="B968" s="5">
        <v>4.3899999999999997</v>
      </c>
      <c r="C968" s="5">
        <v>4.1900000000000004</v>
      </c>
    </row>
    <row r="969" spans="1:3" x14ac:dyDescent="0.15">
      <c r="A969" s="4">
        <v>37879</v>
      </c>
      <c r="B969" s="5">
        <v>4.38</v>
      </c>
      <c r="C969" s="5">
        <v>4.21</v>
      </c>
    </row>
    <row r="970" spans="1:3" x14ac:dyDescent="0.15">
      <c r="A970" s="4">
        <v>37880</v>
      </c>
      <c r="B970" s="5">
        <v>4.38</v>
      </c>
      <c r="C970" s="5">
        <v>4.2300000000000004</v>
      </c>
    </row>
    <row r="971" spans="1:3" x14ac:dyDescent="0.15">
      <c r="A971" s="4">
        <v>37881</v>
      </c>
      <c r="B971" s="5">
        <v>4.41</v>
      </c>
      <c r="C971" s="5">
        <v>4.22</v>
      </c>
    </row>
    <row r="972" spans="1:3" x14ac:dyDescent="0.15">
      <c r="A972" s="4">
        <v>37882</v>
      </c>
      <c r="B972" s="5">
        <v>4.34</v>
      </c>
      <c r="C972" s="5">
        <v>4.2300000000000004</v>
      </c>
    </row>
    <row r="973" spans="1:3" x14ac:dyDescent="0.15">
      <c r="A973" s="4">
        <v>37883</v>
      </c>
      <c r="B973" s="5">
        <v>4.3499999999999996</v>
      </c>
      <c r="C973" s="5">
        <v>4.2</v>
      </c>
    </row>
    <row r="974" spans="1:3" x14ac:dyDescent="0.15">
      <c r="A974" s="4">
        <v>37886</v>
      </c>
      <c r="B974" s="5">
        <v>4.33</v>
      </c>
      <c r="C974" s="5">
        <v>4.16</v>
      </c>
    </row>
    <row r="975" spans="1:3" x14ac:dyDescent="0.15">
      <c r="A975" s="4">
        <v>37887</v>
      </c>
      <c r="B975" s="5">
        <v>4.3099999999999996</v>
      </c>
      <c r="C975" s="5">
        <v>4.1399999999999997</v>
      </c>
    </row>
    <row r="976" spans="1:3" x14ac:dyDescent="0.15">
      <c r="A976" s="4">
        <v>37888</v>
      </c>
      <c r="B976" s="5">
        <v>4.33</v>
      </c>
      <c r="C976" s="5">
        <v>4.1500000000000004</v>
      </c>
    </row>
    <row r="977" spans="1:3" x14ac:dyDescent="0.15">
      <c r="A977" s="4">
        <v>37889</v>
      </c>
      <c r="B977" s="5">
        <v>4.3099999999999996</v>
      </c>
      <c r="C977" s="5">
        <v>4.1399999999999997</v>
      </c>
    </row>
    <row r="978" spans="1:3" x14ac:dyDescent="0.15">
      <c r="A978" s="4">
        <v>37890</v>
      </c>
      <c r="B978" s="5">
        <v>4.32</v>
      </c>
      <c r="C978" s="5">
        <v>4.08</v>
      </c>
    </row>
    <row r="979" spans="1:3" x14ac:dyDescent="0.15">
      <c r="A979" s="4">
        <v>37893</v>
      </c>
      <c r="B979" s="5">
        <v>4.3</v>
      </c>
      <c r="C979" s="5">
        <v>4.1100000000000003</v>
      </c>
    </row>
    <row r="980" spans="1:3" x14ac:dyDescent="0.15">
      <c r="A980" s="4">
        <v>37894</v>
      </c>
      <c r="B980" s="5">
        <v>4.26</v>
      </c>
      <c r="C980" s="5">
        <v>4.05</v>
      </c>
    </row>
    <row r="981" spans="1:3" x14ac:dyDescent="0.15">
      <c r="A981" s="4">
        <v>37895</v>
      </c>
      <c r="B981" s="5">
        <v>4.2</v>
      </c>
      <c r="C981" s="5">
        <v>4.0599999999999996</v>
      </c>
    </row>
    <row r="982" spans="1:3" x14ac:dyDescent="0.15">
      <c r="A982" s="4">
        <v>37896</v>
      </c>
      <c r="B982" s="5">
        <v>4.24</v>
      </c>
      <c r="C982" s="5">
        <v>4.16</v>
      </c>
    </row>
    <row r="983" spans="1:3" x14ac:dyDescent="0.15">
      <c r="A983" s="4">
        <v>37897</v>
      </c>
      <c r="B983" s="5">
        <v>4.28</v>
      </c>
      <c r="C983" s="5">
        <v>4.21</v>
      </c>
    </row>
    <row r="984" spans="1:3" x14ac:dyDescent="0.15">
      <c r="A984" s="4">
        <v>37900</v>
      </c>
      <c r="B984" s="5">
        <v>4.3499999999999996</v>
      </c>
      <c r="C984" s="5">
        <v>4.16</v>
      </c>
    </row>
    <row r="985" spans="1:3" x14ac:dyDescent="0.15">
      <c r="A985" s="4">
        <v>37901</v>
      </c>
      <c r="B985" s="5">
        <v>4.3899999999999997</v>
      </c>
      <c r="C985" s="5">
        <v>4.2</v>
      </c>
    </row>
    <row r="986" spans="1:3" x14ac:dyDescent="0.15">
      <c r="A986" s="4">
        <v>37902</v>
      </c>
      <c r="B986" s="5">
        <v>4.45</v>
      </c>
      <c r="C986" s="5">
        <v>4.1900000000000004</v>
      </c>
    </row>
    <row r="987" spans="1:3" x14ac:dyDescent="0.15">
      <c r="A987" s="4">
        <v>37903</v>
      </c>
      <c r="B987" s="5">
        <v>4.4400000000000004</v>
      </c>
      <c r="C987" s="5">
        <v>4.25</v>
      </c>
    </row>
    <row r="988" spans="1:3" x14ac:dyDescent="0.15">
      <c r="A988" s="4">
        <v>37904</v>
      </c>
      <c r="B988" s="5">
        <v>4.42</v>
      </c>
      <c r="C988" s="5">
        <v>4.24</v>
      </c>
    </row>
    <row r="989" spans="1:3" x14ac:dyDescent="0.15">
      <c r="A989" s="4">
        <v>37907</v>
      </c>
      <c r="B989" s="5">
        <v>4.4800000000000004</v>
      </c>
      <c r="C989" s="5">
        <v>4.32</v>
      </c>
    </row>
    <row r="990" spans="1:3" x14ac:dyDescent="0.15">
      <c r="A990" s="4">
        <v>37908</v>
      </c>
      <c r="B990" s="5">
        <v>4.47</v>
      </c>
      <c r="C990" s="5">
        <v>4.33</v>
      </c>
    </row>
    <row r="991" spans="1:3" x14ac:dyDescent="0.15">
      <c r="A991" s="4">
        <v>37909</v>
      </c>
      <c r="B991" s="5">
        <v>4.51</v>
      </c>
      <c r="C991" s="5">
        <v>4.38</v>
      </c>
    </row>
    <row r="992" spans="1:3" x14ac:dyDescent="0.15">
      <c r="A992" s="4">
        <v>37910</v>
      </c>
      <c r="B992" s="5">
        <v>4.4800000000000004</v>
      </c>
      <c r="C992" s="5">
        <v>4.3499999999999996</v>
      </c>
    </row>
    <row r="993" spans="1:3" x14ac:dyDescent="0.15">
      <c r="A993" s="4">
        <v>37911</v>
      </c>
      <c r="B993" s="5">
        <v>4.5199999999999996</v>
      </c>
      <c r="C993" s="5">
        <v>4.3600000000000003</v>
      </c>
    </row>
    <row r="994" spans="1:3" x14ac:dyDescent="0.15">
      <c r="A994" s="4">
        <v>37914</v>
      </c>
      <c r="B994" s="5">
        <v>4.51</v>
      </c>
      <c r="C994" s="5">
        <v>4.33</v>
      </c>
    </row>
    <row r="995" spans="1:3" x14ac:dyDescent="0.15">
      <c r="A995" s="4">
        <v>37915</v>
      </c>
      <c r="B995" s="5">
        <v>4.53</v>
      </c>
      <c r="C995" s="5">
        <v>4.32</v>
      </c>
    </row>
    <row r="996" spans="1:3" x14ac:dyDescent="0.15">
      <c r="A996" s="4">
        <v>37916</v>
      </c>
      <c r="B996" s="5">
        <v>4.46</v>
      </c>
      <c r="C996" s="5">
        <v>4.28</v>
      </c>
    </row>
    <row r="997" spans="1:3" x14ac:dyDescent="0.15">
      <c r="A997" s="4">
        <v>37917</v>
      </c>
      <c r="B997" s="5">
        <v>4.37</v>
      </c>
      <c r="C997" s="5">
        <v>4.32</v>
      </c>
    </row>
    <row r="998" spans="1:3" x14ac:dyDescent="0.15">
      <c r="A998" s="4">
        <v>37918</v>
      </c>
      <c r="B998" s="5">
        <v>4.46</v>
      </c>
      <c r="C998" s="5">
        <v>4.3</v>
      </c>
    </row>
    <row r="999" spans="1:3" x14ac:dyDescent="0.15">
      <c r="A999" s="4">
        <v>37921</v>
      </c>
      <c r="B999" s="5">
        <v>4.5</v>
      </c>
      <c r="C999" s="5">
        <v>4.33</v>
      </c>
    </row>
    <row r="1000" spans="1:3" x14ac:dyDescent="0.15">
      <c r="A1000" s="4">
        <v>37922</v>
      </c>
      <c r="B1000" s="5">
        <v>4.47</v>
      </c>
      <c r="C1000" s="5">
        <v>4.34</v>
      </c>
    </row>
    <row r="1001" spans="1:3" x14ac:dyDescent="0.15">
      <c r="A1001" s="4">
        <v>37923</v>
      </c>
      <c r="B1001" s="5">
        <v>4.46</v>
      </c>
      <c r="C1001" s="5">
        <v>4.3499999999999996</v>
      </c>
    </row>
    <row r="1002" spans="1:3" x14ac:dyDescent="0.15">
      <c r="A1002" s="4">
        <v>37924</v>
      </c>
      <c r="B1002" s="5">
        <v>4.53</v>
      </c>
      <c r="C1002" s="5">
        <v>4.38</v>
      </c>
    </row>
    <row r="1003" spans="1:3" x14ac:dyDescent="0.15">
      <c r="A1003" s="4">
        <v>37925</v>
      </c>
      <c r="B1003" s="5">
        <v>4.5199999999999996</v>
      </c>
      <c r="C1003" s="5">
        <v>4.3499999999999996</v>
      </c>
    </row>
    <row r="1004" spans="1:3" x14ac:dyDescent="0.15">
      <c r="A1004" s="4">
        <v>37928</v>
      </c>
      <c r="B1004" s="5">
        <v>4.53</v>
      </c>
      <c r="C1004" s="5">
        <v>4.41</v>
      </c>
    </row>
    <row r="1005" spans="1:3" x14ac:dyDescent="0.15">
      <c r="A1005" s="4">
        <v>37929</v>
      </c>
      <c r="B1005" s="5">
        <v>4.5</v>
      </c>
      <c r="C1005" s="5">
        <v>4.38</v>
      </c>
    </row>
    <row r="1006" spans="1:3" x14ac:dyDescent="0.15">
      <c r="A1006" s="4">
        <v>37930</v>
      </c>
      <c r="B1006" s="5">
        <v>4.53</v>
      </c>
      <c r="C1006" s="5">
        <v>4.3899999999999997</v>
      </c>
    </row>
    <row r="1007" spans="1:3" x14ac:dyDescent="0.15">
      <c r="A1007" s="4">
        <v>37931</v>
      </c>
      <c r="B1007" s="5">
        <v>4.54</v>
      </c>
      <c r="C1007" s="5">
        <v>4.4800000000000004</v>
      </c>
    </row>
    <row r="1008" spans="1:3" x14ac:dyDescent="0.15">
      <c r="A1008" s="4">
        <v>37932</v>
      </c>
      <c r="B1008" s="5">
        <v>4.62</v>
      </c>
      <c r="C1008" s="5">
        <v>4.47</v>
      </c>
    </row>
    <row r="1009" spans="1:3" x14ac:dyDescent="0.15">
      <c r="A1009" s="4">
        <v>37935</v>
      </c>
      <c r="B1009" s="5">
        <v>4.6399999999999997</v>
      </c>
      <c r="C1009" s="5">
        <v>4.45</v>
      </c>
    </row>
    <row r="1010" spans="1:3" x14ac:dyDescent="0.15">
      <c r="A1010" s="4">
        <v>37936</v>
      </c>
      <c r="B1010" s="5">
        <v>4.6399999999999997</v>
      </c>
      <c r="C1010" s="5">
        <v>4.4400000000000004</v>
      </c>
    </row>
    <row r="1011" spans="1:3" x14ac:dyDescent="0.15">
      <c r="A1011" s="4">
        <v>37937</v>
      </c>
      <c r="B1011" s="5">
        <v>4.67</v>
      </c>
      <c r="C1011" s="5">
        <v>4.4400000000000004</v>
      </c>
    </row>
    <row r="1012" spans="1:3" x14ac:dyDescent="0.15">
      <c r="A1012" s="4">
        <v>37938</v>
      </c>
      <c r="B1012" s="5">
        <v>4.5999999999999996</v>
      </c>
      <c r="C1012" s="5">
        <v>4.3899999999999997</v>
      </c>
    </row>
    <row r="1013" spans="1:3" x14ac:dyDescent="0.15">
      <c r="A1013" s="4">
        <v>37939</v>
      </c>
      <c r="B1013" s="5">
        <v>4.55</v>
      </c>
      <c r="C1013" s="5">
        <v>4.37</v>
      </c>
    </row>
    <row r="1014" spans="1:3" x14ac:dyDescent="0.15">
      <c r="A1014" s="4">
        <v>37942</v>
      </c>
      <c r="B1014" s="5">
        <v>4.47</v>
      </c>
      <c r="C1014" s="5">
        <v>4.3499999999999996</v>
      </c>
    </row>
    <row r="1015" spans="1:3" x14ac:dyDescent="0.15">
      <c r="A1015" s="4">
        <v>37943</v>
      </c>
      <c r="B1015" s="5">
        <v>4.49</v>
      </c>
      <c r="C1015" s="5">
        <v>4.33</v>
      </c>
    </row>
    <row r="1016" spans="1:3" x14ac:dyDescent="0.15">
      <c r="A1016" s="4">
        <v>37944</v>
      </c>
      <c r="B1016" s="5">
        <v>4.5</v>
      </c>
      <c r="C1016" s="5">
        <v>4.38</v>
      </c>
    </row>
    <row r="1017" spans="1:3" x14ac:dyDescent="0.15">
      <c r="A1017" s="4">
        <v>37945</v>
      </c>
      <c r="B1017" s="5">
        <v>4.5199999999999996</v>
      </c>
      <c r="C1017" s="5">
        <v>4.3600000000000003</v>
      </c>
    </row>
    <row r="1018" spans="1:3" x14ac:dyDescent="0.15">
      <c r="A1018" s="4">
        <v>37946</v>
      </c>
      <c r="B1018" s="5">
        <v>4.51</v>
      </c>
      <c r="C1018" s="5">
        <v>4.34</v>
      </c>
    </row>
    <row r="1019" spans="1:3" x14ac:dyDescent="0.15">
      <c r="A1019" s="4">
        <v>37949</v>
      </c>
      <c r="B1019" s="5">
        <v>4.55</v>
      </c>
      <c r="C1019" s="5">
        <v>4.42</v>
      </c>
    </row>
    <row r="1020" spans="1:3" x14ac:dyDescent="0.15">
      <c r="A1020" s="4">
        <v>37950</v>
      </c>
      <c r="B1020" s="5">
        <v>4.58</v>
      </c>
      <c r="C1020" s="5">
        <v>4.43</v>
      </c>
    </row>
    <row r="1021" spans="1:3" x14ac:dyDescent="0.15">
      <c r="A1021" s="4">
        <v>37951</v>
      </c>
      <c r="B1021" s="5">
        <v>4.53</v>
      </c>
      <c r="C1021" s="5">
        <v>4.42</v>
      </c>
    </row>
    <row r="1022" spans="1:3" x14ac:dyDescent="0.15">
      <c r="A1022" s="4">
        <v>37952</v>
      </c>
      <c r="B1022" s="5">
        <v>4.58</v>
      </c>
      <c r="C1022" s="5">
        <v>4.47</v>
      </c>
    </row>
    <row r="1023" spans="1:3" x14ac:dyDescent="0.15">
      <c r="A1023" s="4">
        <v>37953</v>
      </c>
      <c r="B1023" s="5">
        <v>4.6100000000000003</v>
      </c>
      <c r="C1023" s="5">
        <v>4.45</v>
      </c>
    </row>
    <row r="1024" spans="1:3" x14ac:dyDescent="0.15">
      <c r="A1024" s="4">
        <v>37955</v>
      </c>
      <c r="B1024" s="5"/>
      <c r="C1024" s="5"/>
    </row>
    <row r="1025" spans="1:3" x14ac:dyDescent="0.15">
      <c r="A1025" s="4">
        <v>37956</v>
      </c>
      <c r="B1025" s="5">
        <v>4.5999999999999996</v>
      </c>
      <c r="C1025" s="5">
        <v>4.49</v>
      </c>
    </row>
    <row r="1026" spans="1:3" x14ac:dyDescent="0.15">
      <c r="A1026" s="4">
        <v>37957</v>
      </c>
      <c r="B1026" s="5">
        <v>4.6100000000000003</v>
      </c>
      <c r="C1026" s="5">
        <v>4.4800000000000004</v>
      </c>
    </row>
    <row r="1027" spans="1:3" x14ac:dyDescent="0.15">
      <c r="A1027" s="4">
        <v>37958</v>
      </c>
      <c r="B1027" s="5">
        <v>4.63</v>
      </c>
      <c r="C1027" s="5">
        <v>4.45</v>
      </c>
    </row>
    <row r="1028" spans="1:3" x14ac:dyDescent="0.15">
      <c r="A1028" s="4">
        <v>37959</v>
      </c>
      <c r="B1028" s="5">
        <v>4.5999999999999996</v>
      </c>
      <c r="C1028" s="5">
        <v>4.4400000000000004</v>
      </c>
    </row>
    <row r="1029" spans="1:3" x14ac:dyDescent="0.15">
      <c r="A1029" s="4">
        <v>37960</v>
      </c>
      <c r="B1029" s="5">
        <v>4.59</v>
      </c>
      <c r="C1029" s="5">
        <v>4.3499999999999996</v>
      </c>
    </row>
    <row r="1030" spans="1:3" x14ac:dyDescent="0.15">
      <c r="A1030" s="4">
        <v>37963</v>
      </c>
      <c r="B1030" s="5">
        <v>4.51</v>
      </c>
      <c r="C1030" s="5">
        <v>4.34</v>
      </c>
    </row>
    <row r="1031" spans="1:3" x14ac:dyDescent="0.15">
      <c r="A1031" s="4">
        <v>37964</v>
      </c>
      <c r="B1031" s="5">
        <v>4.54</v>
      </c>
      <c r="C1031" s="5">
        <v>4.38</v>
      </c>
    </row>
    <row r="1032" spans="1:3" x14ac:dyDescent="0.15">
      <c r="A1032" s="4">
        <v>37965</v>
      </c>
      <c r="B1032" s="5">
        <v>4.5599999999999996</v>
      </c>
      <c r="C1032" s="5">
        <v>4.3600000000000003</v>
      </c>
    </row>
    <row r="1033" spans="1:3" x14ac:dyDescent="0.15">
      <c r="A1033" s="4">
        <v>37966</v>
      </c>
      <c r="B1033" s="5">
        <v>4.55</v>
      </c>
      <c r="C1033" s="5">
        <v>4.38</v>
      </c>
    </row>
    <row r="1034" spans="1:3" x14ac:dyDescent="0.15">
      <c r="A1034" s="4">
        <v>37967</v>
      </c>
      <c r="B1034" s="5">
        <v>4.5199999999999996</v>
      </c>
      <c r="C1034" s="5">
        <v>4.3099999999999996</v>
      </c>
    </row>
    <row r="1035" spans="1:3" x14ac:dyDescent="0.15">
      <c r="A1035" s="4">
        <v>37970</v>
      </c>
      <c r="B1035" s="5">
        <v>4.5199999999999996</v>
      </c>
      <c r="C1035" s="5">
        <v>4.32</v>
      </c>
    </row>
    <row r="1036" spans="1:3" x14ac:dyDescent="0.15">
      <c r="A1036" s="4">
        <v>37971</v>
      </c>
      <c r="B1036" s="5">
        <v>4.46</v>
      </c>
      <c r="C1036" s="5">
        <v>4.3099999999999996</v>
      </c>
    </row>
    <row r="1037" spans="1:3" x14ac:dyDescent="0.15">
      <c r="A1037" s="4">
        <v>37972</v>
      </c>
      <c r="B1037" s="5">
        <v>4.45</v>
      </c>
      <c r="C1037" s="5">
        <v>4.26</v>
      </c>
    </row>
    <row r="1038" spans="1:3" x14ac:dyDescent="0.15">
      <c r="A1038" s="4">
        <v>37973</v>
      </c>
      <c r="B1038" s="5">
        <v>4.41</v>
      </c>
      <c r="C1038" s="5">
        <v>4.26</v>
      </c>
    </row>
    <row r="1039" spans="1:3" x14ac:dyDescent="0.15">
      <c r="A1039" s="4">
        <v>37974</v>
      </c>
      <c r="B1039" s="5">
        <v>4.42</v>
      </c>
      <c r="C1039" s="5">
        <v>4.2699999999999996</v>
      </c>
    </row>
    <row r="1040" spans="1:3" x14ac:dyDescent="0.15">
      <c r="A1040" s="4">
        <v>37977</v>
      </c>
      <c r="B1040" s="5">
        <v>4.42</v>
      </c>
      <c r="C1040" s="5">
        <v>4.2699999999999996</v>
      </c>
    </row>
    <row r="1041" spans="1:3" x14ac:dyDescent="0.15">
      <c r="A1041" s="4">
        <v>37978</v>
      </c>
      <c r="B1041" s="5">
        <v>4.42</v>
      </c>
      <c r="C1041" s="5">
        <v>4.25</v>
      </c>
    </row>
    <row r="1042" spans="1:3" x14ac:dyDescent="0.15">
      <c r="A1042" s="4">
        <v>37979</v>
      </c>
      <c r="B1042" s="5"/>
      <c r="C1042" s="5">
        <v>4.26</v>
      </c>
    </row>
    <row r="1043" spans="1:3" x14ac:dyDescent="0.15">
      <c r="A1043" s="4">
        <v>37981</v>
      </c>
      <c r="B1043" s="5"/>
      <c r="C1043" s="5"/>
    </row>
    <row r="1044" spans="1:3" x14ac:dyDescent="0.15">
      <c r="A1044" s="4">
        <v>37984</v>
      </c>
      <c r="B1044" s="5">
        <v>4.41</v>
      </c>
      <c r="C1044" s="5">
        <v>4.2699999999999996</v>
      </c>
    </row>
    <row r="1045" spans="1:3" x14ac:dyDescent="0.15">
      <c r="A1045" s="4">
        <v>37985</v>
      </c>
      <c r="B1045" s="5">
        <v>4.4800000000000004</v>
      </c>
      <c r="C1045" s="5">
        <v>4.3</v>
      </c>
    </row>
    <row r="1046" spans="1:3" x14ac:dyDescent="0.15">
      <c r="A1046" s="4">
        <v>37986</v>
      </c>
      <c r="B1046" s="5"/>
      <c r="C1046" s="5">
        <v>4.3</v>
      </c>
    </row>
    <row r="1047" spans="1:3" x14ac:dyDescent="0.15">
      <c r="A1047" s="4">
        <v>37988</v>
      </c>
      <c r="B1047" s="5">
        <v>4.4400000000000004</v>
      </c>
      <c r="C1047" s="5">
        <v>4.34</v>
      </c>
    </row>
    <row r="1048" spans="1:3" x14ac:dyDescent="0.15">
      <c r="A1048" s="4">
        <v>37991</v>
      </c>
      <c r="B1048" s="5">
        <v>4.5199999999999996</v>
      </c>
      <c r="C1048" s="5">
        <v>4.34</v>
      </c>
    </row>
    <row r="1049" spans="1:3" x14ac:dyDescent="0.15">
      <c r="A1049" s="4">
        <v>37992</v>
      </c>
      <c r="B1049" s="5">
        <v>4.45</v>
      </c>
      <c r="C1049" s="5">
        <v>4.2699999999999996</v>
      </c>
    </row>
    <row r="1050" spans="1:3" x14ac:dyDescent="0.15">
      <c r="A1050" s="4">
        <v>37993</v>
      </c>
      <c r="B1050" s="5">
        <v>4.47</v>
      </c>
      <c r="C1050" s="5">
        <v>4.25</v>
      </c>
    </row>
    <row r="1051" spans="1:3" x14ac:dyDescent="0.15">
      <c r="A1051" s="4">
        <v>37994</v>
      </c>
      <c r="B1051" s="5">
        <v>4.45</v>
      </c>
      <c r="C1051" s="5">
        <v>4.22</v>
      </c>
    </row>
    <row r="1052" spans="1:3" x14ac:dyDescent="0.15">
      <c r="A1052" s="4">
        <v>37995</v>
      </c>
      <c r="B1052" s="5">
        <v>4.41</v>
      </c>
      <c r="C1052" s="5">
        <v>4.1500000000000004</v>
      </c>
    </row>
    <row r="1053" spans="1:3" x14ac:dyDescent="0.15">
      <c r="A1053" s="4">
        <v>37998</v>
      </c>
      <c r="B1053" s="5">
        <v>4.3499999999999996</v>
      </c>
      <c r="C1053" s="5">
        <v>4.13</v>
      </c>
    </row>
    <row r="1054" spans="1:3" x14ac:dyDescent="0.15">
      <c r="A1054" s="4">
        <v>37999</v>
      </c>
      <c r="B1054" s="5">
        <v>4.3600000000000003</v>
      </c>
      <c r="C1054" s="5">
        <v>4.1500000000000004</v>
      </c>
    </row>
    <row r="1055" spans="1:3" x14ac:dyDescent="0.15">
      <c r="A1055" s="4">
        <v>38000</v>
      </c>
      <c r="B1055" s="5">
        <v>4.3499999999999996</v>
      </c>
      <c r="C1055" s="5">
        <v>4.16</v>
      </c>
    </row>
    <row r="1056" spans="1:3" x14ac:dyDescent="0.15">
      <c r="A1056" s="4">
        <v>38001</v>
      </c>
      <c r="B1056" s="5">
        <v>4.3600000000000003</v>
      </c>
      <c r="C1056" s="5">
        <v>4.16</v>
      </c>
    </row>
    <row r="1057" spans="1:3" x14ac:dyDescent="0.15">
      <c r="A1057" s="4">
        <v>38002</v>
      </c>
      <c r="B1057" s="5">
        <v>4.29</v>
      </c>
      <c r="C1057" s="5">
        <v>4.17</v>
      </c>
    </row>
    <row r="1058" spans="1:3" x14ac:dyDescent="0.15">
      <c r="A1058" s="4">
        <v>38005</v>
      </c>
      <c r="B1058" s="5">
        <v>4.3099999999999996</v>
      </c>
      <c r="C1058" s="5">
        <v>4.18</v>
      </c>
    </row>
    <row r="1059" spans="1:3" x14ac:dyDescent="0.15">
      <c r="A1059" s="4">
        <v>38006</v>
      </c>
      <c r="B1059" s="5">
        <v>4.37</v>
      </c>
      <c r="C1059" s="5">
        <v>4.1500000000000004</v>
      </c>
    </row>
    <row r="1060" spans="1:3" x14ac:dyDescent="0.15">
      <c r="A1060" s="4">
        <v>38007</v>
      </c>
      <c r="B1060" s="5">
        <v>4.33</v>
      </c>
      <c r="C1060" s="5">
        <v>4.17</v>
      </c>
    </row>
    <row r="1061" spans="1:3" x14ac:dyDescent="0.15">
      <c r="A1061" s="4">
        <v>38008</v>
      </c>
      <c r="B1061" s="5">
        <v>4.2699999999999996</v>
      </c>
      <c r="C1061" s="5">
        <v>4.1500000000000004</v>
      </c>
    </row>
    <row r="1062" spans="1:3" x14ac:dyDescent="0.15">
      <c r="A1062" s="4">
        <v>38009</v>
      </c>
      <c r="B1062" s="5">
        <v>4.2699999999999996</v>
      </c>
      <c r="C1062" s="5">
        <v>4.1100000000000003</v>
      </c>
    </row>
    <row r="1063" spans="1:3" x14ac:dyDescent="0.15">
      <c r="A1063" s="4">
        <v>38012</v>
      </c>
      <c r="B1063" s="5">
        <v>4.3600000000000003</v>
      </c>
      <c r="C1063" s="5">
        <v>4.18</v>
      </c>
    </row>
    <row r="1064" spans="1:3" x14ac:dyDescent="0.15">
      <c r="A1064" s="4">
        <v>38013</v>
      </c>
      <c r="B1064" s="5">
        <v>4.38</v>
      </c>
      <c r="C1064" s="5">
        <v>4.17</v>
      </c>
    </row>
    <row r="1065" spans="1:3" x14ac:dyDescent="0.15">
      <c r="A1065" s="4">
        <v>38014</v>
      </c>
      <c r="B1065" s="5">
        <v>4.38</v>
      </c>
      <c r="C1065" s="5">
        <v>4.17</v>
      </c>
    </row>
    <row r="1066" spans="1:3" x14ac:dyDescent="0.15">
      <c r="A1066" s="4">
        <v>38015</v>
      </c>
      <c r="B1066" s="5">
        <v>4.3899999999999997</v>
      </c>
      <c r="C1066" s="5">
        <v>4.28</v>
      </c>
    </row>
    <row r="1067" spans="1:3" x14ac:dyDescent="0.15">
      <c r="A1067" s="4">
        <v>38016</v>
      </c>
      <c r="B1067" s="5">
        <v>4.4800000000000004</v>
      </c>
      <c r="C1067" s="5">
        <v>4.26</v>
      </c>
    </row>
    <row r="1068" spans="1:3" x14ac:dyDescent="0.15">
      <c r="A1068" s="4">
        <v>38017</v>
      </c>
      <c r="B1068" s="5"/>
      <c r="C1068" s="5"/>
    </row>
    <row r="1069" spans="1:3" x14ac:dyDescent="0.15">
      <c r="A1069" s="4">
        <v>38019</v>
      </c>
      <c r="B1069" s="5">
        <v>4.43</v>
      </c>
      <c r="C1069" s="5">
        <v>4.25</v>
      </c>
    </row>
    <row r="1070" spans="1:3" x14ac:dyDescent="0.15">
      <c r="A1070" s="4">
        <v>38020</v>
      </c>
      <c r="B1070" s="5">
        <v>4.4000000000000004</v>
      </c>
      <c r="C1070" s="5">
        <v>4.2300000000000004</v>
      </c>
    </row>
    <row r="1071" spans="1:3" x14ac:dyDescent="0.15">
      <c r="A1071" s="4">
        <v>38021</v>
      </c>
      <c r="B1071" s="5">
        <v>4.43</v>
      </c>
      <c r="C1071" s="5">
        <v>4.22</v>
      </c>
    </row>
    <row r="1072" spans="1:3" x14ac:dyDescent="0.15">
      <c r="A1072" s="4">
        <v>38022</v>
      </c>
      <c r="B1072" s="5">
        <v>4.41</v>
      </c>
      <c r="C1072" s="5">
        <v>4.2</v>
      </c>
    </row>
    <row r="1073" spans="1:3" x14ac:dyDescent="0.15">
      <c r="A1073" s="4">
        <v>38023</v>
      </c>
      <c r="B1073" s="5">
        <v>4.43</v>
      </c>
      <c r="C1073" s="5">
        <v>4.16</v>
      </c>
    </row>
    <row r="1074" spans="1:3" x14ac:dyDescent="0.15">
      <c r="A1074" s="4">
        <v>38026</v>
      </c>
      <c r="B1074" s="5">
        <v>4.32</v>
      </c>
      <c r="C1074" s="5">
        <v>4.1500000000000004</v>
      </c>
    </row>
    <row r="1075" spans="1:3" x14ac:dyDescent="0.15">
      <c r="A1075" s="4">
        <v>38027</v>
      </c>
      <c r="B1075" s="5">
        <v>4.33</v>
      </c>
      <c r="C1075" s="5">
        <v>4.1500000000000004</v>
      </c>
    </row>
    <row r="1076" spans="1:3" x14ac:dyDescent="0.15">
      <c r="A1076" s="4">
        <v>38028</v>
      </c>
      <c r="B1076" s="5">
        <v>4.33</v>
      </c>
      <c r="C1076" s="5">
        <v>4.13</v>
      </c>
    </row>
    <row r="1077" spans="1:3" x14ac:dyDescent="0.15">
      <c r="A1077" s="4">
        <v>38029</v>
      </c>
      <c r="B1077" s="5">
        <v>4.33</v>
      </c>
      <c r="C1077" s="5">
        <v>4.1399999999999997</v>
      </c>
    </row>
    <row r="1078" spans="1:3" x14ac:dyDescent="0.15">
      <c r="A1078" s="4">
        <v>38030</v>
      </c>
      <c r="B1078" s="5">
        <v>4.3499999999999996</v>
      </c>
      <c r="C1078" s="5">
        <v>4.1100000000000003</v>
      </c>
    </row>
    <row r="1079" spans="1:3" x14ac:dyDescent="0.15">
      <c r="A1079" s="4">
        <v>38033</v>
      </c>
      <c r="B1079" s="5">
        <v>4.28</v>
      </c>
      <c r="C1079" s="5">
        <v>4.12</v>
      </c>
    </row>
    <row r="1080" spans="1:3" x14ac:dyDescent="0.15">
      <c r="A1080" s="4">
        <v>38034</v>
      </c>
      <c r="B1080" s="5">
        <v>4.26</v>
      </c>
      <c r="C1080" s="5">
        <v>4.0999999999999996</v>
      </c>
    </row>
    <row r="1081" spans="1:3" x14ac:dyDescent="0.15">
      <c r="A1081" s="4">
        <v>38035</v>
      </c>
      <c r="B1081" s="5">
        <v>4.25</v>
      </c>
      <c r="C1081" s="5">
        <v>4.0999999999999996</v>
      </c>
    </row>
    <row r="1082" spans="1:3" x14ac:dyDescent="0.15">
      <c r="A1082" s="4">
        <v>38036</v>
      </c>
      <c r="B1082" s="5">
        <v>4.3499999999999996</v>
      </c>
      <c r="C1082" s="5">
        <v>4.1399999999999997</v>
      </c>
    </row>
    <row r="1083" spans="1:3" x14ac:dyDescent="0.15">
      <c r="A1083" s="4">
        <v>38037</v>
      </c>
      <c r="B1083" s="5">
        <v>4.34</v>
      </c>
      <c r="C1083" s="5">
        <v>4.1500000000000004</v>
      </c>
    </row>
    <row r="1084" spans="1:3" x14ac:dyDescent="0.15">
      <c r="A1084" s="4">
        <v>38040</v>
      </c>
      <c r="B1084" s="5">
        <v>4.37</v>
      </c>
      <c r="C1084" s="5">
        <v>4.1399999999999997</v>
      </c>
    </row>
    <row r="1085" spans="1:3" x14ac:dyDescent="0.15">
      <c r="A1085" s="4">
        <v>38041</v>
      </c>
      <c r="B1085" s="5">
        <v>4.32</v>
      </c>
      <c r="C1085" s="5">
        <v>4.0999999999999996</v>
      </c>
    </row>
    <row r="1086" spans="1:3" x14ac:dyDescent="0.15">
      <c r="A1086" s="4">
        <v>38042</v>
      </c>
      <c r="B1086" s="5">
        <v>4.2699999999999996</v>
      </c>
      <c r="C1086" s="5">
        <v>4.0999999999999996</v>
      </c>
    </row>
    <row r="1087" spans="1:3" x14ac:dyDescent="0.15">
      <c r="A1087" s="4">
        <v>38043</v>
      </c>
      <c r="B1087" s="5">
        <v>4.3099999999999996</v>
      </c>
      <c r="C1087" s="5">
        <v>4.0999999999999996</v>
      </c>
    </row>
    <row r="1088" spans="1:3" x14ac:dyDescent="0.15">
      <c r="A1088" s="4">
        <v>38044</v>
      </c>
      <c r="B1088" s="5">
        <v>4.25</v>
      </c>
      <c r="C1088" s="5">
        <v>4.08</v>
      </c>
    </row>
    <row r="1089" spans="1:3" x14ac:dyDescent="0.15">
      <c r="A1089" s="4">
        <v>38046</v>
      </c>
      <c r="B1089" s="5"/>
      <c r="C1089" s="5"/>
    </row>
    <row r="1090" spans="1:3" x14ac:dyDescent="0.15">
      <c r="A1090" s="4">
        <v>38047</v>
      </c>
      <c r="B1090" s="5">
        <v>4.24</v>
      </c>
      <c r="C1090" s="5">
        <v>4.07</v>
      </c>
    </row>
    <row r="1091" spans="1:3" x14ac:dyDescent="0.15">
      <c r="A1091" s="4">
        <v>38048</v>
      </c>
      <c r="B1091" s="5">
        <v>4.28</v>
      </c>
      <c r="C1091" s="5">
        <v>4.09</v>
      </c>
    </row>
    <row r="1092" spans="1:3" x14ac:dyDescent="0.15">
      <c r="A1092" s="4">
        <v>38049</v>
      </c>
      <c r="B1092" s="5">
        <v>4.3099999999999996</v>
      </c>
      <c r="C1092" s="5">
        <v>4.1399999999999997</v>
      </c>
    </row>
    <row r="1093" spans="1:3" x14ac:dyDescent="0.15">
      <c r="A1093" s="4">
        <v>38050</v>
      </c>
      <c r="B1093" s="5">
        <v>4.33</v>
      </c>
      <c r="C1093" s="5">
        <v>4.12</v>
      </c>
    </row>
    <row r="1094" spans="1:3" x14ac:dyDescent="0.15">
      <c r="A1094" s="4">
        <v>38051</v>
      </c>
      <c r="B1094" s="5">
        <v>4.2699999999999996</v>
      </c>
      <c r="C1094" s="5">
        <v>4.01</v>
      </c>
    </row>
    <row r="1095" spans="1:3" x14ac:dyDescent="0.15">
      <c r="A1095" s="4">
        <v>38054</v>
      </c>
      <c r="B1095" s="5">
        <v>4.16</v>
      </c>
      <c r="C1095" s="5">
        <v>3.94</v>
      </c>
    </row>
    <row r="1096" spans="1:3" x14ac:dyDescent="0.15">
      <c r="A1096" s="4">
        <v>38055</v>
      </c>
      <c r="B1096" s="5">
        <v>4.16</v>
      </c>
      <c r="C1096" s="5">
        <v>3.94</v>
      </c>
    </row>
    <row r="1097" spans="1:3" x14ac:dyDescent="0.15">
      <c r="A1097" s="4">
        <v>38056</v>
      </c>
      <c r="B1097" s="5">
        <v>4.13</v>
      </c>
      <c r="C1097" s="5">
        <v>3.95</v>
      </c>
    </row>
    <row r="1098" spans="1:3" x14ac:dyDescent="0.15">
      <c r="A1098" s="4">
        <v>38057</v>
      </c>
      <c r="B1098" s="5">
        <v>4.1100000000000003</v>
      </c>
      <c r="C1098" s="5">
        <v>3.94</v>
      </c>
    </row>
    <row r="1099" spans="1:3" x14ac:dyDescent="0.15">
      <c r="A1099" s="4">
        <v>38058</v>
      </c>
      <c r="B1099" s="5">
        <v>4.1100000000000003</v>
      </c>
      <c r="C1099" s="5">
        <v>3.93</v>
      </c>
    </row>
    <row r="1100" spans="1:3" x14ac:dyDescent="0.15">
      <c r="A1100" s="4">
        <v>38061</v>
      </c>
      <c r="B1100" s="5">
        <v>4.0199999999999996</v>
      </c>
      <c r="C1100" s="5">
        <v>3.91</v>
      </c>
    </row>
    <row r="1101" spans="1:3" x14ac:dyDescent="0.15">
      <c r="A1101" s="4">
        <v>38062</v>
      </c>
      <c r="B1101" s="5">
        <v>4.0999999999999996</v>
      </c>
      <c r="C1101" s="5">
        <v>3.95</v>
      </c>
    </row>
    <row r="1102" spans="1:3" x14ac:dyDescent="0.15">
      <c r="A1102" s="4">
        <v>38063</v>
      </c>
      <c r="B1102" s="5">
        <v>4.0599999999999996</v>
      </c>
      <c r="C1102" s="5">
        <v>3.92</v>
      </c>
    </row>
    <row r="1103" spans="1:3" x14ac:dyDescent="0.15">
      <c r="A1103" s="4">
        <v>38064</v>
      </c>
      <c r="B1103" s="5">
        <v>4.07</v>
      </c>
      <c r="C1103" s="5">
        <v>3.91</v>
      </c>
    </row>
    <row r="1104" spans="1:3" x14ac:dyDescent="0.15">
      <c r="A1104" s="4">
        <v>38065</v>
      </c>
      <c r="B1104" s="5">
        <v>4.09</v>
      </c>
      <c r="C1104" s="5">
        <v>3.91</v>
      </c>
    </row>
    <row r="1105" spans="1:3" x14ac:dyDescent="0.15">
      <c r="A1105" s="4">
        <v>38068</v>
      </c>
      <c r="B1105" s="5">
        <v>4.1100000000000003</v>
      </c>
      <c r="C1105" s="5">
        <v>3.89</v>
      </c>
    </row>
    <row r="1106" spans="1:3" x14ac:dyDescent="0.15">
      <c r="A1106" s="4">
        <v>38069</v>
      </c>
      <c r="B1106" s="5">
        <v>4.0599999999999996</v>
      </c>
      <c r="C1106" s="5">
        <v>3.97</v>
      </c>
    </row>
    <row r="1107" spans="1:3" x14ac:dyDescent="0.15">
      <c r="A1107" s="4">
        <v>38070</v>
      </c>
      <c r="B1107" s="5">
        <v>4.0599999999999996</v>
      </c>
      <c r="C1107" s="5">
        <v>3.94</v>
      </c>
    </row>
    <row r="1108" spans="1:3" x14ac:dyDescent="0.15">
      <c r="A1108" s="4">
        <v>38071</v>
      </c>
      <c r="B1108" s="5">
        <v>4.08</v>
      </c>
      <c r="C1108" s="5">
        <v>3.93</v>
      </c>
    </row>
    <row r="1109" spans="1:3" x14ac:dyDescent="0.15">
      <c r="A1109" s="4">
        <v>38072</v>
      </c>
      <c r="B1109" s="5">
        <v>4.07</v>
      </c>
      <c r="C1109" s="5">
        <v>3.93</v>
      </c>
    </row>
    <row r="1110" spans="1:3" x14ac:dyDescent="0.15">
      <c r="A1110" s="4">
        <v>38075</v>
      </c>
      <c r="B1110" s="5">
        <v>4.1100000000000003</v>
      </c>
      <c r="C1110" s="5">
        <v>4.0199999999999996</v>
      </c>
    </row>
    <row r="1111" spans="1:3" x14ac:dyDescent="0.15">
      <c r="A1111" s="4">
        <v>38076</v>
      </c>
      <c r="B1111" s="5">
        <v>4.18</v>
      </c>
      <c r="C1111" s="5">
        <v>4.0199999999999996</v>
      </c>
    </row>
    <row r="1112" spans="1:3" x14ac:dyDescent="0.15">
      <c r="A1112" s="4">
        <v>38077</v>
      </c>
      <c r="B1112" s="5">
        <v>4.18</v>
      </c>
      <c r="C1112" s="5">
        <v>4.0199999999999996</v>
      </c>
    </row>
    <row r="1113" spans="1:3" x14ac:dyDescent="0.15">
      <c r="A1113" s="4">
        <v>38078</v>
      </c>
      <c r="B1113" s="5">
        <v>4.13</v>
      </c>
      <c r="C1113" s="5">
        <v>4.04</v>
      </c>
    </row>
    <row r="1114" spans="1:3" x14ac:dyDescent="0.15">
      <c r="A1114" s="4">
        <v>38079</v>
      </c>
      <c r="B1114" s="5">
        <v>4.16</v>
      </c>
      <c r="C1114" s="5">
        <v>4.16</v>
      </c>
    </row>
    <row r="1115" spans="1:3" x14ac:dyDescent="0.15">
      <c r="A1115" s="4">
        <v>38082</v>
      </c>
      <c r="B1115" s="5">
        <v>4.3</v>
      </c>
      <c r="C1115" s="5">
        <v>4.13</v>
      </c>
    </row>
    <row r="1116" spans="1:3" x14ac:dyDescent="0.15">
      <c r="A1116" s="4">
        <v>38083</v>
      </c>
      <c r="B1116" s="5">
        <v>4.28</v>
      </c>
      <c r="C1116" s="5">
        <v>4.0999999999999996</v>
      </c>
    </row>
    <row r="1117" spans="1:3" x14ac:dyDescent="0.15">
      <c r="A1117" s="4">
        <v>38084</v>
      </c>
      <c r="B1117" s="5">
        <v>4.25</v>
      </c>
      <c r="C1117" s="5">
        <v>4.08</v>
      </c>
    </row>
    <row r="1118" spans="1:3" x14ac:dyDescent="0.15">
      <c r="A1118" s="4">
        <v>38085</v>
      </c>
      <c r="B1118" s="5">
        <v>4.2699999999999996</v>
      </c>
      <c r="C1118" s="5">
        <v>4.09</v>
      </c>
    </row>
    <row r="1119" spans="1:3" x14ac:dyDescent="0.15">
      <c r="A1119" s="4">
        <v>38086</v>
      </c>
      <c r="B1119" s="5"/>
      <c r="C1119" s="5">
        <v>4.09</v>
      </c>
    </row>
    <row r="1120" spans="1:3" x14ac:dyDescent="0.15">
      <c r="A1120" s="4">
        <v>38089</v>
      </c>
      <c r="B1120" s="5"/>
      <c r="C1120" s="5"/>
    </row>
    <row r="1121" spans="1:3" x14ac:dyDescent="0.15">
      <c r="A1121" s="4">
        <v>38090</v>
      </c>
      <c r="B1121" s="5">
        <v>4.3499999999999996</v>
      </c>
      <c r="C1121" s="5">
        <v>4.17</v>
      </c>
    </row>
    <row r="1122" spans="1:3" x14ac:dyDescent="0.15">
      <c r="A1122" s="4">
        <v>38091</v>
      </c>
      <c r="B1122" s="5">
        <v>4.3499999999999996</v>
      </c>
      <c r="C1122" s="5">
        <v>4.1900000000000004</v>
      </c>
    </row>
    <row r="1123" spans="1:3" x14ac:dyDescent="0.15">
      <c r="A1123" s="4">
        <v>38092</v>
      </c>
      <c r="B1123" s="5">
        <v>4.3499999999999996</v>
      </c>
      <c r="C1123" s="5">
        <v>4.18</v>
      </c>
    </row>
    <row r="1124" spans="1:3" x14ac:dyDescent="0.15">
      <c r="A1124" s="4">
        <v>38093</v>
      </c>
      <c r="B1124" s="5">
        <v>4.3600000000000003</v>
      </c>
      <c r="C1124" s="5">
        <v>4.18</v>
      </c>
    </row>
    <row r="1125" spans="1:3" x14ac:dyDescent="0.15">
      <c r="A1125" s="4">
        <v>38096</v>
      </c>
      <c r="B1125" s="5">
        <v>4.25</v>
      </c>
      <c r="C1125" s="5">
        <v>4.18</v>
      </c>
    </row>
    <row r="1126" spans="1:3" x14ac:dyDescent="0.15">
      <c r="A1126" s="4">
        <v>38097</v>
      </c>
      <c r="B1126" s="5">
        <v>4.3600000000000003</v>
      </c>
      <c r="C1126" s="5">
        <v>4.22</v>
      </c>
    </row>
    <row r="1127" spans="1:3" x14ac:dyDescent="0.15">
      <c r="A1127" s="4">
        <v>38098</v>
      </c>
      <c r="B1127" s="5">
        <v>4.3600000000000003</v>
      </c>
      <c r="C1127" s="5">
        <v>4.2300000000000004</v>
      </c>
    </row>
    <row r="1128" spans="1:3" x14ac:dyDescent="0.15">
      <c r="A1128" s="4">
        <v>38099</v>
      </c>
      <c r="B1128" s="5">
        <v>4.37</v>
      </c>
      <c r="C1128" s="5">
        <v>4.2300000000000004</v>
      </c>
    </row>
    <row r="1129" spans="1:3" x14ac:dyDescent="0.15">
      <c r="A1129" s="4">
        <v>38100</v>
      </c>
      <c r="B1129" s="5">
        <v>4.37</v>
      </c>
      <c r="C1129" s="5">
        <v>4.26</v>
      </c>
    </row>
    <row r="1130" spans="1:3" x14ac:dyDescent="0.15">
      <c r="A1130" s="4">
        <v>38103</v>
      </c>
      <c r="B1130" s="5">
        <v>4.41</v>
      </c>
      <c r="C1130" s="5">
        <v>4.26</v>
      </c>
    </row>
    <row r="1131" spans="1:3" x14ac:dyDescent="0.15">
      <c r="A1131" s="4">
        <v>38104</v>
      </c>
      <c r="B1131" s="5">
        <v>4.4000000000000004</v>
      </c>
      <c r="C1131" s="5">
        <v>4.26</v>
      </c>
    </row>
    <row r="1132" spans="1:3" x14ac:dyDescent="0.15">
      <c r="A1132" s="4">
        <v>38105</v>
      </c>
      <c r="B1132" s="5">
        <v>4.38</v>
      </c>
      <c r="C1132" s="5">
        <v>4.2699999999999996</v>
      </c>
    </row>
    <row r="1133" spans="1:3" x14ac:dyDescent="0.15">
      <c r="A1133" s="4">
        <v>38106</v>
      </c>
      <c r="B1133" s="5">
        <v>4.43</v>
      </c>
      <c r="C1133" s="5">
        <v>4.2699999999999996</v>
      </c>
    </row>
    <row r="1134" spans="1:3" x14ac:dyDescent="0.15">
      <c r="A1134" s="4">
        <v>38107</v>
      </c>
      <c r="B1134" s="5">
        <v>4.4000000000000004</v>
      </c>
      <c r="C1134" s="5">
        <v>4.24</v>
      </c>
    </row>
    <row r="1135" spans="1:3" x14ac:dyDescent="0.15">
      <c r="A1135" s="4">
        <v>38110</v>
      </c>
      <c r="B1135" s="5">
        <v>4.3600000000000003</v>
      </c>
      <c r="C1135" s="5">
        <v>4.22</v>
      </c>
    </row>
    <row r="1136" spans="1:3" x14ac:dyDescent="0.15">
      <c r="A1136" s="4">
        <v>38111</v>
      </c>
      <c r="B1136" s="5">
        <v>4.32</v>
      </c>
      <c r="C1136" s="5">
        <v>4.22</v>
      </c>
    </row>
    <row r="1137" spans="1:3" x14ac:dyDescent="0.15">
      <c r="A1137" s="4">
        <v>38112</v>
      </c>
      <c r="B1137" s="5">
        <v>4.3499999999999996</v>
      </c>
      <c r="C1137" s="5">
        <v>4.24</v>
      </c>
    </row>
    <row r="1138" spans="1:3" x14ac:dyDescent="0.15">
      <c r="A1138" s="4">
        <v>38113</v>
      </c>
      <c r="B1138" s="5">
        <v>4.3899999999999997</v>
      </c>
      <c r="C1138" s="5">
        <v>4.2699999999999996</v>
      </c>
    </row>
    <row r="1139" spans="1:3" x14ac:dyDescent="0.15">
      <c r="A1139" s="4">
        <v>38114</v>
      </c>
      <c r="B1139" s="5">
        <v>4.43</v>
      </c>
      <c r="C1139" s="5">
        <v>4.37</v>
      </c>
    </row>
    <row r="1140" spans="1:3" x14ac:dyDescent="0.15">
      <c r="A1140" s="4">
        <v>38117</v>
      </c>
      <c r="B1140" s="5">
        <v>4.46</v>
      </c>
      <c r="C1140" s="5">
        <v>4.3600000000000003</v>
      </c>
    </row>
    <row r="1141" spans="1:3" x14ac:dyDescent="0.15">
      <c r="A1141" s="4">
        <v>38118</v>
      </c>
      <c r="B1141" s="5">
        <v>4.5199999999999996</v>
      </c>
      <c r="C1141" s="5">
        <v>4.3600000000000003</v>
      </c>
    </row>
    <row r="1142" spans="1:3" x14ac:dyDescent="0.15">
      <c r="A1142" s="4">
        <v>38119</v>
      </c>
      <c r="B1142" s="5">
        <v>4.4800000000000004</v>
      </c>
      <c r="C1142" s="5">
        <v>4.3899999999999997</v>
      </c>
    </row>
    <row r="1143" spans="1:3" x14ac:dyDescent="0.15">
      <c r="A1143" s="4">
        <v>38120</v>
      </c>
      <c r="B1143" s="5">
        <v>4.55</v>
      </c>
      <c r="C1143" s="5">
        <v>4.41</v>
      </c>
    </row>
    <row r="1144" spans="1:3" x14ac:dyDescent="0.15">
      <c r="A1144" s="4">
        <v>38121</v>
      </c>
      <c r="B1144" s="5">
        <v>4.57</v>
      </c>
      <c r="C1144" s="5">
        <v>4.38</v>
      </c>
    </row>
    <row r="1145" spans="1:3" x14ac:dyDescent="0.15">
      <c r="A1145" s="4">
        <v>38124</v>
      </c>
      <c r="B1145" s="5">
        <v>4.4800000000000004</v>
      </c>
      <c r="C1145" s="5">
        <v>4.33</v>
      </c>
    </row>
    <row r="1146" spans="1:3" x14ac:dyDescent="0.15">
      <c r="A1146" s="4">
        <v>38125</v>
      </c>
      <c r="B1146" s="5">
        <v>4.5</v>
      </c>
      <c r="C1146" s="5">
        <v>4.3600000000000003</v>
      </c>
    </row>
    <row r="1147" spans="1:3" x14ac:dyDescent="0.15">
      <c r="A1147" s="4">
        <v>38126</v>
      </c>
      <c r="B1147" s="5">
        <v>4.53</v>
      </c>
      <c r="C1147" s="5">
        <v>4.41</v>
      </c>
    </row>
    <row r="1148" spans="1:3" x14ac:dyDescent="0.15">
      <c r="A1148" s="4">
        <v>38127</v>
      </c>
      <c r="B1148" s="5">
        <v>4.55</v>
      </c>
      <c r="C1148" s="5">
        <v>4.3899999999999997</v>
      </c>
    </row>
    <row r="1149" spans="1:3" x14ac:dyDescent="0.15">
      <c r="A1149" s="4">
        <v>38128</v>
      </c>
      <c r="B1149" s="5">
        <v>4.43</v>
      </c>
      <c r="C1149" s="5">
        <v>4.3499999999999996</v>
      </c>
    </row>
    <row r="1150" spans="1:3" x14ac:dyDescent="0.15">
      <c r="A1150" s="4">
        <v>38131</v>
      </c>
      <c r="B1150" s="5">
        <v>4.55</v>
      </c>
      <c r="C1150" s="5">
        <v>4.3899999999999997</v>
      </c>
    </row>
    <row r="1151" spans="1:3" x14ac:dyDescent="0.15">
      <c r="A1151" s="4">
        <v>38132</v>
      </c>
      <c r="B1151" s="5">
        <v>4.5199999999999996</v>
      </c>
      <c r="C1151" s="5">
        <v>4.37</v>
      </c>
    </row>
    <row r="1152" spans="1:3" x14ac:dyDescent="0.15">
      <c r="A1152" s="4">
        <v>38133</v>
      </c>
      <c r="B1152" s="5">
        <v>4.5199999999999996</v>
      </c>
      <c r="C1152" s="5">
        <v>4.3499999999999996</v>
      </c>
    </row>
    <row r="1153" spans="1:3" x14ac:dyDescent="0.15">
      <c r="A1153" s="4">
        <v>38134</v>
      </c>
      <c r="B1153" s="5">
        <v>4.5</v>
      </c>
      <c r="C1153" s="5">
        <v>4.3099999999999996</v>
      </c>
    </row>
    <row r="1154" spans="1:3" x14ac:dyDescent="0.15">
      <c r="A1154" s="4">
        <v>38135</v>
      </c>
      <c r="B1154" s="5">
        <v>4.4800000000000004</v>
      </c>
      <c r="C1154" s="5">
        <v>4.3499999999999996</v>
      </c>
    </row>
    <row r="1155" spans="1:3" x14ac:dyDescent="0.15">
      <c r="A1155" s="4">
        <v>38138</v>
      </c>
      <c r="B1155" s="5">
        <v>4.49</v>
      </c>
      <c r="C1155" s="5">
        <v>4.4000000000000004</v>
      </c>
    </row>
    <row r="1156" spans="1:3" x14ac:dyDescent="0.15">
      <c r="A1156" s="4">
        <v>38139</v>
      </c>
      <c r="B1156" s="5">
        <v>4.49</v>
      </c>
      <c r="C1156" s="5">
        <v>4.4000000000000004</v>
      </c>
    </row>
    <row r="1157" spans="1:3" x14ac:dyDescent="0.15">
      <c r="A1157" s="4">
        <v>38140</v>
      </c>
      <c r="B1157" s="5">
        <v>4.4800000000000004</v>
      </c>
      <c r="C1157" s="5">
        <v>4.41</v>
      </c>
    </row>
    <row r="1158" spans="1:3" x14ac:dyDescent="0.15">
      <c r="A1158" s="4">
        <v>38141</v>
      </c>
      <c r="B1158" s="5">
        <v>4.58</v>
      </c>
      <c r="C1158" s="5">
        <v>4.41</v>
      </c>
    </row>
    <row r="1159" spans="1:3" x14ac:dyDescent="0.15">
      <c r="A1159" s="4">
        <v>38142</v>
      </c>
      <c r="B1159" s="5">
        <v>4.5199999999999996</v>
      </c>
      <c r="C1159" s="5">
        <v>4.42</v>
      </c>
    </row>
    <row r="1160" spans="1:3" x14ac:dyDescent="0.15">
      <c r="A1160" s="4">
        <v>38145</v>
      </c>
      <c r="B1160" s="5">
        <v>4.54</v>
      </c>
      <c r="C1160" s="5">
        <v>4.4180000000000001</v>
      </c>
    </row>
    <row r="1161" spans="1:3" x14ac:dyDescent="0.15">
      <c r="A1161" s="4">
        <v>38146</v>
      </c>
      <c r="B1161" s="5">
        <v>4.54</v>
      </c>
      <c r="C1161" s="5">
        <v>4.4029999999999996</v>
      </c>
    </row>
    <row r="1162" spans="1:3" x14ac:dyDescent="0.15">
      <c r="A1162" s="4">
        <v>38147</v>
      </c>
      <c r="B1162" s="5">
        <v>4.51</v>
      </c>
      <c r="C1162" s="5">
        <v>4.41</v>
      </c>
    </row>
    <row r="1163" spans="1:3" x14ac:dyDescent="0.15">
      <c r="A1163" s="4">
        <v>38148</v>
      </c>
      <c r="B1163" s="5">
        <v>4.55</v>
      </c>
      <c r="C1163" s="5">
        <v>4.431</v>
      </c>
    </row>
    <row r="1164" spans="1:3" x14ac:dyDescent="0.15">
      <c r="A1164" s="4">
        <v>38149</v>
      </c>
      <c r="B1164" s="5">
        <v>4.5599999999999996</v>
      </c>
      <c r="C1164" s="5">
        <v>4.45</v>
      </c>
    </row>
    <row r="1165" spans="1:3" x14ac:dyDescent="0.15">
      <c r="A1165" s="4">
        <v>38152</v>
      </c>
      <c r="B1165" s="5">
        <v>4.58</v>
      </c>
      <c r="C1165" s="5">
        <v>4.4459999999999997</v>
      </c>
    </row>
    <row r="1166" spans="1:3" x14ac:dyDescent="0.15">
      <c r="A1166" s="4">
        <v>38153</v>
      </c>
      <c r="B1166" s="5">
        <v>4.58</v>
      </c>
      <c r="C1166" s="5">
        <v>4.3609999999999998</v>
      </c>
    </row>
    <row r="1167" spans="1:3" x14ac:dyDescent="0.15">
      <c r="A1167" s="4">
        <v>38154</v>
      </c>
      <c r="B1167" s="5">
        <v>4.4800000000000004</v>
      </c>
      <c r="C1167" s="5">
        <v>4.3979999999999997</v>
      </c>
    </row>
    <row r="1168" spans="1:3" x14ac:dyDescent="0.15">
      <c r="A1168" s="4">
        <v>38155</v>
      </c>
      <c r="B1168" s="5">
        <v>4.57</v>
      </c>
      <c r="C1168" s="5">
        <v>4.4089999999999998</v>
      </c>
    </row>
    <row r="1169" spans="1:3" x14ac:dyDescent="0.15">
      <c r="A1169" s="4">
        <v>38156</v>
      </c>
      <c r="B1169" s="5">
        <v>4.47</v>
      </c>
      <c r="C1169" s="5">
        <v>4.3760000000000003</v>
      </c>
    </row>
    <row r="1170" spans="1:3" x14ac:dyDescent="0.15">
      <c r="A1170" s="4">
        <v>38159</v>
      </c>
      <c r="B1170" s="5">
        <v>4.5199999999999996</v>
      </c>
      <c r="C1170" s="5">
        <v>4.3639999999999999</v>
      </c>
    </row>
    <row r="1171" spans="1:3" x14ac:dyDescent="0.15">
      <c r="A1171" s="4">
        <v>38160</v>
      </c>
      <c r="B1171" s="5">
        <v>4.5199999999999996</v>
      </c>
      <c r="C1171" s="5">
        <v>4.3769999999999998</v>
      </c>
    </row>
    <row r="1172" spans="1:3" x14ac:dyDescent="0.15">
      <c r="A1172" s="4">
        <v>38161</v>
      </c>
      <c r="B1172" s="5">
        <v>4.49</v>
      </c>
      <c r="C1172" s="5">
        <v>4.3840000000000003</v>
      </c>
    </row>
    <row r="1173" spans="1:3" x14ac:dyDescent="0.15">
      <c r="A1173" s="4">
        <v>38162</v>
      </c>
      <c r="B1173" s="5">
        <v>4.4800000000000004</v>
      </c>
      <c r="C1173" s="5">
        <v>4.32</v>
      </c>
    </row>
    <row r="1174" spans="1:3" x14ac:dyDescent="0.15">
      <c r="A1174" s="4">
        <v>38163</v>
      </c>
      <c r="B1174" s="5">
        <v>4.4400000000000004</v>
      </c>
      <c r="C1174" s="5">
        <v>4.3440000000000003</v>
      </c>
    </row>
    <row r="1175" spans="1:3" x14ac:dyDescent="0.15">
      <c r="A1175" s="4">
        <v>38166</v>
      </c>
      <c r="B1175" s="5">
        <v>4.45</v>
      </c>
      <c r="C1175" s="5">
        <v>4.3899999999999997</v>
      </c>
    </row>
    <row r="1176" spans="1:3" x14ac:dyDescent="0.15">
      <c r="A1176" s="4">
        <v>38167</v>
      </c>
      <c r="B1176" s="5">
        <v>4.47</v>
      </c>
      <c r="C1176" s="5">
        <v>4.3899999999999997</v>
      </c>
    </row>
    <row r="1177" spans="1:3" x14ac:dyDescent="0.15">
      <c r="A1177" s="4">
        <v>38168</v>
      </c>
      <c r="B1177" s="5">
        <v>4.49</v>
      </c>
      <c r="C1177" s="5">
        <v>4.3369999999999997</v>
      </c>
    </row>
    <row r="1178" spans="1:3" x14ac:dyDescent="0.15">
      <c r="A1178" s="4">
        <v>38169</v>
      </c>
      <c r="B1178" s="5">
        <v>4.5</v>
      </c>
      <c r="C1178" s="5">
        <v>4.3390000000000004</v>
      </c>
    </row>
    <row r="1179" spans="1:3" x14ac:dyDescent="0.15">
      <c r="A1179" s="4">
        <v>38170</v>
      </c>
      <c r="B1179" s="5">
        <v>4.45</v>
      </c>
      <c r="C1179" s="5">
        <v>4.28</v>
      </c>
    </row>
    <row r="1180" spans="1:3" x14ac:dyDescent="0.15">
      <c r="A1180" s="4">
        <v>38173</v>
      </c>
      <c r="B1180" s="5">
        <v>4.3899999999999997</v>
      </c>
      <c r="C1180" s="5">
        <v>4.2809999999999997</v>
      </c>
    </row>
    <row r="1181" spans="1:3" x14ac:dyDescent="0.15">
      <c r="A1181" s="4">
        <v>38174</v>
      </c>
      <c r="B1181" s="5">
        <v>4.47</v>
      </c>
      <c r="C1181" s="5">
        <v>4.2779999999999996</v>
      </c>
    </row>
    <row r="1182" spans="1:3" x14ac:dyDescent="0.15">
      <c r="A1182" s="4">
        <v>38175</v>
      </c>
      <c r="B1182" s="5">
        <v>4.41</v>
      </c>
      <c r="C1182" s="5">
        <v>4.2649999999999997</v>
      </c>
    </row>
    <row r="1183" spans="1:3" x14ac:dyDescent="0.15">
      <c r="A1183" s="4">
        <v>38176</v>
      </c>
      <c r="B1183" s="5">
        <v>4.3899999999999997</v>
      </c>
      <c r="C1183" s="5">
        <v>4.2510000000000003</v>
      </c>
    </row>
    <row r="1184" spans="1:3" x14ac:dyDescent="0.15">
      <c r="A1184" s="4">
        <v>38177</v>
      </c>
      <c r="B1184" s="5">
        <v>4.42</v>
      </c>
      <c r="C1184" s="5">
        <v>4.2629999999999999</v>
      </c>
    </row>
    <row r="1185" spans="1:3" x14ac:dyDescent="0.15">
      <c r="A1185" s="4">
        <v>38180</v>
      </c>
      <c r="B1185" s="5">
        <v>4.38</v>
      </c>
      <c r="C1185" s="5">
        <v>4.2380000000000004</v>
      </c>
    </row>
    <row r="1186" spans="1:3" x14ac:dyDescent="0.15">
      <c r="A1186" s="4">
        <v>38181</v>
      </c>
      <c r="B1186" s="5">
        <v>4.42</v>
      </c>
      <c r="C1186" s="5">
        <v>4.282</v>
      </c>
    </row>
    <row r="1187" spans="1:3" x14ac:dyDescent="0.15">
      <c r="A1187" s="4">
        <v>38182</v>
      </c>
      <c r="B1187" s="5">
        <v>4.3600000000000003</v>
      </c>
      <c r="C1187" s="5">
        <v>4.274</v>
      </c>
    </row>
    <row r="1188" spans="1:3" x14ac:dyDescent="0.15">
      <c r="A1188" s="4">
        <v>38183</v>
      </c>
      <c r="B1188" s="5">
        <v>4.3899999999999997</v>
      </c>
      <c r="C1188" s="5">
        <v>4.2770000000000001</v>
      </c>
    </row>
    <row r="1189" spans="1:3" x14ac:dyDescent="0.15">
      <c r="A1189" s="4">
        <v>38184</v>
      </c>
      <c r="B1189" s="5">
        <v>4.46</v>
      </c>
      <c r="C1189" s="5">
        <v>4.2160000000000002</v>
      </c>
    </row>
    <row r="1190" spans="1:3" x14ac:dyDescent="0.15">
      <c r="A1190" s="4">
        <v>38187</v>
      </c>
      <c r="B1190" s="5">
        <v>4.37</v>
      </c>
      <c r="C1190" s="5">
        <v>4.2160000000000002</v>
      </c>
    </row>
    <row r="1191" spans="1:3" x14ac:dyDescent="0.15">
      <c r="A1191" s="4">
        <v>38188</v>
      </c>
      <c r="B1191" s="5">
        <v>4.3499999999999996</v>
      </c>
      <c r="C1191" s="5">
        <v>4.234</v>
      </c>
    </row>
    <row r="1192" spans="1:3" x14ac:dyDescent="0.15">
      <c r="A1192" s="4">
        <v>38189</v>
      </c>
      <c r="B1192" s="5">
        <v>4.41</v>
      </c>
      <c r="C1192" s="5">
        <v>4.3040000000000003</v>
      </c>
    </row>
    <row r="1193" spans="1:3" x14ac:dyDescent="0.15">
      <c r="A1193" s="4">
        <v>38190</v>
      </c>
      <c r="B1193" s="5">
        <v>4.3899999999999997</v>
      </c>
      <c r="C1193" s="5">
        <v>4.2720000000000002</v>
      </c>
    </row>
    <row r="1194" spans="1:3" x14ac:dyDescent="0.15">
      <c r="A1194" s="4">
        <v>38191</v>
      </c>
      <c r="B1194" s="5">
        <v>4.41</v>
      </c>
      <c r="C1194" s="5">
        <v>4.2670000000000003</v>
      </c>
    </row>
    <row r="1195" spans="1:3" x14ac:dyDescent="0.15">
      <c r="A1195" s="4">
        <v>38194</v>
      </c>
      <c r="B1195" s="5">
        <v>4.38</v>
      </c>
      <c r="C1195" s="5">
        <v>4.2930000000000001</v>
      </c>
    </row>
    <row r="1196" spans="1:3" x14ac:dyDescent="0.15">
      <c r="A1196" s="4">
        <v>38195</v>
      </c>
      <c r="B1196" s="5">
        <v>4.41</v>
      </c>
      <c r="C1196" s="5">
        <v>4.3120000000000003</v>
      </c>
    </row>
    <row r="1197" spans="1:3" x14ac:dyDescent="0.15">
      <c r="A1197" s="4">
        <v>38196</v>
      </c>
      <c r="B1197" s="5">
        <v>4.45</v>
      </c>
      <c r="C1197" s="5">
        <v>4.319</v>
      </c>
    </row>
    <row r="1198" spans="1:3" x14ac:dyDescent="0.15">
      <c r="A1198" s="4">
        <v>38197</v>
      </c>
      <c r="B1198" s="5">
        <v>4.4400000000000004</v>
      </c>
      <c r="C1198" s="5">
        <v>4.2949999999999999</v>
      </c>
    </row>
    <row r="1199" spans="1:3" x14ac:dyDescent="0.15">
      <c r="A1199" s="4">
        <v>38198</v>
      </c>
      <c r="B1199" s="5">
        <v>4.3899999999999997</v>
      </c>
      <c r="C1199" s="5">
        <v>4.2350000000000003</v>
      </c>
    </row>
    <row r="1200" spans="1:3" x14ac:dyDescent="0.15">
      <c r="A1200" s="4">
        <v>38199</v>
      </c>
      <c r="B1200" s="5"/>
      <c r="C1200" s="5"/>
    </row>
    <row r="1201" spans="1:3" x14ac:dyDescent="0.15">
      <c r="A1201" s="4">
        <v>38201</v>
      </c>
      <c r="B1201" s="5">
        <v>4.33</v>
      </c>
      <c r="C1201" s="5">
        <v>4.2169999999999996</v>
      </c>
    </row>
    <row r="1202" spans="1:3" x14ac:dyDescent="0.15">
      <c r="A1202" s="4">
        <v>38202</v>
      </c>
      <c r="B1202" s="5">
        <v>4.34</v>
      </c>
      <c r="C1202" s="5">
        <v>4.2110000000000003</v>
      </c>
    </row>
    <row r="1203" spans="1:3" x14ac:dyDescent="0.15">
      <c r="A1203" s="4">
        <v>38203</v>
      </c>
      <c r="B1203" s="5">
        <v>4.32</v>
      </c>
      <c r="C1203" s="5">
        <v>4.194</v>
      </c>
    </row>
    <row r="1204" spans="1:3" x14ac:dyDescent="0.15">
      <c r="A1204" s="4">
        <v>38204</v>
      </c>
      <c r="B1204" s="5">
        <v>4.3499999999999996</v>
      </c>
      <c r="C1204" s="5">
        <v>4.1680000000000001</v>
      </c>
    </row>
    <row r="1205" spans="1:3" x14ac:dyDescent="0.15">
      <c r="A1205" s="4">
        <v>38205</v>
      </c>
      <c r="B1205" s="5">
        <v>4.3</v>
      </c>
      <c r="C1205" s="5">
        <v>4.093</v>
      </c>
    </row>
    <row r="1206" spans="1:3" x14ac:dyDescent="0.15">
      <c r="A1206" s="4">
        <v>38208</v>
      </c>
      <c r="B1206" s="5">
        <v>4.22</v>
      </c>
      <c r="C1206" s="5">
        <v>4.0949999999999998</v>
      </c>
    </row>
    <row r="1207" spans="1:3" x14ac:dyDescent="0.15">
      <c r="A1207" s="4">
        <v>38209</v>
      </c>
      <c r="B1207" s="5">
        <v>4.24</v>
      </c>
      <c r="C1207" s="5">
        <v>4.077</v>
      </c>
    </row>
    <row r="1208" spans="1:3" x14ac:dyDescent="0.15">
      <c r="A1208" s="4">
        <v>38210</v>
      </c>
      <c r="B1208" s="5">
        <v>4.2699999999999996</v>
      </c>
      <c r="C1208" s="5">
        <v>4.1070000000000002</v>
      </c>
    </row>
    <row r="1209" spans="1:3" x14ac:dyDescent="0.15">
      <c r="A1209" s="4">
        <v>38211</v>
      </c>
      <c r="B1209" s="5">
        <v>4.26</v>
      </c>
      <c r="C1209" s="5">
        <v>4.09</v>
      </c>
    </row>
    <row r="1210" spans="1:3" x14ac:dyDescent="0.15">
      <c r="A1210" s="4">
        <v>38212</v>
      </c>
      <c r="B1210" s="5">
        <v>4.2300000000000004</v>
      </c>
      <c r="C1210" s="5">
        <v>4.07</v>
      </c>
    </row>
    <row r="1211" spans="1:3" x14ac:dyDescent="0.15">
      <c r="A1211" s="4">
        <v>38215</v>
      </c>
      <c r="B1211" s="5">
        <v>4.2300000000000004</v>
      </c>
      <c r="C1211" s="5">
        <v>4.1100000000000003</v>
      </c>
    </row>
    <row r="1212" spans="1:3" x14ac:dyDescent="0.15">
      <c r="A1212" s="4">
        <v>38216</v>
      </c>
      <c r="B1212" s="5">
        <v>4.21</v>
      </c>
      <c r="C1212" s="5">
        <v>4.085</v>
      </c>
    </row>
    <row r="1213" spans="1:3" x14ac:dyDescent="0.15">
      <c r="A1213" s="4">
        <v>38217</v>
      </c>
      <c r="B1213" s="5">
        <v>4.2</v>
      </c>
      <c r="C1213" s="5">
        <v>4.1020000000000003</v>
      </c>
    </row>
    <row r="1214" spans="1:3" x14ac:dyDescent="0.15">
      <c r="A1214" s="4">
        <v>38218</v>
      </c>
      <c r="B1214" s="5">
        <v>4.26</v>
      </c>
      <c r="C1214" s="5">
        <v>4.0940000000000003</v>
      </c>
    </row>
    <row r="1215" spans="1:3" x14ac:dyDescent="0.15">
      <c r="A1215" s="4">
        <v>38219</v>
      </c>
      <c r="B1215" s="5">
        <v>4.2300000000000004</v>
      </c>
      <c r="C1215" s="5">
        <v>4.0890000000000004</v>
      </c>
    </row>
    <row r="1216" spans="1:3" x14ac:dyDescent="0.15">
      <c r="A1216" s="4">
        <v>38222</v>
      </c>
      <c r="B1216" s="5">
        <v>4.22</v>
      </c>
      <c r="C1216" s="5">
        <v>4.13</v>
      </c>
    </row>
    <row r="1217" spans="1:3" x14ac:dyDescent="0.15">
      <c r="A1217" s="4">
        <v>38223</v>
      </c>
      <c r="B1217" s="5">
        <v>4.2</v>
      </c>
      <c r="C1217" s="5">
        <v>4.1440000000000001</v>
      </c>
    </row>
    <row r="1218" spans="1:3" x14ac:dyDescent="0.15">
      <c r="A1218" s="4">
        <v>38224</v>
      </c>
      <c r="B1218" s="5">
        <v>4.28</v>
      </c>
      <c r="C1218" s="5">
        <v>4.0910000000000002</v>
      </c>
    </row>
    <row r="1219" spans="1:3" x14ac:dyDescent="0.15">
      <c r="A1219" s="4">
        <v>38225</v>
      </c>
      <c r="B1219" s="5">
        <v>4.28</v>
      </c>
      <c r="C1219" s="5">
        <v>4.0860000000000003</v>
      </c>
    </row>
    <row r="1220" spans="1:3" x14ac:dyDescent="0.15">
      <c r="A1220" s="4">
        <v>38226</v>
      </c>
      <c r="B1220" s="5">
        <v>4.2</v>
      </c>
      <c r="C1220" s="5">
        <v>4.0960000000000001</v>
      </c>
    </row>
    <row r="1221" spans="1:3" x14ac:dyDescent="0.15">
      <c r="A1221" s="4">
        <v>38229</v>
      </c>
      <c r="B1221" s="5">
        <v>4.22</v>
      </c>
      <c r="C1221" s="5">
        <v>4.0739999999999998</v>
      </c>
    </row>
    <row r="1222" spans="1:3" x14ac:dyDescent="0.15">
      <c r="A1222" s="4">
        <v>38230</v>
      </c>
      <c r="B1222" s="5">
        <v>4.21</v>
      </c>
      <c r="C1222" s="5">
        <v>4.0460000000000003</v>
      </c>
    </row>
    <row r="1223" spans="1:3" x14ac:dyDescent="0.15">
      <c r="A1223" s="4">
        <v>38231</v>
      </c>
      <c r="B1223" s="5">
        <v>4.1500000000000004</v>
      </c>
      <c r="C1223" s="5">
        <v>4.0599999999999996</v>
      </c>
    </row>
    <row r="1224" spans="1:3" x14ac:dyDescent="0.15">
      <c r="A1224" s="4">
        <v>38232</v>
      </c>
      <c r="B1224" s="5">
        <v>4.2300000000000004</v>
      </c>
      <c r="C1224" s="5">
        <v>4.0810000000000004</v>
      </c>
    </row>
    <row r="1225" spans="1:3" x14ac:dyDescent="0.15">
      <c r="A1225" s="4">
        <v>38233</v>
      </c>
      <c r="B1225" s="5">
        <v>4.2</v>
      </c>
      <c r="C1225" s="5">
        <v>4.1680000000000001</v>
      </c>
    </row>
    <row r="1226" spans="1:3" x14ac:dyDescent="0.15">
      <c r="A1226" s="4">
        <v>38236</v>
      </c>
      <c r="B1226" s="5">
        <v>4.3099999999999996</v>
      </c>
      <c r="C1226" s="5">
        <v>4.1529999999999996</v>
      </c>
    </row>
    <row r="1227" spans="1:3" x14ac:dyDescent="0.15">
      <c r="A1227" s="4">
        <v>38237</v>
      </c>
      <c r="B1227" s="5">
        <v>4.29</v>
      </c>
      <c r="C1227" s="5">
        <v>4.16</v>
      </c>
    </row>
    <row r="1228" spans="1:3" x14ac:dyDescent="0.15">
      <c r="A1228" s="4">
        <v>38238</v>
      </c>
      <c r="B1228" s="5">
        <v>4.32</v>
      </c>
      <c r="C1228" s="5">
        <v>4.1959999999999997</v>
      </c>
    </row>
    <row r="1229" spans="1:3" x14ac:dyDescent="0.15">
      <c r="A1229" s="4">
        <v>38239</v>
      </c>
      <c r="B1229" s="5">
        <v>4.2</v>
      </c>
      <c r="C1229" s="5">
        <v>4.141</v>
      </c>
    </row>
    <row r="1230" spans="1:3" x14ac:dyDescent="0.15">
      <c r="A1230" s="4">
        <v>38240</v>
      </c>
      <c r="B1230" s="5">
        <v>4.28</v>
      </c>
      <c r="C1230" s="5">
        <v>4.1189999999999998</v>
      </c>
    </row>
    <row r="1231" spans="1:3" x14ac:dyDescent="0.15">
      <c r="A1231" s="4">
        <v>38243</v>
      </c>
      <c r="B1231" s="5">
        <v>4.2</v>
      </c>
      <c r="C1231" s="5">
        <v>4.13</v>
      </c>
    </row>
    <row r="1232" spans="1:3" x14ac:dyDescent="0.15">
      <c r="A1232" s="4">
        <v>38244</v>
      </c>
      <c r="B1232" s="5">
        <v>4.1900000000000004</v>
      </c>
      <c r="C1232" s="5">
        <v>4.1180000000000003</v>
      </c>
    </row>
    <row r="1233" spans="1:3" x14ac:dyDescent="0.15">
      <c r="A1233" s="4">
        <v>38245</v>
      </c>
      <c r="B1233" s="5">
        <v>4.21</v>
      </c>
      <c r="C1233" s="5">
        <v>4.1239999999999997</v>
      </c>
    </row>
    <row r="1234" spans="1:3" x14ac:dyDescent="0.15">
      <c r="A1234" s="4">
        <v>38246</v>
      </c>
      <c r="B1234" s="5">
        <v>4.21</v>
      </c>
      <c r="C1234" s="5">
        <v>4.1120000000000001</v>
      </c>
    </row>
    <row r="1235" spans="1:3" x14ac:dyDescent="0.15">
      <c r="A1235" s="4">
        <v>38247</v>
      </c>
      <c r="B1235" s="5">
        <v>4.12</v>
      </c>
      <c r="C1235" s="5">
        <v>4.0819999999999999</v>
      </c>
    </row>
    <row r="1236" spans="1:3" x14ac:dyDescent="0.15">
      <c r="A1236" s="4">
        <v>38250</v>
      </c>
      <c r="B1236" s="5">
        <v>4.1900000000000004</v>
      </c>
      <c r="C1236" s="5">
        <v>4.069</v>
      </c>
    </row>
    <row r="1237" spans="1:3" x14ac:dyDescent="0.15">
      <c r="A1237" s="4">
        <v>38251</v>
      </c>
      <c r="B1237" s="5">
        <v>4.1500000000000004</v>
      </c>
      <c r="C1237" s="5">
        <v>4.08</v>
      </c>
    </row>
    <row r="1238" spans="1:3" x14ac:dyDescent="0.15">
      <c r="A1238" s="4">
        <v>38252</v>
      </c>
      <c r="B1238" s="5">
        <v>4.1500000000000004</v>
      </c>
      <c r="C1238" s="5">
        <v>4.0519999999999996</v>
      </c>
    </row>
    <row r="1239" spans="1:3" x14ac:dyDescent="0.15">
      <c r="A1239" s="4">
        <v>38253</v>
      </c>
      <c r="B1239" s="5">
        <v>4.0599999999999996</v>
      </c>
      <c r="C1239" s="5">
        <v>4.0090000000000003</v>
      </c>
    </row>
    <row r="1240" spans="1:3" x14ac:dyDescent="0.15">
      <c r="A1240" s="4">
        <v>38254</v>
      </c>
      <c r="B1240" s="5">
        <v>4.0999999999999996</v>
      </c>
      <c r="C1240" s="5">
        <v>4.0350000000000001</v>
      </c>
    </row>
    <row r="1241" spans="1:3" x14ac:dyDescent="0.15">
      <c r="A1241" s="4">
        <v>38257</v>
      </c>
      <c r="B1241" s="5">
        <v>4.03</v>
      </c>
      <c r="C1241" s="5">
        <v>4.0060000000000002</v>
      </c>
    </row>
    <row r="1242" spans="1:3" x14ac:dyDescent="0.15">
      <c r="A1242" s="4">
        <v>38258</v>
      </c>
      <c r="B1242" s="5">
        <v>4.1100000000000003</v>
      </c>
      <c r="C1242" s="5">
        <v>4.0190000000000001</v>
      </c>
    </row>
    <row r="1243" spans="1:3" x14ac:dyDescent="0.15">
      <c r="A1243" s="4">
        <v>38259</v>
      </c>
      <c r="B1243" s="5">
        <v>4.12</v>
      </c>
      <c r="C1243" s="5">
        <v>4.0579999999999998</v>
      </c>
    </row>
    <row r="1244" spans="1:3" x14ac:dyDescent="0.15">
      <c r="A1244" s="4">
        <v>38260</v>
      </c>
      <c r="B1244" s="5">
        <v>4.13</v>
      </c>
      <c r="C1244" s="5">
        <v>4.056</v>
      </c>
    </row>
    <row r="1245" spans="1:3" x14ac:dyDescent="0.15">
      <c r="A1245" s="4">
        <v>38261</v>
      </c>
      <c r="B1245" s="5">
        <v>4.13</v>
      </c>
      <c r="C1245" s="5">
        <v>4.0869999999999997</v>
      </c>
    </row>
    <row r="1246" spans="1:3" x14ac:dyDescent="0.15">
      <c r="A1246" s="4">
        <v>38264</v>
      </c>
      <c r="B1246" s="5">
        <v>4.1399999999999997</v>
      </c>
      <c r="C1246" s="5">
        <v>4.0970000000000004</v>
      </c>
    </row>
    <row r="1247" spans="1:3" x14ac:dyDescent="0.15">
      <c r="A1247" s="4">
        <v>38265</v>
      </c>
      <c r="B1247" s="5">
        <v>4.1500000000000004</v>
      </c>
      <c r="C1247" s="5">
        <v>4.0590000000000002</v>
      </c>
    </row>
    <row r="1248" spans="1:3" x14ac:dyDescent="0.15">
      <c r="A1248" s="4">
        <v>38266</v>
      </c>
      <c r="B1248" s="5">
        <v>4.1100000000000003</v>
      </c>
      <c r="C1248" s="5">
        <v>4.0540000000000003</v>
      </c>
    </row>
    <row r="1249" spans="1:3" x14ac:dyDescent="0.15">
      <c r="A1249" s="4">
        <v>38267</v>
      </c>
      <c r="B1249" s="5">
        <v>4.1500000000000004</v>
      </c>
      <c r="C1249" s="5">
        <v>4.0780000000000003</v>
      </c>
    </row>
    <row r="1250" spans="1:3" x14ac:dyDescent="0.15">
      <c r="A1250" s="4">
        <v>38268</v>
      </c>
      <c r="B1250" s="5">
        <v>4.17</v>
      </c>
      <c r="C1250" s="5">
        <v>4.0069999999999997</v>
      </c>
    </row>
    <row r="1251" spans="1:3" x14ac:dyDescent="0.15">
      <c r="A1251" s="4">
        <v>38271</v>
      </c>
      <c r="B1251" s="5">
        <v>4.0999999999999996</v>
      </c>
      <c r="C1251" s="5">
        <v>4.01</v>
      </c>
    </row>
    <row r="1252" spans="1:3" x14ac:dyDescent="0.15">
      <c r="A1252" s="4">
        <v>38272</v>
      </c>
      <c r="B1252" s="5">
        <v>4.08</v>
      </c>
      <c r="C1252" s="5">
        <v>3.9670000000000001</v>
      </c>
    </row>
    <row r="1253" spans="1:3" x14ac:dyDescent="0.15">
      <c r="A1253" s="4">
        <v>38273</v>
      </c>
      <c r="B1253" s="5">
        <v>4.08</v>
      </c>
      <c r="C1253" s="5">
        <v>3.968</v>
      </c>
    </row>
    <row r="1254" spans="1:3" x14ac:dyDescent="0.15">
      <c r="A1254" s="4">
        <v>38274</v>
      </c>
      <c r="B1254" s="5">
        <v>4.0199999999999996</v>
      </c>
      <c r="C1254" s="5">
        <v>3.9470000000000001</v>
      </c>
    </row>
    <row r="1255" spans="1:3" x14ac:dyDescent="0.15">
      <c r="A1255" s="4">
        <v>38275</v>
      </c>
      <c r="B1255" s="5">
        <v>4</v>
      </c>
      <c r="C1255" s="5">
        <v>3.9630000000000001</v>
      </c>
    </row>
    <row r="1256" spans="1:3" x14ac:dyDescent="0.15">
      <c r="A1256" s="4">
        <v>38278</v>
      </c>
      <c r="B1256" s="5">
        <v>4.03</v>
      </c>
      <c r="C1256" s="5">
        <v>3.9510000000000001</v>
      </c>
    </row>
    <row r="1257" spans="1:3" x14ac:dyDescent="0.15">
      <c r="A1257" s="4">
        <v>38279</v>
      </c>
      <c r="B1257" s="5">
        <v>4.03</v>
      </c>
      <c r="C1257" s="5">
        <v>3.9740000000000002</v>
      </c>
    </row>
    <row r="1258" spans="1:3" x14ac:dyDescent="0.15">
      <c r="A1258" s="4">
        <v>38280</v>
      </c>
      <c r="B1258" s="5">
        <v>4.0199999999999996</v>
      </c>
      <c r="C1258" s="5">
        <v>3.9249999999999998</v>
      </c>
    </row>
    <row r="1259" spans="1:3" x14ac:dyDescent="0.15">
      <c r="A1259" s="4">
        <v>38281</v>
      </c>
      <c r="B1259" s="5">
        <v>3.98</v>
      </c>
      <c r="C1259" s="5">
        <v>3.9289999999999998</v>
      </c>
    </row>
    <row r="1260" spans="1:3" x14ac:dyDescent="0.15">
      <c r="A1260" s="4">
        <v>38282</v>
      </c>
      <c r="B1260" s="5">
        <v>4.01</v>
      </c>
      <c r="C1260" s="5">
        <v>3.9239999999999999</v>
      </c>
    </row>
    <row r="1261" spans="1:3" x14ac:dyDescent="0.15">
      <c r="A1261" s="4">
        <v>38285</v>
      </c>
      <c r="B1261" s="5">
        <v>3.98</v>
      </c>
      <c r="C1261" s="5">
        <v>3.8889999999999998</v>
      </c>
    </row>
    <row r="1262" spans="1:3" x14ac:dyDescent="0.15">
      <c r="A1262" s="4">
        <v>38286</v>
      </c>
      <c r="B1262" s="5">
        <v>3.99</v>
      </c>
      <c r="C1262" s="5">
        <v>3.8860000000000001</v>
      </c>
    </row>
    <row r="1263" spans="1:3" x14ac:dyDescent="0.15">
      <c r="A1263" s="4">
        <v>38287</v>
      </c>
      <c r="B1263" s="5">
        <v>3.99</v>
      </c>
      <c r="C1263" s="5">
        <v>3.879</v>
      </c>
    </row>
    <row r="1264" spans="1:3" x14ac:dyDescent="0.15">
      <c r="A1264" s="4">
        <v>38288</v>
      </c>
      <c r="B1264" s="5">
        <v>4.01</v>
      </c>
      <c r="C1264" s="5">
        <v>3.9580000000000002</v>
      </c>
    </row>
    <row r="1265" spans="1:3" x14ac:dyDescent="0.15">
      <c r="A1265" s="4">
        <v>38289</v>
      </c>
      <c r="B1265" s="5">
        <v>4.01</v>
      </c>
      <c r="C1265" s="5">
        <v>3.9409999999999998</v>
      </c>
    </row>
    <row r="1266" spans="1:3" x14ac:dyDescent="0.15">
      <c r="A1266" s="4">
        <v>38291</v>
      </c>
      <c r="B1266" s="5"/>
      <c r="C1266" s="5"/>
    </row>
    <row r="1267" spans="1:3" x14ac:dyDescent="0.15">
      <c r="A1267" s="4">
        <v>38292</v>
      </c>
      <c r="B1267" s="5">
        <v>4.03</v>
      </c>
      <c r="C1267" s="5">
        <v>3.931</v>
      </c>
    </row>
    <row r="1268" spans="1:3" x14ac:dyDescent="0.15">
      <c r="A1268" s="4">
        <v>38293</v>
      </c>
      <c r="B1268" s="5">
        <v>4.03</v>
      </c>
      <c r="C1268" s="5">
        <v>3.96</v>
      </c>
    </row>
    <row r="1269" spans="1:3" x14ac:dyDescent="0.15">
      <c r="A1269" s="4">
        <v>38294</v>
      </c>
      <c r="B1269" s="5">
        <v>4.0599999999999996</v>
      </c>
      <c r="C1269" s="5">
        <v>3.95</v>
      </c>
    </row>
    <row r="1270" spans="1:3" x14ac:dyDescent="0.15">
      <c r="A1270" s="4">
        <v>38295</v>
      </c>
      <c r="B1270" s="5">
        <v>4.01</v>
      </c>
      <c r="C1270" s="5">
        <v>3.9</v>
      </c>
    </row>
    <row r="1271" spans="1:3" x14ac:dyDescent="0.15">
      <c r="A1271" s="4">
        <v>38296</v>
      </c>
      <c r="B1271" s="5">
        <v>3.98</v>
      </c>
      <c r="C1271" s="5">
        <v>3.96</v>
      </c>
    </row>
    <row r="1272" spans="1:3" x14ac:dyDescent="0.15">
      <c r="A1272" s="4">
        <v>38299</v>
      </c>
      <c r="B1272" s="5">
        <v>4.08</v>
      </c>
      <c r="C1272" s="5">
        <v>3.9510000000000001</v>
      </c>
    </row>
    <row r="1273" spans="1:3" x14ac:dyDescent="0.15">
      <c r="A1273" s="4">
        <v>38300</v>
      </c>
      <c r="B1273" s="5">
        <v>4.01</v>
      </c>
      <c r="C1273" s="5">
        <v>3.9129999999999998</v>
      </c>
    </row>
    <row r="1274" spans="1:3" x14ac:dyDescent="0.15">
      <c r="A1274" s="4">
        <v>38301</v>
      </c>
      <c r="B1274" s="5">
        <v>3.98</v>
      </c>
      <c r="C1274" s="5">
        <v>3.92</v>
      </c>
    </row>
    <row r="1275" spans="1:3" x14ac:dyDescent="0.15">
      <c r="A1275" s="4">
        <v>38302</v>
      </c>
      <c r="B1275" s="5">
        <v>3.98</v>
      </c>
      <c r="C1275" s="5">
        <v>3.867</v>
      </c>
    </row>
    <row r="1276" spans="1:3" x14ac:dyDescent="0.15">
      <c r="A1276" s="4">
        <v>38303</v>
      </c>
      <c r="B1276" s="5">
        <v>3.96</v>
      </c>
      <c r="C1276" s="5">
        <v>3.8260000000000001</v>
      </c>
    </row>
    <row r="1277" spans="1:3" x14ac:dyDescent="0.15">
      <c r="A1277" s="4">
        <v>38306</v>
      </c>
      <c r="B1277" s="5">
        <v>3.94</v>
      </c>
      <c r="C1277" s="5">
        <v>3.8260000000000001</v>
      </c>
    </row>
    <row r="1278" spans="1:3" x14ac:dyDescent="0.15">
      <c r="A1278" s="4">
        <v>38307</v>
      </c>
      <c r="B1278" s="5">
        <v>3.87</v>
      </c>
      <c r="C1278" s="5">
        <v>3.8010000000000002</v>
      </c>
    </row>
    <row r="1279" spans="1:3" x14ac:dyDescent="0.15">
      <c r="A1279" s="4">
        <v>38308</v>
      </c>
      <c r="B1279" s="5">
        <v>3.88</v>
      </c>
      <c r="C1279" s="5">
        <v>3.8159999999999998</v>
      </c>
    </row>
    <row r="1280" spans="1:3" x14ac:dyDescent="0.15">
      <c r="A1280" s="4">
        <v>38309</v>
      </c>
      <c r="B1280" s="5">
        <v>3.92</v>
      </c>
      <c r="C1280" s="5">
        <v>3.8639999999999999</v>
      </c>
    </row>
    <row r="1281" spans="1:3" x14ac:dyDescent="0.15">
      <c r="A1281" s="4">
        <v>38310</v>
      </c>
      <c r="B1281" s="5">
        <v>3.92</v>
      </c>
      <c r="C1281" s="5">
        <v>3.8370000000000002</v>
      </c>
    </row>
    <row r="1282" spans="1:3" x14ac:dyDescent="0.15">
      <c r="A1282" s="4">
        <v>38313</v>
      </c>
      <c r="B1282" s="5">
        <v>3.92</v>
      </c>
      <c r="C1282" s="5">
        <v>3.8119999999999998</v>
      </c>
    </row>
    <row r="1283" spans="1:3" x14ac:dyDescent="0.15">
      <c r="A1283" s="4">
        <v>38314</v>
      </c>
      <c r="B1283" s="5">
        <v>3.93</v>
      </c>
      <c r="C1283" s="5">
        <v>3.7959999999999998</v>
      </c>
    </row>
    <row r="1284" spans="1:3" x14ac:dyDescent="0.15">
      <c r="A1284" s="4">
        <v>38315</v>
      </c>
      <c r="B1284" s="5">
        <v>3.86</v>
      </c>
      <c r="C1284" s="5">
        <v>3.7959999999999998</v>
      </c>
    </row>
    <row r="1285" spans="1:3" x14ac:dyDescent="0.15">
      <c r="A1285" s="4">
        <v>38316</v>
      </c>
      <c r="B1285" s="5">
        <v>3.89</v>
      </c>
      <c r="C1285" s="5">
        <v>3.7679999999999998</v>
      </c>
    </row>
    <row r="1286" spans="1:3" x14ac:dyDescent="0.15">
      <c r="A1286" s="4">
        <v>38317</v>
      </c>
      <c r="B1286" s="5">
        <v>3.86</v>
      </c>
      <c r="C1286" s="5">
        <v>3.7679999999999998</v>
      </c>
    </row>
    <row r="1287" spans="1:3" x14ac:dyDescent="0.15">
      <c r="A1287" s="4">
        <v>38320</v>
      </c>
      <c r="B1287" s="5">
        <v>3.87</v>
      </c>
      <c r="C1287" s="5">
        <v>3.8180000000000001</v>
      </c>
    </row>
    <row r="1288" spans="1:3" x14ac:dyDescent="0.15">
      <c r="A1288" s="4">
        <v>38321</v>
      </c>
      <c r="B1288" s="5">
        <v>3.9</v>
      </c>
      <c r="C1288" s="5">
        <v>3.7789999999999999</v>
      </c>
    </row>
    <row r="1289" spans="1:3" x14ac:dyDescent="0.15">
      <c r="A1289" s="4">
        <v>38322</v>
      </c>
      <c r="B1289" s="5">
        <v>3.86</v>
      </c>
      <c r="C1289" s="5">
        <v>3.7709999999999999</v>
      </c>
    </row>
    <row r="1290" spans="1:3" x14ac:dyDescent="0.15">
      <c r="A1290" s="4">
        <v>38323</v>
      </c>
      <c r="B1290" s="5">
        <v>3.88</v>
      </c>
      <c r="C1290" s="5">
        <v>3.8210000000000002</v>
      </c>
    </row>
    <row r="1291" spans="1:3" x14ac:dyDescent="0.15">
      <c r="A1291" s="4">
        <v>38324</v>
      </c>
      <c r="B1291" s="5">
        <v>3.93</v>
      </c>
      <c r="C1291" s="5">
        <v>3.7469999999999999</v>
      </c>
    </row>
    <row r="1292" spans="1:3" x14ac:dyDescent="0.15">
      <c r="A1292" s="4">
        <v>38327</v>
      </c>
      <c r="B1292" s="5">
        <v>3.84</v>
      </c>
      <c r="C1292" s="5">
        <v>3.7040000000000002</v>
      </c>
    </row>
    <row r="1293" spans="1:3" x14ac:dyDescent="0.15">
      <c r="A1293" s="4">
        <v>38328</v>
      </c>
      <c r="B1293" s="5">
        <v>3.78</v>
      </c>
      <c r="C1293" s="5">
        <v>3.6739999999999999</v>
      </c>
    </row>
    <row r="1294" spans="1:3" x14ac:dyDescent="0.15">
      <c r="A1294" s="4">
        <v>38329</v>
      </c>
      <c r="B1294" s="5">
        <v>3.76</v>
      </c>
      <c r="C1294" s="5">
        <v>3.6429999999999998</v>
      </c>
    </row>
    <row r="1295" spans="1:3" x14ac:dyDescent="0.15">
      <c r="A1295" s="4">
        <v>38330</v>
      </c>
      <c r="B1295" s="5">
        <v>3.75</v>
      </c>
      <c r="C1295" s="5">
        <v>3.6160000000000001</v>
      </c>
    </row>
    <row r="1296" spans="1:3" x14ac:dyDescent="0.15">
      <c r="A1296" s="4">
        <v>38331</v>
      </c>
      <c r="B1296" s="5">
        <v>3.73</v>
      </c>
      <c r="C1296" s="5">
        <v>3.6030000000000002</v>
      </c>
    </row>
    <row r="1297" spans="1:3" x14ac:dyDescent="0.15">
      <c r="A1297" s="4">
        <v>38334</v>
      </c>
      <c r="B1297" s="5">
        <v>3.71</v>
      </c>
      <c r="C1297" s="5">
        <v>3.593</v>
      </c>
    </row>
    <row r="1298" spans="1:3" x14ac:dyDescent="0.15">
      <c r="A1298" s="4">
        <v>38335</v>
      </c>
      <c r="B1298" s="5">
        <v>3.73</v>
      </c>
      <c r="C1298" s="5">
        <v>3.589</v>
      </c>
    </row>
    <row r="1299" spans="1:3" x14ac:dyDescent="0.15">
      <c r="A1299" s="4">
        <v>38336</v>
      </c>
      <c r="B1299" s="5">
        <v>3.62</v>
      </c>
      <c r="C1299" s="5">
        <v>3.5339999999999998</v>
      </c>
    </row>
    <row r="1300" spans="1:3" x14ac:dyDescent="0.15">
      <c r="A1300" s="4">
        <v>38337</v>
      </c>
      <c r="B1300" s="5">
        <v>3.61</v>
      </c>
      <c r="C1300" s="5">
        <v>3.5649999999999999</v>
      </c>
    </row>
    <row r="1301" spans="1:3" x14ac:dyDescent="0.15">
      <c r="A1301" s="4">
        <v>38338</v>
      </c>
      <c r="B1301" s="5">
        <v>3.66</v>
      </c>
      <c r="C1301" s="5">
        <v>3.6110000000000002</v>
      </c>
    </row>
    <row r="1302" spans="1:3" x14ac:dyDescent="0.15">
      <c r="A1302" s="4">
        <v>38341</v>
      </c>
      <c r="B1302" s="5">
        <v>3.68</v>
      </c>
      <c r="C1302" s="5">
        <v>3.589</v>
      </c>
    </row>
    <row r="1303" spans="1:3" x14ac:dyDescent="0.15">
      <c r="A1303" s="4">
        <v>38342</v>
      </c>
      <c r="B1303" s="5">
        <v>3.68</v>
      </c>
      <c r="C1303" s="5">
        <v>3.6179999999999999</v>
      </c>
    </row>
    <row r="1304" spans="1:3" x14ac:dyDescent="0.15">
      <c r="A1304" s="4">
        <v>38343</v>
      </c>
      <c r="B1304" s="5">
        <v>3.68</v>
      </c>
      <c r="C1304" s="5">
        <v>3.6219999999999999</v>
      </c>
    </row>
    <row r="1305" spans="1:3" x14ac:dyDescent="0.15">
      <c r="A1305" s="4">
        <v>38344</v>
      </c>
      <c r="B1305" s="5">
        <v>3.68</v>
      </c>
      <c r="C1305" s="5">
        <v>3.589</v>
      </c>
    </row>
    <row r="1306" spans="1:3" x14ac:dyDescent="0.15">
      <c r="A1306" s="4">
        <v>38345</v>
      </c>
      <c r="B1306" s="5"/>
      <c r="C1306" s="5">
        <v>3.593</v>
      </c>
    </row>
    <row r="1307" spans="1:3" x14ac:dyDescent="0.15">
      <c r="A1307" s="4">
        <v>38348</v>
      </c>
      <c r="B1307" s="5">
        <v>3.67</v>
      </c>
      <c r="C1307" s="5">
        <v>3.609</v>
      </c>
    </row>
    <row r="1308" spans="1:3" x14ac:dyDescent="0.15">
      <c r="A1308" s="4">
        <v>38349</v>
      </c>
      <c r="B1308" s="5">
        <v>3.69</v>
      </c>
      <c r="C1308" s="5">
        <v>3.6339999999999999</v>
      </c>
    </row>
    <row r="1309" spans="1:3" x14ac:dyDescent="0.15">
      <c r="A1309" s="4">
        <v>38350</v>
      </c>
      <c r="B1309" s="5">
        <v>3.77</v>
      </c>
      <c r="C1309" s="5">
        <v>3.7090000000000001</v>
      </c>
    </row>
    <row r="1310" spans="1:3" x14ac:dyDescent="0.15">
      <c r="A1310" s="4">
        <v>38351</v>
      </c>
      <c r="B1310" s="5">
        <v>3.79</v>
      </c>
      <c r="C1310" s="5">
        <v>3.6760000000000002</v>
      </c>
    </row>
    <row r="1311" spans="1:3" x14ac:dyDescent="0.15">
      <c r="A1311" s="4">
        <v>38352</v>
      </c>
      <c r="B1311" s="5"/>
      <c r="C1311" s="5">
        <v>3.673</v>
      </c>
    </row>
    <row r="1312" spans="1:3" x14ac:dyDescent="0.15">
      <c r="A1312" s="4">
        <v>38355</v>
      </c>
      <c r="B1312" s="5">
        <v>3.8</v>
      </c>
      <c r="C1312" s="5">
        <v>3.6309999999999998</v>
      </c>
    </row>
    <row r="1313" spans="1:3" x14ac:dyDescent="0.15">
      <c r="A1313" s="4">
        <v>38356</v>
      </c>
      <c r="B1313" s="5">
        <v>3.7</v>
      </c>
      <c r="C1313" s="5">
        <v>3.6459999999999999</v>
      </c>
    </row>
    <row r="1314" spans="1:3" x14ac:dyDescent="0.15">
      <c r="A1314" s="4">
        <v>38357</v>
      </c>
      <c r="B1314" s="5">
        <v>3.83</v>
      </c>
      <c r="C1314" s="5">
        <v>3.649</v>
      </c>
    </row>
    <row r="1315" spans="1:3" x14ac:dyDescent="0.15">
      <c r="A1315" s="4">
        <v>38358</v>
      </c>
      <c r="B1315" s="5">
        <v>3.78</v>
      </c>
      <c r="C1315" s="5">
        <v>3.621</v>
      </c>
    </row>
    <row r="1316" spans="1:3" x14ac:dyDescent="0.15">
      <c r="A1316" s="4">
        <v>38359</v>
      </c>
      <c r="B1316" s="5">
        <v>3.7</v>
      </c>
      <c r="C1316" s="5">
        <v>3.6059999999999999</v>
      </c>
    </row>
    <row r="1317" spans="1:3" x14ac:dyDescent="0.15">
      <c r="A1317" s="4">
        <v>38362</v>
      </c>
      <c r="B1317" s="5">
        <v>3.69</v>
      </c>
      <c r="C1317" s="5">
        <v>3.5880000000000001</v>
      </c>
    </row>
    <row r="1318" spans="1:3" x14ac:dyDescent="0.15">
      <c r="A1318" s="4">
        <v>38363</v>
      </c>
      <c r="B1318" s="5">
        <v>3.68</v>
      </c>
      <c r="C1318" s="5">
        <v>3.5960000000000001</v>
      </c>
    </row>
    <row r="1319" spans="1:3" x14ac:dyDescent="0.15">
      <c r="A1319" s="4">
        <v>38364</v>
      </c>
      <c r="B1319" s="5">
        <v>3.66</v>
      </c>
      <c r="C1319" s="5">
        <v>3.597</v>
      </c>
    </row>
    <row r="1320" spans="1:3" x14ac:dyDescent="0.15">
      <c r="A1320" s="4">
        <v>38365</v>
      </c>
      <c r="B1320" s="5">
        <v>3.75</v>
      </c>
      <c r="C1320" s="5">
        <v>3.5579999999999998</v>
      </c>
    </row>
    <row r="1321" spans="1:3" x14ac:dyDescent="0.15">
      <c r="A1321" s="4">
        <v>38366</v>
      </c>
      <c r="B1321" s="5">
        <v>3.62</v>
      </c>
      <c r="C1321" s="5">
        <v>3.556</v>
      </c>
    </row>
    <row r="1322" spans="1:3" x14ac:dyDescent="0.15">
      <c r="A1322" s="4">
        <v>38369</v>
      </c>
      <c r="B1322" s="5">
        <v>3.62</v>
      </c>
      <c r="C1322" s="5">
        <v>3.5390000000000001</v>
      </c>
    </row>
    <row r="1323" spans="1:3" x14ac:dyDescent="0.15">
      <c r="A1323" s="4">
        <v>38370</v>
      </c>
      <c r="B1323" s="5">
        <v>3.62</v>
      </c>
      <c r="C1323" s="5">
        <v>3.5489999999999999</v>
      </c>
    </row>
    <row r="1324" spans="1:3" x14ac:dyDescent="0.15">
      <c r="A1324" s="4">
        <v>38371</v>
      </c>
      <c r="B1324" s="5">
        <v>3.62</v>
      </c>
      <c r="C1324" s="5">
        <v>3.5190000000000001</v>
      </c>
    </row>
    <row r="1325" spans="1:3" x14ac:dyDescent="0.15">
      <c r="A1325" s="4">
        <v>38372</v>
      </c>
      <c r="B1325" s="5">
        <v>3.6</v>
      </c>
      <c r="C1325" s="5">
        <v>3.5619999999999998</v>
      </c>
    </row>
    <row r="1326" spans="1:3" x14ac:dyDescent="0.15">
      <c r="A1326" s="4">
        <v>38373</v>
      </c>
      <c r="B1326" s="5">
        <v>3.58</v>
      </c>
      <c r="C1326" s="5">
        <v>3.5720000000000001</v>
      </c>
    </row>
    <row r="1327" spans="1:3" x14ac:dyDescent="0.15">
      <c r="A1327" s="4">
        <v>38376</v>
      </c>
      <c r="B1327" s="5">
        <v>3.64</v>
      </c>
      <c r="C1327" s="5">
        <v>3.544</v>
      </c>
    </row>
    <row r="1328" spans="1:3" x14ac:dyDescent="0.15">
      <c r="A1328" s="4">
        <v>38377</v>
      </c>
      <c r="B1328" s="5">
        <v>3.63</v>
      </c>
      <c r="C1328" s="5">
        <v>3.536</v>
      </c>
    </row>
    <row r="1329" spans="1:3" x14ac:dyDescent="0.15">
      <c r="A1329" s="4">
        <v>38378</v>
      </c>
      <c r="B1329" s="5">
        <v>3.65</v>
      </c>
      <c r="C1329" s="5">
        <v>3.556</v>
      </c>
    </row>
    <row r="1330" spans="1:3" x14ac:dyDescent="0.15">
      <c r="A1330" s="4">
        <v>38379</v>
      </c>
      <c r="B1330" s="5">
        <v>3.74</v>
      </c>
      <c r="C1330" s="5">
        <v>3.5790000000000002</v>
      </c>
    </row>
    <row r="1331" spans="1:3" x14ac:dyDescent="0.15">
      <c r="A1331" s="4">
        <v>38380</v>
      </c>
      <c r="B1331" s="5">
        <v>3.62</v>
      </c>
      <c r="C1331" s="5">
        <v>3.5409999999999999</v>
      </c>
    </row>
    <row r="1332" spans="1:3" x14ac:dyDescent="0.15">
      <c r="A1332" s="4">
        <v>38383</v>
      </c>
      <c r="B1332" s="5">
        <v>3.64</v>
      </c>
      <c r="C1332" s="5">
        <v>3.5379999999999998</v>
      </c>
    </row>
    <row r="1333" spans="1:3" x14ac:dyDescent="0.15">
      <c r="A1333" s="4">
        <v>38384</v>
      </c>
      <c r="B1333" s="5">
        <v>3.6</v>
      </c>
      <c r="C1333" s="5">
        <v>3.5289999999999999</v>
      </c>
    </row>
    <row r="1334" spans="1:3" x14ac:dyDescent="0.15">
      <c r="A1334" s="4">
        <v>38385</v>
      </c>
      <c r="B1334" s="5">
        <v>3.61</v>
      </c>
      <c r="C1334" s="5">
        <v>3.5449999999999999</v>
      </c>
    </row>
    <row r="1335" spans="1:3" x14ac:dyDescent="0.15">
      <c r="A1335" s="4">
        <v>38386</v>
      </c>
      <c r="B1335" s="5">
        <v>3.66</v>
      </c>
      <c r="C1335" s="5">
        <v>3.5569999999999999</v>
      </c>
    </row>
    <row r="1336" spans="1:3" x14ac:dyDescent="0.15">
      <c r="A1336" s="4">
        <v>38387</v>
      </c>
      <c r="B1336" s="5">
        <v>3.63</v>
      </c>
      <c r="C1336" s="5">
        <v>3.4969999999999999</v>
      </c>
    </row>
    <row r="1337" spans="1:3" x14ac:dyDescent="0.15">
      <c r="A1337" s="4">
        <v>38390</v>
      </c>
      <c r="B1337" s="5">
        <v>3.57</v>
      </c>
      <c r="C1337" s="5">
        <v>3.5190000000000001</v>
      </c>
    </row>
    <row r="1338" spans="1:3" x14ac:dyDescent="0.15">
      <c r="A1338" s="4">
        <v>38391</v>
      </c>
      <c r="B1338" s="5">
        <v>3.56</v>
      </c>
      <c r="C1338" s="5">
        <v>3.5169999999999999</v>
      </c>
    </row>
    <row r="1339" spans="1:3" x14ac:dyDescent="0.15">
      <c r="A1339" s="4">
        <v>38392</v>
      </c>
      <c r="B1339" s="5">
        <v>3.54</v>
      </c>
      <c r="C1339" s="5">
        <v>3.4790000000000001</v>
      </c>
    </row>
    <row r="1340" spans="1:3" x14ac:dyDescent="0.15">
      <c r="A1340" s="4">
        <v>38393</v>
      </c>
      <c r="B1340" s="5">
        <v>3.5</v>
      </c>
      <c r="C1340" s="5">
        <v>3.4660000000000002</v>
      </c>
    </row>
    <row r="1341" spans="1:3" x14ac:dyDescent="0.15">
      <c r="A1341" s="4">
        <v>38394</v>
      </c>
      <c r="B1341" s="5">
        <v>3.59</v>
      </c>
      <c r="C1341" s="5">
        <v>3.5</v>
      </c>
    </row>
    <row r="1342" spans="1:3" x14ac:dyDescent="0.15">
      <c r="A1342" s="4">
        <v>38397</v>
      </c>
      <c r="B1342" s="5">
        <v>3.57</v>
      </c>
      <c r="C1342" s="5">
        <v>3.5249999999999999</v>
      </c>
    </row>
    <row r="1343" spans="1:3" x14ac:dyDescent="0.15">
      <c r="A1343" s="4">
        <v>38398</v>
      </c>
      <c r="B1343" s="5">
        <v>3.62</v>
      </c>
      <c r="C1343" s="5">
        <v>3.5489999999999999</v>
      </c>
    </row>
    <row r="1344" spans="1:3" x14ac:dyDescent="0.15">
      <c r="A1344" s="4">
        <v>38399</v>
      </c>
      <c r="B1344" s="5">
        <v>3.57</v>
      </c>
      <c r="C1344" s="5">
        <v>3.5830000000000002</v>
      </c>
    </row>
    <row r="1345" spans="1:3" x14ac:dyDescent="0.15">
      <c r="A1345" s="4">
        <v>38400</v>
      </c>
      <c r="B1345" s="5">
        <v>3.62</v>
      </c>
      <c r="C1345" s="5">
        <v>3.6080000000000001</v>
      </c>
    </row>
    <row r="1346" spans="1:3" x14ac:dyDescent="0.15">
      <c r="A1346" s="4">
        <v>38401</v>
      </c>
      <c r="B1346" s="5">
        <v>3.71</v>
      </c>
      <c r="C1346" s="5">
        <v>3.6890000000000001</v>
      </c>
    </row>
    <row r="1347" spans="1:3" x14ac:dyDescent="0.15">
      <c r="A1347" s="4">
        <v>38404</v>
      </c>
      <c r="B1347" s="5">
        <v>3.79</v>
      </c>
      <c r="C1347" s="5">
        <v>3.7280000000000002</v>
      </c>
    </row>
    <row r="1348" spans="1:3" x14ac:dyDescent="0.15">
      <c r="A1348" s="4">
        <v>38405</v>
      </c>
      <c r="B1348" s="5">
        <v>3.8</v>
      </c>
      <c r="C1348" s="5">
        <v>3.7269999999999999</v>
      </c>
    </row>
    <row r="1349" spans="1:3" x14ac:dyDescent="0.15">
      <c r="A1349" s="4">
        <v>38406</v>
      </c>
      <c r="B1349" s="5">
        <v>3.84</v>
      </c>
      <c r="C1349" s="5">
        <v>3.706</v>
      </c>
    </row>
    <row r="1350" spans="1:3" x14ac:dyDescent="0.15">
      <c r="A1350" s="4">
        <v>38407</v>
      </c>
      <c r="B1350" s="5">
        <v>3.82</v>
      </c>
      <c r="C1350" s="5">
        <v>3.76</v>
      </c>
    </row>
    <row r="1351" spans="1:3" x14ac:dyDescent="0.15">
      <c r="A1351" s="4">
        <v>38408</v>
      </c>
      <c r="B1351" s="5">
        <v>3.82</v>
      </c>
      <c r="C1351" s="5">
        <v>3.7440000000000002</v>
      </c>
    </row>
    <row r="1352" spans="1:3" x14ac:dyDescent="0.15">
      <c r="A1352" s="4">
        <v>38411</v>
      </c>
      <c r="B1352" s="5">
        <v>3.78</v>
      </c>
      <c r="C1352" s="5">
        <v>3.7519999999999998</v>
      </c>
    </row>
    <row r="1353" spans="1:3" x14ac:dyDescent="0.15">
      <c r="A1353" s="4">
        <v>38412</v>
      </c>
      <c r="B1353" s="5">
        <v>3.85</v>
      </c>
      <c r="C1353" s="5">
        <v>3.7690000000000001</v>
      </c>
    </row>
    <row r="1354" spans="1:3" x14ac:dyDescent="0.15">
      <c r="A1354" s="4">
        <v>38413</v>
      </c>
      <c r="B1354" s="5">
        <v>3.83</v>
      </c>
      <c r="C1354" s="5">
        <v>3.8109999999999999</v>
      </c>
    </row>
    <row r="1355" spans="1:3" x14ac:dyDescent="0.15">
      <c r="A1355" s="4">
        <v>38414</v>
      </c>
      <c r="B1355" s="5">
        <v>3.85</v>
      </c>
      <c r="C1355" s="5">
        <v>3.7949999999999999</v>
      </c>
    </row>
    <row r="1356" spans="1:3" x14ac:dyDescent="0.15">
      <c r="A1356" s="4">
        <v>38415</v>
      </c>
      <c r="B1356" s="5">
        <v>3.83</v>
      </c>
      <c r="C1356" s="5">
        <v>3.7229999999999999</v>
      </c>
    </row>
    <row r="1357" spans="1:3" x14ac:dyDescent="0.15">
      <c r="A1357" s="4">
        <v>38418</v>
      </c>
      <c r="B1357" s="5">
        <v>3.74</v>
      </c>
      <c r="C1357" s="5">
        <v>3.7040000000000002</v>
      </c>
    </row>
    <row r="1358" spans="1:3" x14ac:dyDescent="0.15">
      <c r="A1358" s="4">
        <v>38419</v>
      </c>
      <c r="B1358" s="5">
        <v>3.74</v>
      </c>
      <c r="C1358" s="5">
        <v>3.7269999999999999</v>
      </c>
    </row>
    <row r="1359" spans="1:3" x14ac:dyDescent="0.15">
      <c r="A1359" s="4">
        <v>38420</v>
      </c>
      <c r="B1359" s="5">
        <v>3.79</v>
      </c>
      <c r="C1359" s="5">
        <v>3.798</v>
      </c>
    </row>
    <row r="1360" spans="1:3" x14ac:dyDescent="0.15">
      <c r="A1360" s="4">
        <v>38421</v>
      </c>
      <c r="B1360" s="5">
        <v>3.87</v>
      </c>
      <c r="C1360" s="5">
        <v>3.8010000000000002</v>
      </c>
    </row>
    <row r="1361" spans="1:3" x14ac:dyDescent="0.15">
      <c r="A1361" s="4">
        <v>38422</v>
      </c>
      <c r="B1361" s="5">
        <v>3.81</v>
      </c>
      <c r="C1361" s="5">
        <v>3.8</v>
      </c>
    </row>
    <row r="1362" spans="1:3" x14ac:dyDescent="0.15">
      <c r="A1362" s="4">
        <v>38425</v>
      </c>
      <c r="B1362" s="5">
        <v>3.85</v>
      </c>
      <c r="C1362" s="5">
        <v>3.8069999999999999</v>
      </c>
    </row>
    <row r="1363" spans="1:3" x14ac:dyDescent="0.15">
      <c r="A1363" s="4">
        <v>38426</v>
      </c>
      <c r="B1363" s="5">
        <v>3.84</v>
      </c>
      <c r="C1363" s="5">
        <v>3.7469999999999999</v>
      </c>
    </row>
    <row r="1364" spans="1:3" x14ac:dyDescent="0.15">
      <c r="A1364" s="4">
        <v>38427</v>
      </c>
      <c r="B1364" s="5">
        <v>3.81</v>
      </c>
      <c r="C1364" s="5">
        <v>3.706</v>
      </c>
    </row>
    <row r="1365" spans="1:3" x14ac:dyDescent="0.15">
      <c r="A1365" s="4">
        <v>38428</v>
      </c>
      <c r="B1365" s="5">
        <v>3.81</v>
      </c>
      <c r="C1365" s="5">
        <v>3.7189999999999999</v>
      </c>
    </row>
    <row r="1366" spans="1:3" x14ac:dyDescent="0.15">
      <c r="A1366" s="4">
        <v>38429</v>
      </c>
      <c r="B1366" s="5">
        <v>3.78</v>
      </c>
      <c r="C1366" s="5">
        <v>3.7519999999999998</v>
      </c>
    </row>
    <row r="1367" spans="1:3" x14ac:dyDescent="0.15">
      <c r="A1367" s="4">
        <v>38432</v>
      </c>
      <c r="B1367" s="5">
        <v>3.86</v>
      </c>
      <c r="C1367" s="5">
        <v>3.7650000000000001</v>
      </c>
    </row>
    <row r="1368" spans="1:3" x14ac:dyDescent="0.15">
      <c r="A1368" s="4">
        <v>38433</v>
      </c>
      <c r="B1368" s="5">
        <v>3.8</v>
      </c>
      <c r="C1368" s="5">
        <v>3.726</v>
      </c>
    </row>
    <row r="1369" spans="1:3" x14ac:dyDescent="0.15">
      <c r="A1369" s="4">
        <v>38434</v>
      </c>
      <c r="B1369" s="5">
        <v>3.83</v>
      </c>
      <c r="C1369" s="5">
        <v>3.77</v>
      </c>
    </row>
    <row r="1370" spans="1:3" x14ac:dyDescent="0.15">
      <c r="A1370" s="4">
        <v>38435</v>
      </c>
      <c r="B1370" s="5">
        <v>3.81</v>
      </c>
      <c r="C1370" s="5">
        <v>3.742</v>
      </c>
    </row>
    <row r="1371" spans="1:3" x14ac:dyDescent="0.15">
      <c r="A1371" s="4">
        <v>38439</v>
      </c>
      <c r="B1371" s="5"/>
      <c r="C1371" s="5"/>
    </row>
    <row r="1372" spans="1:3" x14ac:dyDescent="0.15">
      <c r="A1372" s="4">
        <v>38440</v>
      </c>
      <c r="B1372" s="5">
        <v>3.81</v>
      </c>
      <c r="C1372" s="5">
        <v>3.7429999999999999</v>
      </c>
    </row>
    <row r="1373" spans="1:3" x14ac:dyDescent="0.15">
      <c r="A1373" s="4">
        <v>38441</v>
      </c>
      <c r="B1373" s="5">
        <v>3.79</v>
      </c>
      <c r="C1373" s="5">
        <v>3.7149999999999999</v>
      </c>
    </row>
    <row r="1374" spans="1:3" x14ac:dyDescent="0.15">
      <c r="A1374" s="4">
        <v>38442</v>
      </c>
      <c r="B1374" s="5">
        <v>3.78</v>
      </c>
      <c r="C1374" s="5">
        <v>3.6589999999999998</v>
      </c>
    </row>
    <row r="1375" spans="1:3" x14ac:dyDescent="0.15">
      <c r="A1375" s="4">
        <v>38443</v>
      </c>
      <c r="B1375" s="5">
        <v>3.72</v>
      </c>
      <c r="C1375" s="5">
        <v>3.633</v>
      </c>
    </row>
    <row r="1376" spans="1:3" x14ac:dyDescent="0.15">
      <c r="A1376" s="4">
        <v>38446</v>
      </c>
      <c r="B1376" s="5">
        <v>3.69</v>
      </c>
      <c r="C1376" s="5">
        <v>3.6230000000000002</v>
      </c>
    </row>
    <row r="1377" spans="1:3" x14ac:dyDescent="0.15">
      <c r="A1377" s="4">
        <v>38447</v>
      </c>
      <c r="B1377" s="5">
        <v>3.69</v>
      </c>
      <c r="C1377" s="5">
        <v>3.6339999999999999</v>
      </c>
    </row>
    <row r="1378" spans="1:3" x14ac:dyDescent="0.15">
      <c r="A1378" s="4">
        <v>38448</v>
      </c>
      <c r="B1378" s="5">
        <v>3.74</v>
      </c>
      <c r="C1378" s="5">
        <v>3.625</v>
      </c>
    </row>
    <row r="1379" spans="1:3" x14ac:dyDescent="0.15">
      <c r="A1379" s="4">
        <v>38449</v>
      </c>
      <c r="B1379" s="5">
        <v>3.69</v>
      </c>
      <c r="C1379" s="5">
        <v>3.5859999999999999</v>
      </c>
    </row>
    <row r="1380" spans="1:3" x14ac:dyDescent="0.15">
      <c r="A1380" s="4">
        <v>38450</v>
      </c>
      <c r="B1380" s="5">
        <v>3.67</v>
      </c>
      <c r="C1380" s="5">
        <v>3.6269999999999998</v>
      </c>
    </row>
    <row r="1381" spans="1:3" x14ac:dyDescent="0.15">
      <c r="A1381" s="4">
        <v>38453</v>
      </c>
      <c r="B1381" s="5">
        <v>3.68</v>
      </c>
      <c r="C1381" s="5">
        <v>3.601</v>
      </c>
    </row>
    <row r="1382" spans="1:3" x14ac:dyDescent="0.15">
      <c r="A1382" s="4">
        <v>38454</v>
      </c>
      <c r="B1382" s="5">
        <v>3.65</v>
      </c>
      <c r="C1382" s="5">
        <v>3.5950000000000002</v>
      </c>
    </row>
    <row r="1383" spans="1:3" x14ac:dyDescent="0.15">
      <c r="A1383" s="4">
        <v>38455</v>
      </c>
      <c r="B1383" s="5">
        <v>3.66</v>
      </c>
      <c r="C1383" s="5">
        <v>3.5529999999999999</v>
      </c>
    </row>
    <row r="1384" spans="1:3" x14ac:dyDescent="0.15">
      <c r="A1384" s="4">
        <v>38456</v>
      </c>
      <c r="B1384" s="5">
        <v>3.66</v>
      </c>
      <c r="C1384" s="5">
        <v>3.57</v>
      </c>
    </row>
    <row r="1385" spans="1:3" x14ac:dyDescent="0.15">
      <c r="A1385" s="4">
        <v>38457</v>
      </c>
      <c r="B1385" s="5">
        <v>3.59</v>
      </c>
      <c r="C1385" s="5">
        <v>3.5350000000000001</v>
      </c>
    </row>
    <row r="1386" spans="1:3" x14ac:dyDescent="0.15">
      <c r="A1386" s="4">
        <v>38460</v>
      </c>
      <c r="B1386" s="5">
        <v>3.51</v>
      </c>
      <c r="C1386" s="5">
        <v>3.4929999999999999</v>
      </c>
    </row>
    <row r="1387" spans="1:3" x14ac:dyDescent="0.15">
      <c r="A1387" s="4">
        <v>38461</v>
      </c>
      <c r="B1387" s="5">
        <v>3.59</v>
      </c>
      <c r="C1387" s="5">
        <v>3.484</v>
      </c>
    </row>
    <row r="1388" spans="1:3" x14ac:dyDescent="0.15">
      <c r="A1388" s="4">
        <v>38462</v>
      </c>
      <c r="B1388" s="5">
        <v>3.55</v>
      </c>
      <c r="C1388" s="5">
        <v>3.4929999999999999</v>
      </c>
    </row>
    <row r="1389" spans="1:3" x14ac:dyDescent="0.15">
      <c r="A1389" s="4">
        <v>38463</v>
      </c>
      <c r="B1389" s="5">
        <v>3.57</v>
      </c>
      <c r="C1389" s="5">
        <v>3.5190000000000001</v>
      </c>
    </row>
    <row r="1390" spans="1:3" x14ac:dyDescent="0.15">
      <c r="A1390" s="4">
        <v>38464</v>
      </c>
      <c r="B1390" s="5">
        <v>3.59</v>
      </c>
      <c r="C1390" s="5">
        <v>3.5070000000000001</v>
      </c>
    </row>
    <row r="1391" spans="1:3" x14ac:dyDescent="0.15">
      <c r="A1391" s="4">
        <v>38467</v>
      </c>
      <c r="B1391" s="5">
        <v>3.56</v>
      </c>
      <c r="C1391" s="5">
        <v>3.4889999999999999</v>
      </c>
    </row>
    <row r="1392" spans="1:3" x14ac:dyDescent="0.15">
      <c r="A1392" s="4">
        <v>38468</v>
      </c>
      <c r="B1392" s="5">
        <v>3.53</v>
      </c>
      <c r="C1392" s="5">
        <v>3.4889999999999999</v>
      </c>
    </row>
    <row r="1393" spans="1:3" x14ac:dyDescent="0.15">
      <c r="A1393" s="4">
        <v>38469</v>
      </c>
      <c r="B1393" s="5">
        <v>3.55</v>
      </c>
      <c r="C1393" s="5">
        <v>3.4470000000000001</v>
      </c>
    </row>
    <row r="1394" spans="1:3" x14ac:dyDescent="0.15">
      <c r="A1394" s="4">
        <v>38470</v>
      </c>
      <c r="B1394" s="5">
        <v>3.51</v>
      </c>
      <c r="C1394" s="5">
        <v>3.4460000000000002</v>
      </c>
    </row>
    <row r="1395" spans="1:3" x14ac:dyDescent="0.15">
      <c r="A1395" s="4">
        <v>38471</v>
      </c>
      <c r="B1395" s="5">
        <v>3.51</v>
      </c>
      <c r="C1395" s="5">
        <v>3.4489999999999998</v>
      </c>
    </row>
    <row r="1396" spans="1:3" x14ac:dyDescent="0.15">
      <c r="A1396" s="4">
        <v>38472</v>
      </c>
      <c r="B1396" s="5"/>
      <c r="C1396" s="5"/>
    </row>
    <row r="1397" spans="1:3" x14ac:dyDescent="0.15">
      <c r="A1397" s="4">
        <v>38474</v>
      </c>
      <c r="B1397" s="5">
        <v>3.47</v>
      </c>
      <c r="C1397" s="5">
        <v>3.4460000000000002</v>
      </c>
    </row>
    <row r="1398" spans="1:3" x14ac:dyDescent="0.15">
      <c r="A1398" s="4">
        <v>38475</v>
      </c>
      <c r="B1398" s="5">
        <v>3.48</v>
      </c>
      <c r="C1398" s="5">
        <v>3.4279999999999999</v>
      </c>
    </row>
    <row r="1399" spans="1:3" x14ac:dyDescent="0.15">
      <c r="A1399" s="4">
        <v>38476</v>
      </c>
      <c r="B1399" s="5">
        <v>3.53</v>
      </c>
      <c r="C1399" s="5">
        <v>3.4660000000000002</v>
      </c>
    </row>
    <row r="1400" spans="1:3" x14ac:dyDescent="0.15">
      <c r="A1400" s="4">
        <v>38477</v>
      </c>
      <c r="B1400" s="5">
        <v>3.48</v>
      </c>
      <c r="C1400" s="5">
        <v>3.444</v>
      </c>
    </row>
    <row r="1401" spans="1:3" x14ac:dyDescent="0.15">
      <c r="A1401" s="4">
        <v>38478</v>
      </c>
      <c r="B1401" s="5">
        <v>3.54</v>
      </c>
      <c r="C1401" s="5">
        <v>3.4790000000000001</v>
      </c>
    </row>
    <row r="1402" spans="1:3" x14ac:dyDescent="0.15">
      <c r="A1402" s="4">
        <v>38481</v>
      </c>
      <c r="B1402" s="5">
        <v>3.58</v>
      </c>
      <c r="C1402" s="5">
        <v>3.472</v>
      </c>
    </row>
    <row r="1403" spans="1:3" x14ac:dyDescent="0.15">
      <c r="A1403" s="4">
        <v>38482</v>
      </c>
      <c r="B1403" s="5">
        <v>3.5</v>
      </c>
      <c r="C1403" s="5">
        <v>3.4049999999999998</v>
      </c>
    </row>
    <row r="1404" spans="1:3" x14ac:dyDescent="0.15">
      <c r="A1404" s="4">
        <v>38483</v>
      </c>
      <c r="B1404" s="5">
        <v>3.47</v>
      </c>
      <c r="C1404" s="5">
        <v>3.3639999999999999</v>
      </c>
    </row>
    <row r="1405" spans="1:3" x14ac:dyDescent="0.15">
      <c r="A1405" s="4">
        <v>38484</v>
      </c>
      <c r="B1405" s="5">
        <v>3.46</v>
      </c>
      <c r="C1405" s="5">
        <v>3.383</v>
      </c>
    </row>
    <row r="1406" spans="1:3" x14ac:dyDescent="0.15">
      <c r="A1406" s="4">
        <v>38485</v>
      </c>
      <c r="B1406" s="5">
        <v>3.39</v>
      </c>
      <c r="C1406" s="5">
        <v>3.3420000000000001</v>
      </c>
    </row>
    <row r="1407" spans="1:3" x14ac:dyDescent="0.15">
      <c r="A1407" s="4">
        <v>38488</v>
      </c>
      <c r="B1407" s="5">
        <v>3.46</v>
      </c>
      <c r="C1407" s="5">
        <v>3.36</v>
      </c>
    </row>
    <row r="1408" spans="1:3" x14ac:dyDescent="0.15">
      <c r="A1408" s="4">
        <v>38489</v>
      </c>
      <c r="B1408" s="5">
        <v>3.4</v>
      </c>
      <c r="C1408" s="5">
        <v>3.35</v>
      </c>
    </row>
    <row r="1409" spans="1:3" x14ac:dyDescent="0.15">
      <c r="A1409" s="4">
        <v>38490</v>
      </c>
      <c r="B1409" s="5">
        <v>3.39</v>
      </c>
      <c r="C1409" s="5">
        <v>3.323</v>
      </c>
    </row>
    <row r="1410" spans="1:3" x14ac:dyDescent="0.15">
      <c r="A1410" s="4">
        <v>38491</v>
      </c>
      <c r="B1410" s="5">
        <v>3.38</v>
      </c>
      <c r="C1410" s="5">
        <v>3.347</v>
      </c>
    </row>
    <row r="1411" spans="1:3" x14ac:dyDescent="0.15">
      <c r="A1411" s="4">
        <v>38492</v>
      </c>
      <c r="B1411" s="5">
        <v>3.41</v>
      </c>
      <c r="C1411" s="5">
        <v>3.379</v>
      </c>
    </row>
    <row r="1412" spans="1:3" x14ac:dyDescent="0.15">
      <c r="A1412" s="4">
        <v>38495</v>
      </c>
      <c r="B1412" s="5">
        <v>3.45</v>
      </c>
      <c r="C1412" s="5">
        <v>3.3450000000000002</v>
      </c>
    </row>
    <row r="1413" spans="1:3" x14ac:dyDescent="0.15">
      <c r="A1413" s="4">
        <v>38496</v>
      </c>
      <c r="B1413" s="5">
        <v>3.37</v>
      </c>
      <c r="C1413" s="5">
        <v>3.3180000000000001</v>
      </c>
    </row>
    <row r="1414" spans="1:3" x14ac:dyDescent="0.15">
      <c r="A1414" s="4">
        <v>38497</v>
      </c>
      <c r="B1414" s="5">
        <v>3.32</v>
      </c>
      <c r="C1414" s="5">
        <v>3.294</v>
      </c>
    </row>
    <row r="1415" spans="1:3" x14ac:dyDescent="0.15">
      <c r="A1415" s="4">
        <v>38498</v>
      </c>
      <c r="B1415" s="5">
        <v>3.41</v>
      </c>
      <c r="C1415" s="5">
        <v>3.351</v>
      </c>
    </row>
    <row r="1416" spans="1:3" x14ac:dyDescent="0.15">
      <c r="A1416" s="4">
        <v>38499</v>
      </c>
      <c r="B1416" s="5">
        <v>3.43</v>
      </c>
      <c r="C1416" s="5">
        <v>3.3479999999999999</v>
      </c>
    </row>
    <row r="1417" spans="1:3" x14ac:dyDescent="0.15">
      <c r="A1417" s="4">
        <v>38502</v>
      </c>
      <c r="B1417" s="5">
        <v>3.43</v>
      </c>
      <c r="C1417" s="5">
        <v>3.3519999999999999</v>
      </c>
    </row>
    <row r="1418" spans="1:3" x14ac:dyDescent="0.15">
      <c r="A1418" s="4">
        <v>38503</v>
      </c>
      <c r="B1418" s="5">
        <v>3.36</v>
      </c>
      <c r="C1418" s="5">
        <v>3.2930000000000001</v>
      </c>
    </row>
    <row r="1419" spans="1:3" x14ac:dyDescent="0.15">
      <c r="A1419" s="4">
        <v>38504</v>
      </c>
      <c r="B1419" s="5">
        <v>3.36</v>
      </c>
      <c r="C1419" s="5">
        <v>3.2549999999999999</v>
      </c>
    </row>
    <row r="1420" spans="1:3" x14ac:dyDescent="0.15">
      <c r="A1420" s="4">
        <v>38505</v>
      </c>
      <c r="B1420" s="5">
        <v>3.31</v>
      </c>
      <c r="C1420" s="5">
        <v>3.2360000000000002</v>
      </c>
    </row>
    <row r="1421" spans="1:3" x14ac:dyDescent="0.15">
      <c r="A1421" s="4">
        <v>38506</v>
      </c>
      <c r="B1421" s="5">
        <v>3.33</v>
      </c>
      <c r="C1421" s="5">
        <v>3.2010000000000001</v>
      </c>
    </row>
    <row r="1422" spans="1:3" x14ac:dyDescent="0.15">
      <c r="A1422" s="4">
        <v>38509</v>
      </c>
      <c r="B1422" s="5">
        <v>3.26</v>
      </c>
      <c r="C1422" s="5">
        <v>3.2389999999999999</v>
      </c>
    </row>
    <row r="1423" spans="1:3" x14ac:dyDescent="0.15">
      <c r="A1423" s="4">
        <v>38510</v>
      </c>
      <c r="B1423" s="5">
        <v>3.23</v>
      </c>
      <c r="C1423" s="5">
        <v>3.1749999999999998</v>
      </c>
    </row>
    <row r="1424" spans="1:3" x14ac:dyDescent="0.15">
      <c r="A1424" s="4">
        <v>38511</v>
      </c>
      <c r="B1424" s="5">
        <v>3.2</v>
      </c>
      <c r="C1424" s="5">
        <v>3.1339999999999999</v>
      </c>
    </row>
    <row r="1425" spans="1:3" x14ac:dyDescent="0.15">
      <c r="A1425" s="4">
        <v>38512</v>
      </c>
      <c r="B1425" s="5">
        <v>3.21</v>
      </c>
      <c r="C1425" s="5">
        <v>3.1619999999999999</v>
      </c>
    </row>
    <row r="1426" spans="1:3" x14ac:dyDescent="0.15">
      <c r="A1426" s="4">
        <v>38513</v>
      </c>
      <c r="B1426" s="5">
        <v>3.19</v>
      </c>
      <c r="C1426" s="5">
        <v>3.1549999999999998</v>
      </c>
    </row>
    <row r="1427" spans="1:3" x14ac:dyDescent="0.15">
      <c r="A1427" s="4">
        <v>38516</v>
      </c>
      <c r="B1427" s="5">
        <v>3.24</v>
      </c>
      <c r="C1427" s="5">
        <v>3.1840000000000002</v>
      </c>
    </row>
    <row r="1428" spans="1:3" x14ac:dyDescent="0.15">
      <c r="A1428" s="4">
        <v>38517</v>
      </c>
      <c r="B1428" s="5">
        <v>3.27</v>
      </c>
      <c r="C1428" s="5">
        <v>3.2010000000000001</v>
      </c>
    </row>
    <row r="1429" spans="1:3" x14ac:dyDescent="0.15">
      <c r="A1429" s="4">
        <v>38518</v>
      </c>
      <c r="B1429" s="5">
        <v>3.33</v>
      </c>
      <c r="C1429" s="5">
        <v>3.2909999999999999</v>
      </c>
    </row>
    <row r="1430" spans="1:3" x14ac:dyDescent="0.15">
      <c r="A1430" s="4">
        <v>38519</v>
      </c>
      <c r="B1430" s="5">
        <v>3.43</v>
      </c>
      <c r="C1430" s="5">
        <v>3.335</v>
      </c>
    </row>
    <row r="1431" spans="1:3" x14ac:dyDescent="0.15">
      <c r="A1431" s="4">
        <v>38520</v>
      </c>
      <c r="B1431" s="5">
        <v>3.35</v>
      </c>
      <c r="C1431" s="5">
        <v>3.2989999999999999</v>
      </c>
    </row>
    <row r="1432" spans="1:3" x14ac:dyDescent="0.15">
      <c r="A1432" s="4">
        <v>38523</v>
      </c>
      <c r="B1432" s="5">
        <v>3.42</v>
      </c>
      <c r="C1432" s="5">
        <v>3.3079999999999998</v>
      </c>
    </row>
    <row r="1433" spans="1:3" x14ac:dyDescent="0.15">
      <c r="A1433" s="4">
        <v>38524</v>
      </c>
      <c r="B1433" s="5">
        <v>3.35</v>
      </c>
      <c r="C1433" s="5">
        <v>3.2269999999999999</v>
      </c>
    </row>
    <row r="1434" spans="1:3" x14ac:dyDescent="0.15">
      <c r="A1434" s="4">
        <v>38525</v>
      </c>
      <c r="B1434" s="5">
        <v>3.27</v>
      </c>
      <c r="C1434" s="5">
        <v>3.157</v>
      </c>
    </row>
    <row r="1435" spans="1:3" x14ac:dyDescent="0.15">
      <c r="A1435" s="4">
        <v>38526</v>
      </c>
      <c r="B1435" s="5">
        <v>3.26</v>
      </c>
      <c r="C1435" s="5">
        <v>3.161</v>
      </c>
    </row>
    <row r="1436" spans="1:3" x14ac:dyDescent="0.15">
      <c r="A1436" s="4">
        <v>38527</v>
      </c>
      <c r="B1436" s="5">
        <v>3.22</v>
      </c>
      <c r="C1436" s="5">
        <v>3.145</v>
      </c>
    </row>
    <row r="1437" spans="1:3" x14ac:dyDescent="0.15">
      <c r="A1437" s="4">
        <v>38530</v>
      </c>
      <c r="B1437" s="5">
        <v>3.2</v>
      </c>
      <c r="C1437" s="5">
        <v>3.1150000000000002</v>
      </c>
    </row>
    <row r="1438" spans="1:3" x14ac:dyDescent="0.15">
      <c r="A1438" s="4">
        <v>38531</v>
      </c>
      <c r="B1438" s="5">
        <v>3.22</v>
      </c>
      <c r="C1438" s="5">
        <v>3.1629999999999998</v>
      </c>
    </row>
    <row r="1439" spans="1:3" x14ac:dyDescent="0.15">
      <c r="A1439" s="4">
        <v>38532</v>
      </c>
      <c r="B1439" s="5">
        <v>3.29</v>
      </c>
      <c r="C1439" s="5">
        <v>3.1469999999999998</v>
      </c>
    </row>
    <row r="1440" spans="1:3" x14ac:dyDescent="0.15">
      <c r="A1440" s="4">
        <v>38533</v>
      </c>
      <c r="B1440" s="5">
        <v>3.24</v>
      </c>
      <c r="C1440" s="5">
        <v>3.1469999999999998</v>
      </c>
    </row>
    <row r="1441" spans="1:3" x14ac:dyDescent="0.15">
      <c r="A1441" s="4">
        <v>38534</v>
      </c>
      <c r="B1441" s="5">
        <v>3.23</v>
      </c>
      <c r="C1441" s="5">
        <v>3.1549999999999998</v>
      </c>
    </row>
    <row r="1442" spans="1:3" x14ac:dyDescent="0.15">
      <c r="A1442" s="4">
        <v>38537</v>
      </c>
      <c r="B1442" s="5">
        <v>3.28</v>
      </c>
      <c r="C1442" s="5">
        <v>3.1739999999999999</v>
      </c>
    </row>
    <row r="1443" spans="1:3" x14ac:dyDescent="0.15">
      <c r="A1443" s="4">
        <v>38538</v>
      </c>
      <c r="B1443" s="5">
        <v>3.28</v>
      </c>
      <c r="C1443" s="5">
        <v>3.214</v>
      </c>
    </row>
    <row r="1444" spans="1:3" x14ac:dyDescent="0.15">
      <c r="A1444" s="4">
        <v>38539</v>
      </c>
      <c r="B1444" s="5">
        <v>3.27</v>
      </c>
      <c r="C1444" s="5">
        <v>3.2170000000000001</v>
      </c>
    </row>
    <row r="1445" spans="1:3" x14ac:dyDescent="0.15">
      <c r="A1445" s="4">
        <v>38540</v>
      </c>
      <c r="B1445" s="5">
        <v>3.22</v>
      </c>
      <c r="C1445" s="5">
        <v>3.1869999999999998</v>
      </c>
    </row>
    <row r="1446" spans="1:3" x14ac:dyDescent="0.15">
      <c r="A1446" s="4">
        <v>38541</v>
      </c>
      <c r="B1446" s="5">
        <v>3.25</v>
      </c>
      <c r="C1446" s="5">
        <v>3.1779999999999999</v>
      </c>
    </row>
    <row r="1447" spans="1:3" x14ac:dyDescent="0.15">
      <c r="A1447" s="4">
        <v>38544</v>
      </c>
      <c r="B1447" s="5">
        <v>3.24</v>
      </c>
      <c r="C1447" s="5">
        <v>3.2669999999999999</v>
      </c>
    </row>
    <row r="1448" spans="1:3" x14ac:dyDescent="0.15">
      <c r="A1448" s="4">
        <v>38545</v>
      </c>
      <c r="B1448" s="5">
        <v>3.29</v>
      </c>
      <c r="C1448" s="5">
        <v>3.2730000000000001</v>
      </c>
    </row>
    <row r="1449" spans="1:3" x14ac:dyDescent="0.15">
      <c r="A1449" s="4">
        <v>38546</v>
      </c>
      <c r="B1449" s="5">
        <v>3.38</v>
      </c>
      <c r="C1449" s="5">
        <v>3.2959999999999998</v>
      </c>
    </row>
    <row r="1450" spans="1:3" x14ac:dyDescent="0.15">
      <c r="A1450" s="4">
        <v>38547</v>
      </c>
      <c r="B1450" s="5">
        <v>3.31</v>
      </c>
      <c r="C1450" s="5">
        <v>3.3410000000000002</v>
      </c>
    </row>
    <row r="1451" spans="1:3" x14ac:dyDescent="0.15">
      <c r="A1451" s="4">
        <v>38548</v>
      </c>
      <c r="B1451" s="5">
        <v>3.33</v>
      </c>
      <c r="C1451" s="5">
        <v>3.33</v>
      </c>
    </row>
    <row r="1452" spans="1:3" x14ac:dyDescent="0.15">
      <c r="A1452" s="4">
        <v>38551</v>
      </c>
      <c r="B1452" s="5">
        <v>3.31</v>
      </c>
      <c r="C1452" s="5">
        <v>3.31</v>
      </c>
    </row>
    <row r="1453" spans="1:3" x14ac:dyDescent="0.15">
      <c r="A1453" s="4">
        <v>38552</v>
      </c>
      <c r="B1453" s="5">
        <v>3.35</v>
      </c>
      <c r="C1453" s="5">
        <v>3.3359999999999999</v>
      </c>
    </row>
    <row r="1454" spans="1:3" x14ac:dyDescent="0.15">
      <c r="A1454" s="4">
        <v>38553</v>
      </c>
      <c r="B1454" s="5">
        <v>3.33</v>
      </c>
      <c r="C1454" s="5">
        <v>3.359</v>
      </c>
    </row>
    <row r="1455" spans="1:3" x14ac:dyDescent="0.15">
      <c r="A1455" s="4">
        <v>38554</v>
      </c>
      <c r="B1455" s="5">
        <v>3.33</v>
      </c>
      <c r="C1455" s="5">
        <v>3.3380000000000001</v>
      </c>
    </row>
    <row r="1456" spans="1:3" x14ac:dyDescent="0.15">
      <c r="A1456" s="4">
        <v>38555</v>
      </c>
      <c r="B1456" s="5">
        <v>3.32</v>
      </c>
      <c r="C1456" s="5">
        <v>3.2810000000000001</v>
      </c>
    </row>
    <row r="1457" spans="1:3" x14ac:dyDescent="0.15">
      <c r="A1457" s="4">
        <v>38558</v>
      </c>
      <c r="B1457" s="5">
        <v>3.29</v>
      </c>
      <c r="C1457" s="5">
        <v>3.266</v>
      </c>
    </row>
    <row r="1458" spans="1:3" x14ac:dyDescent="0.15">
      <c r="A1458" s="4">
        <v>38559</v>
      </c>
      <c r="B1458" s="5">
        <v>3.29</v>
      </c>
      <c r="C1458" s="5">
        <v>3.2949999999999999</v>
      </c>
    </row>
    <row r="1459" spans="1:3" x14ac:dyDescent="0.15">
      <c r="A1459" s="4">
        <v>38560</v>
      </c>
      <c r="B1459" s="5">
        <v>3.26</v>
      </c>
      <c r="C1459" s="5">
        <v>3.2730000000000001</v>
      </c>
    </row>
    <row r="1460" spans="1:3" x14ac:dyDescent="0.15">
      <c r="A1460" s="4">
        <v>38561</v>
      </c>
      <c r="B1460" s="5">
        <v>3.28</v>
      </c>
      <c r="C1460" s="5">
        <v>3.2850000000000001</v>
      </c>
    </row>
    <row r="1461" spans="1:3" x14ac:dyDescent="0.15">
      <c r="A1461" s="4">
        <v>38562</v>
      </c>
      <c r="B1461" s="5">
        <v>3.26</v>
      </c>
      <c r="C1461" s="5">
        <v>3.2949999999999999</v>
      </c>
    </row>
    <row r="1462" spans="1:3" x14ac:dyDescent="0.15">
      <c r="A1462" s="4">
        <v>38564</v>
      </c>
      <c r="B1462" s="5"/>
      <c r="C1462" s="5"/>
    </row>
    <row r="1463" spans="1:3" x14ac:dyDescent="0.15">
      <c r="A1463" s="4">
        <v>38565</v>
      </c>
      <c r="B1463" s="5">
        <v>3.35</v>
      </c>
      <c r="C1463" s="5">
        <v>3.3490000000000002</v>
      </c>
    </row>
    <row r="1464" spans="1:3" x14ac:dyDescent="0.15">
      <c r="A1464" s="4">
        <v>38566</v>
      </c>
      <c r="B1464" s="5">
        <v>3.36</v>
      </c>
      <c r="C1464" s="5">
        <v>3.3719999999999999</v>
      </c>
    </row>
    <row r="1465" spans="1:3" x14ac:dyDescent="0.15">
      <c r="A1465" s="4">
        <v>38567</v>
      </c>
      <c r="B1465" s="5">
        <v>3.4</v>
      </c>
      <c r="C1465" s="5">
        <v>3.375</v>
      </c>
    </row>
    <row r="1466" spans="1:3" x14ac:dyDescent="0.15">
      <c r="A1466" s="4">
        <v>38568</v>
      </c>
      <c r="B1466" s="5">
        <v>3.38</v>
      </c>
      <c r="C1466" s="5">
        <v>3.3620000000000001</v>
      </c>
    </row>
    <row r="1467" spans="1:3" x14ac:dyDescent="0.15">
      <c r="A1467" s="4">
        <v>38569</v>
      </c>
      <c r="B1467" s="5">
        <v>3.4</v>
      </c>
      <c r="C1467" s="5">
        <v>3.4279999999999999</v>
      </c>
    </row>
    <row r="1468" spans="1:3" x14ac:dyDescent="0.15">
      <c r="A1468" s="4">
        <v>38572</v>
      </c>
      <c r="B1468" s="5">
        <v>3.43</v>
      </c>
      <c r="C1468" s="5">
        <v>3.4180000000000001</v>
      </c>
    </row>
    <row r="1469" spans="1:3" x14ac:dyDescent="0.15">
      <c r="A1469" s="4">
        <v>38573</v>
      </c>
      <c r="B1469" s="5">
        <v>3.46</v>
      </c>
      <c r="C1469" s="5">
        <v>3.407</v>
      </c>
    </row>
    <row r="1470" spans="1:3" x14ac:dyDescent="0.15">
      <c r="A1470" s="4">
        <v>38574</v>
      </c>
      <c r="B1470" s="5">
        <v>3.39</v>
      </c>
      <c r="C1470" s="5">
        <v>3.3820000000000001</v>
      </c>
    </row>
    <row r="1471" spans="1:3" x14ac:dyDescent="0.15">
      <c r="A1471" s="4">
        <v>38575</v>
      </c>
      <c r="B1471" s="5">
        <v>3.41</v>
      </c>
      <c r="C1471" s="5">
        <v>3.3879999999999999</v>
      </c>
    </row>
    <row r="1472" spans="1:3" x14ac:dyDescent="0.15">
      <c r="A1472" s="4">
        <v>38576</v>
      </c>
      <c r="B1472" s="5">
        <v>3.37</v>
      </c>
      <c r="C1472" s="5">
        <v>3.343</v>
      </c>
    </row>
    <row r="1473" spans="1:3" x14ac:dyDescent="0.15">
      <c r="A1473" s="4">
        <v>38579</v>
      </c>
      <c r="B1473" s="5">
        <v>3.41</v>
      </c>
      <c r="C1473" s="5">
        <v>3.3279999999999998</v>
      </c>
    </row>
    <row r="1474" spans="1:3" x14ac:dyDescent="0.15">
      <c r="A1474" s="4">
        <v>38580</v>
      </c>
      <c r="B1474" s="5">
        <v>3.39</v>
      </c>
      <c r="C1474" s="5">
        <v>3.2930000000000001</v>
      </c>
    </row>
    <row r="1475" spans="1:3" x14ac:dyDescent="0.15">
      <c r="A1475" s="4">
        <v>38581</v>
      </c>
      <c r="B1475" s="5">
        <v>3.28</v>
      </c>
      <c r="C1475" s="5">
        <v>3.2709999999999999</v>
      </c>
    </row>
    <row r="1476" spans="1:3" x14ac:dyDescent="0.15">
      <c r="A1476" s="4">
        <v>38582</v>
      </c>
      <c r="B1476" s="5">
        <v>3.24</v>
      </c>
      <c r="C1476" s="5">
        <v>3.2480000000000002</v>
      </c>
    </row>
    <row r="1477" spans="1:3" x14ac:dyDescent="0.15">
      <c r="A1477" s="4">
        <v>38583</v>
      </c>
      <c r="B1477" s="5">
        <v>3.22</v>
      </c>
      <c r="C1477" s="5">
        <v>3.2450000000000001</v>
      </c>
    </row>
    <row r="1478" spans="1:3" x14ac:dyDescent="0.15">
      <c r="A1478" s="4">
        <v>38586</v>
      </c>
      <c r="B1478" s="5">
        <v>3.23</v>
      </c>
      <c r="C1478" s="5">
        <v>3.254</v>
      </c>
    </row>
    <row r="1479" spans="1:3" x14ac:dyDescent="0.15">
      <c r="A1479" s="4">
        <v>38587</v>
      </c>
      <c r="B1479" s="5">
        <v>3.27</v>
      </c>
      <c r="C1479" s="5">
        <v>3.2280000000000002</v>
      </c>
    </row>
    <row r="1480" spans="1:3" x14ac:dyDescent="0.15">
      <c r="A1480" s="4">
        <v>38588</v>
      </c>
      <c r="B1480" s="5">
        <v>3.24</v>
      </c>
      <c r="C1480" s="5">
        <v>3.2109999999999999</v>
      </c>
    </row>
    <row r="1481" spans="1:3" x14ac:dyDescent="0.15">
      <c r="A1481" s="4">
        <v>38589</v>
      </c>
      <c r="B1481" s="5">
        <v>3.21</v>
      </c>
      <c r="C1481" s="5">
        <v>3.2040000000000002</v>
      </c>
    </row>
    <row r="1482" spans="1:3" x14ac:dyDescent="0.15">
      <c r="A1482" s="4">
        <v>38590</v>
      </c>
      <c r="B1482" s="5">
        <v>3.2</v>
      </c>
      <c r="C1482" s="5">
        <v>3.194</v>
      </c>
    </row>
    <row r="1483" spans="1:3" x14ac:dyDescent="0.15">
      <c r="A1483" s="4">
        <v>38593</v>
      </c>
      <c r="B1483" s="5">
        <v>3.19</v>
      </c>
      <c r="C1483" s="5">
        <v>3.2090000000000001</v>
      </c>
    </row>
    <row r="1484" spans="1:3" x14ac:dyDescent="0.15">
      <c r="A1484" s="4">
        <v>38594</v>
      </c>
      <c r="B1484" s="5">
        <v>3.27</v>
      </c>
      <c r="C1484" s="5">
        <v>3.206</v>
      </c>
    </row>
    <row r="1485" spans="1:3" x14ac:dyDescent="0.15">
      <c r="A1485" s="4">
        <v>38595</v>
      </c>
      <c r="B1485" s="5">
        <v>3.21</v>
      </c>
      <c r="C1485" s="5">
        <v>3.15</v>
      </c>
    </row>
    <row r="1486" spans="1:3" x14ac:dyDescent="0.15">
      <c r="A1486" s="4">
        <v>38596</v>
      </c>
      <c r="B1486" s="5">
        <v>3.17</v>
      </c>
      <c r="C1486" s="5">
        <v>3.109</v>
      </c>
    </row>
    <row r="1487" spans="1:3" x14ac:dyDescent="0.15">
      <c r="A1487" s="4">
        <v>38597</v>
      </c>
      <c r="B1487" s="5">
        <v>3.12</v>
      </c>
      <c r="C1487" s="5">
        <v>3.101</v>
      </c>
    </row>
    <row r="1488" spans="1:3" x14ac:dyDescent="0.15">
      <c r="A1488" s="4">
        <v>38600</v>
      </c>
      <c r="B1488" s="5">
        <v>3.13</v>
      </c>
      <c r="C1488" s="5">
        <v>3.0920000000000001</v>
      </c>
    </row>
    <row r="1489" spans="1:3" x14ac:dyDescent="0.15">
      <c r="A1489" s="4">
        <v>38601</v>
      </c>
      <c r="B1489" s="5">
        <v>3.18</v>
      </c>
      <c r="C1489" s="5">
        <v>3.1179999999999999</v>
      </c>
    </row>
    <row r="1490" spans="1:3" x14ac:dyDescent="0.15">
      <c r="A1490" s="4">
        <v>38602</v>
      </c>
      <c r="B1490" s="5">
        <v>3.15</v>
      </c>
      <c r="C1490" s="5">
        <v>3.13</v>
      </c>
    </row>
    <row r="1491" spans="1:3" x14ac:dyDescent="0.15">
      <c r="A1491" s="4">
        <v>38603</v>
      </c>
      <c r="B1491" s="5">
        <v>3.17</v>
      </c>
      <c r="C1491" s="5">
        <v>3.1139999999999999</v>
      </c>
    </row>
    <row r="1492" spans="1:3" x14ac:dyDescent="0.15">
      <c r="A1492" s="4">
        <v>38604</v>
      </c>
      <c r="B1492" s="5">
        <v>3.15</v>
      </c>
      <c r="C1492" s="5">
        <v>3.0910000000000002</v>
      </c>
    </row>
    <row r="1493" spans="1:3" x14ac:dyDescent="0.15">
      <c r="A1493" s="4">
        <v>38607</v>
      </c>
      <c r="B1493" s="5">
        <v>3.12</v>
      </c>
      <c r="C1493" s="5">
        <v>3.1589999999999998</v>
      </c>
    </row>
    <row r="1494" spans="1:3" x14ac:dyDescent="0.15">
      <c r="A1494" s="4">
        <v>38608</v>
      </c>
      <c r="B1494" s="5">
        <v>3.22</v>
      </c>
      <c r="C1494" s="5">
        <v>3.1429999999999998</v>
      </c>
    </row>
    <row r="1495" spans="1:3" x14ac:dyDescent="0.15">
      <c r="A1495" s="4">
        <v>38609</v>
      </c>
      <c r="B1495" s="5">
        <v>3.17</v>
      </c>
      <c r="C1495" s="5">
        <v>3.1280000000000001</v>
      </c>
    </row>
    <row r="1496" spans="1:3" x14ac:dyDescent="0.15">
      <c r="A1496" s="4">
        <v>38610</v>
      </c>
      <c r="B1496" s="5">
        <v>3.15</v>
      </c>
      <c r="C1496" s="5">
        <v>3.145</v>
      </c>
    </row>
    <row r="1497" spans="1:3" x14ac:dyDescent="0.15">
      <c r="A1497" s="4">
        <v>38611</v>
      </c>
      <c r="B1497" s="5">
        <v>3.17</v>
      </c>
      <c r="C1497" s="5">
        <v>3.173</v>
      </c>
    </row>
    <row r="1498" spans="1:3" x14ac:dyDescent="0.15">
      <c r="A1498" s="4">
        <v>38614</v>
      </c>
      <c r="B1498" s="5">
        <v>3.2</v>
      </c>
      <c r="C1498" s="5">
        <v>3.1549999999999998</v>
      </c>
    </row>
    <row r="1499" spans="1:3" x14ac:dyDescent="0.15">
      <c r="A1499" s="4">
        <v>38615</v>
      </c>
      <c r="B1499" s="5">
        <v>3.15</v>
      </c>
      <c r="C1499" s="5">
        <v>3.1179999999999999</v>
      </c>
    </row>
    <row r="1500" spans="1:3" x14ac:dyDescent="0.15">
      <c r="A1500" s="4">
        <v>38616</v>
      </c>
      <c r="B1500" s="5">
        <v>3.13</v>
      </c>
      <c r="C1500" s="5">
        <v>3.0659999999999998</v>
      </c>
    </row>
    <row r="1501" spans="1:3" x14ac:dyDescent="0.15">
      <c r="A1501" s="4">
        <v>38617</v>
      </c>
      <c r="B1501" s="5">
        <v>3.07</v>
      </c>
      <c r="C1501" s="5">
        <v>3.0760000000000001</v>
      </c>
    </row>
    <row r="1502" spans="1:3" x14ac:dyDescent="0.15">
      <c r="A1502" s="4">
        <v>38618</v>
      </c>
      <c r="B1502" s="5">
        <v>3.13</v>
      </c>
      <c r="C1502" s="5">
        <v>3.1</v>
      </c>
    </row>
    <row r="1503" spans="1:3" x14ac:dyDescent="0.15">
      <c r="A1503" s="4">
        <v>38621</v>
      </c>
      <c r="B1503" s="5">
        <v>3.11</v>
      </c>
      <c r="C1503" s="5">
        <v>3.1589999999999998</v>
      </c>
    </row>
    <row r="1504" spans="1:3" x14ac:dyDescent="0.15">
      <c r="A1504" s="4">
        <v>38622</v>
      </c>
      <c r="B1504" s="5">
        <v>3.22</v>
      </c>
      <c r="C1504" s="5">
        <v>3.169</v>
      </c>
    </row>
    <row r="1505" spans="1:3" x14ac:dyDescent="0.15">
      <c r="A1505" s="4">
        <v>38623</v>
      </c>
      <c r="B1505" s="5">
        <v>3.22</v>
      </c>
      <c r="C1505" s="5">
        <v>3.177</v>
      </c>
    </row>
    <row r="1506" spans="1:3" x14ac:dyDescent="0.15">
      <c r="A1506" s="4">
        <v>38624</v>
      </c>
      <c r="B1506" s="5">
        <v>3.22</v>
      </c>
      <c r="C1506" s="5">
        <v>3.1890000000000001</v>
      </c>
    </row>
    <row r="1507" spans="1:3" x14ac:dyDescent="0.15">
      <c r="A1507" s="4">
        <v>38625</v>
      </c>
      <c r="B1507" s="5">
        <v>3.26</v>
      </c>
      <c r="C1507" s="5">
        <v>3.1930000000000001</v>
      </c>
    </row>
    <row r="1508" spans="1:3" x14ac:dyDescent="0.15">
      <c r="A1508" s="4">
        <v>38628</v>
      </c>
      <c r="B1508" s="5">
        <v>3.23</v>
      </c>
      <c r="C1508" s="5">
        <v>3.2410000000000001</v>
      </c>
    </row>
    <row r="1509" spans="1:3" x14ac:dyDescent="0.15">
      <c r="A1509" s="4">
        <v>38629</v>
      </c>
      <c r="B1509" s="5">
        <v>3.26</v>
      </c>
      <c r="C1509" s="5">
        <v>3.22</v>
      </c>
    </row>
    <row r="1510" spans="1:3" x14ac:dyDescent="0.15">
      <c r="A1510" s="4">
        <v>38630</v>
      </c>
      <c r="B1510" s="5">
        <v>3.25</v>
      </c>
      <c r="C1510" s="5">
        <v>3.2040000000000002</v>
      </c>
    </row>
    <row r="1511" spans="1:3" x14ac:dyDescent="0.15">
      <c r="A1511" s="4">
        <v>38631</v>
      </c>
      <c r="B1511" s="5">
        <v>3.24</v>
      </c>
      <c r="C1511" s="5">
        <v>3.2090000000000001</v>
      </c>
    </row>
    <row r="1512" spans="1:3" x14ac:dyDescent="0.15">
      <c r="A1512" s="4">
        <v>38632</v>
      </c>
      <c r="B1512" s="5">
        <v>3.22</v>
      </c>
      <c r="C1512" s="5">
        <v>3.21</v>
      </c>
    </row>
    <row r="1513" spans="1:3" x14ac:dyDescent="0.15">
      <c r="A1513" s="4">
        <v>38635</v>
      </c>
      <c r="B1513" s="5">
        <v>3.26</v>
      </c>
      <c r="C1513" s="5">
        <v>3.1869999999999998</v>
      </c>
    </row>
    <row r="1514" spans="1:3" x14ac:dyDescent="0.15">
      <c r="A1514" s="4">
        <v>38636</v>
      </c>
      <c r="B1514" s="5">
        <v>3.27</v>
      </c>
      <c r="C1514" s="5">
        <v>3.2109999999999999</v>
      </c>
    </row>
    <row r="1515" spans="1:3" x14ac:dyDescent="0.15">
      <c r="A1515" s="4">
        <v>38637</v>
      </c>
      <c r="B1515" s="5">
        <v>3.23</v>
      </c>
      <c r="C1515" s="5">
        <v>3.242</v>
      </c>
    </row>
    <row r="1516" spans="1:3" x14ac:dyDescent="0.15">
      <c r="A1516" s="4">
        <v>38638</v>
      </c>
      <c r="B1516" s="5">
        <v>3.32</v>
      </c>
      <c r="C1516" s="5">
        <v>3.31</v>
      </c>
    </row>
    <row r="1517" spans="1:3" x14ac:dyDescent="0.15">
      <c r="A1517" s="4">
        <v>38639</v>
      </c>
      <c r="B1517" s="5">
        <v>3.31</v>
      </c>
      <c r="C1517" s="5">
        <v>3.3149999999999999</v>
      </c>
    </row>
    <row r="1518" spans="1:3" x14ac:dyDescent="0.15">
      <c r="A1518" s="4">
        <v>38642</v>
      </c>
      <c r="B1518" s="5">
        <v>3.37</v>
      </c>
      <c r="C1518" s="5">
        <v>3.3250000000000002</v>
      </c>
    </row>
    <row r="1519" spans="1:3" x14ac:dyDescent="0.15">
      <c r="A1519" s="4">
        <v>38643</v>
      </c>
      <c r="B1519" s="5">
        <v>3.37</v>
      </c>
      <c r="C1519" s="5">
        <v>3.3239999999999998</v>
      </c>
    </row>
    <row r="1520" spans="1:3" x14ac:dyDescent="0.15">
      <c r="A1520" s="4">
        <v>38644</v>
      </c>
      <c r="B1520" s="5">
        <v>3.3</v>
      </c>
      <c r="C1520" s="5">
        <v>3.2949999999999999</v>
      </c>
    </row>
    <row r="1521" spans="1:3" x14ac:dyDescent="0.15">
      <c r="A1521" s="4">
        <v>38645</v>
      </c>
      <c r="B1521" s="5">
        <v>3.36</v>
      </c>
      <c r="C1521" s="5">
        <v>3.319</v>
      </c>
    </row>
    <row r="1522" spans="1:3" x14ac:dyDescent="0.15">
      <c r="A1522" s="4">
        <v>38646</v>
      </c>
      <c r="B1522" s="5">
        <v>3.33</v>
      </c>
      <c r="C1522" s="5">
        <v>3.2730000000000001</v>
      </c>
    </row>
    <row r="1523" spans="1:3" x14ac:dyDescent="0.15">
      <c r="A1523" s="4">
        <v>38649</v>
      </c>
      <c r="B1523" s="5">
        <v>3.28</v>
      </c>
      <c r="C1523" s="5">
        <v>3.258</v>
      </c>
    </row>
    <row r="1524" spans="1:3" x14ac:dyDescent="0.15">
      <c r="A1524" s="4">
        <v>38650</v>
      </c>
      <c r="B1524" s="5">
        <v>3.37</v>
      </c>
      <c r="C1524" s="5">
        <v>3.3170000000000002</v>
      </c>
    </row>
    <row r="1525" spans="1:3" x14ac:dyDescent="0.15">
      <c r="A1525" s="4">
        <v>38651</v>
      </c>
      <c r="B1525" s="5">
        <v>3.46</v>
      </c>
      <c r="C1525" s="5">
        <v>3.3940000000000001</v>
      </c>
    </row>
    <row r="1526" spans="1:3" x14ac:dyDescent="0.15">
      <c r="A1526" s="4">
        <v>38652</v>
      </c>
      <c r="B1526" s="5">
        <v>3.47</v>
      </c>
      <c r="C1526" s="5">
        <v>3.4049999999999998</v>
      </c>
    </row>
    <row r="1527" spans="1:3" x14ac:dyDescent="0.15">
      <c r="A1527" s="4">
        <v>38653</v>
      </c>
      <c r="B1527" s="5">
        <v>3.48</v>
      </c>
      <c r="C1527" s="5">
        <v>3.4159999999999999</v>
      </c>
    </row>
    <row r="1528" spans="1:3" x14ac:dyDescent="0.15">
      <c r="A1528" s="4">
        <v>38656</v>
      </c>
      <c r="B1528" s="5">
        <v>3.49</v>
      </c>
      <c r="C1528" s="5">
        <v>3.415</v>
      </c>
    </row>
    <row r="1529" spans="1:3" x14ac:dyDescent="0.15">
      <c r="A1529" s="4">
        <v>38657</v>
      </c>
      <c r="B1529" s="5">
        <v>3.48</v>
      </c>
      <c r="C1529" s="5">
        <v>3.4470000000000001</v>
      </c>
    </row>
    <row r="1530" spans="1:3" x14ac:dyDescent="0.15">
      <c r="A1530" s="4">
        <v>38658</v>
      </c>
      <c r="B1530" s="5">
        <v>3.46</v>
      </c>
      <c r="C1530" s="5">
        <v>3.4809999999999999</v>
      </c>
    </row>
    <row r="1531" spans="1:3" x14ac:dyDescent="0.15">
      <c r="A1531" s="4">
        <v>38659</v>
      </c>
      <c r="B1531" s="5">
        <v>3.5</v>
      </c>
      <c r="C1531" s="5">
        <v>3.5</v>
      </c>
    </row>
    <row r="1532" spans="1:3" x14ac:dyDescent="0.15">
      <c r="A1532" s="4">
        <v>38660</v>
      </c>
      <c r="B1532" s="5">
        <v>3.52</v>
      </c>
      <c r="C1532" s="5">
        <v>3.5070000000000001</v>
      </c>
    </row>
    <row r="1533" spans="1:3" x14ac:dyDescent="0.15">
      <c r="A1533" s="4">
        <v>38663</v>
      </c>
      <c r="B1533" s="5">
        <v>3.6</v>
      </c>
      <c r="C1533" s="5">
        <v>3.512</v>
      </c>
    </row>
    <row r="1534" spans="1:3" x14ac:dyDescent="0.15">
      <c r="A1534" s="4">
        <v>38664</v>
      </c>
      <c r="B1534" s="5">
        <v>3.61</v>
      </c>
      <c r="C1534" s="5">
        <v>3.4980000000000002</v>
      </c>
    </row>
    <row r="1535" spans="1:3" x14ac:dyDescent="0.15">
      <c r="A1535" s="4">
        <v>38665</v>
      </c>
      <c r="B1535" s="5">
        <v>3.57</v>
      </c>
      <c r="C1535" s="5">
        <v>3.5369999999999999</v>
      </c>
    </row>
    <row r="1536" spans="1:3" x14ac:dyDescent="0.15">
      <c r="A1536" s="4">
        <v>38666</v>
      </c>
      <c r="B1536" s="5">
        <v>3.63</v>
      </c>
      <c r="C1536" s="5">
        <v>3.548</v>
      </c>
    </row>
    <row r="1537" spans="1:3" x14ac:dyDescent="0.15">
      <c r="A1537" s="4">
        <v>38667</v>
      </c>
      <c r="B1537" s="5">
        <v>3.57</v>
      </c>
      <c r="C1537" s="5">
        <v>3.5379999999999998</v>
      </c>
    </row>
    <row r="1538" spans="1:3" x14ac:dyDescent="0.15">
      <c r="A1538" s="4">
        <v>38670</v>
      </c>
      <c r="B1538" s="5">
        <v>3.57</v>
      </c>
      <c r="C1538" s="5">
        <v>3.5449999999999999</v>
      </c>
    </row>
    <row r="1539" spans="1:3" x14ac:dyDescent="0.15">
      <c r="A1539" s="4">
        <v>38671</v>
      </c>
      <c r="B1539" s="5">
        <v>3.64</v>
      </c>
      <c r="C1539" s="5">
        <v>3.5459999999999998</v>
      </c>
    </row>
    <row r="1540" spans="1:3" x14ac:dyDescent="0.15">
      <c r="A1540" s="4">
        <v>38672</v>
      </c>
      <c r="B1540" s="5">
        <v>3.54</v>
      </c>
      <c r="C1540" s="5">
        <v>3.5325000000000002</v>
      </c>
    </row>
    <row r="1541" spans="1:3" x14ac:dyDescent="0.15">
      <c r="A1541" s="4">
        <v>38673</v>
      </c>
      <c r="B1541" s="5">
        <v>3.47</v>
      </c>
      <c r="C1541" s="5">
        <v>3.48</v>
      </c>
    </row>
    <row r="1542" spans="1:3" x14ac:dyDescent="0.15">
      <c r="A1542" s="4">
        <v>38674</v>
      </c>
      <c r="B1542" s="5">
        <v>3.49</v>
      </c>
      <c r="C1542" s="5">
        <v>3.573</v>
      </c>
    </row>
    <row r="1543" spans="1:3" x14ac:dyDescent="0.15">
      <c r="A1543" s="4">
        <v>38677</v>
      </c>
      <c r="B1543" s="5">
        <v>3.63</v>
      </c>
      <c r="C1543" s="5">
        <v>3.5179999999999998</v>
      </c>
    </row>
    <row r="1544" spans="1:3" x14ac:dyDescent="0.15">
      <c r="A1544" s="4">
        <v>38678</v>
      </c>
      <c r="B1544" s="5">
        <v>3.54</v>
      </c>
      <c r="C1544" s="5">
        <v>3.5070000000000001</v>
      </c>
    </row>
    <row r="1545" spans="1:3" x14ac:dyDescent="0.15">
      <c r="A1545" s="4">
        <v>38679</v>
      </c>
      <c r="B1545" s="5">
        <v>3.5</v>
      </c>
      <c r="C1545" s="5">
        <v>3.4889999999999999</v>
      </c>
    </row>
    <row r="1546" spans="1:3" x14ac:dyDescent="0.15">
      <c r="A1546" s="4">
        <v>38680</v>
      </c>
      <c r="B1546" s="5">
        <v>3.51</v>
      </c>
      <c r="C1546" s="5">
        <v>3.4159999999999999</v>
      </c>
    </row>
    <row r="1547" spans="1:3" x14ac:dyDescent="0.15">
      <c r="A1547" s="4">
        <v>38681</v>
      </c>
      <c r="B1547" s="5">
        <v>3.46</v>
      </c>
      <c r="C1547" s="5">
        <v>3.4260000000000002</v>
      </c>
    </row>
    <row r="1548" spans="1:3" x14ac:dyDescent="0.15">
      <c r="A1548" s="4">
        <v>38684</v>
      </c>
      <c r="B1548" s="5">
        <v>3.44</v>
      </c>
      <c r="C1548" s="5">
        <v>3.42</v>
      </c>
    </row>
    <row r="1549" spans="1:3" x14ac:dyDescent="0.15">
      <c r="A1549" s="4">
        <v>38685</v>
      </c>
      <c r="B1549" s="5">
        <v>3.43</v>
      </c>
      <c r="C1549" s="5">
        <v>3.4510000000000001</v>
      </c>
    </row>
    <row r="1550" spans="1:3" x14ac:dyDescent="0.15">
      <c r="A1550" s="4">
        <v>38686</v>
      </c>
      <c r="B1550" s="5">
        <v>3.49</v>
      </c>
      <c r="C1550" s="5">
        <v>3.4670000000000001</v>
      </c>
    </row>
    <row r="1551" spans="1:3" x14ac:dyDescent="0.15">
      <c r="A1551" s="4">
        <v>38687</v>
      </c>
      <c r="B1551" s="5">
        <v>3.49</v>
      </c>
      <c r="C1551" s="5">
        <v>3.419</v>
      </c>
    </row>
    <row r="1552" spans="1:3" x14ac:dyDescent="0.15">
      <c r="A1552" s="4">
        <v>38688</v>
      </c>
      <c r="B1552" s="5">
        <v>3.47</v>
      </c>
      <c r="C1552" s="5">
        <v>3.415</v>
      </c>
    </row>
    <row r="1553" spans="1:3" x14ac:dyDescent="0.15">
      <c r="A1553" s="4">
        <v>38691</v>
      </c>
      <c r="B1553" s="5">
        <v>3.48</v>
      </c>
      <c r="C1553" s="5">
        <v>3.4239999999999999</v>
      </c>
    </row>
    <row r="1554" spans="1:3" x14ac:dyDescent="0.15">
      <c r="A1554" s="4">
        <v>38692</v>
      </c>
      <c r="B1554" s="5">
        <v>3.48</v>
      </c>
      <c r="C1554" s="5">
        <v>3.38</v>
      </c>
    </row>
    <row r="1555" spans="1:3" x14ac:dyDescent="0.15">
      <c r="A1555" s="4">
        <v>38693</v>
      </c>
      <c r="B1555" s="5">
        <v>3.44</v>
      </c>
      <c r="C1555" s="5">
        <v>3.407</v>
      </c>
    </row>
    <row r="1556" spans="1:3" x14ac:dyDescent="0.15">
      <c r="A1556" s="4">
        <v>38694</v>
      </c>
      <c r="B1556" s="5">
        <v>3.4</v>
      </c>
      <c r="C1556" s="5">
        <v>3.3839999999999999</v>
      </c>
    </row>
    <row r="1557" spans="1:3" x14ac:dyDescent="0.15">
      <c r="A1557" s="4">
        <v>38695</v>
      </c>
      <c r="B1557" s="5">
        <v>3.42</v>
      </c>
      <c r="C1557" s="5">
        <v>3.4409999999999998</v>
      </c>
    </row>
    <row r="1558" spans="1:3" x14ac:dyDescent="0.15">
      <c r="A1558" s="4">
        <v>38698</v>
      </c>
      <c r="B1558" s="5">
        <v>3.46</v>
      </c>
      <c r="C1558" s="5">
        <v>3.427</v>
      </c>
    </row>
    <row r="1559" spans="1:3" x14ac:dyDescent="0.15">
      <c r="A1559" s="4">
        <v>38699</v>
      </c>
      <c r="B1559" s="5">
        <v>3.49</v>
      </c>
      <c r="C1559" s="5">
        <v>3.399</v>
      </c>
    </row>
    <row r="1560" spans="1:3" x14ac:dyDescent="0.15">
      <c r="A1560" s="4">
        <v>38700</v>
      </c>
      <c r="B1560" s="5">
        <v>3.43</v>
      </c>
      <c r="C1560" s="5">
        <v>3.3719999999999999</v>
      </c>
    </row>
    <row r="1561" spans="1:3" x14ac:dyDescent="0.15">
      <c r="A1561" s="4">
        <v>38701</v>
      </c>
      <c r="B1561" s="5">
        <v>3.46</v>
      </c>
      <c r="C1561" s="5">
        <v>3.39</v>
      </c>
    </row>
    <row r="1562" spans="1:3" x14ac:dyDescent="0.15">
      <c r="A1562" s="4">
        <v>38702</v>
      </c>
      <c r="B1562" s="5">
        <v>3.46</v>
      </c>
      <c r="C1562" s="5">
        <v>3.3610000000000002</v>
      </c>
    </row>
    <row r="1563" spans="1:3" x14ac:dyDescent="0.15">
      <c r="A1563" s="4">
        <v>38705</v>
      </c>
      <c r="B1563" s="5">
        <v>3.42</v>
      </c>
      <c r="C1563" s="5">
        <v>3.3519999999999999</v>
      </c>
    </row>
    <row r="1564" spans="1:3" x14ac:dyDescent="0.15">
      <c r="A1564" s="4">
        <v>38706</v>
      </c>
      <c r="B1564" s="5">
        <v>3.42</v>
      </c>
      <c r="C1564" s="5">
        <v>3.371</v>
      </c>
    </row>
    <row r="1565" spans="1:3" x14ac:dyDescent="0.15">
      <c r="A1565" s="4">
        <v>38707</v>
      </c>
      <c r="B1565" s="5">
        <v>3.46</v>
      </c>
      <c r="C1565" s="5">
        <v>3.3980000000000001</v>
      </c>
    </row>
    <row r="1566" spans="1:3" x14ac:dyDescent="0.15">
      <c r="A1566" s="4">
        <v>38708</v>
      </c>
      <c r="B1566" s="5">
        <v>3.47</v>
      </c>
      <c r="C1566" s="5">
        <v>3.3860000000000001</v>
      </c>
    </row>
    <row r="1567" spans="1:3" x14ac:dyDescent="0.15">
      <c r="A1567" s="4">
        <v>38709</v>
      </c>
      <c r="B1567" s="5">
        <v>3.44</v>
      </c>
      <c r="C1567" s="5">
        <v>3.3490000000000002</v>
      </c>
    </row>
    <row r="1568" spans="1:3" x14ac:dyDescent="0.15">
      <c r="A1568" s="4">
        <v>38713</v>
      </c>
      <c r="B1568" s="5">
        <v>3.41</v>
      </c>
      <c r="C1568" s="5">
        <v>3.3519999999999999</v>
      </c>
    </row>
    <row r="1569" spans="1:3" x14ac:dyDescent="0.15">
      <c r="A1569" s="4">
        <v>38714</v>
      </c>
      <c r="B1569" s="5">
        <v>3.38</v>
      </c>
      <c r="C1569" s="5">
        <v>3.3090000000000002</v>
      </c>
    </row>
    <row r="1570" spans="1:3" x14ac:dyDescent="0.15">
      <c r="A1570" s="4">
        <v>38715</v>
      </c>
      <c r="B1570" s="5">
        <v>3.39</v>
      </c>
      <c r="C1570" s="5">
        <v>3.3260000000000001</v>
      </c>
    </row>
    <row r="1571" spans="1:3" x14ac:dyDescent="0.15">
      <c r="A1571" s="4">
        <v>38716</v>
      </c>
      <c r="B1571" s="5">
        <v>3.34</v>
      </c>
      <c r="C1571" s="5">
        <v>3.286</v>
      </c>
    </row>
    <row r="1572" spans="1:3" x14ac:dyDescent="0.15">
      <c r="A1572" s="4">
        <v>38719</v>
      </c>
      <c r="B1572" s="5">
        <v>3.39</v>
      </c>
      <c r="C1572" s="5">
        <v>3.3450000000000002</v>
      </c>
    </row>
    <row r="1573" spans="1:3" x14ac:dyDescent="0.15">
      <c r="A1573" s="4">
        <v>38720</v>
      </c>
      <c r="B1573" s="5">
        <v>3.38</v>
      </c>
      <c r="C1573" s="5">
        <v>3.3359999999999999</v>
      </c>
    </row>
    <row r="1574" spans="1:3" x14ac:dyDescent="0.15">
      <c r="A1574" s="4">
        <v>38721</v>
      </c>
      <c r="B1574" s="5">
        <v>3.37</v>
      </c>
      <c r="C1574" s="5">
        <v>3.2919999999999998</v>
      </c>
    </row>
    <row r="1575" spans="1:3" x14ac:dyDescent="0.15">
      <c r="A1575" s="4">
        <v>38722</v>
      </c>
      <c r="B1575" s="5">
        <v>3.32</v>
      </c>
      <c r="C1575" s="5">
        <v>3.282</v>
      </c>
    </row>
    <row r="1576" spans="1:3" x14ac:dyDescent="0.15">
      <c r="A1576" s="4">
        <v>38723</v>
      </c>
      <c r="B1576" s="5">
        <v>3.31</v>
      </c>
      <c r="C1576" s="5">
        <v>3.2719999999999998</v>
      </c>
    </row>
    <row r="1577" spans="1:3" x14ac:dyDescent="0.15">
      <c r="A1577" s="4">
        <v>38726</v>
      </c>
      <c r="B1577" s="5">
        <v>3.33</v>
      </c>
      <c r="C1577" s="5">
        <v>3.254</v>
      </c>
    </row>
    <row r="1578" spans="1:3" x14ac:dyDescent="0.15">
      <c r="A1578" s="4">
        <v>38727</v>
      </c>
      <c r="B1578" s="5">
        <v>3.33</v>
      </c>
      <c r="C1578" s="5">
        <v>3.2789999999999999</v>
      </c>
    </row>
    <row r="1579" spans="1:3" x14ac:dyDescent="0.15">
      <c r="A1579" s="4">
        <v>38728</v>
      </c>
      <c r="B1579" s="5">
        <v>3.37</v>
      </c>
      <c r="C1579" s="5">
        <v>3.2989999999999999</v>
      </c>
    </row>
    <row r="1580" spans="1:3" x14ac:dyDescent="0.15">
      <c r="A1580" s="4">
        <v>38729</v>
      </c>
      <c r="B1580" s="5">
        <v>3.36</v>
      </c>
      <c r="C1580" s="5">
        <v>3.2669999999999999</v>
      </c>
    </row>
    <row r="1581" spans="1:3" x14ac:dyDescent="0.15">
      <c r="A1581" s="4">
        <v>38730</v>
      </c>
      <c r="B1581" s="5">
        <v>3.34</v>
      </c>
      <c r="C1581" s="5">
        <v>3.258</v>
      </c>
    </row>
    <row r="1582" spans="1:3" x14ac:dyDescent="0.15">
      <c r="A1582" s="4">
        <v>38733</v>
      </c>
      <c r="B1582" s="5">
        <v>3.32</v>
      </c>
      <c r="C1582" s="5">
        <v>3.2730000000000001</v>
      </c>
    </row>
    <row r="1583" spans="1:3" x14ac:dyDescent="0.15">
      <c r="A1583" s="4">
        <v>38734</v>
      </c>
      <c r="B1583" s="5">
        <v>3.31</v>
      </c>
      <c r="C1583" s="5">
        <v>3.2709999999999999</v>
      </c>
    </row>
    <row r="1584" spans="1:3" x14ac:dyDescent="0.15">
      <c r="A1584" s="4">
        <v>38735</v>
      </c>
      <c r="B1584" s="5">
        <v>3.29</v>
      </c>
      <c r="C1584" s="5">
        <v>3.2829999999999999</v>
      </c>
    </row>
    <row r="1585" spans="1:3" x14ac:dyDescent="0.15">
      <c r="A1585" s="4">
        <v>38736</v>
      </c>
      <c r="B1585" s="5">
        <v>3.37</v>
      </c>
      <c r="C1585" s="5">
        <v>3.3460000000000001</v>
      </c>
    </row>
    <row r="1586" spans="1:3" x14ac:dyDescent="0.15">
      <c r="A1586" s="4">
        <v>38737</v>
      </c>
      <c r="B1586" s="5">
        <v>3.38</v>
      </c>
      <c r="C1586" s="5">
        <v>3.3740000000000001</v>
      </c>
    </row>
    <row r="1587" spans="1:3" x14ac:dyDescent="0.15">
      <c r="A1587" s="4">
        <v>38740</v>
      </c>
      <c r="B1587" s="5">
        <v>3.4</v>
      </c>
      <c r="C1587" s="5">
        <v>3.3860000000000001</v>
      </c>
    </row>
    <row r="1588" spans="1:3" x14ac:dyDescent="0.15">
      <c r="A1588" s="4">
        <v>38741</v>
      </c>
      <c r="B1588" s="5">
        <v>3.44</v>
      </c>
      <c r="C1588" s="5">
        <v>3.3919999999999999</v>
      </c>
    </row>
    <row r="1589" spans="1:3" x14ac:dyDescent="0.15">
      <c r="A1589" s="4">
        <v>38742</v>
      </c>
      <c r="B1589" s="5">
        <v>3.46</v>
      </c>
      <c r="C1589" s="5">
        <v>3.4209999999999998</v>
      </c>
    </row>
    <row r="1590" spans="1:3" x14ac:dyDescent="0.15">
      <c r="A1590" s="4">
        <v>38743</v>
      </c>
      <c r="B1590" s="5">
        <v>3.52</v>
      </c>
      <c r="C1590" s="5">
        <v>3.46</v>
      </c>
    </row>
    <row r="1591" spans="1:3" x14ac:dyDescent="0.15">
      <c r="A1591" s="4">
        <v>38744</v>
      </c>
      <c r="B1591" s="5">
        <v>3.54</v>
      </c>
      <c r="C1591" s="5">
        <v>3.5070000000000001</v>
      </c>
    </row>
    <row r="1592" spans="1:3" x14ac:dyDescent="0.15">
      <c r="A1592" s="4">
        <v>38747</v>
      </c>
      <c r="B1592" s="5">
        <v>3.56</v>
      </c>
      <c r="C1592" s="5">
        <v>3.4870000000000001</v>
      </c>
    </row>
    <row r="1593" spans="1:3" x14ac:dyDescent="0.15">
      <c r="A1593" s="4">
        <v>38748</v>
      </c>
      <c r="B1593" s="5">
        <v>3.56</v>
      </c>
      <c r="C1593" s="5">
        <v>3.4860000000000002</v>
      </c>
    </row>
    <row r="1594" spans="1:3" x14ac:dyDescent="0.15">
      <c r="A1594" s="4">
        <v>38749</v>
      </c>
      <c r="B1594" s="5">
        <v>3.53</v>
      </c>
      <c r="C1594" s="5">
        <v>3.5190000000000001</v>
      </c>
    </row>
    <row r="1595" spans="1:3" x14ac:dyDescent="0.15">
      <c r="A1595" s="4">
        <v>38750</v>
      </c>
      <c r="B1595" s="5">
        <v>3.58</v>
      </c>
      <c r="C1595" s="5">
        <v>3.5379999999999998</v>
      </c>
    </row>
    <row r="1596" spans="1:3" x14ac:dyDescent="0.15">
      <c r="A1596" s="4">
        <v>38751</v>
      </c>
      <c r="B1596" s="5">
        <v>3.57</v>
      </c>
      <c r="C1596" s="5">
        <v>3.5049999999999999</v>
      </c>
    </row>
    <row r="1597" spans="1:3" x14ac:dyDescent="0.15">
      <c r="A1597" s="4">
        <v>38754</v>
      </c>
      <c r="B1597" s="5">
        <v>3.54</v>
      </c>
      <c r="C1597" s="5">
        <v>3.508</v>
      </c>
    </row>
    <row r="1598" spans="1:3" x14ac:dyDescent="0.15">
      <c r="A1598" s="4">
        <v>38755</v>
      </c>
      <c r="B1598" s="5">
        <v>3.54</v>
      </c>
      <c r="C1598" s="5">
        <v>3.524</v>
      </c>
    </row>
    <row r="1599" spans="1:3" x14ac:dyDescent="0.15">
      <c r="A1599" s="4">
        <v>38756</v>
      </c>
      <c r="B1599" s="5">
        <v>3.58</v>
      </c>
      <c r="C1599" s="5">
        <v>3.5449999999999999</v>
      </c>
    </row>
    <row r="1600" spans="1:3" x14ac:dyDescent="0.15">
      <c r="A1600" s="4">
        <v>38757</v>
      </c>
      <c r="B1600" s="5">
        <v>3.59</v>
      </c>
      <c r="C1600" s="5">
        <v>3.5070000000000001</v>
      </c>
    </row>
    <row r="1601" spans="1:3" x14ac:dyDescent="0.15">
      <c r="A1601" s="4">
        <v>38758</v>
      </c>
      <c r="B1601" s="5">
        <v>3.53</v>
      </c>
      <c r="C1601" s="5">
        <v>3.468</v>
      </c>
    </row>
    <row r="1602" spans="1:3" x14ac:dyDescent="0.15">
      <c r="A1602" s="4">
        <v>38761</v>
      </c>
      <c r="B1602" s="5">
        <v>3.57</v>
      </c>
      <c r="C1602" s="5">
        <v>3.512</v>
      </c>
    </row>
    <row r="1603" spans="1:3" x14ac:dyDescent="0.15">
      <c r="A1603" s="4">
        <v>38762</v>
      </c>
      <c r="B1603" s="5">
        <v>3.57</v>
      </c>
      <c r="C1603" s="5">
        <v>3.5259999999999998</v>
      </c>
    </row>
    <row r="1604" spans="1:3" x14ac:dyDescent="0.15">
      <c r="A1604" s="4">
        <v>38763</v>
      </c>
      <c r="B1604" s="5">
        <v>3.57</v>
      </c>
      <c r="C1604" s="5">
        <v>3.4940000000000002</v>
      </c>
    </row>
    <row r="1605" spans="1:3" x14ac:dyDescent="0.15">
      <c r="A1605" s="4">
        <v>38764</v>
      </c>
      <c r="B1605" s="5">
        <v>3.59</v>
      </c>
      <c r="C1605" s="5">
        <v>3.532</v>
      </c>
    </row>
    <row r="1606" spans="1:3" x14ac:dyDescent="0.15">
      <c r="A1606" s="4">
        <v>38765</v>
      </c>
      <c r="B1606" s="5">
        <v>3.55</v>
      </c>
      <c r="C1606" s="5">
        <v>3.4860000000000002</v>
      </c>
    </row>
    <row r="1607" spans="1:3" x14ac:dyDescent="0.15">
      <c r="A1607" s="4">
        <v>38768</v>
      </c>
      <c r="B1607" s="5">
        <v>3.51</v>
      </c>
      <c r="C1607" s="5">
        <v>3.468</v>
      </c>
    </row>
    <row r="1608" spans="1:3" x14ac:dyDescent="0.15">
      <c r="A1608" s="4">
        <v>38769</v>
      </c>
      <c r="B1608" s="5">
        <v>3.51</v>
      </c>
      <c r="C1608" s="5">
        <v>3.4809999999999999</v>
      </c>
    </row>
    <row r="1609" spans="1:3" x14ac:dyDescent="0.15">
      <c r="A1609" s="4">
        <v>38770</v>
      </c>
      <c r="B1609" s="5">
        <v>3.53</v>
      </c>
      <c r="C1609" s="5">
        <v>3.46</v>
      </c>
    </row>
    <row r="1610" spans="1:3" x14ac:dyDescent="0.15">
      <c r="A1610" s="4">
        <v>38771</v>
      </c>
      <c r="B1610" s="5">
        <v>3.52</v>
      </c>
      <c r="C1610" s="5">
        <v>3.5059999999999998</v>
      </c>
    </row>
    <row r="1611" spans="1:3" x14ac:dyDescent="0.15">
      <c r="A1611" s="4">
        <v>38772</v>
      </c>
      <c r="B1611" s="5">
        <v>3.55</v>
      </c>
      <c r="C1611" s="5">
        <v>3.5259999999999998</v>
      </c>
    </row>
    <row r="1612" spans="1:3" x14ac:dyDescent="0.15">
      <c r="A1612" s="4">
        <v>38775</v>
      </c>
      <c r="B1612" s="5">
        <v>3.58</v>
      </c>
      <c r="C1612" s="5">
        <v>3.536</v>
      </c>
    </row>
    <row r="1613" spans="1:3" x14ac:dyDescent="0.15">
      <c r="A1613" s="4">
        <v>38776</v>
      </c>
      <c r="B1613" s="5">
        <v>3.58</v>
      </c>
      <c r="C1613" s="5">
        <v>3.52</v>
      </c>
    </row>
    <row r="1614" spans="1:3" x14ac:dyDescent="0.15">
      <c r="A1614" s="4">
        <v>38777</v>
      </c>
      <c r="B1614" s="5">
        <v>3.58</v>
      </c>
      <c r="C1614" s="5">
        <v>3.54</v>
      </c>
    </row>
    <row r="1615" spans="1:3" x14ac:dyDescent="0.15">
      <c r="A1615" s="4">
        <v>38778</v>
      </c>
      <c r="B1615" s="5">
        <v>3.57</v>
      </c>
      <c r="C1615" s="5">
        <v>3.5960000000000001</v>
      </c>
    </row>
    <row r="1616" spans="1:3" x14ac:dyDescent="0.15">
      <c r="A1616" s="4">
        <v>38779</v>
      </c>
      <c r="B1616" s="5">
        <v>3.64</v>
      </c>
      <c r="C1616" s="5">
        <v>3.6230000000000002</v>
      </c>
    </row>
    <row r="1617" spans="1:3" x14ac:dyDescent="0.15">
      <c r="A1617" s="4">
        <v>38782</v>
      </c>
      <c r="B1617" s="5">
        <v>3.64</v>
      </c>
      <c r="C1617" s="5">
        <v>3.617</v>
      </c>
    </row>
    <row r="1618" spans="1:3" x14ac:dyDescent="0.15">
      <c r="A1618" s="4">
        <v>38783</v>
      </c>
      <c r="B1618" s="5">
        <v>3.67</v>
      </c>
      <c r="C1618" s="5">
        <v>3.6240000000000001</v>
      </c>
    </row>
    <row r="1619" spans="1:3" x14ac:dyDescent="0.15">
      <c r="A1619" s="4">
        <v>38784</v>
      </c>
      <c r="B1619" s="5">
        <v>3.67</v>
      </c>
      <c r="C1619" s="5">
        <v>3.66</v>
      </c>
    </row>
    <row r="1620" spans="1:3" x14ac:dyDescent="0.15">
      <c r="A1620" s="4">
        <v>38785</v>
      </c>
      <c r="B1620" s="5">
        <v>3.73</v>
      </c>
      <c r="C1620" s="5">
        <v>3.6760000000000002</v>
      </c>
    </row>
    <row r="1621" spans="1:3" x14ac:dyDescent="0.15">
      <c r="A1621" s="4">
        <v>38786</v>
      </c>
      <c r="B1621" s="5">
        <v>3.73</v>
      </c>
      <c r="C1621" s="5">
        <v>3.702</v>
      </c>
    </row>
    <row r="1622" spans="1:3" x14ac:dyDescent="0.15">
      <c r="A1622" s="4">
        <v>38789</v>
      </c>
      <c r="B1622" s="5">
        <v>3.78</v>
      </c>
      <c r="C1622" s="5">
        <v>3.7120000000000002</v>
      </c>
    </row>
    <row r="1623" spans="1:3" x14ac:dyDescent="0.15">
      <c r="A1623" s="4">
        <v>38790</v>
      </c>
      <c r="B1623" s="5">
        <v>3.76</v>
      </c>
      <c r="C1623" s="5">
        <v>3.6819999999999999</v>
      </c>
    </row>
    <row r="1624" spans="1:3" x14ac:dyDescent="0.15">
      <c r="A1624" s="4">
        <v>38791</v>
      </c>
      <c r="B1624" s="5">
        <v>3.73</v>
      </c>
      <c r="C1624" s="5">
        <v>3.6840000000000002</v>
      </c>
    </row>
    <row r="1625" spans="1:3" x14ac:dyDescent="0.15">
      <c r="A1625" s="4">
        <v>38792</v>
      </c>
      <c r="B1625" s="5">
        <v>3.76</v>
      </c>
      <c r="C1625" s="5">
        <v>3.6829999999999998</v>
      </c>
    </row>
    <row r="1626" spans="1:3" x14ac:dyDescent="0.15">
      <c r="A1626" s="4">
        <v>38793</v>
      </c>
      <c r="B1626" s="5">
        <v>3.7</v>
      </c>
      <c r="C1626" s="5">
        <v>3.7069999999999999</v>
      </c>
    </row>
    <row r="1627" spans="1:3" x14ac:dyDescent="0.15">
      <c r="A1627" s="4">
        <v>38796</v>
      </c>
      <c r="B1627" s="5">
        <v>3.75</v>
      </c>
      <c r="C1627" s="5">
        <v>3.6949999999999998</v>
      </c>
    </row>
    <row r="1628" spans="1:3" x14ac:dyDescent="0.15">
      <c r="A1628" s="4">
        <v>38797</v>
      </c>
      <c r="B1628" s="5">
        <v>3.74</v>
      </c>
      <c r="C1628" s="5">
        <v>3.7029999999999998</v>
      </c>
    </row>
    <row r="1629" spans="1:3" x14ac:dyDescent="0.15">
      <c r="A1629" s="4">
        <v>38798</v>
      </c>
      <c r="B1629" s="5">
        <v>3.72</v>
      </c>
      <c r="C1629" s="5">
        <v>3.6720000000000002</v>
      </c>
    </row>
    <row r="1630" spans="1:3" x14ac:dyDescent="0.15">
      <c r="A1630" s="4">
        <v>38799</v>
      </c>
      <c r="B1630" s="5">
        <v>3.7</v>
      </c>
      <c r="C1630" s="5">
        <v>3.6890000000000001</v>
      </c>
    </row>
    <row r="1631" spans="1:3" x14ac:dyDescent="0.15">
      <c r="A1631" s="4">
        <v>38800</v>
      </c>
      <c r="B1631" s="5">
        <v>3.74</v>
      </c>
      <c r="C1631" s="5">
        <v>3.6760000000000002</v>
      </c>
    </row>
    <row r="1632" spans="1:3" x14ac:dyDescent="0.15">
      <c r="A1632" s="4">
        <v>38803</v>
      </c>
      <c r="B1632" s="5">
        <v>3.7</v>
      </c>
      <c r="C1632" s="5">
        <v>3.665</v>
      </c>
    </row>
    <row r="1633" spans="1:3" x14ac:dyDescent="0.15">
      <c r="A1633" s="4">
        <v>38804</v>
      </c>
      <c r="B1633" s="5">
        <v>3.78</v>
      </c>
      <c r="C1633" s="5">
        <v>3.7450000000000001</v>
      </c>
    </row>
    <row r="1634" spans="1:3" x14ac:dyDescent="0.15">
      <c r="A1634" s="4">
        <v>38805</v>
      </c>
      <c r="B1634" s="5">
        <v>3.83</v>
      </c>
      <c r="C1634" s="5">
        <v>3.7949999999999999</v>
      </c>
    </row>
    <row r="1635" spans="1:3" x14ac:dyDescent="0.15">
      <c r="A1635" s="4">
        <v>38806</v>
      </c>
      <c r="B1635" s="5">
        <v>3.84</v>
      </c>
      <c r="C1635" s="5">
        <v>3.8090000000000002</v>
      </c>
    </row>
    <row r="1636" spans="1:3" x14ac:dyDescent="0.15">
      <c r="A1636" s="4">
        <v>38807</v>
      </c>
      <c r="B1636" s="5">
        <v>3.84</v>
      </c>
      <c r="C1636" s="5">
        <v>3.8090000000000002</v>
      </c>
    </row>
    <row r="1637" spans="1:3" x14ac:dyDescent="0.15">
      <c r="A1637" s="4">
        <v>38810</v>
      </c>
      <c r="B1637" s="5">
        <v>3.87</v>
      </c>
      <c r="C1637" s="5">
        <v>3.867</v>
      </c>
    </row>
    <row r="1638" spans="1:3" x14ac:dyDescent="0.15">
      <c r="A1638" s="4">
        <v>38811</v>
      </c>
      <c r="B1638" s="5">
        <v>3.92</v>
      </c>
      <c r="C1638" s="5">
        <v>3.8690000000000002</v>
      </c>
    </row>
    <row r="1639" spans="1:3" x14ac:dyDescent="0.15">
      <c r="A1639" s="4">
        <v>38812</v>
      </c>
      <c r="B1639" s="5">
        <v>3.93</v>
      </c>
      <c r="C1639" s="5">
        <v>3.899</v>
      </c>
    </row>
    <row r="1640" spans="1:3" x14ac:dyDescent="0.15">
      <c r="A1640" s="4">
        <v>38813</v>
      </c>
      <c r="B1640" s="5">
        <v>3.97</v>
      </c>
      <c r="C1640" s="5">
        <v>3.9260000000000002</v>
      </c>
    </row>
    <row r="1641" spans="1:3" x14ac:dyDescent="0.15">
      <c r="A1641" s="4">
        <v>38814</v>
      </c>
      <c r="B1641" s="5">
        <v>3.97</v>
      </c>
      <c r="C1641" s="5">
        <v>3.9279999999999999</v>
      </c>
    </row>
    <row r="1642" spans="1:3" x14ac:dyDescent="0.15">
      <c r="A1642" s="4">
        <v>38817</v>
      </c>
      <c r="B1642" s="5">
        <v>3.98</v>
      </c>
      <c r="C1642" s="5">
        <v>3.9359999999999999</v>
      </c>
    </row>
    <row r="1643" spans="1:3" x14ac:dyDescent="0.15">
      <c r="A1643" s="4">
        <v>38818</v>
      </c>
      <c r="B1643" s="5">
        <v>3.96</v>
      </c>
      <c r="C1643" s="5">
        <v>3.9119999999999999</v>
      </c>
    </row>
    <row r="1644" spans="1:3" x14ac:dyDescent="0.15">
      <c r="A1644" s="4">
        <v>38819</v>
      </c>
      <c r="B1644" s="5">
        <v>3.95</v>
      </c>
      <c r="C1644" s="5">
        <v>3.8980000000000001</v>
      </c>
    </row>
    <row r="1645" spans="1:3" x14ac:dyDescent="0.15">
      <c r="A1645" s="4">
        <v>38820</v>
      </c>
      <c r="B1645" s="5">
        <v>4</v>
      </c>
      <c r="C1645" s="5">
        <v>3.9780000000000002</v>
      </c>
    </row>
    <row r="1646" spans="1:3" x14ac:dyDescent="0.15">
      <c r="A1646" s="4">
        <v>38824</v>
      </c>
      <c r="B1646" s="5"/>
      <c r="C1646" s="5"/>
    </row>
    <row r="1647" spans="1:3" x14ac:dyDescent="0.15">
      <c r="A1647" s="4">
        <v>38825</v>
      </c>
      <c r="B1647" s="5">
        <v>4.03</v>
      </c>
      <c r="C1647" s="5">
        <v>3.9780000000000002</v>
      </c>
    </row>
    <row r="1648" spans="1:3" x14ac:dyDescent="0.15">
      <c r="A1648" s="4">
        <v>38826</v>
      </c>
      <c r="B1648" s="5">
        <v>3.98</v>
      </c>
      <c r="C1648" s="5">
        <v>3.9780000000000002</v>
      </c>
    </row>
    <row r="1649" spans="1:3" x14ac:dyDescent="0.15">
      <c r="A1649" s="4">
        <v>38827</v>
      </c>
      <c r="B1649" s="5">
        <v>4.03</v>
      </c>
      <c r="C1649" s="5">
        <v>3.964</v>
      </c>
    </row>
    <row r="1650" spans="1:3" x14ac:dyDescent="0.15">
      <c r="A1650" s="4">
        <v>38828</v>
      </c>
      <c r="B1650" s="5">
        <v>4</v>
      </c>
      <c r="C1650" s="5">
        <v>3.9689999999999999</v>
      </c>
    </row>
    <row r="1651" spans="1:3" x14ac:dyDescent="0.15">
      <c r="A1651" s="4">
        <v>38831</v>
      </c>
      <c r="B1651" s="5">
        <v>4.03</v>
      </c>
      <c r="C1651" s="5">
        <v>3.964</v>
      </c>
    </row>
    <row r="1652" spans="1:3" x14ac:dyDescent="0.15">
      <c r="A1652" s="4">
        <v>38832</v>
      </c>
      <c r="B1652" s="5">
        <v>4.08</v>
      </c>
      <c r="C1652" s="5">
        <v>4.0330000000000004</v>
      </c>
    </row>
    <row r="1653" spans="1:3" x14ac:dyDescent="0.15">
      <c r="A1653" s="4">
        <v>38833</v>
      </c>
      <c r="B1653" s="5">
        <v>4.08</v>
      </c>
      <c r="C1653" s="5">
        <v>4.024</v>
      </c>
    </row>
    <row r="1654" spans="1:3" x14ac:dyDescent="0.15">
      <c r="A1654" s="4">
        <v>38834</v>
      </c>
      <c r="B1654" s="5">
        <v>4.12</v>
      </c>
      <c r="C1654" s="5">
        <v>4.0339999999999998</v>
      </c>
    </row>
    <row r="1655" spans="1:3" x14ac:dyDescent="0.15">
      <c r="A1655" s="4">
        <v>38835</v>
      </c>
      <c r="B1655" s="5">
        <v>4.08</v>
      </c>
      <c r="C1655" s="5">
        <v>4.0060000000000002</v>
      </c>
    </row>
    <row r="1656" spans="1:3" x14ac:dyDescent="0.15">
      <c r="A1656" s="4">
        <v>38837</v>
      </c>
      <c r="B1656" s="5"/>
      <c r="C1656" s="5"/>
    </row>
    <row r="1657" spans="1:3" x14ac:dyDescent="0.15">
      <c r="A1657" s="4">
        <v>38838</v>
      </c>
      <c r="B1657" s="5"/>
      <c r="C1657" s="5"/>
    </row>
    <row r="1658" spans="1:3" x14ac:dyDescent="0.15">
      <c r="A1658" s="4">
        <v>38839</v>
      </c>
      <c r="B1658" s="5">
        <v>4.08</v>
      </c>
      <c r="C1658" s="5">
        <v>4.016</v>
      </c>
    </row>
    <row r="1659" spans="1:3" x14ac:dyDescent="0.15">
      <c r="A1659" s="4">
        <v>38840</v>
      </c>
      <c r="B1659" s="5">
        <v>4.08</v>
      </c>
      <c r="C1659" s="5">
        <v>4.0359999999999996</v>
      </c>
    </row>
    <row r="1660" spans="1:3" x14ac:dyDescent="0.15">
      <c r="A1660" s="4">
        <v>38841</v>
      </c>
      <c r="B1660" s="5">
        <v>4.0999999999999996</v>
      </c>
      <c r="C1660" s="5">
        <v>4.0579999999999998</v>
      </c>
    </row>
    <row r="1661" spans="1:3" x14ac:dyDescent="0.15">
      <c r="A1661" s="4">
        <v>38842</v>
      </c>
      <c r="B1661" s="5">
        <v>4.13</v>
      </c>
      <c r="C1661" s="5">
        <v>4.0309999999999997</v>
      </c>
    </row>
    <row r="1662" spans="1:3" x14ac:dyDescent="0.15">
      <c r="A1662" s="4">
        <v>38845</v>
      </c>
      <c r="B1662" s="5">
        <v>4.08</v>
      </c>
      <c r="C1662" s="5">
        <v>4.0410000000000004</v>
      </c>
    </row>
    <row r="1663" spans="1:3" x14ac:dyDescent="0.15">
      <c r="A1663" s="4">
        <v>38846</v>
      </c>
      <c r="B1663" s="5">
        <v>4.12</v>
      </c>
      <c r="C1663" s="5">
        <v>4.0579999999999998</v>
      </c>
    </row>
    <row r="1664" spans="1:3" x14ac:dyDescent="0.15">
      <c r="A1664" s="4">
        <v>38847</v>
      </c>
      <c r="B1664" s="5">
        <v>4.13</v>
      </c>
      <c r="C1664" s="5">
        <v>4.0359999999999996</v>
      </c>
    </row>
    <row r="1665" spans="1:3" x14ac:dyDescent="0.15">
      <c r="A1665" s="4">
        <v>38848</v>
      </c>
      <c r="B1665" s="5">
        <v>4.1500000000000004</v>
      </c>
      <c r="C1665" s="5">
        <v>4.0890000000000004</v>
      </c>
    </row>
    <row r="1666" spans="1:3" x14ac:dyDescent="0.15">
      <c r="A1666" s="4">
        <v>38849</v>
      </c>
      <c r="B1666" s="5">
        <v>4.18</v>
      </c>
      <c r="C1666" s="5">
        <v>4.0739999999999998</v>
      </c>
    </row>
    <row r="1667" spans="1:3" x14ac:dyDescent="0.15">
      <c r="A1667" s="4">
        <v>38852</v>
      </c>
      <c r="B1667" s="5">
        <v>4.1500000000000004</v>
      </c>
      <c r="C1667" s="5">
        <v>4.0739999999999998</v>
      </c>
    </row>
    <row r="1668" spans="1:3" x14ac:dyDescent="0.15">
      <c r="A1668" s="4">
        <v>38853</v>
      </c>
      <c r="B1668" s="5">
        <v>4.0999999999999996</v>
      </c>
      <c r="C1668" s="5">
        <v>4.0250000000000004</v>
      </c>
    </row>
    <row r="1669" spans="1:3" x14ac:dyDescent="0.15">
      <c r="A1669" s="4">
        <v>38854</v>
      </c>
      <c r="B1669" s="5">
        <v>4.0999999999999996</v>
      </c>
      <c r="C1669" s="5">
        <v>4.0940000000000003</v>
      </c>
    </row>
    <row r="1670" spans="1:3" x14ac:dyDescent="0.15">
      <c r="A1670" s="4">
        <v>38855</v>
      </c>
      <c r="B1670" s="5">
        <v>4.16</v>
      </c>
      <c r="C1670" s="5">
        <v>4.0339999999999998</v>
      </c>
    </row>
    <row r="1671" spans="1:3" x14ac:dyDescent="0.15">
      <c r="A1671" s="4">
        <v>38856</v>
      </c>
      <c r="B1671" s="5">
        <v>4.1100000000000003</v>
      </c>
      <c r="C1671" s="5">
        <v>3.996</v>
      </c>
    </row>
    <row r="1672" spans="1:3" x14ac:dyDescent="0.15">
      <c r="A1672" s="4">
        <v>38859</v>
      </c>
      <c r="B1672" s="5">
        <v>4.03</v>
      </c>
      <c r="C1672" s="5">
        <v>3.93</v>
      </c>
    </row>
    <row r="1673" spans="1:3" x14ac:dyDescent="0.15">
      <c r="A1673" s="4">
        <v>38860</v>
      </c>
      <c r="B1673" s="5">
        <v>4.01</v>
      </c>
      <c r="C1673" s="5">
        <v>3.9380000000000002</v>
      </c>
    </row>
    <row r="1674" spans="1:3" x14ac:dyDescent="0.15">
      <c r="A1674" s="4">
        <v>38861</v>
      </c>
      <c r="B1674" s="5">
        <v>3.99</v>
      </c>
      <c r="C1674" s="5">
        <v>3.91</v>
      </c>
    </row>
    <row r="1675" spans="1:3" x14ac:dyDescent="0.15">
      <c r="A1675" s="4">
        <v>38862</v>
      </c>
      <c r="B1675" s="5">
        <v>3.97</v>
      </c>
      <c r="C1675" s="5">
        <v>3.8860000000000001</v>
      </c>
    </row>
    <row r="1676" spans="1:3" x14ac:dyDescent="0.15">
      <c r="A1676" s="4">
        <v>38863</v>
      </c>
      <c r="B1676" s="5">
        <v>3.98</v>
      </c>
      <c r="C1676" s="5">
        <v>3.891</v>
      </c>
    </row>
    <row r="1677" spans="1:3" x14ac:dyDescent="0.15">
      <c r="A1677" s="4">
        <v>38866</v>
      </c>
      <c r="B1677" s="5">
        <v>3.98</v>
      </c>
      <c r="C1677" s="5">
        <v>3.903</v>
      </c>
    </row>
    <row r="1678" spans="1:3" x14ac:dyDescent="0.15">
      <c r="A1678" s="4">
        <v>38867</v>
      </c>
      <c r="B1678" s="5">
        <v>3.99</v>
      </c>
      <c r="C1678" s="5">
        <v>3.9390000000000001</v>
      </c>
    </row>
    <row r="1679" spans="1:3" x14ac:dyDescent="0.15">
      <c r="A1679" s="4">
        <v>38868</v>
      </c>
      <c r="B1679" s="5">
        <v>4.03</v>
      </c>
      <c r="C1679" s="5">
        <v>3.9710000000000001</v>
      </c>
    </row>
    <row r="1680" spans="1:3" x14ac:dyDescent="0.15">
      <c r="A1680" s="4">
        <v>38869</v>
      </c>
      <c r="B1680" s="5">
        <v>4.09</v>
      </c>
      <c r="C1680" s="5">
        <v>3.9996999999999998</v>
      </c>
    </row>
    <row r="1681" spans="1:3" x14ac:dyDescent="0.15">
      <c r="A1681" s="4">
        <v>38870</v>
      </c>
      <c r="B1681" s="5">
        <v>4.08</v>
      </c>
      <c r="C1681" s="5">
        <v>3.9430000000000001</v>
      </c>
    </row>
    <row r="1682" spans="1:3" x14ac:dyDescent="0.15">
      <c r="A1682" s="4">
        <v>38873</v>
      </c>
      <c r="B1682" s="5">
        <v>4.01</v>
      </c>
      <c r="C1682" s="5">
        <v>3.964</v>
      </c>
    </row>
    <row r="1683" spans="1:3" x14ac:dyDescent="0.15">
      <c r="A1683" s="4">
        <v>38874</v>
      </c>
      <c r="B1683" s="5">
        <v>4.07</v>
      </c>
      <c r="C1683" s="5">
        <v>4.0209999999999999</v>
      </c>
    </row>
    <row r="1684" spans="1:3" x14ac:dyDescent="0.15">
      <c r="A1684" s="4">
        <v>38875</v>
      </c>
      <c r="B1684" s="5">
        <v>4.08</v>
      </c>
      <c r="C1684" s="5">
        <v>4.0270000000000001</v>
      </c>
    </row>
    <row r="1685" spans="1:3" x14ac:dyDescent="0.15">
      <c r="A1685" s="4">
        <v>38876</v>
      </c>
      <c r="B1685" s="5">
        <v>4.03</v>
      </c>
      <c r="C1685" s="5">
        <v>3.9740000000000002</v>
      </c>
    </row>
    <row r="1686" spans="1:3" x14ac:dyDescent="0.15">
      <c r="A1686" s="4">
        <v>38877</v>
      </c>
      <c r="B1686" s="5">
        <v>4.0199999999999996</v>
      </c>
      <c r="C1686" s="5">
        <v>3.9460000000000002</v>
      </c>
    </row>
    <row r="1687" spans="1:3" x14ac:dyDescent="0.15">
      <c r="A1687" s="4">
        <v>38880</v>
      </c>
      <c r="B1687" s="5">
        <v>4</v>
      </c>
      <c r="C1687" s="5">
        <v>3.9329999999999998</v>
      </c>
    </row>
    <row r="1688" spans="1:3" x14ac:dyDescent="0.15">
      <c r="A1688" s="4">
        <v>38881</v>
      </c>
      <c r="B1688" s="5">
        <v>3.94</v>
      </c>
      <c r="C1688" s="5">
        <v>3.899</v>
      </c>
    </row>
    <row r="1689" spans="1:3" x14ac:dyDescent="0.15">
      <c r="A1689" s="4">
        <v>38882</v>
      </c>
      <c r="B1689" s="5">
        <v>3.96</v>
      </c>
      <c r="C1689" s="5">
        <v>3.9129999999999998</v>
      </c>
    </row>
    <row r="1690" spans="1:3" x14ac:dyDescent="0.15">
      <c r="A1690" s="4">
        <v>38883</v>
      </c>
      <c r="B1690" s="5">
        <v>4.0199999999999996</v>
      </c>
      <c r="C1690" s="5">
        <v>3.9630000000000001</v>
      </c>
    </row>
    <row r="1691" spans="1:3" x14ac:dyDescent="0.15">
      <c r="A1691" s="4">
        <v>38884</v>
      </c>
      <c r="B1691" s="5">
        <v>4.01</v>
      </c>
      <c r="C1691" s="5">
        <v>3.9470000000000001</v>
      </c>
    </row>
    <row r="1692" spans="1:3" x14ac:dyDescent="0.15">
      <c r="A1692" s="4">
        <v>38887</v>
      </c>
      <c r="B1692" s="5">
        <v>4.04</v>
      </c>
      <c r="C1692" s="5">
        <v>3.9710000000000001</v>
      </c>
    </row>
    <row r="1693" spans="1:3" x14ac:dyDescent="0.15">
      <c r="A1693" s="4">
        <v>38888</v>
      </c>
      <c r="B1693" s="5">
        <v>4.03</v>
      </c>
      <c r="C1693" s="5">
        <v>3.9969999999999999</v>
      </c>
    </row>
    <row r="1694" spans="1:3" x14ac:dyDescent="0.15">
      <c r="A1694" s="4">
        <v>38889</v>
      </c>
      <c r="B1694" s="5">
        <v>4.09</v>
      </c>
      <c r="C1694" s="5">
        <v>4.03</v>
      </c>
    </row>
    <row r="1695" spans="1:3" x14ac:dyDescent="0.15">
      <c r="A1695" s="4">
        <v>38890</v>
      </c>
      <c r="B1695" s="5">
        <v>4.1100000000000003</v>
      </c>
      <c r="C1695" s="5">
        <v>4.0469999999999997</v>
      </c>
    </row>
    <row r="1696" spans="1:3" x14ac:dyDescent="0.15">
      <c r="A1696" s="4">
        <v>38891</v>
      </c>
      <c r="B1696" s="5">
        <v>4.1399999999999997</v>
      </c>
      <c r="C1696" s="5">
        <v>4.085</v>
      </c>
    </row>
    <row r="1697" spans="1:3" x14ac:dyDescent="0.15">
      <c r="A1697" s="4">
        <v>38894</v>
      </c>
      <c r="B1697" s="5">
        <v>4.16</v>
      </c>
      <c r="C1697" s="5">
        <v>4.0999999999999996</v>
      </c>
    </row>
    <row r="1698" spans="1:3" x14ac:dyDescent="0.15">
      <c r="A1698" s="4">
        <v>38895</v>
      </c>
      <c r="B1698" s="5">
        <v>4.18</v>
      </c>
      <c r="C1698" s="5">
        <v>4.0999999999999996</v>
      </c>
    </row>
    <row r="1699" spans="1:3" x14ac:dyDescent="0.15">
      <c r="A1699" s="4">
        <v>38896</v>
      </c>
      <c r="B1699" s="5">
        <v>4.16</v>
      </c>
      <c r="C1699" s="5">
        <v>4.1150000000000002</v>
      </c>
    </row>
    <row r="1700" spans="1:3" x14ac:dyDescent="0.15">
      <c r="A1700" s="4">
        <v>38897</v>
      </c>
      <c r="B1700" s="5">
        <v>4.17</v>
      </c>
      <c r="C1700" s="5">
        <v>4.0730000000000004</v>
      </c>
    </row>
    <row r="1701" spans="1:3" x14ac:dyDescent="0.15">
      <c r="A1701" s="4">
        <v>38898</v>
      </c>
      <c r="B1701" s="5">
        <v>4.17</v>
      </c>
      <c r="C1701" s="5">
        <v>4.0880000000000001</v>
      </c>
    </row>
    <row r="1702" spans="1:3" x14ac:dyDescent="0.15">
      <c r="A1702" s="4">
        <v>38901</v>
      </c>
      <c r="B1702" s="5">
        <v>4.1399999999999997</v>
      </c>
      <c r="C1702" s="5">
        <v>4.0919999999999996</v>
      </c>
    </row>
    <row r="1703" spans="1:3" x14ac:dyDescent="0.15">
      <c r="A1703" s="4">
        <v>38902</v>
      </c>
      <c r="B1703" s="5">
        <v>4.1399999999999997</v>
      </c>
      <c r="C1703" s="5">
        <v>4.0819999999999999</v>
      </c>
    </row>
    <row r="1704" spans="1:3" x14ac:dyDescent="0.15">
      <c r="A1704" s="4">
        <v>38903</v>
      </c>
      <c r="B1704" s="5">
        <v>4.18</v>
      </c>
      <c r="C1704" s="5">
        <v>4.1470000000000002</v>
      </c>
    </row>
    <row r="1705" spans="1:3" x14ac:dyDescent="0.15">
      <c r="A1705" s="4">
        <v>38904</v>
      </c>
      <c r="B1705" s="5">
        <v>4.2</v>
      </c>
      <c r="C1705" s="5">
        <v>4.1130000000000004</v>
      </c>
    </row>
    <row r="1706" spans="1:3" x14ac:dyDescent="0.15">
      <c r="A1706" s="4">
        <v>38905</v>
      </c>
      <c r="B1706" s="5">
        <v>4.17</v>
      </c>
      <c r="C1706" s="5">
        <v>4.0810000000000004</v>
      </c>
    </row>
    <row r="1707" spans="1:3" x14ac:dyDescent="0.15">
      <c r="A1707" s="4">
        <v>38908</v>
      </c>
      <c r="B1707" s="5">
        <v>4.1500000000000004</v>
      </c>
      <c r="C1707" s="5">
        <v>4.0949999999999998</v>
      </c>
    </row>
    <row r="1708" spans="1:3" x14ac:dyDescent="0.15">
      <c r="A1708" s="4">
        <v>38909</v>
      </c>
      <c r="B1708" s="5">
        <v>4.1399999999999997</v>
      </c>
      <c r="C1708" s="5">
        <v>4.07</v>
      </c>
    </row>
    <row r="1709" spans="1:3" x14ac:dyDescent="0.15">
      <c r="A1709" s="4">
        <v>38910</v>
      </c>
      <c r="B1709" s="5">
        <v>4.1500000000000004</v>
      </c>
      <c r="C1709" s="5">
        <v>4.0940000000000003</v>
      </c>
    </row>
    <row r="1710" spans="1:3" x14ac:dyDescent="0.15">
      <c r="A1710" s="4">
        <v>38911</v>
      </c>
      <c r="B1710" s="5">
        <v>4.12</v>
      </c>
      <c r="C1710" s="5">
        <v>4.056</v>
      </c>
    </row>
    <row r="1711" spans="1:3" x14ac:dyDescent="0.15">
      <c r="A1711" s="4">
        <v>38912</v>
      </c>
      <c r="B1711" s="5">
        <v>4.08</v>
      </c>
      <c r="C1711" s="5">
        <v>3.9889999999999999</v>
      </c>
    </row>
    <row r="1712" spans="1:3" x14ac:dyDescent="0.15">
      <c r="A1712" s="4">
        <v>38915</v>
      </c>
      <c r="B1712" s="5">
        <v>4.0599999999999996</v>
      </c>
      <c r="C1712" s="5">
        <v>4</v>
      </c>
    </row>
    <row r="1713" spans="1:3" x14ac:dyDescent="0.15">
      <c r="A1713" s="4">
        <v>38916</v>
      </c>
      <c r="B1713" s="5">
        <v>4.07</v>
      </c>
      <c r="C1713" s="5">
        <v>4.0250000000000004</v>
      </c>
    </row>
    <row r="1714" spans="1:3" x14ac:dyDescent="0.15">
      <c r="A1714" s="4">
        <v>38917</v>
      </c>
      <c r="B1714" s="5">
        <v>4.0999999999999996</v>
      </c>
      <c r="C1714" s="5">
        <v>3.9940000000000002</v>
      </c>
    </row>
    <row r="1715" spans="1:3" x14ac:dyDescent="0.15">
      <c r="A1715" s="4">
        <v>38918</v>
      </c>
      <c r="B1715" s="5">
        <v>4.07</v>
      </c>
      <c r="C1715" s="5">
        <v>3.9870000000000001</v>
      </c>
    </row>
    <row r="1716" spans="1:3" x14ac:dyDescent="0.15">
      <c r="A1716" s="4">
        <v>38919</v>
      </c>
      <c r="B1716" s="5">
        <v>4.04</v>
      </c>
      <c r="C1716" s="5">
        <v>3.9620000000000002</v>
      </c>
    </row>
    <row r="1717" spans="1:3" x14ac:dyDescent="0.15">
      <c r="A1717" s="4">
        <v>38922</v>
      </c>
      <c r="B1717" s="5">
        <v>4.04</v>
      </c>
      <c r="C1717" s="5">
        <v>3.9649999999999999</v>
      </c>
    </row>
    <row r="1718" spans="1:3" x14ac:dyDescent="0.15">
      <c r="A1718" s="4">
        <v>38923</v>
      </c>
      <c r="B1718" s="5">
        <v>4.01</v>
      </c>
      <c r="C1718" s="5">
        <v>3.976</v>
      </c>
    </row>
    <row r="1719" spans="1:3" x14ac:dyDescent="0.15">
      <c r="A1719" s="4">
        <v>38924</v>
      </c>
      <c r="B1719" s="5">
        <v>4.0599999999999996</v>
      </c>
      <c r="C1719" s="5">
        <v>3.9929999999999999</v>
      </c>
    </row>
    <row r="1720" spans="1:3" x14ac:dyDescent="0.15">
      <c r="A1720" s="4">
        <v>38925</v>
      </c>
      <c r="B1720" s="5">
        <v>4.0199999999999996</v>
      </c>
      <c r="C1720" s="5">
        <v>3.948</v>
      </c>
    </row>
    <row r="1721" spans="1:3" x14ac:dyDescent="0.15">
      <c r="A1721" s="4">
        <v>38926</v>
      </c>
      <c r="B1721" s="5">
        <v>4.03</v>
      </c>
      <c r="C1721" s="5">
        <v>3.9260000000000002</v>
      </c>
    </row>
    <row r="1722" spans="1:3" x14ac:dyDescent="0.15">
      <c r="A1722" s="4">
        <v>38929</v>
      </c>
      <c r="B1722" s="5">
        <v>4</v>
      </c>
      <c r="C1722" s="5">
        <v>3.9350000000000001</v>
      </c>
    </row>
    <row r="1723" spans="1:3" x14ac:dyDescent="0.15">
      <c r="A1723" s="4">
        <v>38930</v>
      </c>
      <c r="B1723" s="5">
        <v>4.01</v>
      </c>
      <c r="C1723" s="5">
        <v>3.9550000000000001</v>
      </c>
    </row>
    <row r="1724" spans="1:3" x14ac:dyDescent="0.15">
      <c r="A1724" s="4">
        <v>38931</v>
      </c>
      <c r="B1724" s="5">
        <v>4</v>
      </c>
      <c r="C1724" s="5">
        <v>3.9510000000000001</v>
      </c>
    </row>
    <row r="1725" spans="1:3" x14ac:dyDescent="0.15">
      <c r="A1725" s="4">
        <v>38932</v>
      </c>
      <c r="B1725" s="5">
        <v>4.01</v>
      </c>
      <c r="C1725" s="5">
        <v>3.9769999999999999</v>
      </c>
    </row>
    <row r="1726" spans="1:3" x14ac:dyDescent="0.15">
      <c r="A1726" s="4">
        <v>38933</v>
      </c>
      <c r="B1726" s="5">
        <v>4.05</v>
      </c>
      <c r="C1726" s="5">
        <v>3.915</v>
      </c>
    </row>
    <row r="1727" spans="1:3" x14ac:dyDescent="0.15">
      <c r="A1727" s="4">
        <v>38936</v>
      </c>
      <c r="B1727" s="5">
        <v>3.98</v>
      </c>
      <c r="C1727" s="5">
        <v>3.9140000000000001</v>
      </c>
    </row>
    <row r="1728" spans="1:3" x14ac:dyDescent="0.15">
      <c r="A1728" s="4">
        <v>38937</v>
      </c>
      <c r="B1728" s="5">
        <v>3.98</v>
      </c>
      <c r="C1728" s="5">
        <v>3.919</v>
      </c>
    </row>
    <row r="1729" spans="1:3" x14ac:dyDescent="0.15">
      <c r="A1729" s="4">
        <v>38938</v>
      </c>
      <c r="B1729" s="5">
        <v>4</v>
      </c>
      <c r="C1729" s="5">
        <v>3.9350000000000001</v>
      </c>
    </row>
    <row r="1730" spans="1:3" x14ac:dyDescent="0.15">
      <c r="A1730" s="4">
        <v>38939</v>
      </c>
      <c r="B1730" s="5">
        <v>3.98</v>
      </c>
      <c r="C1730" s="5">
        <v>3.94</v>
      </c>
    </row>
    <row r="1731" spans="1:3" x14ac:dyDescent="0.15">
      <c r="A1731" s="4">
        <v>38940</v>
      </c>
      <c r="B1731" s="5">
        <v>4.03</v>
      </c>
      <c r="C1731" s="5">
        <v>3.98</v>
      </c>
    </row>
    <row r="1732" spans="1:3" x14ac:dyDescent="0.15">
      <c r="A1732" s="4">
        <v>38943</v>
      </c>
      <c r="B1732" s="5">
        <v>4.07</v>
      </c>
      <c r="C1732" s="5">
        <v>4.0140000000000002</v>
      </c>
    </row>
    <row r="1733" spans="1:3" x14ac:dyDescent="0.15">
      <c r="A1733" s="4">
        <v>38944</v>
      </c>
      <c r="B1733" s="5">
        <v>4.07</v>
      </c>
      <c r="C1733" s="5">
        <v>3.9830000000000001</v>
      </c>
    </row>
    <row r="1734" spans="1:3" x14ac:dyDescent="0.15">
      <c r="A1734" s="4">
        <v>38945</v>
      </c>
      <c r="B1734" s="5">
        <v>4.04</v>
      </c>
      <c r="C1734" s="5">
        <v>3.9470000000000001</v>
      </c>
    </row>
    <row r="1735" spans="1:3" x14ac:dyDescent="0.15">
      <c r="A1735" s="4">
        <v>38946</v>
      </c>
      <c r="B1735" s="5">
        <v>3.96</v>
      </c>
      <c r="C1735" s="5">
        <v>3.9329999999999998</v>
      </c>
    </row>
    <row r="1736" spans="1:3" x14ac:dyDescent="0.15">
      <c r="A1736" s="4">
        <v>38947</v>
      </c>
      <c r="B1736" s="5">
        <v>3.99</v>
      </c>
      <c r="C1736" s="5">
        <v>3.911</v>
      </c>
    </row>
    <row r="1737" spans="1:3" x14ac:dyDescent="0.15">
      <c r="A1737" s="4">
        <v>38950</v>
      </c>
      <c r="B1737" s="5">
        <v>3.94</v>
      </c>
      <c r="C1737" s="5">
        <v>3.8780000000000001</v>
      </c>
    </row>
    <row r="1738" spans="1:3" x14ac:dyDescent="0.15">
      <c r="A1738" s="4">
        <v>38951</v>
      </c>
      <c r="B1738" s="5">
        <v>3.89</v>
      </c>
      <c r="C1738" s="5">
        <v>3.82</v>
      </c>
    </row>
    <row r="1739" spans="1:3" x14ac:dyDescent="0.15">
      <c r="A1739" s="4">
        <v>38952</v>
      </c>
      <c r="B1739" s="5">
        <v>3.89</v>
      </c>
      <c r="C1739" s="5">
        <v>3.8450000000000002</v>
      </c>
    </row>
    <row r="1740" spans="1:3" x14ac:dyDescent="0.15">
      <c r="A1740" s="4">
        <v>38953</v>
      </c>
      <c r="B1740" s="5">
        <v>3.9</v>
      </c>
      <c r="C1740" s="5">
        <v>3.8079999999999998</v>
      </c>
    </row>
    <row r="1741" spans="1:3" x14ac:dyDescent="0.15">
      <c r="A1741" s="4">
        <v>38954</v>
      </c>
      <c r="B1741" s="5">
        <v>3.86</v>
      </c>
      <c r="C1741" s="5">
        <v>3.8029999999999999</v>
      </c>
    </row>
    <row r="1742" spans="1:3" x14ac:dyDescent="0.15">
      <c r="A1742" s="4">
        <v>38957</v>
      </c>
      <c r="B1742" s="5">
        <v>3.87</v>
      </c>
      <c r="C1742" s="5">
        <v>3.8090000000000002</v>
      </c>
    </row>
    <row r="1743" spans="1:3" x14ac:dyDescent="0.15">
      <c r="A1743" s="4">
        <v>38958</v>
      </c>
      <c r="B1743" s="5">
        <v>3.89</v>
      </c>
      <c r="C1743" s="5">
        <v>3.8290000000000002</v>
      </c>
    </row>
    <row r="1744" spans="1:3" x14ac:dyDescent="0.15">
      <c r="A1744" s="4">
        <v>38959</v>
      </c>
      <c r="B1744" s="5">
        <v>3.89</v>
      </c>
      <c r="C1744" s="5">
        <v>3.8029999999999999</v>
      </c>
    </row>
    <row r="1745" spans="1:3" x14ac:dyDescent="0.15">
      <c r="A1745" s="4">
        <v>38960</v>
      </c>
      <c r="B1745" s="5">
        <v>3.87</v>
      </c>
      <c r="C1745" s="5">
        <v>3.7730000000000001</v>
      </c>
    </row>
    <row r="1746" spans="1:3" x14ac:dyDescent="0.15">
      <c r="A1746" s="4">
        <v>38961</v>
      </c>
      <c r="B1746" s="5">
        <v>3.83</v>
      </c>
      <c r="C1746" s="5">
        <v>3.7530000000000001</v>
      </c>
    </row>
    <row r="1747" spans="1:3" x14ac:dyDescent="0.15">
      <c r="A1747" s="4">
        <v>38964</v>
      </c>
      <c r="B1747" s="5">
        <v>3.82</v>
      </c>
      <c r="C1747" s="5">
        <v>3.7519999999999998</v>
      </c>
    </row>
    <row r="1748" spans="1:3" x14ac:dyDescent="0.15">
      <c r="A1748" s="4">
        <v>38965</v>
      </c>
      <c r="B1748" s="5">
        <v>3.84</v>
      </c>
      <c r="C1748" s="5">
        <v>3.7909999999999999</v>
      </c>
    </row>
    <row r="1749" spans="1:3" x14ac:dyDescent="0.15">
      <c r="A1749" s="4">
        <v>38966</v>
      </c>
      <c r="B1749" s="5">
        <v>3.88</v>
      </c>
      <c r="C1749" s="5">
        <v>3.8340000000000001</v>
      </c>
    </row>
    <row r="1750" spans="1:3" x14ac:dyDescent="0.15">
      <c r="A1750" s="4">
        <v>38967</v>
      </c>
      <c r="B1750" s="5">
        <v>3.9</v>
      </c>
      <c r="C1750" s="5">
        <v>3.8490000000000002</v>
      </c>
    </row>
    <row r="1751" spans="1:3" x14ac:dyDescent="0.15">
      <c r="A1751" s="4">
        <v>38968</v>
      </c>
      <c r="B1751" s="5">
        <v>3.86</v>
      </c>
      <c r="C1751" s="5">
        <v>3.798</v>
      </c>
    </row>
    <row r="1752" spans="1:3" x14ac:dyDescent="0.15">
      <c r="A1752" s="4">
        <v>38971</v>
      </c>
      <c r="B1752" s="5">
        <v>3.85</v>
      </c>
      <c r="C1752" s="5">
        <v>3.8119999999999998</v>
      </c>
    </row>
    <row r="1753" spans="1:3" x14ac:dyDescent="0.15">
      <c r="A1753" s="4">
        <v>38972</v>
      </c>
      <c r="B1753" s="5">
        <v>3.89</v>
      </c>
      <c r="C1753" s="5">
        <v>3.8479999999999999</v>
      </c>
    </row>
    <row r="1754" spans="1:3" x14ac:dyDescent="0.15">
      <c r="A1754" s="4">
        <v>38973</v>
      </c>
      <c r="B1754" s="5">
        <v>3.85</v>
      </c>
      <c r="C1754" s="5">
        <v>3.7949999999999999</v>
      </c>
    </row>
    <row r="1755" spans="1:3" x14ac:dyDescent="0.15">
      <c r="A1755" s="4">
        <v>38974</v>
      </c>
      <c r="B1755" s="5">
        <v>3.85</v>
      </c>
      <c r="C1755" s="5">
        <v>3.8029999999999999</v>
      </c>
    </row>
    <row r="1756" spans="1:3" x14ac:dyDescent="0.15">
      <c r="A1756" s="4">
        <v>38975</v>
      </c>
      <c r="B1756" s="5">
        <v>3.87</v>
      </c>
      <c r="C1756" s="5">
        <v>3.778</v>
      </c>
    </row>
    <row r="1757" spans="1:3" x14ac:dyDescent="0.15">
      <c r="A1757" s="4">
        <v>38978</v>
      </c>
      <c r="B1757" s="5">
        <v>3.88</v>
      </c>
      <c r="C1757" s="5">
        <v>3.8410000000000002</v>
      </c>
    </row>
    <row r="1758" spans="1:3" x14ac:dyDescent="0.15">
      <c r="A1758" s="4">
        <v>38979</v>
      </c>
      <c r="B1758" s="5">
        <v>3.86</v>
      </c>
      <c r="C1758" s="5">
        <v>3.7949999999999999</v>
      </c>
    </row>
    <row r="1759" spans="1:3" x14ac:dyDescent="0.15">
      <c r="A1759" s="4">
        <v>38980</v>
      </c>
      <c r="B1759" s="5">
        <v>3.83</v>
      </c>
      <c r="C1759" s="5">
        <v>3.7810000000000001</v>
      </c>
    </row>
    <row r="1760" spans="1:3" x14ac:dyDescent="0.15">
      <c r="A1760" s="4">
        <v>38981</v>
      </c>
      <c r="B1760" s="5">
        <v>3.84</v>
      </c>
      <c r="C1760" s="5">
        <v>3.7749999999999999</v>
      </c>
    </row>
    <row r="1761" spans="1:3" x14ac:dyDescent="0.15">
      <c r="A1761" s="4">
        <v>38982</v>
      </c>
      <c r="B1761" s="5">
        <v>3.76</v>
      </c>
      <c r="C1761" s="5">
        <v>3.7120000000000002</v>
      </c>
    </row>
    <row r="1762" spans="1:3" x14ac:dyDescent="0.15">
      <c r="A1762" s="4">
        <v>38985</v>
      </c>
      <c r="B1762" s="5">
        <v>3.74</v>
      </c>
      <c r="C1762" s="5">
        <v>3.669</v>
      </c>
    </row>
    <row r="1763" spans="1:3" x14ac:dyDescent="0.15">
      <c r="A1763" s="4">
        <v>38986</v>
      </c>
      <c r="B1763" s="5">
        <v>3.74</v>
      </c>
      <c r="C1763" s="5">
        <v>3.6680000000000001</v>
      </c>
    </row>
    <row r="1764" spans="1:3" x14ac:dyDescent="0.15">
      <c r="A1764" s="4">
        <v>38987</v>
      </c>
      <c r="B1764" s="5">
        <v>3.75</v>
      </c>
      <c r="C1764" s="5">
        <v>3.6779999999999999</v>
      </c>
    </row>
    <row r="1765" spans="1:3" x14ac:dyDescent="0.15">
      <c r="A1765" s="4">
        <v>38988</v>
      </c>
      <c r="B1765" s="5">
        <v>3.75</v>
      </c>
      <c r="C1765" s="5">
        <v>3.706</v>
      </c>
    </row>
    <row r="1766" spans="1:3" x14ac:dyDescent="0.15">
      <c r="A1766" s="4">
        <v>38989</v>
      </c>
      <c r="B1766" s="5">
        <v>3.73</v>
      </c>
      <c r="C1766" s="5">
        <v>3.7189999999999999</v>
      </c>
    </row>
    <row r="1767" spans="1:3" x14ac:dyDescent="0.15">
      <c r="A1767" s="4">
        <v>38990</v>
      </c>
      <c r="B1767" s="5"/>
      <c r="C1767" s="5"/>
    </row>
    <row r="1768" spans="1:3" x14ac:dyDescent="0.15">
      <c r="A1768" s="4">
        <v>38992</v>
      </c>
      <c r="B1768" s="5">
        <v>3.8</v>
      </c>
      <c r="C1768" s="5">
        <v>3.722</v>
      </c>
    </row>
    <row r="1769" spans="1:3" x14ac:dyDescent="0.15">
      <c r="A1769" s="4">
        <v>38993</v>
      </c>
      <c r="B1769" s="5">
        <v>3.75</v>
      </c>
      <c r="C1769" s="5">
        <v>3.74</v>
      </c>
    </row>
    <row r="1770" spans="1:3" x14ac:dyDescent="0.15">
      <c r="A1770" s="4">
        <v>38994</v>
      </c>
      <c r="B1770" s="5">
        <v>3.79</v>
      </c>
      <c r="C1770" s="5">
        <v>3.7</v>
      </c>
    </row>
    <row r="1771" spans="1:3" x14ac:dyDescent="0.15">
      <c r="A1771" s="4">
        <v>38995</v>
      </c>
      <c r="B1771" s="5">
        <v>3.77</v>
      </c>
      <c r="C1771" s="5">
        <v>3.7250000000000001</v>
      </c>
    </row>
    <row r="1772" spans="1:3" x14ac:dyDescent="0.15">
      <c r="A1772" s="4">
        <v>38996</v>
      </c>
      <c r="B1772" s="5">
        <v>3.76</v>
      </c>
      <c r="C1772" s="5">
        <v>3.7509999999999999</v>
      </c>
    </row>
    <row r="1773" spans="1:3" x14ac:dyDescent="0.15">
      <c r="A1773" s="4">
        <v>38999</v>
      </c>
      <c r="B1773" s="5">
        <v>3.81</v>
      </c>
      <c r="C1773" s="5">
        <v>3.7679999999999998</v>
      </c>
    </row>
    <row r="1774" spans="1:3" x14ac:dyDescent="0.15">
      <c r="A1774" s="4">
        <v>39000</v>
      </c>
      <c r="B1774" s="5">
        <v>3.85</v>
      </c>
      <c r="C1774" s="5">
        <v>3.8</v>
      </c>
    </row>
    <row r="1775" spans="1:3" x14ac:dyDescent="0.15">
      <c r="A1775" s="4">
        <v>39001</v>
      </c>
      <c r="B1775" s="5">
        <v>3.85</v>
      </c>
      <c r="C1775" s="5">
        <v>3.81</v>
      </c>
    </row>
    <row r="1776" spans="1:3" x14ac:dyDescent="0.15">
      <c r="A1776" s="4">
        <v>39002</v>
      </c>
      <c r="B1776" s="5">
        <v>3.88</v>
      </c>
      <c r="C1776" s="5">
        <v>3.8119999999999998</v>
      </c>
    </row>
    <row r="1777" spans="1:3" x14ac:dyDescent="0.15">
      <c r="A1777" s="4">
        <v>39003</v>
      </c>
      <c r="B1777" s="5">
        <v>3.87</v>
      </c>
      <c r="C1777" s="5">
        <v>3.8380000000000001</v>
      </c>
    </row>
    <row r="1778" spans="1:3" x14ac:dyDescent="0.15">
      <c r="A1778" s="4">
        <v>39006</v>
      </c>
      <c r="B1778" s="5">
        <v>3.89</v>
      </c>
      <c r="C1778" s="5">
        <v>3.8450000000000002</v>
      </c>
    </row>
    <row r="1779" spans="1:3" x14ac:dyDescent="0.15">
      <c r="A1779" s="4">
        <v>39007</v>
      </c>
      <c r="B1779" s="5">
        <v>3.87</v>
      </c>
      <c r="C1779" s="5">
        <v>3.8090000000000002</v>
      </c>
    </row>
    <row r="1780" spans="1:3" x14ac:dyDescent="0.15">
      <c r="A1780" s="4">
        <v>39008</v>
      </c>
      <c r="B1780" s="5">
        <v>3.86</v>
      </c>
      <c r="C1780" s="5">
        <v>3.82</v>
      </c>
    </row>
    <row r="1781" spans="1:3" x14ac:dyDescent="0.15">
      <c r="A1781" s="4">
        <v>39009</v>
      </c>
      <c r="B1781" s="5">
        <v>3.88</v>
      </c>
      <c r="C1781" s="5">
        <v>3.8530000000000002</v>
      </c>
    </row>
    <row r="1782" spans="1:3" x14ac:dyDescent="0.15">
      <c r="A1782" s="4">
        <v>39010</v>
      </c>
      <c r="B1782" s="5">
        <v>3.88</v>
      </c>
      <c r="C1782" s="5">
        <v>3.851</v>
      </c>
    </row>
    <row r="1783" spans="1:3" x14ac:dyDescent="0.15">
      <c r="A1783" s="4">
        <v>39013</v>
      </c>
      <c r="B1783" s="5">
        <v>3.93</v>
      </c>
      <c r="C1783" s="5">
        <v>3.8860000000000001</v>
      </c>
    </row>
    <row r="1784" spans="1:3" x14ac:dyDescent="0.15">
      <c r="A1784" s="4">
        <v>39014</v>
      </c>
      <c r="B1784" s="5">
        <v>3.93</v>
      </c>
      <c r="C1784" s="5">
        <v>3.887</v>
      </c>
    </row>
    <row r="1785" spans="1:3" x14ac:dyDescent="0.15">
      <c r="A1785" s="4">
        <v>39015</v>
      </c>
      <c r="B1785" s="5">
        <v>3.95</v>
      </c>
      <c r="C1785" s="5">
        <v>3.89</v>
      </c>
    </row>
    <row r="1786" spans="1:3" x14ac:dyDescent="0.15">
      <c r="A1786" s="4">
        <v>39016</v>
      </c>
      <c r="B1786" s="5">
        <v>3.92</v>
      </c>
      <c r="C1786" s="5">
        <v>3.8730000000000002</v>
      </c>
    </row>
    <row r="1787" spans="1:3" x14ac:dyDescent="0.15">
      <c r="A1787" s="4">
        <v>39017</v>
      </c>
      <c r="B1787" s="5">
        <v>3.89</v>
      </c>
      <c r="C1787" s="5">
        <v>3.8250000000000002</v>
      </c>
    </row>
    <row r="1788" spans="1:3" x14ac:dyDescent="0.15">
      <c r="A1788" s="4">
        <v>39020</v>
      </c>
      <c r="B1788" s="5">
        <v>3.85</v>
      </c>
      <c r="C1788" s="5">
        <v>3.8050000000000002</v>
      </c>
    </row>
    <row r="1789" spans="1:3" x14ac:dyDescent="0.15">
      <c r="A1789" s="4">
        <v>39021</v>
      </c>
      <c r="B1789" s="5">
        <v>3.84</v>
      </c>
      <c r="C1789" s="5">
        <v>3.754</v>
      </c>
    </row>
    <row r="1790" spans="1:3" x14ac:dyDescent="0.15">
      <c r="A1790" s="4">
        <v>39022</v>
      </c>
      <c r="B1790" s="5">
        <v>3.79</v>
      </c>
      <c r="C1790" s="5">
        <v>3.7267999999999999</v>
      </c>
    </row>
    <row r="1791" spans="1:3" x14ac:dyDescent="0.15">
      <c r="A1791" s="4">
        <v>39023</v>
      </c>
      <c r="B1791" s="5">
        <v>3.76</v>
      </c>
      <c r="C1791" s="5">
        <v>3.7589999999999999</v>
      </c>
    </row>
    <row r="1792" spans="1:3" x14ac:dyDescent="0.15">
      <c r="A1792" s="4">
        <v>39024</v>
      </c>
      <c r="B1792" s="5">
        <v>3.78</v>
      </c>
      <c r="C1792" s="5">
        <v>3.7749999999999999</v>
      </c>
    </row>
    <row r="1793" spans="1:3" x14ac:dyDescent="0.15">
      <c r="A1793" s="4">
        <v>39027</v>
      </c>
      <c r="B1793" s="5">
        <v>3.83</v>
      </c>
      <c r="C1793" s="5">
        <v>3.8079999999999998</v>
      </c>
    </row>
    <row r="1794" spans="1:3" x14ac:dyDescent="0.15">
      <c r="A1794" s="4">
        <v>39028</v>
      </c>
      <c r="B1794" s="5">
        <v>3.8</v>
      </c>
      <c r="C1794" s="5">
        <v>3.7549999999999999</v>
      </c>
    </row>
    <row r="1795" spans="1:3" x14ac:dyDescent="0.15">
      <c r="A1795" s="4">
        <v>39029</v>
      </c>
      <c r="B1795" s="5">
        <v>3.77</v>
      </c>
      <c r="C1795" s="5">
        <v>3.7639999999999998</v>
      </c>
    </row>
    <row r="1796" spans="1:3" x14ac:dyDescent="0.15">
      <c r="A1796" s="4">
        <v>39030</v>
      </c>
      <c r="B1796" s="5">
        <v>3.8</v>
      </c>
      <c r="C1796" s="5">
        <v>3.7549999999999999</v>
      </c>
    </row>
    <row r="1797" spans="1:3" x14ac:dyDescent="0.15">
      <c r="A1797" s="4">
        <v>39031</v>
      </c>
      <c r="B1797" s="5">
        <v>3.77</v>
      </c>
      <c r="C1797" s="5">
        <v>3.7269999999999999</v>
      </c>
    </row>
    <row r="1798" spans="1:3" x14ac:dyDescent="0.15">
      <c r="A1798" s="4">
        <v>39034</v>
      </c>
      <c r="B1798" s="5">
        <v>3.74</v>
      </c>
      <c r="C1798" s="5">
        <v>3.7450000000000001</v>
      </c>
    </row>
    <row r="1799" spans="1:3" x14ac:dyDescent="0.15">
      <c r="A1799" s="4">
        <v>39035</v>
      </c>
      <c r="B1799" s="5">
        <v>3.78</v>
      </c>
      <c r="C1799" s="5">
        <v>3.7330000000000001</v>
      </c>
    </row>
    <row r="1800" spans="1:3" x14ac:dyDescent="0.15">
      <c r="A1800" s="4">
        <v>39036</v>
      </c>
      <c r="B1800" s="5">
        <v>3.75</v>
      </c>
      <c r="C1800" s="5">
        <v>3.7530000000000001</v>
      </c>
    </row>
    <row r="1801" spans="1:3" x14ac:dyDescent="0.15">
      <c r="A1801" s="4">
        <v>39037</v>
      </c>
      <c r="B1801" s="5">
        <v>3.78</v>
      </c>
      <c r="C1801" s="5">
        <v>3.7610000000000001</v>
      </c>
    </row>
    <row r="1802" spans="1:3" x14ac:dyDescent="0.15">
      <c r="A1802" s="4">
        <v>39038</v>
      </c>
      <c r="B1802" s="5">
        <v>3.8</v>
      </c>
      <c r="C1802" s="5">
        <v>3.7360000000000002</v>
      </c>
    </row>
    <row r="1803" spans="1:3" x14ac:dyDescent="0.15">
      <c r="A1803" s="4">
        <v>39041</v>
      </c>
      <c r="B1803" s="5">
        <v>3.75</v>
      </c>
      <c r="C1803" s="5">
        <v>3.73</v>
      </c>
    </row>
    <row r="1804" spans="1:3" x14ac:dyDescent="0.15">
      <c r="A1804" s="4">
        <v>39042</v>
      </c>
      <c r="B1804" s="5">
        <v>3.74</v>
      </c>
      <c r="C1804" s="5">
        <v>3.726</v>
      </c>
    </row>
    <row r="1805" spans="1:3" x14ac:dyDescent="0.15">
      <c r="A1805" s="4">
        <v>39043</v>
      </c>
      <c r="B1805" s="5">
        <v>3.75</v>
      </c>
      <c r="C1805" s="5">
        <v>3.7280000000000002</v>
      </c>
    </row>
    <row r="1806" spans="1:3" x14ac:dyDescent="0.15">
      <c r="A1806" s="4">
        <v>39044</v>
      </c>
      <c r="B1806" s="5">
        <v>3.78</v>
      </c>
      <c r="C1806" s="5">
        <v>3.7450000000000001</v>
      </c>
    </row>
    <row r="1807" spans="1:3" x14ac:dyDescent="0.15">
      <c r="A1807" s="4">
        <v>39045</v>
      </c>
      <c r="B1807" s="5">
        <v>3.74</v>
      </c>
      <c r="C1807" s="5">
        <v>3.698</v>
      </c>
    </row>
    <row r="1808" spans="1:3" x14ac:dyDescent="0.15">
      <c r="A1808" s="4">
        <v>39048</v>
      </c>
      <c r="B1808" s="5">
        <v>3.76</v>
      </c>
      <c r="C1808" s="5">
        <v>3.7360000000000002</v>
      </c>
    </row>
    <row r="1809" spans="1:3" x14ac:dyDescent="0.15">
      <c r="A1809" s="4">
        <v>39049</v>
      </c>
      <c r="B1809" s="5">
        <v>3.76</v>
      </c>
      <c r="C1809" s="5">
        <v>3.7170000000000001</v>
      </c>
    </row>
    <row r="1810" spans="1:3" x14ac:dyDescent="0.15">
      <c r="A1810" s="4">
        <v>39050</v>
      </c>
      <c r="B1810" s="5">
        <v>3.75</v>
      </c>
      <c r="C1810" s="5">
        <v>3.7160000000000002</v>
      </c>
    </row>
    <row r="1811" spans="1:3" x14ac:dyDescent="0.15">
      <c r="A1811" s="4">
        <v>39051</v>
      </c>
      <c r="B1811" s="5">
        <v>3.77</v>
      </c>
      <c r="C1811" s="5">
        <v>3.7080000000000002</v>
      </c>
    </row>
    <row r="1812" spans="1:3" x14ac:dyDescent="0.15">
      <c r="A1812" s="4">
        <v>39052</v>
      </c>
      <c r="B1812" s="5">
        <v>3.75</v>
      </c>
      <c r="C1812" s="5">
        <v>3.6640000000000001</v>
      </c>
    </row>
    <row r="1813" spans="1:3" x14ac:dyDescent="0.15">
      <c r="A1813" s="4">
        <v>39055</v>
      </c>
      <c r="B1813" s="5">
        <v>3.72</v>
      </c>
      <c r="C1813" s="5">
        <v>3.681</v>
      </c>
    </row>
    <row r="1814" spans="1:3" x14ac:dyDescent="0.15">
      <c r="A1814" s="4">
        <v>39056</v>
      </c>
      <c r="B1814" s="5">
        <v>3.72</v>
      </c>
      <c r="C1814" s="5">
        <v>3.6930000000000001</v>
      </c>
    </row>
    <row r="1815" spans="1:3" x14ac:dyDescent="0.15">
      <c r="A1815" s="4">
        <v>39057</v>
      </c>
      <c r="B1815" s="5">
        <v>3.73</v>
      </c>
      <c r="C1815" s="5">
        <v>3.7</v>
      </c>
    </row>
    <row r="1816" spans="1:3" x14ac:dyDescent="0.15">
      <c r="A1816" s="4">
        <v>39058</v>
      </c>
      <c r="B1816" s="5">
        <v>3.73</v>
      </c>
      <c r="C1816" s="5">
        <v>3.7109999999999999</v>
      </c>
    </row>
    <row r="1817" spans="1:3" x14ac:dyDescent="0.15">
      <c r="A1817" s="4">
        <v>39059</v>
      </c>
      <c r="B1817" s="5">
        <v>3.76</v>
      </c>
      <c r="C1817" s="5">
        <v>3.72</v>
      </c>
    </row>
    <row r="1818" spans="1:3" x14ac:dyDescent="0.15">
      <c r="A1818" s="4">
        <v>39062</v>
      </c>
      <c r="B1818" s="5">
        <v>3.78</v>
      </c>
      <c r="C1818" s="5">
        <v>3.7570000000000001</v>
      </c>
    </row>
    <row r="1819" spans="1:3" x14ac:dyDescent="0.15">
      <c r="A1819" s="4">
        <v>39063</v>
      </c>
      <c r="B1819" s="5">
        <v>3.8</v>
      </c>
      <c r="C1819" s="5">
        <v>3.75</v>
      </c>
    </row>
    <row r="1820" spans="1:3" x14ac:dyDescent="0.15">
      <c r="A1820" s="4">
        <v>39064</v>
      </c>
      <c r="B1820" s="5">
        <v>3.75</v>
      </c>
      <c r="C1820" s="5">
        <v>3.754</v>
      </c>
    </row>
    <row r="1821" spans="1:3" x14ac:dyDescent="0.15">
      <c r="A1821" s="4">
        <v>39065</v>
      </c>
      <c r="B1821" s="5">
        <v>3.81</v>
      </c>
      <c r="C1821" s="5">
        <v>3.7989999999999999</v>
      </c>
    </row>
    <row r="1822" spans="1:3" x14ac:dyDescent="0.15">
      <c r="A1822" s="4">
        <v>39066</v>
      </c>
      <c r="B1822" s="5">
        <v>3.84</v>
      </c>
      <c r="C1822" s="5">
        <v>3.8010000000000002</v>
      </c>
    </row>
    <row r="1823" spans="1:3" x14ac:dyDescent="0.15">
      <c r="A1823" s="4">
        <v>39069</v>
      </c>
      <c r="B1823" s="5">
        <v>3.86</v>
      </c>
      <c r="C1823" s="5">
        <v>3.8439999999999999</v>
      </c>
    </row>
    <row r="1824" spans="1:3" x14ac:dyDescent="0.15">
      <c r="A1824" s="4">
        <v>39070</v>
      </c>
      <c r="B1824" s="5">
        <v>3.89</v>
      </c>
      <c r="C1824" s="5">
        <v>3.887</v>
      </c>
    </row>
    <row r="1825" spans="1:3" x14ac:dyDescent="0.15">
      <c r="A1825" s="4">
        <v>39071</v>
      </c>
      <c r="B1825" s="5">
        <v>3.92</v>
      </c>
      <c r="C1825" s="5">
        <v>3.891</v>
      </c>
    </row>
    <row r="1826" spans="1:3" x14ac:dyDescent="0.15">
      <c r="A1826" s="4">
        <v>39072</v>
      </c>
      <c r="B1826" s="5">
        <v>3.93</v>
      </c>
      <c r="C1826" s="5">
        <v>3.9020000000000001</v>
      </c>
    </row>
    <row r="1827" spans="1:3" x14ac:dyDescent="0.15">
      <c r="A1827" s="4">
        <v>39073</v>
      </c>
      <c r="B1827" s="5">
        <v>3.92</v>
      </c>
      <c r="C1827" s="5">
        <v>3.9049999999999998</v>
      </c>
    </row>
    <row r="1828" spans="1:3" x14ac:dyDescent="0.15">
      <c r="A1828" s="4">
        <v>39077</v>
      </c>
      <c r="B1828" s="5"/>
      <c r="C1828" s="5"/>
    </row>
    <row r="1829" spans="1:3" x14ac:dyDescent="0.15">
      <c r="A1829" s="4">
        <v>39078</v>
      </c>
      <c r="B1829" s="5">
        <v>3.94</v>
      </c>
      <c r="C1829" s="5">
        <v>3.9550000000000001</v>
      </c>
    </row>
    <row r="1830" spans="1:3" x14ac:dyDescent="0.15">
      <c r="A1830" s="4">
        <v>39079</v>
      </c>
      <c r="B1830" s="5">
        <v>3.99</v>
      </c>
      <c r="C1830" s="5">
        <v>3.988</v>
      </c>
    </row>
    <row r="1831" spans="1:3" x14ac:dyDescent="0.15">
      <c r="A1831" s="4">
        <v>39080</v>
      </c>
      <c r="B1831" s="5">
        <v>3.99</v>
      </c>
      <c r="C1831" s="5">
        <v>3.9820000000000002</v>
      </c>
    </row>
    <row r="1832" spans="1:3" x14ac:dyDescent="0.15">
      <c r="A1832" s="4">
        <v>39084</v>
      </c>
      <c r="B1832" s="5">
        <v>3.97</v>
      </c>
      <c r="C1832" s="5">
        <v>3.9630000000000001</v>
      </c>
    </row>
    <row r="1833" spans="1:3" x14ac:dyDescent="0.15">
      <c r="A1833" s="4">
        <v>39085</v>
      </c>
      <c r="B1833" s="5">
        <v>3.98</v>
      </c>
      <c r="C1833" s="5">
        <v>3.9740000000000002</v>
      </c>
    </row>
    <row r="1834" spans="1:3" x14ac:dyDescent="0.15">
      <c r="A1834" s="4">
        <v>39086</v>
      </c>
      <c r="B1834" s="5">
        <v>3.98</v>
      </c>
      <c r="C1834" s="5">
        <v>3.9540000000000002</v>
      </c>
    </row>
    <row r="1835" spans="1:3" x14ac:dyDescent="0.15">
      <c r="A1835" s="4">
        <v>39087</v>
      </c>
      <c r="B1835" s="5">
        <v>3.97</v>
      </c>
      <c r="C1835" s="5">
        <v>4.0229999999999997</v>
      </c>
    </row>
    <row r="1836" spans="1:3" x14ac:dyDescent="0.15">
      <c r="A1836" s="4">
        <v>39090</v>
      </c>
      <c r="B1836" s="5">
        <v>4.04</v>
      </c>
      <c r="C1836" s="5">
        <v>4.0069999999999997</v>
      </c>
    </row>
    <row r="1837" spans="1:3" x14ac:dyDescent="0.15">
      <c r="A1837" s="4">
        <v>39091</v>
      </c>
      <c r="B1837" s="5">
        <v>4.04</v>
      </c>
      <c r="C1837" s="5">
        <v>4.0270000000000001</v>
      </c>
    </row>
    <row r="1838" spans="1:3" x14ac:dyDescent="0.15">
      <c r="A1838" s="4">
        <v>39092</v>
      </c>
      <c r="B1838" s="5">
        <v>4.05</v>
      </c>
      <c r="C1838" s="5">
        <v>4.0599999999999996</v>
      </c>
    </row>
    <row r="1839" spans="1:3" x14ac:dyDescent="0.15">
      <c r="A1839" s="4">
        <v>39093</v>
      </c>
      <c r="B1839" s="5">
        <v>4.07</v>
      </c>
      <c r="C1839" s="5">
        <v>4.056</v>
      </c>
    </row>
    <row r="1840" spans="1:3" x14ac:dyDescent="0.15">
      <c r="A1840" s="4">
        <v>39094</v>
      </c>
      <c r="B1840" s="5">
        <v>4.0999999999999996</v>
      </c>
      <c r="C1840" s="5">
        <v>4.093</v>
      </c>
    </row>
    <row r="1841" spans="1:3" x14ac:dyDescent="0.15">
      <c r="A1841" s="4">
        <v>39097</v>
      </c>
      <c r="B1841" s="5">
        <v>4.1100000000000003</v>
      </c>
      <c r="C1841" s="5">
        <v>4.093</v>
      </c>
    </row>
    <row r="1842" spans="1:3" x14ac:dyDescent="0.15">
      <c r="A1842" s="4">
        <v>39098</v>
      </c>
      <c r="B1842" s="5">
        <v>4.09</v>
      </c>
      <c r="C1842" s="5">
        <v>4.0759999999999996</v>
      </c>
    </row>
    <row r="1843" spans="1:3" x14ac:dyDescent="0.15">
      <c r="A1843" s="4">
        <v>39099</v>
      </c>
      <c r="B1843" s="5">
        <v>4.0599999999999996</v>
      </c>
      <c r="C1843" s="5">
        <v>4.08</v>
      </c>
    </row>
    <row r="1844" spans="1:3" x14ac:dyDescent="0.15">
      <c r="A1844" s="4">
        <v>39100</v>
      </c>
      <c r="B1844" s="5">
        <v>4.13</v>
      </c>
      <c r="C1844" s="5">
        <v>4.1130000000000004</v>
      </c>
    </row>
    <row r="1845" spans="1:3" x14ac:dyDescent="0.15">
      <c r="A1845" s="4">
        <v>39101</v>
      </c>
      <c r="B1845" s="5">
        <v>4.08</v>
      </c>
      <c r="C1845" s="5">
        <v>4.0960000000000001</v>
      </c>
    </row>
    <row r="1846" spans="1:3" x14ac:dyDescent="0.15">
      <c r="A1846" s="4">
        <v>39104</v>
      </c>
      <c r="B1846" s="5">
        <v>4.09</v>
      </c>
      <c r="C1846" s="5">
        <v>4.0599999999999996</v>
      </c>
    </row>
    <row r="1847" spans="1:3" x14ac:dyDescent="0.15">
      <c r="A1847" s="4">
        <v>39105</v>
      </c>
      <c r="B1847" s="5">
        <v>4.0599999999999996</v>
      </c>
      <c r="C1847" s="5">
        <v>4.0640000000000001</v>
      </c>
    </row>
    <row r="1848" spans="1:3" x14ac:dyDescent="0.15">
      <c r="A1848" s="4">
        <v>39106</v>
      </c>
      <c r="B1848" s="5">
        <v>4.09</v>
      </c>
      <c r="C1848" s="5">
        <v>4.0810000000000004</v>
      </c>
    </row>
    <row r="1849" spans="1:3" x14ac:dyDescent="0.15">
      <c r="A1849" s="4">
        <v>39107</v>
      </c>
      <c r="B1849" s="5">
        <v>4.08</v>
      </c>
      <c r="C1849" s="5">
        <v>4.1130000000000004</v>
      </c>
    </row>
    <row r="1850" spans="1:3" x14ac:dyDescent="0.15">
      <c r="A1850" s="4">
        <v>39108</v>
      </c>
      <c r="B1850" s="5">
        <v>4.1399999999999997</v>
      </c>
      <c r="C1850" s="5">
        <v>4.1360000000000001</v>
      </c>
    </row>
    <row r="1851" spans="1:3" x14ac:dyDescent="0.15">
      <c r="A1851" s="4">
        <v>39111</v>
      </c>
      <c r="B1851" s="5">
        <v>4.16</v>
      </c>
      <c r="C1851" s="5">
        <v>4.16</v>
      </c>
    </row>
    <row r="1852" spans="1:3" x14ac:dyDescent="0.15">
      <c r="A1852" s="4">
        <v>39112</v>
      </c>
      <c r="B1852" s="5">
        <v>4.16</v>
      </c>
      <c r="C1852" s="5">
        <v>4.1580000000000004</v>
      </c>
    </row>
    <row r="1853" spans="1:3" x14ac:dyDescent="0.15">
      <c r="A1853" s="4">
        <v>39113</v>
      </c>
      <c r="B1853" s="5">
        <v>4.1500000000000004</v>
      </c>
      <c r="C1853" s="5">
        <v>4.1399999999999997</v>
      </c>
    </row>
    <row r="1854" spans="1:3" x14ac:dyDescent="0.15">
      <c r="A1854" s="4">
        <v>39114</v>
      </c>
      <c r="B1854" s="5">
        <v>4.13</v>
      </c>
      <c r="C1854" s="5">
        <v>4.1269999999999998</v>
      </c>
    </row>
    <row r="1855" spans="1:3" x14ac:dyDescent="0.15">
      <c r="A1855" s="4">
        <v>39115</v>
      </c>
      <c r="B1855" s="5">
        <v>4.16</v>
      </c>
      <c r="C1855" s="5">
        <v>4.1059999999999999</v>
      </c>
    </row>
    <row r="1856" spans="1:3" x14ac:dyDescent="0.15">
      <c r="A1856" s="4">
        <v>39118</v>
      </c>
      <c r="B1856" s="5">
        <v>4.0999999999999996</v>
      </c>
      <c r="C1856" s="5">
        <v>4.0759999999999996</v>
      </c>
    </row>
    <row r="1857" spans="1:3" x14ac:dyDescent="0.15">
      <c r="A1857" s="4">
        <v>39119</v>
      </c>
      <c r="B1857" s="5">
        <v>4.08</v>
      </c>
      <c r="C1857" s="5">
        <v>4.08</v>
      </c>
    </row>
    <row r="1858" spans="1:3" x14ac:dyDescent="0.15">
      <c r="A1858" s="4">
        <v>39120</v>
      </c>
      <c r="B1858" s="5">
        <v>4.09</v>
      </c>
      <c r="C1858" s="5">
        <v>4.077</v>
      </c>
    </row>
    <row r="1859" spans="1:3" x14ac:dyDescent="0.15">
      <c r="A1859" s="4">
        <v>39121</v>
      </c>
      <c r="B1859" s="5">
        <v>4.09</v>
      </c>
      <c r="C1859" s="5">
        <v>4.09</v>
      </c>
    </row>
    <row r="1860" spans="1:3" x14ac:dyDescent="0.15">
      <c r="A1860" s="4">
        <v>39122</v>
      </c>
      <c r="B1860" s="5">
        <v>4.12</v>
      </c>
      <c r="C1860" s="5">
        <v>4.1340000000000003</v>
      </c>
    </row>
    <row r="1861" spans="1:3" x14ac:dyDescent="0.15">
      <c r="A1861" s="4">
        <v>39125</v>
      </c>
      <c r="B1861" s="5">
        <v>4.17</v>
      </c>
      <c r="C1861" s="5">
        <v>4.1500000000000004</v>
      </c>
    </row>
    <row r="1862" spans="1:3" x14ac:dyDescent="0.15">
      <c r="A1862" s="4">
        <v>39126</v>
      </c>
      <c r="B1862" s="5">
        <v>4.18</v>
      </c>
      <c r="C1862" s="5">
        <v>4.1669999999999998</v>
      </c>
    </row>
    <row r="1863" spans="1:3" x14ac:dyDescent="0.15">
      <c r="A1863" s="4">
        <v>39127</v>
      </c>
      <c r="B1863" s="5">
        <v>4.1900000000000004</v>
      </c>
      <c r="C1863" s="5">
        <v>4.1269999999999998</v>
      </c>
    </row>
    <row r="1864" spans="1:3" x14ac:dyDescent="0.15">
      <c r="A1864" s="4">
        <v>39128</v>
      </c>
      <c r="B1864" s="5">
        <v>4.13</v>
      </c>
      <c r="C1864" s="5">
        <v>4.0919999999999996</v>
      </c>
    </row>
    <row r="1865" spans="1:3" x14ac:dyDescent="0.15">
      <c r="A1865" s="4">
        <v>39129</v>
      </c>
      <c r="B1865" s="5">
        <v>4.09</v>
      </c>
      <c r="C1865" s="5">
        <v>4.093</v>
      </c>
    </row>
    <row r="1866" spans="1:3" x14ac:dyDescent="0.15">
      <c r="A1866" s="4">
        <v>39132</v>
      </c>
      <c r="B1866" s="5">
        <v>4.12</v>
      </c>
      <c r="C1866" s="5">
        <v>4.1070000000000002</v>
      </c>
    </row>
    <row r="1867" spans="1:3" x14ac:dyDescent="0.15">
      <c r="A1867" s="4">
        <v>39133</v>
      </c>
      <c r="B1867" s="5">
        <v>4.1500000000000004</v>
      </c>
      <c r="C1867" s="5">
        <v>4.1260000000000003</v>
      </c>
    </row>
    <row r="1868" spans="1:3" x14ac:dyDescent="0.15">
      <c r="A1868" s="4">
        <v>39134</v>
      </c>
      <c r="B1868" s="5">
        <v>4.09</v>
      </c>
      <c r="C1868" s="5">
        <v>4.0990000000000002</v>
      </c>
    </row>
    <row r="1869" spans="1:3" x14ac:dyDescent="0.15">
      <c r="A1869" s="4">
        <v>39135</v>
      </c>
      <c r="B1869" s="5">
        <v>4.12</v>
      </c>
      <c r="C1869" s="5">
        <v>4.1180000000000003</v>
      </c>
    </row>
    <row r="1870" spans="1:3" x14ac:dyDescent="0.15">
      <c r="A1870" s="4">
        <v>39136</v>
      </c>
      <c r="B1870" s="5">
        <v>4.12</v>
      </c>
      <c r="C1870" s="5">
        <v>4.0890000000000004</v>
      </c>
    </row>
    <row r="1871" spans="1:3" x14ac:dyDescent="0.15">
      <c r="A1871" s="4">
        <v>39139</v>
      </c>
      <c r="B1871" s="5">
        <v>4.0599999999999996</v>
      </c>
      <c r="C1871" s="5">
        <v>4.0469999999999997</v>
      </c>
    </row>
    <row r="1872" spans="1:3" x14ac:dyDescent="0.15">
      <c r="A1872" s="4">
        <v>39140</v>
      </c>
      <c r="B1872" s="5">
        <v>4.0199999999999996</v>
      </c>
      <c r="C1872" s="5">
        <v>4.0133999999999999</v>
      </c>
    </row>
    <row r="1873" spans="1:3" x14ac:dyDescent="0.15">
      <c r="A1873" s="4">
        <v>39141</v>
      </c>
      <c r="B1873" s="5">
        <v>4.01</v>
      </c>
      <c r="C1873" s="5">
        <v>4.0010000000000003</v>
      </c>
    </row>
    <row r="1874" spans="1:3" x14ac:dyDescent="0.15">
      <c r="A1874" s="4">
        <v>39142</v>
      </c>
      <c r="B1874" s="5">
        <v>4.03</v>
      </c>
      <c r="C1874" s="5">
        <v>3.9990000000000001</v>
      </c>
    </row>
    <row r="1875" spans="1:3" x14ac:dyDescent="0.15">
      <c r="A1875" s="4">
        <v>39143</v>
      </c>
      <c r="B1875" s="5">
        <v>4</v>
      </c>
      <c r="C1875" s="5">
        <v>3.9870000000000001</v>
      </c>
    </row>
    <row r="1876" spans="1:3" x14ac:dyDescent="0.15">
      <c r="A1876" s="4">
        <v>39146</v>
      </c>
      <c r="B1876" s="5">
        <v>3.96</v>
      </c>
      <c r="C1876" s="5">
        <v>3.9620000000000002</v>
      </c>
    </row>
    <row r="1877" spans="1:3" x14ac:dyDescent="0.15">
      <c r="A1877" s="4">
        <v>39147</v>
      </c>
      <c r="B1877" s="5">
        <v>3.98</v>
      </c>
      <c r="C1877" s="5">
        <v>3.964</v>
      </c>
    </row>
    <row r="1878" spans="1:3" x14ac:dyDescent="0.15">
      <c r="A1878" s="4">
        <v>39148</v>
      </c>
      <c r="B1878" s="5">
        <v>3.99</v>
      </c>
      <c r="C1878" s="5">
        <v>3.9729999999999999</v>
      </c>
    </row>
    <row r="1879" spans="1:3" x14ac:dyDescent="0.15">
      <c r="A1879" s="4">
        <v>39149</v>
      </c>
      <c r="B1879" s="5">
        <v>3.99</v>
      </c>
      <c r="C1879" s="5">
        <v>3.9750000000000001</v>
      </c>
    </row>
    <row r="1880" spans="1:3" x14ac:dyDescent="0.15">
      <c r="A1880" s="4">
        <v>39150</v>
      </c>
      <c r="B1880" s="5">
        <v>3.98</v>
      </c>
      <c r="C1880" s="5">
        <v>3.9980000000000002</v>
      </c>
    </row>
    <row r="1881" spans="1:3" x14ac:dyDescent="0.15">
      <c r="A1881" s="4">
        <v>39153</v>
      </c>
      <c r="B1881" s="5">
        <v>4.0199999999999996</v>
      </c>
      <c r="C1881" s="5">
        <v>3.9689999999999999</v>
      </c>
    </row>
    <row r="1882" spans="1:3" x14ac:dyDescent="0.15">
      <c r="A1882" s="4">
        <v>39154</v>
      </c>
      <c r="B1882" s="5">
        <v>3.98</v>
      </c>
      <c r="C1882" s="5">
        <v>3.9529999999999998</v>
      </c>
    </row>
    <row r="1883" spans="1:3" x14ac:dyDescent="0.15">
      <c r="A1883" s="4">
        <v>39155</v>
      </c>
      <c r="B1883" s="5">
        <v>3.94</v>
      </c>
      <c r="C1883" s="5">
        <v>3.9279999999999999</v>
      </c>
    </row>
    <row r="1884" spans="1:3" x14ac:dyDescent="0.15">
      <c r="A1884" s="4">
        <v>39156</v>
      </c>
      <c r="B1884" s="5">
        <v>3.96</v>
      </c>
      <c r="C1884" s="5">
        <v>3.9449999999999998</v>
      </c>
    </row>
    <row r="1885" spans="1:3" x14ac:dyDescent="0.15">
      <c r="A1885" s="4">
        <v>39157</v>
      </c>
      <c r="B1885" s="5">
        <v>3.95</v>
      </c>
      <c r="C1885" s="5">
        <v>3.948</v>
      </c>
    </row>
    <row r="1886" spans="1:3" x14ac:dyDescent="0.15">
      <c r="A1886" s="4">
        <v>39160</v>
      </c>
      <c r="B1886" s="5">
        <v>3.98</v>
      </c>
      <c r="C1886" s="5">
        <v>3.972</v>
      </c>
    </row>
    <row r="1887" spans="1:3" x14ac:dyDescent="0.15">
      <c r="A1887" s="4">
        <v>39161</v>
      </c>
      <c r="B1887" s="5">
        <v>3.98</v>
      </c>
      <c r="C1887" s="5">
        <v>3.9529999999999998</v>
      </c>
    </row>
    <row r="1888" spans="1:3" x14ac:dyDescent="0.15">
      <c r="A1888" s="4">
        <v>39162</v>
      </c>
      <c r="B1888" s="5">
        <v>3.95</v>
      </c>
      <c r="C1888" s="5">
        <v>3.976</v>
      </c>
    </row>
    <row r="1889" spans="1:3" x14ac:dyDescent="0.15">
      <c r="A1889" s="4">
        <v>39163</v>
      </c>
      <c r="B1889" s="5">
        <v>3.96</v>
      </c>
      <c r="C1889" s="5">
        <v>3.9790000000000001</v>
      </c>
    </row>
    <row r="1890" spans="1:3" x14ac:dyDescent="0.15">
      <c r="A1890" s="4">
        <v>39164</v>
      </c>
      <c r="B1890" s="5">
        <v>4.0199999999999996</v>
      </c>
      <c r="C1890" s="5">
        <v>4.0469999999999997</v>
      </c>
    </row>
    <row r="1891" spans="1:3" x14ac:dyDescent="0.15">
      <c r="A1891" s="4">
        <v>39167</v>
      </c>
      <c r="B1891" s="5">
        <v>4.07</v>
      </c>
      <c r="C1891" s="5">
        <v>4.0389999999999997</v>
      </c>
    </row>
    <row r="1892" spans="1:3" x14ac:dyDescent="0.15">
      <c r="A1892" s="4">
        <v>39168</v>
      </c>
      <c r="B1892" s="5">
        <v>4.07</v>
      </c>
      <c r="C1892" s="5">
        <v>4.0609999999999999</v>
      </c>
    </row>
    <row r="1893" spans="1:3" x14ac:dyDescent="0.15">
      <c r="A1893" s="4">
        <v>39169</v>
      </c>
      <c r="B1893" s="5">
        <v>4.08</v>
      </c>
      <c r="C1893" s="5">
        <v>4.0819999999999999</v>
      </c>
    </row>
    <row r="1894" spans="1:3" x14ac:dyDescent="0.15">
      <c r="A1894" s="4">
        <v>39170</v>
      </c>
      <c r="B1894" s="5">
        <v>4.12</v>
      </c>
      <c r="C1894" s="5">
        <v>4.0990000000000002</v>
      </c>
    </row>
    <row r="1895" spans="1:3" x14ac:dyDescent="0.15">
      <c r="A1895" s="4">
        <v>39171</v>
      </c>
      <c r="B1895" s="5">
        <v>4.1100000000000003</v>
      </c>
      <c r="C1895" s="5">
        <v>4.12</v>
      </c>
    </row>
    <row r="1896" spans="1:3" x14ac:dyDescent="0.15">
      <c r="A1896" s="4">
        <v>39172</v>
      </c>
      <c r="B1896" s="5"/>
      <c r="C1896" s="5"/>
    </row>
    <row r="1897" spans="1:3" x14ac:dyDescent="0.15">
      <c r="A1897" s="4">
        <v>39174</v>
      </c>
      <c r="B1897" s="5">
        <v>4.1100000000000003</v>
      </c>
      <c r="C1897" s="5">
        <v>4.1159999999999997</v>
      </c>
    </row>
    <row r="1898" spans="1:3" x14ac:dyDescent="0.15">
      <c r="A1898" s="4">
        <v>39175</v>
      </c>
      <c r="B1898" s="5">
        <v>4.1399999999999997</v>
      </c>
      <c r="C1898" s="5">
        <v>4.1420000000000003</v>
      </c>
    </row>
    <row r="1899" spans="1:3" x14ac:dyDescent="0.15">
      <c r="A1899" s="4">
        <v>39176</v>
      </c>
      <c r="B1899" s="5">
        <v>4.1399999999999997</v>
      </c>
      <c r="C1899" s="5">
        <v>4.1159999999999997</v>
      </c>
    </row>
    <row r="1900" spans="1:3" x14ac:dyDescent="0.15">
      <c r="A1900" s="4">
        <v>39177</v>
      </c>
      <c r="B1900" s="5">
        <v>4.1500000000000004</v>
      </c>
      <c r="C1900" s="5">
        <v>4.1399999999999997</v>
      </c>
    </row>
    <row r="1901" spans="1:3" x14ac:dyDescent="0.15">
      <c r="A1901" s="4">
        <v>39178</v>
      </c>
      <c r="B1901" s="5"/>
      <c r="C1901" s="5"/>
    </row>
    <row r="1902" spans="1:3" x14ac:dyDescent="0.15">
      <c r="A1902" s="4">
        <v>39181</v>
      </c>
      <c r="B1902" s="5"/>
      <c r="C1902" s="5"/>
    </row>
    <row r="1903" spans="1:3" x14ac:dyDescent="0.15">
      <c r="A1903" s="4">
        <v>39182</v>
      </c>
      <c r="B1903" s="5">
        <v>4.2</v>
      </c>
      <c r="C1903" s="5">
        <v>4.1740000000000004</v>
      </c>
    </row>
    <row r="1904" spans="1:3" x14ac:dyDescent="0.15">
      <c r="A1904" s="4">
        <v>39183</v>
      </c>
      <c r="B1904" s="5">
        <v>4.2</v>
      </c>
      <c r="C1904" s="5">
        <v>4.1890000000000001</v>
      </c>
    </row>
    <row r="1905" spans="1:3" x14ac:dyDescent="0.15">
      <c r="A1905" s="4">
        <v>39184</v>
      </c>
      <c r="B1905" s="5">
        <v>4.22</v>
      </c>
      <c r="C1905" s="5">
        <v>4.2239000000000004</v>
      </c>
    </row>
    <row r="1906" spans="1:3" x14ac:dyDescent="0.15">
      <c r="A1906" s="4">
        <v>39185</v>
      </c>
      <c r="B1906" s="5">
        <v>4.2699999999999996</v>
      </c>
      <c r="C1906" s="5">
        <v>4.2770000000000001</v>
      </c>
    </row>
    <row r="1907" spans="1:3" x14ac:dyDescent="0.15">
      <c r="A1907" s="4">
        <v>39188</v>
      </c>
      <c r="B1907" s="5">
        <v>4.3</v>
      </c>
      <c r="C1907" s="5">
        <v>4.2530000000000001</v>
      </c>
    </row>
    <row r="1908" spans="1:3" x14ac:dyDescent="0.15">
      <c r="A1908" s="4">
        <v>39189</v>
      </c>
      <c r="B1908" s="5">
        <v>4.3099999999999996</v>
      </c>
      <c r="C1908" s="5">
        <v>4.2320000000000002</v>
      </c>
    </row>
    <row r="1909" spans="1:3" x14ac:dyDescent="0.15">
      <c r="A1909" s="4">
        <v>39190</v>
      </c>
      <c r="B1909" s="5">
        <v>4.22</v>
      </c>
      <c r="C1909" s="9">
        <v>4.1989999999999998</v>
      </c>
    </row>
    <row r="1910" spans="1:3" x14ac:dyDescent="0.15">
      <c r="A1910" s="4">
        <v>39191</v>
      </c>
      <c r="B1910" s="5">
        <v>4.2</v>
      </c>
      <c r="C1910" s="9">
        <v>4.2350000000000003</v>
      </c>
    </row>
    <row r="1911" spans="1:3" x14ac:dyDescent="0.15">
      <c r="A1911" s="4">
        <v>39192</v>
      </c>
      <c r="B1911" s="5">
        <v>4.25</v>
      </c>
      <c r="C1911" s="9">
        <v>4.2539999999999996</v>
      </c>
    </row>
    <row r="1912" spans="1:3" x14ac:dyDescent="0.15">
      <c r="A1912" s="4">
        <v>39195</v>
      </c>
      <c r="B1912" s="5">
        <v>4.2300000000000004</v>
      </c>
      <c r="C1912" s="9">
        <v>4.2359999999999998</v>
      </c>
    </row>
    <row r="1913" spans="1:3" x14ac:dyDescent="0.15">
      <c r="A1913" s="4">
        <v>39196</v>
      </c>
      <c r="B1913" s="5">
        <v>4.21</v>
      </c>
      <c r="C1913" s="9">
        <v>4.2060000000000004</v>
      </c>
    </row>
    <row r="1914" spans="1:3" x14ac:dyDescent="0.15">
      <c r="A1914" s="4">
        <v>39197</v>
      </c>
      <c r="B1914" s="5">
        <v>4.25</v>
      </c>
      <c r="C1914" s="5">
        <v>4.2309999999999999</v>
      </c>
    </row>
    <row r="1915" spans="1:3" x14ac:dyDescent="0.15">
      <c r="A1915" s="4">
        <v>39198</v>
      </c>
      <c r="B1915" s="5">
        <v>4.2699999999999996</v>
      </c>
      <c r="C1915" s="5">
        <v>4.25</v>
      </c>
    </row>
    <row r="1916" spans="1:3" x14ac:dyDescent="0.15">
      <c r="A1916" s="4">
        <v>39199</v>
      </c>
      <c r="B1916" s="5">
        <v>4.28</v>
      </c>
      <c r="C1916" s="5">
        <v>4.2679999999999998</v>
      </c>
    </row>
    <row r="1917" spans="1:3" x14ac:dyDescent="0.15">
      <c r="A1917" s="4">
        <v>39202</v>
      </c>
      <c r="B1917" s="5">
        <v>4.28</v>
      </c>
      <c r="C1917" s="5">
        <v>4.2089999999999996</v>
      </c>
    </row>
    <row r="1918" spans="1:3" x14ac:dyDescent="0.15">
      <c r="A1918" s="4">
        <v>39203</v>
      </c>
      <c r="B1918" s="5"/>
      <c r="C1918" s="5"/>
    </row>
    <row r="1919" spans="1:3" x14ac:dyDescent="0.15">
      <c r="A1919" s="4">
        <v>39204</v>
      </c>
      <c r="B1919" s="5">
        <v>4.26</v>
      </c>
      <c r="C1919" s="5">
        <v>4.2480000000000002</v>
      </c>
    </row>
    <row r="1920" spans="1:3" x14ac:dyDescent="0.15">
      <c r="A1920" s="4">
        <v>39205</v>
      </c>
      <c r="B1920" s="5">
        <v>4.28</v>
      </c>
      <c r="C1920" s="5">
        <v>4.2670000000000003</v>
      </c>
    </row>
    <row r="1921" spans="1:3" x14ac:dyDescent="0.15">
      <c r="A1921" s="4">
        <v>39206</v>
      </c>
      <c r="B1921" s="5">
        <v>4.28</v>
      </c>
      <c r="C1921" s="5">
        <v>4.2439999999999998</v>
      </c>
    </row>
    <row r="1922" spans="1:3" x14ac:dyDescent="0.15">
      <c r="A1922" s="4">
        <v>39209</v>
      </c>
      <c r="B1922" s="5">
        <v>4.28</v>
      </c>
      <c r="C1922" s="5">
        <v>4.2569999999999997</v>
      </c>
    </row>
    <row r="1923" spans="1:3" x14ac:dyDescent="0.15">
      <c r="A1923" s="4">
        <v>39210</v>
      </c>
      <c r="B1923" s="5">
        <v>4.2699999999999996</v>
      </c>
      <c r="C1923" s="5">
        <v>4.2390999999999996</v>
      </c>
    </row>
    <row r="1924" spans="1:3" x14ac:dyDescent="0.15">
      <c r="A1924" s="4">
        <v>39211</v>
      </c>
      <c r="B1924" s="5">
        <v>4.2699999999999996</v>
      </c>
      <c r="C1924" s="5">
        <v>4.2519999999999998</v>
      </c>
    </row>
    <row r="1925" spans="1:3" x14ac:dyDescent="0.15">
      <c r="A1925" s="4">
        <v>39212</v>
      </c>
      <c r="B1925" s="5">
        <v>4.28</v>
      </c>
      <c r="C1925" s="5">
        <v>4.2539999999999996</v>
      </c>
    </row>
    <row r="1926" spans="1:3" x14ac:dyDescent="0.15">
      <c r="A1926" s="4">
        <v>39213</v>
      </c>
      <c r="B1926" s="5">
        <v>4.22</v>
      </c>
      <c r="C1926" s="5">
        <v>4.234</v>
      </c>
    </row>
    <row r="1927" spans="1:3" x14ac:dyDescent="0.15">
      <c r="A1927" s="4">
        <v>39216</v>
      </c>
      <c r="B1927" s="5">
        <v>4.32</v>
      </c>
      <c r="C1927" s="5">
        <v>4.2930000000000001</v>
      </c>
    </row>
    <row r="1928" spans="1:3" x14ac:dyDescent="0.15">
      <c r="A1928" s="4">
        <v>39217</v>
      </c>
      <c r="B1928" s="5">
        <v>4.3600000000000003</v>
      </c>
      <c r="C1928" s="5">
        <v>4.3390000000000004</v>
      </c>
    </row>
    <row r="1929" spans="1:3" x14ac:dyDescent="0.15">
      <c r="A1929" s="4">
        <v>39218</v>
      </c>
      <c r="B1929" s="5">
        <v>4.3499999999999996</v>
      </c>
      <c r="C1929" s="5">
        <v>4.3490000000000002</v>
      </c>
    </row>
    <row r="1930" spans="1:3" x14ac:dyDescent="0.15">
      <c r="A1930" s="4">
        <v>39219</v>
      </c>
      <c r="B1930" s="5">
        <v>4.3600000000000003</v>
      </c>
      <c r="C1930" s="5">
        <v>4.3564999999999996</v>
      </c>
    </row>
    <row r="1931" spans="1:3" x14ac:dyDescent="0.15">
      <c r="A1931" s="4">
        <v>39220</v>
      </c>
      <c r="B1931" s="5">
        <v>4.37</v>
      </c>
      <c r="C1931" s="5">
        <v>4.3479999999999999</v>
      </c>
    </row>
    <row r="1932" spans="1:3" x14ac:dyDescent="0.15">
      <c r="A1932" s="4">
        <v>39223</v>
      </c>
      <c r="B1932" s="5">
        <v>4.37</v>
      </c>
      <c r="C1932" s="5">
        <v>4.3719999999999999</v>
      </c>
    </row>
    <row r="1933" spans="1:3" x14ac:dyDescent="0.15">
      <c r="A1933" s="4">
        <v>39224</v>
      </c>
      <c r="B1933" s="5">
        <v>4.38</v>
      </c>
      <c r="C1933" s="5">
        <v>4.3739999999999997</v>
      </c>
    </row>
    <row r="1934" spans="1:3" x14ac:dyDescent="0.15">
      <c r="A1934" s="4">
        <v>39225</v>
      </c>
      <c r="B1934" s="5">
        <v>4.42</v>
      </c>
      <c r="C1934" s="5">
        <v>4.3920000000000003</v>
      </c>
    </row>
    <row r="1935" spans="1:3" x14ac:dyDescent="0.15">
      <c r="A1935" s="4">
        <v>39226</v>
      </c>
      <c r="B1935" s="5">
        <v>4.41</v>
      </c>
      <c r="C1935" s="5">
        <v>4.4130000000000003</v>
      </c>
    </row>
    <row r="1936" spans="1:3" x14ac:dyDescent="0.15">
      <c r="A1936" s="4">
        <v>39227</v>
      </c>
      <c r="B1936" s="5">
        <v>4.42</v>
      </c>
      <c r="C1936" s="5">
        <v>4.4180000000000001</v>
      </c>
    </row>
    <row r="1937" spans="1:3" x14ac:dyDescent="0.15">
      <c r="A1937" s="4">
        <v>39230</v>
      </c>
      <c r="B1937" s="5"/>
      <c r="C1937" s="5">
        <v>4.4320000000000004</v>
      </c>
    </row>
    <row r="1938" spans="1:3" x14ac:dyDescent="0.15">
      <c r="A1938" s="4">
        <v>39231</v>
      </c>
      <c r="B1938" s="5">
        <v>4.4400000000000004</v>
      </c>
      <c r="C1938" s="5">
        <v>4.4279999999999999</v>
      </c>
    </row>
    <row r="1939" spans="1:3" x14ac:dyDescent="0.15">
      <c r="A1939" s="4">
        <v>39232</v>
      </c>
      <c r="B1939" s="5">
        <v>4.4400000000000004</v>
      </c>
      <c r="C1939" s="5">
        <v>4.4329999999999998</v>
      </c>
    </row>
    <row r="1940" spans="1:3" x14ac:dyDescent="0.15">
      <c r="A1940" s="4">
        <v>39233</v>
      </c>
      <c r="B1940" s="5">
        <v>4.4400000000000004</v>
      </c>
      <c r="C1940" s="5">
        <v>4.468</v>
      </c>
    </row>
    <row r="1941" spans="1:3" x14ac:dyDescent="0.15">
      <c r="A1941" s="4">
        <v>39234</v>
      </c>
      <c r="B1941" s="5">
        <v>4.47</v>
      </c>
      <c r="C1941" s="5">
        <v>4.4870000000000001</v>
      </c>
    </row>
    <row r="1942" spans="1:3" x14ac:dyDescent="0.15">
      <c r="A1942" s="4">
        <v>39237</v>
      </c>
      <c r="B1942" s="5">
        <v>4.49</v>
      </c>
      <c r="C1942" s="5">
        <v>4.484</v>
      </c>
    </row>
    <row r="1943" spans="1:3" x14ac:dyDescent="0.15">
      <c r="A1943" s="4">
        <v>39238</v>
      </c>
      <c r="B1943" s="5">
        <v>4.51</v>
      </c>
      <c r="C1943" s="5">
        <v>4.5270000000000001</v>
      </c>
    </row>
    <row r="1944" spans="1:3" x14ac:dyDescent="0.15">
      <c r="A1944" s="4">
        <v>39239</v>
      </c>
      <c r="B1944" s="5">
        <v>4.53</v>
      </c>
      <c r="C1944" s="9">
        <v>4.5090000000000003</v>
      </c>
    </row>
    <row r="1945" spans="1:3" x14ac:dyDescent="0.15">
      <c r="A1945" s="4">
        <v>39240</v>
      </c>
      <c r="B1945" s="5">
        <v>4.55</v>
      </c>
      <c r="C1945" s="9">
        <v>4.5679999999999996</v>
      </c>
    </row>
    <row r="1946" spans="1:3" x14ac:dyDescent="0.15">
      <c r="A1946" s="4">
        <v>39241</v>
      </c>
      <c r="B1946" s="5">
        <v>4.63</v>
      </c>
      <c r="C1946" s="9">
        <v>4.6050000000000004</v>
      </c>
    </row>
    <row r="1947" spans="1:3" x14ac:dyDescent="0.15">
      <c r="A1947" s="4">
        <v>39244</v>
      </c>
      <c r="B1947" s="5">
        <v>4.6100000000000003</v>
      </c>
      <c r="C1947" s="9">
        <v>4.5960000000000001</v>
      </c>
    </row>
    <row r="1948" spans="1:3" x14ac:dyDescent="0.15">
      <c r="A1948" s="4">
        <v>39245</v>
      </c>
      <c r="B1948" s="5">
        <v>4.6399999999999997</v>
      </c>
      <c r="C1948" s="9">
        <v>4.6550000000000002</v>
      </c>
    </row>
    <row r="1949" spans="1:3" x14ac:dyDescent="0.15">
      <c r="A1949" s="4">
        <v>39246</v>
      </c>
      <c r="B1949" s="5">
        <v>4.74</v>
      </c>
      <c r="C1949" s="9">
        <v>4.6760000000000002</v>
      </c>
    </row>
    <row r="1950" spans="1:3" x14ac:dyDescent="0.15">
      <c r="A1950" s="4">
        <v>39247</v>
      </c>
      <c r="B1950" s="5">
        <v>4.7</v>
      </c>
      <c r="C1950" s="9">
        <v>4.6559999999999997</v>
      </c>
    </row>
    <row r="1951" spans="1:3" x14ac:dyDescent="0.15">
      <c r="A1951" s="4">
        <v>39248</v>
      </c>
      <c r="B1951" s="5">
        <v>4.7300000000000004</v>
      </c>
      <c r="C1951" s="9">
        <v>4.6829999999999998</v>
      </c>
    </row>
    <row r="1952" spans="1:3" x14ac:dyDescent="0.15">
      <c r="A1952" s="4">
        <v>39251</v>
      </c>
      <c r="B1952" s="5">
        <v>4.6900000000000004</v>
      </c>
      <c r="C1952" s="9">
        <v>4.7089999999999996</v>
      </c>
    </row>
    <row r="1953" spans="1:3" x14ac:dyDescent="0.15">
      <c r="A1953" s="4">
        <v>39252</v>
      </c>
      <c r="B1953" s="5">
        <v>4.7</v>
      </c>
      <c r="C1953" s="9">
        <v>4.6660000000000004</v>
      </c>
    </row>
    <row r="1954" spans="1:3" x14ac:dyDescent="0.15">
      <c r="A1954" s="4">
        <v>39253</v>
      </c>
      <c r="B1954" s="5">
        <v>4.6399999999999997</v>
      </c>
      <c r="C1954" s="9">
        <v>4.6890000000000001</v>
      </c>
    </row>
    <row r="1955" spans="1:3" x14ac:dyDescent="0.15">
      <c r="A1955" s="4">
        <v>39254</v>
      </c>
      <c r="B1955" s="5">
        <v>4.72</v>
      </c>
      <c r="C1955" s="9">
        <v>4.6740000000000004</v>
      </c>
    </row>
    <row r="1956" spans="1:3" x14ac:dyDescent="0.15">
      <c r="A1956" s="4">
        <v>39255</v>
      </c>
      <c r="B1956" s="5">
        <v>4.71</v>
      </c>
      <c r="C1956" s="9">
        <v>4.6920000000000002</v>
      </c>
    </row>
    <row r="1957" spans="1:3" x14ac:dyDescent="0.15">
      <c r="A1957" s="4">
        <v>39258</v>
      </c>
      <c r="B1957" s="5">
        <v>4.68</v>
      </c>
      <c r="C1957" s="9">
        <v>4.6660000000000004</v>
      </c>
    </row>
    <row r="1958" spans="1:3" x14ac:dyDescent="0.15">
      <c r="A1958" s="4">
        <v>39259</v>
      </c>
      <c r="B1958" s="5">
        <v>4.6500000000000004</v>
      </c>
      <c r="C1958" s="9">
        <v>4.6379999999999999</v>
      </c>
    </row>
    <row r="1959" spans="1:3" x14ac:dyDescent="0.15">
      <c r="A1959" s="4">
        <v>39260</v>
      </c>
      <c r="B1959" s="5">
        <v>4.6100000000000003</v>
      </c>
      <c r="C1959" s="9">
        <v>4.5919999999999996</v>
      </c>
    </row>
    <row r="1960" spans="1:3" x14ac:dyDescent="0.15">
      <c r="A1960" s="4">
        <v>39261</v>
      </c>
      <c r="B1960" s="5">
        <v>4.6500000000000004</v>
      </c>
      <c r="C1960" s="9">
        <v>4.6040000000000001</v>
      </c>
    </row>
    <row r="1961" spans="1:3" x14ac:dyDescent="0.15">
      <c r="A1961" s="4">
        <v>39262</v>
      </c>
      <c r="B1961" s="5">
        <v>4.6100000000000003</v>
      </c>
      <c r="C1961" s="9">
        <v>4.6219999999999999</v>
      </c>
    </row>
    <row r="1962" spans="1:3" x14ac:dyDescent="0.15">
      <c r="A1962" s="4">
        <v>39263</v>
      </c>
      <c r="B1962" s="5"/>
      <c r="C1962" s="9"/>
    </row>
    <row r="1963" spans="1:3" x14ac:dyDescent="0.15">
      <c r="A1963" s="4">
        <v>39265</v>
      </c>
      <c r="B1963" s="5">
        <v>4.57</v>
      </c>
      <c r="C1963" s="9">
        <v>4.5590000000000002</v>
      </c>
    </row>
    <row r="1964" spans="1:3" x14ac:dyDescent="0.15">
      <c r="A1964" s="4">
        <v>39266</v>
      </c>
      <c r="B1964" s="5">
        <v>4.58</v>
      </c>
      <c r="C1964" s="9">
        <v>4.5890000000000004</v>
      </c>
    </row>
    <row r="1965" spans="1:3" x14ac:dyDescent="0.15">
      <c r="A1965" s="4">
        <v>39267</v>
      </c>
      <c r="B1965" s="5">
        <v>4.6399999999999997</v>
      </c>
      <c r="C1965" s="9">
        <v>4.6459999999999999</v>
      </c>
    </row>
    <row r="1966" spans="1:3" x14ac:dyDescent="0.15">
      <c r="A1966" s="4">
        <v>39268</v>
      </c>
      <c r="B1966" s="5">
        <v>4.67</v>
      </c>
      <c r="C1966" s="9">
        <v>4.6989999999999998</v>
      </c>
    </row>
    <row r="1967" spans="1:3" x14ac:dyDescent="0.15">
      <c r="A1967" s="4">
        <v>39269</v>
      </c>
      <c r="B1967" s="5">
        <v>4.7</v>
      </c>
      <c r="C1967" s="9">
        <v>4.7359999999999998</v>
      </c>
    </row>
    <row r="1968" spans="1:3" x14ac:dyDescent="0.15">
      <c r="A1968" s="4">
        <v>39272</v>
      </c>
      <c r="B1968" s="5">
        <v>4.74</v>
      </c>
      <c r="C1968" s="9">
        <v>4.7380000000000004</v>
      </c>
    </row>
    <row r="1969" spans="1:3" x14ac:dyDescent="0.15">
      <c r="A1969" s="4">
        <v>39273</v>
      </c>
      <c r="B1969" s="5">
        <v>4.7</v>
      </c>
      <c r="C1969" s="9">
        <v>4.6479999999999997</v>
      </c>
    </row>
    <row r="1970" spans="1:3" x14ac:dyDescent="0.15">
      <c r="A1970" s="4">
        <v>39274</v>
      </c>
      <c r="B1970" s="5">
        <v>4.6100000000000003</v>
      </c>
      <c r="C1970" s="9">
        <v>4.6269999999999998</v>
      </c>
    </row>
    <row r="1971" spans="1:3" x14ac:dyDescent="0.15">
      <c r="A1971" s="4">
        <v>39275</v>
      </c>
      <c r="B1971" s="5">
        <v>4.6500000000000004</v>
      </c>
      <c r="C1971" s="9">
        <v>4.6719999999999997</v>
      </c>
    </row>
    <row r="1972" spans="1:3" x14ac:dyDescent="0.15">
      <c r="A1972" s="4">
        <v>39276</v>
      </c>
      <c r="B1972" s="5">
        <v>4.6900000000000004</v>
      </c>
      <c r="C1972" s="9">
        <v>4.6719999999999997</v>
      </c>
    </row>
    <row r="1973" spans="1:3" x14ac:dyDescent="0.15">
      <c r="A1973" s="4">
        <v>39279</v>
      </c>
      <c r="B1973" s="5">
        <v>4.6500000000000004</v>
      </c>
      <c r="C1973" s="9">
        <v>4.6680000000000001</v>
      </c>
    </row>
    <row r="1974" spans="1:3" x14ac:dyDescent="0.15">
      <c r="A1974" s="4">
        <v>39280</v>
      </c>
      <c r="B1974" s="5">
        <v>4.5999999999999996</v>
      </c>
      <c r="C1974" s="9">
        <v>4.67</v>
      </c>
    </row>
    <row r="1975" spans="1:3" x14ac:dyDescent="0.15">
      <c r="A1975" s="4">
        <v>39281</v>
      </c>
      <c r="B1975" s="5">
        <v>4.6100000000000003</v>
      </c>
      <c r="C1975" s="9">
        <v>4.62</v>
      </c>
    </row>
    <row r="1976" spans="1:3" x14ac:dyDescent="0.15">
      <c r="A1976" s="4">
        <v>39282</v>
      </c>
      <c r="B1976" s="5">
        <v>4.62</v>
      </c>
      <c r="C1976" s="9">
        <v>4.6059999999999999</v>
      </c>
    </row>
    <row r="1977" spans="1:3" x14ac:dyDescent="0.15">
      <c r="A1977" s="4">
        <v>39283</v>
      </c>
      <c r="B1977" s="5">
        <v>4.55</v>
      </c>
      <c r="C1977" s="9">
        <v>4.5049999999999999</v>
      </c>
    </row>
    <row r="1978" spans="1:3" x14ac:dyDescent="0.15">
      <c r="A1978" s="4">
        <v>39286</v>
      </c>
      <c r="B1978" s="5">
        <v>4.47</v>
      </c>
      <c r="C1978" s="5">
        <v>4.49</v>
      </c>
    </row>
    <row r="1979" spans="1:3" x14ac:dyDescent="0.15">
      <c r="A1979" s="4">
        <v>39287</v>
      </c>
      <c r="B1979" s="5">
        <v>4.49</v>
      </c>
      <c r="C1979" s="5">
        <v>4.5010000000000003</v>
      </c>
    </row>
    <row r="1980" spans="1:3" x14ac:dyDescent="0.15">
      <c r="A1980" s="4">
        <v>39288</v>
      </c>
      <c r="B1980" s="5">
        <v>4.46</v>
      </c>
      <c r="C1980" s="5">
        <v>4.4740000000000002</v>
      </c>
    </row>
    <row r="1981" spans="1:3" x14ac:dyDescent="0.15">
      <c r="A1981" s="4">
        <v>39289</v>
      </c>
      <c r="B1981" s="5">
        <v>4.46</v>
      </c>
      <c r="C1981" s="5">
        <v>4.4379999999999997</v>
      </c>
    </row>
    <row r="1982" spans="1:3" x14ac:dyDescent="0.15">
      <c r="A1982" s="4">
        <v>39290</v>
      </c>
      <c r="B1982" s="5">
        <v>4.4000000000000004</v>
      </c>
      <c r="C1982" s="5">
        <v>4.4210000000000003</v>
      </c>
    </row>
    <row r="1983" spans="1:3" x14ac:dyDescent="0.15">
      <c r="A1983" s="4">
        <v>39293</v>
      </c>
      <c r="B1983" s="5">
        <v>4.3899999999999997</v>
      </c>
      <c r="C1983" s="5">
        <v>4.3929999999999998</v>
      </c>
    </row>
    <row r="1984" spans="1:3" x14ac:dyDescent="0.15">
      <c r="A1984" s="4">
        <v>39294</v>
      </c>
      <c r="B1984" s="5">
        <v>4.42</v>
      </c>
      <c r="C1984" s="5">
        <v>4.452</v>
      </c>
    </row>
    <row r="1985" spans="1:3" x14ac:dyDescent="0.15">
      <c r="A1985" s="4">
        <v>39295</v>
      </c>
      <c r="B1985" s="5">
        <v>4.37</v>
      </c>
      <c r="C1985" s="5">
        <v>4.4450000000000003</v>
      </c>
    </row>
    <row r="1986" spans="1:3" x14ac:dyDescent="0.15">
      <c r="A1986" s="4">
        <v>39296</v>
      </c>
      <c r="B1986" s="5">
        <v>4.41</v>
      </c>
      <c r="C1986" s="5">
        <v>4.4669999999999996</v>
      </c>
    </row>
    <row r="1987" spans="1:3" x14ac:dyDescent="0.15">
      <c r="A1987" s="4">
        <v>39297</v>
      </c>
      <c r="B1987" s="5">
        <v>4.43</v>
      </c>
      <c r="C1987" s="5">
        <v>4.415</v>
      </c>
    </row>
    <row r="1988" spans="1:3" x14ac:dyDescent="0.15">
      <c r="A1988" s="4">
        <v>39300</v>
      </c>
      <c r="B1988" s="5">
        <v>4.3899999999999997</v>
      </c>
      <c r="C1988" s="5">
        <v>4.4109999999999996</v>
      </c>
    </row>
    <row r="1989" spans="1:3" x14ac:dyDescent="0.15">
      <c r="A1989" s="4">
        <v>39301</v>
      </c>
      <c r="B1989" s="5">
        <v>4.43</v>
      </c>
      <c r="C1989" s="5">
        <v>4.4370000000000003</v>
      </c>
    </row>
    <row r="1990" spans="1:3" x14ac:dyDescent="0.15">
      <c r="A1990" s="4">
        <v>39302</v>
      </c>
      <c r="B1990" s="5">
        <v>4.47</v>
      </c>
      <c r="C1990" s="5">
        <v>4.5140000000000002</v>
      </c>
    </row>
    <row r="1991" spans="1:3" x14ac:dyDescent="0.15">
      <c r="A1991" s="4">
        <v>39303</v>
      </c>
      <c r="B1991" s="5">
        <v>4.46</v>
      </c>
      <c r="C1991" s="5">
        <v>4.4589999999999996</v>
      </c>
    </row>
    <row r="1992" spans="1:3" x14ac:dyDescent="0.15">
      <c r="A1992" s="4">
        <v>39304</v>
      </c>
      <c r="B1992" s="5">
        <v>4.42</v>
      </c>
      <c r="C1992" s="5">
        <v>4.4320000000000004</v>
      </c>
    </row>
    <row r="1993" spans="1:3" x14ac:dyDescent="0.15">
      <c r="A1993" s="4">
        <v>39307</v>
      </c>
      <c r="B1993" s="5">
        <v>4.43</v>
      </c>
      <c r="C1993" s="5">
        <v>4.4589999999999996</v>
      </c>
    </row>
    <row r="1994" spans="1:3" x14ac:dyDescent="0.15">
      <c r="A1994" s="4">
        <v>39308</v>
      </c>
      <c r="B1994" s="5">
        <v>4.42</v>
      </c>
      <c r="C1994" s="5">
        <v>4.444</v>
      </c>
    </row>
    <row r="1995" spans="1:3" x14ac:dyDescent="0.15">
      <c r="A1995" s="4">
        <v>39309</v>
      </c>
      <c r="B1995" s="5">
        <v>4.4000000000000004</v>
      </c>
      <c r="C1995" s="5">
        <v>4.4142999999999999</v>
      </c>
    </row>
    <row r="1996" spans="1:3" x14ac:dyDescent="0.15">
      <c r="A1996" s="4">
        <v>39310</v>
      </c>
      <c r="B1996" s="5">
        <v>4.37</v>
      </c>
      <c r="C1996" s="5">
        <v>4.3390000000000004</v>
      </c>
    </row>
    <row r="1997" spans="1:3" x14ac:dyDescent="0.15">
      <c r="A1997" s="4">
        <v>39311</v>
      </c>
      <c r="B1997" s="5">
        <v>4.33</v>
      </c>
      <c r="C1997" s="5">
        <v>4.3559999999999999</v>
      </c>
    </row>
    <row r="1998" spans="1:3" x14ac:dyDescent="0.15">
      <c r="A1998" s="4">
        <v>39314</v>
      </c>
      <c r="B1998" s="5">
        <v>4.38</v>
      </c>
      <c r="C1998" s="5">
        <v>4.3630000000000004</v>
      </c>
    </row>
    <row r="1999" spans="1:3" x14ac:dyDescent="0.15">
      <c r="A1999" s="4">
        <v>39315</v>
      </c>
      <c r="B1999" s="5">
        <v>4.33</v>
      </c>
      <c r="C1999" s="5">
        <v>4.2930000000000001</v>
      </c>
    </row>
    <row r="2000" spans="1:3" x14ac:dyDescent="0.15">
      <c r="A2000" s="4">
        <v>39316</v>
      </c>
      <c r="B2000" s="5">
        <v>4.3600000000000003</v>
      </c>
      <c r="C2000" s="5">
        <v>4.3819999999999997</v>
      </c>
    </row>
    <row r="2001" spans="1:3" x14ac:dyDescent="0.15">
      <c r="A2001" s="4">
        <v>39317</v>
      </c>
      <c r="B2001" s="5">
        <v>4.3899999999999997</v>
      </c>
      <c r="C2001" s="5">
        <v>4.3710000000000004</v>
      </c>
    </row>
    <row r="2002" spans="1:3" x14ac:dyDescent="0.15">
      <c r="A2002" s="4">
        <v>39318</v>
      </c>
      <c r="B2002" s="5">
        <v>4.34</v>
      </c>
      <c r="C2002" s="5">
        <v>4.3419999999999996</v>
      </c>
    </row>
    <row r="2003" spans="1:3" x14ac:dyDescent="0.15">
      <c r="A2003" s="4">
        <v>39321</v>
      </c>
      <c r="B2003" s="5">
        <v>4.38</v>
      </c>
      <c r="C2003" s="5">
        <v>4.343</v>
      </c>
    </row>
    <row r="2004" spans="1:3" x14ac:dyDescent="0.15">
      <c r="A2004" s="4">
        <v>39322</v>
      </c>
      <c r="B2004" s="5">
        <v>4.33</v>
      </c>
      <c r="C2004" s="5">
        <v>4.319</v>
      </c>
    </row>
    <row r="2005" spans="1:3" x14ac:dyDescent="0.15">
      <c r="A2005" s="4">
        <v>39323</v>
      </c>
      <c r="B2005" s="5">
        <v>4.3</v>
      </c>
      <c r="C2005" s="5">
        <v>4.2869999999999999</v>
      </c>
    </row>
    <row r="2006" spans="1:3" x14ac:dyDescent="0.15">
      <c r="A2006" s="4">
        <v>39324</v>
      </c>
      <c r="B2006" s="5">
        <v>4.34</v>
      </c>
      <c r="C2006" s="5">
        <v>4.3129999999999997</v>
      </c>
    </row>
    <row r="2007" spans="1:3" x14ac:dyDescent="0.15">
      <c r="A2007" s="4">
        <v>39325</v>
      </c>
      <c r="B2007" s="5">
        <v>4.3600000000000003</v>
      </c>
      <c r="C2007" s="5">
        <v>4.3390000000000004</v>
      </c>
    </row>
    <row r="2008" spans="1:3" x14ac:dyDescent="0.15">
      <c r="A2008" s="4">
        <v>39328</v>
      </c>
      <c r="B2008" s="5">
        <v>4.34</v>
      </c>
      <c r="C2008" s="5">
        <v>4.3540000000000001</v>
      </c>
    </row>
    <row r="2009" spans="1:3" x14ac:dyDescent="0.15">
      <c r="A2009" s="4">
        <v>39329</v>
      </c>
      <c r="B2009" s="5">
        <v>4.34</v>
      </c>
      <c r="C2009" s="5">
        <v>4.3540000000000001</v>
      </c>
    </row>
    <row r="2010" spans="1:3" x14ac:dyDescent="0.15">
      <c r="A2010" s="4">
        <v>39330</v>
      </c>
      <c r="B2010" s="5">
        <v>4.3600000000000003</v>
      </c>
      <c r="C2010" s="5">
        <v>4.3040000000000003</v>
      </c>
    </row>
    <row r="2011" spans="1:3" x14ac:dyDescent="0.15">
      <c r="A2011" s="4">
        <v>39331</v>
      </c>
      <c r="B2011" s="5">
        <v>4.33</v>
      </c>
      <c r="C2011" s="5">
        <v>4.3070000000000004</v>
      </c>
    </row>
    <row r="2012" spans="1:3" x14ac:dyDescent="0.15">
      <c r="A2012" s="4">
        <v>39332</v>
      </c>
      <c r="B2012" s="5">
        <v>4.3</v>
      </c>
      <c r="C2012" s="5">
        <v>4.2380000000000004</v>
      </c>
    </row>
    <row r="2013" spans="1:3" x14ac:dyDescent="0.15">
      <c r="A2013" s="4">
        <v>39335</v>
      </c>
      <c r="B2013" s="5">
        <v>4.2300000000000004</v>
      </c>
      <c r="C2013" s="5">
        <v>4.2380000000000004</v>
      </c>
    </row>
    <row r="2014" spans="1:3" x14ac:dyDescent="0.15">
      <c r="A2014" s="4">
        <v>39336</v>
      </c>
      <c r="B2014" s="5">
        <v>4.1900000000000004</v>
      </c>
      <c r="C2014" s="5">
        <v>4.2460000000000004</v>
      </c>
    </row>
    <row r="2015" spans="1:3" x14ac:dyDescent="0.15">
      <c r="A2015" s="4">
        <v>39337</v>
      </c>
      <c r="B2015" s="5">
        <v>4.2</v>
      </c>
      <c r="C2015" s="5">
        <v>4.2649999999999997</v>
      </c>
    </row>
    <row r="2016" spans="1:3" x14ac:dyDescent="0.15">
      <c r="A2016" s="4">
        <v>39338</v>
      </c>
      <c r="B2016" s="5">
        <v>4.21</v>
      </c>
      <c r="C2016" s="5">
        <v>4.3019999999999996</v>
      </c>
    </row>
    <row r="2017" spans="1:3" x14ac:dyDescent="0.15">
      <c r="A2017" s="4">
        <v>39339</v>
      </c>
      <c r="B2017" s="5">
        <v>4.24</v>
      </c>
      <c r="C2017" s="5">
        <v>4.2880000000000003</v>
      </c>
    </row>
    <row r="2018" spans="1:3" x14ac:dyDescent="0.15">
      <c r="A2018" s="4">
        <v>39342</v>
      </c>
      <c r="B2018" s="5">
        <v>4.22</v>
      </c>
      <c r="C2018" s="5">
        <v>4.29</v>
      </c>
    </row>
    <row r="2019" spans="1:3" x14ac:dyDescent="0.15">
      <c r="A2019" s="4">
        <v>39343</v>
      </c>
      <c r="B2019" s="5">
        <v>4.24</v>
      </c>
      <c r="C2019" s="5">
        <v>4.3440000000000003</v>
      </c>
    </row>
    <row r="2020" spans="1:3" x14ac:dyDescent="0.15">
      <c r="A2020" s="4">
        <v>39344</v>
      </c>
      <c r="B2020" s="5">
        <v>4.34</v>
      </c>
      <c r="C2020" s="5">
        <v>4.3730000000000002</v>
      </c>
    </row>
    <row r="2021" spans="1:3" x14ac:dyDescent="0.15">
      <c r="A2021" s="4">
        <v>39345</v>
      </c>
      <c r="B2021" s="5">
        <v>4.3600000000000003</v>
      </c>
      <c r="C2021" s="5">
        <v>4.431</v>
      </c>
    </row>
    <row r="2022" spans="1:3" x14ac:dyDescent="0.15">
      <c r="A2022" s="4">
        <v>39346</v>
      </c>
      <c r="B2022" s="5">
        <v>4.43</v>
      </c>
      <c r="C2022" s="5">
        <v>4.4640000000000004</v>
      </c>
    </row>
    <row r="2023" spans="1:3" x14ac:dyDescent="0.15">
      <c r="A2023" s="4">
        <v>39349</v>
      </c>
      <c r="B2023" s="5">
        <v>4.46</v>
      </c>
      <c r="C2023" s="5">
        <v>4.4640000000000004</v>
      </c>
    </row>
    <row r="2024" spans="1:3" x14ac:dyDescent="0.15">
      <c r="A2024" s="4">
        <v>39350</v>
      </c>
      <c r="B2024" s="5">
        <v>4.41</v>
      </c>
      <c r="C2024" s="5">
        <v>4.4480000000000004</v>
      </c>
    </row>
    <row r="2025" spans="1:3" x14ac:dyDescent="0.15">
      <c r="A2025" s="4">
        <v>39351</v>
      </c>
      <c r="B2025" s="5">
        <v>4.4400000000000004</v>
      </c>
      <c r="C2025" s="5">
        <v>4.4889999999999999</v>
      </c>
    </row>
    <row r="2026" spans="1:3" x14ac:dyDescent="0.15">
      <c r="A2026" s="4">
        <v>39352</v>
      </c>
      <c r="B2026" s="5">
        <v>4.47</v>
      </c>
      <c r="C2026" s="5">
        <v>4.4930000000000003</v>
      </c>
    </row>
    <row r="2027" spans="1:3" x14ac:dyDescent="0.15">
      <c r="A2027" s="4">
        <v>39353</v>
      </c>
      <c r="B2027" s="5">
        <v>4.43</v>
      </c>
      <c r="C2027" s="5">
        <v>4.4412000000000003</v>
      </c>
    </row>
    <row r="2028" spans="1:3" x14ac:dyDescent="0.15">
      <c r="A2028" s="4">
        <v>39355</v>
      </c>
      <c r="B2028" s="5"/>
      <c r="C2028" s="5"/>
    </row>
    <row r="2029" spans="1:3" x14ac:dyDescent="0.15">
      <c r="A2029" s="4">
        <v>39356</v>
      </c>
      <c r="B2029" s="5">
        <v>4.4400000000000004</v>
      </c>
      <c r="C2029" s="5">
        <v>4.4400000000000004</v>
      </c>
    </row>
    <row r="2030" spans="1:3" x14ac:dyDescent="0.15">
      <c r="A2030" s="4">
        <v>39357</v>
      </c>
      <c r="B2030" s="5">
        <v>4.43</v>
      </c>
      <c r="C2030" s="5">
        <v>4.4349999999999996</v>
      </c>
    </row>
    <row r="2031" spans="1:3" x14ac:dyDescent="0.15">
      <c r="A2031" s="4">
        <v>39358</v>
      </c>
      <c r="B2031" s="5">
        <v>4.38</v>
      </c>
      <c r="C2031" s="5">
        <v>4.4290000000000003</v>
      </c>
    </row>
    <row r="2032" spans="1:3" x14ac:dyDescent="0.15">
      <c r="A2032" s="4">
        <v>39359</v>
      </c>
      <c r="B2032" s="5">
        <v>4.42</v>
      </c>
      <c r="C2032" s="5">
        <v>4.4029999999999996</v>
      </c>
    </row>
    <row r="2033" spans="1:3" x14ac:dyDescent="0.15">
      <c r="A2033" s="4">
        <v>39360</v>
      </c>
      <c r="B2033" s="5">
        <v>4.37</v>
      </c>
      <c r="C2033" s="5">
        <v>4.4429999999999996</v>
      </c>
    </row>
    <row r="2034" spans="1:3" x14ac:dyDescent="0.15">
      <c r="A2034" s="4">
        <v>39363</v>
      </c>
      <c r="B2034" s="5">
        <v>4.4400000000000004</v>
      </c>
      <c r="C2034" s="5">
        <v>4.4530000000000003</v>
      </c>
    </row>
    <row r="2035" spans="1:3" x14ac:dyDescent="0.15">
      <c r="A2035" s="4">
        <v>39364</v>
      </c>
      <c r="B2035" s="5">
        <v>4.42</v>
      </c>
      <c r="C2035" s="5">
        <v>4.4029999999999996</v>
      </c>
    </row>
    <row r="2036" spans="1:3" x14ac:dyDescent="0.15">
      <c r="A2036" s="4">
        <v>39365</v>
      </c>
      <c r="B2036" s="5">
        <v>4.41</v>
      </c>
      <c r="C2036" s="5">
        <v>4.4569999999999999</v>
      </c>
    </row>
    <row r="2037" spans="1:3" x14ac:dyDescent="0.15">
      <c r="A2037" s="4">
        <v>39366</v>
      </c>
      <c r="B2037" s="5">
        <v>4.45</v>
      </c>
      <c r="C2037" s="5">
        <v>4.5019999999999998</v>
      </c>
    </row>
    <row r="2038" spans="1:3" x14ac:dyDescent="0.15">
      <c r="A2038" s="4">
        <v>39367</v>
      </c>
      <c r="B2038" s="5">
        <v>4.45</v>
      </c>
      <c r="C2038" s="5">
        <v>4.5019999999999998</v>
      </c>
    </row>
    <row r="2039" spans="1:3" x14ac:dyDescent="0.15">
      <c r="A2039" s="4">
        <v>39370</v>
      </c>
      <c r="B2039" s="5">
        <v>4.51</v>
      </c>
      <c r="C2039" s="5">
        <v>4.5289999999999999</v>
      </c>
    </row>
    <row r="2040" spans="1:3" x14ac:dyDescent="0.15">
      <c r="A2040" s="4">
        <v>39371</v>
      </c>
      <c r="B2040" s="5">
        <v>4.49</v>
      </c>
      <c r="C2040" s="5">
        <v>4.5220000000000002</v>
      </c>
    </row>
    <row r="2041" spans="1:3" x14ac:dyDescent="0.15">
      <c r="A2041" s="4">
        <v>39372</v>
      </c>
      <c r="B2041" s="5">
        <v>4.49</v>
      </c>
      <c r="C2041" s="5">
        <v>4.5090000000000003</v>
      </c>
    </row>
    <row r="2042" spans="1:3" x14ac:dyDescent="0.15">
      <c r="A2042" s="4">
        <v>39373</v>
      </c>
      <c r="B2042" s="5">
        <v>4.45</v>
      </c>
      <c r="C2042" s="5">
        <v>4.4390000000000001</v>
      </c>
    </row>
    <row r="2043" spans="1:3" x14ac:dyDescent="0.15">
      <c r="A2043" s="4">
        <v>39374</v>
      </c>
      <c r="B2043" s="5">
        <v>4.38</v>
      </c>
      <c r="C2043" s="5">
        <v>4.3490000000000002</v>
      </c>
    </row>
    <row r="2044" spans="1:3" x14ac:dyDescent="0.15">
      <c r="A2044" s="4">
        <v>39377</v>
      </c>
      <c r="B2044" s="5">
        <v>4.28</v>
      </c>
      <c r="C2044" s="5">
        <v>4.2960000000000003</v>
      </c>
    </row>
    <row r="2045" spans="1:3" x14ac:dyDescent="0.15">
      <c r="A2045" s="4">
        <v>39378</v>
      </c>
      <c r="B2045" s="5">
        <v>4.29</v>
      </c>
      <c r="C2045" s="5">
        <v>4.3140000000000001</v>
      </c>
    </row>
    <row r="2046" spans="1:3" x14ac:dyDescent="0.15">
      <c r="A2046" s="4">
        <v>39379</v>
      </c>
      <c r="B2046" s="5">
        <v>4.26</v>
      </c>
      <c r="C2046" s="5">
        <v>4.282</v>
      </c>
    </row>
    <row r="2047" spans="1:3" x14ac:dyDescent="0.15">
      <c r="A2047" s="4">
        <v>39380</v>
      </c>
      <c r="B2047" s="5">
        <v>4.25</v>
      </c>
      <c r="C2047" s="5">
        <v>4.2789999999999999</v>
      </c>
    </row>
    <row r="2048" spans="1:3" x14ac:dyDescent="0.15">
      <c r="A2048" s="4">
        <v>39381</v>
      </c>
      <c r="B2048" s="5">
        <v>4.24</v>
      </c>
      <c r="C2048" s="5">
        <v>4.3129999999999997</v>
      </c>
    </row>
    <row r="2049" spans="1:3" x14ac:dyDescent="0.15">
      <c r="A2049" s="4">
        <v>39384</v>
      </c>
      <c r="B2049" s="5">
        <v>4.2699999999999996</v>
      </c>
      <c r="C2049" s="5">
        <v>4.2949999999999999</v>
      </c>
    </row>
    <row r="2050" spans="1:3" x14ac:dyDescent="0.15">
      <c r="A2050" s="4">
        <v>39385</v>
      </c>
      <c r="B2050" s="5">
        <v>4.2699999999999996</v>
      </c>
      <c r="C2050" s="5">
        <v>4.2990000000000004</v>
      </c>
    </row>
    <row r="2051" spans="1:3" x14ac:dyDescent="0.15">
      <c r="A2051" s="4">
        <v>39386</v>
      </c>
      <c r="B2051" s="5">
        <v>4.29</v>
      </c>
      <c r="C2051" s="5">
        <v>4.3579999999999997</v>
      </c>
    </row>
    <row r="2052" spans="1:3" x14ac:dyDescent="0.15">
      <c r="A2052" s="4">
        <v>39387</v>
      </c>
      <c r="B2052" s="5">
        <v>4.3899999999999997</v>
      </c>
      <c r="C2052" s="5">
        <v>4.3310000000000004</v>
      </c>
    </row>
    <row r="2053" spans="1:3" x14ac:dyDescent="0.15">
      <c r="A2053" s="4">
        <v>39388</v>
      </c>
      <c r="B2053" s="5">
        <v>4.2699999999999996</v>
      </c>
      <c r="C2053" s="5">
        <v>4.282</v>
      </c>
    </row>
    <row r="2054" spans="1:3" x14ac:dyDescent="0.15">
      <c r="A2054" s="4">
        <v>39391</v>
      </c>
      <c r="B2054" s="5">
        <v>4.2300000000000004</v>
      </c>
      <c r="C2054" s="5">
        <v>4.2869999999999999</v>
      </c>
    </row>
    <row r="2055" spans="1:3" x14ac:dyDescent="0.15">
      <c r="A2055" s="4">
        <v>39392</v>
      </c>
      <c r="B2055" s="5">
        <v>4.28</v>
      </c>
      <c r="C2055" s="5">
        <v>4.3120000000000003</v>
      </c>
    </row>
    <row r="2056" spans="1:3" x14ac:dyDescent="0.15">
      <c r="A2056" s="4">
        <v>39393</v>
      </c>
      <c r="B2056" s="5">
        <v>4.24</v>
      </c>
      <c r="C2056" s="5">
        <v>4.266</v>
      </c>
    </row>
    <row r="2057" spans="1:3" x14ac:dyDescent="0.15">
      <c r="A2057" s="4">
        <v>39394</v>
      </c>
      <c r="B2057" s="5">
        <v>4.2300000000000004</v>
      </c>
      <c r="C2057" s="5">
        <v>4.2560000000000002</v>
      </c>
    </row>
    <row r="2058" spans="1:3" x14ac:dyDescent="0.15">
      <c r="A2058" s="4">
        <v>39395</v>
      </c>
      <c r="B2058" s="5">
        <v>4.22</v>
      </c>
      <c r="C2058" s="5">
        <v>4.2240000000000002</v>
      </c>
    </row>
    <row r="2059" spans="1:3" x14ac:dyDescent="0.15">
      <c r="A2059" s="4">
        <v>39398</v>
      </c>
      <c r="B2059" s="5">
        <v>4.2</v>
      </c>
      <c r="C2059" s="5">
        <v>4.2169999999999996</v>
      </c>
    </row>
    <row r="2060" spans="1:3" x14ac:dyDescent="0.15">
      <c r="A2060" s="4">
        <v>39399</v>
      </c>
      <c r="B2060" s="5">
        <v>4.1900000000000004</v>
      </c>
      <c r="C2060" s="5">
        <v>4.2460000000000004</v>
      </c>
    </row>
    <row r="2061" spans="1:3" x14ac:dyDescent="0.15">
      <c r="A2061" s="4">
        <v>39400</v>
      </c>
      <c r="B2061" s="5">
        <v>4.2699999999999996</v>
      </c>
      <c r="C2061" s="5">
        <v>4.266</v>
      </c>
    </row>
    <row r="2062" spans="1:3" x14ac:dyDescent="0.15">
      <c r="A2062" s="4">
        <v>39401</v>
      </c>
      <c r="B2062" s="5">
        <v>4.2300000000000004</v>
      </c>
      <c r="C2062" s="5">
        <v>4.2439999999999998</v>
      </c>
    </row>
    <row r="2063" spans="1:3" x14ac:dyDescent="0.15">
      <c r="A2063" s="4">
        <v>39402</v>
      </c>
      <c r="B2063" s="5">
        <v>4.18</v>
      </c>
      <c r="C2063" s="5">
        <v>4.2290000000000001</v>
      </c>
    </row>
    <row r="2064" spans="1:3" x14ac:dyDescent="0.15">
      <c r="A2064" s="4">
        <v>39405</v>
      </c>
      <c r="B2064" s="5">
        <v>4.2</v>
      </c>
      <c r="C2064" s="5">
        <v>4.1900000000000004</v>
      </c>
    </row>
    <row r="2065" spans="1:3" x14ac:dyDescent="0.15">
      <c r="A2065" s="4">
        <v>39406</v>
      </c>
      <c r="B2065" s="5">
        <v>4.1500000000000004</v>
      </c>
      <c r="C2065" s="5">
        <v>4.1920000000000002</v>
      </c>
    </row>
    <row r="2066" spans="1:3" x14ac:dyDescent="0.15">
      <c r="A2066" s="4">
        <v>39407</v>
      </c>
      <c r="B2066" s="5">
        <v>4.13</v>
      </c>
      <c r="C2066" s="5">
        <v>4.157</v>
      </c>
    </row>
    <row r="2067" spans="1:3" x14ac:dyDescent="0.15">
      <c r="A2067" s="4">
        <v>39408</v>
      </c>
      <c r="B2067" s="5">
        <v>4.1500000000000004</v>
      </c>
      <c r="C2067" s="5">
        <v>4.1550000000000002</v>
      </c>
    </row>
    <row r="2068" spans="1:3" x14ac:dyDescent="0.15">
      <c r="A2068" s="4">
        <v>39409</v>
      </c>
      <c r="B2068" s="5">
        <v>4.1500000000000004</v>
      </c>
      <c r="C2068" s="5">
        <v>4.1710000000000003</v>
      </c>
    </row>
    <row r="2069" spans="1:3" x14ac:dyDescent="0.15">
      <c r="A2069" s="4">
        <v>39412</v>
      </c>
      <c r="B2069" s="5">
        <v>4.16</v>
      </c>
      <c r="C2069" s="5">
        <v>4.1589999999999998</v>
      </c>
    </row>
    <row r="2070" spans="1:3" x14ac:dyDescent="0.15">
      <c r="A2070" s="4">
        <v>39413</v>
      </c>
      <c r="B2070" s="5">
        <v>4.12</v>
      </c>
      <c r="C2070" s="5">
        <v>4.1559999999999997</v>
      </c>
    </row>
    <row r="2071" spans="1:3" x14ac:dyDescent="0.15">
      <c r="A2071" s="4">
        <v>39414</v>
      </c>
      <c r="B2071" s="5">
        <v>4.1900000000000004</v>
      </c>
      <c r="C2071" s="5">
        <v>4.2290000000000001</v>
      </c>
    </row>
    <row r="2072" spans="1:3" x14ac:dyDescent="0.15">
      <c r="A2072" s="4">
        <v>39415</v>
      </c>
      <c r="B2072" s="5">
        <v>4.2300000000000004</v>
      </c>
      <c r="C2072" s="5">
        <v>4.1959999999999997</v>
      </c>
    </row>
    <row r="2073" spans="1:3" x14ac:dyDescent="0.15">
      <c r="A2073" s="4">
        <v>39416</v>
      </c>
      <c r="B2073" s="5">
        <v>4.21</v>
      </c>
      <c r="C2073" s="5">
        <v>4.2450000000000001</v>
      </c>
    </row>
    <row r="2074" spans="1:3" x14ac:dyDescent="0.15">
      <c r="A2074" s="4">
        <v>39419</v>
      </c>
      <c r="B2074" s="5">
        <v>4.24</v>
      </c>
      <c r="C2074" s="5">
        <v>4.2110000000000003</v>
      </c>
    </row>
    <row r="2075" spans="1:3" x14ac:dyDescent="0.15">
      <c r="A2075" s="4">
        <v>39420</v>
      </c>
      <c r="B2075" s="5">
        <v>4.1900000000000004</v>
      </c>
      <c r="C2075" s="5">
        <v>4.1500000000000004</v>
      </c>
    </row>
    <row r="2076" spans="1:3" x14ac:dyDescent="0.15">
      <c r="A2076" s="4">
        <v>39421</v>
      </c>
      <c r="B2076" s="5">
        <v>4.1500000000000004</v>
      </c>
      <c r="C2076" s="5">
        <v>4.16</v>
      </c>
    </row>
    <row r="2077" spans="1:3" x14ac:dyDescent="0.15">
      <c r="A2077" s="4">
        <v>39422</v>
      </c>
      <c r="B2077" s="5">
        <v>4.17</v>
      </c>
      <c r="C2077" s="5">
        <v>4.202</v>
      </c>
    </row>
    <row r="2078" spans="1:3" x14ac:dyDescent="0.15">
      <c r="A2078" s="4">
        <v>39423</v>
      </c>
      <c r="B2078" s="5">
        <v>4.25</v>
      </c>
      <c r="C2078" s="5">
        <v>4.2990000000000004</v>
      </c>
    </row>
    <row r="2079" spans="1:3" x14ac:dyDescent="0.15">
      <c r="A2079" s="4">
        <v>39426</v>
      </c>
      <c r="B2079" s="5">
        <v>4.3099999999999996</v>
      </c>
      <c r="C2079" s="5">
        <v>4.3639999999999999</v>
      </c>
    </row>
    <row r="2080" spans="1:3" x14ac:dyDescent="0.15">
      <c r="A2080" s="4">
        <v>39427</v>
      </c>
      <c r="B2080" s="5">
        <v>4.38</v>
      </c>
      <c r="C2080" s="5">
        <v>4.3470000000000004</v>
      </c>
    </row>
    <row r="2081" spans="1:3" x14ac:dyDescent="0.15">
      <c r="A2081" s="4">
        <v>39428</v>
      </c>
      <c r="B2081" s="5">
        <v>4.37</v>
      </c>
      <c r="C2081" s="5">
        <v>4.4210000000000003</v>
      </c>
    </row>
    <row r="2082" spans="1:3" x14ac:dyDescent="0.15">
      <c r="A2082" s="4">
        <v>39429</v>
      </c>
      <c r="B2082" s="5">
        <v>4.41</v>
      </c>
      <c r="C2082" s="5">
        <v>4.4109999999999996</v>
      </c>
    </row>
    <row r="2083" spans="1:3" x14ac:dyDescent="0.15">
      <c r="A2083" s="4">
        <v>39430</v>
      </c>
      <c r="B2083" s="5">
        <v>4.41</v>
      </c>
      <c r="C2083" s="5">
        <v>4.3970000000000002</v>
      </c>
    </row>
    <row r="2084" spans="1:3" x14ac:dyDescent="0.15">
      <c r="A2084" s="4">
        <v>39433</v>
      </c>
      <c r="B2084" s="5">
        <v>4.4000000000000004</v>
      </c>
      <c r="C2084" s="5">
        <v>4.4059999999999997</v>
      </c>
    </row>
    <row r="2085" spans="1:3" x14ac:dyDescent="0.15">
      <c r="A2085" s="4">
        <v>39434</v>
      </c>
      <c r="B2085" s="5">
        <v>4.3899999999999997</v>
      </c>
      <c r="C2085" s="5">
        <v>4.415</v>
      </c>
    </row>
    <row r="2086" spans="1:3" x14ac:dyDescent="0.15">
      <c r="A2086" s="4">
        <v>39435</v>
      </c>
      <c r="B2086" s="5">
        <v>4.37</v>
      </c>
      <c r="C2086" s="5">
        <v>4.4189999999999996</v>
      </c>
    </row>
    <row r="2087" spans="1:3" x14ac:dyDescent="0.15">
      <c r="A2087" s="4">
        <v>39436</v>
      </c>
      <c r="B2087" s="5">
        <v>4.4000000000000004</v>
      </c>
      <c r="C2087" s="5">
        <v>4.3739999999999997</v>
      </c>
    </row>
    <row r="2088" spans="1:3" x14ac:dyDescent="0.15">
      <c r="A2088" s="4">
        <v>39437</v>
      </c>
      <c r="B2088" s="5">
        <v>4.38</v>
      </c>
      <c r="C2088" s="5">
        <v>4.423</v>
      </c>
    </row>
    <row r="2089" spans="1:3" x14ac:dyDescent="0.15">
      <c r="A2089" s="4">
        <v>39440</v>
      </c>
      <c r="B2089" s="5"/>
      <c r="C2089" s="5">
        <v>4.4329999999999998</v>
      </c>
    </row>
    <row r="2090" spans="1:3" x14ac:dyDescent="0.15">
      <c r="A2090" s="4">
        <v>39442</v>
      </c>
      <c r="B2090" s="5"/>
      <c r="C2090" s="5"/>
    </row>
    <row r="2091" spans="1:3" x14ac:dyDescent="0.15">
      <c r="A2091" s="4">
        <v>39443</v>
      </c>
      <c r="B2091" s="5">
        <v>4.4400000000000004</v>
      </c>
      <c r="C2091" s="5">
        <v>4.4619999999999997</v>
      </c>
    </row>
    <row r="2092" spans="1:3" x14ac:dyDescent="0.15">
      <c r="A2092" s="4">
        <v>39444</v>
      </c>
      <c r="B2092" s="5">
        <v>4.46</v>
      </c>
      <c r="C2092" s="5">
        <v>4.4139999999999997</v>
      </c>
    </row>
    <row r="2093" spans="1:3" x14ac:dyDescent="0.15">
      <c r="A2093" s="4">
        <v>39447</v>
      </c>
      <c r="B2093" s="5"/>
      <c r="C2093" s="5">
        <v>4.42</v>
      </c>
    </row>
    <row r="2094" spans="1:3" x14ac:dyDescent="0.15">
      <c r="A2094" s="4">
        <v>39449</v>
      </c>
      <c r="B2094" s="5">
        <v>4.45</v>
      </c>
      <c r="C2094" s="5">
        <v>4.3259999999999996</v>
      </c>
    </row>
    <row r="2095" spans="1:3" x14ac:dyDescent="0.15">
      <c r="A2095" s="4">
        <v>39450</v>
      </c>
      <c r="B2095" s="5">
        <v>4.3099999999999996</v>
      </c>
      <c r="C2095" s="5">
        <v>4.3079999999999998</v>
      </c>
    </row>
    <row r="2096" spans="1:3" x14ac:dyDescent="0.15">
      <c r="A2096" s="4">
        <v>39451</v>
      </c>
      <c r="B2096" s="5">
        <v>4.28</v>
      </c>
      <c r="C2096" s="5">
        <v>4.2409999999999997</v>
      </c>
    </row>
    <row r="2097" spans="1:3" x14ac:dyDescent="0.15">
      <c r="A2097" s="4">
        <v>39454</v>
      </c>
      <c r="B2097" s="5">
        <v>4.25</v>
      </c>
      <c r="C2097" s="5">
        <v>4.226</v>
      </c>
    </row>
    <row r="2098" spans="1:3" x14ac:dyDescent="0.15">
      <c r="A2098" s="4">
        <v>39455</v>
      </c>
      <c r="B2098" s="5">
        <v>4.2300000000000004</v>
      </c>
      <c r="C2098" s="5">
        <v>4.2709999999999999</v>
      </c>
    </row>
    <row r="2099" spans="1:3" x14ac:dyDescent="0.15">
      <c r="A2099" s="4">
        <v>39456</v>
      </c>
      <c r="B2099" s="5">
        <v>4.22</v>
      </c>
      <c r="C2099" s="5">
        <v>4.2089999999999996</v>
      </c>
    </row>
    <row r="2100" spans="1:3" x14ac:dyDescent="0.15">
      <c r="A2100" s="4">
        <v>39457</v>
      </c>
      <c r="B2100" s="5">
        <v>4.2</v>
      </c>
      <c r="C2100" s="5">
        <v>4.2060000000000004</v>
      </c>
    </row>
    <row r="2101" spans="1:3" x14ac:dyDescent="0.15">
      <c r="A2101" s="4">
        <v>39458</v>
      </c>
      <c r="B2101" s="5">
        <v>4.22</v>
      </c>
      <c r="C2101" s="5">
        <v>4.2009999999999996</v>
      </c>
    </row>
    <row r="2102" spans="1:3" x14ac:dyDescent="0.15">
      <c r="A2102" s="4">
        <v>39461</v>
      </c>
      <c r="B2102" s="5">
        <v>4.17</v>
      </c>
      <c r="C2102" s="5">
        <v>4.1669999999999998</v>
      </c>
    </row>
    <row r="2103" spans="1:3" x14ac:dyDescent="0.15">
      <c r="A2103" s="4">
        <v>39462</v>
      </c>
      <c r="B2103" s="5">
        <v>4.1500000000000004</v>
      </c>
      <c r="C2103" s="5">
        <v>4.1239999999999997</v>
      </c>
    </row>
    <row r="2104" spans="1:3" x14ac:dyDescent="0.15">
      <c r="A2104" s="4">
        <v>39463</v>
      </c>
      <c r="B2104" s="5">
        <v>4.0999999999999996</v>
      </c>
      <c r="C2104" s="5">
        <v>4.0999999999999996</v>
      </c>
    </row>
    <row r="2105" spans="1:3" x14ac:dyDescent="0.15">
      <c r="A2105" s="4">
        <v>39464</v>
      </c>
      <c r="B2105" s="5">
        <v>4.1100000000000003</v>
      </c>
      <c r="C2105" s="5">
        <v>4.0810000000000004</v>
      </c>
    </row>
    <row r="2106" spans="1:3" x14ac:dyDescent="0.15">
      <c r="A2106" s="4">
        <v>39465</v>
      </c>
      <c r="B2106" s="5">
        <v>4.07</v>
      </c>
      <c r="C2106" s="5">
        <v>4.0940000000000003</v>
      </c>
    </row>
    <row r="2107" spans="1:3" x14ac:dyDescent="0.15">
      <c r="A2107" s="4">
        <v>39468</v>
      </c>
      <c r="B2107" s="5">
        <v>4.05</v>
      </c>
      <c r="C2107" s="5">
        <v>4.0259999999999998</v>
      </c>
    </row>
    <row r="2108" spans="1:3" x14ac:dyDescent="0.15">
      <c r="A2108" s="4">
        <v>39469</v>
      </c>
      <c r="B2108" s="5">
        <v>3.99</v>
      </c>
      <c r="C2108" s="5">
        <v>4.1150000000000002</v>
      </c>
    </row>
    <row r="2109" spans="1:3" x14ac:dyDescent="0.15">
      <c r="A2109" s="4">
        <v>39470</v>
      </c>
      <c r="B2109" s="5">
        <v>4.0599999999999996</v>
      </c>
      <c r="C2109" s="5">
        <v>4.0229999999999997</v>
      </c>
    </row>
    <row r="2110" spans="1:3" x14ac:dyDescent="0.15">
      <c r="A2110" s="4">
        <v>39471</v>
      </c>
      <c r="B2110" s="5">
        <v>4.09</v>
      </c>
      <c r="C2110" s="5">
        <v>4.0919999999999996</v>
      </c>
    </row>
    <row r="2111" spans="1:3" x14ac:dyDescent="0.15">
      <c r="A2111" s="4">
        <v>39472</v>
      </c>
      <c r="B2111" s="5">
        <v>4.1399999999999997</v>
      </c>
      <c r="C2111" s="5">
        <v>4.1109999999999998</v>
      </c>
    </row>
    <row r="2112" spans="1:3" x14ac:dyDescent="0.15">
      <c r="A2112" s="4">
        <v>39475</v>
      </c>
      <c r="B2112" s="5">
        <v>4.0599999999999996</v>
      </c>
      <c r="C2112" s="5">
        <v>4.0599999999999996</v>
      </c>
    </row>
    <row r="2113" spans="1:3" x14ac:dyDescent="0.15">
      <c r="A2113" s="4">
        <v>39476</v>
      </c>
      <c r="B2113" s="5">
        <v>4.0999999999999996</v>
      </c>
      <c r="C2113" s="5">
        <v>4.1070000000000002</v>
      </c>
    </row>
    <row r="2114" spans="1:3" x14ac:dyDescent="0.15">
      <c r="A2114" s="4">
        <v>39477</v>
      </c>
      <c r="B2114" s="5">
        <v>4.1100000000000003</v>
      </c>
      <c r="C2114" s="5">
        <v>4.1420000000000003</v>
      </c>
    </row>
    <row r="2115" spans="1:3" x14ac:dyDescent="0.15">
      <c r="A2115" s="4">
        <v>39478</v>
      </c>
      <c r="B2115" s="5">
        <v>4.0999999999999996</v>
      </c>
      <c r="C2115" s="5">
        <v>4.069</v>
      </c>
    </row>
    <row r="2116" spans="1:3" x14ac:dyDescent="0.15">
      <c r="A2116" s="4">
        <v>39479</v>
      </c>
      <c r="B2116" s="5">
        <v>4.0599999999999996</v>
      </c>
      <c r="C2116" s="5">
        <v>4.04</v>
      </c>
    </row>
    <row r="2117" spans="1:3" x14ac:dyDescent="0.15">
      <c r="A2117" s="4">
        <v>39482</v>
      </c>
      <c r="B2117" s="5">
        <v>4.0599999999999996</v>
      </c>
      <c r="C2117" s="5">
        <v>4.0419999999999998</v>
      </c>
    </row>
    <row r="2118" spans="1:3" x14ac:dyDescent="0.15">
      <c r="A2118" s="4">
        <v>39483</v>
      </c>
      <c r="B2118" s="5">
        <v>4.04</v>
      </c>
      <c r="C2118" s="5">
        <v>3.9649999999999999</v>
      </c>
    </row>
    <row r="2119" spans="1:3" x14ac:dyDescent="0.15">
      <c r="A2119" s="4">
        <v>39484</v>
      </c>
      <c r="B2119" s="5">
        <v>3.99</v>
      </c>
      <c r="C2119" s="5">
        <v>4.0090000000000003</v>
      </c>
    </row>
    <row r="2120" spans="1:3" x14ac:dyDescent="0.15">
      <c r="A2120" s="4">
        <v>39485</v>
      </c>
      <c r="B2120" s="5">
        <v>4.01</v>
      </c>
      <c r="C2120" s="5">
        <v>4.0140000000000002</v>
      </c>
    </row>
    <row r="2121" spans="1:3" x14ac:dyDescent="0.15">
      <c r="A2121" s="4">
        <v>39486</v>
      </c>
      <c r="B2121" s="5">
        <v>4.04</v>
      </c>
      <c r="C2121" s="5">
        <v>3.9689999999999999</v>
      </c>
    </row>
    <row r="2122" spans="1:3" x14ac:dyDescent="0.15">
      <c r="A2122" s="4">
        <v>39489</v>
      </c>
      <c r="B2122" s="5">
        <v>4</v>
      </c>
      <c r="C2122" s="5">
        <v>3.956</v>
      </c>
    </row>
    <row r="2123" spans="1:3" x14ac:dyDescent="0.15">
      <c r="A2123" s="4">
        <v>39490</v>
      </c>
      <c r="B2123" s="5">
        <v>4</v>
      </c>
      <c r="C2123" s="5">
        <v>4.0549999999999997</v>
      </c>
    </row>
    <row r="2124" spans="1:3" x14ac:dyDescent="0.15">
      <c r="A2124" s="4">
        <v>39491</v>
      </c>
      <c r="B2124" s="5">
        <v>4.07</v>
      </c>
      <c r="C2124" s="5">
        <v>4.0620000000000003</v>
      </c>
    </row>
    <row r="2125" spans="1:3" x14ac:dyDescent="0.15">
      <c r="A2125" s="4">
        <v>39492</v>
      </c>
      <c r="B2125" s="5">
        <v>4.12</v>
      </c>
      <c r="C2125" s="5">
        <v>4.1180000000000003</v>
      </c>
    </row>
    <row r="2126" spans="1:3" x14ac:dyDescent="0.15">
      <c r="A2126" s="4">
        <v>39493</v>
      </c>
      <c r="B2126" s="5">
        <v>4.13</v>
      </c>
      <c r="C2126" s="5">
        <v>4.0839999999999996</v>
      </c>
    </row>
    <row r="2127" spans="1:3" x14ac:dyDescent="0.15">
      <c r="A2127" s="4">
        <v>39496</v>
      </c>
      <c r="B2127" s="5">
        <v>4.13</v>
      </c>
      <c r="C2127" s="5">
        <v>4.1319999999999997</v>
      </c>
    </row>
    <row r="2128" spans="1:3" x14ac:dyDescent="0.15">
      <c r="A2128" s="4">
        <v>39497</v>
      </c>
      <c r="B2128" s="5">
        <v>4.12</v>
      </c>
      <c r="C2128" s="5">
        <v>4.1349999999999998</v>
      </c>
    </row>
    <row r="2129" spans="1:3" x14ac:dyDescent="0.15">
      <c r="A2129" s="4">
        <v>39498</v>
      </c>
      <c r="B2129" s="5">
        <v>4.17</v>
      </c>
      <c r="C2129" s="5">
        <v>4.1390000000000002</v>
      </c>
    </row>
    <row r="2130" spans="1:3" x14ac:dyDescent="0.15">
      <c r="A2130" s="4">
        <v>39499</v>
      </c>
      <c r="B2130" s="5">
        <v>4.16</v>
      </c>
      <c r="C2130" s="5">
        <v>4.1580000000000004</v>
      </c>
    </row>
    <row r="2131" spans="1:3" x14ac:dyDescent="0.15">
      <c r="A2131" s="4">
        <v>39500</v>
      </c>
      <c r="B2131" s="5">
        <v>4.13</v>
      </c>
      <c r="C2131" s="5">
        <v>4.1189999999999998</v>
      </c>
    </row>
    <row r="2132" spans="1:3" x14ac:dyDescent="0.15">
      <c r="A2132" s="4">
        <v>39503</v>
      </c>
      <c r="B2132" s="5">
        <v>4.18</v>
      </c>
      <c r="C2132" s="5">
        <v>4.157</v>
      </c>
    </row>
    <row r="2133" spans="1:3" x14ac:dyDescent="0.15">
      <c r="A2133" s="4">
        <v>39504</v>
      </c>
      <c r="B2133" s="5">
        <v>4.21</v>
      </c>
      <c r="C2133" s="5">
        <v>4.1779999999999999</v>
      </c>
    </row>
    <row r="2134" spans="1:3" x14ac:dyDescent="0.15">
      <c r="A2134" s="4">
        <v>39505</v>
      </c>
      <c r="B2134" s="5">
        <v>4.2</v>
      </c>
      <c r="C2134" s="5">
        <v>4.181</v>
      </c>
    </row>
    <row r="2135" spans="1:3" x14ac:dyDescent="0.15">
      <c r="A2135" s="4">
        <v>39506</v>
      </c>
      <c r="B2135" s="5">
        <v>4.2</v>
      </c>
      <c r="C2135" s="5">
        <v>4.1379999999999999</v>
      </c>
    </row>
    <row r="2136" spans="1:3" x14ac:dyDescent="0.15">
      <c r="A2136" s="4">
        <v>39507</v>
      </c>
      <c r="B2136" s="5">
        <v>4.0999999999999996</v>
      </c>
      <c r="C2136" s="5">
        <v>4.0119999999999996</v>
      </c>
    </row>
    <row r="2137" spans="1:3" x14ac:dyDescent="0.15">
      <c r="A2137" s="4">
        <v>39510</v>
      </c>
      <c r="B2137" s="5">
        <v>4</v>
      </c>
      <c r="C2137" s="5">
        <v>4.0140000000000002</v>
      </c>
    </row>
    <row r="2138" spans="1:3" x14ac:dyDescent="0.15">
      <c r="A2138" s="4">
        <v>39511</v>
      </c>
      <c r="B2138" s="5">
        <v>4.01</v>
      </c>
      <c r="C2138" s="5">
        <v>3.9969999999999999</v>
      </c>
    </row>
    <row r="2139" spans="1:3" x14ac:dyDescent="0.15">
      <c r="A2139" s="4">
        <v>39512</v>
      </c>
      <c r="B2139" s="5">
        <v>4.01</v>
      </c>
      <c r="C2139" s="5">
        <v>4.0739999999999998</v>
      </c>
    </row>
    <row r="2140" spans="1:3" x14ac:dyDescent="0.15">
      <c r="A2140" s="4">
        <v>39513</v>
      </c>
      <c r="B2140" s="5">
        <v>4.0199999999999996</v>
      </c>
      <c r="C2140" s="5">
        <v>4.0430000000000001</v>
      </c>
    </row>
    <row r="2141" spans="1:3" x14ac:dyDescent="0.15">
      <c r="A2141" s="4">
        <v>39514</v>
      </c>
      <c r="B2141" s="5">
        <v>3.94</v>
      </c>
      <c r="C2141" s="5">
        <v>4.0730000000000004</v>
      </c>
    </row>
    <row r="2142" spans="1:3" x14ac:dyDescent="0.15">
      <c r="A2142" s="4">
        <v>39517</v>
      </c>
      <c r="B2142" s="5">
        <v>3.93</v>
      </c>
      <c r="C2142" s="5">
        <v>3.9630000000000001</v>
      </c>
    </row>
    <row r="2143" spans="1:3" x14ac:dyDescent="0.15">
      <c r="A2143" s="4">
        <v>39518</v>
      </c>
      <c r="B2143" s="5">
        <v>3.94</v>
      </c>
      <c r="C2143" s="5">
        <v>3.9889999999999999</v>
      </c>
    </row>
    <row r="2144" spans="1:3" x14ac:dyDescent="0.15">
      <c r="A2144" s="4">
        <v>39519</v>
      </c>
      <c r="B2144" s="5">
        <v>3.97</v>
      </c>
      <c r="C2144" s="5">
        <v>3.9609999999999999</v>
      </c>
    </row>
    <row r="2145" spans="1:3" x14ac:dyDescent="0.15">
      <c r="A2145" s="4">
        <v>39520</v>
      </c>
      <c r="B2145" s="5">
        <v>3.89</v>
      </c>
      <c r="C2145" s="5">
        <v>3.94</v>
      </c>
    </row>
    <row r="2146" spans="1:3" x14ac:dyDescent="0.15">
      <c r="A2146" s="4">
        <v>39521</v>
      </c>
      <c r="B2146" s="5">
        <v>3.93</v>
      </c>
      <c r="C2146" s="5">
        <v>3.9239999999999999</v>
      </c>
    </row>
    <row r="2147" spans="1:3" x14ac:dyDescent="0.15">
      <c r="A2147" s="4">
        <v>39524</v>
      </c>
      <c r="B2147" s="5">
        <v>3.87</v>
      </c>
      <c r="C2147" s="5">
        <v>3.9239999999999999</v>
      </c>
    </row>
    <row r="2148" spans="1:3" x14ac:dyDescent="0.15">
      <c r="A2148" s="4">
        <v>39525</v>
      </c>
      <c r="B2148" s="5">
        <v>3.93</v>
      </c>
      <c r="C2148" s="5">
        <v>4.0149999999999997</v>
      </c>
    </row>
    <row r="2149" spans="1:3" x14ac:dyDescent="0.15">
      <c r="A2149" s="4">
        <v>39526</v>
      </c>
      <c r="B2149" s="5">
        <v>3.94</v>
      </c>
      <c r="C2149" s="5">
        <v>4.0199999999999996</v>
      </c>
    </row>
    <row r="2150" spans="1:3" x14ac:dyDescent="0.15">
      <c r="A2150" s="4">
        <v>39527</v>
      </c>
      <c r="B2150" s="5">
        <v>3.93</v>
      </c>
      <c r="C2150" s="5">
        <v>3.972</v>
      </c>
    </row>
    <row r="2151" spans="1:3" x14ac:dyDescent="0.15">
      <c r="A2151" s="4">
        <v>39528</v>
      </c>
      <c r="B2151" s="5"/>
      <c r="C2151" s="5">
        <v>3.9569999999999999</v>
      </c>
    </row>
    <row r="2152" spans="1:3" x14ac:dyDescent="0.15">
      <c r="A2152" s="4">
        <v>39531</v>
      </c>
      <c r="B2152" s="5"/>
      <c r="C2152" s="5"/>
    </row>
    <row r="2153" spans="1:3" x14ac:dyDescent="0.15">
      <c r="A2153" s="4">
        <v>39532</v>
      </c>
      <c r="B2153" s="5">
        <v>4.01</v>
      </c>
      <c r="C2153" s="5">
        <v>4.0730000000000004</v>
      </c>
    </row>
    <row r="2154" spans="1:3" x14ac:dyDescent="0.15">
      <c r="A2154" s="4">
        <v>39533</v>
      </c>
      <c r="B2154" s="5">
        <v>4.07</v>
      </c>
      <c r="C2154" s="5">
        <v>4.0780000000000003</v>
      </c>
    </row>
    <row r="2155" spans="1:3" x14ac:dyDescent="0.15">
      <c r="A2155" s="4">
        <v>39534</v>
      </c>
      <c r="B2155" s="5">
        <v>4.12</v>
      </c>
      <c r="C2155" s="5">
        <v>4.125</v>
      </c>
    </row>
    <row r="2156" spans="1:3" x14ac:dyDescent="0.15">
      <c r="A2156" s="4">
        <v>39535</v>
      </c>
      <c r="B2156" s="5">
        <v>4.1500000000000004</v>
      </c>
      <c r="C2156" s="5">
        <v>4.1479999999999997</v>
      </c>
    </row>
    <row r="2157" spans="1:3" x14ac:dyDescent="0.15">
      <c r="A2157" s="4">
        <v>39538</v>
      </c>
      <c r="B2157" s="5">
        <v>4.12</v>
      </c>
      <c r="C2157" s="5">
        <v>4.0979999999999999</v>
      </c>
    </row>
    <row r="2158" spans="1:3" x14ac:dyDescent="0.15">
      <c r="A2158" s="4">
        <v>39539</v>
      </c>
      <c r="B2158" s="5">
        <v>4.1399999999999997</v>
      </c>
      <c r="C2158" s="5">
        <v>4.194</v>
      </c>
    </row>
    <row r="2159" spans="1:3" x14ac:dyDescent="0.15">
      <c r="A2159" s="4">
        <v>39540</v>
      </c>
      <c r="B2159" s="5">
        <v>4.17</v>
      </c>
      <c r="C2159" s="5">
        <v>4.1630000000000003</v>
      </c>
    </row>
    <row r="2160" spans="1:3" x14ac:dyDescent="0.15">
      <c r="A2160" s="4">
        <v>39541</v>
      </c>
      <c r="B2160" s="5">
        <v>4.18</v>
      </c>
      <c r="C2160" s="5">
        <v>4.1669999999999998</v>
      </c>
    </row>
    <row r="2161" spans="1:3" x14ac:dyDescent="0.15">
      <c r="A2161" s="4">
        <v>39542</v>
      </c>
      <c r="B2161" s="5">
        <v>4.18</v>
      </c>
      <c r="C2161" s="5">
        <v>4.17</v>
      </c>
    </row>
    <row r="2162" spans="1:3" x14ac:dyDescent="0.15">
      <c r="A2162" s="4">
        <v>39545</v>
      </c>
      <c r="B2162" s="5">
        <v>4.1900000000000004</v>
      </c>
      <c r="C2162" s="5">
        <v>4.2290000000000001</v>
      </c>
    </row>
    <row r="2163" spans="1:3" x14ac:dyDescent="0.15">
      <c r="A2163" s="4">
        <v>39546</v>
      </c>
      <c r="B2163" s="5">
        <v>4.18</v>
      </c>
      <c r="C2163" s="5">
        <v>4.2610000000000001</v>
      </c>
    </row>
    <row r="2164" spans="1:3" x14ac:dyDescent="0.15">
      <c r="A2164" s="4">
        <v>39547</v>
      </c>
      <c r="B2164" s="5">
        <v>4.2</v>
      </c>
      <c r="C2164" s="5">
        <v>4.2590000000000003</v>
      </c>
    </row>
    <row r="2165" spans="1:3" x14ac:dyDescent="0.15">
      <c r="A2165" s="4">
        <v>39548</v>
      </c>
      <c r="B2165" s="5">
        <v>4.1500000000000004</v>
      </c>
      <c r="C2165" s="5">
        <v>4.1900000000000004</v>
      </c>
    </row>
    <row r="2166" spans="1:3" x14ac:dyDescent="0.15">
      <c r="A2166" s="4">
        <v>39549</v>
      </c>
      <c r="B2166" s="5">
        <v>4.1900000000000004</v>
      </c>
      <c r="C2166" s="5">
        <v>4.1429999999999998</v>
      </c>
    </row>
    <row r="2167" spans="1:3" x14ac:dyDescent="0.15">
      <c r="A2167" s="4">
        <v>39552</v>
      </c>
      <c r="B2167" s="5">
        <v>4.12</v>
      </c>
      <c r="C2167" s="5">
        <v>4.1619999999999999</v>
      </c>
    </row>
    <row r="2168" spans="1:3" x14ac:dyDescent="0.15">
      <c r="A2168" s="4">
        <v>39553</v>
      </c>
      <c r="B2168" s="5">
        <v>4.12</v>
      </c>
      <c r="C2168" s="5">
        <v>4.218</v>
      </c>
    </row>
    <row r="2169" spans="1:3" x14ac:dyDescent="0.15">
      <c r="A2169" s="4">
        <v>39554</v>
      </c>
      <c r="B2169" s="5">
        <v>4.1900000000000004</v>
      </c>
      <c r="C2169" s="5">
        <v>4.2350000000000003</v>
      </c>
    </row>
    <row r="2170" spans="1:3" x14ac:dyDescent="0.15">
      <c r="A2170" s="4">
        <v>39555</v>
      </c>
      <c r="B2170" s="5">
        <v>4.2699999999999996</v>
      </c>
      <c r="C2170" s="5">
        <v>4.3049999999999997</v>
      </c>
    </row>
    <row r="2171" spans="1:3" x14ac:dyDescent="0.15">
      <c r="A2171" s="4">
        <v>39556</v>
      </c>
      <c r="B2171" s="5">
        <v>4.3</v>
      </c>
      <c r="C2171" s="5">
        <v>4.3559999999999999</v>
      </c>
    </row>
    <row r="2172" spans="1:3" x14ac:dyDescent="0.15">
      <c r="A2172" s="4">
        <v>39559</v>
      </c>
      <c r="B2172" s="5">
        <v>4.3</v>
      </c>
      <c r="C2172" s="5">
        <v>4.327</v>
      </c>
    </row>
    <row r="2173" spans="1:3" x14ac:dyDescent="0.15">
      <c r="A2173" s="4">
        <v>39560</v>
      </c>
      <c r="B2173" s="5">
        <v>4.34</v>
      </c>
      <c r="C2173" s="5">
        <v>4.3529999999999998</v>
      </c>
    </row>
    <row r="2174" spans="1:3" x14ac:dyDescent="0.15">
      <c r="A2174" s="4">
        <v>39561</v>
      </c>
      <c r="B2174" s="5">
        <v>4.33</v>
      </c>
      <c r="C2174" s="5">
        <v>4.3460000000000001</v>
      </c>
    </row>
    <row r="2175" spans="1:3" x14ac:dyDescent="0.15">
      <c r="A2175" s="4">
        <v>39562</v>
      </c>
      <c r="B2175" s="5">
        <v>4.29</v>
      </c>
      <c r="C2175" s="5">
        <v>4.3650000000000002</v>
      </c>
    </row>
    <row r="2176" spans="1:3" x14ac:dyDescent="0.15">
      <c r="A2176" s="4">
        <v>39563</v>
      </c>
      <c r="B2176" s="5">
        <v>4.4000000000000004</v>
      </c>
      <c r="C2176" s="5">
        <v>4.3920000000000003</v>
      </c>
    </row>
    <row r="2177" spans="1:3" x14ac:dyDescent="0.15">
      <c r="A2177" s="4">
        <v>39566</v>
      </c>
      <c r="B2177" s="5">
        <v>4.3899999999999997</v>
      </c>
      <c r="C2177" s="5">
        <v>4.4160000000000004</v>
      </c>
    </row>
    <row r="2178" spans="1:3" x14ac:dyDescent="0.15">
      <c r="A2178" s="4">
        <v>39567</v>
      </c>
      <c r="B2178" s="5">
        <v>4.37</v>
      </c>
      <c r="C2178" s="5">
        <v>4.3570000000000002</v>
      </c>
    </row>
    <row r="2179" spans="1:3" x14ac:dyDescent="0.15">
      <c r="A2179" s="4">
        <v>39568</v>
      </c>
      <c r="B2179" s="5">
        <v>4.33</v>
      </c>
      <c r="C2179" s="5">
        <v>4.33</v>
      </c>
    </row>
    <row r="2180" spans="1:3" x14ac:dyDescent="0.15">
      <c r="A2180" s="4">
        <v>39569</v>
      </c>
      <c r="B2180" s="5"/>
      <c r="C2180" s="5"/>
    </row>
    <row r="2181" spans="1:3" x14ac:dyDescent="0.15">
      <c r="A2181" s="4">
        <v>39570</v>
      </c>
      <c r="B2181" s="5">
        <v>4.3</v>
      </c>
      <c r="C2181" s="5">
        <v>4.3920000000000003</v>
      </c>
    </row>
    <row r="2182" spans="1:3" x14ac:dyDescent="0.15">
      <c r="A2182" s="4">
        <v>39573</v>
      </c>
      <c r="B2182" s="5">
        <v>4.34</v>
      </c>
      <c r="C2182" s="5">
        <v>4.3570000000000002</v>
      </c>
    </row>
    <row r="2183" spans="1:3" x14ac:dyDescent="0.15">
      <c r="A2183" s="4">
        <v>39574</v>
      </c>
      <c r="B2183" s="5">
        <v>4.32</v>
      </c>
      <c r="C2183" s="5">
        <v>4.3289999999999997</v>
      </c>
    </row>
    <row r="2184" spans="1:3" x14ac:dyDescent="0.15">
      <c r="A2184" s="4">
        <v>39575</v>
      </c>
      <c r="B2184" s="5">
        <v>4.34</v>
      </c>
      <c r="C2184" s="5">
        <v>4.38</v>
      </c>
    </row>
    <row r="2185" spans="1:3" x14ac:dyDescent="0.15">
      <c r="A2185" s="4">
        <v>39576</v>
      </c>
      <c r="B2185" s="5">
        <v>4.3099999999999996</v>
      </c>
      <c r="C2185" s="5">
        <v>4.2640000000000002</v>
      </c>
    </row>
    <row r="2186" spans="1:3" x14ac:dyDescent="0.15">
      <c r="A2186" s="4">
        <v>39577</v>
      </c>
      <c r="B2186" s="5">
        <v>4.2</v>
      </c>
      <c r="C2186" s="5">
        <v>4.2359999999999998</v>
      </c>
    </row>
    <row r="2187" spans="1:3" x14ac:dyDescent="0.15">
      <c r="A2187" s="4">
        <v>39580</v>
      </c>
      <c r="B2187" s="5">
        <v>4.21</v>
      </c>
      <c r="C2187" s="5">
        <v>4.2249999999999996</v>
      </c>
    </row>
    <row r="2188" spans="1:3" x14ac:dyDescent="0.15">
      <c r="A2188" s="4">
        <v>39581</v>
      </c>
      <c r="B2188" s="5">
        <v>4.18</v>
      </c>
      <c r="C2188" s="5">
        <v>4.3090000000000002</v>
      </c>
    </row>
    <row r="2189" spans="1:3" x14ac:dyDescent="0.15">
      <c r="A2189" s="4">
        <v>39582</v>
      </c>
      <c r="B2189" s="5">
        <v>4.3499999999999996</v>
      </c>
      <c r="C2189" s="5">
        <v>4.3730000000000002</v>
      </c>
    </row>
    <row r="2190" spans="1:3" x14ac:dyDescent="0.15">
      <c r="A2190" s="4">
        <v>39583</v>
      </c>
      <c r="B2190" s="5">
        <v>4.43</v>
      </c>
      <c r="C2190" s="5">
        <v>4.4210000000000003</v>
      </c>
    </row>
    <row r="2191" spans="1:3" x14ac:dyDescent="0.15">
      <c r="A2191" s="4">
        <v>39584</v>
      </c>
      <c r="B2191" s="5">
        <v>4.3899999999999997</v>
      </c>
      <c r="C2191" s="5">
        <v>4.3760000000000003</v>
      </c>
    </row>
    <row r="2192" spans="1:3" x14ac:dyDescent="0.15">
      <c r="A2192" s="4">
        <v>39587</v>
      </c>
      <c r="B2192" s="5">
        <v>4.32</v>
      </c>
      <c r="C2192" s="5">
        <v>4.4029999999999996</v>
      </c>
    </row>
    <row r="2193" spans="1:3" x14ac:dyDescent="0.15">
      <c r="A2193" s="4">
        <v>39588</v>
      </c>
      <c r="B2193" s="5">
        <v>4.3499999999999996</v>
      </c>
      <c r="C2193" s="5">
        <v>4.3869999999999996</v>
      </c>
    </row>
    <row r="2194" spans="1:3" x14ac:dyDescent="0.15">
      <c r="A2194" s="4">
        <v>39589</v>
      </c>
      <c r="B2194" s="5">
        <v>4.4000000000000004</v>
      </c>
      <c r="C2194" s="5">
        <v>4.4550000000000001</v>
      </c>
    </row>
    <row r="2195" spans="1:3" x14ac:dyDescent="0.15">
      <c r="A2195" s="4">
        <v>39590</v>
      </c>
      <c r="B2195" s="5">
        <v>4.4000000000000004</v>
      </c>
      <c r="C2195" s="5">
        <v>4.4770000000000003</v>
      </c>
    </row>
    <row r="2196" spans="1:3" x14ac:dyDescent="0.15">
      <c r="A2196" s="4">
        <v>39591</v>
      </c>
      <c r="B2196" s="5">
        <v>4.4000000000000004</v>
      </c>
      <c r="C2196" s="5">
        <v>4.4409999999999998</v>
      </c>
    </row>
    <row r="2197" spans="1:3" x14ac:dyDescent="0.15">
      <c r="A2197" s="4">
        <v>39594</v>
      </c>
      <c r="B2197" s="5">
        <v>4.41</v>
      </c>
      <c r="C2197" s="5">
        <v>4.4729999999999999</v>
      </c>
    </row>
    <row r="2198" spans="1:3" x14ac:dyDescent="0.15">
      <c r="A2198" s="4">
        <v>39595</v>
      </c>
      <c r="B2198" s="5">
        <v>4.42</v>
      </c>
      <c r="C2198" s="5">
        <v>4.4989999999999997</v>
      </c>
    </row>
    <row r="2199" spans="1:3" x14ac:dyDescent="0.15">
      <c r="A2199" s="4">
        <v>39596</v>
      </c>
      <c r="B2199" s="5">
        <v>4.47</v>
      </c>
      <c r="C2199" s="5">
        <v>4.5359999999999996</v>
      </c>
    </row>
    <row r="2200" spans="1:3" x14ac:dyDescent="0.15">
      <c r="A2200" s="4">
        <v>39597</v>
      </c>
      <c r="B2200" s="5">
        <v>4.54</v>
      </c>
      <c r="C2200" s="5">
        <v>4.617</v>
      </c>
    </row>
    <row r="2201" spans="1:3" x14ac:dyDescent="0.15">
      <c r="A2201" s="4">
        <v>39598</v>
      </c>
      <c r="B2201" s="5">
        <v>4.55</v>
      </c>
      <c r="C2201" s="5">
        <v>4.5730000000000004</v>
      </c>
    </row>
    <row r="2202" spans="1:3" x14ac:dyDescent="0.15">
      <c r="A2202" s="4">
        <v>39599</v>
      </c>
      <c r="B2202" s="5"/>
      <c r="C2202" s="5"/>
    </row>
    <row r="2203" spans="1:3" x14ac:dyDescent="0.15">
      <c r="A2203" s="4">
        <v>39601</v>
      </c>
      <c r="B2203" s="5">
        <v>4.49</v>
      </c>
      <c r="C2203" s="5">
        <v>4.5449999999999999</v>
      </c>
    </row>
    <row r="2204" spans="1:3" x14ac:dyDescent="0.15">
      <c r="A2204" s="4">
        <v>39602</v>
      </c>
      <c r="B2204" s="5">
        <v>4.5</v>
      </c>
      <c r="C2204" s="5">
        <v>4.6050000000000004</v>
      </c>
    </row>
    <row r="2205" spans="1:3" x14ac:dyDescent="0.15">
      <c r="A2205" s="4">
        <v>39603</v>
      </c>
      <c r="B2205" s="5">
        <v>4.5</v>
      </c>
      <c r="C2205" s="5">
        <v>4.57</v>
      </c>
    </row>
    <row r="2206" spans="1:3" x14ac:dyDescent="0.15">
      <c r="A2206" s="4">
        <v>39604</v>
      </c>
      <c r="B2206" s="5">
        <v>4.5599999999999996</v>
      </c>
      <c r="C2206" s="5">
        <v>4.6589999999999998</v>
      </c>
    </row>
    <row r="2207" spans="1:3" x14ac:dyDescent="0.15">
      <c r="A2207" s="4">
        <v>39605</v>
      </c>
      <c r="B2207" s="5">
        <v>4.54</v>
      </c>
      <c r="C2207" s="5">
        <v>4.6440000000000001</v>
      </c>
    </row>
    <row r="2208" spans="1:3" x14ac:dyDescent="0.15">
      <c r="A2208" s="4">
        <v>39608</v>
      </c>
      <c r="B2208" s="5">
        <v>4.4400000000000004</v>
      </c>
      <c r="C2208" s="5">
        <v>4.68</v>
      </c>
    </row>
    <row r="2209" spans="1:3" x14ac:dyDescent="0.15">
      <c r="A2209" s="4">
        <v>39609</v>
      </c>
      <c r="B2209" s="5">
        <v>4.6100000000000003</v>
      </c>
      <c r="C2209" s="5">
        <v>4.7279999999999998</v>
      </c>
    </row>
    <row r="2210" spans="1:3" x14ac:dyDescent="0.15">
      <c r="A2210" s="4">
        <v>39610</v>
      </c>
      <c r="B2210" s="5">
        <v>4.62</v>
      </c>
      <c r="C2210" s="5">
        <v>4.7409999999999997</v>
      </c>
    </row>
    <row r="2211" spans="1:3" x14ac:dyDescent="0.15">
      <c r="A2211" s="4">
        <v>39611</v>
      </c>
      <c r="B2211" s="5">
        <v>4.7</v>
      </c>
      <c r="C2211" s="5">
        <v>4.78</v>
      </c>
    </row>
    <row r="2212" spans="1:3" x14ac:dyDescent="0.15">
      <c r="A2212" s="4">
        <v>39612</v>
      </c>
      <c r="B2212" s="5">
        <v>4.75</v>
      </c>
      <c r="C2212" s="5">
        <v>4.8129999999999997</v>
      </c>
    </row>
    <row r="2213" spans="1:3" x14ac:dyDescent="0.15">
      <c r="A2213" s="4">
        <v>39615</v>
      </c>
      <c r="B2213" s="5">
        <v>4.7300000000000004</v>
      </c>
      <c r="C2213" s="5">
        <v>4.8440000000000003</v>
      </c>
    </row>
    <row r="2214" spans="1:3" x14ac:dyDescent="0.15">
      <c r="A2214" s="4">
        <v>39616</v>
      </c>
      <c r="B2214" s="5">
        <v>4.71</v>
      </c>
      <c r="C2214" s="5">
        <v>4.8129999999999997</v>
      </c>
    </row>
    <row r="2215" spans="1:3" x14ac:dyDescent="0.15">
      <c r="A2215" s="4">
        <v>39617</v>
      </c>
      <c r="B2215" s="5">
        <v>4.72</v>
      </c>
      <c r="C2215" s="5">
        <v>4.7859999999999996</v>
      </c>
    </row>
    <row r="2216" spans="1:3" x14ac:dyDescent="0.15">
      <c r="A2216" s="4">
        <v>39618</v>
      </c>
      <c r="B2216" s="5">
        <v>4.72</v>
      </c>
      <c r="C2216" s="5">
        <v>4.835</v>
      </c>
    </row>
    <row r="2217" spans="1:3" x14ac:dyDescent="0.15">
      <c r="A2217" s="4">
        <v>39619</v>
      </c>
      <c r="B2217" s="5">
        <v>4.74</v>
      </c>
      <c r="C2217" s="5">
        <v>4.7910000000000004</v>
      </c>
    </row>
    <row r="2218" spans="1:3" x14ac:dyDescent="0.15">
      <c r="A2218" s="4">
        <v>39622</v>
      </c>
      <c r="B2218" s="5">
        <v>4.6900000000000004</v>
      </c>
      <c r="C2218" s="5">
        <v>4.7610000000000001</v>
      </c>
    </row>
    <row r="2219" spans="1:3" x14ac:dyDescent="0.15">
      <c r="A2219" s="4">
        <v>39623</v>
      </c>
      <c r="B2219" s="5">
        <v>4.72</v>
      </c>
      <c r="C2219" s="5">
        <v>4.7720000000000002</v>
      </c>
    </row>
    <row r="2220" spans="1:3" x14ac:dyDescent="0.15">
      <c r="A2220" s="4">
        <v>39624</v>
      </c>
      <c r="B2220" s="5">
        <v>4.7300000000000004</v>
      </c>
      <c r="C2220" s="5">
        <v>4.7930000000000001</v>
      </c>
    </row>
    <row r="2221" spans="1:3" x14ac:dyDescent="0.15">
      <c r="A2221" s="4">
        <v>39625</v>
      </c>
      <c r="B2221" s="5">
        <v>4.7</v>
      </c>
      <c r="C2221" s="5">
        <v>4.7320000000000002</v>
      </c>
    </row>
    <row r="2222" spans="1:3" x14ac:dyDescent="0.15">
      <c r="A2222" s="4">
        <v>39626</v>
      </c>
      <c r="B2222" s="5">
        <v>4.6500000000000004</v>
      </c>
      <c r="C2222" s="5">
        <v>4.72</v>
      </c>
    </row>
    <row r="2223" spans="1:3" x14ac:dyDescent="0.15">
      <c r="A2223" s="4">
        <v>39629</v>
      </c>
      <c r="B2223" s="5">
        <v>4.72</v>
      </c>
      <c r="C2223" s="5">
        <v>4.7960000000000003</v>
      </c>
    </row>
    <row r="2224" spans="1:3" x14ac:dyDescent="0.15">
      <c r="A2224" s="4">
        <v>39630</v>
      </c>
      <c r="B2224" s="5">
        <v>4.72</v>
      </c>
      <c r="C2224" s="5">
        <v>4.7759999999999998</v>
      </c>
    </row>
    <row r="2225" spans="1:3" x14ac:dyDescent="0.15">
      <c r="A2225" s="4">
        <v>39631</v>
      </c>
      <c r="B2225" s="5">
        <v>4.79</v>
      </c>
      <c r="C2225" s="5">
        <v>4.8220000000000001</v>
      </c>
    </row>
    <row r="2226" spans="1:3" x14ac:dyDescent="0.15">
      <c r="A2226" s="4">
        <v>39632</v>
      </c>
      <c r="B2226" s="5">
        <v>4.7699999999999996</v>
      </c>
      <c r="C2226" s="5">
        <v>4.7469999999999999</v>
      </c>
    </row>
    <row r="2227" spans="1:3" x14ac:dyDescent="0.15">
      <c r="A2227" s="4">
        <v>39633</v>
      </c>
      <c r="B2227" s="5">
        <v>4.67</v>
      </c>
      <c r="C2227" s="5">
        <v>4.7190000000000003</v>
      </c>
    </row>
    <row r="2228" spans="1:3" x14ac:dyDescent="0.15">
      <c r="A2228" s="4">
        <v>39636</v>
      </c>
      <c r="B2228" s="5">
        <v>4.59</v>
      </c>
      <c r="C2228" s="5">
        <v>4.6289999999999996</v>
      </c>
    </row>
    <row r="2229" spans="1:3" x14ac:dyDescent="0.15">
      <c r="A2229" s="4">
        <v>39637</v>
      </c>
      <c r="B2229" s="5">
        <v>4.54</v>
      </c>
      <c r="C2229" s="5">
        <v>4.6470000000000002</v>
      </c>
    </row>
    <row r="2230" spans="1:3" x14ac:dyDescent="0.15">
      <c r="A2230" s="4">
        <v>39638</v>
      </c>
      <c r="B2230" s="5">
        <v>4.57</v>
      </c>
      <c r="C2230" s="5">
        <v>4.63</v>
      </c>
    </row>
    <row r="2231" spans="1:3" x14ac:dyDescent="0.15">
      <c r="A2231" s="4">
        <v>39639</v>
      </c>
      <c r="B2231" s="5">
        <v>4.5199999999999996</v>
      </c>
      <c r="C2231" s="5">
        <v>4.5990000000000002</v>
      </c>
    </row>
    <row r="2232" spans="1:3" x14ac:dyDescent="0.15">
      <c r="A2232" s="4">
        <v>39640</v>
      </c>
      <c r="B2232" s="5">
        <v>4.55</v>
      </c>
      <c r="C2232" s="5">
        <v>4.6125999999999996</v>
      </c>
    </row>
    <row r="2233" spans="1:3" x14ac:dyDescent="0.15">
      <c r="A2233" s="4">
        <v>39643</v>
      </c>
      <c r="B2233" s="5">
        <v>4.58</v>
      </c>
      <c r="C2233" s="5">
        <v>4.5980999999999996</v>
      </c>
    </row>
    <row r="2234" spans="1:3" x14ac:dyDescent="0.15">
      <c r="A2234" s="4">
        <v>39644</v>
      </c>
      <c r="B2234" s="5">
        <v>4.5</v>
      </c>
      <c r="C2234" s="5">
        <v>4.54</v>
      </c>
    </row>
    <row r="2235" spans="1:3" x14ac:dyDescent="0.15">
      <c r="A2235" s="4">
        <v>39645</v>
      </c>
      <c r="B2235" s="5">
        <v>4.51</v>
      </c>
      <c r="C2235" s="5">
        <v>4.5999999999999996</v>
      </c>
    </row>
    <row r="2236" spans="1:3" x14ac:dyDescent="0.15">
      <c r="A2236" s="4">
        <v>39646</v>
      </c>
      <c r="B2236" s="5">
        <v>4.58</v>
      </c>
      <c r="C2236" s="5">
        <v>4.6520000000000001</v>
      </c>
    </row>
    <row r="2237" spans="1:3" x14ac:dyDescent="0.15">
      <c r="A2237" s="4">
        <v>39647</v>
      </c>
      <c r="B2237" s="5">
        <v>4.59</v>
      </c>
      <c r="C2237" s="5">
        <v>4.7729999999999997</v>
      </c>
    </row>
    <row r="2238" spans="1:3" x14ac:dyDescent="0.15">
      <c r="A2238" s="4">
        <v>39650</v>
      </c>
      <c r="B2238" s="5">
        <v>4.71</v>
      </c>
      <c r="C2238" s="5">
        <v>4.8099999999999996</v>
      </c>
    </row>
    <row r="2239" spans="1:3" x14ac:dyDescent="0.15">
      <c r="A2239" s="4">
        <v>39651</v>
      </c>
      <c r="B2239" s="5">
        <v>4.7300000000000004</v>
      </c>
      <c r="C2239" s="5">
        <v>4.8310000000000004</v>
      </c>
    </row>
    <row r="2240" spans="1:3" x14ac:dyDescent="0.15">
      <c r="A2240" s="4">
        <v>39652</v>
      </c>
      <c r="B2240" s="5">
        <v>4.78</v>
      </c>
      <c r="C2240" s="5">
        <v>4.8440000000000003</v>
      </c>
    </row>
    <row r="2241" spans="1:3" x14ac:dyDescent="0.15">
      <c r="A2241" s="4">
        <v>39653</v>
      </c>
      <c r="B2241" s="5">
        <v>4.72</v>
      </c>
      <c r="C2241" s="5">
        <v>4.7430000000000003</v>
      </c>
    </row>
    <row r="2242" spans="1:3" x14ac:dyDescent="0.15">
      <c r="A2242" s="4">
        <v>39654</v>
      </c>
      <c r="B2242" s="5">
        <v>4.63</v>
      </c>
      <c r="C2242" s="5">
        <v>4.7370000000000001</v>
      </c>
    </row>
    <row r="2243" spans="1:3" x14ac:dyDescent="0.15">
      <c r="A2243" s="4">
        <v>39657</v>
      </c>
      <c r="B2243" s="5">
        <v>4.71</v>
      </c>
      <c r="C2243" s="5">
        <v>4.726</v>
      </c>
    </row>
    <row r="2244" spans="1:3" x14ac:dyDescent="0.15">
      <c r="A2244" s="4">
        <v>39658</v>
      </c>
      <c r="B2244" s="5">
        <v>4.67</v>
      </c>
      <c r="C2244" s="5">
        <v>4.68</v>
      </c>
    </row>
    <row r="2245" spans="1:3" x14ac:dyDescent="0.15">
      <c r="A2245" s="4">
        <v>39659</v>
      </c>
      <c r="B2245" s="5">
        <v>4.57</v>
      </c>
      <c r="C2245" s="5">
        <v>4.6029999999999998</v>
      </c>
    </row>
    <row r="2246" spans="1:3" x14ac:dyDescent="0.15">
      <c r="A2246" s="4">
        <v>39660</v>
      </c>
      <c r="B2246" s="5">
        <v>4.5599999999999996</v>
      </c>
      <c r="C2246" s="5">
        <v>4.5579999999999998</v>
      </c>
    </row>
    <row r="2247" spans="1:3" x14ac:dyDescent="0.15">
      <c r="A2247" s="4">
        <v>39661</v>
      </c>
      <c r="B2247" s="5">
        <v>4.49</v>
      </c>
      <c r="C2247" s="5">
        <v>4.55</v>
      </c>
    </row>
    <row r="2248" spans="1:3" x14ac:dyDescent="0.15">
      <c r="A2248" s="4">
        <v>39664</v>
      </c>
      <c r="B2248" s="5">
        <v>4.47</v>
      </c>
      <c r="C2248" s="5">
        <v>4.5270000000000001</v>
      </c>
    </row>
    <row r="2249" spans="1:3" x14ac:dyDescent="0.15">
      <c r="A2249" s="4">
        <v>39665</v>
      </c>
      <c r="B2249" s="5">
        <v>4.47</v>
      </c>
      <c r="C2249" s="5">
        <v>4.4939999999999998</v>
      </c>
    </row>
    <row r="2250" spans="1:3" x14ac:dyDescent="0.15">
      <c r="A2250" s="4">
        <v>39666</v>
      </c>
      <c r="B2250" s="5">
        <v>4.43</v>
      </c>
      <c r="C2250" s="5">
        <v>4.5149999999999997</v>
      </c>
    </row>
    <row r="2251" spans="1:3" x14ac:dyDescent="0.15">
      <c r="A2251" s="4">
        <v>39667</v>
      </c>
      <c r="B2251" s="5">
        <v>4.45</v>
      </c>
      <c r="C2251" s="5">
        <v>4.4260000000000002</v>
      </c>
    </row>
    <row r="2252" spans="1:3" x14ac:dyDescent="0.15">
      <c r="A2252" s="4">
        <v>39668</v>
      </c>
      <c r="B2252" s="5">
        <v>4.3899999999999997</v>
      </c>
      <c r="C2252" s="5">
        <v>4.4370000000000003</v>
      </c>
    </row>
    <row r="2253" spans="1:3" x14ac:dyDescent="0.15">
      <c r="A2253" s="4">
        <v>39671</v>
      </c>
      <c r="B2253" s="5">
        <v>4.3899999999999997</v>
      </c>
      <c r="C2253" s="5">
        <v>4.431</v>
      </c>
    </row>
    <row r="2254" spans="1:3" x14ac:dyDescent="0.15">
      <c r="A2254" s="4">
        <v>39672</v>
      </c>
      <c r="B2254" s="5">
        <v>4.3899999999999997</v>
      </c>
      <c r="C2254" s="5">
        <v>4.375</v>
      </c>
    </row>
    <row r="2255" spans="1:3" x14ac:dyDescent="0.15">
      <c r="A2255" s="4">
        <v>39673</v>
      </c>
      <c r="B2255" s="5">
        <v>4.37</v>
      </c>
      <c r="C2255" s="5">
        <v>4.3899999999999997</v>
      </c>
    </row>
    <row r="2256" spans="1:3" x14ac:dyDescent="0.15">
      <c r="A2256" s="4">
        <v>39674</v>
      </c>
      <c r="B2256" s="5">
        <v>4.3600000000000003</v>
      </c>
      <c r="C2256" s="5">
        <v>4.3879999999999999</v>
      </c>
    </row>
    <row r="2257" spans="1:3" x14ac:dyDescent="0.15">
      <c r="A2257" s="4">
        <v>39675</v>
      </c>
      <c r="B2257" s="5">
        <v>4.34</v>
      </c>
      <c r="C2257" s="5">
        <v>4.3719999999999999</v>
      </c>
    </row>
    <row r="2258" spans="1:3" x14ac:dyDescent="0.15">
      <c r="A2258" s="4">
        <v>39678</v>
      </c>
      <c r="B2258" s="5">
        <v>4.29</v>
      </c>
      <c r="C2258" s="5">
        <v>4.3319999999999999</v>
      </c>
    </row>
    <row r="2259" spans="1:3" x14ac:dyDescent="0.15">
      <c r="A2259" s="4">
        <v>39679</v>
      </c>
      <c r="B2259" s="5">
        <v>4.29</v>
      </c>
      <c r="C2259" s="5">
        <v>4.3109999999999999</v>
      </c>
    </row>
    <row r="2260" spans="1:3" x14ac:dyDescent="0.15">
      <c r="A2260" s="4">
        <v>39680</v>
      </c>
      <c r="B2260" s="5">
        <v>4.33</v>
      </c>
      <c r="C2260" s="5">
        <v>4.2960000000000003</v>
      </c>
    </row>
    <row r="2261" spans="1:3" x14ac:dyDescent="0.15">
      <c r="A2261" s="4">
        <v>39681</v>
      </c>
      <c r="B2261" s="5">
        <v>4.3</v>
      </c>
      <c r="C2261" s="5">
        <v>4.3529999999999998</v>
      </c>
    </row>
    <row r="2262" spans="1:3" x14ac:dyDescent="0.15">
      <c r="A2262" s="4">
        <v>39682</v>
      </c>
      <c r="B2262" s="5">
        <v>4.33</v>
      </c>
      <c r="C2262" s="5">
        <v>4.43</v>
      </c>
    </row>
    <row r="2263" spans="1:3" x14ac:dyDescent="0.15">
      <c r="A2263" s="4">
        <v>39685</v>
      </c>
      <c r="B2263" s="5">
        <v>4.32</v>
      </c>
      <c r="C2263" s="5">
        <v>4.3209999999999997</v>
      </c>
    </row>
    <row r="2264" spans="1:3" x14ac:dyDescent="0.15">
      <c r="A2264" s="4">
        <v>39686</v>
      </c>
      <c r="B2264" s="5">
        <v>4.26</v>
      </c>
      <c r="C2264" s="5">
        <v>4.3010000000000002</v>
      </c>
    </row>
    <row r="2265" spans="1:3" x14ac:dyDescent="0.15">
      <c r="A2265" s="4">
        <v>39687</v>
      </c>
      <c r="B2265" s="5">
        <v>4.2699999999999996</v>
      </c>
      <c r="C2265" s="5">
        <v>4.3949999999999996</v>
      </c>
    </row>
    <row r="2266" spans="1:3" x14ac:dyDescent="0.15">
      <c r="A2266" s="4">
        <v>39688</v>
      </c>
      <c r="B2266" s="5">
        <v>4.3099999999999996</v>
      </c>
      <c r="C2266" s="5">
        <v>4.4050000000000002</v>
      </c>
    </row>
    <row r="2267" spans="1:3" x14ac:dyDescent="0.15">
      <c r="A2267" s="4">
        <v>39689</v>
      </c>
      <c r="B2267" s="5">
        <v>4.2699999999999996</v>
      </c>
      <c r="C2267" s="5">
        <v>4.3890000000000002</v>
      </c>
    </row>
    <row r="2268" spans="1:3" x14ac:dyDescent="0.15">
      <c r="A2268" s="4">
        <v>39691</v>
      </c>
      <c r="B2268" s="5"/>
      <c r="C2268" s="5"/>
    </row>
    <row r="2269" spans="1:3" x14ac:dyDescent="0.15">
      <c r="A2269" s="4">
        <v>39692</v>
      </c>
      <c r="B2269" s="5">
        <v>4.29</v>
      </c>
      <c r="C2269" s="5">
        <v>4.3419999999999996</v>
      </c>
    </row>
    <row r="2270" spans="1:3" x14ac:dyDescent="0.15">
      <c r="A2270" s="4">
        <v>39693</v>
      </c>
      <c r="B2270" s="5">
        <v>4.3600000000000003</v>
      </c>
      <c r="C2270" s="5">
        <v>4.399</v>
      </c>
    </row>
    <row r="2271" spans="1:3" x14ac:dyDescent="0.15">
      <c r="A2271" s="4">
        <v>39694</v>
      </c>
      <c r="B2271" s="5">
        <v>4.2699999999999996</v>
      </c>
      <c r="C2271" s="5">
        <v>4.3490000000000002</v>
      </c>
    </row>
    <row r="2272" spans="1:3" x14ac:dyDescent="0.15">
      <c r="A2272" s="4">
        <v>39695</v>
      </c>
      <c r="B2272" s="5">
        <v>4.3</v>
      </c>
      <c r="C2272" s="5">
        <v>4.327</v>
      </c>
    </row>
    <row r="2273" spans="1:3" x14ac:dyDescent="0.15">
      <c r="A2273" s="4">
        <v>39696</v>
      </c>
      <c r="B2273" s="5">
        <v>4.2</v>
      </c>
      <c r="C2273" s="5">
        <v>4.21</v>
      </c>
    </row>
    <row r="2274" spans="1:3" x14ac:dyDescent="0.15">
      <c r="A2274" s="4">
        <v>39699</v>
      </c>
      <c r="B2274" s="5">
        <v>4.28</v>
      </c>
      <c r="C2274" s="5">
        <v>4.3209999999999997</v>
      </c>
    </row>
    <row r="2275" spans="1:3" x14ac:dyDescent="0.15">
      <c r="A2275" s="4">
        <v>39700</v>
      </c>
      <c r="B2275" s="5">
        <v>4.24</v>
      </c>
      <c r="C2275" s="5">
        <v>4.3129999999999997</v>
      </c>
    </row>
    <row r="2276" spans="1:3" x14ac:dyDescent="0.15">
      <c r="A2276" s="4">
        <v>39701</v>
      </c>
      <c r="B2276" s="5">
        <v>4.22</v>
      </c>
      <c r="C2276" s="5">
        <v>4.2990000000000004</v>
      </c>
    </row>
    <row r="2277" spans="1:3" x14ac:dyDescent="0.15">
      <c r="A2277" s="4">
        <v>39702</v>
      </c>
      <c r="B2277" s="5">
        <v>4.26</v>
      </c>
      <c r="C2277" s="5">
        <v>4.2779999999999996</v>
      </c>
    </row>
    <row r="2278" spans="1:3" x14ac:dyDescent="0.15">
      <c r="A2278" s="4">
        <v>39703</v>
      </c>
      <c r="B2278" s="5">
        <v>4.3099999999999996</v>
      </c>
      <c r="C2278" s="5">
        <v>4.343</v>
      </c>
    </row>
    <row r="2279" spans="1:3" x14ac:dyDescent="0.15">
      <c r="A2279" s="4">
        <v>39706</v>
      </c>
      <c r="B2279" s="5">
        <v>4.22</v>
      </c>
      <c r="C2279" s="5">
        <v>4.2830000000000004</v>
      </c>
    </row>
    <row r="2280" spans="1:3" x14ac:dyDescent="0.15">
      <c r="A2280" s="4">
        <v>39707</v>
      </c>
      <c r="B2280" s="5">
        <v>4.2</v>
      </c>
      <c r="C2280" s="5">
        <v>4.2389999999999999</v>
      </c>
    </row>
    <row r="2281" spans="1:3" x14ac:dyDescent="0.15">
      <c r="A2281" s="4">
        <v>39708</v>
      </c>
      <c r="B2281" s="5">
        <v>4.2300000000000004</v>
      </c>
      <c r="C2281" s="5">
        <v>4.32</v>
      </c>
    </row>
    <row r="2282" spans="1:3" x14ac:dyDescent="0.15">
      <c r="A2282" s="4">
        <v>39709</v>
      </c>
      <c r="B2282" s="5">
        <v>4.24</v>
      </c>
      <c r="C2282" s="5">
        <v>4.3659999999999997</v>
      </c>
    </row>
    <row r="2283" spans="1:3" x14ac:dyDescent="0.15">
      <c r="A2283" s="4">
        <v>39710</v>
      </c>
      <c r="B2283" s="5">
        <v>4.34</v>
      </c>
      <c r="C2283" s="5">
        <v>4.46</v>
      </c>
    </row>
    <row r="2284" spans="1:3" x14ac:dyDescent="0.15">
      <c r="A2284" s="4">
        <v>39713</v>
      </c>
      <c r="B2284" s="5">
        <v>4.43</v>
      </c>
      <c r="C2284" s="5">
        <v>4.5670000000000002</v>
      </c>
    </row>
    <row r="2285" spans="1:3" x14ac:dyDescent="0.15">
      <c r="A2285" s="4">
        <v>39714</v>
      </c>
      <c r="B2285" s="5">
        <v>4.45</v>
      </c>
      <c r="C2285" s="5">
        <v>4.4969999999999999</v>
      </c>
    </row>
    <row r="2286" spans="1:3" x14ac:dyDescent="0.15">
      <c r="A2286" s="4">
        <v>39715</v>
      </c>
      <c r="B2286" s="5">
        <v>4.41</v>
      </c>
      <c r="C2286" s="5">
        <v>4.4359999999999999</v>
      </c>
    </row>
    <row r="2287" spans="1:3" x14ac:dyDescent="0.15">
      <c r="A2287" s="4">
        <v>39716</v>
      </c>
      <c r="B2287" s="5">
        <v>4.43</v>
      </c>
      <c r="C2287" s="5">
        <v>4.4960000000000004</v>
      </c>
    </row>
    <row r="2288" spans="1:3" x14ac:dyDescent="0.15">
      <c r="A2288" s="4">
        <v>39717</v>
      </c>
      <c r="B2288" s="5">
        <v>4.42</v>
      </c>
      <c r="C2288" s="5">
        <v>4.4269999999999996</v>
      </c>
    </row>
    <row r="2289" spans="1:3" x14ac:dyDescent="0.15">
      <c r="A2289" s="4">
        <v>39720</v>
      </c>
      <c r="B2289" s="5">
        <v>4.3</v>
      </c>
      <c r="C2289" s="5">
        <v>4.3230000000000004</v>
      </c>
    </row>
    <row r="2290" spans="1:3" x14ac:dyDescent="0.15">
      <c r="A2290" s="4">
        <v>39721</v>
      </c>
      <c r="B2290" s="5">
        <v>4.25</v>
      </c>
      <c r="C2290" s="5">
        <v>4.3659999999999997</v>
      </c>
    </row>
    <row r="2291" spans="1:3" x14ac:dyDescent="0.15">
      <c r="A2291" s="4">
        <v>39722</v>
      </c>
      <c r="B2291" s="5">
        <v>4.24</v>
      </c>
      <c r="C2291" s="5">
        <v>4.3049999999999997</v>
      </c>
    </row>
    <row r="2292" spans="1:3" x14ac:dyDescent="0.15">
      <c r="A2292" s="4">
        <v>39723</v>
      </c>
      <c r="B2292" s="5">
        <v>4.24</v>
      </c>
      <c r="C2292" s="5">
        <v>4.2729999999999997</v>
      </c>
    </row>
    <row r="2293" spans="1:3" x14ac:dyDescent="0.15">
      <c r="A2293" s="4">
        <v>39724</v>
      </c>
      <c r="B2293" s="5">
        <v>4.07</v>
      </c>
      <c r="C2293" s="5">
        <v>4.226</v>
      </c>
    </row>
    <row r="2294" spans="1:3" x14ac:dyDescent="0.15">
      <c r="A2294" s="4">
        <v>39727</v>
      </c>
      <c r="B2294" s="5">
        <v>3.99</v>
      </c>
      <c r="C2294" s="5">
        <v>4.05</v>
      </c>
    </row>
    <row r="2295" spans="1:3" x14ac:dyDescent="0.15">
      <c r="A2295" s="4">
        <v>39728</v>
      </c>
      <c r="B2295" s="5">
        <v>3.95</v>
      </c>
      <c r="C2295" s="5">
        <v>4.0709999999999997</v>
      </c>
    </row>
    <row r="2296" spans="1:3" x14ac:dyDescent="0.15">
      <c r="A2296" s="4">
        <v>39729</v>
      </c>
      <c r="B2296" s="5">
        <v>3.85</v>
      </c>
      <c r="C2296" s="5">
        <v>4.0910000000000002</v>
      </c>
    </row>
    <row r="2297" spans="1:3" x14ac:dyDescent="0.15">
      <c r="A2297" s="4">
        <v>39730</v>
      </c>
      <c r="B2297" s="5">
        <v>4.1100000000000003</v>
      </c>
      <c r="C2297" s="5">
        <v>4.1900000000000004</v>
      </c>
    </row>
    <row r="2298" spans="1:3" x14ac:dyDescent="0.15">
      <c r="A2298" s="4">
        <v>39731</v>
      </c>
      <c r="B2298" s="5">
        <v>4.04</v>
      </c>
      <c r="C2298" s="5">
        <v>4.3</v>
      </c>
    </row>
    <row r="2299" spans="1:3" x14ac:dyDescent="0.15">
      <c r="A2299" s="4">
        <v>39734</v>
      </c>
      <c r="B2299" s="5">
        <v>4.3</v>
      </c>
      <c r="C2299" s="5">
        <v>4.3600000000000003</v>
      </c>
    </row>
    <row r="2300" spans="1:3" x14ac:dyDescent="0.15">
      <c r="A2300" s="4">
        <v>39735</v>
      </c>
      <c r="B2300" s="5">
        <v>4.3099999999999996</v>
      </c>
      <c r="C2300" s="5">
        <v>4.2889999999999997</v>
      </c>
    </row>
    <row r="2301" spans="1:3" x14ac:dyDescent="0.15">
      <c r="A2301" s="4">
        <v>39736</v>
      </c>
      <c r="B2301" s="5">
        <v>4.3099999999999996</v>
      </c>
      <c r="C2301" s="5">
        <v>4.343</v>
      </c>
    </row>
    <row r="2302" spans="1:3" x14ac:dyDescent="0.15">
      <c r="A2302" s="4">
        <v>39737</v>
      </c>
      <c r="B2302" s="5">
        <v>4.3600000000000003</v>
      </c>
      <c r="C2302" s="5">
        <v>4.2919999999999998</v>
      </c>
    </row>
    <row r="2303" spans="1:3" x14ac:dyDescent="0.15">
      <c r="A2303" s="4">
        <v>39738</v>
      </c>
      <c r="B2303" s="5">
        <v>4.3099999999999996</v>
      </c>
      <c r="C2303" s="5">
        <v>4.1829999999999998</v>
      </c>
    </row>
    <row r="2304" spans="1:3" x14ac:dyDescent="0.15">
      <c r="A2304" s="4">
        <v>39741</v>
      </c>
      <c r="B2304" s="5">
        <v>4.3099999999999996</v>
      </c>
      <c r="C2304" s="5">
        <v>4.2389999999999999</v>
      </c>
    </row>
    <row r="2305" spans="1:3" x14ac:dyDescent="0.15">
      <c r="A2305" s="4">
        <v>39742</v>
      </c>
      <c r="B2305" s="5">
        <v>4.3</v>
      </c>
      <c r="C2305" s="5">
        <v>4.1790000000000003</v>
      </c>
    </row>
    <row r="2306" spans="1:3" x14ac:dyDescent="0.15">
      <c r="A2306" s="4">
        <v>39743</v>
      </c>
      <c r="B2306" s="5">
        <v>4.21</v>
      </c>
      <c r="C2306" s="5">
        <v>4.0670000000000002</v>
      </c>
    </row>
    <row r="2307" spans="1:3" x14ac:dyDescent="0.15">
      <c r="A2307" s="4">
        <v>39744</v>
      </c>
      <c r="B2307" s="5">
        <v>4.13</v>
      </c>
      <c r="C2307" s="5">
        <v>4.0670000000000002</v>
      </c>
    </row>
    <row r="2308" spans="1:3" x14ac:dyDescent="0.15">
      <c r="A2308" s="4">
        <v>39745</v>
      </c>
      <c r="B2308" s="5">
        <v>4.04</v>
      </c>
      <c r="C2308" s="5">
        <v>4.0419999999999998</v>
      </c>
    </row>
    <row r="2309" spans="1:3" x14ac:dyDescent="0.15">
      <c r="A2309" s="4">
        <v>39748</v>
      </c>
      <c r="B2309" s="5">
        <v>4.05</v>
      </c>
      <c r="C2309" s="5">
        <v>4.0599999999999996</v>
      </c>
    </row>
    <row r="2310" spans="1:3" x14ac:dyDescent="0.15">
      <c r="A2310" s="4">
        <v>39749</v>
      </c>
      <c r="B2310" s="5">
        <v>4.1500000000000004</v>
      </c>
      <c r="C2310" s="5">
        <v>4.0339999999999998</v>
      </c>
    </row>
    <row r="2311" spans="1:3" x14ac:dyDescent="0.15">
      <c r="A2311" s="4">
        <v>39750</v>
      </c>
      <c r="B2311" s="5">
        <v>4.07</v>
      </c>
      <c r="C2311" s="5">
        <v>4.1280000000000001</v>
      </c>
    </row>
    <row r="2312" spans="1:3" x14ac:dyDescent="0.15">
      <c r="A2312" s="4">
        <v>39751</v>
      </c>
      <c r="B2312" s="5">
        <v>4.1500000000000004</v>
      </c>
      <c r="C2312" s="5">
        <v>4.1769999999999996</v>
      </c>
    </row>
    <row r="2313" spans="1:3" x14ac:dyDescent="0.15">
      <c r="A2313" s="4">
        <v>39752</v>
      </c>
      <c r="B2313" s="5">
        <v>4.08</v>
      </c>
      <c r="C2313" s="5">
        <v>4.2560000000000002</v>
      </c>
    </row>
    <row r="2314" spans="1:3" x14ac:dyDescent="0.15">
      <c r="A2314" s="4">
        <v>39755</v>
      </c>
      <c r="B2314" s="5">
        <v>4.17</v>
      </c>
      <c r="C2314" s="5">
        <v>4.2690000000000001</v>
      </c>
    </row>
    <row r="2315" spans="1:3" x14ac:dyDescent="0.15">
      <c r="A2315" s="4">
        <v>39756</v>
      </c>
      <c r="B2315" s="5">
        <v>4.1399999999999997</v>
      </c>
      <c r="C2315" s="5">
        <v>4.2309999999999999</v>
      </c>
    </row>
    <row r="2316" spans="1:3" x14ac:dyDescent="0.15">
      <c r="A2316" s="4">
        <v>39757</v>
      </c>
      <c r="B2316" s="5">
        <v>4.1100000000000003</v>
      </c>
      <c r="C2316" s="5">
        <v>4.1989999999999998</v>
      </c>
    </row>
    <row r="2317" spans="1:3" x14ac:dyDescent="0.15">
      <c r="A2317" s="4">
        <v>39758</v>
      </c>
      <c r="B2317" s="5">
        <v>4.12</v>
      </c>
      <c r="C2317" s="5">
        <v>4.0380000000000003</v>
      </c>
    </row>
    <row r="2318" spans="1:3" x14ac:dyDescent="0.15">
      <c r="A2318" s="4">
        <v>39759</v>
      </c>
      <c r="B2318" s="5">
        <v>4.0599999999999996</v>
      </c>
      <c r="C2318" s="5">
        <v>4.1130000000000004</v>
      </c>
    </row>
    <row r="2319" spans="1:3" x14ac:dyDescent="0.15">
      <c r="A2319" s="4">
        <v>39762</v>
      </c>
      <c r="B2319" s="5">
        <v>4.05</v>
      </c>
      <c r="C2319" s="5">
        <v>4.0919999999999996</v>
      </c>
    </row>
    <row r="2320" spans="1:3" x14ac:dyDescent="0.15">
      <c r="A2320" s="4">
        <v>39763</v>
      </c>
      <c r="B2320" s="5">
        <v>4.03</v>
      </c>
      <c r="C2320" s="5">
        <v>4.0519999999999996</v>
      </c>
    </row>
    <row r="2321" spans="1:3" x14ac:dyDescent="0.15">
      <c r="A2321" s="4">
        <v>39764</v>
      </c>
      <c r="B2321" s="5">
        <v>4</v>
      </c>
      <c r="C2321" s="5">
        <v>4.0650000000000004</v>
      </c>
    </row>
    <row r="2322" spans="1:3" x14ac:dyDescent="0.15">
      <c r="A2322" s="4">
        <v>39765</v>
      </c>
      <c r="B2322" s="5">
        <v>3.97</v>
      </c>
      <c r="C2322" s="5">
        <v>4.0659999999999998</v>
      </c>
    </row>
    <row r="2323" spans="1:3" x14ac:dyDescent="0.15">
      <c r="A2323" s="4">
        <v>39766</v>
      </c>
      <c r="B2323" s="5">
        <v>4.01</v>
      </c>
      <c r="C2323" s="5">
        <v>4.0049999999999999</v>
      </c>
    </row>
    <row r="2324" spans="1:3" x14ac:dyDescent="0.15">
      <c r="A2324" s="4">
        <v>39769</v>
      </c>
      <c r="B2324" s="5">
        <v>3.97</v>
      </c>
      <c r="C2324" s="5">
        <v>4.032</v>
      </c>
    </row>
    <row r="2325" spans="1:3" x14ac:dyDescent="0.15">
      <c r="A2325" s="4">
        <v>39770</v>
      </c>
      <c r="B2325" s="5">
        <v>3.92</v>
      </c>
      <c r="C2325" s="5">
        <v>3.9670000000000001</v>
      </c>
    </row>
    <row r="2326" spans="1:3" x14ac:dyDescent="0.15">
      <c r="A2326" s="4">
        <v>39771</v>
      </c>
      <c r="B2326" s="5">
        <v>3.85</v>
      </c>
      <c r="C2326" s="5">
        <v>3.9009999999999998</v>
      </c>
    </row>
    <row r="2327" spans="1:3" x14ac:dyDescent="0.15">
      <c r="A2327" s="4">
        <v>39772</v>
      </c>
      <c r="B2327" s="5">
        <v>3.72</v>
      </c>
      <c r="C2327" s="5">
        <v>3.786</v>
      </c>
    </row>
    <row r="2328" spans="1:3" x14ac:dyDescent="0.15">
      <c r="A2328" s="4">
        <v>39773</v>
      </c>
      <c r="B2328" s="5">
        <v>3.68</v>
      </c>
      <c r="C2328" s="5">
        <v>3.839</v>
      </c>
    </row>
    <row r="2329" spans="1:3" x14ac:dyDescent="0.15">
      <c r="A2329" s="4">
        <v>39776</v>
      </c>
      <c r="B2329" s="5">
        <v>3.67</v>
      </c>
      <c r="C2329" s="5">
        <v>3.8759999999999999</v>
      </c>
    </row>
    <row r="2330" spans="1:3" x14ac:dyDescent="0.15">
      <c r="A2330" s="4">
        <v>39777</v>
      </c>
      <c r="B2330" s="5">
        <v>3.67</v>
      </c>
      <c r="C2330" s="5">
        <v>3.7989999999999999</v>
      </c>
    </row>
    <row r="2331" spans="1:3" x14ac:dyDescent="0.15">
      <c r="A2331" s="4">
        <v>39778</v>
      </c>
      <c r="B2331" s="5">
        <v>3.59</v>
      </c>
      <c r="C2331" s="5">
        <v>3.714</v>
      </c>
    </row>
    <row r="2332" spans="1:3" x14ac:dyDescent="0.15">
      <c r="A2332" s="4">
        <v>39779</v>
      </c>
      <c r="B2332" s="5">
        <v>3.56</v>
      </c>
      <c r="C2332" s="5">
        <v>3.7730000000000001</v>
      </c>
    </row>
    <row r="2333" spans="1:3" x14ac:dyDescent="0.15">
      <c r="A2333" s="4">
        <v>39780</v>
      </c>
      <c r="B2333" s="5">
        <v>3.53</v>
      </c>
      <c r="C2333" s="5">
        <v>3.7170000000000001</v>
      </c>
    </row>
    <row r="2334" spans="1:3" x14ac:dyDescent="0.15">
      <c r="A2334" s="4">
        <v>39782</v>
      </c>
      <c r="B2334" s="5"/>
      <c r="C2334" s="5"/>
    </row>
    <row r="2335" spans="1:3" x14ac:dyDescent="0.15">
      <c r="A2335" s="4">
        <v>39783</v>
      </c>
      <c r="B2335" s="5">
        <v>3.5</v>
      </c>
      <c r="C2335" s="5">
        <v>3.6280000000000001</v>
      </c>
    </row>
    <row r="2336" spans="1:3" x14ac:dyDescent="0.15">
      <c r="A2336" s="4">
        <v>39784</v>
      </c>
      <c r="B2336" s="5">
        <v>3.42</v>
      </c>
      <c r="C2336" s="5">
        <v>3.5750000000000002</v>
      </c>
    </row>
    <row r="2337" spans="1:3" x14ac:dyDescent="0.15">
      <c r="A2337" s="4">
        <v>39785</v>
      </c>
      <c r="B2337" s="5">
        <v>3.29</v>
      </c>
      <c r="C2337" s="5">
        <v>3.5139999999999998</v>
      </c>
    </row>
    <row r="2338" spans="1:3" x14ac:dyDescent="0.15">
      <c r="A2338" s="4">
        <v>39786</v>
      </c>
      <c r="B2338" s="5">
        <v>3.21</v>
      </c>
      <c r="C2338" s="5">
        <v>3.5539999999999998</v>
      </c>
    </row>
    <row r="2339" spans="1:3" x14ac:dyDescent="0.15">
      <c r="A2339" s="4">
        <v>39787</v>
      </c>
      <c r="B2339" s="5">
        <v>3.31</v>
      </c>
      <c r="C2339" s="5">
        <v>3.5529999999999999</v>
      </c>
    </row>
    <row r="2340" spans="1:3" x14ac:dyDescent="0.15">
      <c r="A2340" s="4">
        <v>39790</v>
      </c>
      <c r="B2340" s="5">
        <v>3.4</v>
      </c>
      <c r="C2340" s="5">
        <v>3.5870000000000002</v>
      </c>
    </row>
    <row r="2341" spans="1:3" x14ac:dyDescent="0.15">
      <c r="A2341" s="4">
        <v>39791</v>
      </c>
      <c r="B2341" s="5">
        <v>3.48</v>
      </c>
      <c r="C2341" s="5">
        <v>3.7120000000000002</v>
      </c>
    </row>
    <row r="2342" spans="1:3" x14ac:dyDescent="0.15">
      <c r="A2342" s="4">
        <v>39792</v>
      </c>
      <c r="B2342" s="5">
        <v>3.51</v>
      </c>
      <c r="C2342" s="5">
        <v>3.72</v>
      </c>
    </row>
    <row r="2343" spans="1:3" x14ac:dyDescent="0.15">
      <c r="A2343" s="4">
        <v>39793</v>
      </c>
      <c r="B2343" s="5">
        <v>3.52</v>
      </c>
      <c r="C2343" s="5">
        <v>3.7040000000000002</v>
      </c>
    </row>
    <row r="2344" spans="1:3" x14ac:dyDescent="0.15">
      <c r="A2344" s="4">
        <v>39794</v>
      </c>
      <c r="B2344" s="5">
        <v>3.5</v>
      </c>
      <c r="C2344" s="5">
        <v>3.7240000000000002</v>
      </c>
    </row>
    <row r="2345" spans="1:3" x14ac:dyDescent="0.15">
      <c r="A2345" s="4">
        <v>39797</v>
      </c>
      <c r="B2345" s="5">
        <v>3.56</v>
      </c>
      <c r="C2345" s="5">
        <v>3.6949999999999998</v>
      </c>
    </row>
    <row r="2346" spans="1:3" x14ac:dyDescent="0.15">
      <c r="A2346" s="4">
        <v>39798</v>
      </c>
      <c r="B2346" s="5">
        <v>3.51</v>
      </c>
      <c r="C2346" s="5">
        <v>3.6219999999999999</v>
      </c>
    </row>
    <row r="2347" spans="1:3" x14ac:dyDescent="0.15">
      <c r="A2347" s="4">
        <v>39799</v>
      </c>
      <c r="B2347" s="5">
        <v>3.34</v>
      </c>
      <c r="C2347" s="5">
        <v>3.464</v>
      </c>
    </row>
    <row r="2348" spans="1:3" x14ac:dyDescent="0.15">
      <c r="A2348" s="4">
        <v>39800</v>
      </c>
      <c r="B2348" s="5">
        <v>3.36</v>
      </c>
      <c r="C2348" s="5">
        <v>3.4649999999999999</v>
      </c>
    </row>
    <row r="2349" spans="1:3" x14ac:dyDescent="0.15">
      <c r="A2349" s="4">
        <v>39801</v>
      </c>
      <c r="B2349" s="5">
        <v>3.32</v>
      </c>
      <c r="C2349" s="5">
        <v>3.4980000000000002</v>
      </c>
    </row>
    <row r="2350" spans="1:3" x14ac:dyDescent="0.15">
      <c r="A2350" s="4">
        <v>39804</v>
      </c>
      <c r="B2350" s="5">
        <v>3.33</v>
      </c>
      <c r="C2350" s="5">
        <v>3.4670000000000001</v>
      </c>
    </row>
    <row r="2351" spans="1:3" x14ac:dyDescent="0.15">
      <c r="A2351" s="4">
        <v>39805</v>
      </c>
      <c r="B2351" s="5">
        <v>3.29</v>
      </c>
      <c r="C2351" s="5">
        <v>3.4049999999999998</v>
      </c>
    </row>
    <row r="2352" spans="1:3" x14ac:dyDescent="0.15">
      <c r="A2352" s="4">
        <v>39806</v>
      </c>
      <c r="B2352" s="5"/>
      <c r="C2352" s="5">
        <v>3.4140000000000001</v>
      </c>
    </row>
    <row r="2353" spans="1:3" x14ac:dyDescent="0.15">
      <c r="A2353" s="4">
        <v>39808</v>
      </c>
      <c r="B2353" s="5"/>
      <c r="C2353" s="5">
        <v>3.4009999999999998</v>
      </c>
    </row>
    <row r="2354" spans="1:3" x14ac:dyDescent="0.15">
      <c r="A2354" s="4">
        <v>39811</v>
      </c>
      <c r="B2354" s="5">
        <v>3.27</v>
      </c>
      <c r="C2354" s="5">
        <v>3.3679999999999999</v>
      </c>
    </row>
    <row r="2355" spans="1:3" x14ac:dyDescent="0.15">
      <c r="A2355" s="4">
        <v>39812</v>
      </c>
      <c r="B2355" s="5">
        <v>3.28</v>
      </c>
      <c r="C2355" s="5">
        <v>3.3849999999999998</v>
      </c>
    </row>
    <row r="2356" spans="1:3" x14ac:dyDescent="0.15">
      <c r="A2356" s="4">
        <v>39813</v>
      </c>
      <c r="B2356" s="5"/>
      <c r="C2356" s="5">
        <v>3.4140000000000001</v>
      </c>
    </row>
    <row r="2357" spans="1:3" x14ac:dyDescent="0.15">
      <c r="A2357" s="4">
        <v>39815</v>
      </c>
      <c r="B2357" s="5">
        <v>3.3</v>
      </c>
      <c r="C2357" s="5">
        <v>3.3820000000000001</v>
      </c>
    </row>
    <row r="2358" spans="1:3" x14ac:dyDescent="0.15">
      <c r="A2358" s="4">
        <v>39818</v>
      </c>
      <c r="B2358" s="5">
        <v>3.34</v>
      </c>
      <c r="C2358" s="5">
        <v>3.4821</v>
      </c>
    </row>
    <row r="2359" spans="1:3" x14ac:dyDescent="0.15">
      <c r="A2359" s="4">
        <v>39819</v>
      </c>
      <c r="B2359" s="5">
        <v>3.4</v>
      </c>
      <c r="C2359" s="5">
        <v>3.665</v>
      </c>
    </row>
    <row r="2360" spans="1:3" x14ac:dyDescent="0.15">
      <c r="A2360" s="4">
        <v>39820</v>
      </c>
      <c r="B2360" s="5">
        <v>3.5</v>
      </c>
      <c r="C2360" s="5">
        <v>3.6288999999999998</v>
      </c>
    </row>
    <row r="2361" spans="1:3" x14ac:dyDescent="0.15">
      <c r="A2361" s="4">
        <v>39821</v>
      </c>
      <c r="B2361" s="5">
        <v>3.58</v>
      </c>
      <c r="C2361" s="5">
        <v>3.5779999999999998</v>
      </c>
    </row>
    <row r="2362" spans="1:3" x14ac:dyDescent="0.15">
      <c r="A2362" s="4">
        <v>39822</v>
      </c>
      <c r="B2362" s="5">
        <v>3.46</v>
      </c>
      <c r="C2362" s="5">
        <v>3.488</v>
      </c>
    </row>
    <row r="2363" spans="1:3" x14ac:dyDescent="0.15">
      <c r="A2363" s="4">
        <v>39825</v>
      </c>
      <c r="B2363" s="5">
        <v>3.4</v>
      </c>
      <c r="C2363" s="5">
        <v>3.4740000000000002</v>
      </c>
    </row>
    <row r="2364" spans="1:3" x14ac:dyDescent="0.15">
      <c r="A2364" s="4">
        <v>39826</v>
      </c>
      <c r="B2364" s="5">
        <v>3.36</v>
      </c>
      <c r="C2364" s="5">
        <v>3.4870000000000001</v>
      </c>
    </row>
    <row r="2365" spans="1:3" x14ac:dyDescent="0.15">
      <c r="A2365" s="4">
        <v>39827</v>
      </c>
      <c r="B2365" s="5">
        <v>3.41</v>
      </c>
      <c r="C2365" s="5">
        <v>3.4649999999999999</v>
      </c>
    </row>
    <row r="2366" spans="1:3" x14ac:dyDescent="0.15">
      <c r="A2366" s="4">
        <v>39828</v>
      </c>
      <c r="B2366" s="5">
        <v>3.31</v>
      </c>
      <c r="C2366" s="5">
        <v>3.351</v>
      </c>
    </row>
    <row r="2367" spans="1:3" x14ac:dyDescent="0.15">
      <c r="A2367" s="4">
        <v>39829</v>
      </c>
      <c r="B2367" s="5">
        <v>3.31</v>
      </c>
      <c r="C2367" s="5">
        <v>3.508</v>
      </c>
    </row>
    <row r="2368" spans="1:3" x14ac:dyDescent="0.15">
      <c r="A2368" s="4">
        <v>39832</v>
      </c>
      <c r="B2368" s="5">
        <v>3.42</v>
      </c>
      <c r="C2368" s="5">
        <v>3.5510000000000002</v>
      </c>
    </row>
    <row r="2369" spans="1:3" x14ac:dyDescent="0.15">
      <c r="A2369" s="4">
        <v>39833</v>
      </c>
      <c r="B2369" s="5">
        <v>3.41</v>
      </c>
      <c r="C2369" s="5">
        <v>3.5539000000000001</v>
      </c>
    </row>
    <row r="2370" spans="1:3" x14ac:dyDescent="0.15">
      <c r="A2370" s="4">
        <v>39834</v>
      </c>
      <c r="B2370" s="5">
        <v>3.38</v>
      </c>
      <c r="C2370" s="5">
        <v>3.5712999999999999</v>
      </c>
    </row>
    <row r="2371" spans="1:3" x14ac:dyDescent="0.15">
      <c r="A2371" s="4">
        <v>39835</v>
      </c>
      <c r="B2371" s="5">
        <v>3.47</v>
      </c>
      <c r="C2371" s="5">
        <v>3.6585999999999999</v>
      </c>
    </row>
    <row r="2372" spans="1:3" x14ac:dyDescent="0.15">
      <c r="A2372" s="4">
        <v>39836</v>
      </c>
      <c r="B2372" s="5">
        <v>3.51</v>
      </c>
      <c r="C2372" s="5">
        <v>3.8170000000000002</v>
      </c>
    </row>
    <row r="2373" spans="1:3" x14ac:dyDescent="0.15">
      <c r="A2373" s="4">
        <v>39839</v>
      </c>
      <c r="B2373" s="5">
        <v>3.66</v>
      </c>
      <c r="C2373" s="5">
        <v>3.883</v>
      </c>
    </row>
    <row r="2374" spans="1:3" x14ac:dyDescent="0.15">
      <c r="A2374" s="4">
        <v>39840</v>
      </c>
      <c r="B2374" s="5">
        <v>3.69</v>
      </c>
      <c r="C2374" s="5">
        <v>3.8050000000000002</v>
      </c>
    </row>
    <row r="2375" spans="1:3" x14ac:dyDescent="0.15">
      <c r="A2375" s="4">
        <v>39841</v>
      </c>
      <c r="B2375" s="5">
        <v>3.65</v>
      </c>
      <c r="C2375" s="5">
        <v>3.77</v>
      </c>
    </row>
    <row r="2376" spans="1:3" x14ac:dyDescent="0.15">
      <c r="A2376" s="4">
        <v>39842</v>
      </c>
      <c r="B2376" s="5">
        <v>3.63</v>
      </c>
      <c r="C2376" s="5">
        <v>3.7050000000000001</v>
      </c>
    </row>
    <row r="2377" spans="1:3" x14ac:dyDescent="0.15">
      <c r="A2377" s="4">
        <v>39843</v>
      </c>
      <c r="B2377" s="5">
        <v>3.65</v>
      </c>
      <c r="C2377" s="5">
        <v>3.81</v>
      </c>
    </row>
    <row r="2378" spans="1:3" x14ac:dyDescent="0.15">
      <c r="A2378" s="4">
        <v>39844</v>
      </c>
      <c r="B2378" s="5"/>
      <c r="C2378" s="5"/>
    </row>
    <row r="2379" spans="1:3" x14ac:dyDescent="0.15">
      <c r="A2379" s="4">
        <v>39846</v>
      </c>
      <c r="B2379" s="5">
        <v>3.65</v>
      </c>
      <c r="C2379" s="5">
        <v>3.81</v>
      </c>
    </row>
    <row r="2380" spans="1:3" x14ac:dyDescent="0.15">
      <c r="A2380" s="4">
        <v>39847</v>
      </c>
      <c r="B2380" s="5">
        <v>3.66</v>
      </c>
      <c r="C2380" s="5">
        <v>3.8149999999999999</v>
      </c>
    </row>
    <row r="2381" spans="1:3" x14ac:dyDescent="0.15">
      <c r="A2381" s="4">
        <v>39848</v>
      </c>
      <c r="B2381" s="5">
        <v>3.74</v>
      </c>
      <c r="C2381" s="5">
        <v>3.8180000000000001</v>
      </c>
    </row>
    <row r="2382" spans="1:3" x14ac:dyDescent="0.15">
      <c r="A2382" s="4">
        <v>39849</v>
      </c>
      <c r="B2382" s="5">
        <v>3.76</v>
      </c>
      <c r="C2382" s="5">
        <v>3.7919999999999998</v>
      </c>
    </row>
    <row r="2383" spans="1:3" x14ac:dyDescent="0.15">
      <c r="A2383" s="4">
        <v>39850</v>
      </c>
      <c r="B2383" s="5">
        <v>3.69</v>
      </c>
      <c r="C2383" s="5">
        <v>3.8010000000000002</v>
      </c>
    </row>
    <row r="2384" spans="1:3" x14ac:dyDescent="0.15">
      <c r="A2384" s="4">
        <v>39853</v>
      </c>
      <c r="B2384" s="5">
        <v>3.76</v>
      </c>
      <c r="C2384" s="5">
        <v>3.8719999999999999</v>
      </c>
    </row>
    <row r="2385" spans="1:3" x14ac:dyDescent="0.15">
      <c r="A2385" s="4">
        <v>39854</v>
      </c>
      <c r="B2385" s="5">
        <v>3.74</v>
      </c>
      <c r="C2385" s="5">
        <v>3.8260000000000001</v>
      </c>
    </row>
    <row r="2386" spans="1:3" x14ac:dyDescent="0.15">
      <c r="A2386" s="4">
        <v>39855</v>
      </c>
      <c r="B2386" s="5">
        <v>3.66</v>
      </c>
      <c r="C2386" s="5">
        <v>3.7280000000000002</v>
      </c>
    </row>
    <row r="2387" spans="1:3" x14ac:dyDescent="0.15">
      <c r="A2387" s="4">
        <v>39856</v>
      </c>
      <c r="B2387" s="5">
        <v>3.51</v>
      </c>
      <c r="C2387" s="5">
        <v>3.6139999999999999</v>
      </c>
    </row>
    <row r="2388" spans="1:3" x14ac:dyDescent="0.15">
      <c r="A2388" s="4">
        <v>39857</v>
      </c>
      <c r="B2388" s="5">
        <v>3.5</v>
      </c>
      <c r="C2388" s="5">
        <v>3.6219999999999999</v>
      </c>
    </row>
    <row r="2389" spans="1:3" x14ac:dyDescent="0.15">
      <c r="A2389" s="4">
        <v>39860</v>
      </c>
      <c r="B2389" s="5">
        <v>3.46</v>
      </c>
      <c r="C2389" s="5">
        <v>3.6070000000000002</v>
      </c>
    </row>
    <row r="2390" spans="1:3" x14ac:dyDescent="0.15">
      <c r="A2390" s="4">
        <v>39861</v>
      </c>
      <c r="B2390" s="5">
        <v>3.42</v>
      </c>
      <c r="C2390" s="5">
        <v>3.5009999999999999</v>
      </c>
    </row>
    <row r="2391" spans="1:3" x14ac:dyDescent="0.15">
      <c r="A2391" s="4">
        <v>39862</v>
      </c>
      <c r="B2391" s="5">
        <v>3.36</v>
      </c>
      <c r="C2391" s="5">
        <v>3.5150000000000001</v>
      </c>
    </row>
    <row r="2392" spans="1:3" x14ac:dyDescent="0.15">
      <c r="A2392" s="4">
        <v>39863</v>
      </c>
      <c r="B2392" s="5">
        <v>3.47</v>
      </c>
      <c r="C2392" s="5">
        <v>3.6219999999999999</v>
      </c>
    </row>
    <row r="2393" spans="1:3" x14ac:dyDescent="0.15">
      <c r="A2393" s="4">
        <v>39864</v>
      </c>
      <c r="B2393" s="5">
        <v>3.44</v>
      </c>
      <c r="C2393" s="5">
        <v>3.5489999999999999</v>
      </c>
    </row>
    <row r="2394" spans="1:3" x14ac:dyDescent="0.15">
      <c r="A2394" s="4">
        <v>39867</v>
      </c>
      <c r="B2394" s="5">
        <v>3.48</v>
      </c>
      <c r="C2394" s="5">
        <v>3.5457000000000001</v>
      </c>
    </row>
    <row r="2395" spans="1:3" x14ac:dyDescent="0.15">
      <c r="A2395" s="4">
        <v>39868</v>
      </c>
      <c r="B2395" s="5">
        <v>3.39</v>
      </c>
      <c r="C2395" s="5">
        <v>3.5590000000000002</v>
      </c>
    </row>
    <row r="2396" spans="1:3" x14ac:dyDescent="0.15">
      <c r="A2396" s="4">
        <v>39869</v>
      </c>
      <c r="B2396" s="5">
        <v>3.43</v>
      </c>
      <c r="C2396" s="5">
        <v>3.57</v>
      </c>
    </row>
    <row r="2397" spans="1:3" x14ac:dyDescent="0.15">
      <c r="A2397" s="4">
        <v>39870</v>
      </c>
      <c r="B2397" s="5">
        <v>3.46</v>
      </c>
      <c r="C2397" s="5">
        <v>3.7029999999999998</v>
      </c>
    </row>
    <row r="2398" spans="1:3" x14ac:dyDescent="0.15">
      <c r="A2398" s="4">
        <v>39871</v>
      </c>
      <c r="B2398" s="5">
        <v>3.5</v>
      </c>
      <c r="C2398" s="5">
        <v>3.6930000000000001</v>
      </c>
    </row>
    <row r="2399" spans="1:3" x14ac:dyDescent="0.15">
      <c r="A2399" s="4">
        <v>39872</v>
      </c>
      <c r="B2399" s="5"/>
      <c r="C2399" s="5"/>
    </row>
    <row r="2400" spans="1:3" x14ac:dyDescent="0.15">
      <c r="A2400" s="4">
        <v>39874</v>
      </c>
      <c r="B2400" s="5">
        <v>3.45</v>
      </c>
      <c r="C2400" s="5">
        <v>3.6059999999999999</v>
      </c>
    </row>
    <row r="2401" spans="1:3" x14ac:dyDescent="0.15">
      <c r="A2401" s="4">
        <v>39875</v>
      </c>
      <c r="B2401" s="5">
        <v>3.47</v>
      </c>
      <c r="C2401" s="5">
        <v>3.6339999999999999</v>
      </c>
    </row>
    <row r="2402" spans="1:3" x14ac:dyDescent="0.15">
      <c r="A2402" s="4">
        <v>39876</v>
      </c>
      <c r="B2402" s="5">
        <v>3.54</v>
      </c>
      <c r="C2402" s="5">
        <v>3.7549999999999999</v>
      </c>
    </row>
    <row r="2403" spans="1:3" x14ac:dyDescent="0.15">
      <c r="A2403" s="4">
        <v>39877</v>
      </c>
      <c r="B2403" s="5">
        <v>3.58</v>
      </c>
      <c r="C2403" s="5">
        <v>3.6520000000000001</v>
      </c>
    </row>
    <row r="2404" spans="1:3" x14ac:dyDescent="0.15">
      <c r="A2404" s="4">
        <v>39878</v>
      </c>
      <c r="B2404" s="5">
        <v>3.38</v>
      </c>
      <c r="C2404" s="5">
        <v>3.5680000000000001</v>
      </c>
    </row>
    <row r="2405" spans="1:3" x14ac:dyDescent="0.15">
      <c r="A2405" s="4">
        <v>39881</v>
      </c>
      <c r="B2405" s="5">
        <v>3.34</v>
      </c>
      <c r="C2405" s="5">
        <v>3.5990000000000002</v>
      </c>
    </row>
    <row r="2406" spans="1:3" x14ac:dyDescent="0.15">
      <c r="A2406" s="4">
        <v>39882</v>
      </c>
      <c r="B2406" s="5">
        <v>3.38</v>
      </c>
      <c r="C2406" s="5">
        <v>3.6779999999999999</v>
      </c>
    </row>
    <row r="2407" spans="1:3" x14ac:dyDescent="0.15">
      <c r="A2407" s="4">
        <v>39883</v>
      </c>
      <c r="B2407" s="5">
        <v>3.49</v>
      </c>
      <c r="C2407" s="5">
        <v>3.722</v>
      </c>
    </row>
    <row r="2408" spans="1:3" x14ac:dyDescent="0.15">
      <c r="A2408" s="4">
        <v>39884</v>
      </c>
      <c r="B2408" s="5">
        <v>3.44</v>
      </c>
      <c r="C2408" s="5">
        <v>3.6179999999999999</v>
      </c>
    </row>
    <row r="2409" spans="1:3" x14ac:dyDescent="0.15">
      <c r="A2409" s="4">
        <v>39885</v>
      </c>
      <c r="B2409" s="5">
        <v>3.52</v>
      </c>
      <c r="C2409" s="5">
        <v>3.6560000000000001</v>
      </c>
    </row>
    <row r="2410" spans="1:3" x14ac:dyDescent="0.15">
      <c r="A2410" s="4">
        <v>39888</v>
      </c>
      <c r="B2410" s="5">
        <v>3.57</v>
      </c>
      <c r="C2410" s="5">
        <v>3.68</v>
      </c>
    </row>
    <row r="2411" spans="1:3" x14ac:dyDescent="0.15">
      <c r="A2411" s="4">
        <v>39889</v>
      </c>
      <c r="B2411" s="5">
        <v>3.58</v>
      </c>
      <c r="C2411" s="5">
        <v>3.7210000000000001</v>
      </c>
    </row>
    <row r="2412" spans="1:3" x14ac:dyDescent="0.15">
      <c r="A2412" s="4">
        <v>39890</v>
      </c>
      <c r="B2412" s="5">
        <v>3.66</v>
      </c>
      <c r="C2412" s="5">
        <v>3.7650000000000001</v>
      </c>
    </row>
    <row r="2413" spans="1:3" x14ac:dyDescent="0.15">
      <c r="A2413" s="4">
        <v>39891</v>
      </c>
      <c r="B2413" s="5">
        <v>3.51</v>
      </c>
      <c r="C2413" s="5">
        <v>3.6059999999999999</v>
      </c>
    </row>
    <row r="2414" spans="1:3" x14ac:dyDescent="0.15">
      <c r="A2414" s="4">
        <v>39892</v>
      </c>
      <c r="B2414" s="5">
        <v>3.47</v>
      </c>
      <c r="C2414" s="5">
        <v>3.548</v>
      </c>
    </row>
    <row r="2415" spans="1:3" x14ac:dyDescent="0.15">
      <c r="A2415" s="4">
        <v>39895</v>
      </c>
      <c r="B2415" s="5">
        <v>3.45</v>
      </c>
      <c r="C2415" s="5">
        <v>3.5880000000000001</v>
      </c>
    </row>
    <row r="2416" spans="1:3" x14ac:dyDescent="0.15">
      <c r="A2416" s="4">
        <v>39896</v>
      </c>
      <c r="B2416" s="5">
        <v>3.57</v>
      </c>
      <c r="C2416" s="5">
        <v>3.669</v>
      </c>
    </row>
    <row r="2417" spans="1:3" x14ac:dyDescent="0.15">
      <c r="A2417" s="4">
        <v>39897</v>
      </c>
      <c r="B2417" s="5">
        <v>3.6</v>
      </c>
      <c r="C2417" s="5">
        <v>3.6440000000000001</v>
      </c>
    </row>
    <row r="2418" spans="1:3" x14ac:dyDescent="0.15">
      <c r="A2418" s="4">
        <v>39898</v>
      </c>
      <c r="B2418" s="5">
        <v>3.62</v>
      </c>
      <c r="C2418" s="5">
        <v>3.6469999999999998</v>
      </c>
    </row>
    <row r="2419" spans="1:3" x14ac:dyDescent="0.15">
      <c r="A2419" s="4">
        <v>39899</v>
      </c>
      <c r="B2419" s="5">
        <v>3.53</v>
      </c>
      <c r="C2419" s="5">
        <v>3.6349999999999998</v>
      </c>
    </row>
    <row r="2420" spans="1:3" x14ac:dyDescent="0.15">
      <c r="A2420" s="4">
        <v>39902</v>
      </c>
      <c r="B2420" s="5">
        <v>3.46</v>
      </c>
      <c r="C2420" s="5">
        <v>3.6379999999999999</v>
      </c>
    </row>
    <row r="2421" spans="1:3" x14ac:dyDescent="0.15">
      <c r="A2421" s="4">
        <v>39903</v>
      </c>
      <c r="B2421" s="5">
        <v>3.43</v>
      </c>
      <c r="C2421" s="5">
        <v>3.6139999999999999</v>
      </c>
    </row>
    <row r="2422" spans="1:3" x14ac:dyDescent="0.15">
      <c r="A2422" s="4">
        <v>39904</v>
      </c>
      <c r="B2422" s="5">
        <v>3.4</v>
      </c>
      <c r="C2422" s="5">
        <v>3.6379999999999999</v>
      </c>
    </row>
    <row r="2423" spans="1:3" x14ac:dyDescent="0.15">
      <c r="A2423" s="4">
        <v>39905</v>
      </c>
      <c r="B2423" s="5">
        <v>3.43</v>
      </c>
      <c r="C2423" s="5">
        <v>3.69</v>
      </c>
    </row>
    <row r="2424" spans="1:3" x14ac:dyDescent="0.15">
      <c r="A2424" s="4">
        <v>39906</v>
      </c>
      <c r="B2424" s="5">
        <v>3.57</v>
      </c>
      <c r="C2424" s="5">
        <v>3.7029999999999998</v>
      </c>
    </row>
    <row r="2425" spans="1:3" x14ac:dyDescent="0.15">
      <c r="A2425" s="4">
        <v>39909</v>
      </c>
      <c r="B2425" s="5">
        <v>3.62</v>
      </c>
      <c r="C2425" s="5">
        <v>3.7160000000000002</v>
      </c>
    </row>
    <row r="2426" spans="1:3" x14ac:dyDescent="0.15">
      <c r="A2426" s="4">
        <v>39910</v>
      </c>
      <c r="B2426" s="5">
        <v>3.6</v>
      </c>
      <c r="C2426" s="5">
        <v>3.714</v>
      </c>
    </row>
    <row r="2427" spans="1:3" x14ac:dyDescent="0.15">
      <c r="A2427" s="4">
        <v>39911</v>
      </c>
      <c r="B2427" s="5">
        <v>3.58</v>
      </c>
      <c r="C2427" s="5">
        <v>3.694</v>
      </c>
    </row>
    <row r="2428" spans="1:3" x14ac:dyDescent="0.15">
      <c r="A2428" s="4">
        <v>39912</v>
      </c>
      <c r="B2428" s="5">
        <v>3.66</v>
      </c>
      <c r="C2428" s="5">
        <v>3.754</v>
      </c>
    </row>
    <row r="2429" spans="1:3" x14ac:dyDescent="0.15">
      <c r="A2429" s="4">
        <v>39913</v>
      </c>
      <c r="B2429" s="5"/>
      <c r="C2429" s="5">
        <v>3.7240000000000002</v>
      </c>
    </row>
    <row r="2430" spans="1:3" x14ac:dyDescent="0.15">
      <c r="A2430" s="4">
        <v>39916</v>
      </c>
      <c r="B2430" s="5"/>
      <c r="C2430" s="5"/>
    </row>
    <row r="2431" spans="1:3" x14ac:dyDescent="0.15">
      <c r="A2431" s="4">
        <v>39917</v>
      </c>
      <c r="B2431" s="5">
        <v>3.62</v>
      </c>
      <c r="C2431" s="5">
        <v>3.6970000000000001</v>
      </c>
    </row>
    <row r="2432" spans="1:3" x14ac:dyDescent="0.15">
      <c r="A2432" s="4">
        <v>39918</v>
      </c>
      <c r="B2432" s="5">
        <v>3.6</v>
      </c>
      <c r="C2432" s="5">
        <v>3.63</v>
      </c>
    </row>
    <row r="2433" spans="1:3" x14ac:dyDescent="0.15">
      <c r="A2433" s="4">
        <v>39919</v>
      </c>
      <c r="B2433" s="5">
        <v>3.62</v>
      </c>
      <c r="C2433" s="5">
        <v>3.6739999999999999</v>
      </c>
    </row>
    <row r="2434" spans="1:3" x14ac:dyDescent="0.15">
      <c r="A2434" s="4">
        <v>39920</v>
      </c>
      <c r="B2434" s="5">
        <v>3.61</v>
      </c>
      <c r="C2434" s="5">
        <v>3.7410000000000001</v>
      </c>
    </row>
    <row r="2435" spans="1:3" x14ac:dyDescent="0.15">
      <c r="A2435" s="4">
        <v>39923</v>
      </c>
      <c r="B2435" s="5">
        <v>3.65</v>
      </c>
      <c r="C2435" s="5">
        <v>3.6389999999999998</v>
      </c>
    </row>
    <row r="2436" spans="1:3" x14ac:dyDescent="0.15">
      <c r="A2436" s="4">
        <v>39924</v>
      </c>
      <c r="B2436" s="5">
        <v>3.56</v>
      </c>
      <c r="C2436" s="5">
        <v>3.5779999999999998</v>
      </c>
    </row>
    <row r="2437" spans="1:3" x14ac:dyDescent="0.15">
      <c r="A2437" s="4">
        <v>39925</v>
      </c>
      <c r="B2437" s="5">
        <v>3.54</v>
      </c>
      <c r="C2437" s="5">
        <v>3.6629999999999998</v>
      </c>
    </row>
    <row r="2438" spans="1:3" x14ac:dyDescent="0.15">
      <c r="A2438" s="4">
        <v>39926</v>
      </c>
      <c r="B2438" s="5">
        <v>3.64</v>
      </c>
      <c r="C2438" s="5">
        <v>3.649</v>
      </c>
    </row>
    <row r="2439" spans="1:3" x14ac:dyDescent="0.15">
      <c r="A2439" s="4">
        <v>39927</v>
      </c>
      <c r="B2439" s="5">
        <v>3.62</v>
      </c>
      <c r="C2439" s="5">
        <v>3.617</v>
      </c>
    </row>
    <row r="2440" spans="1:3" x14ac:dyDescent="0.15">
      <c r="A2440" s="4">
        <v>39930</v>
      </c>
      <c r="B2440" s="5">
        <v>3.55</v>
      </c>
      <c r="C2440" s="5">
        <v>3.5609999999999999</v>
      </c>
    </row>
    <row r="2441" spans="1:3" x14ac:dyDescent="0.15">
      <c r="A2441" s="4">
        <v>39931</v>
      </c>
      <c r="B2441" s="5">
        <v>3.53</v>
      </c>
      <c r="C2441" s="5">
        <v>3.5880000000000001</v>
      </c>
    </row>
    <row r="2442" spans="1:3" x14ac:dyDescent="0.15">
      <c r="A2442" s="4">
        <v>39932</v>
      </c>
      <c r="B2442" s="5">
        <v>3.62</v>
      </c>
      <c r="C2442" s="5">
        <v>3.577</v>
      </c>
    </row>
    <row r="2443" spans="1:3" x14ac:dyDescent="0.15">
      <c r="A2443" s="4">
        <v>39933</v>
      </c>
      <c r="B2443" s="5">
        <v>3.61</v>
      </c>
      <c r="C2443" s="5">
        <v>3.5950000000000002</v>
      </c>
    </row>
    <row r="2444" spans="1:3" x14ac:dyDescent="0.15">
      <c r="A2444" s="4">
        <v>39934</v>
      </c>
      <c r="B2444" s="5"/>
      <c r="C2444" s="5"/>
    </row>
    <row r="2445" spans="1:3" x14ac:dyDescent="0.15">
      <c r="A2445" s="4">
        <v>39937</v>
      </c>
      <c r="B2445" s="5">
        <v>3.6</v>
      </c>
      <c r="C2445" s="5">
        <v>3.64</v>
      </c>
    </row>
    <row r="2446" spans="1:3" x14ac:dyDescent="0.15">
      <c r="A2446" s="4">
        <v>39938</v>
      </c>
      <c r="B2446" s="5">
        <v>3.66</v>
      </c>
      <c r="C2446" s="5">
        <v>3.5920000000000001</v>
      </c>
    </row>
    <row r="2447" spans="1:3" x14ac:dyDescent="0.15">
      <c r="A2447" s="4">
        <v>39939</v>
      </c>
      <c r="B2447" s="5">
        <v>3.65</v>
      </c>
      <c r="C2447" s="5">
        <v>3.6190000000000002</v>
      </c>
    </row>
    <row r="2448" spans="1:3" x14ac:dyDescent="0.15">
      <c r="A2448" s="4">
        <v>39940</v>
      </c>
      <c r="B2448" s="5">
        <v>3.75</v>
      </c>
      <c r="C2448" s="5">
        <v>3.7719999999999998</v>
      </c>
    </row>
    <row r="2449" spans="1:3" x14ac:dyDescent="0.15">
      <c r="A2449" s="4">
        <v>39941</v>
      </c>
      <c r="B2449" s="5">
        <v>3.86</v>
      </c>
      <c r="C2449" s="5">
        <v>3.8045</v>
      </c>
    </row>
    <row r="2450" spans="1:3" x14ac:dyDescent="0.15">
      <c r="A2450" s="4">
        <v>39944</v>
      </c>
      <c r="B2450" s="5">
        <v>3.82</v>
      </c>
      <c r="C2450" s="5">
        <v>3.754</v>
      </c>
    </row>
    <row r="2451" spans="1:3" x14ac:dyDescent="0.15">
      <c r="A2451" s="4">
        <v>39945</v>
      </c>
      <c r="B2451" s="5">
        <v>3.84</v>
      </c>
      <c r="C2451" s="5">
        <v>3.7869999999999999</v>
      </c>
    </row>
    <row r="2452" spans="1:3" x14ac:dyDescent="0.15">
      <c r="A2452" s="4">
        <v>39946</v>
      </c>
      <c r="B2452" s="5">
        <v>3.82</v>
      </c>
      <c r="C2452" s="5">
        <v>3.7250000000000001</v>
      </c>
    </row>
    <row r="2453" spans="1:3" x14ac:dyDescent="0.15">
      <c r="A2453" s="4">
        <v>39947</v>
      </c>
      <c r="B2453" s="5">
        <v>3.75</v>
      </c>
      <c r="C2453" s="5">
        <v>3.7280000000000002</v>
      </c>
    </row>
    <row r="2454" spans="1:3" x14ac:dyDescent="0.15">
      <c r="A2454" s="4">
        <v>39948</v>
      </c>
      <c r="B2454" s="5">
        <v>3.69</v>
      </c>
      <c r="C2454" s="5">
        <v>3.7759999999999998</v>
      </c>
    </row>
    <row r="2455" spans="1:3" x14ac:dyDescent="0.15">
      <c r="A2455" s="4">
        <v>39951</v>
      </c>
      <c r="B2455" s="5">
        <v>3.74</v>
      </c>
      <c r="C2455" s="5">
        <v>3.766</v>
      </c>
    </row>
    <row r="2456" spans="1:3" x14ac:dyDescent="0.15">
      <c r="A2456" s="4">
        <v>39952</v>
      </c>
      <c r="B2456" s="5">
        <v>3.82</v>
      </c>
      <c r="C2456" s="5">
        <v>3.843</v>
      </c>
    </row>
    <row r="2457" spans="1:3" x14ac:dyDescent="0.15">
      <c r="A2457" s="4">
        <v>39953</v>
      </c>
      <c r="B2457" s="5">
        <v>3.82</v>
      </c>
      <c r="C2457" s="5">
        <v>3.8340000000000001</v>
      </c>
    </row>
    <row r="2458" spans="1:3" x14ac:dyDescent="0.15">
      <c r="A2458" s="4">
        <v>39954</v>
      </c>
      <c r="B2458" s="5">
        <v>3.82</v>
      </c>
      <c r="C2458" s="5">
        <v>3.7885</v>
      </c>
    </row>
    <row r="2459" spans="1:3" x14ac:dyDescent="0.15">
      <c r="A2459" s="4">
        <v>39955</v>
      </c>
      <c r="B2459" s="5">
        <v>3.83</v>
      </c>
      <c r="C2459" s="5">
        <v>3.8730000000000002</v>
      </c>
    </row>
    <row r="2460" spans="1:3" x14ac:dyDescent="0.15">
      <c r="A2460" s="4">
        <v>39958</v>
      </c>
      <c r="B2460" s="5">
        <v>3.95</v>
      </c>
      <c r="C2460" s="5">
        <v>3.9279999999999999</v>
      </c>
    </row>
    <row r="2461" spans="1:3" x14ac:dyDescent="0.15">
      <c r="A2461" s="4">
        <v>39959</v>
      </c>
      <c r="B2461" s="5">
        <v>3.89</v>
      </c>
      <c r="C2461" s="5">
        <v>3.9180000000000001</v>
      </c>
    </row>
    <row r="2462" spans="1:3" x14ac:dyDescent="0.15">
      <c r="A2462" s="4">
        <v>39960</v>
      </c>
      <c r="B2462" s="5">
        <v>3.97</v>
      </c>
      <c r="C2462" s="5">
        <v>3.96</v>
      </c>
    </row>
    <row r="2463" spans="1:3" x14ac:dyDescent="0.15">
      <c r="A2463" s="4">
        <v>39961</v>
      </c>
      <c r="B2463" s="5">
        <v>4</v>
      </c>
      <c r="C2463" s="5">
        <v>3.992</v>
      </c>
    </row>
    <row r="2464" spans="1:3" x14ac:dyDescent="0.15">
      <c r="A2464" s="4">
        <v>39962</v>
      </c>
      <c r="B2464" s="5">
        <v>3.93</v>
      </c>
      <c r="C2464" s="5">
        <v>3.9889999999999999</v>
      </c>
    </row>
    <row r="2465" spans="1:3" x14ac:dyDescent="0.15">
      <c r="A2465" s="4">
        <v>39964</v>
      </c>
      <c r="B2465" s="5"/>
      <c r="C2465" s="5"/>
    </row>
    <row r="2466" spans="1:3" x14ac:dyDescent="0.15">
      <c r="A2466" s="4">
        <v>39965</v>
      </c>
      <c r="B2466" s="5">
        <v>3.93</v>
      </c>
      <c r="C2466" s="5">
        <v>4.0076000000000001</v>
      </c>
    </row>
    <row r="2467" spans="1:3" x14ac:dyDescent="0.15">
      <c r="A2467" s="4">
        <v>39966</v>
      </c>
      <c r="B2467" s="5">
        <v>4</v>
      </c>
      <c r="C2467" s="5">
        <v>3.9889999999999999</v>
      </c>
    </row>
    <row r="2468" spans="1:3" x14ac:dyDescent="0.15">
      <c r="A2468" s="4">
        <v>39967</v>
      </c>
      <c r="B2468" s="5">
        <v>3.93</v>
      </c>
      <c r="C2468" s="5">
        <v>3.9089999999999998</v>
      </c>
    </row>
    <row r="2469" spans="1:3" x14ac:dyDescent="0.15">
      <c r="A2469" s="4">
        <v>39968</v>
      </c>
      <c r="B2469" s="5">
        <v>3.92</v>
      </c>
      <c r="C2469" s="5">
        <v>4.0049999999999999</v>
      </c>
    </row>
    <row r="2470" spans="1:3" x14ac:dyDescent="0.15">
      <c r="A2470" s="4">
        <v>39969</v>
      </c>
      <c r="B2470" s="5">
        <v>3.99</v>
      </c>
      <c r="C2470" s="5">
        <v>4.05</v>
      </c>
    </row>
    <row r="2471" spans="1:3" x14ac:dyDescent="0.15">
      <c r="A2471" s="4">
        <v>39972</v>
      </c>
      <c r="B2471" s="5">
        <v>4.03</v>
      </c>
      <c r="C2471" s="5">
        <v>4.0019999999999998</v>
      </c>
    </row>
    <row r="2472" spans="1:3" x14ac:dyDescent="0.15">
      <c r="A2472" s="4">
        <v>39973</v>
      </c>
      <c r="B2472" s="5">
        <v>4</v>
      </c>
      <c r="C2472" s="5">
        <v>3.9689999999999999</v>
      </c>
    </row>
    <row r="2473" spans="1:3" x14ac:dyDescent="0.15">
      <c r="A2473" s="4">
        <v>39974</v>
      </c>
      <c r="B2473" s="5">
        <v>3.99</v>
      </c>
      <c r="C2473" s="5">
        <v>3.9969999999999999</v>
      </c>
    </row>
    <row r="2474" spans="1:3" x14ac:dyDescent="0.15">
      <c r="A2474" s="4">
        <v>39975</v>
      </c>
      <c r="B2474" s="5">
        <v>4.0199999999999996</v>
      </c>
      <c r="C2474" s="5">
        <v>4.05</v>
      </c>
    </row>
    <row r="2475" spans="1:3" x14ac:dyDescent="0.15">
      <c r="A2475" s="4">
        <v>39976</v>
      </c>
      <c r="B2475" s="5">
        <v>3.94</v>
      </c>
      <c r="C2475" s="5">
        <v>3.9430000000000001</v>
      </c>
    </row>
    <row r="2476" spans="1:3" x14ac:dyDescent="0.15">
      <c r="A2476" s="4">
        <v>39979</v>
      </c>
      <c r="B2476" s="5">
        <v>3.9</v>
      </c>
      <c r="C2476" s="5">
        <v>3.8839999999999999</v>
      </c>
    </row>
    <row r="2477" spans="1:3" x14ac:dyDescent="0.15">
      <c r="A2477" s="4">
        <v>39980</v>
      </c>
      <c r="B2477" s="5">
        <v>3.88</v>
      </c>
      <c r="C2477" s="5">
        <v>3.895</v>
      </c>
    </row>
    <row r="2478" spans="1:3" x14ac:dyDescent="0.15">
      <c r="A2478" s="4">
        <v>39981</v>
      </c>
      <c r="B2478" s="5">
        <v>3.85</v>
      </c>
      <c r="C2478" s="5">
        <v>3.8340000000000001</v>
      </c>
    </row>
    <row r="2479" spans="1:3" x14ac:dyDescent="0.15">
      <c r="A2479" s="4">
        <v>39982</v>
      </c>
      <c r="B2479" s="5">
        <v>3.85</v>
      </c>
      <c r="C2479" s="5">
        <v>3.8969999999999998</v>
      </c>
    </row>
    <row r="2480" spans="1:3" x14ac:dyDescent="0.15">
      <c r="A2480" s="4">
        <v>39983</v>
      </c>
      <c r="B2480" s="5">
        <v>3.93</v>
      </c>
      <c r="C2480" s="5">
        <v>3.8759999999999999</v>
      </c>
    </row>
    <row r="2481" spans="1:3" x14ac:dyDescent="0.15">
      <c r="A2481" s="4">
        <v>39986</v>
      </c>
      <c r="B2481" s="5">
        <v>3.85</v>
      </c>
      <c r="C2481" s="5">
        <v>3.8</v>
      </c>
    </row>
    <row r="2482" spans="1:3" x14ac:dyDescent="0.15">
      <c r="A2482" s="4">
        <v>39987</v>
      </c>
      <c r="B2482" s="5">
        <v>3.83</v>
      </c>
      <c r="C2482" s="5">
        <v>3.8359999999999999</v>
      </c>
    </row>
    <row r="2483" spans="1:3" x14ac:dyDescent="0.15">
      <c r="A2483" s="4">
        <v>39988</v>
      </c>
      <c r="B2483" s="5">
        <v>3.81</v>
      </c>
      <c r="C2483" s="5">
        <v>3.8220000000000001</v>
      </c>
    </row>
    <row r="2484" spans="1:3" x14ac:dyDescent="0.15">
      <c r="A2484" s="4">
        <v>39989</v>
      </c>
      <c r="B2484" s="5">
        <v>3.81</v>
      </c>
      <c r="C2484" s="5">
        <v>3.7919999999999998</v>
      </c>
    </row>
    <row r="2485" spans="1:3" x14ac:dyDescent="0.15">
      <c r="A2485" s="4">
        <v>39990</v>
      </c>
      <c r="B2485" s="5">
        <v>3.79</v>
      </c>
      <c r="C2485" s="5">
        <v>3.7629999999999999</v>
      </c>
    </row>
    <row r="2486" spans="1:3" x14ac:dyDescent="0.15">
      <c r="A2486" s="4">
        <v>39993</v>
      </c>
      <c r="B2486" s="5">
        <v>3.74</v>
      </c>
      <c r="C2486" s="5">
        <v>3.7189999999999999</v>
      </c>
    </row>
    <row r="2487" spans="1:3" x14ac:dyDescent="0.15">
      <c r="A2487" s="4">
        <v>39994</v>
      </c>
      <c r="B2487" s="5">
        <v>3.74</v>
      </c>
      <c r="C2487" s="5">
        <v>3.7530000000000001</v>
      </c>
    </row>
    <row r="2488" spans="1:3" x14ac:dyDescent="0.15">
      <c r="A2488" s="4">
        <v>39995</v>
      </c>
      <c r="B2488" s="5">
        <v>3.75</v>
      </c>
      <c r="C2488" s="5">
        <v>3.7709999999999999</v>
      </c>
    </row>
    <row r="2489" spans="1:3" x14ac:dyDescent="0.15">
      <c r="A2489" s="4">
        <v>39996</v>
      </c>
      <c r="B2489" s="5">
        <v>3.74</v>
      </c>
      <c r="C2489" s="5">
        <v>3.7050000000000001</v>
      </c>
    </row>
    <row r="2490" spans="1:3" x14ac:dyDescent="0.15">
      <c r="A2490" s="4">
        <v>39997</v>
      </c>
      <c r="B2490" s="5">
        <v>3.68</v>
      </c>
      <c r="C2490" s="5">
        <v>3.7189999999999999</v>
      </c>
    </row>
    <row r="2491" spans="1:3" x14ac:dyDescent="0.15">
      <c r="A2491" s="4">
        <v>40000</v>
      </c>
      <c r="B2491" s="5">
        <v>3.66</v>
      </c>
      <c r="C2491" s="5">
        <v>3.6840000000000002</v>
      </c>
    </row>
    <row r="2492" spans="1:3" x14ac:dyDescent="0.15">
      <c r="A2492" s="4">
        <v>40001</v>
      </c>
      <c r="B2492" s="5">
        <v>3.67</v>
      </c>
      <c r="C2492" s="5">
        <v>3.698</v>
      </c>
    </row>
    <row r="2493" spans="1:3" x14ac:dyDescent="0.15">
      <c r="A2493" s="4">
        <v>40002</v>
      </c>
      <c r="B2493" s="5">
        <v>3.62</v>
      </c>
      <c r="C2493" s="5">
        <v>3.669</v>
      </c>
    </row>
    <row r="2494" spans="1:3" x14ac:dyDescent="0.15">
      <c r="A2494" s="4">
        <v>40003</v>
      </c>
      <c r="B2494" s="5">
        <v>3.62</v>
      </c>
      <c r="C2494" s="5">
        <v>3.7360000000000002</v>
      </c>
    </row>
    <row r="2495" spans="1:3" x14ac:dyDescent="0.15">
      <c r="A2495" s="4">
        <v>40004</v>
      </c>
      <c r="B2495" s="5">
        <v>3.64</v>
      </c>
      <c r="C2495" s="5">
        <v>3.7229999999999999</v>
      </c>
    </row>
    <row r="2496" spans="1:3" x14ac:dyDescent="0.15">
      <c r="A2496" s="4">
        <v>40007</v>
      </c>
      <c r="B2496" s="5">
        <v>3.59</v>
      </c>
      <c r="C2496" s="5">
        <v>3.702</v>
      </c>
    </row>
    <row r="2497" spans="1:3" x14ac:dyDescent="0.15">
      <c r="A2497" s="4">
        <v>40008</v>
      </c>
      <c r="B2497" s="5">
        <v>3.65</v>
      </c>
      <c r="C2497" s="5">
        <v>3.7387999999999999</v>
      </c>
    </row>
    <row r="2498" spans="1:3" x14ac:dyDescent="0.15">
      <c r="A2498" s="4">
        <v>40009</v>
      </c>
      <c r="B2498" s="5">
        <v>3.67</v>
      </c>
      <c r="C2498" s="5">
        <v>3.7949999999999999</v>
      </c>
    </row>
    <row r="2499" spans="1:3" x14ac:dyDescent="0.15">
      <c r="A2499" s="4">
        <v>40010</v>
      </c>
      <c r="B2499" s="5">
        <v>3.72</v>
      </c>
      <c r="C2499" s="5">
        <v>3.7610000000000001</v>
      </c>
    </row>
    <row r="2500" spans="1:3" x14ac:dyDescent="0.15">
      <c r="A2500" s="4">
        <v>40011</v>
      </c>
      <c r="B2500" s="5">
        <v>3.66</v>
      </c>
      <c r="C2500" s="5">
        <v>3.8380000000000001</v>
      </c>
    </row>
    <row r="2501" spans="1:3" x14ac:dyDescent="0.15">
      <c r="A2501" s="4">
        <v>40014</v>
      </c>
      <c r="B2501" s="5">
        <v>3.78</v>
      </c>
      <c r="C2501" s="5">
        <v>3.82</v>
      </c>
    </row>
    <row r="2502" spans="1:3" x14ac:dyDescent="0.15">
      <c r="A2502" s="4">
        <v>40015</v>
      </c>
      <c r="B2502" s="5">
        <v>3.74</v>
      </c>
      <c r="C2502" s="5">
        <v>3.7719999999999998</v>
      </c>
    </row>
    <row r="2503" spans="1:3" x14ac:dyDescent="0.15">
      <c r="A2503" s="4">
        <v>40016</v>
      </c>
      <c r="B2503" s="5">
        <v>3.7</v>
      </c>
      <c r="C2503" s="5">
        <v>3.7349999999999999</v>
      </c>
    </row>
    <row r="2504" spans="1:3" x14ac:dyDescent="0.15">
      <c r="A2504" s="4">
        <v>40017</v>
      </c>
      <c r="B2504" s="5">
        <v>3.74</v>
      </c>
      <c r="C2504" s="5">
        <v>3.74</v>
      </c>
    </row>
    <row r="2505" spans="1:3" x14ac:dyDescent="0.15">
      <c r="A2505" s="4">
        <v>40018</v>
      </c>
      <c r="B2505" s="5">
        <v>3.81</v>
      </c>
      <c r="C2505" s="5">
        <v>3.7589999999999999</v>
      </c>
    </row>
    <row r="2506" spans="1:3" x14ac:dyDescent="0.15">
      <c r="A2506" s="4">
        <v>40021</v>
      </c>
      <c r="B2506" s="5">
        <v>3.82</v>
      </c>
      <c r="C2506" s="5">
        <v>3.774</v>
      </c>
    </row>
    <row r="2507" spans="1:3" x14ac:dyDescent="0.15">
      <c r="A2507" s="4">
        <v>40022</v>
      </c>
      <c r="B2507" s="5">
        <v>3.8</v>
      </c>
      <c r="C2507" s="5">
        <v>3.722</v>
      </c>
    </row>
    <row r="2508" spans="1:3" x14ac:dyDescent="0.15">
      <c r="A2508" s="4">
        <v>40023</v>
      </c>
      <c r="B2508" s="5">
        <v>3.74</v>
      </c>
      <c r="C2508" s="5">
        <v>3.7069999999999999</v>
      </c>
    </row>
    <row r="2509" spans="1:3" x14ac:dyDescent="0.15">
      <c r="A2509" s="4">
        <v>40024</v>
      </c>
      <c r="B2509" s="5">
        <v>3.75</v>
      </c>
      <c r="C2509" s="5">
        <v>3.7010000000000001</v>
      </c>
    </row>
    <row r="2510" spans="1:3" x14ac:dyDescent="0.15">
      <c r="A2510" s="4">
        <v>40025</v>
      </c>
      <c r="B2510" s="5">
        <v>3.66</v>
      </c>
      <c r="C2510" s="5">
        <v>3.5859999999999999</v>
      </c>
    </row>
    <row r="2511" spans="1:3" x14ac:dyDescent="0.15">
      <c r="A2511" s="4">
        <v>40028</v>
      </c>
      <c r="B2511" s="5">
        <v>3.6</v>
      </c>
      <c r="C2511" s="5">
        <v>3.6269999999999998</v>
      </c>
    </row>
    <row r="2512" spans="1:3" x14ac:dyDescent="0.15">
      <c r="A2512" s="4">
        <v>40029</v>
      </c>
      <c r="B2512" s="5">
        <v>3.61</v>
      </c>
      <c r="C2512" s="5">
        <v>3.6150000000000002</v>
      </c>
    </row>
    <row r="2513" spans="1:3" x14ac:dyDescent="0.15">
      <c r="A2513" s="4">
        <v>40030</v>
      </c>
      <c r="B2513" s="5">
        <v>3.63</v>
      </c>
      <c r="C2513" s="5">
        <v>3.617</v>
      </c>
    </row>
    <row r="2514" spans="1:3" x14ac:dyDescent="0.15">
      <c r="A2514" s="4">
        <v>40031</v>
      </c>
      <c r="B2514" s="5">
        <v>3.62</v>
      </c>
      <c r="C2514" s="5">
        <v>3.6360000000000001</v>
      </c>
    </row>
    <row r="2515" spans="1:3" x14ac:dyDescent="0.15">
      <c r="A2515" s="4">
        <v>40032</v>
      </c>
      <c r="B2515" s="5">
        <v>3.65</v>
      </c>
      <c r="C2515" s="5">
        <v>3.73</v>
      </c>
    </row>
    <row r="2516" spans="1:3" x14ac:dyDescent="0.15">
      <c r="A2516" s="4">
        <v>40035</v>
      </c>
      <c r="B2516" s="5">
        <v>3.74</v>
      </c>
      <c r="C2516" s="5">
        <v>3.698</v>
      </c>
    </row>
    <row r="2517" spans="1:3" x14ac:dyDescent="0.15">
      <c r="A2517" s="4">
        <v>40036</v>
      </c>
      <c r="B2517" s="5">
        <v>3.76</v>
      </c>
      <c r="C2517" s="5">
        <v>3.6469999999999998</v>
      </c>
    </row>
    <row r="2518" spans="1:3" x14ac:dyDescent="0.15">
      <c r="A2518" s="4">
        <v>40037</v>
      </c>
      <c r="B2518" s="5">
        <v>3.7</v>
      </c>
      <c r="C2518" s="5">
        <v>3.6850000000000001</v>
      </c>
    </row>
    <row r="2519" spans="1:3" x14ac:dyDescent="0.15">
      <c r="A2519" s="4">
        <v>40038</v>
      </c>
      <c r="B2519" s="5">
        <v>3.75</v>
      </c>
      <c r="C2519" s="5">
        <v>3.6549999999999998</v>
      </c>
    </row>
    <row r="2520" spans="1:3" x14ac:dyDescent="0.15">
      <c r="A2520" s="4">
        <v>40039</v>
      </c>
      <c r="B2520" s="5">
        <v>3.66</v>
      </c>
      <c r="C2520" s="5">
        <v>3.5680000000000001</v>
      </c>
    </row>
    <row r="2521" spans="1:3" x14ac:dyDescent="0.15">
      <c r="A2521" s="4">
        <v>40042</v>
      </c>
      <c r="B2521" s="5">
        <v>3.58</v>
      </c>
      <c r="C2521" s="5">
        <v>3.5350000000000001</v>
      </c>
    </row>
    <row r="2522" spans="1:3" x14ac:dyDescent="0.15">
      <c r="A2522" s="4">
        <v>40043</v>
      </c>
      <c r="B2522" s="5">
        <v>3.57</v>
      </c>
      <c r="C2522" s="5">
        <v>3.5390000000000001</v>
      </c>
    </row>
    <row r="2523" spans="1:3" x14ac:dyDescent="0.15">
      <c r="A2523" s="4">
        <v>40044</v>
      </c>
      <c r="B2523" s="5">
        <v>3.51</v>
      </c>
      <c r="C2523" s="5">
        <v>3.5190000000000001</v>
      </c>
    </row>
    <row r="2524" spans="1:3" x14ac:dyDescent="0.15">
      <c r="A2524" s="4">
        <v>40045</v>
      </c>
      <c r="B2524" s="5">
        <v>3.5</v>
      </c>
      <c r="C2524" s="5">
        <v>3.52</v>
      </c>
    </row>
    <row r="2525" spans="1:3" x14ac:dyDescent="0.15">
      <c r="A2525" s="4">
        <v>40046</v>
      </c>
      <c r="B2525" s="5">
        <v>3.51</v>
      </c>
      <c r="C2525" s="5">
        <v>3.5659999999999998</v>
      </c>
    </row>
    <row r="2526" spans="1:3" x14ac:dyDescent="0.15">
      <c r="A2526" s="4">
        <v>40049</v>
      </c>
      <c r="B2526" s="5">
        <v>3.56</v>
      </c>
      <c r="C2526" s="5">
        <v>3.56</v>
      </c>
    </row>
    <row r="2527" spans="1:3" x14ac:dyDescent="0.15">
      <c r="A2527" s="4">
        <v>40050</v>
      </c>
      <c r="B2527" s="5">
        <v>3.53</v>
      </c>
      <c r="C2527" s="5">
        <v>3.5139999999999998</v>
      </c>
    </row>
    <row r="2528" spans="1:3" x14ac:dyDescent="0.15">
      <c r="A2528" s="4">
        <v>40051</v>
      </c>
      <c r="B2528" s="5">
        <v>3.5</v>
      </c>
      <c r="C2528" s="5">
        <v>3.516</v>
      </c>
    </row>
    <row r="2529" spans="1:3" x14ac:dyDescent="0.15">
      <c r="A2529" s="4">
        <v>40052</v>
      </c>
      <c r="B2529" s="5">
        <v>3.49</v>
      </c>
      <c r="C2529" s="5">
        <v>3.504</v>
      </c>
    </row>
    <row r="2530" spans="1:3" x14ac:dyDescent="0.15">
      <c r="A2530" s="4">
        <v>40053</v>
      </c>
      <c r="B2530" s="5">
        <v>3.52</v>
      </c>
      <c r="C2530" s="5">
        <v>3.5270000000000001</v>
      </c>
    </row>
    <row r="2531" spans="1:3" x14ac:dyDescent="0.15">
      <c r="A2531" s="4">
        <v>40056</v>
      </c>
      <c r="B2531" s="5">
        <v>3.49</v>
      </c>
      <c r="C2531" s="5">
        <v>3.5579999999999998</v>
      </c>
    </row>
    <row r="2532" spans="1:3" x14ac:dyDescent="0.15">
      <c r="A2532" s="4">
        <v>40057</v>
      </c>
      <c r="B2532" s="5">
        <v>3.49</v>
      </c>
      <c r="C2532" s="5">
        <v>3.5920000000000001</v>
      </c>
    </row>
    <row r="2533" spans="1:3" x14ac:dyDescent="0.15">
      <c r="A2533" s="4">
        <v>40058</v>
      </c>
      <c r="B2533" s="5">
        <v>3.47</v>
      </c>
      <c r="C2533" s="5">
        <v>3.552</v>
      </c>
    </row>
    <row r="2534" spans="1:3" x14ac:dyDescent="0.15">
      <c r="A2534" s="4">
        <v>40059</v>
      </c>
      <c r="B2534" s="5">
        <v>3.52</v>
      </c>
      <c r="C2534" s="5">
        <v>3.6019999999999999</v>
      </c>
    </row>
    <row r="2535" spans="1:3" x14ac:dyDescent="0.15">
      <c r="A2535" s="4">
        <v>40060</v>
      </c>
      <c r="B2535" s="5">
        <v>3.53</v>
      </c>
      <c r="C2535" s="5">
        <v>3.569</v>
      </c>
    </row>
    <row r="2536" spans="1:3" x14ac:dyDescent="0.15">
      <c r="A2536" s="4">
        <v>40063</v>
      </c>
      <c r="B2536" s="5">
        <v>3.53</v>
      </c>
      <c r="C2536" s="5">
        <v>3.5901000000000001</v>
      </c>
    </row>
    <row r="2537" spans="1:3" x14ac:dyDescent="0.15">
      <c r="A2537" s="4">
        <v>40064</v>
      </c>
      <c r="B2537" s="5">
        <v>3.53</v>
      </c>
      <c r="C2537" s="5">
        <v>3.6280000000000001</v>
      </c>
    </row>
    <row r="2538" spans="1:3" x14ac:dyDescent="0.15">
      <c r="A2538" s="4">
        <v>40065</v>
      </c>
      <c r="B2538" s="5">
        <v>3.56</v>
      </c>
      <c r="C2538" s="5">
        <v>3.6629999999999998</v>
      </c>
    </row>
    <row r="2539" spans="1:3" x14ac:dyDescent="0.15">
      <c r="A2539" s="4">
        <v>40066</v>
      </c>
      <c r="B2539" s="5">
        <v>3.64</v>
      </c>
      <c r="C2539" s="5">
        <v>3.5979999999999999</v>
      </c>
    </row>
    <row r="2540" spans="1:3" x14ac:dyDescent="0.15">
      <c r="A2540" s="4">
        <v>40067</v>
      </c>
      <c r="B2540" s="5">
        <v>3.56</v>
      </c>
      <c r="C2540" s="5">
        <v>3.5449999999999999</v>
      </c>
    </row>
    <row r="2541" spans="1:3" x14ac:dyDescent="0.15">
      <c r="A2541" s="4">
        <v>40070</v>
      </c>
      <c r="B2541" s="5">
        <v>3.53</v>
      </c>
      <c r="C2541" s="5">
        <v>3.54</v>
      </c>
    </row>
    <row r="2542" spans="1:3" x14ac:dyDescent="0.15">
      <c r="A2542" s="4">
        <v>40071</v>
      </c>
      <c r="B2542" s="5">
        <v>3.55</v>
      </c>
      <c r="C2542" s="5">
        <v>3.552</v>
      </c>
    </row>
    <row r="2543" spans="1:3" x14ac:dyDescent="0.15">
      <c r="A2543" s="4">
        <v>40072</v>
      </c>
      <c r="B2543" s="5">
        <v>3.55</v>
      </c>
      <c r="C2543" s="5">
        <v>3.6110000000000002</v>
      </c>
    </row>
    <row r="2544" spans="1:3" x14ac:dyDescent="0.15">
      <c r="A2544" s="4">
        <v>40073</v>
      </c>
      <c r="B2544" s="5">
        <v>3.62</v>
      </c>
      <c r="C2544" s="5">
        <v>3.6179999999999999</v>
      </c>
    </row>
    <row r="2545" spans="1:3" x14ac:dyDescent="0.15">
      <c r="A2545" s="4">
        <v>40074</v>
      </c>
      <c r="B2545" s="5">
        <v>3.59</v>
      </c>
      <c r="C2545" s="5">
        <v>3.617</v>
      </c>
    </row>
    <row r="2546" spans="1:3" x14ac:dyDescent="0.15">
      <c r="A2546" s="4">
        <v>40077</v>
      </c>
      <c r="B2546" s="5">
        <v>3.65</v>
      </c>
      <c r="C2546" s="5">
        <v>3.6480000000000001</v>
      </c>
    </row>
    <row r="2547" spans="1:3" x14ac:dyDescent="0.15">
      <c r="A2547" s="4">
        <v>40078</v>
      </c>
      <c r="B2547" s="5">
        <v>3.69</v>
      </c>
      <c r="C2547" s="5">
        <v>3.657</v>
      </c>
    </row>
    <row r="2548" spans="1:3" x14ac:dyDescent="0.15">
      <c r="A2548" s="4">
        <v>40079</v>
      </c>
      <c r="B2548" s="5">
        <v>3.67</v>
      </c>
      <c r="C2548" s="5">
        <v>3.633</v>
      </c>
    </row>
    <row r="2549" spans="1:3" x14ac:dyDescent="0.15">
      <c r="A2549" s="4">
        <v>40080</v>
      </c>
      <c r="B2549" s="5">
        <v>3.6</v>
      </c>
      <c r="C2549" s="5">
        <v>3.5630000000000002</v>
      </c>
    </row>
    <row r="2550" spans="1:3" x14ac:dyDescent="0.15">
      <c r="A2550" s="4">
        <v>40081</v>
      </c>
      <c r="B2550" s="5">
        <v>3.55</v>
      </c>
      <c r="C2550" s="5">
        <v>3.5569999999999999</v>
      </c>
    </row>
    <row r="2551" spans="1:3" x14ac:dyDescent="0.15">
      <c r="A2551" s="4">
        <v>40084</v>
      </c>
      <c r="B2551" s="5">
        <v>3.52</v>
      </c>
      <c r="C2551" s="5">
        <v>3.5310000000000001</v>
      </c>
    </row>
    <row r="2552" spans="1:3" x14ac:dyDescent="0.15">
      <c r="A2552" s="4">
        <v>40085</v>
      </c>
      <c r="B2552" s="5">
        <v>3.52</v>
      </c>
      <c r="C2552" s="5">
        <v>3.5270000000000001</v>
      </c>
    </row>
    <row r="2553" spans="1:3" x14ac:dyDescent="0.15">
      <c r="A2553" s="4">
        <v>40086</v>
      </c>
      <c r="B2553" s="5">
        <v>3.49</v>
      </c>
      <c r="C2553" s="5">
        <v>3.5179999999999998</v>
      </c>
    </row>
    <row r="2554" spans="1:3" x14ac:dyDescent="0.15">
      <c r="A2554" s="4">
        <v>40087</v>
      </c>
      <c r="B2554" s="5">
        <v>3.52</v>
      </c>
      <c r="C2554" s="5">
        <v>3.5529999999999999</v>
      </c>
    </row>
    <row r="2555" spans="1:3" x14ac:dyDescent="0.15">
      <c r="A2555" s="4">
        <v>40088</v>
      </c>
      <c r="B2555" s="5">
        <v>3.46</v>
      </c>
      <c r="C2555" s="5">
        <v>3.4910000000000001</v>
      </c>
    </row>
    <row r="2556" spans="1:3" x14ac:dyDescent="0.15">
      <c r="A2556" s="4">
        <v>40091</v>
      </c>
      <c r="B2556" s="5">
        <v>3.45</v>
      </c>
      <c r="C2556" s="5">
        <v>3.4769999999999999</v>
      </c>
    </row>
    <row r="2557" spans="1:3" x14ac:dyDescent="0.15">
      <c r="A2557" s="4">
        <v>40092</v>
      </c>
      <c r="B2557" s="5">
        <v>3.46</v>
      </c>
      <c r="C2557" s="5">
        <v>3.5030000000000001</v>
      </c>
    </row>
    <row r="2558" spans="1:3" x14ac:dyDescent="0.15">
      <c r="A2558" s="4">
        <v>40093</v>
      </c>
      <c r="B2558" s="5">
        <v>3.46</v>
      </c>
      <c r="C2558" s="5">
        <v>3.4649999999999999</v>
      </c>
    </row>
    <row r="2559" spans="1:3" x14ac:dyDescent="0.15">
      <c r="A2559" s="4">
        <v>40094</v>
      </c>
      <c r="B2559" s="5">
        <v>3.42</v>
      </c>
      <c r="C2559" s="5">
        <v>3.46</v>
      </c>
    </row>
    <row r="2560" spans="1:3" x14ac:dyDescent="0.15">
      <c r="A2560" s="4">
        <v>40095</v>
      </c>
      <c r="B2560" s="5">
        <v>3.46</v>
      </c>
      <c r="C2560" s="5">
        <v>3.54</v>
      </c>
    </row>
    <row r="2561" spans="1:3" x14ac:dyDescent="0.15">
      <c r="A2561" s="4">
        <v>40098</v>
      </c>
      <c r="B2561" s="5">
        <v>3.52</v>
      </c>
      <c r="C2561" s="5">
        <v>3.5139999999999998</v>
      </c>
    </row>
    <row r="2562" spans="1:3" x14ac:dyDescent="0.15">
      <c r="A2562" s="4">
        <v>40099</v>
      </c>
      <c r="B2562" s="5">
        <v>3.48</v>
      </c>
      <c r="C2562" s="5">
        <v>3.5390000000000001</v>
      </c>
    </row>
    <row r="2563" spans="1:3" x14ac:dyDescent="0.15">
      <c r="A2563" s="4">
        <v>40100</v>
      </c>
      <c r="B2563" s="5">
        <v>3.51</v>
      </c>
      <c r="C2563" s="5">
        <v>3.5710000000000002</v>
      </c>
    </row>
    <row r="2564" spans="1:3" x14ac:dyDescent="0.15">
      <c r="A2564" s="4">
        <v>40101</v>
      </c>
      <c r="B2564" s="5">
        <v>3.58</v>
      </c>
      <c r="C2564" s="5">
        <v>3.6230000000000002</v>
      </c>
    </row>
    <row r="2565" spans="1:3" x14ac:dyDescent="0.15">
      <c r="A2565" s="4">
        <v>40102</v>
      </c>
      <c r="B2565" s="5">
        <v>3.62</v>
      </c>
      <c r="C2565" s="5">
        <v>3.6110000000000002</v>
      </c>
    </row>
    <row r="2566" spans="1:3" x14ac:dyDescent="0.15">
      <c r="A2566" s="4">
        <v>40105</v>
      </c>
      <c r="B2566" s="5">
        <v>3.61</v>
      </c>
      <c r="C2566" s="5">
        <v>3.6339999999999999</v>
      </c>
    </row>
    <row r="2567" spans="1:3" x14ac:dyDescent="0.15">
      <c r="A2567" s="4">
        <v>40106</v>
      </c>
      <c r="B2567" s="5">
        <v>3.57</v>
      </c>
      <c r="C2567" s="5">
        <v>3.5529999999999999</v>
      </c>
    </row>
    <row r="2568" spans="1:3" x14ac:dyDescent="0.15">
      <c r="A2568" s="4">
        <v>40107</v>
      </c>
      <c r="B2568" s="5">
        <v>3.58</v>
      </c>
      <c r="C2568" s="5">
        <v>3.6097000000000001</v>
      </c>
    </row>
    <row r="2569" spans="1:3" x14ac:dyDescent="0.15">
      <c r="A2569" s="4">
        <v>40108</v>
      </c>
      <c r="B2569" s="5">
        <v>3.6</v>
      </c>
      <c r="C2569" s="5">
        <v>3.5739999999999998</v>
      </c>
    </row>
    <row r="2570" spans="1:3" x14ac:dyDescent="0.15">
      <c r="A2570" s="4">
        <v>40109</v>
      </c>
      <c r="B2570" s="5">
        <v>3.63</v>
      </c>
      <c r="C2570" s="5">
        <v>3.6160000000000001</v>
      </c>
    </row>
    <row r="2571" spans="1:3" x14ac:dyDescent="0.15">
      <c r="A2571" s="4">
        <v>40112</v>
      </c>
      <c r="B2571" s="5">
        <v>3.68</v>
      </c>
      <c r="C2571" s="5">
        <v>3.641</v>
      </c>
    </row>
    <row r="2572" spans="1:3" x14ac:dyDescent="0.15">
      <c r="A2572" s="4">
        <v>40113</v>
      </c>
      <c r="B2572" s="5">
        <v>3.66</v>
      </c>
      <c r="C2572" s="5">
        <v>3.5619999999999998</v>
      </c>
    </row>
    <row r="2573" spans="1:3" x14ac:dyDescent="0.15">
      <c r="A2573" s="4">
        <v>40114</v>
      </c>
      <c r="B2573" s="5">
        <v>3.57</v>
      </c>
      <c r="C2573" s="5">
        <v>3.548</v>
      </c>
    </row>
    <row r="2574" spans="1:3" x14ac:dyDescent="0.15">
      <c r="A2574" s="4">
        <v>40115</v>
      </c>
      <c r="B2574" s="5">
        <v>3.58</v>
      </c>
      <c r="C2574" s="5">
        <v>3.6190000000000002</v>
      </c>
    </row>
    <row r="2575" spans="1:3" x14ac:dyDescent="0.15">
      <c r="A2575" s="4">
        <v>40116</v>
      </c>
      <c r="B2575" s="5">
        <v>3.59</v>
      </c>
      <c r="C2575" s="5">
        <v>3.57</v>
      </c>
    </row>
    <row r="2576" spans="1:3" x14ac:dyDescent="0.15">
      <c r="A2576" s="4">
        <v>40117</v>
      </c>
      <c r="B2576" s="5"/>
      <c r="C2576" s="5"/>
    </row>
    <row r="2577" spans="1:3" x14ac:dyDescent="0.15">
      <c r="A2577" s="4">
        <v>40119</v>
      </c>
      <c r="B2577" s="5">
        <v>3.55</v>
      </c>
      <c r="C2577" s="5">
        <v>3.5539999999999998</v>
      </c>
    </row>
    <row r="2578" spans="1:3" x14ac:dyDescent="0.15">
      <c r="A2578" s="4">
        <v>40120</v>
      </c>
      <c r="B2578" s="5">
        <v>3.51</v>
      </c>
      <c r="C2578" s="5">
        <v>3.5550000000000002</v>
      </c>
    </row>
    <row r="2579" spans="1:3" x14ac:dyDescent="0.15">
      <c r="A2579" s="4">
        <v>40121</v>
      </c>
      <c r="B2579" s="5">
        <v>3.62</v>
      </c>
      <c r="C2579" s="5">
        <v>3.6040000000000001</v>
      </c>
    </row>
    <row r="2580" spans="1:3" x14ac:dyDescent="0.15">
      <c r="A2580" s="4">
        <v>40122</v>
      </c>
      <c r="B2580" s="5">
        <v>3.65</v>
      </c>
      <c r="C2580" s="5">
        <v>3.6349999999999998</v>
      </c>
    </row>
    <row r="2581" spans="1:3" x14ac:dyDescent="0.15">
      <c r="A2581" s="4">
        <v>40123</v>
      </c>
      <c r="B2581" s="5">
        <v>3.66</v>
      </c>
      <c r="C2581" s="5">
        <v>3.6320000000000001</v>
      </c>
    </row>
    <row r="2582" spans="1:3" x14ac:dyDescent="0.15">
      <c r="A2582" s="4">
        <v>40126</v>
      </c>
      <c r="B2582" s="5">
        <v>3.68</v>
      </c>
      <c r="C2582" s="5">
        <v>3.605</v>
      </c>
    </row>
    <row r="2583" spans="1:3" x14ac:dyDescent="0.15">
      <c r="A2583" s="4">
        <v>40127</v>
      </c>
      <c r="B2583" s="5">
        <v>3.6</v>
      </c>
      <c r="C2583" s="5">
        <v>3.5701999999999998</v>
      </c>
    </row>
    <row r="2584" spans="1:3" x14ac:dyDescent="0.15">
      <c r="A2584" s="4">
        <v>40128</v>
      </c>
      <c r="B2584" s="5">
        <v>3.63</v>
      </c>
      <c r="C2584" s="5">
        <v>3.5796999999999999</v>
      </c>
    </row>
    <row r="2585" spans="1:3" x14ac:dyDescent="0.15">
      <c r="A2585" s="4">
        <v>40129</v>
      </c>
      <c r="B2585" s="5">
        <v>3.57</v>
      </c>
      <c r="C2585" s="5">
        <v>3.605</v>
      </c>
    </row>
    <row r="2586" spans="1:3" x14ac:dyDescent="0.15">
      <c r="A2586" s="4">
        <v>40130</v>
      </c>
      <c r="B2586" s="5">
        <v>3.59</v>
      </c>
      <c r="C2586" s="5">
        <v>3.6194000000000002</v>
      </c>
    </row>
    <row r="2587" spans="1:3" x14ac:dyDescent="0.15">
      <c r="A2587" s="4">
        <v>40133</v>
      </c>
      <c r="B2587" s="5">
        <v>3.57</v>
      </c>
      <c r="C2587" s="5">
        <v>3.5870000000000002</v>
      </c>
    </row>
    <row r="2588" spans="1:3" x14ac:dyDescent="0.15">
      <c r="A2588" s="4">
        <v>40134</v>
      </c>
      <c r="B2588" s="5">
        <v>3.57</v>
      </c>
      <c r="C2588" s="5">
        <v>3.5510000000000002</v>
      </c>
    </row>
    <row r="2589" spans="1:3" x14ac:dyDescent="0.15">
      <c r="A2589" s="4">
        <v>40135</v>
      </c>
      <c r="B2589" s="5">
        <v>3.53</v>
      </c>
      <c r="C2589" s="5">
        <v>3.5579999999999998</v>
      </c>
    </row>
    <row r="2590" spans="1:3" x14ac:dyDescent="0.15">
      <c r="A2590" s="4">
        <v>40136</v>
      </c>
      <c r="B2590" s="5">
        <v>3.54</v>
      </c>
      <c r="C2590" s="5">
        <v>3.5529999999999999</v>
      </c>
    </row>
    <row r="2591" spans="1:3" x14ac:dyDescent="0.15">
      <c r="A2591" s="4">
        <v>40137</v>
      </c>
      <c r="B2591" s="5">
        <v>3.51</v>
      </c>
      <c r="C2591" s="5">
        <v>3.5680000000000001</v>
      </c>
    </row>
    <row r="2592" spans="1:3" x14ac:dyDescent="0.15">
      <c r="A2592" s="4">
        <v>40140</v>
      </c>
      <c r="B2592" s="5">
        <v>3.52</v>
      </c>
      <c r="C2592" s="5">
        <v>3.5510000000000002</v>
      </c>
    </row>
    <row r="2593" spans="1:3" x14ac:dyDescent="0.15">
      <c r="A2593" s="4">
        <v>40141</v>
      </c>
      <c r="B2593" s="5">
        <v>3.51</v>
      </c>
      <c r="C2593" s="5">
        <v>3.512</v>
      </c>
    </row>
    <row r="2594" spans="1:3" x14ac:dyDescent="0.15">
      <c r="A2594" s="4">
        <v>40142</v>
      </c>
      <c r="B2594" s="5">
        <v>3.5</v>
      </c>
      <c r="C2594" s="5">
        <v>3.516</v>
      </c>
    </row>
    <row r="2595" spans="1:3" x14ac:dyDescent="0.15">
      <c r="A2595" s="4">
        <v>40143</v>
      </c>
      <c r="B2595" s="5">
        <v>3.46</v>
      </c>
      <c r="C2595" s="5">
        <v>3.44</v>
      </c>
    </row>
    <row r="2596" spans="1:3" x14ac:dyDescent="0.15">
      <c r="A2596" s="4">
        <v>40144</v>
      </c>
      <c r="B2596" s="5">
        <v>3.42</v>
      </c>
      <c r="C2596" s="5">
        <v>3.4359999999999999</v>
      </c>
    </row>
    <row r="2597" spans="1:3" x14ac:dyDescent="0.15">
      <c r="A2597" s="4">
        <v>40147</v>
      </c>
      <c r="B2597" s="5">
        <v>3.4</v>
      </c>
      <c r="C2597" s="5">
        <v>3.427</v>
      </c>
    </row>
    <row r="2598" spans="1:3" x14ac:dyDescent="0.15">
      <c r="A2598" s="4">
        <v>40148</v>
      </c>
      <c r="B2598" s="5">
        <v>3.42</v>
      </c>
      <c r="C2598" s="5">
        <v>3.4129999999999998</v>
      </c>
    </row>
    <row r="2599" spans="1:3" x14ac:dyDescent="0.15">
      <c r="A2599" s="4">
        <v>40149</v>
      </c>
      <c r="B2599" s="5">
        <v>3.44</v>
      </c>
      <c r="C2599" s="5">
        <v>3.4380000000000002</v>
      </c>
    </row>
    <row r="2600" spans="1:3" x14ac:dyDescent="0.15">
      <c r="A2600" s="4">
        <v>40150</v>
      </c>
      <c r="B2600" s="5">
        <v>3.47</v>
      </c>
      <c r="C2600" s="5">
        <v>3.4580000000000002</v>
      </c>
    </row>
    <row r="2601" spans="1:3" x14ac:dyDescent="0.15">
      <c r="A2601" s="4">
        <v>40151</v>
      </c>
      <c r="B2601" s="5">
        <v>3.44</v>
      </c>
      <c r="C2601" s="5">
        <v>3.5030000000000001</v>
      </c>
    </row>
    <row r="2602" spans="1:3" x14ac:dyDescent="0.15">
      <c r="A2602" s="4">
        <v>40154</v>
      </c>
      <c r="B2602" s="5">
        <v>3.48</v>
      </c>
      <c r="C2602" s="5">
        <v>3.4449999999999998</v>
      </c>
    </row>
    <row r="2603" spans="1:3" x14ac:dyDescent="0.15">
      <c r="A2603" s="4">
        <v>40155</v>
      </c>
      <c r="B2603" s="5">
        <v>3.45</v>
      </c>
      <c r="C2603" s="5">
        <v>3.4089999999999998</v>
      </c>
    </row>
    <row r="2604" spans="1:3" x14ac:dyDescent="0.15">
      <c r="A2604" s="4">
        <v>40156</v>
      </c>
      <c r="B2604" s="5">
        <v>3.41</v>
      </c>
      <c r="C2604" s="5">
        <v>3.4327000000000001</v>
      </c>
    </row>
    <row r="2605" spans="1:3" x14ac:dyDescent="0.15">
      <c r="A2605" s="4">
        <v>40157</v>
      </c>
      <c r="B2605" s="5">
        <v>3.44</v>
      </c>
      <c r="C2605" s="5">
        <v>3.4510000000000001</v>
      </c>
    </row>
    <row r="2606" spans="1:3" x14ac:dyDescent="0.15">
      <c r="A2606" s="4">
        <v>40158</v>
      </c>
      <c r="B2606" s="5">
        <v>3.5</v>
      </c>
      <c r="C2606" s="5">
        <v>3.472</v>
      </c>
    </row>
    <row r="2607" spans="1:3" x14ac:dyDescent="0.15">
      <c r="A2607" s="4">
        <v>40161</v>
      </c>
      <c r="B2607" s="5">
        <v>3.46</v>
      </c>
      <c r="C2607" s="5">
        <v>3.452</v>
      </c>
    </row>
    <row r="2608" spans="1:3" x14ac:dyDescent="0.15">
      <c r="A2608" s="4">
        <v>40162</v>
      </c>
      <c r="B2608" s="5">
        <v>3.47</v>
      </c>
      <c r="C2608" s="5">
        <v>3.4889999999999999</v>
      </c>
    </row>
    <row r="2609" spans="1:3" x14ac:dyDescent="0.15">
      <c r="A2609" s="4">
        <v>40163</v>
      </c>
      <c r="B2609" s="5">
        <v>3.51</v>
      </c>
      <c r="C2609" s="5">
        <v>3.4420000000000002</v>
      </c>
    </row>
    <row r="2610" spans="1:3" x14ac:dyDescent="0.15">
      <c r="A2610" s="4">
        <v>40164</v>
      </c>
      <c r="B2610" s="5">
        <v>3.45</v>
      </c>
      <c r="C2610" s="5">
        <v>3.3959999999999999</v>
      </c>
    </row>
    <row r="2611" spans="1:3" x14ac:dyDescent="0.15">
      <c r="A2611" s="4">
        <v>40165</v>
      </c>
      <c r="B2611" s="5">
        <v>3.4</v>
      </c>
      <c r="C2611" s="5">
        <v>3.383</v>
      </c>
    </row>
    <row r="2612" spans="1:3" x14ac:dyDescent="0.15">
      <c r="A2612" s="4">
        <v>40168</v>
      </c>
      <c r="B2612" s="5">
        <v>3.42</v>
      </c>
      <c r="C2612" s="5">
        <v>3.4340000000000002</v>
      </c>
    </row>
    <row r="2613" spans="1:3" x14ac:dyDescent="0.15">
      <c r="A2613" s="4">
        <v>40169</v>
      </c>
      <c r="B2613" s="5">
        <v>3.52</v>
      </c>
      <c r="C2613" s="5">
        <v>3.4998999999999998</v>
      </c>
    </row>
    <row r="2614" spans="1:3" x14ac:dyDescent="0.15">
      <c r="A2614" s="4">
        <v>40170</v>
      </c>
      <c r="B2614" s="5">
        <v>3.55</v>
      </c>
      <c r="C2614" s="5">
        <v>3.5</v>
      </c>
    </row>
    <row r="2615" spans="1:3" x14ac:dyDescent="0.15">
      <c r="A2615" s="4">
        <v>40171</v>
      </c>
      <c r="B2615" s="5"/>
      <c r="C2615" s="5">
        <v>3.5139999999999998</v>
      </c>
    </row>
    <row r="2616" spans="1:3" x14ac:dyDescent="0.15">
      <c r="A2616" s="4">
        <v>40175</v>
      </c>
      <c r="B2616" s="5">
        <v>3.64</v>
      </c>
      <c r="C2616" s="5">
        <v>3.5539999999999998</v>
      </c>
    </row>
    <row r="2617" spans="1:3" x14ac:dyDescent="0.15">
      <c r="A2617" s="4">
        <v>40176</v>
      </c>
      <c r="B2617" s="5">
        <v>3.62</v>
      </c>
      <c r="C2617" s="5">
        <v>3.556</v>
      </c>
    </row>
    <row r="2618" spans="1:3" x14ac:dyDescent="0.15">
      <c r="A2618" s="4">
        <v>40177</v>
      </c>
      <c r="B2618" s="5">
        <v>3.63</v>
      </c>
      <c r="C2618" s="5">
        <v>3.6074000000000002</v>
      </c>
    </row>
    <row r="2619" spans="1:3" x14ac:dyDescent="0.15">
      <c r="A2619" s="4">
        <v>40178</v>
      </c>
      <c r="B2619" s="5"/>
      <c r="C2619" s="5">
        <v>3.6023999999999998</v>
      </c>
    </row>
    <row r="2620" spans="1:3" x14ac:dyDescent="0.15">
      <c r="A2620" s="4">
        <v>40182</v>
      </c>
      <c r="B2620" s="5">
        <v>3.65</v>
      </c>
      <c r="C2620" s="5">
        <v>3.5990000000000002</v>
      </c>
    </row>
    <row r="2621" spans="1:3" x14ac:dyDescent="0.15">
      <c r="A2621" s="4">
        <v>40183</v>
      </c>
      <c r="B2621" s="5">
        <v>3.66</v>
      </c>
      <c r="C2621" s="5">
        <v>3.6</v>
      </c>
    </row>
    <row r="2622" spans="1:3" x14ac:dyDescent="0.15">
      <c r="A2622" s="4">
        <v>40184</v>
      </c>
      <c r="B2622" s="5">
        <v>3.64</v>
      </c>
      <c r="C2622" s="5">
        <v>3.6110000000000002</v>
      </c>
    </row>
    <row r="2623" spans="1:3" x14ac:dyDescent="0.15">
      <c r="A2623" s="4">
        <v>40185</v>
      </c>
      <c r="B2623" s="5">
        <v>3.66</v>
      </c>
      <c r="C2623" s="5">
        <v>3.5790000000000002</v>
      </c>
    </row>
    <row r="2624" spans="1:3" x14ac:dyDescent="0.15">
      <c r="A2624" s="4">
        <v>40186</v>
      </c>
      <c r="B2624" s="5">
        <v>3.65</v>
      </c>
      <c r="C2624" s="5">
        <v>3.5739999999999998</v>
      </c>
    </row>
    <row r="2625" spans="1:3" x14ac:dyDescent="0.15">
      <c r="A2625" s="4">
        <v>40189</v>
      </c>
      <c r="B2625" s="5">
        <v>3.66</v>
      </c>
      <c r="C2625" s="5">
        <v>3.5489999999999999</v>
      </c>
    </row>
    <row r="2626" spans="1:3" x14ac:dyDescent="0.15">
      <c r="A2626" s="4">
        <v>40190</v>
      </c>
      <c r="B2626" s="5">
        <v>3.59</v>
      </c>
      <c r="C2626" s="5">
        <v>3.5150000000000001</v>
      </c>
    </row>
    <row r="2627" spans="1:3" x14ac:dyDescent="0.15">
      <c r="A2627" s="4">
        <v>40191</v>
      </c>
      <c r="B2627" s="5">
        <v>3.61</v>
      </c>
      <c r="C2627" s="5">
        <v>3.5310000000000001</v>
      </c>
    </row>
    <row r="2628" spans="1:3" x14ac:dyDescent="0.15">
      <c r="A2628" s="4">
        <v>40192</v>
      </c>
      <c r="B2628" s="5">
        <v>3.6</v>
      </c>
      <c r="C2628" s="5">
        <v>3.5409999999999999</v>
      </c>
    </row>
    <row r="2629" spans="1:3" x14ac:dyDescent="0.15">
      <c r="A2629" s="4">
        <v>40193</v>
      </c>
      <c r="B2629" s="5">
        <v>3.57</v>
      </c>
      <c r="C2629" s="5">
        <v>3.5129999999999999</v>
      </c>
    </row>
    <row r="2630" spans="1:3" x14ac:dyDescent="0.15">
      <c r="A2630" s="4">
        <v>40196</v>
      </c>
      <c r="B2630" s="5">
        <v>3.54</v>
      </c>
      <c r="C2630" s="5">
        <v>3.4870000000000001</v>
      </c>
    </row>
    <row r="2631" spans="1:3" x14ac:dyDescent="0.15">
      <c r="A2631" s="4">
        <v>40197</v>
      </c>
      <c r="B2631" s="5">
        <v>3.57</v>
      </c>
      <c r="C2631" s="5">
        <v>3.5249999999999999</v>
      </c>
    </row>
    <row r="2632" spans="1:3" x14ac:dyDescent="0.15">
      <c r="A2632" s="4">
        <v>40198</v>
      </c>
      <c r="B2632" s="5">
        <v>3.54</v>
      </c>
      <c r="C2632" s="5">
        <v>3.476</v>
      </c>
    </row>
    <row r="2633" spans="1:3" x14ac:dyDescent="0.15">
      <c r="A2633" s="4">
        <v>40199</v>
      </c>
      <c r="B2633" s="5">
        <v>3.51</v>
      </c>
      <c r="C2633" s="5">
        <v>3.4830000000000001</v>
      </c>
    </row>
    <row r="2634" spans="1:3" x14ac:dyDescent="0.15">
      <c r="A2634" s="4">
        <v>40200</v>
      </c>
      <c r="B2634" s="5">
        <v>3.48</v>
      </c>
      <c r="C2634" s="5">
        <v>3.4420000000000002</v>
      </c>
    </row>
    <row r="2635" spans="1:3" x14ac:dyDescent="0.15">
      <c r="A2635" s="4">
        <v>40203</v>
      </c>
      <c r="B2635" s="5">
        <v>3.5</v>
      </c>
      <c r="C2635" s="5">
        <v>3.4649999999999999</v>
      </c>
    </row>
    <row r="2636" spans="1:3" x14ac:dyDescent="0.15">
      <c r="A2636" s="4">
        <v>40204</v>
      </c>
      <c r="B2636" s="5">
        <v>3.46</v>
      </c>
      <c r="C2636" s="5">
        <v>3.4470000000000001</v>
      </c>
    </row>
    <row r="2637" spans="1:3" x14ac:dyDescent="0.15">
      <c r="A2637" s="4">
        <v>40205</v>
      </c>
      <c r="B2637" s="5">
        <v>3.48</v>
      </c>
      <c r="C2637" s="5">
        <v>3.4409999999999998</v>
      </c>
    </row>
    <row r="2638" spans="1:3" x14ac:dyDescent="0.15">
      <c r="A2638" s="4">
        <v>40206</v>
      </c>
      <c r="B2638" s="5">
        <v>3.48</v>
      </c>
      <c r="C2638" s="5">
        <v>3.4569999999999999</v>
      </c>
    </row>
    <row r="2639" spans="1:3" x14ac:dyDescent="0.15">
      <c r="A2639" s="4">
        <v>40207</v>
      </c>
      <c r="B2639" s="5">
        <v>3.46</v>
      </c>
      <c r="C2639" s="5">
        <v>3.4790000000000001</v>
      </c>
    </row>
    <row r="2640" spans="1:3" x14ac:dyDescent="0.15">
      <c r="A2640" s="4">
        <v>40209</v>
      </c>
      <c r="B2640" s="5"/>
      <c r="C2640" s="5"/>
    </row>
    <row r="2641" spans="1:3" x14ac:dyDescent="0.15">
      <c r="A2641" s="4">
        <v>40210</v>
      </c>
      <c r="B2641" s="5">
        <v>3.45</v>
      </c>
      <c r="C2641" s="5">
        <v>3.4569999999999999</v>
      </c>
    </row>
    <row r="2642" spans="1:3" x14ac:dyDescent="0.15">
      <c r="A2642" s="4">
        <v>40211</v>
      </c>
      <c r="B2642" s="5">
        <v>3.46</v>
      </c>
      <c r="C2642" s="5">
        <v>3.46</v>
      </c>
    </row>
    <row r="2643" spans="1:3" x14ac:dyDescent="0.15">
      <c r="A2643" s="4">
        <v>40212</v>
      </c>
      <c r="B2643" s="5">
        <v>3.48</v>
      </c>
      <c r="C2643" s="5">
        <v>3.4849999999999999</v>
      </c>
    </row>
    <row r="2644" spans="1:3" x14ac:dyDescent="0.15">
      <c r="A2644" s="4">
        <v>40213</v>
      </c>
      <c r="B2644" s="5">
        <v>3.48</v>
      </c>
      <c r="C2644" s="5">
        <v>3.504</v>
      </c>
    </row>
    <row r="2645" spans="1:3" x14ac:dyDescent="0.15">
      <c r="A2645" s="4">
        <v>40214</v>
      </c>
      <c r="B2645" s="5">
        <v>3.36</v>
      </c>
      <c r="C2645" s="5">
        <v>3.508</v>
      </c>
    </row>
    <row r="2646" spans="1:3" x14ac:dyDescent="0.15">
      <c r="A2646" s="4">
        <v>40217</v>
      </c>
      <c r="B2646" s="5">
        <v>3.37</v>
      </c>
      <c r="C2646" s="5">
        <v>3.492</v>
      </c>
    </row>
    <row r="2647" spans="1:3" x14ac:dyDescent="0.15">
      <c r="A2647" s="4">
        <v>40218</v>
      </c>
      <c r="B2647" s="5">
        <v>3.41</v>
      </c>
      <c r="C2647" s="5">
        <v>3.5049999999999999</v>
      </c>
    </row>
    <row r="2648" spans="1:3" x14ac:dyDescent="0.15">
      <c r="A2648" s="4">
        <v>40219</v>
      </c>
      <c r="B2648" s="5">
        <v>3.49</v>
      </c>
      <c r="C2648" s="5">
        <v>3.5059999999999998</v>
      </c>
    </row>
    <row r="2649" spans="1:3" x14ac:dyDescent="0.15">
      <c r="A2649" s="4">
        <v>40220</v>
      </c>
      <c r="B2649" s="5">
        <v>3.48</v>
      </c>
      <c r="C2649" s="5">
        <v>3.548</v>
      </c>
    </row>
    <row r="2650" spans="1:3" x14ac:dyDescent="0.15">
      <c r="A2650" s="4">
        <v>40221</v>
      </c>
      <c r="B2650" s="5">
        <v>3.46</v>
      </c>
      <c r="C2650" s="5">
        <v>3.5270000000000001</v>
      </c>
    </row>
    <row r="2651" spans="1:3" x14ac:dyDescent="0.15">
      <c r="A2651" s="4">
        <v>40224</v>
      </c>
      <c r="B2651" s="5">
        <v>3.47</v>
      </c>
      <c r="C2651" s="5">
        <v>3.5419999999999998</v>
      </c>
    </row>
    <row r="2652" spans="1:3" x14ac:dyDescent="0.15">
      <c r="A2652" s="4">
        <v>40225</v>
      </c>
      <c r="B2652" s="5">
        <v>3.46</v>
      </c>
      <c r="C2652" s="5">
        <v>3.5419999999999998</v>
      </c>
    </row>
    <row r="2653" spans="1:3" x14ac:dyDescent="0.15">
      <c r="A2653" s="4">
        <v>40226</v>
      </c>
      <c r="B2653" s="5">
        <v>3.47</v>
      </c>
      <c r="C2653" s="5">
        <v>3.5070000000000001</v>
      </c>
    </row>
    <row r="2654" spans="1:3" x14ac:dyDescent="0.15">
      <c r="A2654" s="4">
        <v>40227</v>
      </c>
      <c r="B2654" s="5">
        <v>3.49</v>
      </c>
      <c r="C2654" s="5">
        <v>3.5590000000000002</v>
      </c>
    </row>
    <row r="2655" spans="1:3" x14ac:dyDescent="0.15">
      <c r="A2655" s="4">
        <v>40228</v>
      </c>
      <c r="B2655" s="5">
        <v>3.54</v>
      </c>
      <c r="C2655" s="5">
        <v>3.5880000000000001</v>
      </c>
    </row>
    <row r="2656" spans="1:3" x14ac:dyDescent="0.15">
      <c r="A2656" s="4">
        <v>40231</v>
      </c>
      <c r="B2656" s="5">
        <v>3.55</v>
      </c>
      <c r="C2656" s="5">
        <v>3.5529999999999999</v>
      </c>
    </row>
    <row r="2657" spans="1:3" x14ac:dyDescent="0.15">
      <c r="A2657" s="4">
        <v>40232</v>
      </c>
      <c r="B2657" s="5">
        <v>3.51</v>
      </c>
      <c r="C2657" s="5">
        <v>3.427</v>
      </c>
    </row>
    <row r="2658" spans="1:3" x14ac:dyDescent="0.15">
      <c r="A2658" s="4">
        <v>40233</v>
      </c>
      <c r="B2658" s="5">
        <v>3.42</v>
      </c>
      <c r="C2658" s="5">
        <v>3.4140000000000001</v>
      </c>
    </row>
    <row r="2659" spans="1:3" x14ac:dyDescent="0.15">
      <c r="A2659" s="4">
        <v>40234</v>
      </c>
      <c r="B2659" s="5">
        <v>3.38</v>
      </c>
      <c r="C2659" s="5">
        <v>3.41</v>
      </c>
    </row>
    <row r="2660" spans="1:3" x14ac:dyDescent="0.15">
      <c r="A2660" s="4">
        <v>40235</v>
      </c>
      <c r="B2660" s="5">
        <v>3.39</v>
      </c>
      <c r="C2660" s="5">
        <v>3.427</v>
      </c>
    </row>
    <row r="2661" spans="1:3" x14ac:dyDescent="0.15">
      <c r="A2661" s="4">
        <v>40237</v>
      </c>
      <c r="B2661" s="5"/>
      <c r="C2661" s="5"/>
    </row>
    <row r="2662" spans="1:3" x14ac:dyDescent="0.15">
      <c r="A2662" s="4">
        <v>40238</v>
      </c>
      <c r="B2662" s="5">
        <v>3.4</v>
      </c>
      <c r="C2662" s="5">
        <v>3.4159999999999999</v>
      </c>
    </row>
    <row r="2663" spans="1:3" x14ac:dyDescent="0.15">
      <c r="A2663" s="4">
        <v>40239</v>
      </c>
      <c r="B2663" s="5">
        <v>3.39</v>
      </c>
      <c r="C2663" s="5">
        <v>3.415</v>
      </c>
    </row>
    <row r="2664" spans="1:3" x14ac:dyDescent="0.15">
      <c r="A2664" s="4">
        <v>40240</v>
      </c>
      <c r="B2664" s="5">
        <v>3.4</v>
      </c>
      <c r="C2664" s="5">
        <v>3.43</v>
      </c>
    </row>
    <row r="2665" spans="1:3" x14ac:dyDescent="0.15">
      <c r="A2665" s="4">
        <v>40241</v>
      </c>
      <c r="B2665" s="5">
        <v>3.43</v>
      </c>
      <c r="C2665" s="5">
        <v>3.427</v>
      </c>
    </row>
    <row r="2666" spans="1:3" x14ac:dyDescent="0.15">
      <c r="A2666" s="4">
        <v>40242</v>
      </c>
      <c r="B2666" s="5">
        <v>3.39</v>
      </c>
      <c r="C2666" s="5">
        <v>3.464</v>
      </c>
    </row>
    <row r="2667" spans="1:3" x14ac:dyDescent="0.15">
      <c r="A2667" s="4">
        <v>40245</v>
      </c>
      <c r="B2667" s="5">
        <v>3.42</v>
      </c>
      <c r="C2667" s="5">
        <v>3.4510000000000001</v>
      </c>
    </row>
    <row r="2668" spans="1:3" x14ac:dyDescent="0.15">
      <c r="A2668" s="4">
        <v>40246</v>
      </c>
      <c r="B2668" s="5">
        <v>3.4</v>
      </c>
      <c r="C2668" s="5">
        <v>3.4279999999999999</v>
      </c>
    </row>
    <row r="2669" spans="1:3" x14ac:dyDescent="0.15">
      <c r="A2669" s="4">
        <v>40247</v>
      </c>
      <c r="B2669" s="5">
        <v>3.39</v>
      </c>
      <c r="C2669" s="5">
        <v>3.4569999999999999</v>
      </c>
    </row>
    <row r="2670" spans="1:3" x14ac:dyDescent="0.15">
      <c r="A2670" s="4">
        <v>40248</v>
      </c>
      <c r="B2670" s="5">
        <v>3.41</v>
      </c>
      <c r="C2670" s="5">
        <v>3.472</v>
      </c>
    </row>
    <row r="2671" spans="1:3" x14ac:dyDescent="0.15">
      <c r="A2671" s="4">
        <v>40249</v>
      </c>
      <c r="B2671" s="5">
        <v>3.45</v>
      </c>
      <c r="C2671" s="5">
        <v>3.5070000000000001</v>
      </c>
    </row>
    <row r="2672" spans="1:3" x14ac:dyDescent="0.15">
      <c r="A2672" s="4">
        <v>40252</v>
      </c>
      <c r="B2672" s="5">
        <v>3.41</v>
      </c>
      <c r="C2672" s="5">
        <v>3.452</v>
      </c>
    </row>
    <row r="2673" spans="1:3" x14ac:dyDescent="0.15">
      <c r="A2673" s="4">
        <v>40253</v>
      </c>
      <c r="B2673" s="5">
        <v>3.43</v>
      </c>
      <c r="C2673" s="5">
        <v>3.4350000000000001</v>
      </c>
    </row>
    <row r="2674" spans="1:3" x14ac:dyDescent="0.15">
      <c r="A2674" s="4">
        <v>40254</v>
      </c>
      <c r="B2674" s="5">
        <v>3.38</v>
      </c>
      <c r="C2674" s="5">
        <v>3.4</v>
      </c>
    </row>
    <row r="2675" spans="1:3" x14ac:dyDescent="0.15">
      <c r="A2675" s="4">
        <v>40255</v>
      </c>
      <c r="B2675" s="5">
        <v>3.36</v>
      </c>
      <c r="C2675" s="5">
        <v>3.4430000000000001</v>
      </c>
    </row>
    <row r="2676" spans="1:3" x14ac:dyDescent="0.15">
      <c r="A2676" s="4">
        <v>40256</v>
      </c>
      <c r="B2676" s="5">
        <v>3.38</v>
      </c>
      <c r="C2676" s="5">
        <v>3.4209999999999998</v>
      </c>
    </row>
    <row r="2677" spans="1:3" x14ac:dyDescent="0.15">
      <c r="A2677" s="4">
        <v>40259</v>
      </c>
      <c r="B2677" s="5">
        <v>3.35</v>
      </c>
      <c r="C2677" s="5">
        <v>3.3889999999999998</v>
      </c>
    </row>
    <row r="2678" spans="1:3" x14ac:dyDescent="0.15">
      <c r="A2678" s="4">
        <v>40260</v>
      </c>
      <c r="B2678" s="5">
        <v>3.33</v>
      </c>
      <c r="C2678" s="5">
        <v>3.3719999999999999</v>
      </c>
    </row>
    <row r="2679" spans="1:3" x14ac:dyDescent="0.15">
      <c r="A2679" s="4">
        <v>40261</v>
      </c>
      <c r="B2679" s="5">
        <v>3.32</v>
      </c>
      <c r="C2679" s="5">
        <v>3.403</v>
      </c>
    </row>
    <row r="2680" spans="1:3" x14ac:dyDescent="0.15">
      <c r="A2680" s="4">
        <v>40262</v>
      </c>
      <c r="B2680" s="5">
        <v>3.38</v>
      </c>
      <c r="C2680" s="5">
        <v>3.4609999999999999</v>
      </c>
    </row>
    <row r="2681" spans="1:3" x14ac:dyDescent="0.15">
      <c r="A2681" s="4">
        <v>40263</v>
      </c>
      <c r="B2681" s="5">
        <v>3.42</v>
      </c>
      <c r="C2681" s="5">
        <v>3.4870000000000001</v>
      </c>
    </row>
    <row r="2682" spans="1:3" x14ac:dyDescent="0.15">
      <c r="A2682" s="4">
        <v>40266</v>
      </c>
      <c r="B2682" s="5">
        <v>3.42</v>
      </c>
      <c r="C2682" s="5">
        <v>3.45</v>
      </c>
    </row>
    <row r="2683" spans="1:3" x14ac:dyDescent="0.15">
      <c r="A2683" s="4">
        <v>40267</v>
      </c>
      <c r="B2683" s="5">
        <v>3.39</v>
      </c>
      <c r="C2683" s="5">
        <v>3.4609999999999999</v>
      </c>
    </row>
    <row r="2684" spans="1:3" x14ac:dyDescent="0.15">
      <c r="A2684" s="4">
        <v>40268</v>
      </c>
      <c r="B2684" s="5">
        <v>3.37</v>
      </c>
      <c r="C2684" s="5">
        <v>3.419</v>
      </c>
    </row>
    <row r="2685" spans="1:3" x14ac:dyDescent="0.15">
      <c r="A2685" s="4">
        <v>40269</v>
      </c>
      <c r="B2685" s="5">
        <v>3.38</v>
      </c>
      <c r="C2685" s="5">
        <v>3.4159999999999999</v>
      </c>
    </row>
    <row r="2686" spans="1:3" x14ac:dyDescent="0.15">
      <c r="A2686" s="4">
        <v>40270</v>
      </c>
      <c r="B2686" s="5"/>
      <c r="C2686" s="5">
        <v>3.4169999999999998</v>
      </c>
    </row>
    <row r="2687" spans="1:3" x14ac:dyDescent="0.15">
      <c r="A2687" s="4">
        <v>40273</v>
      </c>
      <c r="B2687" s="5"/>
      <c r="C2687" s="5"/>
    </row>
    <row r="2688" spans="1:3" x14ac:dyDescent="0.15">
      <c r="A2688" s="4">
        <v>40274</v>
      </c>
      <c r="B2688" s="5">
        <v>3.42</v>
      </c>
      <c r="C2688" s="5">
        <v>3.4569999999999999</v>
      </c>
    </row>
    <row r="2689" spans="1:3" x14ac:dyDescent="0.15">
      <c r="A2689" s="4">
        <v>40275</v>
      </c>
      <c r="B2689" s="5">
        <v>3.38</v>
      </c>
      <c r="C2689" s="5">
        <v>3.45</v>
      </c>
    </row>
    <row r="2690" spans="1:3" x14ac:dyDescent="0.15">
      <c r="A2690" s="4">
        <v>40276</v>
      </c>
      <c r="B2690" s="5">
        <v>3.36</v>
      </c>
      <c r="C2690" s="5">
        <v>3.427</v>
      </c>
    </row>
    <row r="2691" spans="1:3" x14ac:dyDescent="0.15">
      <c r="A2691" s="4">
        <v>40277</v>
      </c>
      <c r="B2691" s="5">
        <v>3.4</v>
      </c>
      <c r="C2691" s="5">
        <v>3.4550000000000001</v>
      </c>
    </row>
    <row r="2692" spans="1:3" x14ac:dyDescent="0.15">
      <c r="A2692" s="4">
        <v>40280</v>
      </c>
      <c r="B2692" s="5">
        <v>3.46</v>
      </c>
      <c r="C2692" s="5">
        <v>3.4569999999999999</v>
      </c>
    </row>
    <row r="2693" spans="1:3" x14ac:dyDescent="0.15">
      <c r="A2693" s="4">
        <v>40281</v>
      </c>
      <c r="B2693" s="5">
        <v>3.44</v>
      </c>
      <c r="C2693" s="5">
        <v>3.4569999999999999</v>
      </c>
    </row>
    <row r="2694" spans="1:3" x14ac:dyDescent="0.15">
      <c r="A2694" s="4">
        <v>40282</v>
      </c>
      <c r="B2694" s="5">
        <v>3.42</v>
      </c>
      <c r="C2694" s="5">
        <v>3.431</v>
      </c>
    </row>
    <row r="2695" spans="1:3" x14ac:dyDescent="0.15">
      <c r="A2695" s="4">
        <v>40283</v>
      </c>
      <c r="B2695" s="5">
        <v>3.38</v>
      </c>
      <c r="C2695" s="5">
        <v>3.4340000000000002</v>
      </c>
    </row>
    <row r="2696" spans="1:3" x14ac:dyDescent="0.15">
      <c r="A2696" s="4">
        <v>40284</v>
      </c>
      <c r="B2696" s="5">
        <v>3.38</v>
      </c>
      <c r="C2696" s="5">
        <v>3.407</v>
      </c>
    </row>
    <row r="2697" spans="1:3" x14ac:dyDescent="0.15">
      <c r="A2697" s="4">
        <v>40287</v>
      </c>
      <c r="B2697" s="5">
        <v>3.35</v>
      </c>
      <c r="C2697" s="5">
        <v>3.38</v>
      </c>
    </row>
    <row r="2698" spans="1:3" x14ac:dyDescent="0.15">
      <c r="A2698" s="4">
        <v>40288</v>
      </c>
      <c r="B2698" s="5">
        <v>3.36</v>
      </c>
      <c r="C2698" s="5">
        <v>3.3839999999999999</v>
      </c>
    </row>
    <row r="2699" spans="1:3" x14ac:dyDescent="0.15">
      <c r="A2699" s="4">
        <v>40289</v>
      </c>
      <c r="B2699" s="5">
        <v>3.37</v>
      </c>
      <c r="C2699" s="5">
        <v>3.4020000000000001</v>
      </c>
    </row>
    <row r="2700" spans="1:3" x14ac:dyDescent="0.15">
      <c r="A2700" s="4">
        <v>40290</v>
      </c>
      <c r="B2700" s="5">
        <v>3.34</v>
      </c>
      <c r="C2700" s="5">
        <v>3.3780000000000001</v>
      </c>
    </row>
    <row r="2701" spans="1:3" x14ac:dyDescent="0.15">
      <c r="A2701" s="4">
        <v>40291</v>
      </c>
      <c r="B2701" s="5">
        <v>3.35</v>
      </c>
      <c r="C2701" s="5">
        <v>3.3839999999999999</v>
      </c>
    </row>
    <row r="2702" spans="1:3" x14ac:dyDescent="0.15">
      <c r="A2702" s="4">
        <v>40294</v>
      </c>
      <c r="B2702" s="5">
        <v>3.3</v>
      </c>
      <c r="C2702" s="5">
        <v>3.3580000000000001</v>
      </c>
    </row>
    <row r="2703" spans="1:3" x14ac:dyDescent="0.15">
      <c r="A2703" s="4">
        <v>40295</v>
      </c>
      <c r="B2703" s="5">
        <v>3.3</v>
      </c>
      <c r="C2703" s="5">
        <v>3.3570000000000002</v>
      </c>
    </row>
    <row r="2704" spans="1:3" x14ac:dyDescent="0.15">
      <c r="A2704" s="4">
        <v>40296</v>
      </c>
      <c r="B2704" s="5">
        <v>3.2</v>
      </c>
      <c r="C2704" s="5">
        <v>3.335</v>
      </c>
    </row>
    <row r="2705" spans="1:3" x14ac:dyDescent="0.15">
      <c r="A2705" s="4">
        <v>40297</v>
      </c>
      <c r="B2705" s="5">
        <v>3.27</v>
      </c>
      <c r="C2705" s="5">
        <v>3.3460000000000001</v>
      </c>
    </row>
    <row r="2706" spans="1:3" x14ac:dyDescent="0.15">
      <c r="A2706" s="4">
        <v>40298</v>
      </c>
      <c r="B2706" s="5">
        <v>3.27</v>
      </c>
      <c r="C2706" s="5">
        <v>3.302</v>
      </c>
    </row>
    <row r="2707" spans="1:3" x14ac:dyDescent="0.15">
      <c r="A2707" s="4">
        <v>40301</v>
      </c>
      <c r="B2707" s="5">
        <v>3.26</v>
      </c>
      <c r="C2707" s="5">
        <v>3.3319999999999999</v>
      </c>
    </row>
    <row r="2708" spans="1:3" x14ac:dyDescent="0.15">
      <c r="A2708" s="4">
        <v>40302</v>
      </c>
      <c r="B2708" s="5">
        <v>3.22</v>
      </c>
      <c r="C2708" s="5">
        <v>3.24</v>
      </c>
    </row>
    <row r="2709" spans="1:3" x14ac:dyDescent="0.15">
      <c r="A2709" s="4">
        <v>40303</v>
      </c>
      <c r="B2709" s="5">
        <v>3.13</v>
      </c>
      <c r="C2709" s="5">
        <v>3.145</v>
      </c>
    </row>
    <row r="2710" spans="1:3" x14ac:dyDescent="0.15">
      <c r="A2710" s="4">
        <v>40304</v>
      </c>
      <c r="B2710" s="5">
        <v>3.12</v>
      </c>
      <c r="C2710" s="5">
        <v>3.1779999999999999</v>
      </c>
    </row>
    <row r="2711" spans="1:3" x14ac:dyDescent="0.15">
      <c r="A2711" s="4">
        <v>40305</v>
      </c>
      <c r="B2711" s="5">
        <v>2.96</v>
      </c>
      <c r="C2711" s="5">
        <v>3.1120000000000001</v>
      </c>
    </row>
    <row r="2712" spans="1:3" x14ac:dyDescent="0.15">
      <c r="A2712" s="4">
        <v>40308</v>
      </c>
      <c r="B2712" s="5">
        <v>3.21</v>
      </c>
      <c r="C2712" s="5">
        <v>3.2469999999999999</v>
      </c>
    </row>
    <row r="2713" spans="1:3" x14ac:dyDescent="0.15">
      <c r="A2713" s="4">
        <v>40309</v>
      </c>
      <c r="B2713" s="5">
        <v>3.13</v>
      </c>
      <c r="C2713" s="5">
        <v>3.22</v>
      </c>
    </row>
    <row r="2714" spans="1:3" x14ac:dyDescent="0.15">
      <c r="A2714" s="4">
        <v>40310</v>
      </c>
      <c r="B2714" s="5">
        <v>3.2</v>
      </c>
      <c r="C2714" s="5">
        <v>3.2109999999999999</v>
      </c>
    </row>
    <row r="2715" spans="1:3" x14ac:dyDescent="0.15">
      <c r="A2715" s="4">
        <v>40311</v>
      </c>
      <c r="B2715" s="5">
        <v>3.19</v>
      </c>
      <c r="C2715" s="5">
        <v>3.1930000000000001</v>
      </c>
    </row>
    <row r="2716" spans="1:3" x14ac:dyDescent="0.15">
      <c r="A2716" s="4">
        <v>40312</v>
      </c>
      <c r="B2716" s="5">
        <v>3.13</v>
      </c>
      <c r="C2716" s="5">
        <v>3.125</v>
      </c>
    </row>
    <row r="2717" spans="1:3" x14ac:dyDescent="0.15">
      <c r="A2717" s="4">
        <v>40315</v>
      </c>
      <c r="B2717" s="5">
        <v>3.11</v>
      </c>
      <c r="C2717" s="5">
        <v>3.129</v>
      </c>
    </row>
    <row r="2718" spans="1:3" x14ac:dyDescent="0.15">
      <c r="A2718" s="4">
        <v>40316</v>
      </c>
      <c r="B2718" s="5">
        <v>3.11</v>
      </c>
      <c r="C2718" s="5">
        <v>3.08</v>
      </c>
    </row>
    <row r="2719" spans="1:3" x14ac:dyDescent="0.15">
      <c r="A2719" s="4">
        <v>40317</v>
      </c>
      <c r="B2719" s="5">
        <v>3.02</v>
      </c>
      <c r="C2719" s="5">
        <v>3.036</v>
      </c>
    </row>
    <row r="2720" spans="1:3" x14ac:dyDescent="0.15">
      <c r="A2720" s="4">
        <v>40318</v>
      </c>
      <c r="B2720" s="5">
        <v>3.03</v>
      </c>
      <c r="C2720" s="5">
        <v>2.9140000000000001</v>
      </c>
    </row>
    <row r="2721" spans="1:3" x14ac:dyDescent="0.15">
      <c r="A2721" s="4">
        <v>40319</v>
      </c>
      <c r="B2721" s="5">
        <v>2.92</v>
      </c>
      <c r="C2721" s="5">
        <v>2.92</v>
      </c>
    </row>
    <row r="2722" spans="1:3" x14ac:dyDescent="0.15">
      <c r="A2722" s="4">
        <v>40322</v>
      </c>
      <c r="B2722" s="5">
        <v>2.89</v>
      </c>
      <c r="C2722" s="5">
        <v>2.9060000000000001</v>
      </c>
    </row>
    <row r="2723" spans="1:3" x14ac:dyDescent="0.15">
      <c r="A2723" s="4">
        <v>40323</v>
      </c>
      <c r="B2723" s="5">
        <v>2.81</v>
      </c>
      <c r="C2723" s="5">
        <v>2.8490000000000002</v>
      </c>
    </row>
    <row r="2724" spans="1:3" x14ac:dyDescent="0.15">
      <c r="A2724" s="4">
        <v>40324</v>
      </c>
      <c r="B2724" s="5">
        <v>2.87</v>
      </c>
      <c r="C2724" s="5">
        <v>2.92</v>
      </c>
    </row>
    <row r="2725" spans="1:3" x14ac:dyDescent="0.15">
      <c r="A2725" s="4">
        <v>40325</v>
      </c>
      <c r="B2725" s="5">
        <v>2.9</v>
      </c>
      <c r="C2725" s="5">
        <v>2.9620000000000002</v>
      </c>
    </row>
    <row r="2726" spans="1:3" x14ac:dyDescent="0.15">
      <c r="A2726" s="4">
        <v>40326</v>
      </c>
      <c r="B2726" s="5">
        <v>2.92</v>
      </c>
      <c r="C2726" s="5">
        <v>2.9569999999999999</v>
      </c>
    </row>
    <row r="2727" spans="1:3" x14ac:dyDescent="0.15">
      <c r="A2727" s="4">
        <v>40329</v>
      </c>
      <c r="B2727" s="5">
        <v>2.89</v>
      </c>
      <c r="C2727" s="5">
        <v>2.9129999999999998</v>
      </c>
    </row>
    <row r="2728" spans="1:3" x14ac:dyDescent="0.15">
      <c r="A2728" s="4">
        <v>40330</v>
      </c>
      <c r="B2728" s="5">
        <v>2.82</v>
      </c>
      <c r="C2728" s="5">
        <v>2.9910000000000001</v>
      </c>
    </row>
    <row r="2729" spans="1:3" x14ac:dyDescent="0.15">
      <c r="A2729" s="4">
        <v>40331</v>
      </c>
      <c r="B2729" s="5">
        <v>2.87</v>
      </c>
      <c r="C2729" s="5">
        <v>2.9780000000000002</v>
      </c>
    </row>
    <row r="2730" spans="1:3" x14ac:dyDescent="0.15">
      <c r="A2730" s="4">
        <v>40332</v>
      </c>
      <c r="B2730" s="5">
        <v>2.94</v>
      </c>
      <c r="C2730" s="5">
        <v>3.032</v>
      </c>
    </row>
    <row r="2731" spans="1:3" x14ac:dyDescent="0.15">
      <c r="A2731" s="4">
        <v>40333</v>
      </c>
      <c r="B2731" s="5">
        <v>2.91</v>
      </c>
      <c r="C2731" s="5">
        <v>3.0329999999999999</v>
      </c>
    </row>
    <row r="2732" spans="1:3" x14ac:dyDescent="0.15">
      <c r="A2732" s="4">
        <v>40336</v>
      </c>
      <c r="B2732" s="5">
        <v>2.81</v>
      </c>
      <c r="C2732" s="5">
        <v>3.056</v>
      </c>
    </row>
    <row r="2733" spans="1:3" x14ac:dyDescent="0.15">
      <c r="A2733" s="4">
        <v>40337</v>
      </c>
      <c r="B2733" s="5">
        <v>2.76</v>
      </c>
      <c r="C2733" s="5">
        <v>3.1070000000000002</v>
      </c>
    </row>
    <row r="2734" spans="1:3" x14ac:dyDescent="0.15">
      <c r="A2734" s="4">
        <v>40338</v>
      </c>
      <c r="B2734" s="5">
        <v>2.77</v>
      </c>
      <c r="C2734" s="5">
        <v>3.0590000000000002</v>
      </c>
    </row>
    <row r="2735" spans="1:3" x14ac:dyDescent="0.15">
      <c r="A2735" s="4">
        <v>40339</v>
      </c>
      <c r="B2735" s="5">
        <v>2.83</v>
      </c>
      <c r="C2735" s="5">
        <v>3.0880000000000001</v>
      </c>
    </row>
    <row r="2736" spans="1:3" x14ac:dyDescent="0.15">
      <c r="A2736" s="4">
        <v>40340</v>
      </c>
      <c r="B2736" s="5">
        <v>2.88</v>
      </c>
      <c r="C2736" s="5">
        <v>3.05</v>
      </c>
    </row>
    <row r="2737" spans="1:3" x14ac:dyDescent="0.15">
      <c r="A2737" s="4">
        <v>40343</v>
      </c>
      <c r="B2737" s="5">
        <v>2.87</v>
      </c>
      <c r="C2737" s="5">
        <v>3.1006999999999998</v>
      </c>
    </row>
    <row r="2738" spans="1:3" x14ac:dyDescent="0.15">
      <c r="A2738" s="4">
        <v>40344</v>
      </c>
      <c r="B2738" s="5">
        <v>2.92</v>
      </c>
      <c r="C2738" s="5">
        <v>3.121</v>
      </c>
    </row>
    <row r="2739" spans="1:3" x14ac:dyDescent="0.15">
      <c r="A2739" s="4">
        <v>40345</v>
      </c>
      <c r="B2739" s="5">
        <v>2.91</v>
      </c>
      <c r="C2739" s="5">
        <v>3.1059999999999999</v>
      </c>
    </row>
    <row r="2740" spans="1:3" x14ac:dyDescent="0.15">
      <c r="A2740" s="4">
        <v>40346</v>
      </c>
      <c r="B2740" s="5">
        <v>2.94</v>
      </c>
      <c r="C2740" s="5">
        <v>3.0859999999999999</v>
      </c>
    </row>
    <row r="2741" spans="1:3" x14ac:dyDescent="0.15">
      <c r="A2741" s="4">
        <v>40347</v>
      </c>
      <c r="B2741" s="5">
        <v>2.94</v>
      </c>
      <c r="C2741" s="5">
        <v>3.133</v>
      </c>
    </row>
    <row r="2742" spans="1:3" x14ac:dyDescent="0.15">
      <c r="A2742" s="4">
        <v>40350</v>
      </c>
      <c r="B2742" s="5">
        <v>3.01</v>
      </c>
      <c r="C2742" s="5">
        <v>3.113</v>
      </c>
    </row>
    <row r="2743" spans="1:3" x14ac:dyDescent="0.15">
      <c r="A2743" s="4">
        <v>40351</v>
      </c>
      <c r="B2743" s="5">
        <v>2.96</v>
      </c>
      <c r="C2743" s="5">
        <v>3.07</v>
      </c>
    </row>
    <row r="2744" spans="1:3" x14ac:dyDescent="0.15">
      <c r="A2744" s="4">
        <v>40352</v>
      </c>
      <c r="B2744" s="5">
        <v>2.92</v>
      </c>
      <c r="C2744" s="5">
        <v>3.0840000000000001</v>
      </c>
    </row>
    <row r="2745" spans="1:3" x14ac:dyDescent="0.15">
      <c r="A2745" s="4">
        <v>40353</v>
      </c>
      <c r="B2745" s="5">
        <v>2.87</v>
      </c>
      <c r="C2745" s="5">
        <v>3.077</v>
      </c>
    </row>
    <row r="2746" spans="1:3" x14ac:dyDescent="0.15">
      <c r="A2746" s="4">
        <v>40354</v>
      </c>
      <c r="B2746" s="5">
        <v>2.87</v>
      </c>
      <c r="C2746" s="5">
        <v>3.0870000000000002</v>
      </c>
    </row>
    <row r="2747" spans="1:3" x14ac:dyDescent="0.15">
      <c r="A2747" s="4">
        <v>40357</v>
      </c>
      <c r="B2747" s="5">
        <v>2.88</v>
      </c>
      <c r="C2747" s="5">
        <v>3.1269999999999998</v>
      </c>
    </row>
    <row r="2748" spans="1:3" x14ac:dyDescent="0.15">
      <c r="A2748" s="4">
        <v>40358</v>
      </c>
      <c r="B2748" s="5">
        <v>2.78</v>
      </c>
      <c r="C2748" s="5">
        <v>3.0569999999999999</v>
      </c>
    </row>
    <row r="2749" spans="1:3" x14ac:dyDescent="0.15">
      <c r="A2749" s="4">
        <v>40359</v>
      </c>
      <c r="B2749" s="5">
        <v>2.82</v>
      </c>
      <c r="C2749" s="5">
        <v>3.0550000000000002</v>
      </c>
    </row>
    <row r="2750" spans="1:3" x14ac:dyDescent="0.15">
      <c r="A2750" s="4">
        <v>40360</v>
      </c>
      <c r="B2750" s="5">
        <v>2.81</v>
      </c>
      <c r="C2750" s="5">
        <v>3.0190999999999999</v>
      </c>
    </row>
    <row r="2751" spans="1:3" x14ac:dyDescent="0.15">
      <c r="A2751" s="4">
        <v>40361</v>
      </c>
      <c r="B2751" s="5">
        <v>2.77</v>
      </c>
      <c r="C2751" s="5">
        <v>2.9969999999999999</v>
      </c>
    </row>
    <row r="2752" spans="1:3" x14ac:dyDescent="0.15">
      <c r="A2752" s="4">
        <v>40364</v>
      </c>
      <c r="B2752" s="5">
        <v>2.77</v>
      </c>
      <c r="C2752" s="5">
        <v>2.9249999999999998</v>
      </c>
    </row>
    <row r="2753" spans="1:3" x14ac:dyDescent="0.15">
      <c r="A2753" s="4">
        <v>40365</v>
      </c>
      <c r="B2753" s="5">
        <v>2.8</v>
      </c>
      <c r="C2753" s="5">
        <v>2.9670000000000001</v>
      </c>
    </row>
    <row r="2754" spans="1:3" x14ac:dyDescent="0.15">
      <c r="A2754" s="4">
        <v>40366</v>
      </c>
      <c r="B2754" s="5">
        <v>2.79</v>
      </c>
      <c r="C2754" s="5">
        <v>2.9790000000000001</v>
      </c>
    </row>
    <row r="2755" spans="1:3" x14ac:dyDescent="0.15">
      <c r="A2755" s="4">
        <v>40367</v>
      </c>
      <c r="B2755" s="5">
        <v>2.81</v>
      </c>
      <c r="C2755" s="5">
        <v>3</v>
      </c>
    </row>
    <row r="2756" spans="1:3" x14ac:dyDescent="0.15">
      <c r="A2756" s="4">
        <v>40368</v>
      </c>
      <c r="B2756" s="5">
        <v>2.86</v>
      </c>
      <c r="C2756" s="5">
        <v>2.9830000000000001</v>
      </c>
    </row>
    <row r="2757" spans="1:3" x14ac:dyDescent="0.15">
      <c r="A2757" s="4">
        <v>40371</v>
      </c>
      <c r="B2757" s="5">
        <v>2.8</v>
      </c>
      <c r="C2757" s="5">
        <v>2.9369999999999998</v>
      </c>
    </row>
    <row r="2758" spans="1:3" x14ac:dyDescent="0.15">
      <c r="A2758" s="4">
        <v>40372</v>
      </c>
      <c r="B2758" s="5">
        <v>2.84</v>
      </c>
      <c r="C2758" s="5">
        <v>2.976</v>
      </c>
    </row>
    <row r="2759" spans="1:3" x14ac:dyDescent="0.15">
      <c r="A2759" s="4">
        <v>40373</v>
      </c>
      <c r="B2759" s="5">
        <v>2.86</v>
      </c>
      <c r="C2759" s="5">
        <v>3.0034999999999998</v>
      </c>
    </row>
    <row r="2760" spans="1:3" x14ac:dyDescent="0.15">
      <c r="A2760" s="4">
        <v>40374</v>
      </c>
      <c r="B2760" s="5">
        <v>2.86</v>
      </c>
      <c r="C2760" s="5">
        <v>3.0110000000000001</v>
      </c>
    </row>
    <row r="2761" spans="1:3" x14ac:dyDescent="0.15">
      <c r="A2761" s="4">
        <v>40375</v>
      </c>
      <c r="B2761" s="5">
        <v>2.87</v>
      </c>
      <c r="C2761" s="5">
        <v>2.9649999999999999</v>
      </c>
    </row>
    <row r="2762" spans="1:3" x14ac:dyDescent="0.15">
      <c r="A2762" s="4">
        <v>40378</v>
      </c>
      <c r="B2762" s="5">
        <v>2.8</v>
      </c>
      <c r="C2762" s="5">
        <v>2.9996</v>
      </c>
    </row>
    <row r="2763" spans="1:3" x14ac:dyDescent="0.15">
      <c r="A2763" s="4">
        <v>40379</v>
      </c>
      <c r="B2763" s="5">
        <v>2.83</v>
      </c>
      <c r="C2763" s="5">
        <v>2.9870000000000001</v>
      </c>
    </row>
    <row r="2764" spans="1:3" x14ac:dyDescent="0.15">
      <c r="A2764" s="4">
        <v>40380</v>
      </c>
      <c r="B2764" s="5">
        <v>2.82</v>
      </c>
      <c r="C2764" s="5">
        <v>2.9740000000000002</v>
      </c>
    </row>
    <row r="2765" spans="1:3" x14ac:dyDescent="0.15">
      <c r="A2765" s="4">
        <v>40381</v>
      </c>
      <c r="B2765" s="5">
        <v>2.8</v>
      </c>
      <c r="C2765" s="5">
        <v>2.9860000000000002</v>
      </c>
    </row>
    <row r="2766" spans="1:3" x14ac:dyDescent="0.15">
      <c r="A2766" s="4">
        <v>40382</v>
      </c>
      <c r="B2766" s="5">
        <v>2.86</v>
      </c>
      <c r="C2766" s="5">
        <v>2.9969999999999999</v>
      </c>
    </row>
    <row r="2767" spans="1:3" x14ac:dyDescent="0.15">
      <c r="A2767" s="4">
        <v>40385</v>
      </c>
      <c r="B2767" s="5">
        <v>2.88</v>
      </c>
      <c r="C2767" s="5">
        <v>3.0209999999999999</v>
      </c>
    </row>
    <row r="2768" spans="1:3" x14ac:dyDescent="0.15">
      <c r="A2768" s="4">
        <v>40386</v>
      </c>
      <c r="B2768" s="5">
        <v>2.98</v>
      </c>
      <c r="C2768" s="5">
        <v>3.0379999999999998</v>
      </c>
    </row>
    <row r="2769" spans="1:3" x14ac:dyDescent="0.15">
      <c r="A2769" s="4">
        <v>40387</v>
      </c>
      <c r="B2769" s="5">
        <v>2.99</v>
      </c>
      <c r="C2769" s="5">
        <v>3.0070000000000001</v>
      </c>
    </row>
    <row r="2770" spans="1:3" x14ac:dyDescent="0.15">
      <c r="A2770" s="4">
        <v>40388</v>
      </c>
      <c r="B2770" s="5">
        <v>2.97</v>
      </c>
      <c r="C2770" s="5">
        <v>3.0049999999999999</v>
      </c>
    </row>
    <row r="2771" spans="1:3" x14ac:dyDescent="0.15">
      <c r="A2771" s="4">
        <v>40389</v>
      </c>
      <c r="B2771" s="5">
        <v>2.92</v>
      </c>
      <c r="C2771" s="5">
        <v>2.9594</v>
      </c>
    </row>
    <row r="2772" spans="1:3" x14ac:dyDescent="0.15">
      <c r="A2772" s="4">
        <v>40390</v>
      </c>
      <c r="B2772" s="5"/>
      <c r="C2772" s="5"/>
    </row>
    <row r="2773" spans="1:3" x14ac:dyDescent="0.15">
      <c r="A2773" s="4">
        <v>40392</v>
      </c>
      <c r="B2773" s="5">
        <v>2.93</v>
      </c>
      <c r="C2773" s="5">
        <v>2.9849999999999999</v>
      </c>
    </row>
    <row r="2774" spans="1:3" x14ac:dyDescent="0.15">
      <c r="A2774" s="4">
        <v>40393</v>
      </c>
      <c r="B2774" s="5">
        <v>2.91</v>
      </c>
      <c r="C2774" s="5">
        <v>2.8839999999999999</v>
      </c>
    </row>
    <row r="2775" spans="1:3" x14ac:dyDescent="0.15">
      <c r="A2775" s="4">
        <v>40394</v>
      </c>
      <c r="B2775" s="5">
        <v>2.82</v>
      </c>
      <c r="C2775" s="5">
        <v>2.8809999999999998</v>
      </c>
    </row>
    <row r="2776" spans="1:3" x14ac:dyDescent="0.15">
      <c r="A2776" s="4">
        <v>40395</v>
      </c>
      <c r="B2776" s="5">
        <v>2.83</v>
      </c>
      <c r="C2776" s="5">
        <v>2.8559999999999999</v>
      </c>
    </row>
    <row r="2777" spans="1:3" x14ac:dyDescent="0.15">
      <c r="A2777" s="4">
        <v>40396</v>
      </c>
      <c r="B2777" s="5">
        <v>2.79</v>
      </c>
      <c r="C2777" s="5">
        <v>2.7810000000000001</v>
      </c>
    </row>
    <row r="2778" spans="1:3" x14ac:dyDescent="0.15">
      <c r="A2778" s="4">
        <v>40399</v>
      </c>
      <c r="B2778" s="5">
        <v>2.74</v>
      </c>
      <c r="C2778" s="5">
        <v>2.7810000000000001</v>
      </c>
    </row>
    <row r="2779" spans="1:3" x14ac:dyDescent="0.15">
      <c r="A2779" s="4">
        <v>40400</v>
      </c>
      <c r="B2779" s="5">
        <v>2.76</v>
      </c>
      <c r="C2779" s="5">
        <v>2.8220000000000001</v>
      </c>
    </row>
    <row r="2780" spans="1:3" x14ac:dyDescent="0.15">
      <c r="A2780" s="4">
        <v>40401</v>
      </c>
      <c r="B2780" s="5">
        <v>2.72</v>
      </c>
      <c r="C2780" s="5">
        <v>2.7320000000000002</v>
      </c>
    </row>
    <row r="2781" spans="1:3" x14ac:dyDescent="0.15">
      <c r="A2781" s="4">
        <v>40402</v>
      </c>
      <c r="B2781" s="5">
        <v>2.66</v>
      </c>
      <c r="C2781" s="5">
        <v>2.7210000000000001</v>
      </c>
    </row>
    <row r="2782" spans="1:3" x14ac:dyDescent="0.15">
      <c r="A2782" s="4">
        <v>40403</v>
      </c>
      <c r="B2782" s="5">
        <v>2.67</v>
      </c>
      <c r="C2782" s="5">
        <v>2.7290000000000001</v>
      </c>
    </row>
    <row r="2783" spans="1:3" x14ac:dyDescent="0.15">
      <c r="A2783" s="4">
        <v>40406</v>
      </c>
      <c r="B2783" s="5">
        <v>2.59</v>
      </c>
      <c r="C2783" s="5">
        <v>2.665</v>
      </c>
    </row>
    <row r="2784" spans="1:3" x14ac:dyDescent="0.15">
      <c r="A2784" s="4">
        <v>40407</v>
      </c>
      <c r="B2784" s="5">
        <v>2.58</v>
      </c>
      <c r="C2784" s="5">
        <v>2.698</v>
      </c>
    </row>
    <row r="2785" spans="1:3" x14ac:dyDescent="0.15">
      <c r="A2785" s="4">
        <v>40408</v>
      </c>
      <c r="B2785" s="5">
        <v>2.54</v>
      </c>
      <c r="C2785" s="5">
        <v>2.6360000000000001</v>
      </c>
    </row>
    <row r="2786" spans="1:3" x14ac:dyDescent="0.15">
      <c r="A2786" s="4">
        <v>40409</v>
      </c>
      <c r="B2786" s="5">
        <v>2.54</v>
      </c>
      <c r="C2786" s="5">
        <v>2.6150000000000002</v>
      </c>
    </row>
    <row r="2787" spans="1:3" x14ac:dyDescent="0.15">
      <c r="A2787" s="4">
        <v>40410</v>
      </c>
      <c r="B2787" s="5">
        <v>2.48</v>
      </c>
      <c r="C2787" s="5">
        <v>2.5920000000000001</v>
      </c>
    </row>
    <row r="2788" spans="1:3" x14ac:dyDescent="0.15">
      <c r="A2788" s="4">
        <v>40413</v>
      </c>
      <c r="B2788" s="5">
        <v>2.4700000000000002</v>
      </c>
      <c r="C2788" s="5">
        <v>2.6040000000000001</v>
      </c>
    </row>
    <row r="2789" spans="1:3" x14ac:dyDescent="0.15">
      <c r="A2789" s="4">
        <v>40414</v>
      </c>
      <c r="B2789" s="5">
        <v>2.42</v>
      </c>
      <c r="C2789" s="5">
        <v>2.4990000000000001</v>
      </c>
    </row>
    <row r="2790" spans="1:3" x14ac:dyDescent="0.15">
      <c r="A2790" s="4">
        <v>40415</v>
      </c>
      <c r="B2790" s="5">
        <v>2.35</v>
      </c>
      <c r="C2790" s="5">
        <v>2.4820000000000002</v>
      </c>
    </row>
    <row r="2791" spans="1:3" x14ac:dyDescent="0.15">
      <c r="A2791" s="4">
        <v>40416</v>
      </c>
      <c r="B2791" s="5">
        <v>2.33</v>
      </c>
      <c r="C2791" s="5">
        <v>2.5019999999999998</v>
      </c>
    </row>
    <row r="2792" spans="1:3" x14ac:dyDescent="0.15">
      <c r="A2792" s="4">
        <v>40417</v>
      </c>
      <c r="B2792" s="5">
        <v>2.27</v>
      </c>
      <c r="C2792" s="5">
        <v>2.4910000000000001</v>
      </c>
    </row>
    <row r="2793" spans="1:3" x14ac:dyDescent="0.15">
      <c r="A2793" s="4">
        <v>40420</v>
      </c>
      <c r="B2793" s="5">
        <v>2.33</v>
      </c>
      <c r="C2793" s="5">
        <v>2.4980000000000002</v>
      </c>
    </row>
    <row r="2794" spans="1:3" x14ac:dyDescent="0.15">
      <c r="A2794" s="4">
        <v>40421</v>
      </c>
      <c r="B2794" s="5">
        <v>2.27</v>
      </c>
      <c r="C2794" s="5">
        <v>2.472</v>
      </c>
    </row>
    <row r="2795" spans="1:3" x14ac:dyDescent="0.15">
      <c r="A2795" s="4">
        <v>40422</v>
      </c>
      <c r="B2795" s="5">
        <v>2.34</v>
      </c>
      <c r="C2795" s="5">
        <v>2.573</v>
      </c>
    </row>
    <row r="2796" spans="1:3" x14ac:dyDescent="0.15">
      <c r="A2796" s="4">
        <v>40423</v>
      </c>
      <c r="B2796" s="5">
        <v>2.41</v>
      </c>
      <c r="C2796" s="5">
        <v>2.59</v>
      </c>
    </row>
    <row r="2797" spans="1:3" x14ac:dyDescent="0.15">
      <c r="A2797" s="4">
        <v>40424</v>
      </c>
      <c r="B2797" s="5">
        <v>2.4700000000000002</v>
      </c>
      <c r="C2797" s="5">
        <v>2.6150000000000002</v>
      </c>
    </row>
    <row r="2798" spans="1:3" x14ac:dyDescent="0.15">
      <c r="A2798" s="4">
        <v>40427</v>
      </c>
      <c r="B2798" s="5">
        <v>2.5</v>
      </c>
      <c r="C2798" s="5">
        <v>2.6320000000000001</v>
      </c>
    </row>
    <row r="2799" spans="1:3" x14ac:dyDescent="0.15">
      <c r="A2799" s="4">
        <v>40428</v>
      </c>
      <c r="B2799" s="5">
        <v>2.46</v>
      </c>
      <c r="C2799" s="5">
        <v>2.59</v>
      </c>
    </row>
    <row r="2800" spans="1:3" x14ac:dyDescent="0.15">
      <c r="A2800" s="4">
        <v>40429</v>
      </c>
      <c r="B2800" s="5">
        <v>2.38</v>
      </c>
      <c r="C2800" s="5">
        <v>2.6019999999999999</v>
      </c>
    </row>
    <row r="2801" spans="1:3" x14ac:dyDescent="0.15">
      <c r="A2801" s="4">
        <v>40430</v>
      </c>
      <c r="B2801" s="5">
        <v>2.48</v>
      </c>
      <c r="C2801" s="5">
        <v>2.6219999999999999</v>
      </c>
    </row>
    <row r="2802" spans="1:3" x14ac:dyDescent="0.15">
      <c r="A2802" s="4">
        <v>40431</v>
      </c>
      <c r="B2802" s="5">
        <v>2.52</v>
      </c>
      <c r="C2802" s="5">
        <v>2.6869999999999998</v>
      </c>
    </row>
    <row r="2803" spans="1:3" x14ac:dyDescent="0.15">
      <c r="A2803" s="4">
        <v>40434</v>
      </c>
      <c r="B2803" s="5">
        <v>2.62</v>
      </c>
      <c r="C2803" s="5">
        <v>2.7429999999999999</v>
      </c>
    </row>
    <row r="2804" spans="1:3" x14ac:dyDescent="0.15">
      <c r="A2804" s="4">
        <v>40435</v>
      </c>
      <c r="B2804" s="5">
        <v>2.5499999999999998</v>
      </c>
      <c r="C2804" s="5">
        <v>2.68</v>
      </c>
    </row>
    <row r="2805" spans="1:3" x14ac:dyDescent="0.15">
      <c r="A2805" s="4">
        <v>40436</v>
      </c>
      <c r="B2805" s="5">
        <v>2.57</v>
      </c>
      <c r="C2805" s="5">
        <v>2.7410000000000001</v>
      </c>
    </row>
    <row r="2806" spans="1:3" x14ac:dyDescent="0.15">
      <c r="A2806" s="4">
        <v>40437</v>
      </c>
      <c r="B2806" s="5">
        <v>2.63</v>
      </c>
      <c r="C2806" s="5">
        <v>2.7839999999999998</v>
      </c>
    </row>
    <row r="2807" spans="1:3" x14ac:dyDescent="0.15">
      <c r="A2807" s="4">
        <v>40438</v>
      </c>
      <c r="B2807" s="5">
        <v>2.67</v>
      </c>
      <c r="C2807" s="5">
        <v>2.7909999999999999</v>
      </c>
    </row>
    <row r="2808" spans="1:3" x14ac:dyDescent="0.15">
      <c r="A2808" s="4">
        <v>40441</v>
      </c>
      <c r="B2808" s="5">
        <v>2.66</v>
      </c>
      <c r="C2808" s="5">
        <v>2.7959999999999998</v>
      </c>
    </row>
    <row r="2809" spans="1:3" x14ac:dyDescent="0.15">
      <c r="A2809" s="4">
        <v>40442</v>
      </c>
      <c r="B2809" s="5">
        <v>2.67</v>
      </c>
      <c r="C2809" s="5">
        <v>2.7959999999999998</v>
      </c>
    </row>
    <row r="2810" spans="1:3" x14ac:dyDescent="0.15">
      <c r="A2810" s="4">
        <v>40443</v>
      </c>
      <c r="B2810" s="5">
        <v>2.52</v>
      </c>
      <c r="C2810" s="5">
        <v>2.7360000000000002</v>
      </c>
    </row>
    <row r="2811" spans="1:3" x14ac:dyDescent="0.15">
      <c r="A2811" s="4">
        <v>40444</v>
      </c>
      <c r="B2811" s="5">
        <v>2.48</v>
      </c>
      <c r="C2811" s="5">
        <v>2.6659999999999999</v>
      </c>
    </row>
    <row r="2812" spans="1:3" x14ac:dyDescent="0.15">
      <c r="A2812" s="4">
        <v>40445</v>
      </c>
      <c r="B2812" s="5">
        <v>2.48</v>
      </c>
      <c r="C2812" s="5">
        <v>2.7269999999999999</v>
      </c>
    </row>
    <row r="2813" spans="1:3" x14ac:dyDescent="0.15">
      <c r="A2813" s="4">
        <v>40448</v>
      </c>
      <c r="B2813" s="5">
        <v>2.4900000000000002</v>
      </c>
      <c r="C2813" s="5">
        <v>2.6379999999999999</v>
      </c>
    </row>
    <row r="2814" spans="1:3" x14ac:dyDescent="0.15">
      <c r="A2814" s="4">
        <v>40449</v>
      </c>
      <c r="B2814" s="5">
        <v>2.44</v>
      </c>
      <c r="C2814" s="5">
        <v>2.6179999999999999</v>
      </c>
    </row>
    <row r="2815" spans="1:3" x14ac:dyDescent="0.15">
      <c r="A2815" s="4">
        <v>40450</v>
      </c>
      <c r="B2815" s="5">
        <v>2.44</v>
      </c>
      <c r="C2815" s="5">
        <v>2.6219999999999999</v>
      </c>
    </row>
    <row r="2816" spans="1:3" x14ac:dyDescent="0.15">
      <c r="A2816" s="4">
        <v>40451</v>
      </c>
      <c r="B2816" s="5">
        <v>2.42</v>
      </c>
      <c r="C2816" s="5">
        <v>2.6739999999999999</v>
      </c>
    </row>
    <row r="2817" spans="1:3" x14ac:dyDescent="0.15">
      <c r="A2817" s="4">
        <v>40452</v>
      </c>
      <c r="B2817" s="5">
        <v>2.4900000000000002</v>
      </c>
      <c r="C2817" s="5">
        <v>2.649</v>
      </c>
    </row>
    <row r="2818" spans="1:3" x14ac:dyDescent="0.15">
      <c r="A2818" s="4">
        <v>40455</v>
      </c>
      <c r="B2818" s="5">
        <v>2.4300000000000002</v>
      </c>
      <c r="C2818" s="5">
        <v>2.6389999999999998</v>
      </c>
    </row>
    <row r="2819" spans="1:3" x14ac:dyDescent="0.15">
      <c r="A2819" s="4">
        <v>40456</v>
      </c>
      <c r="B2819" s="5">
        <v>2.42</v>
      </c>
      <c r="C2819" s="5">
        <v>2.6459999999999999</v>
      </c>
    </row>
    <row r="2820" spans="1:3" x14ac:dyDescent="0.15">
      <c r="A2820" s="4">
        <v>40457</v>
      </c>
      <c r="B2820" s="5">
        <v>2.44</v>
      </c>
      <c r="C2820" s="5">
        <v>2.5979999999999999</v>
      </c>
    </row>
    <row r="2821" spans="1:3" x14ac:dyDescent="0.15">
      <c r="A2821" s="4">
        <v>40458</v>
      </c>
      <c r="B2821" s="5">
        <v>2.4500000000000002</v>
      </c>
      <c r="C2821" s="5">
        <v>2.6520000000000001</v>
      </c>
    </row>
    <row r="2822" spans="1:3" x14ac:dyDescent="0.15">
      <c r="A2822" s="4">
        <v>40459</v>
      </c>
      <c r="B2822" s="5">
        <v>2.46</v>
      </c>
      <c r="C2822" s="5">
        <v>2.6265000000000001</v>
      </c>
    </row>
    <row r="2823" spans="1:3" x14ac:dyDescent="0.15">
      <c r="A2823" s="4">
        <v>40462</v>
      </c>
      <c r="B2823" s="5">
        <v>2.46</v>
      </c>
      <c r="C2823" s="5">
        <v>2.6150000000000002</v>
      </c>
    </row>
    <row r="2824" spans="1:3" x14ac:dyDescent="0.15">
      <c r="A2824" s="4">
        <v>40463</v>
      </c>
      <c r="B2824" s="5">
        <v>2.4</v>
      </c>
      <c r="C2824" s="5">
        <v>2.5990000000000002</v>
      </c>
    </row>
    <row r="2825" spans="1:3" x14ac:dyDescent="0.15">
      <c r="A2825" s="4">
        <v>40464</v>
      </c>
      <c r="B2825" s="5">
        <v>2.4900000000000002</v>
      </c>
      <c r="C2825" s="5">
        <v>2.6393</v>
      </c>
    </row>
    <row r="2826" spans="1:3" x14ac:dyDescent="0.15">
      <c r="A2826" s="4">
        <v>40465</v>
      </c>
      <c r="B2826" s="5">
        <v>2.48</v>
      </c>
      <c r="C2826" s="5">
        <v>2.63</v>
      </c>
    </row>
    <row r="2827" spans="1:3" x14ac:dyDescent="0.15">
      <c r="A2827" s="4">
        <v>40466</v>
      </c>
      <c r="B2827" s="5">
        <v>2.52</v>
      </c>
      <c r="C2827" s="5">
        <v>2.677</v>
      </c>
    </row>
    <row r="2828" spans="1:3" x14ac:dyDescent="0.15">
      <c r="A2828" s="4">
        <v>40469</v>
      </c>
      <c r="B2828" s="5">
        <v>2.56</v>
      </c>
      <c r="C2828" s="5">
        <v>2.7149999999999999</v>
      </c>
    </row>
    <row r="2829" spans="1:3" x14ac:dyDescent="0.15">
      <c r="A2829" s="4">
        <v>40470</v>
      </c>
      <c r="B2829" s="5">
        <v>2.6</v>
      </c>
      <c r="C2829" s="5">
        <v>2.7650000000000001</v>
      </c>
    </row>
    <row r="2830" spans="1:3" x14ac:dyDescent="0.15">
      <c r="A2830" s="4">
        <v>40471</v>
      </c>
      <c r="B2830" s="5">
        <v>2.6</v>
      </c>
      <c r="C2830" s="5">
        <v>2.7829999999999999</v>
      </c>
    </row>
    <row r="2831" spans="1:3" x14ac:dyDescent="0.15">
      <c r="A2831" s="4">
        <v>40472</v>
      </c>
      <c r="B2831" s="5">
        <v>2.64</v>
      </c>
      <c r="C2831" s="5">
        <v>2.8050000000000002</v>
      </c>
    </row>
    <row r="2832" spans="1:3" x14ac:dyDescent="0.15">
      <c r="A2832" s="4">
        <v>40473</v>
      </c>
      <c r="B2832" s="5">
        <v>2.66</v>
      </c>
      <c r="C2832" s="5">
        <v>2.8119999999999998</v>
      </c>
    </row>
    <row r="2833" spans="1:3" x14ac:dyDescent="0.15">
      <c r="A2833" s="4">
        <v>40476</v>
      </c>
      <c r="B2833" s="5">
        <v>2.65</v>
      </c>
      <c r="C2833" s="5">
        <v>2.7709999999999999</v>
      </c>
    </row>
    <row r="2834" spans="1:3" x14ac:dyDescent="0.15">
      <c r="A2834" s="4">
        <v>40477</v>
      </c>
      <c r="B2834" s="5">
        <v>2.69</v>
      </c>
      <c r="C2834" s="5">
        <v>2.8180000000000001</v>
      </c>
    </row>
    <row r="2835" spans="1:3" x14ac:dyDescent="0.15">
      <c r="A2835" s="4">
        <v>40478</v>
      </c>
      <c r="B2835" s="5">
        <v>2.75</v>
      </c>
      <c r="C2835" s="5">
        <v>2.875</v>
      </c>
    </row>
    <row r="2836" spans="1:3" x14ac:dyDescent="0.15">
      <c r="A2836" s="4">
        <v>40479</v>
      </c>
      <c r="B2836" s="5">
        <v>2.75</v>
      </c>
      <c r="C2836" s="5">
        <v>2.8570000000000002</v>
      </c>
    </row>
    <row r="2837" spans="1:3" x14ac:dyDescent="0.15">
      <c r="A2837" s="4">
        <v>40480</v>
      </c>
      <c r="B2837" s="5">
        <v>2.73</v>
      </c>
      <c r="C2837" s="5">
        <v>2.92</v>
      </c>
    </row>
    <row r="2838" spans="1:3" x14ac:dyDescent="0.15">
      <c r="A2838" s="4">
        <v>40482</v>
      </c>
      <c r="B2838" s="5"/>
      <c r="C2838" s="5"/>
    </row>
    <row r="2839" spans="1:3" x14ac:dyDescent="0.15">
      <c r="A2839" s="4">
        <v>40483</v>
      </c>
      <c r="B2839" s="5">
        <v>2.66</v>
      </c>
      <c r="C2839" s="5">
        <v>2.8839999999999999</v>
      </c>
    </row>
    <row r="2840" spans="1:3" x14ac:dyDescent="0.15">
      <c r="A2840" s="4">
        <v>40484</v>
      </c>
      <c r="B2840" s="5">
        <v>2.65</v>
      </c>
      <c r="C2840" s="5">
        <v>2.8929999999999998</v>
      </c>
    </row>
    <row r="2841" spans="1:3" x14ac:dyDescent="0.15">
      <c r="A2841" s="4">
        <v>40485</v>
      </c>
      <c r="B2841" s="5">
        <v>2.63</v>
      </c>
      <c r="C2841" s="5">
        <v>2.8250000000000002</v>
      </c>
    </row>
    <row r="2842" spans="1:3" x14ac:dyDescent="0.15">
      <c r="A2842" s="4">
        <v>40486</v>
      </c>
      <c r="B2842" s="5">
        <v>2.69</v>
      </c>
      <c r="C2842" s="5">
        <v>2.85</v>
      </c>
    </row>
    <row r="2843" spans="1:3" x14ac:dyDescent="0.15">
      <c r="A2843" s="4">
        <v>40487</v>
      </c>
      <c r="B2843" s="5">
        <v>2.58</v>
      </c>
      <c r="C2843" s="5">
        <v>2.8460000000000001</v>
      </c>
    </row>
    <row r="2844" spans="1:3" x14ac:dyDescent="0.15">
      <c r="A2844" s="4">
        <v>40490</v>
      </c>
      <c r="B2844" s="5">
        <v>2.61</v>
      </c>
      <c r="C2844" s="5">
        <v>2.8513999999999999</v>
      </c>
    </row>
    <row r="2845" spans="1:3" x14ac:dyDescent="0.15">
      <c r="A2845" s="4">
        <v>40491</v>
      </c>
      <c r="B2845" s="5">
        <v>2.59</v>
      </c>
      <c r="C2845" s="5">
        <v>2.8620000000000001</v>
      </c>
    </row>
    <row r="2846" spans="1:3" x14ac:dyDescent="0.15">
      <c r="A2846" s="4">
        <v>40492</v>
      </c>
      <c r="B2846" s="5">
        <v>2.66</v>
      </c>
      <c r="C2846" s="5">
        <v>2.895</v>
      </c>
    </row>
    <row r="2847" spans="1:3" x14ac:dyDescent="0.15">
      <c r="A2847" s="4">
        <v>40493</v>
      </c>
      <c r="B2847" s="5">
        <v>2.62</v>
      </c>
      <c r="C2847" s="5">
        <v>2.8887999999999998</v>
      </c>
    </row>
    <row r="2848" spans="1:3" x14ac:dyDescent="0.15">
      <c r="A2848" s="4">
        <v>40494</v>
      </c>
      <c r="B2848" s="5">
        <v>2.67</v>
      </c>
      <c r="C2848" s="5">
        <v>2.9569999999999999</v>
      </c>
    </row>
    <row r="2849" spans="1:3" x14ac:dyDescent="0.15">
      <c r="A2849" s="4">
        <v>40497</v>
      </c>
      <c r="B2849" s="5">
        <v>2.76</v>
      </c>
      <c r="C2849" s="5">
        <v>2.9950000000000001</v>
      </c>
    </row>
    <row r="2850" spans="1:3" x14ac:dyDescent="0.15">
      <c r="A2850" s="4">
        <v>40498</v>
      </c>
      <c r="B2850" s="5">
        <v>2.79</v>
      </c>
      <c r="C2850" s="5">
        <v>3.0489999999999999</v>
      </c>
    </row>
    <row r="2851" spans="1:3" x14ac:dyDescent="0.15">
      <c r="A2851" s="4">
        <v>40499</v>
      </c>
      <c r="B2851" s="5">
        <v>2.82</v>
      </c>
      <c r="C2851" s="5">
        <v>3.0169999999999999</v>
      </c>
    </row>
    <row r="2852" spans="1:3" x14ac:dyDescent="0.15">
      <c r="A2852" s="4">
        <v>40500</v>
      </c>
      <c r="B2852" s="5">
        <v>2.89</v>
      </c>
      <c r="C2852" s="5">
        <v>3.1150000000000002</v>
      </c>
    </row>
    <row r="2853" spans="1:3" x14ac:dyDescent="0.15">
      <c r="A2853" s="4">
        <v>40501</v>
      </c>
      <c r="B2853" s="5">
        <v>2.91</v>
      </c>
      <c r="C2853" s="5">
        <v>3.1070000000000002</v>
      </c>
    </row>
    <row r="2854" spans="1:3" x14ac:dyDescent="0.15">
      <c r="A2854" s="4">
        <v>40504</v>
      </c>
      <c r="B2854" s="5">
        <v>2.94</v>
      </c>
      <c r="C2854" s="5">
        <v>3.0619999999999998</v>
      </c>
    </row>
    <row r="2855" spans="1:3" x14ac:dyDescent="0.15">
      <c r="A2855" s="4">
        <v>40505</v>
      </c>
      <c r="B2855" s="5">
        <v>2.86</v>
      </c>
      <c r="C2855" s="5">
        <v>3.028</v>
      </c>
    </row>
    <row r="2856" spans="1:3" x14ac:dyDescent="0.15">
      <c r="A2856" s="4">
        <v>40506</v>
      </c>
      <c r="B2856" s="5">
        <v>2.8</v>
      </c>
      <c r="C2856" s="5">
        <v>3.125</v>
      </c>
    </row>
    <row r="2857" spans="1:3" x14ac:dyDescent="0.15">
      <c r="A2857" s="4">
        <v>40507</v>
      </c>
      <c r="B2857" s="5">
        <v>2.93</v>
      </c>
      <c r="C2857" s="5">
        <v>3.1459999999999999</v>
      </c>
    </row>
    <row r="2858" spans="1:3" x14ac:dyDescent="0.15">
      <c r="A2858" s="4">
        <v>40508</v>
      </c>
      <c r="B2858" s="5">
        <v>2.9</v>
      </c>
      <c r="C2858" s="5">
        <v>3.1469999999999998</v>
      </c>
    </row>
    <row r="2859" spans="1:3" x14ac:dyDescent="0.15">
      <c r="A2859" s="4">
        <v>40511</v>
      </c>
      <c r="B2859" s="5">
        <v>2.97</v>
      </c>
      <c r="C2859" s="5">
        <v>3.226</v>
      </c>
    </row>
    <row r="2860" spans="1:3" x14ac:dyDescent="0.15">
      <c r="A2860" s="4">
        <v>40512</v>
      </c>
      <c r="B2860" s="5">
        <v>2.91</v>
      </c>
      <c r="C2860" s="5">
        <v>3.1739999999999999</v>
      </c>
    </row>
    <row r="2861" spans="1:3" x14ac:dyDescent="0.15">
      <c r="A2861" s="4">
        <v>40513</v>
      </c>
      <c r="B2861" s="5">
        <v>2.96</v>
      </c>
      <c r="C2861" s="5">
        <v>3.2309999999999999</v>
      </c>
    </row>
    <row r="2862" spans="1:3" x14ac:dyDescent="0.15">
      <c r="A2862" s="4">
        <v>40514</v>
      </c>
      <c r="B2862" s="5">
        <v>3.06</v>
      </c>
      <c r="C2862" s="5">
        <v>3.2610000000000001</v>
      </c>
    </row>
    <row r="2863" spans="1:3" x14ac:dyDescent="0.15">
      <c r="A2863" s="4">
        <v>40515</v>
      </c>
      <c r="B2863" s="5">
        <v>3.06</v>
      </c>
      <c r="C2863" s="5">
        <v>3.3029999999999999</v>
      </c>
    </row>
    <row r="2864" spans="1:3" x14ac:dyDescent="0.15">
      <c r="A2864" s="4">
        <v>40518</v>
      </c>
      <c r="B2864" s="5">
        <v>3.07</v>
      </c>
      <c r="C2864" s="5">
        <v>3.2669999999999999</v>
      </c>
    </row>
    <row r="2865" spans="1:3" x14ac:dyDescent="0.15">
      <c r="A2865" s="4">
        <v>40519</v>
      </c>
      <c r="B2865" s="5">
        <v>3.13</v>
      </c>
      <c r="C2865" s="5">
        <v>3.32</v>
      </c>
    </row>
    <row r="2866" spans="1:3" x14ac:dyDescent="0.15">
      <c r="A2866" s="4">
        <v>40520</v>
      </c>
      <c r="B2866" s="5">
        <v>3.24</v>
      </c>
      <c r="C2866" s="5">
        <v>3.3690000000000002</v>
      </c>
    </row>
    <row r="2867" spans="1:3" x14ac:dyDescent="0.15">
      <c r="A2867" s="4">
        <v>40521</v>
      </c>
      <c r="B2867" s="5">
        <v>3.2</v>
      </c>
      <c r="C2867" s="5">
        <v>3.2959999999999998</v>
      </c>
    </row>
    <row r="2868" spans="1:3" x14ac:dyDescent="0.15">
      <c r="A2868" s="4">
        <v>40522</v>
      </c>
      <c r="B2868" s="5">
        <v>3.18</v>
      </c>
      <c r="C2868" s="5">
        <v>3.3159999999999998</v>
      </c>
    </row>
    <row r="2869" spans="1:3" x14ac:dyDescent="0.15">
      <c r="A2869" s="4">
        <v>40525</v>
      </c>
      <c r="B2869" s="5">
        <v>3.19</v>
      </c>
      <c r="C2869" s="5">
        <v>3.3239999999999998</v>
      </c>
    </row>
    <row r="2870" spans="1:3" x14ac:dyDescent="0.15">
      <c r="A2870" s="4">
        <v>40526</v>
      </c>
      <c r="B2870" s="5">
        <v>3.2</v>
      </c>
      <c r="C2870" s="5">
        <v>3.3380000000000001</v>
      </c>
    </row>
    <row r="2871" spans="1:3" x14ac:dyDescent="0.15">
      <c r="A2871" s="4">
        <v>40527</v>
      </c>
      <c r="B2871" s="5">
        <v>3.26</v>
      </c>
      <c r="C2871" s="5">
        <v>3.3769999999999998</v>
      </c>
    </row>
    <row r="2872" spans="1:3" x14ac:dyDescent="0.15">
      <c r="A2872" s="4">
        <v>40528</v>
      </c>
      <c r="B2872" s="5">
        <v>3.27</v>
      </c>
      <c r="C2872" s="5">
        <v>3.423</v>
      </c>
    </row>
    <row r="2873" spans="1:3" x14ac:dyDescent="0.15">
      <c r="A2873" s="4">
        <v>40529</v>
      </c>
      <c r="B2873" s="5">
        <v>3.27</v>
      </c>
      <c r="C2873" s="5">
        <v>3.4159999999999999</v>
      </c>
    </row>
    <row r="2874" spans="1:3" x14ac:dyDescent="0.15">
      <c r="A2874" s="4">
        <v>40532</v>
      </c>
      <c r="B2874" s="5">
        <v>3.21</v>
      </c>
      <c r="C2874" s="5">
        <v>3.3450000000000002</v>
      </c>
    </row>
    <row r="2875" spans="1:3" x14ac:dyDescent="0.15">
      <c r="A2875" s="4">
        <v>40533</v>
      </c>
      <c r="B2875" s="5">
        <v>3.18</v>
      </c>
      <c r="C2875" s="5">
        <v>3.339</v>
      </c>
    </row>
    <row r="2876" spans="1:3" x14ac:dyDescent="0.15">
      <c r="A2876" s="4">
        <v>40534</v>
      </c>
      <c r="B2876" s="5">
        <v>3.2</v>
      </c>
      <c r="C2876" s="5">
        <v>3.31</v>
      </c>
    </row>
    <row r="2877" spans="1:3" x14ac:dyDescent="0.15">
      <c r="A2877" s="4">
        <v>40535</v>
      </c>
      <c r="B2877" s="5">
        <v>3.15</v>
      </c>
      <c r="C2877" s="5">
        <v>3.3479999999999999</v>
      </c>
    </row>
    <row r="2878" spans="1:3" x14ac:dyDescent="0.15">
      <c r="A2878" s="4">
        <v>40536</v>
      </c>
      <c r="B2878" s="5"/>
      <c r="C2878" s="5">
        <v>3.355</v>
      </c>
    </row>
    <row r="2879" spans="1:3" x14ac:dyDescent="0.15">
      <c r="A2879" s="4">
        <v>40539</v>
      </c>
      <c r="B2879" s="5">
        <v>3.26</v>
      </c>
      <c r="C2879" s="5">
        <v>3.4140000000000001</v>
      </c>
    </row>
    <row r="2880" spans="1:3" x14ac:dyDescent="0.15">
      <c r="A2880" s="4">
        <v>40540</v>
      </c>
      <c r="B2880" s="5">
        <v>3.19</v>
      </c>
      <c r="C2880" s="5">
        <v>3.3519999999999999</v>
      </c>
    </row>
    <row r="2881" spans="1:3" x14ac:dyDescent="0.15">
      <c r="A2881" s="4">
        <v>40541</v>
      </c>
      <c r="B2881" s="5">
        <v>3.23</v>
      </c>
      <c r="C2881" s="5">
        <v>3.4340000000000002</v>
      </c>
    </row>
    <row r="2882" spans="1:3" x14ac:dyDescent="0.15">
      <c r="A2882" s="4">
        <v>40542</v>
      </c>
      <c r="B2882" s="5">
        <v>3.19</v>
      </c>
      <c r="C2882" s="5">
        <v>3.3679999999999999</v>
      </c>
    </row>
    <row r="2883" spans="1:3" x14ac:dyDescent="0.15">
      <c r="A2883" s="4">
        <v>40543</v>
      </c>
      <c r="B2883" s="5"/>
      <c r="C2883" s="5">
        <v>3.35</v>
      </c>
    </row>
    <row r="2884" spans="1:3" x14ac:dyDescent="0.15">
      <c r="A2884" s="4">
        <v>40546</v>
      </c>
      <c r="B2884" s="5">
        <v>3.16</v>
      </c>
      <c r="C2884" s="5">
        <v>3.3610000000000002</v>
      </c>
    </row>
    <row r="2885" spans="1:3" x14ac:dyDescent="0.15">
      <c r="A2885" s="4">
        <v>40547</v>
      </c>
      <c r="B2885" s="5">
        <v>3.16</v>
      </c>
      <c r="C2885" s="5">
        <v>3.3090000000000002</v>
      </c>
    </row>
    <row r="2886" spans="1:3" x14ac:dyDescent="0.15">
      <c r="A2886" s="4">
        <v>40548</v>
      </c>
      <c r="B2886" s="5">
        <v>3.09</v>
      </c>
      <c r="C2886" s="5">
        <v>3.3079999999999998</v>
      </c>
    </row>
    <row r="2887" spans="1:3" x14ac:dyDescent="0.15">
      <c r="A2887" s="4">
        <v>40549</v>
      </c>
      <c r="B2887" s="5">
        <v>3.2</v>
      </c>
      <c r="C2887" s="5">
        <v>3.3690000000000002</v>
      </c>
    </row>
    <row r="2888" spans="1:3" x14ac:dyDescent="0.15">
      <c r="A2888" s="4">
        <v>40550</v>
      </c>
      <c r="B2888" s="5">
        <v>3.16</v>
      </c>
      <c r="C2888" s="5">
        <v>3.3530000000000002</v>
      </c>
    </row>
    <row r="2889" spans="1:3" x14ac:dyDescent="0.15">
      <c r="A2889" s="4">
        <v>40553</v>
      </c>
      <c r="B2889" s="5">
        <v>3.12</v>
      </c>
      <c r="C2889" s="5">
        <v>3.3380000000000001</v>
      </c>
    </row>
    <row r="2890" spans="1:3" x14ac:dyDescent="0.15">
      <c r="A2890" s="4">
        <v>40554</v>
      </c>
      <c r="B2890" s="5">
        <v>3.1</v>
      </c>
      <c r="C2890" s="5">
        <v>3.3679999999999999</v>
      </c>
    </row>
    <row r="2891" spans="1:3" x14ac:dyDescent="0.15">
      <c r="A2891" s="4">
        <v>40555</v>
      </c>
      <c r="B2891" s="5">
        <v>3.19</v>
      </c>
      <c r="C2891" s="5">
        <v>3.427</v>
      </c>
    </row>
    <row r="2892" spans="1:3" x14ac:dyDescent="0.15">
      <c r="A2892" s="4">
        <v>40556</v>
      </c>
      <c r="B2892" s="5">
        <v>3.25</v>
      </c>
      <c r="C2892" s="5">
        <v>3.4430000000000001</v>
      </c>
    </row>
    <row r="2893" spans="1:3" x14ac:dyDescent="0.15">
      <c r="A2893" s="4">
        <v>40557</v>
      </c>
      <c r="B2893" s="5">
        <v>3.25</v>
      </c>
      <c r="C2893" s="5">
        <v>3.3849999999999998</v>
      </c>
    </row>
    <row r="2894" spans="1:3" x14ac:dyDescent="0.15">
      <c r="A2894" s="4">
        <v>40560</v>
      </c>
      <c r="B2894" s="5">
        <v>3.24</v>
      </c>
      <c r="C2894" s="5">
        <v>3.43</v>
      </c>
    </row>
    <row r="2895" spans="1:3" x14ac:dyDescent="0.15">
      <c r="A2895" s="4">
        <v>40561</v>
      </c>
      <c r="B2895" s="5">
        <v>3.29</v>
      </c>
      <c r="C2895" s="5">
        <v>3.52</v>
      </c>
    </row>
    <row r="2896" spans="1:3" x14ac:dyDescent="0.15">
      <c r="A2896" s="4">
        <v>40562</v>
      </c>
      <c r="B2896" s="5">
        <v>3.31</v>
      </c>
      <c r="C2896" s="5">
        <v>3.4729999999999999</v>
      </c>
    </row>
    <row r="2897" spans="1:3" x14ac:dyDescent="0.15">
      <c r="A2897" s="4">
        <v>40563</v>
      </c>
      <c r="B2897" s="5">
        <v>3.32</v>
      </c>
      <c r="C2897" s="5">
        <v>3.512</v>
      </c>
    </row>
    <row r="2898" spans="1:3" x14ac:dyDescent="0.15">
      <c r="A2898" s="4">
        <v>40564</v>
      </c>
      <c r="B2898" s="5">
        <v>3.36</v>
      </c>
      <c r="C2898" s="5">
        <v>3.532</v>
      </c>
    </row>
    <row r="2899" spans="1:3" x14ac:dyDescent="0.15">
      <c r="A2899" s="4">
        <v>40567</v>
      </c>
      <c r="B2899" s="5">
        <v>3.36</v>
      </c>
      <c r="C2899" s="5">
        <v>3.4969999999999999</v>
      </c>
    </row>
    <row r="2900" spans="1:3" x14ac:dyDescent="0.15">
      <c r="A2900" s="4">
        <v>40568</v>
      </c>
      <c r="B2900" s="5">
        <v>3.31</v>
      </c>
      <c r="C2900" s="5">
        <v>3.484</v>
      </c>
    </row>
    <row r="2901" spans="1:3" x14ac:dyDescent="0.15">
      <c r="A2901" s="4">
        <v>40569</v>
      </c>
      <c r="B2901" s="5">
        <v>3.37</v>
      </c>
      <c r="C2901" s="5">
        <v>3.5259999999999998</v>
      </c>
    </row>
    <row r="2902" spans="1:3" x14ac:dyDescent="0.15">
      <c r="A2902" s="4">
        <v>40570</v>
      </c>
      <c r="B2902" s="5">
        <v>3.38</v>
      </c>
      <c r="C2902" s="5">
        <v>3.58</v>
      </c>
    </row>
    <row r="2903" spans="1:3" x14ac:dyDescent="0.15">
      <c r="A2903" s="4">
        <v>40571</v>
      </c>
      <c r="B2903" s="5">
        <v>3.4</v>
      </c>
      <c r="C2903" s="5">
        <v>3.5529999999999999</v>
      </c>
    </row>
    <row r="2904" spans="1:3" x14ac:dyDescent="0.15">
      <c r="A2904" s="4">
        <v>40574</v>
      </c>
      <c r="B2904" s="5">
        <v>3.36</v>
      </c>
      <c r="C2904" s="5">
        <v>3.532</v>
      </c>
    </row>
    <row r="2905" spans="1:3" x14ac:dyDescent="0.15">
      <c r="A2905" s="4">
        <v>40575</v>
      </c>
      <c r="B2905" s="5">
        <v>3.41</v>
      </c>
      <c r="C2905" s="5">
        <v>3.5920000000000001</v>
      </c>
    </row>
    <row r="2906" spans="1:3" x14ac:dyDescent="0.15">
      <c r="A2906" s="4">
        <v>40576</v>
      </c>
      <c r="B2906" s="5">
        <v>3.43</v>
      </c>
      <c r="C2906" s="5">
        <v>3.593</v>
      </c>
    </row>
    <row r="2907" spans="1:3" x14ac:dyDescent="0.15">
      <c r="A2907" s="4">
        <v>40577</v>
      </c>
      <c r="B2907" s="5">
        <v>3.46</v>
      </c>
      <c r="C2907" s="5">
        <v>3.5910000000000002</v>
      </c>
    </row>
    <row r="2908" spans="1:3" x14ac:dyDescent="0.15">
      <c r="A2908" s="4">
        <v>40578</v>
      </c>
      <c r="B2908" s="5">
        <v>3.45</v>
      </c>
      <c r="C2908" s="5">
        <v>3.6080000000000001</v>
      </c>
    </row>
    <row r="2909" spans="1:3" x14ac:dyDescent="0.15">
      <c r="A2909" s="4">
        <v>40581</v>
      </c>
      <c r="B2909" s="5">
        <v>3.48</v>
      </c>
      <c r="C2909" s="5">
        <v>3.6280000000000001</v>
      </c>
    </row>
    <row r="2910" spans="1:3" x14ac:dyDescent="0.15">
      <c r="A2910" s="4">
        <v>40582</v>
      </c>
      <c r="B2910" s="5">
        <v>3.46</v>
      </c>
      <c r="C2910" s="5">
        <v>3.6339999999999999</v>
      </c>
    </row>
    <row r="2911" spans="1:3" x14ac:dyDescent="0.15">
      <c r="A2911" s="4">
        <v>40583</v>
      </c>
      <c r="B2911" s="5">
        <v>3.49</v>
      </c>
      <c r="C2911" s="5">
        <v>3.677</v>
      </c>
    </row>
    <row r="2912" spans="1:3" x14ac:dyDescent="0.15">
      <c r="A2912" s="4">
        <v>40584</v>
      </c>
      <c r="B2912" s="5">
        <v>3.49</v>
      </c>
      <c r="C2912" s="5">
        <v>3.6560000000000001</v>
      </c>
    </row>
    <row r="2913" spans="1:3" x14ac:dyDescent="0.15">
      <c r="A2913" s="4">
        <v>40585</v>
      </c>
      <c r="B2913" s="5">
        <v>3.49</v>
      </c>
      <c r="C2913" s="5">
        <v>3.6379999999999999</v>
      </c>
    </row>
    <row r="2914" spans="1:3" x14ac:dyDescent="0.15">
      <c r="A2914" s="4">
        <v>40588</v>
      </c>
      <c r="B2914" s="5">
        <v>3.5</v>
      </c>
      <c r="C2914" s="5">
        <v>3.6960000000000002</v>
      </c>
    </row>
    <row r="2915" spans="1:3" x14ac:dyDescent="0.15">
      <c r="A2915" s="4">
        <v>40589</v>
      </c>
      <c r="B2915" s="5">
        <v>3.52</v>
      </c>
      <c r="C2915" s="5">
        <v>3.6779999999999999</v>
      </c>
    </row>
    <row r="2916" spans="1:3" x14ac:dyDescent="0.15">
      <c r="A2916" s="4">
        <v>40590</v>
      </c>
      <c r="B2916" s="5">
        <v>3.48</v>
      </c>
      <c r="C2916" s="5">
        <v>3.6339999999999999</v>
      </c>
    </row>
    <row r="2917" spans="1:3" x14ac:dyDescent="0.15">
      <c r="A2917" s="4">
        <v>40591</v>
      </c>
      <c r="B2917" s="5">
        <v>3.44</v>
      </c>
      <c r="C2917" s="5">
        <v>3.581</v>
      </c>
    </row>
    <row r="2918" spans="1:3" x14ac:dyDescent="0.15">
      <c r="A2918" s="4">
        <v>40592</v>
      </c>
      <c r="B2918" s="5">
        <v>3.4</v>
      </c>
      <c r="C2918" s="5">
        <v>3.61</v>
      </c>
    </row>
    <row r="2919" spans="1:3" x14ac:dyDescent="0.15">
      <c r="A2919" s="4">
        <v>40595</v>
      </c>
      <c r="B2919" s="5">
        <v>3.4</v>
      </c>
      <c r="C2919" s="5">
        <v>3.5619999999999998</v>
      </c>
    </row>
    <row r="2920" spans="1:3" x14ac:dyDescent="0.15">
      <c r="A2920" s="4">
        <v>40596</v>
      </c>
      <c r="B2920" s="5">
        <v>3.35</v>
      </c>
      <c r="C2920" s="5">
        <v>3.5470000000000002</v>
      </c>
    </row>
    <row r="2921" spans="1:3" x14ac:dyDescent="0.15">
      <c r="A2921" s="4">
        <v>40597</v>
      </c>
      <c r="B2921" s="5">
        <v>3.34</v>
      </c>
      <c r="C2921" s="5">
        <v>3.5059999999999998</v>
      </c>
    </row>
    <row r="2922" spans="1:3" x14ac:dyDescent="0.15">
      <c r="A2922" s="4">
        <v>40598</v>
      </c>
      <c r="B2922" s="5">
        <v>3.32</v>
      </c>
      <c r="C2922" s="5">
        <v>3.548</v>
      </c>
    </row>
    <row r="2923" spans="1:3" x14ac:dyDescent="0.15">
      <c r="A2923" s="4">
        <v>40599</v>
      </c>
      <c r="B2923" s="5">
        <v>3.35</v>
      </c>
      <c r="C2923" s="5">
        <v>3.536</v>
      </c>
    </row>
    <row r="2924" spans="1:3" x14ac:dyDescent="0.15">
      <c r="A2924" s="4">
        <v>40602</v>
      </c>
      <c r="B2924" s="5">
        <v>3.33</v>
      </c>
      <c r="C2924" s="5">
        <v>3.55</v>
      </c>
    </row>
    <row r="2925" spans="1:3" x14ac:dyDescent="0.15">
      <c r="A2925" s="4">
        <v>40603</v>
      </c>
      <c r="B2925" s="5">
        <v>3.39</v>
      </c>
      <c r="C2925" s="5">
        <v>3.5529999999999999</v>
      </c>
    </row>
    <row r="2926" spans="1:3" x14ac:dyDescent="0.15">
      <c r="A2926" s="4">
        <v>40604</v>
      </c>
      <c r="B2926" s="5">
        <v>3.36</v>
      </c>
      <c r="C2926" s="5">
        <v>3.5760000000000001</v>
      </c>
    </row>
    <row r="2927" spans="1:3" x14ac:dyDescent="0.15">
      <c r="A2927" s="4">
        <v>40605</v>
      </c>
      <c r="B2927" s="5">
        <v>3.44</v>
      </c>
      <c r="C2927" s="5">
        <v>3.6760000000000002</v>
      </c>
    </row>
    <row r="2928" spans="1:3" x14ac:dyDescent="0.15">
      <c r="A2928" s="4">
        <v>40606</v>
      </c>
      <c r="B2928" s="5">
        <v>3.52</v>
      </c>
      <c r="C2928" s="5">
        <v>3.6480000000000001</v>
      </c>
    </row>
    <row r="2929" spans="1:3" x14ac:dyDescent="0.15">
      <c r="A2929" s="4">
        <v>40609</v>
      </c>
      <c r="B2929" s="5">
        <v>3.49</v>
      </c>
      <c r="C2929" s="5">
        <v>3.6819999999999999</v>
      </c>
    </row>
    <row r="2930" spans="1:3" x14ac:dyDescent="0.15">
      <c r="A2930" s="4">
        <v>40610</v>
      </c>
      <c r="B2930" s="5">
        <v>3.47</v>
      </c>
      <c r="C2930" s="5">
        <v>3.6465000000000001</v>
      </c>
    </row>
    <row r="2931" spans="1:3" x14ac:dyDescent="0.15">
      <c r="A2931" s="4">
        <v>40611</v>
      </c>
      <c r="B2931" s="5">
        <v>3.47</v>
      </c>
      <c r="C2931" s="5">
        <v>3.6629999999999998</v>
      </c>
    </row>
    <row r="2932" spans="1:3" x14ac:dyDescent="0.15">
      <c r="A2932" s="4">
        <v>40612</v>
      </c>
      <c r="B2932" s="5">
        <v>3.44</v>
      </c>
      <c r="C2932" s="5">
        <v>3.6635</v>
      </c>
    </row>
    <row r="2933" spans="1:3" x14ac:dyDescent="0.15">
      <c r="A2933" s="4">
        <v>40613</v>
      </c>
      <c r="B2933" s="5">
        <v>3.38</v>
      </c>
      <c r="C2933" s="5">
        <v>3.5950000000000002</v>
      </c>
    </row>
    <row r="2934" spans="1:3" x14ac:dyDescent="0.15">
      <c r="A2934" s="4">
        <v>40616</v>
      </c>
      <c r="B2934" s="5">
        <v>3.45</v>
      </c>
      <c r="C2934" s="5">
        <v>3.5619999999999998</v>
      </c>
    </row>
    <row r="2935" spans="1:3" x14ac:dyDescent="0.15">
      <c r="A2935" s="4">
        <v>40617</v>
      </c>
      <c r="B2935" s="5">
        <v>3.29</v>
      </c>
      <c r="C2935" s="5">
        <v>3.5009999999999999</v>
      </c>
    </row>
    <row r="2936" spans="1:3" x14ac:dyDescent="0.15">
      <c r="A2936" s="4">
        <v>40618</v>
      </c>
      <c r="B2936" s="5">
        <v>3.32</v>
      </c>
      <c r="C2936" s="5">
        <v>3.444</v>
      </c>
    </row>
    <row r="2937" spans="1:3" x14ac:dyDescent="0.15">
      <c r="A2937" s="4">
        <v>40619</v>
      </c>
      <c r="B2937" s="5">
        <v>3.31</v>
      </c>
      <c r="C2937" s="5">
        <v>3.5</v>
      </c>
    </row>
    <row r="2938" spans="1:3" x14ac:dyDescent="0.15">
      <c r="A2938" s="4">
        <v>40620</v>
      </c>
      <c r="B2938" s="5">
        <v>3.34</v>
      </c>
      <c r="C2938" s="5">
        <v>3.5129999999999999</v>
      </c>
    </row>
    <row r="2939" spans="1:3" x14ac:dyDescent="0.15">
      <c r="A2939" s="4">
        <v>40623</v>
      </c>
      <c r="B2939" s="5">
        <v>3.41</v>
      </c>
      <c r="C2939" s="5">
        <v>3.5790000000000002</v>
      </c>
    </row>
    <row r="2940" spans="1:3" x14ac:dyDescent="0.15">
      <c r="A2940" s="4">
        <v>40624</v>
      </c>
      <c r="B2940" s="5">
        <v>3.48</v>
      </c>
      <c r="C2940" s="5">
        <v>3.6</v>
      </c>
    </row>
    <row r="2941" spans="1:3" x14ac:dyDescent="0.15">
      <c r="A2941" s="4">
        <v>40625</v>
      </c>
      <c r="B2941" s="5">
        <v>3.44</v>
      </c>
      <c r="C2941" s="5">
        <v>3.6120000000000001</v>
      </c>
    </row>
    <row r="2942" spans="1:3" x14ac:dyDescent="0.15">
      <c r="A2942" s="4">
        <v>40626</v>
      </c>
      <c r="B2942" s="5">
        <v>3.43</v>
      </c>
      <c r="C2942" s="5">
        <v>3.625</v>
      </c>
    </row>
    <row r="2943" spans="1:3" x14ac:dyDescent="0.15">
      <c r="A2943" s="4">
        <v>40627</v>
      </c>
      <c r="B2943" s="5">
        <v>3.46</v>
      </c>
      <c r="C2943" s="5">
        <v>3.6160000000000001</v>
      </c>
    </row>
    <row r="2944" spans="1:3" x14ac:dyDescent="0.15">
      <c r="A2944" s="4">
        <v>40630</v>
      </c>
      <c r="B2944" s="5">
        <v>3.51</v>
      </c>
      <c r="C2944" s="5">
        <v>3.6659999999999999</v>
      </c>
    </row>
    <row r="2945" spans="1:3" x14ac:dyDescent="0.15">
      <c r="A2945" s="4">
        <v>40631</v>
      </c>
      <c r="B2945" s="5">
        <v>3.51</v>
      </c>
      <c r="C2945" s="5">
        <v>3.69</v>
      </c>
    </row>
    <row r="2946" spans="1:3" x14ac:dyDescent="0.15">
      <c r="A2946" s="4">
        <v>40632</v>
      </c>
      <c r="B2946" s="5">
        <v>3.55</v>
      </c>
      <c r="C2946" s="5">
        <v>3.6949999999999998</v>
      </c>
    </row>
    <row r="2947" spans="1:3" x14ac:dyDescent="0.15">
      <c r="A2947" s="4">
        <v>40633</v>
      </c>
      <c r="B2947" s="5">
        <v>3.54</v>
      </c>
      <c r="C2947" s="5">
        <v>3.7149999999999999</v>
      </c>
    </row>
    <row r="2948" spans="1:3" x14ac:dyDescent="0.15">
      <c r="A2948" s="4">
        <v>40634</v>
      </c>
      <c r="B2948" s="5">
        <v>3.58</v>
      </c>
      <c r="C2948" s="5">
        <v>3.734</v>
      </c>
    </row>
    <row r="2949" spans="1:3" x14ac:dyDescent="0.15">
      <c r="A2949" s="4">
        <v>40637</v>
      </c>
      <c r="B2949" s="5">
        <v>3.59</v>
      </c>
      <c r="C2949" s="5">
        <v>3.7269999999999999</v>
      </c>
    </row>
    <row r="2950" spans="1:3" x14ac:dyDescent="0.15">
      <c r="A2950" s="4">
        <v>40638</v>
      </c>
      <c r="B2950" s="5">
        <v>3.57</v>
      </c>
      <c r="C2950" s="5">
        <v>3.7269999999999999</v>
      </c>
    </row>
    <row r="2951" spans="1:3" x14ac:dyDescent="0.15">
      <c r="A2951" s="4">
        <v>40639</v>
      </c>
      <c r="B2951" s="5">
        <v>3.59</v>
      </c>
      <c r="C2951" s="5">
        <v>3.762</v>
      </c>
    </row>
    <row r="2952" spans="1:3" x14ac:dyDescent="0.15">
      <c r="A2952" s="4">
        <v>40640</v>
      </c>
      <c r="B2952" s="5">
        <v>3.65</v>
      </c>
      <c r="C2952" s="5">
        <v>3.7490000000000001</v>
      </c>
    </row>
    <row r="2953" spans="1:3" x14ac:dyDescent="0.15">
      <c r="A2953" s="4">
        <v>40641</v>
      </c>
      <c r="B2953" s="5">
        <v>3.67</v>
      </c>
      <c r="C2953" s="5">
        <v>3.7890000000000001</v>
      </c>
    </row>
    <row r="2954" spans="1:3" x14ac:dyDescent="0.15">
      <c r="A2954" s="4">
        <v>40644</v>
      </c>
      <c r="B2954" s="5">
        <v>3.7</v>
      </c>
      <c r="C2954" s="5">
        <v>3.7839999999999998</v>
      </c>
    </row>
    <row r="2955" spans="1:3" x14ac:dyDescent="0.15">
      <c r="A2955" s="4">
        <v>40645</v>
      </c>
      <c r="B2955" s="5">
        <v>3.67</v>
      </c>
      <c r="C2955" s="5">
        <v>3.7360000000000002</v>
      </c>
    </row>
    <row r="2956" spans="1:3" x14ac:dyDescent="0.15">
      <c r="A2956" s="4">
        <v>40646</v>
      </c>
      <c r="B2956" s="5">
        <v>3.66</v>
      </c>
      <c r="C2956" s="5">
        <v>3.7530000000000001</v>
      </c>
    </row>
    <row r="2957" spans="1:3" x14ac:dyDescent="0.15">
      <c r="A2957" s="4">
        <v>40647</v>
      </c>
      <c r="B2957" s="5">
        <v>3.61</v>
      </c>
      <c r="C2957" s="5">
        <v>3.7309999999999999</v>
      </c>
    </row>
    <row r="2958" spans="1:3" x14ac:dyDescent="0.15">
      <c r="A2958" s="4">
        <v>40648</v>
      </c>
      <c r="B2958" s="5">
        <v>3.62</v>
      </c>
      <c r="C2958" s="5">
        <v>3.7040000000000002</v>
      </c>
    </row>
    <row r="2959" spans="1:3" x14ac:dyDescent="0.15">
      <c r="A2959" s="4">
        <v>40651</v>
      </c>
      <c r="B2959" s="5">
        <v>3.54</v>
      </c>
      <c r="C2959" s="5">
        <v>3.64</v>
      </c>
    </row>
    <row r="2960" spans="1:3" x14ac:dyDescent="0.15">
      <c r="A2960" s="4">
        <v>40652</v>
      </c>
      <c r="B2960" s="5">
        <v>3.49</v>
      </c>
      <c r="C2960" s="5">
        <v>3.6230000000000002</v>
      </c>
    </row>
    <row r="2961" spans="1:3" x14ac:dyDescent="0.15">
      <c r="A2961" s="4">
        <v>40653</v>
      </c>
      <c r="B2961" s="5">
        <v>3.51</v>
      </c>
      <c r="C2961" s="5">
        <v>3.6349999999999998</v>
      </c>
    </row>
    <row r="2962" spans="1:3" x14ac:dyDescent="0.15">
      <c r="A2962" s="4">
        <v>40654</v>
      </c>
      <c r="B2962" s="5">
        <v>3.52</v>
      </c>
      <c r="C2962" s="5">
        <v>3.609</v>
      </c>
    </row>
    <row r="2963" spans="1:3" x14ac:dyDescent="0.15">
      <c r="A2963" s="4">
        <v>40655</v>
      </c>
      <c r="B2963" s="5"/>
      <c r="C2963" s="5">
        <v>3.6150000000000002</v>
      </c>
    </row>
    <row r="2964" spans="1:3" x14ac:dyDescent="0.15">
      <c r="A2964" s="4">
        <v>40658</v>
      </c>
      <c r="B2964" s="5"/>
      <c r="C2964" s="5"/>
    </row>
    <row r="2965" spans="1:3" x14ac:dyDescent="0.15">
      <c r="A2965" s="4">
        <v>40659</v>
      </c>
      <c r="B2965" s="5">
        <v>3.47</v>
      </c>
      <c r="C2965" s="5">
        <v>3.6120000000000001</v>
      </c>
    </row>
    <row r="2966" spans="1:3" x14ac:dyDescent="0.15">
      <c r="A2966" s="4">
        <v>40660</v>
      </c>
      <c r="B2966" s="5">
        <v>3.47</v>
      </c>
      <c r="C2966" s="5">
        <v>3.6709000000000001</v>
      </c>
    </row>
    <row r="2967" spans="1:3" x14ac:dyDescent="0.15">
      <c r="A2967" s="4">
        <v>40661</v>
      </c>
      <c r="B2967" s="5">
        <v>3.48</v>
      </c>
      <c r="C2967" s="5">
        <v>3.5939999999999999</v>
      </c>
    </row>
    <row r="2968" spans="1:3" x14ac:dyDescent="0.15">
      <c r="A2968" s="4">
        <v>40662</v>
      </c>
      <c r="B2968" s="5">
        <v>3.45</v>
      </c>
      <c r="C2968" s="5">
        <v>3.605</v>
      </c>
    </row>
    <row r="2969" spans="1:3" x14ac:dyDescent="0.15">
      <c r="A2969" s="4">
        <v>40663</v>
      </c>
      <c r="B2969" s="5"/>
      <c r="C2969" s="5"/>
    </row>
    <row r="2970" spans="1:3" x14ac:dyDescent="0.15">
      <c r="A2970" s="4">
        <v>40665</v>
      </c>
      <c r="B2970" s="5">
        <v>3.44</v>
      </c>
      <c r="C2970" s="5">
        <v>3.6150000000000002</v>
      </c>
    </row>
    <row r="2971" spans="1:3" x14ac:dyDescent="0.15">
      <c r="A2971" s="4">
        <v>40666</v>
      </c>
      <c r="B2971" s="5">
        <v>3.44</v>
      </c>
      <c r="C2971" s="5">
        <v>3.62</v>
      </c>
    </row>
    <row r="2972" spans="1:3" x14ac:dyDescent="0.15">
      <c r="A2972" s="4">
        <v>40667</v>
      </c>
      <c r="B2972" s="5">
        <v>3.47</v>
      </c>
      <c r="C2972" s="5">
        <v>3.66</v>
      </c>
    </row>
    <row r="2973" spans="1:3" x14ac:dyDescent="0.15">
      <c r="A2973" s="4">
        <v>40668</v>
      </c>
      <c r="B2973" s="5">
        <v>3.49</v>
      </c>
      <c r="C2973" s="5">
        <v>3.57</v>
      </c>
    </row>
    <row r="2974" spans="1:3" x14ac:dyDescent="0.15">
      <c r="A2974" s="4">
        <v>40669</v>
      </c>
      <c r="B2974" s="5">
        <v>3.35</v>
      </c>
      <c r="C2974" s="5">
        <v>3.532</v>
      </c>
    </row>
    <row r="2975" spans="1:3" x14ac:dyDescent="0.15">
      <c r="A2975" s="4">
        <v>40672</v>
      </c>
      <c r="B2975" s="5">
        <v>3.32</v>
      </c>
      <c r="C2975" s="5">
        <v>3.4689999999999999</v>
      </c>
    </row>
    <row r="2976" spans="1:3" x14ac:dyDescent="0.15">
      <c r="A2976" s="4">
        <v>40673</v>
      </c>
      <c r="B2976" s="5">
        <v>3.3</v>
      </c>
      <c r="C2976" s="5">
        <v>3.512</v>
      </c>
    </row>
    <row r="2977" spans="1:3" x14ac:dyDescent="0.15">
      <c r="A2977" s="4">
        <v>40674</v>
      </c>
      <c r="B2977" s="5">
        <v>3.33</v>
      </c>
      <c r="C2977" s="5">
        <v>3.52</v>
      </c>
    </row>
    <row r="2978" spans="1:3" x14ac:dyDescent="0.15">
      <c r="A2978" s="4">
        <v>40675</v>
      </c>
      <c r="B2978" s="5">
        <v>3.27</v>
      </c>
      <c r="C2978" s="5">
        <v>3.4809999999999999</v>
      </c>
    </row>
    <row r="2979" spans="1:3" x14ac:dyDescent="0.15">
      <c r="A2979" s="4">
        <v>40676</v>
      </c>
      <c r="B2979" s="5">
        <v>3.3</v>
      </c>
      <c r="C2979" s="5">
        <v>3.48</v>
      </c>
    </row>
    <row r="2980" spans="1:3" x14ac:dyDescent="0.15">
      <c r="A2980" s="4">
        <v>40679</v>
      </c>
      <c r="B2980" s="5">
        <v>3.25</v>
      </c>
      <c r="C2980" s="5">
        <v>3.49</v>
      </c>
    </row>
    <row r="2981" spans="1:3" x14ac:dyDescent="0.15">
      <c r="A2981" s="4">
        <v>40680</v>
      </c>
      <c r="B2981" s="5">
        <v>3.31</v>
      </c>
      <c r="C2981" s="5">
        <v>3.4769999999999999</v>
      </c>
    </row>
    <row r="2982" spans="1:3" x14ac:dyDescent="0.15">
      <c r="A2982" s="4">
        <v>40681</v>
      </c>
      <c r="B2982" s="5">
        <v>3.27</v>
      </c>
      <c r="C2982" s="5">
        <v>3.4918</v>
      </c>
    </row>
    <row r="2983" spans="1:3" x14ac:dyDescent="0.15">
      <c r="A2983" s="4">
        <v>40682</v>
      </c>
      <c r="B2983" s="5">
        <v>3.29</v>
      </c>
      <c r="C2983" s="5">
        <v>3.524</v>
      </c>
    </row>
    <row r="2984" spans="1:3" x14ac:dyDescent="0.15">
      <c r="A2984" s="4">
        <v>40683</v>
      </c>
      <c r="B2984" s="5">
        <v>3.29</v>
      </c>
      <c r="C2984" s="5">
        <v>3.4660000000000002</v>
      </c>
    </row>
    <row r="2985" spans="1:3" x14ac:dyDescent="0.15">
      <c r="A2985" s="4">
        <v>40686</v>
      </c>
      <c r="B2985" s="5">
        <v>3.18</v>
      </c>
      <c r="C2985" s="5">
        <v>3.4420000000000002</v>
      </c>
    </row>
    <row r="2986" spans="1:3" x14ac:dyDescent="0.15">
      <c r="A2986" s="4">
        <v>40687</v>
      </c>
      <c r="B2986" s="5">
        <v>3.21</v>
      </c>
      <c r="C2986" s="5">
        <v>3.47</v>
      </c>
    </row>
    <row r="2987" spans="1:3" x14ac:dyDescent="0.15">
      <c r="A2987" s="4">
        <v>40688</v>
      </c>
      <c r="B2987" s="5">
        <v>3.21</v>
      </c>
      <c r="C2987" s="5">
        <v>3.4376000000000002</v>
      </c>
    </row>
    <row r="2988" spans="1:3" x14ac:dyDescent="0.15">
      <c r="A2988" s="4">
        <v>40689</v>
      </c>
      <c r="B2988" s="5">
        <v>3.22</v>
      </c>
      <c r="C2988" s="5">
        <v>3.3769999999999998</v>
      </c>
    </row>
    <row r="2989" spans="1:3" x14ac:dyDescent="0.15">
      <c r="A2989" s="4">
        <v>40690</v>
      </c>
      <c r="B2989" s="5">
        <v>3.14</v>
      </c>
      <c r="C2989" s="5">
        <v>3.35</v>
      </c>
    </row>
    <row r="2990" spans="1:3" x14ac:dyDescent="0.15">
      <c r="A2990" s="4">
        <v>40693</v>
      </c>
      <c r="B2990" s="5">
        <v>3.16</v>
      </c>
      <c r="C2990" s="5">
        <v>3.3650000000000002</v>
      </c>
    </row>
    <row r="2991" spans="1:3" x14ac:dyDescent="0.15">
      <c r="A2991" s="4">
        <v>40694</v>
      </c>
      <c r="B2991" s="5">
        <v>3.2</v>
      </c>
      <c r="C2991" s="5">
        <v>3.4140000000000001</v>
      </c>
    </row>
    <row r="2992" spans="1:3" x14ac:dyDescent="0.15">
      <c r="A2992" s="4">
        <v>40695</v>
      </c>
      <c r="B2992" s="5">
        <v>3.21</v>
      </c>
      <c r="C2992" s="5">
        <v>3.355</v>
      </c>
    </row>
    <row r="2993" spans="1:3" x14ac:dyDescent="0.15">
      <c r="A2993" s="4">
        <v>40696</v>
      </c>
      <c r="B2993" s="5">
        <v>3.14</v>
      </c>
      <c r="C2993" s="5">
        <v>3.3349000000000002</v>
      </c>
    </row>
    <row r="2994" spans="1:3" x14ac:dyDescent="0.15">
      <c r="A2994" s="4">
        <v>40697</v>
      </c>
      <c r="B2994" s="5">
        <v>3.18</v>
      </c>
      <c r="C2994" s="5">
        <v>3.3719999999999999</v>
      </c>
    </row>
    <row r="2995" spans="1:3" x14ac:dyDescent="0.15">
      <c r="A2995" s="4">
        <v>40700</v>
      </c>
      <c r="B2995" s="5">
        <v>3.19</v>
      </c>
      <c r="C2995" s="5">
        <v>3.351</v>
      </c>
    </row>
    <row r="2996" spans="1:3" x14ac:dyDescent="0.15">
      <c r="A2996" s="4">
        <v>40701</v>
      </c>
      <c r="B2996" s="5">
        <v>3.2</v>
      </c>
      <c r="C2996" s="5">
        <v>3.4180000000000001</v>
      </c>
    </row>
    <row r="2997" spans="1:3" x14ac:dyDescent="0.15">
      <c r="A2997" s="4">
        <v>40702</v>
      </c>
      <c r="B2997" s="5">
        <v>3.23</v>
      </c>
      <c r="C2997" s="5">
        <v>3.4159999999999999</v>
      </c>
    </row>
    <row r="2998" spans="1:3" x14ac:dyDescent="0.15">
      <c r="A2998" s="4">
        <v>40703</v>
      </c>
      <c r="B2998" s="5">
        <v>3.19</v>
      </c>
      <c r="C2998" s="5">
        <v>3.4710000000000001</v>
      </c>
    </row>
    <row r="2999" spans="1:3" x14ac:dyDescent="0.15">
      <c r="A2999" s="4">
        <v>40704</v>
      </c>
      <c r="B2999" s="5">
        <v>3.17</v>
      </c>
      <c r="C2999" s="5">
        <v>3.4089999999999998</v>
      </c>
    </row>
    <row r="3000" spans="1:3" x14ac:dyDescent="0.15">
      <c r="A3000" s="4">
        <v>40707</v>
      </c>
      <c r="B3000" s="5">
        <v>3.12</v>
      </c>
      <c r="C3000" s="5">
        <v>3.4253</v>
      </c>
    </row>
    <row r="3001" spans="1:3" x14ac:dyDescent="0.15">
      <c r="A3001" s="4">
        <v>40708</v>
      </c>
      <c r="B3001" s="5">
        <v>3.14</v>
      </c>
      <c r="C3001" s="5">
        <v>3.468</v>
      </c>
    </row>
    <row r="3002" spans="1:3" x14ac:dyDescent="0.15">
      <c r="A3002" s="4">
        <v>40709</v>
      </c>
      <c r="B3002" s="5">
        <v>3.17</v>
      </c>
      <c r="C3002" s="5">
        <v>3.448</v>
      </c>
    </row>
    <row r="3003" spans="1:3" x14ac:dyDescent="0.15">
      <c r="A3003" s="4">
        <v>40710</v>
      </c>
      <c r="B3003" s="5">
        <v>3.1</v>
      </c>
      <c r="C3003" s="5">
        <v>3.4420000000000002</v>
      </c>
    </row>
    <row r="3004" spans="1:3" x14ac:dyDescent="0.15">
      <c r="A3004" s="4">
        <v>40711</v>
      </c>
      <c r="B3004" s="5">
        <v>3.12</v>
      </c>
      <c r="C3004" s="5">
        <v>3.4420000000000002</v>
      </c>
    </row>
    <row r="3005" spans="1:3" x14ac:dyDescent="0.15">
      <c r="A3005" s="4">
        <v>40714</v>
      </c>
      <c r="B3005" s="5">
        <v>3.1</v>
      </c>
      <c r="C3005" s="5">
        <v>3.4630000000000001</v>
      </c>
    </row>
    <row r="3006" spans="1:3" x14ac:dyDescent="0.15">
      <c r="A3006" s="4">
        <v>40715</v>
      </c>
      <c r="B3006" s="5">
        <v>3.13</v>
      </c>
      <c r="C3006" s="5">
        <v>3.4830000000000001</v>
      </c>
    </row>
    <row r="3007" spans="1:3" x14ac:dyDescent="0.15">
      <c r="A3007" s="4">
        <v>40716</v>
      </c>
      <c r="B3007" s="5">
        <v>3.14</v>
      </c>
      <c r="C3007" s="5">
        <v>3.4788999999999999</v>
      </c>
    </row>
    <row r="3008" spans="1:3" x14ac:dyDescent="0.15">
      <c r="A3008" s="4">
        <v>40717</v>
      </c>
      <c r="B3008" s="5">
        <v>3.11</v>
      </c>
      <c r="C3008" s="5">
        <v>3.407</v>
      </c>
    </row>
    <row r="3009" spans="1:3" x14ac:dyDescent="0.15">
      <c r="A3009" s="4">
        <v>40718</v>
      </c>
      <c r="B3009" s="5">
        <v>3.07</v>
      </c>
      <c r="C3009" s="5">
        <v>3.3929999999999998</v>
      </c>
    </row>
    <row r="3010" spans="1:3" x14ac:dyDescent="0.15">
      <c r="A3010" s="4">
        <v>40721</v>
      </c>
      <c r="B3010" s="5">
        <v>3.05</v>
      </c>
      <c r="C3010" s="5">
        <v>3.4390000000000001</v>
      </c>
    </row>
    <row r="3011" spans="1:3" x14ac:dyDescent="0.15">
      <c r="A3011" s="4">
        <v>40722</v>
      </c>
      <c r="B3011" s="5">
        <v>3.06</v>
      </c>
      <c r="C3011" s="5">
        <v>3.4540000000000002</v>
      </c>
    </row>
    <row r="3012" spans="1:3" x14ac:dyDescent="0.15">
      <c r="A3012" s="4">
        <v>40723</v>
      </c>
      <c r="B3012" s="5">
        <v>3.15</v>
      </c>
      <c r="C3012" s="5">
        <v>3.4860000000000002</v>
      </c>
    </row>
    <row r="3013" spans="1:3" x14ac:dyDescent="0.15">
      <c r="A3013" s="4">
        <v>40724</v>
      </c>
      <c r="B3013" s="5">
        <v>3.16</v>
      </c>
      <c r="C3013" s="5">
        <v>3.516</v>
      </c>
    </row>
    <row r="3014" spans="1:3" x14ac:dyDescent="0.15">
      <c r="A3014" s="4">
        <v>40725</v>
      </c>
      <c r="B3014" s="5">
        <v>3.19</v>
      </c>
      <c r="C3014" s="5">
        <v>3.528</v>
      </c>
    </row>
    <row r="3015" spans="1:3" x14ac:dyDescent="0.15">
      <c r="A3015" s="4">
        <v>40728</v>
      </c>
      <c r="B3015" s="5">
        <v>3.17</v>
      </c>
      <c r="C3015" s="5">
        <v>3.5059999999999998</v>
      </c>
    </row>
    <row r="3016" spans="1:3" x14ac:dyDescent="0.15">
      <c r="A3016" s="4">
        <v>40729</v>
      </c>
      <c r="B3016" s="5">
        <v>3.16</v>
      </c>
      <c r="C3016" s="5">
        <v>3.5150000000000001</v>
      </c>
    </row>
    <row r="3017" spans="1:3" x14ac:dyDescent="0.15">
      <c r="A3017" s="4">
        <v>40730</v>
      </c>
      <c r="B3017" s="5">
        <v>3.09</v>
      </c>
      <c r="C3017" s="5">
        <v>3.464</v>
      </c>
    </row>
    <row r="3018" spans="1:3" x14ac:dyDescent="0.15">
      <c r="A3018" s="4">
        <v>40731</v>
      </c>
      <c r="B3018" s="5">
        <v>3.1</v>
      </c>
      <c r="C3018" s="5">
        <v>3.5110000000000001</v>
      </c>
    </row>
    <row r="3019" spans="1:3" x14ac:dyDescent="0.15">
      <c r="A3019" s="4">
        <v>40732</v>
      </c>
      <c r="B3019" s="5">
        <v>3.07</v>
      </c>
      <c r="C3019" s="5">
        <v>3.4180000000000001</v>
      </c>
    </row>
    <row r="3020" spans="1:3" x14ac:dyDescent="0.15">
      <c r="A3020" s="4">
        <v>40735</v>
      </c>
      <c r="B3020" s="5">
        <v>2.9</v>
      </c>
      <c r="C3020" s="5">
        <v>3.34</v>
      </c>
    </row>
    <row r="3021" spans="1:3" x14ac:dyDescent="0.15">
      <c r="A3021" s="4">
        <v>40736</v>
      </c>
      <c r="B3021" s="5">
        <v>2.77</v>
      </c>
      <c r="C3021" s="5">
        <v>3.4239999999999999</v>
      </c>
    </row>
    <row r="3022" spans="1:3" x14ac:dyDescent="0.15">
      <c r="A3022" s="4">
        <v>40737</v>
      </c>
      <c r="B3022" s="5">
        <v>2.89</v>
      </c>
      <c r="C3022" s="5">
        <v>3.5049999999999999</v>
      </c>
    </row>
    <row r="3023" spans="1:3" x14ac:dyDescent="0.15">
      <c r="A3023" s="4">
        <v>40738</v>
      </c>
      <c r="B3023" s="5">
        <v>2.91</v>
      </c>
      <c r="C3023" s="5">
        <v>3.4386999999999999</v>
      </c>
    </row>
    <row r="3024" spans="1:3" x14ac:dyDescent="0.15">
      <c r="A3024" s="4">
        <v>40739</v>
      </c>
      <c r="B3024" s="5">
        <v>2.88</v>
      </c>
      <c r="C3024" s="5">
        <v>3.327</v>
      </c>
    </row>
    <row r="3025" spans="1:3" x14ac:dyDescent="0.15">
      <c r="A3025" s="4">
        <v>40742</v>
      </c>
      <c r="B3025" s="5">
        <v>2.81</v>
      </c>
      <c r="C3025" s="5">
        <v>3.3450000000000002</v>
      </c>
    </row>
    <row r="3026" spans="1:3" x14ac:dyDescent="0.15">
      <c r="A3026" s="4">
        <v>40743</v>
      </c>
      <c r="B3026" s="5">
        <v>2.88</v>
      </c>
      <c r="C3026" s="5">
        <v>3.363</v>
      </c>
    </row>
    <row r="3027" spans="1:3" x14ac:dyDescent="0.15">
      <c r="A3027" s="4">
        <v>40744</v>
      </c>
      <c r="B3027" s="5">
        <v>2.89</v>
      </c>
      <c r="C3027" s="5">
        <v>3.363</v>
      </c>
    </row>
    <row r="3028" spans="1:3" x14ac:dyDescent="0.15">
      <c r="A3028" s="4">
        <v>40745</v>
      </c>
      <c r="B3028" s="5">
        <v>2.95</v>
      </c>
      <c r="C3028" s="5">
        <v>3.4590000000000001</v>
      </c>
    </row>
    <row r="3029" spans="1:3" x14ac:dyDescent="0.15">
      <c r="A3029" s="4">
        <v>40746</v>
      </c>
      <c r="B3029" s="5">
        <v>3.09</v>
      </c>
      <c r="C3029" s="5">
        <v>3.391</v>
      </c>
    </row>
    <row r="3030" spans="1:3" x14ac:dyDescent="0.15">
      <c r="A3030" s="4">
        <v>40749</v>
      </c>
      <c r="B3030" s="5">
        <v>2.98</v>
      </c>
      <c r="C3030" s="5">
        <v>3.3919999999999999</v>
      </c>
    </row>
    <row r="3031" spans="1:3" x14ac:dyDescent="0.15">
      <c r="A3031" s="4">
        <v>40750</v>
      </c>
      <c r="B3031" s="5">
        <v>2.93</v>
      </c>
      <c r="C3031" s="5">
        <v>3.3479999999999999</v>
      </c>
    </row>
    <row r="3032" spans="1:3" x14ac:dyDescent="0.15">
      <c r="A3032" s="4">
        <v>40751</v>
      </c>
      <c r="B3032" s="5">
        <v>2.88</v>
      </c>
      <c r="C3032" s="5">
        <v>3.2349999999999999</v>
      </c>
    </row>
    <row r="3033" spans="1:3" x14ac:dyDescent="0.15">
      <c r="A3033" s="4">
        <v>40752</v>
      </c>
      <c r="B3033" s="5">
        <v>2.82</v>
      </c>
      <c r="C3033" s="5">
        <v>3.27</v>
      </c>
    </row>
    <row r="3034" spans="1:3" x14ac:dyDescent="0.15">
      <c r="A3034" s="4">
        <v>40753</v>
      </c>
      <c r="B3034" s="5">
        <v>2.8</v>
      </c>
      <c r="C3034" s="5">
        <v>3.2440000000000002</v>
      </c>
    </row>
    <row r="3035" spans="1:3" x14ac:dyDescent="0.15">
      <c r="A3035" s="4">
        <v>40755</v>
      </c>
      <c r="B3035" s="5"/>
      <c r="C3035" s="5"/>
    </row>
    <row r="3036" spans="1:3" x14ac:dyDescent="0.15">
      <c r="A3036" s="4">
        <v>40756</v>
      </c>
      <c r="B3036" s="5">
        <v>2.76</v>
      </c>
      <c r="C3036" s="5">
        <v>3.1720000000000002</v>
      </c>
    </row>
    <row r="3037" spans="1:3" x14ac:dyDescent="0.15">
      <c r="A3037" s="4">
        <v>40757</v>
      </c>
      <c r="B3037" s="5">
        <v>2.61</v>
      </c>
      <c r="C3037" s="5">
        <v>3.1749999999999998</v>
      </c>
    </row>
    <row r="3038" spans="1:3" x14ac:dyDescent="0.15">
      <c r="A3038" s="4">
        <v>40758</v>
      </c>
      <c r="B3038" s="5">
        <v>2.62</v>
      </c>
      <c r="C3038" s="5">
        <v>3.19</v>
      </c>
    </row>
    <row r="3039" spans="1:3" x14ac:dyDescent="0.15">
      <c r="A3039" s="4">
        <v>40759</v>
      </c>
      <c r="B3039" s="5">
        <v>2.63</v>
      </c>
      <c r="C3039" s="5">
        <v>3.1779999999999999</v>
      </c>
    </row>
    <row r="3040" spans="1:3" x14ac:dyDescent="0.15">
      <c r="A3040" s="4">
        <v>40760</v>
      </c>
      <c r="B3040" s="5">
        <v>2.5299999999999998</v>
      </c>
      <c r="C3040" s="5">
        <v>3.1920000000000002</v>
      </c>
    </row>
    <row r="3041" spans="1:3" x14ac:dyDescent="0.15">
      <c r="A3041" s="4">
        <v>40763</v>
      </c>
      <c r="B3041" s="5">
        <v>2.61</v>
      </c>
      <c r="C3041" s="5">
        <v>3.1629999999999998</v>
      </c>
    </row>
    <row r="3042" spans="1:3" x14ac:dyDescent="0.15">
      <c r="A3042" s="4">
        <v>40764</v>
      </c>
      <c r="B3042" s="5">
        <v>2.5099999999999998</v>
      </c>
      <c r="C3042" s="5">
        <v>3.2160000000000002</v>
      </c>
    </row>
    <row r="3043" spans="1:3" x14ac:dyDescent="0.15">
      <c r="A3043" s="4">
        <v>40765</v>
      </c>
      <c r="B3043" s="5">
        <v>2.5499999999999998</v>
      </c>
      <c r="C3043" s="5">
        <v>3.1059999999999999</v>
      </c>
    </row>
    <row r="3044" spans="1:3" x14ac:dyDescent="0.15">
      <c r="A3044" s="4">
        <v>40766</v>
      </c>
      <c r="B3044" s="5">
        <v>2.4500000000000002</v>
      </c>
      <c r="C3044" s="5">
        <v>3.07</v>
      </c>
    </row>
    <row r="3045" spans="1:3" x14ac:dyDescent="0.15">
      <c r="A3045" s="4">
        <v>40767</v>
      </c>
      <c r="B3045" s="5">
        <v>2.52</v>
      </c>
      <c r="C3045" s="5">
        <v>2.9889999999999999</v>
      </c>
    </row>
    <row r="3046" spans="1:3" x14ac:dyDescent="0.15">
      <c r="A3046" s="4">
        <v>40770</v>
      </c>
      <c r="B3046" s="5">
        <v>2.57</v>
      </c>
      <c r="C3046" s="5">
        <v>2.9738000000000002</v>
      </c>
    </row>
    <row r="3047" spans="1:3" x14ac:dyDescent="0.15">
      <c r="A3047" s="4">
        <v>40771</v>
      </c>
      <c r="B3047" s="5">
        <v>2.5299999999999998</v>
      </c>
      <c r="C3047" s="5">
        <v>2.9820000000000002</v>
      </c>
    </row>
    <row r="3048" spans="1:3" x14ac:dyDescent="0.15">
      <c r="A3048" s="4">
        <v>40772</v>
      </c>
      <c r="B3048" s="5">
        <v>2.5</v>
      </c>
      <c r="C3048" s="5">
        <v>2.9</v>
      </c>
    </row>
    <row r="3049" spans="1:3" x14ac:dyDescent="0.15">
      <c r="A3049" s="4">
        <v>40773</v>
      </c>
      <c r="B3049" s="5">
        <v>2.37</v>
      </c>
      <c r="C3049" s="5">
        <v>2.7519999999999998</v>
      </c>
    </row>
    <row r="3050" spans="1:3" x14ac:dyDescent="0.15">
      <c r="A3050" s="4">
        <v>40774</v>
      </c>
      <c r="B3050" s="5">
        <v>2.31</v>
      </c>
      <c r="C3050" s="5">
        <v>2.7879999999999998</v>
      </c>
    </row>
    <row r="3051" spans="1:3" x14ac:dyDescent="0.15">
      <c r="A3051" s="4">
        <v>40777</v>
      </c>
      <c r="B3051" s="5">
        <v>2.3199999999999998</v>
      </c>
      <c r="C3051" s="5">
        <v>2.8130000000000002</v>
      </c>
    </row>
    <row r="3052" spans="1:3" x14ac:dyDescent="0.15">
      <c r="A3052" s="4">
        <v>40778</v>
      </c>
      <c r="B3052" s="5">
        <v>2.36</v>
      </c>
      <c r="C3052" s="5">
        <v>2.778</v>
      </c>
    </row>
    <row r="3053" spans="1:3" x14ac:dyDescent="0.15">
      <c r="A3053" s="4">
        <v>40779</v>
      </c>
      <c r="B3053" s="5">
        <v>2.33</v>
      </c>
      <c r="C3053" s="5">
        <v>2.859</v>
      </c>
    </row>
    <row r="3054" spans="1:3" x14ac:dyDescent="0.15">
      <c r="A3054" s="4">
        <v>40780</v>
      </c>
      <c r="B3054" s="5">
        <v>2.41</v>
      </c>
      <c r="C3054" s="5">
        <v>2.8719999999999999</v>
      </c>
    </row>
    <row r="3055" spans="1:3" x14ac:dyDescent="0.15">
      <c r="A3055" s="4">
        <v>40781</v>
      </c>
      <c r="B3055" s="5">
        <v>2.37</v>
      </c>
      <c r="C3055" s="5">
        <v>2.8418000000000001</v>
      </c>
    </row>
    <row r="3056" spans="1:3" x14ac:dyDescent="0.15">
      <c r="A3056" s="4">
        <v>40784</v>
      </c>
      <c r="B3056" s="5">
        <v>2.35</v>
      </c>
      <c r="C3056" s="5">
        <v>2.8959999999999999</v>
      </c>
    </row>
    <row r="3057" spans="1:3" x14ac:dyDescent="0.15">
      <c r="A3057" s="4">
        <v>40785</v>
      </c>
      <c r="B3057" s="5">
        <v>2.35</v>
      </c>
      <c r="C3057" s="5">
        <v>2.827</v>
      </c>
    </row>
    <row r="3058" spans="1:3" x14ac:dyDescent="0.15">
      <c r="A3058" s="4">
        <v>40786</v>
      </c>
      <c r="B3058" s="5">
        <v>2.35</v>
      </c>
      <c r="C3058" s="5">
        <v>2.9089999999999998</v>
      </c>
    </row>
    <row r="3059" spans="1:3" x14ac:dyDescent="0.15">
      <c r="A3059" s="4">
        <v>40787</v>
      </c>
      <c r="B3059" s="5">
        <v>2.37</v>
      </c>
      <c r="C3059" s="5">
        <v>2.91</v>
      </c>
    </row>
    <row r="3060" spans="1:3" x14ac:dyDescent="0.15">
      <c r="A3060" s="4">
        <v>40788</v>
      </c>
      <c r="B3060" s="5">
        <v>2.2799999999999998</v>
      </c>
      <c r="C3060" s="5">
        <v>2.7709999999999999</v>
      </c>
    </row>
    <row r="3061" spans="1:3" x14ac:dyDescent="0.15">
      <c r="A3061" s="4">
        <v>40791</v>
      </c>
      <c r="B3061" s="5">
        <v>2.11</v>
      </c>
      <c r="C3061" s="5">
        <v>2.706</v>
      </c>
    </row>
    <row r="3062" spans="1:3" x14ac:dyDescent="0.15">
      <c r="A3062" s="4">
        <v>40792</v>
      </c>
      <c r="B3062" s="5">
        <v>2.1</v>
      </c>
      <c r="C3062" s="5">
        <v>2.7012999999999998</v>
      </c>
    </row>
    <row r="3063" spans="1:3" x14ac:dyDescent="0.15">
      <c r="A3063" s="4">
        <v>40793</v>
      </c>
      <c r="B3063" s="5">
        <v>2.09</v>
      </c>
      <c r="C3063" s="5">
        <v>2.6680000000000001</v>
      </c>
    </row>
    <row r="3064" spans="1:3" x14ac:dyDescent="0.15">
      <c r="A3064" s="4">
        <v>40794</v>
      </c>
      <c r="B3064" s="5">
        <v>2.0699999999999998</v>
      </c>
      <c r="C3064" s="5">
        <v>2.6179999999999999</v>
      </c>
    </row>
    <row r="3065" spans="1:3" x14ac:dyDescent="0.15">
      <c r="A3065" s="4">
        <v>40795</v>
      </c>
      <c r="B3065" s="5">
        <v>1.99</v>
      </c>
      <c r="C3065" s="5">
        <v>2.5329999999999999</v>
      </c>
    </row>
    <row r="3066" spans="1:3" x14ac:dyDescent="0.15">
      <c r="A3066" s="4">
        <v>40798</v>
      </c>
      <c r="B3066" s="5">
        <v>1.87</v>
      </c>
      <c r="C3066" s="5">
        <v>2.5009999999999999</v>
      </c>
    </row>
    <row r="3067" spans="1:3" x14ac:dyDescent="0.15">
      <c r="A3067" s="4">
        <v>40799</v>
      </c>
      <c r="B3067" s="5">
        <v>1.85</v>
      </c>
      <c r="C3067" s="5">
        <v>2.57</v>
      </c>
    </row>
    <row r="3068" spans="1:3" x14ac:dyDescent="0.15">
      <c r="A3068" s="4">
        <v>40800</v>
      </c>
      <c r="B3068" s="5">
        <v>1.91</v>
      </c>
      <c r="C3068" s="5">
        <v>2.6509999999999998</v>
      </c>
    </row>
    <row r="3069" spans="1:3" x14ac:dyDescent="0.15">
      <c r="A3069" s="4">
        <v>40801</v>
      </c>
      <c r="B3069" s="5">
        <v>2.04</v>
      </c>
      <c r="C3069" s="5">
        <v>2.718</v>
      </c>
    </row>
    <row r="3070" spans="1:3" x14ac:dyDescent="0.15">
      <c r="A3070" s="4">
        <v>40802</v>
      </c>
      <c r="B3070" s="5">
        <v>2.0699999999999998</v>
      </c>
      <c r="C3070" s="5">
        <v>2.6309999999999998</v>
      </c>
    </row>
    <row r="3071" spans="1:3" x14ac:dyDescent="0.15">
      <c r="A3071" s="4">
        <v>40805</v>
      </c>
      <c r="B3071" s="5">
        <v>1.94</v>
      </c>
      <c r="C3071" s="5">
        <v>2.625</v>
      </c>
    </row>
    <row r="3072" spans="1:3" x14ac:dyDescent="0.15">
      <c r="A3072" s="4">
        <v>40806</v>
      </c>
      <c r="B3072" s="5">
        <v>1.93</v>
      </c>
      <c r="C3072" s="5">
        <v>2.6339999999999999</v>
      </c>
    </row>
    <row r="3073" spans="1:3" x14ac:dyDescent="0.15">
      <c r="A3073" s="4">
        <v>40807</v>
      </c>
      <c r="B3073" s="5">
        <v>1.97</v>
      </c>
      <c r="C3073" s="5">
        <v>2.6160000000000001</v>
      </c>
    </row>
    <row r="3074" spans="1:3" x14ac:dyDescent="0.15">
      <c r="A3074" s="4">
        <v>40808</v>
      </c>
      <c r="B3074" s="5">
        <v>1.83</v>
      </c>
      <c r="C3074" s="5">
        <v>2.56</v>
      </c>
    </row>
    <row r="3075" spans="1:3" x14ac:dyDescent="0.15">
      <c r="A3075" s="4">
        <v>40809</v>
      </c>
      <c r="B3075" s="5">
        <v>1.84</v>
      </c>
      <c r="C3075" s="5">
        <v>2.5499999999999998</v>
      </c>
    </row>
    <row r="3076" spans="1:3" x14ac:dyDescent="0.15">
      <c r="A3076" s="4">
        <v>40812</v>
      </c>
      <c r="B3076" s="5">
        <v>1.94</v>
      </c>
      <c r="C3076" s="5">
        <v>2.5659999999999998</v>
      </c>
    </row>
    <row r="3077" spans="1:3" x14ac:dyDescent="0.15">
      <c r="A3077" s="4">
        <v>40813</v>
      </c>
      <c r="B3077" s="5">
        <v>2.0299999999999998</v>
      </c>
      <c r="C3077" s="5">
        <v>2.6844000000000001</v>
      </c>
    </row>
    <row r="3078" spans="1:3" x14ac:dyDescent="0.15">
      <c r="A3078" s="4">
        <v>40814</v>
      </c>
      <c r="B3078" s="5">
        <v>2.11</v>
      </c>
      <c r="C3078" s="5">
        <v>2.665</v>
      </c>
    </row>
    <row r="3079" spans="1:3" x14ac:dyDescent="0.15">
      <c r="A3079" s="4">
        <v>40815</v>
      </c>
      <c r="B3079" s="5">
        <v>2.12</v>
      </c>
      <c r="C3079" s="5">
        <v>2.6850000000000001</v>
      </c>
    </row>
    <row r="3080" spans="1:3" x14ac:dyDescent="0.15">
      <c r="A3080" s="4">
        <v>40816</v>
      </c>
      <c r="B3080" s="5">
        <v>2.11</v>
      </c>
      <c r="C3080" s="5">
        <v>2.613</v>
      </c>
    </row>
    <row r="3081" spans="1:3" x14ac:dyDescent="0.15">
      <c r="A3081" s="4">
        <v>40819</v>
      </c>
      <c r="B3081" s="5">
        <v>1.97</v>
      </c>
      <c r="C3081" s="5">
        <v>2.5659999999999998</v>
      </c>
    </row>
    <row r="3082" spans="1:3" x14ac:dyDescent="0.15">
      <c r="A3082" s="4">
        <v>40820</v>
      </c>
      <c r="B3082" s="5">
        <v>1.9</v>
      </c>
      <c r="C3082" s="5">
        <v>2.5510000000000002</v>
      </c>
    </row>
    <row r="3083" spans="1:3" x14ac:dyDescent="0.15">
      <c r="A3083" s="4">
        <v>40821</v>
      </c>
      <c r="B3083" s="5">
        <v>1.93</v>
      </c>
      <c r="C3083" s="5">
        <v>2.66</v>
      </c>
    </row>
    <row r="3084" spans="1:3" x14ac:dyDescent="0.15">
      <c r="A3084" s="4">
        <v>40822</v>
      </c>
      <c r="B3084" s="5">
        <v>2.06</v>
      </c>
      <c r="C3084" s="5">
        <v>2.76</v>
      </c>
    </row>
    <row r="3085" spans="1:3" x14ac:dyDescent="0.15">
      <c r="A3085" s="4">
        <v>40823</v>
      </c>
      <c r="B3085" s="5">
        <v>2.11</v>
      </c>
      <c r="C3085" s="5">
        <v>2.7719999999999998</v>
      </c>
    </row>
    <row r="3086" spans="1:3" x14ac:dyDescent="0.15">
      <c r="A3086" s="4">
        <v>40826</v>
      </c>
      <c r="B3086" s="5">
        <v>2.21</v>
      </c>
      <c r="C3086" s="5">
        <v>2.8719999999999999</v>
      </c>
    </row>
    <row r="3087" spans="1:3" x14ac:dyDescent="0.15">
      <c r="A3087" s="4">
        <v>40827</v>
      </c>
      <c r="B3087" s="5">
        <v>2.2200000000000002</v>
      </c>
      <c r="C3087" s="5">
        <v>2.883</v>
      </c>
    </row>
    <row r="3088" spans="1:3" x14ac:dyDescent="0.15">
      <c r="A3088" s="4">
        <v>40828</v>
      </c>
      <c r="B3088" s="5">
        <v>2.3199999999999998</v>
      </c>
      <c r="C3088" s="5">
        <v>2.9689999999999999</v>
      </c>
    </row>
    <row r="3089" spans="1:3" x14ac:dyDescent="0.15">
      <c r="A3089" s="4">
        <v>40829</v>
      </c>
      <c r="B3089" s="5">
        <v>2.34</v>
      </c>
      <c r="C3089" s="5">
        <v>2.9540000000000002</v>
      </c>
    </row>
    <row r="3090" spans="1:3" x14ac:dyDescent="0.15">
      <c r="A3090" s="4">
        <v>40830</v>
      </c>
      <c r="B3090" s="5">
        <v>2.35</v>
      </c>
      <c r="C3090" s="5">
        <v>3.1230000000000002</v>
      </c>
    </row>
    <row r="3091" spans="1:3" x14ac:dyDescent="0.15">
      <c r="A3091" s="4">
        <v>40833</v>
      </c>
      <c r="B3091" s="5">
        <v>2.4</v>
      </c>
      <c r="C3091" s="5">
        <v>3.0329999999999999</v>
      </c>
    </row>
    <row r="3092" spans="1:3" x14ac:dyDescent="0.15">
      <c r="A3092" s="4">
        <v>40834</v>
      </c>
      <c r="B3092" s="5">
        <v>2.2000000000000002</v>
      </c>
      <c r="C3092" s="5">
        <v>3.1429999999999998</v>
      </c>
    </row>
    <row r="3093" spans="1:3" x14ac:dyDescent="0.15">
      <c r="A3093" s="4">
        <v>40835</v>
      </c>
      <c r="B3093" s="5">
        <v>2.2799999999999998</v>
      </c>
      <c r="C3093" s="5">
        <v>3.22</v>
      </c>
    </row>
    <row r="3094" spans="1:3" x14ac:dyDescent="0.15">
      <c r="A3094" s="4">
        <v>40836</v>
      </c>
      <c r="B3094" s="5">
        <v>2.2200000000000002</v>
      </c>
      <c r="C3094" s="5">
        <v>3.1880000000000002</v>
      </c>
    </row>
    <row r="3095" spans="1:3" x14ac:dyDescent="0.15">
      <c r="A3095" s="4">
        <v>40837</v>
      </c>
      <c r="B3095" s="5">
        <v>2.2000000000000002</v>
      </c>
      <c r="C3095" s="5">
        <v>3.2370000000000001</v>
      </c>
    </row>
    <row r="3096" spans="1:3" x14ac:dyDescent="0.15">
      <c r="A3096" s="4">
        <v>40840</v>
      </c>
      <c r="B3096" s="5">
        <v>2.21</v>
      </c>
      <c r="C3096" s="5">
        <v>3.2709999999999999</v>
      </c>
    </row>
    <row r="3097" spans="1:3" x14ac:dyDescent="0.15">
      <c r="A3097" s="4">
        <v>40841</v>
      </c>
      <c r="B3097" s="5">
        <v>2.3199999999999998</v>
      </c>
      <c r="C3097" s="5">
        <v>3.1779999999999999</v>
      </c>
    </row>
    <row r="3098" spans="1:3" x14ac:dyDescent="0.15">
      <c r="A3098" s="4">
        <v>40842</v>
      </c>
      <c r="B3098" s="5">
        <v>2.27</v>
      </c>
      <c r="C3098" s="5">
        <v>3.04</v>
      </c>
    </row>
    <row r="3099" spans="1:3" x14ac:dyDescent="0.15">
      <c r="A3099" s="4">
        <v>40843</v>
      </c>
      <c r="B3099" s="5">
        <v>2.2999999999999998</v>
      </c>
      <c r="C3099" s="5">
        <v>3.129</v>
      </c>
    </row>
    <row r="3100" spans="1:3" x14ac:dyDescent="0.15">
      <c r="A3100" s="4">
        <v>40844</v>
      </c>
      <c r="B3100" s="5">
        <v>2.44</v>
      </c>
      <c r="C3100" s="5">
        <v>3.1669999999999998</v>
      </c>
    </row>
    <row r="3101" spans="1:3" x14ac:dyDescent="0.15">
      <c r="A3101" s="4">
        <v>40847</v>
      </c>
      <c r="B3101" s="5">
        <v>2.3199999999999998</v>
      </c>
      <c r="C3101" s="5">
        <v>3.1269999999999998</v>
      </c>
    </row>
    <row r="3102" spans="1:3" x14ac:dyDescent="0.15">
      <c r="A3102" s="4">
        <v>40848</v>
      </c>
      <c r="B3102" s="5">
        <v>2.0499999999999998</v>
      </c>
      <c r="C3102" s="5">
        <v>2.964</v>
      </c>
    </row>
    <row r="3103" spans="1:3" x14ac:dyDescent="0.15">
      <c r="A3103" s="4">
        <v>40849</v>
      </c>
      <c r="B3103" s="5">
        <v>2.0299999999999998</v>
      </c>
      <c r="C3103" s="5">
        <v>3.0859999999999999</v>
      </c>
    </row>
    <row r="3104" spans="1:3" x14ac:dyDescent="0.15">
      <c r="A3104" s="4">
        <v>40850</v>
      </c>
      <c r="B3104" s="5">
        <v>2.09</v>
      </c>
      <c r="C3104" s="5">
        <v>3.1080000000000001</v>
      </c>
    </row>
    <row r="3105" spans="1:3" x14ac:dyDescent="0.15">
      <c r="A3105" s="4">
        <v>40851</v>
      </c>
      <c r="B3105" s="5">
        <v>2.13</v>
      </c>
      <c r="C3105" s="5">
        <v>3.0720000000000001</v>
      </c>
    </row>
    <row r="3106" spans="1:3" x14ac:dyDescent="0.15">
      <c r="A3106" s="4">
        <v>40854</v>
      </c>
      <c r="B3106" s="5">
        <v>1.96</v>
      </c>
      <c r="C3106" s="5">
        <v>3.1059999999999999</v>
      </c>
    </row>
    <row r="3107" spans="1:3" x14ac:dyDescent="0.15">
      <c r="A3107" s="4">
        <v>40855</v>
      </c>
      <c r="B3107" s="5">
        <v>2</v>
      </c>
      <c r="C3107" s="5">
        <v>3.0779999999999998</v>
      </c>
    </row>
    <row r="3108" spans="1:3" x14ac:dyDescent="0.15">
      <c r="A3108" s="4">
        <v>40856</v>
      </c>
      <c r="B3108" s="5">
        <v>1.9</v>
      </c>
      <c r="C3108" s="5">
        <v>3.1629999999999998</v>
      </c>
    </row>
    <row r="3109" spans="1:3" x14ac:dyDescent="0.15">
      <c r="A3109" s="4">
        <v>40857</v>
      </c>
      <c r="B3109" s="5">
        <v>1.95</v>
      </c>
      <c r="C3109" s="5">
        <v>3.4079999999999999</v>
      </c>
    </row>
    <row r="3110" spans="1:3" x14ac:dyDescent="0.15">
      <c r="A3110" s="4">
        <v>40858</v>
      </c>
      <c r="B3110" s="5">
        <v>1.96</v>
      </c>
      <c r="C3110" s="5">
        <v>3.3889999999999998</v>
      </c>
    </row>
    <row r="3111" spans="1:3" x14ac:dyDescent="0.15">
      <c r="A3111" s="4">
        <v>40861</v>
      </c>
      <c r="B3111" s="5">
        <v>2</v>
      </c>
      <c r="C3111" s="5">
        <v>3.4580000000000002</v>
      </c>
    </row>
    <row r="3112" spans="1:3" x14ac:dyDescent="0.15">
      <c r="A3112" s="4">
        <v>40862</v>
      </c>
      <c r="B3112" s="5">
        <v>1.92</v>
      </c>
      <c r="C3112" s="5">
        <v>3.67</v>
      </c>
    </row>
    <row r="3113" spans="1:3" x14ac:dyDescent="0.15">
      <c r="A3113" s="4">
        <v>40863</v>
      </c>
      <c r="B3113" s="5">
        <v>1.96</v>
      </c>
      <c r="C3113" s="5">
        <v>3.669</v>
      </c>
    </row>
    <row r="3114" spans="1:3" x14ac:dyDescent="0.15">
      <c r="A3114" s="4">
        <v>40864</v>
      </c>
      <c r="B3114" s="5">
        <v>1.93</v>
      </c>
      <c r="C3114" s="5">
        <v>3.6179999999999999</v>
      </c>
    </row>
    <row r="3115" spans="1:3" x14ac:dyDescent="0.15">
      <c r="A3115" s="4">
        <v>40865</v>
      </c>
      <c r="B3115" s="5">
        <v>2.09</v>
      </c>
      <c r="C3115" s="5">
        <v>3.5379999999999998</v>
      </c>
    </row>
    <row r="3116" spans="1:3" x14ac:dyDescent="0.15">
      <c r="A3116" s="4">
        <v>40868</v>
      </c>
      <c r="B3116" s="5">
        <v>2.0699999999999998</v>
      </c>
      <c r="C3116" s="5">
        <v>3.45</v>
      </c>
    </row>
    <row r="3117" spans="1:3" x14ac:dyDescent="0.15">
      <c r="A3117" s="4">
        <v>40869</v>
      </c>
      <c r="B3117" s="5">
        <v>2.12</v>
      </c>
      <c r="C3117" s="5">
        <v>3.5419999999999998</v>
      </c>
    </row>
    <row r="3118" spans="1:3" x14ac:dyDescent="0.15">
      <c r="A3118" s="4">
        <v>40870</v>
      </c>
      <c r="B3118" s="5">
        <v>2.16</v>
      </c>
      <c r="C3118" s="5">
        <v>3.657</v>
      </c>
    </row>
    <row r="3119" spans="1:3" x14ac:dyDescent="0.15">
      <c r="A3119" s="4">
        <v>40871</v>
      </c>
      <c r="B3119" s="5">
        <v>2.35</v>
      </c>
      <c r="C3119" s="5">
        <v>3.7189999999999999</v>
      </c>
    </row>
    <row r="3120" spans="1:3" x14ac:dyDescent="0.15">
      <c r="A3120" s="4">
        <v>40872</v>
      </c>
      <c r="B3120" s="5">
        <v>2.35</v>
      </c>
      <c r="C3120" s="5">
        <v>3.7189999999999999</v>
      </c>
    </row>
    <row r="3121" spans="1:3" x14ac:dyDescent="0.15">
      <c r="A3121" s="4">
        <v>40875</v>
      </c>
      <c r="B3121" s="5">
        <v>2.4700000000000002</v>
      </c>
      <c r="C3121" s="5">
        <v>3.609</v>
      </c>
    </row>
    <row r="3122" spans="1:3" x14ac:dyDescent="0.15">
      <c r="A3122" s="4">
        <v>40876</v>
      </c>
      <c r="B3122" s="5">
        <v>2.4900000000000002</v>
      </c>
      <c r="C3122" s="5">
        <v>3.5779999999999998</v>
      </c>
    </row>
    <row r="3123" spans="1:3" x14ac:dyDescent="0.15">
      <c r="A3123" s="4">
        <v>40877</v>
      </c>
      <c r="B3123" s="5">
        <v>2.5</v>
      </c>
      <c r="C3123" s="5">
        <v>3.3650000000000002</v>
      </c>
    </row>
    <row r="3124" spans="1:3" x14ac:dyDescent="0.15">
      <c r="A3124" s="4">
        <v>40878</v>
      </c>
      <c r="B3124" s="5">
        <v>2.48</v>
      </c>
      <c r="C3124" s="5">
        <v>3.1579999999999999</v>
      </c>
    </row>
    <row r="3125" spans="1:3" x14ac:dyDescent="0.15">
      <c r="A3125" s="4">
        <v>40879</v>
      </c>
      <c r="B3125" s="5">
        <v>2.36</v>
      </c>
      <c r="C3125" s="5">
        <v>3.1920000000000002</v>
      </c>
    </row>
    <row r="3126" spans="1:3" x14ac:dyDescent="0.15">
      <c r="A3126" s="4">
        <v>40882</v>
      </c>
      <c r="B3126" s="5">
        <v>2.36</v>
      </c>
      <c r="C3126" s="5">
        <v>3.1480000000000001</v>
      </c>
    </row>
    <row r="3127" spans="1:3" x14ac:dyDescent="0.15">
      <c r="A3127" s="4">
        <v>40883</v>
      </c>
      <c r="B3127" s="5">
        <v>2.4</v>
      </c>
      <c r="C3127" s="5">
        <v>3.2519999999999998</v>
      </c>
    </row>
    <row r="3128" spans="1:3" x14ac:dyDescent="0.15">
      <c r="A3128" s="4">
        <v>40884</v>
      </c>
      <c r="B3128" s="5">
        <v>2.3199999999999998</v>
      </c>
      <c r="C3128" s="5">
        <v>3.2469999999999999</v>
      </c>
    </row>
    <row r="3129" spans="1:3" x14ac:dyDescent="0.15">
      <c r="A3129" s="4">
        <v>40885</v>
      </c>
      <c r="B3129" s="5">
        <v>2.27</v>
      </c>
      <c r="C3129" s="5">
        <v>3.359</v>
      </c>
    </row>
    <row r="3130" spans="1:3" x14ac:dyDescent="0.15">
      <c r="A3130" s="4">
        <v>40886</v>
      </c>
      <c r="B3130" s="5">
        <v>2.23</v>
      </c>
      <c r="C3130" s="5">
        <v>3.282</v>
      </c>
    </row>
    <row r="3131" spans="1:3" x14ac:dyDescent="0.15">
      <c r="A3131" s="4">
        <v>40889</v>
      </c>
      <c r="B3131" s="5">
        <v>2.23</v>
      </c>
      <c r="C3131" s="5">
        <v>3.3290000000000002</v>
      </c>
    </row>
    <row r="3132" spans="1:3" x14ac:dyDescent="0.15">
      <c r="A3132" s="4">
        <v>40890</v>
      </c>
      <c r="B3132" s="5">
        <v>2.21</v>
      </c>
      <c r="C3132" s="5">
        <v>3.2909999999999999</v>
      </c>
    </row>
    <row r="3133" spans="1:3" x14ac:dyDescent="0.15">
      <c r="A3133" s="4">
        <v>40891</v>
      </c>
      <c r="B3133" s="5">
        <v>2.17</v>
      </c>
      <c r="C3133" s="5">
        <v>3.2109999999999999</v>
      </c>
    </row>
    <row r="3134" spans="1:3" x14ac:dyDescent="0.15">
      <c r="A3134" s="4">
        <v>40892</v>
      </c>
      <c r="B3134" s="5">
        <v>2.0699999999999998</v>
      </c>
      <c r="C3134" s="5">
        <v>3.1070000000000002</v>
      </c>
    </row>
    <row r="3135" spans="1:3" x14ac:dyDescent="0.15">
      <c r="A3135" s="4">
        <v>40893</v>
      </c>
      <c r="B3135" s="5">
        <v>2.08</v>
      </c>
      <c r="C3135" s="5">
        <v>3.0609000000000002</v>
      </c>
    </row>
    <row r="3136" spans="1:3" x14ac:dyDescent="0.15">
      <c r="A3136" s="4">
        <v>40896</v>
      </c>
      <c r="B3136" s="5">
        <v>2.04</v>
      </c>
      <c r="C3136" s="5">
        <v>3.1269999999999998</v>
      </c>
    </row>
    <row r="3137" spans="1:3" x14ac:dyDescent="0.15">
      <c r="A3137" s="4">
        <v>40897</v>
      </c>
      <c r="B3137" s="5">
        <v>2.0699999999999998</v>
      </c>
      <c r="C3137" s="5">
        <v>3.1030000000000002</v>
      </c>
    </row>
    <row r="3138" spans="1:3" x14ac:dyDescent="0.15">
      <c r="A3138" s="4">
        <v>40898</v>
      </c>
      <c r="B3138" s="5">
        <v>2.15</v>
      </c>
      <c r="C3138" s="5">
        <v>3.1230000000000002</v>
      </c>
    </row>
    <row r="3139" spans="1:3" x14ac:dyDescent="0.15">
      <c r="A3139" s="4">
        <v>40899</v>
      </c>
      <c r="B3139" s="5">
        <v>2.12</v>
      </c>
      <c r="C3139" s="5">
        <v>3.089</v>
      </c>
    </row>
    <row r="3140" spans="1:3" x14ac:dyDescent="0.15">
      <c r="A3140" s="4">
        <v>40900</v>
      </c>
      <c r="B3140" s="5">
        <v>2.08</v>
      </c>
      <c r="C3140" s="5">
        <v>3.012</v>
      </c>
    </row>
    <row r="3141" spans="1:3" x14ac:dyDescent="0.15">
      <c r="A3141" s="4">
        <v>40904</v>
      </c>
      <c r="B3141" s="5">
        <v>2.1</v>
      </c>
      <c r="C3141" s="5">
        <v>2.9870000000000001</v>
      </c>
    </row>
    <row r="3142" spans="1:3" x14ac:dyDescent="0.15">
      <c r="A3142" s="4">
        <v>40905</v>
      </c>
      <c r="B3142" s="5">
        <v>2.08</v>
      </c>
      <c r="C3142" s="5">
        <v>3.004</v>
      </c>
    </row>
    <row r="3143" spans="1:3" x14ac:dyDescent="0.15">
      <c r="A3143" s="4">
        <v>40906</v>
      </c>
      <c r="B3143" s="5">
        <v>2.04</v>
      </c>
      <c r="C3143" s="5">
        <v>3.1019999999999999</v>
      </c>
    </row>
    <row r="3144" spans="1:3" x14ac:dyDescent="0.15">
      <c r="A3144" s="4">
        <v>40907</v>
      </c>
      <c r="B3144" s="5">
        <v>1.99</v>
      </c>
      <c r="C3144" s="5">
        <v>3.153</v>
      </c>
    </row>
    <row r="3145" spans="1:3" x14ac:dyDescent="0.15">
      <c r="A3145" s="4">
        <v>40910</v>
      </c>
      <c r="B3145" s="5">
        <v>2.0099999999999998</v>
      </c>
      <c r="C3145" s="5">
        <v>3.242</v>
      </c>
    </row>
    <row r="3146" spans="1:3" x14ac:dyDescent="0.15">
      <c r="A3146" s="4">
        <v>40911</v>
      </c>
      <c r="B3146" s="5">
        <v>2.0699999999999998</v>
      </c>
      <c r="C3146" s="5">
        <v>3.2709999999999999</v>
      </c>
    </row>
    <row r="3147" spans="1:3" x14ac:dyDescent="0.15">
      <c r="A3147" s="4">
        <v>40912</v>
      </c>
      <c r="B3147" s="5">
        <v>2.0699999999999998</v>
      </c>
      <c r="C3147" s="5">
        <v>3.3159999999999998</v>
      </c>
    </row>
    <row r="3148" spans="1:3" x14ac:dyDescent="0.15">
      <c r="A3148" s="4">
        <v>40913</v>
      </c>
      <c r="B3148" s="5">
        <v>2.04</v>
      </c>
      <c r="C3148" s="5">
        <v>3.3719999999999999</v>
      </c>
    </row>
    <row r="3149" spans="1:3" x14ac:dyDescent="0.15">
      <c r="A3149" s="4">
        <v>40914</v>
      </c>
      <c r="B3149" s="5">
        <v>2.02</v>
      </c>
      <c r="C3149" s="5">
        <v>3.3559999999999999</v>
      </c>
    </row>
    <row r="3150" spans="1:3" x14ac:dyDescent="0.15">
      <c r="A3150" s="4">
        <v>40917</v>
      </c>
      <c r="B3150" s="5">
        <v>2.0099999999999998</v>
      </c>
      <c r="C3150" s="5">
        <v>3.3380000000000001</v>
      </c>
    </row>
    <row r="3151" spans="1:3" x14ac:dyDescent="0.15">
      <c r="A3151" s="4">
        <v>40918</v>
      </c>
      <c r="B3151" s="5">
        <v>2.0099999999999998</v>
      </c>
      <c r="C3151" s="5">
        <v>3.2719999999999998</v>
      </c>
    </row>
    <row r="3152" spans="1:3" x14ac:dyDescent="0.15">
      <c r="A3152" s="4">
        <v>40919</v>
      </c>
      <c r="B3152" s="5">
        <v>2.0099999999999998</v>
      </c>
      <c r="C3152" s="5">
        <v>3.1739999999999999</v>
      </c>
    </row>
    <row r="3153" spans="1:3" x14ac:dyDescent="0.15">
      <c r="A3153" s="4">
        <v>40920</v>
      </c>
      <c r="B3153" s="5">
        <v>1.98</v>
      </c>
      <c r="C3153" s="5">
        <v>3.052</v>
      </c>
    </row>
    <row r="3154" spans="1:3" x14ac:dyDescent="0.15">
      <c r="A3154" s="4">
        <v>40921</v>
      </c>
      <c r="B3154" s="5">
        <v>1.94</v>
      </c>
      <c r="C3154" s="5">
        <v>3.12</v>
      </c>
    </row>
    <row r="3155" spans="1:3" x14ac:dyDescent="0.15">
      <c r="A3155" s="4">
        <v>40924</v>
      </c>
      <c r="B3155" s="5">
        <v>1.9</v>
      </c>
      <c r="C3155" s="5">
        <v>3.0510000000000002</v>
      </c>
    </row>
    <row r="3156" spans="1:3" x14ac:dyDescent="0.15">
      <c r="A3156" s="4">
        <v>40925</v>
      </c>
      <c r="B3156" s="5">
        <v>1.95</v>
      </c>
      <c r="C3156" s="5">
        <v>3.0880000000000001</v>
      </c>
    </row>
    <row r="3157" spans="1:3" x14ac:dyDescent="0.15">
      <c r="A3157" s="4">
        <v>40926</v>
      </c>
      <c r="B3157" s="5">
        <v>1.94</v>
      </c>
      <c r="C3157" s="5">
        <v>3.1480000000000001</v>
      </c>
    </row>
    <row r="3158" spans="1:3" x14ac:dyDescent="0.15">
      <c r="A3158" s="4">
        <v>40927</v>
      </c>
      <c r="B3158" s="5">
        <v>1.93</v>
      </c>
      <c r="C3158" s="5">
        <v>3.1520000000000001</v>
      </c>
    </row>
    <row r="3159" spans="1:3" x14ac:dyDescent="0.15">
      <c r="A3159" s="4">
        <v>40928</v>
      </c>
      <c r="B3159" s="5">
        <v>2.0099999999999998</v>
      </c>
      <c r="C3159" s="5">
        <v>3.1139999999999999</v>
      </c>
    </row>
    <row r="3160" spans="1:3" x14ac:dyDescent="0.15">
      <c r="A3160" s="4">
        <v>40931</v>
      </c>
      <c r="B3160" s="5">
        <v>2.0699999999999998</v>
      </c>
      <c r="C3160" s="5">
        <v>3.1619999999999999</v>
      </c>
    </row>
    <row r="3161" spans="1:3" x14ac:dyDescent="0.15">
      <c r="A3161" s="4">
        <v>40932</v>
      </c>
      <c r="B3161" s="5">
        <v>2.15</v>
      </c>
      <c r="C3161" s="5">
        <v>3.1960000000000002</v>
      </c>
    </row>
    <row r="3162" spans="1:3" x14ac:dyDescent="0.15">
      <c r="A3162" s="4">
        <v>40933</v>
      </c>
      <c r="B3162" s="5">
        <v>2.15</v>
      </c>
      <c r="C3162" s="5">
        <v>3.2029999999999998</v>
      </c>
    </row>
    <row r="3163" spans="1:3" x14ac:dyDescent="0.15">
      <c r="A3163" s="4">
        <v>40934</v>
      </c>
      <c r="B3163" s="5">
        <v>2.11</v>
      </c>
      <c r="C3163" s="5">
        <v>3.1269999999999998</v>
      </c>
    </row>
    <row r="3164" spans="1:3" x14ac:dyDescent="0.15">
      <c r="A3164" s="4">
        <v>40935</v>
      </c>
      <c r="B3164" s="5">
        <v>2.0499999999999998</v>
      </c>
      <c r="C3164" s="5">
        <v>3.06</v>
      </c>
    </row>
    <row r="3165" spans="1:3" x14ac:dyDescent="0.15">
      <c r="A3165" s="4">
        <v>40938</v>
      </c>
      <c r="B3165" s="5">
        <v>1.98</v>
      </c>
      <c r="C3165" s="5">
        <v>3.0390000000000001</v>
      </c>
    </row>
    <row r="3166" spans="1:3" x14ac:dyDescent="0.15">
      <c r="A3166" s="4">
        <v>40939</v>
      </c>
      <c r="B3166" s="5">
        <v>1.99</v>
      </c>
      <c r="C3166" s="5">
        <v>3.1</v>
      </c>
    </row>
    <row r="3167" spans="1:3" x14ac:dyDescent="0.15">
      <c r="A3167" s="4">
        <v>40940</v>
      </c>
      <c r="B3167" s="5">
        <v>1.98</v>
      </c>
      <c r="C3167" s="5">
        <v>3.0369999999999999</v>
      </c>
    </row>
    <row r="3168" spans="1:3" x14ac:dyDescent="0.15">
      <c r="A3168" s="4">
        <v>40941</v>
      </c>
      <c r="B3168" s="5">
        <v>1.96</v>
      </c>
      <c r="C3168" s="5">
        <v>2.9279999999999999</v>
      </c>
    </row>
    <row r="3169" spans="1:3" x14ac:dyDescent="0.15">
      <c r="A3169" s="4">
        <v>40942</v>
      </c>
      <c r="B3169" s="5">
        <v>1.98</v>
      </c>
      <c r="C3169" s="5">
        <v>2.9009999999999998</v>
      </c>
    </row>
    <row r="3170" spans="1:3" x14ac:dyDescent="0.15">
      <c r="A3170" s="4">
        <v>40945</v>
      </c>
      <c r="B3170" s="5">
        <v>2.02</v>
      </c>
      <c r="C3170" s="5">
        <v>2.899</v>
      </c>
    </row>
    <row r="3171" spans="1:3" x14ac:dyDescent="0.15">
      <c r="A3171" s="4">
        <v>40946</v>
      </c>
      <c r="B3171" s="5">
        <v>2.02</v>
      </c>
      <c r="C3171" s="5">
        <v>2.9470000000000001</v>
      </c>
    </row>
    <row r="3172" spans="1:3" x14ac:dyDescent="0.15">
      <c r="A3172" s="4">
        <v>40947</v>
      </c>
      <c r="B3172" s="5">
        <v>2.13</v>
      </c>
      <c r="C3172" s="5">
        <v>2.9260000000000002</v>
      </c>
    </row>
    <row r="3173" spans="1:3" x14ac:dyDescent="0.15">
      <c r="A3173" s="4">
        <v>40948</v>
      </c>
      <c r="B3173" s="5">
        <v>2.13</v>
      </c>
      <c r="C3173" s="5">
        <v>2.9009999999999998</v>
      </c>
    </row>
    <row r="3174" spans="1:3" x14ac:dyDescent="0.15">
      <c r="A3174" s="4">
        <v>40949</v>
      </c>
      <c r="B3174" s="5">
        <v>2.15</v>
      </c>
      <c r="C3174" s="5">
        <v>2.94</v>
      </c>
    </row>
    <row r="3175" spans="1:3" x14ac:dyDescent="0.15">
      <c r="A3175" s="4">
        <v>40952</v>
      </c>
      <c r="B3175" s="5">
        <v>2.12</v>
      </c>
      <c r="C3175" s="5">
        <v>3.004</v>
      </c>
    </row>
    <row r="3176" spans="1:3" x14ac:dyDescent="0.15">
      <c r="A3176" s="4">
        <v>40953</v>
      </c>
      <c r="B3176" s="5">
        <v>2.1</v>
      </c>
      <c r="C3176" s="5">
        <v>3.0539999999999998</v>
      </c>
    </row>
    <row r="3177" spans="1:3" x14ac:dyDescent="0.15">
      <c r="A3177" s="4">
        <v>40954</v>
      </c>
      <c r="B3177" s="5">
        <v>2.09</v>
      </c>
      <c r="C3177" s="5">
        <v>3.093</v>
      </c>
    </row>
    <row r="3178" spans="1:3" x14ac:dyDescent="0.15">
      <c r="A3178" s="4">
        <v>40955</v>
      </c>
      <c r="B3178" s="5">
        <v>1.98</v>
      </c>
      <c r="C3178" s="5">
        <v>3.0779999999999998</v>
      </c>
    </row>
    <row r="3179" spans="1:3" x14ac:dyDescent="0.15">
      <c r="A3179" s="4">
        <v>40956</v>
      </c>
      <c r="B3179" s="5">
        <v>2.06</v>
      </c>
      <c r="C3179" s="5">
        <v>3.1059999999999999</v>
      </c>
    </row>
    <row r="3180" spans="1:3" x14ac:dyDescent="0.15">
      <c r="A3180" s="4">
        <v>40959</v>
      </c>
      <c r="B3180" s="5">
        <v>2.09</v>
      </c>
      <c r="C3180" s="5">
        <v>3.0880000000000001</v>
      </c>
    </row>
    <row r="3181" spans="1:3" x14ac:dyDescent="0.15">
      <c r="A3181" s="4">
        <v>40960</v>
      </c>
      <c r="B3181" s="5">
        <v>2.13</v>
      </c>
      <c r="C3181" s="5">
        <v>3.1040000000000001</v>
      </c>
    </row>
    <row r="3182" spans="1:3" x14ac:dyDescent="0.15">
      <c r="A3182" s="4">
        <v>40961</v>
      </c>
      <c r="B3182" s="5">
        <v>2.09</v>
      </c>
      <c r="C3182" s="5">
        <v>3.0830000000000002</v>
      </c>
    </row>
    <row r="3183" spans="1:3" x14ac:dyDescent="0.15">
      <c r="A3183" s="4">
        <v>40962</v>
      </c>
      <c r="B3183" s="5">
        <v>2.04</v>
      </c>
      <c r="C3183" s="5">
        <v>3.0609999999999999</v>
      </c>
    </row>
    <row r="3184" spans="1:3" x14ac:dyDescent="0.15">
      <c r="A3184" s="4">
        <v>40963</v>
      </c>
      <c r="B3184" s="5">
        <v>2.0299999999999998</v>
      </c>
      <c r="C3184" s="5">
        <v>3.0659999999999998</v>
      </c>
    </row>
    <row r="3185" spans="1:3" x14ac:dyDescent="0.15">
      <c r="A3185" s="4">
        <v>40966</v>
      </c>
      <c r="B3185" s="5">
        <v>2.02</v>
      </c>
      <c r="C3185" s="5">
        <v>3.069</v>
      </c>
    </row>
    <row r="3186" spans="1:3" x14ac:dyDescent="0.15">
      <c r="A3186" s="4">
        <v>40967</v>
      </c>
      <c r="B3186" s="5">
        <v>1.98</v>
      </c>
      <c r="C3186" s="5">
        <v>3.0350000000000001</v>
      </c>
    </row>
    <row r="3187" spans="1:3" x14ac:dyDescent="0.15">
      <c r="A3187" s="4">
        <v>40968</v>
      </c>
      <c r="B3187" s="5">
        <v>1.97</v>
      </c>
      <c r="C3187" s="5">
        <v>3.0110000000000001</v>
      </c>
    </row>
    <row r="3188" spans="1:3" x14ac:dyDescent="0.15">
      <c r="A3188" s="4">
        <v>40969</v>
      </c>
      <c r="B3188" s="5">
        <v>1.99</v>
      </c>
      <c r="C3188" s="5">
        <v>2.8889999999999998</v>
      </c>
    </row>
    <row r="3189" spans="1:3" x14ac:dyDescent="0.15">
      <c r="A3189" s="4">
        <v>40970</v>
      </c>
      <c r="B3189" s="5">
        <v>2</v>
      </c>
      <c r="C3189" s="5">
        <v>2.9279999999999999</v>
      </c>
    </row>
    <row r="3190" spans="1:3" x14ac:dyDescent="0.15">
      <c r="A3190" s="4">
        <v>40973</v>
      </c>
      <c r="B3190" s="5">
        <v>1.95</v>
      </c>
      <c r="C3190" s="5">
        <v>2.948</v>
      </c>
    </row>
    <row r="3191" spans="1:3" x14ac:dyDescent="0.15">
      <c r="A3191" s="4">
        <v>40974</v>
      </c>
      <c r="B3191" s="5">
        <v>1.95</v>
      </c>
      <c r="C3191" s="5">
        <v>2.9860000000000002</v>
      </c>
    </row>
    <row r="3192" spans="1:3" x14ac:dyDescent="0.15">
      <c r="A3192" s="4">
        <v>40975</v>
      </c>
      <c r="B3192" s="5">
        <v>1.96</v>
      </c>
      <c r="C3192" s="5">
        <v>2.948</v>
      </c>
    </row>
    <row r="3193" spans="1:3" x14ac:dyDescent="0.15">
      <c r="A3193" s="4">
        <v>40976</v>
      </c>
      <c r="B3193" s="5">
        <v>1.98</v>
      </c>
      <c r="C3193" s="5">
        <v>2.8959999999999999</v>
      </c>
    </row>
    <row r="3194" spans="1:3" x14ac:dyDescent="0.15">
      <c r="A3194" s="4">
        <v>40977</v>
      </c>
      <c r="B3194" s="5">
        <v>1.97</v>
      </c>
      <c r="C3194" s="5">
        <v>2.911</v>
      </c>
    </row>
    <row r="3195" spans="1:3" x14ac:dyDescent="0.15">
      <c r="A3195" s="4">
        <v>40980</v>
      </c>
      <c r="B3195" s="5">
        <v>1.95</v>
      </c>
      <c r="C3195" s="5">
        <v>2.9089999999999998</v>
      </c>
    </row>
    <row r="3196" spans="1:3" x14ac:dyDescent="0.15">
      <c r="A3196" s="4">
        <v>40981</v>
      </c>
      <c r="B3196" s="5">
        <v>1.95</v>
      </c>
      <c r="C3196" s="5">
        <v>2.9049999999999998</v>
      </c>
    </row>
    <row r="3197" spans="1:3" x14ac:dyDescent="0.15">
      <c r="A3197" s="4">
        <v>40982</v>
      </c>
      <c r="B3197" s="5">
        <v>2.08</v>
      </c>
      <c r="C3197" s="5">
        <v>2.9329999999999998</v>
      </c>
    </row>
    <row r="3198" spans="1:3" x14ac:dyDescent="0.15">
      <c r="A3198" s="4">
        <v>40983</v>
      </c>
      <c r="B3198" s="5">
        <v>2.15</v>
      </c>
      <c r="C3198" s="5">
        <v>2.9729999999999999</v>
      </c>
    </row>
    <row r="3199" spans="1:3" x14ac:dyDescent="0.15">
      <c r="A3199" s="4">
        <v>40984</v>
      </c>
      <c r="B3199" s="5">
        <v>2.16</v>
      </c>
      <c r="C3199" s="5">
        <v>3.03</v>
      </c>
    </row>
    <row r="3200" spans="1:3" x14ac:dyDescent="0.15">
      <c r="A3200" s="4">
        <v>40987</v>
      </c>
      <c r="B3200" s="5">
        <v>2.2000000000000002</v>
      </c>
      <c r="C3200" s="5">
        <v>3.0009999999999999</v>
      </c>
    </row>
    <row r="3201" spans="1:3" x14ac:dyDescent="0.15">
      <c r="A3201" s="4">
        <v>40988</v>
      </c>
      <c r="B3201" s="5">
        <v>2.21</v>
      </c>
      <c r="C3201" s="5">
        <v>3.0219999999999998</v>
      </c>
    </row>
    <row r="3202" spans="1:3" x14ac:dyDescent="0.15">
      <c r="A3202" s="4">
        <v>40989</v>
      </c>
      <c r="B3202" s="5">
        <v>2.2400000000000002</v>
      </c>
      <c r="C3202" s="5">
        <v>3.0070000000000001</v>
      </c>
    </row>
    <row r="3203" spans="1:3" x14ac:dyDescent="0.15">
      <c r="A3203" s="4">
        <v>40990</v>
      </c>
      <c r="B3203" s="5">
        <v>2.09</v>
      </c>
      <c r="C3203" s="5">
        <v>3.0009999999999999</v>
      </c>
    </row>
    <row r="3204" spans="1:3" x14ac:dyDescent="0.15">
      <c r="A3204" s="4">
        <v>40991</v>
      </c>
      <c r="B3204" s="5">
        <v>2.06</v>
      </c>
      <c r="C3204" s="5">
        <v>2.9609999999999999</v>
      </c>
    </row>
    <row r="3205" spans="1:3" x14ac:dyDescent="0.15">
      <c r="A3205" s="4">
        <v>40994</v>
      </c>
      <c r="B3205" s="5">
        <v>2.0499999999999998</v>
      </c>
      <c r="C3205" s="5">
        <v>2.9409999999999998</v>
      </c>
    </row>
    <row r="3206" spans="1:3" x14ac:dyDescent="0.15">
      <c r="A3206" s="4">
        <v>40995</v>
      </c>
      <c r="B3206" s="5">
        <v>2.12</v>
      </c>
      <c r="C3206" s="5">
        <v>2.9540000000000002</v>
      </c>
    </row>
    <row r="3207" spans="1:3" x14ac:dyDescent="0.15">
      <c r="A3207" s="4">
        <v>40996</v>
      </c>
      <c r="B3207" s="5">
        <v>2.06</v>
      </c>
      <c r="C3207" s="5">
        <v>2.9670000000000001</v>
      </c>
    </row>
    <row r="3208" spans="1:3" x14ac:dyDescent="0.15">
      <c r="A3208" s="4">
        <v>40997</v>
      </c>
      <c r="B3208" s="5">
        <v>2.02</v>
      </c>
      <c r="C3208" s="5">
        <v>2.9590000000000001</v>
      </c>
    </row>
    <row r="3209" spans="1:3" x14ac:dyDescent="0.15">
      <c r="A3209" s="4">
        <v>40998</v>
      </c>
      <c r="B3209" s="5">
        <v>1.99</v>
      </c>
      <c r="C3209" s="5">
        <v>2.923</v>
      </c>
    </row>
    <row r="3210" spans="1:3" x14ac:dyDescent="0.15">
      <c r="A3210" s="4">
        <v>41001</v>
      </c>
      <c r="B3210" s="5">
        <v>2.0099999999999998</v>
      </c>
      <c r="C3210" s="5">
        <v>2.8959999999999999</v>
      </c>
    </row>
    <row r="3211" spans="1:3" x14ac:dyDescent="0.15">
      <c r="A3211" s="4">
        <v>41002</v>
      </c>
      <c r="B3211" s="5">
        <v>1.99</v>
      </c>
      <c r="C3211" s="5">
        <v>2.9169999999999998</v>
      </c>
    </row>
    <row r="3212" spans="1:3" x14ac:dyDescent="0.15">
      <c r="A3212" s="4">
        <v>41003</v>
      </c>
      <c r="B3212" s="5">
        <v>2</v>
      </c>
      <c r="C3212" s="5">
        <v>2.956</v>
      </c>
    </row>
    <row r="3213" spans="1:3" x14ac:dyDescent="0.15">
      <c r="A3213" s="4">
        <v>41004</v>
      </c>
      <c r="B3213" s="5">
        <v>1.96</v>
      </c>
      <c r="C3213" s="5">
        <v>2.9980000000000002</v>
      </c>
    </row>
    <row r="3214" spans="1:3" x14ac:dyDescent="0.15">
      <c r="A3214" s="4">
        <v>41005</v>
      </c>
      <c r="B3214" s="5"/>
      <c r="C3214" s="5">
        <v>2.992</v>
      </c>
    </row>
    <row r="3215" spans="1:3" x14ac:dyDescent="0.15">
      <c r="A3215" s="4">
        <v>41008</v>
      </c>
      <c r="B3215" s="5"/>
      <c r="C3215" s="5"/>
    </row>
    <row r="3216" spans="1:3" x14ac:dyDescent="0.15">
      <c r="A3216" s="4">
        <v>41009</v>
      </c>
      <c r="B3216" s="5">
        <v>1.89</v>
      </c>
      <c r="C3216" s="5">
        <v>3.0059999999999998</v>
      </c>
    </row>
    <row r="3217" spans="1:3" x14ac:dyDescent="0.15">
      <c r="A3217" s="4">
        <v>41010</v>
      </c>
      <c r="B3217" s="5">
        <v>1.86</v>
      </c>
      <c r="C3217" s="5">
        <v>2.9590000000000001</v>
      </c>
    </row>
    <row r="3218" spans="1:3" x14ac:dyDescent="0.15">
      <c r="A3218" s="4">
        <v>41011</v>
      </c>
      <c r="B3218" s="5">
        <v>1.87</v>
      </c>
      <c r="C3218" s="9">
        <v>2.8860000000000001</v>
      </c>
    </row>
    <row r="3219" spans="1:3" x14ac:dyDescent="0.15">
      <c r="A3219" s="4">
        <v>41012</v>
      </c>
      <c r="B3219" s="5">
        <v>1.85</v>
      </c>
      <c r="C3219" s="9">
        <v>2.952</v>
      </c>
    </row>
    <row r="3220" spans="1:3" x14ac:dyDescent="0.15">
      <c r="A3220" s="4">
        <v>41015</v>
      </c>
      <c r="B3220" s="5">
        <v>1.83</v>
      </c>
      <c r="C3220" s="9">
        <v>3.0169999999999999</v>
      </c>
    </row>
    <row r="3221" spans="1:3" x14ac:dyDescent="0.15">
      <c r="A3221" s="4">
        <v>41016</v>
      </c>
      <c r="B3221" s="5">
        <v>1.87</v>
      </c>
      <c r="C3221" s="9">
        <v>3.0190000000000001</v>
      </c>
    </row>
    <row r="3222" spans="1:3" x14ac:dyDescent="0.15">
      <c r="A3222" s="4">
        <v>41017</v>
      </c>
      <c r="B3222" s="5">
        <v>1.85</v>
      </c>
      <c r="C3222" s="9">
        <v>3.008</v>
      </c>
    </row>
    <row r="3223" spans="1:3" x14ac:dyDescent="0.15">
      <c r="A3223" s="4">
        <v>41018</v>
      </c>
      <c r="B3223" s="5">
        <v>1.84</v>
      </c>
      <c r="C3223" s="9">
        <v>3.0760000000000001</v>
      </c>
    </row>
    <row r="3224" spans="1:3" x14ac:dyDescent="0.15">
      <c r="A3224" s="4">
        <v>41019</v>
      </c>
      <c r="B3224" s="5">
        <v>1.8</v>
      </c>
      <c r="C3224" s="9">
        <v>3.09</v>
      </c>
    </row>
    <row r="3225" spans="1:3" x14ac:dyDescent="0.15">
      <c r="A3225" s="4">
        <v>41022</v>
      </c>
      <c r="B3225" s="5">
        <v>1.78</v>
      </c>
      <c r="C3225" s="9">
        <v>3.105</v>
      </c>
    </row>
    <row r="3226" spans="1:3" x14ac:dyDescent="0.15">
      <c r="A3226" s="4">
        <v>41023</v>
      </c>
      <c r="B3226" s="5">
        <v>1.79</v>
      </c>
      <c r="C3226" s="9">
        <v>3.0390000000000001</v>
      </c>
    </row>
    <row r="3227" spans="1:3" x14ac:dyDescent="0.15">
      <c r="A3227" s="4">
        <v>41024</v>
      </c>
      <c r="B3227" s="5">
        <v>1.84</v>
      </c>
      <c r="C3227" s="9">
        <v>2.976</v>
      </c>
    </row>
    <row r="3228" spans="1:3" x14ac:dyDescent="0.15">
      <c r="A3228" s="4">
        <v>41025</v>
      </c>
      <c r="B3228" s="5">
        <v>1.83</v>
      </c>
      <c r="C3228" s="9">
        <v>2.99</v>
      </c>
    </row>
    <row r="3229" spans="1:3" x14ac:dyDescent="0.15">
      <c r="A3229" s="4">
        <v>41026</v>
      </c>
      <c r="B3229" s="5">
        <v>1.79</v>
      </c>
      <c r="C3229" s="9">
        <v>3.004</v>
      </c>
    </row>
    <row r="3230" spans="1:3" x14ac:dyDescent="0.15">
      <c r="A3230" s="4">
        <v>41029</v>
      </c>
      <c r="B3230" s="5">
        <v>1.8</v>
      </c>
      <c r="C3230" s="9">
        <v>2.984</v>
      </c>
    </row>
    <row r="3231" spans="1:3" x14ac:dyDescent="0.15">
      <c r="A3231" s="4">
        <v>41030</v>
      </c>
      <c r="B3231" s="5"/>
      <c r="C3231" s="9"/>
    </row>
    <row r="3232" spans="1:3" x14ac:dyDescent="0.15">
      <c r="A3232" s="4">
        <v>41031</v>
      </c>
      <c r="B3232" s="5">
        <v>1.77</v>
      </c>
      <c r="C3232" s="9">
        <v>2.9820000000000002</v>
      </c>
    </row>
    <row r="3233" spans="1:3" x14ac:dyDescent="0.15">
      <c r="A3233" s="4">
        <v>41032</v>
      </c>
      <c r="B3233" s="5">
        <v>1.73</v>
      </c>
      <c r="C3233" s="9">
        <v>2.927</v>
      </c>
    </row>
    <row r="3234" spans="1:3" x14ac:dyDescent="0.15">
      <c r="A3234" s="4">
        <v>41033</v>
      </c>
      <c r="B3234" s="5">
        <v>1.73</v>
      </c>
      <c r="C3234" s="9">
        <v>2.8759999999999999</v>
      </c>
    </row>
    <row r="3235" spans="1:3" x14ac:dyDescent="0.15">
      <c r="A3235" s="4">
        <v>41036</v>
      </c>
      <c r="B3235" s="5">
        <v>1.68</v>
      </c>
      <c r="C3235" s="5">
        <v>2.8039999999999998</v>
      </c>
    </row>
    <row r="3236" spans="1:3" x14ac:dyDescent="0.15">
      <c r="A3236" s="4">
        <v>41037</v>
      </c>
      <c r="B3236" s="5">
        <v>1.68</v>
      </c>
      <c r="C3236" s="5">
        <v>2.7959999999999998</v>
      </c>
    </row>
    <row r="3237" spans="1:3" x14ac:dyDescent="0.15">
      <c r="A3237" s="4">
        <v>41038</v>
      </c>
      <c r="B3237" s="5">
        <v>1.64</v>
      </c>
      <c r="C3237" s="5">
        <v>2.8690000000000002</v>
      </c>
    </row>
    <row r="3238" spans="1:3" x14ac:dyDescent="0.15">
      <c r="A3238" s="4">
        <v>41039</v>
      </c>
      <c r="B3238" s="5">
        <v>1.61</v>
      </c>
      <c r="C3238" s="5">
        <v>2.827</v>
      </c>
    </row>
    <row r="3239" spans="1:3" x14ac:dyDescent="0.15">
      <c r="A3239" s="4">
        <v>41040</v>
      </c>
      <c r="B3239" s="5">
        <v>1.64</v>
      </c>
      <c r="C3239" s="5">
        <v>2.8050000000000002</v>
      </c>
    </row>
    <row r="3240" spans="1:3" x14ac:dyDescent="0.15">
      <c r="A3240" s="4">
        <v>41043</v>
      </c>
      <c r="B3240" s="5">
        <v>1.55</v>
      </c>
      <c r="C3240" s="5">
        <v>2.8420000000000001</v>
      </c>
    </row>
    <row r="3241" spans="1:3" x14ac:dyDescent="0.15">
      <c r="A3241" s="4">
        <v>41044</v>
      </c>
      <c r="B3241" s="5">
        <v>1.59</v>
      </c>
      <c r="C3241" s="5">
        <v>2.867</v>
      </c>
    </row>
    <row r="3242" spans="1:3" x14ac:dyDescent="0.15">
      <c r="A3242" s="4">
        <v>41045</v>
      </c>
      <c r="B3242" s="5">
        <v>1.57</v>
      </c>
      <c r="C3242" s="5">
        <v>2.871</v>
      </c>
    </row>
    <row r="3243" spans="1:3" x14ac:dyDescent="0.15">
      <c r="A3243" s="4">
        <v>41046</v>
      </c>
      <c r="B3243" s="5">
        <v>1.57</v>
      </c>
      <c r="C3243" s="5">
        <v>2.8731</v>
      </c>
    </row>
    <row r="3244" spans="1:3" x14ac:dyDescent="0.15">
      <c r="A3244" s="4">
        <v>41047</v>
      </c>
      <c r="B3244" s="5">
        <v>1.53</v>
      </c>
      <c r="C3244" s="5">
        <v>2.8479999999999999</v>
      </c>
    </row>
    <row r="3245" spans="1:3" x14ac:dyDescent="0.15">
      <c r="A3245" s="4">
        <v>41050</v>
      </c>
      <c r="B3245" s="5">
        <v>1.57</v>
      </c>
      <c r="C3245" s="5">
        <v>2.8450000000000002</v>
      </c>
    </row>
    <row r="3246" spans="1:3" x14ac:dyDescent="0.15">
      <c r="A3246" s="4">
        <v>41051</v>
      </c>
      <c r="B3246" s="5">
        <v>1.57</v>
      </c>
      <c r="C3246" s="5">
        <v>2.7949999999999999</v>
      </c>
    </row>
    <row r="3247" spans="1:3" x14ac:dyDescent="0.15">
      <c r="A3247" s="4">
        <v>41052</v>
      </c>
      <c r="B3247" s="5">
        <v>1.54</v>
      </c>
      <c r="C3247" s="5">
        <v>2.7570000000000001</v>
      </c>
    </row>
    <row r="3248" spans="1:3" x14ac:dyDescent="0.15">
      <c r="A3248" s="4">
        <v>41053</v>
      </c>
      <c r="B3248" s="5">
        <v>1.46</v>
      </c>
      <c r="C3248" s="5">
        <v>2.5379999999999998</v>
      </c>
    </row>
    <row r="3249" spans="1:3" x14ac:dyDescent="0.15">
      <c r="A3249" s="4">
        <v>41054</v>
      </c>
      <c r="B3249" s="5">
        <v>1.5</v>
      </c>
      <c r="C3249" s="5">
        <v>2.5009999999999999</v>
      </c>
    </row>
    <row r="3250" spans="1:3" x14ac:dyDescent="0.15">
      <c r="A3250" s="4">
        <v>41057</v>
      </c>
      <c r="B3250" s="5">
        <v>1.48</v>
      </c>
      <c r="C3250" s="5">
        <v>2.5369999999999999</v>
      </c>
    </row>
    <row r="3251" spans="1:3" x14ac:dyDescent="0.15">
      <c r="A3251" s="4">
        <v>41058</v>
      </c>
      <c r="B3251" s="5">
        <v>1.47</v>
      </c>
      <c r="C3251" s="5">
        <v>2.5169999999999999</v>
      </c>
    </row>
    <row r="3252" spans="1:3" x14ac:dyDescent="0.15">
      <c r="A3252" s="4">
        <v>41059</v>
      </c>
      <c r="B3252" s="5">
        <v>1.42</v>
      </c>
      <c r="C3252" s="5">
        <v>2.5270000000000001</v>
      </c>
    </row>
    <row r="3253" spans="1:3" x14ac:dyDescent="0.15">
      <c r="A3253" s="4">
        <v>41060</v>
      </c>
      <c r="B3253" s="5">
        <v>1.38</v>
      </c>
      <c r="C3253" s="5">
        <v>2.3359999999999999</v>
      </c>
    </row>
    <row r="3254" spans="1:3" x14ac:dyDescent="0.15">
      <c r="A3254" s="4">
        <v>41061</v>
      </c>
      <c r="B3254" s="5">
        <v>1.24</v>
      </c>
      <c r="C3254" s="9">
        <v>2.1619999999999999</v>
      </c>
    </row>
    <row r="3255" spans="1:3" x14ac:dyDescent="0.15">
      <c r="A3255" s="4">
        <v>41064</v>
      </c>
      <c r="B3255" s="5">
        <v>1.27</v>
      </c>
      <c r="C3255" s="9">
        <v>2.2890000000000001</v>
      </c>
    </row>
    <row r="3256" spans="1:3" x14ac:dyDescent="0.15">
      <c r="A3256" s="4">
        <v>41065</v>
      </c>
      <c r="B3256" s="5">
        <v>1.26</v>
      </c>
      <c r="C3256" s="9">
        <v>2.3090000000000002</v>
      </c>
    </row>
    <row r="3257" spans="1:3" x14ac:dyDescent="0.15">
      <c r="A3257" s="4">
        <v>41066</v>
      </c>
      <c r="B3257" s="5">
        <v>1.36</v>
      </c>
      <c r="C3257" s="9">
        <v>2.3740000000000001</v>
      </c>
    </row>
    <row r="3258" spans="1:3" x14ac:dyDescent="0.15">
      <c r="A3258" s="4">
        <v>41067</v>
      </c>
      <c r="B3258" s="5">
        <v>1.48</v>
      </c>
      <c r="C3258" s="9">
        <v>2.5409999999999999</v>
      </c>
    </row>
    <row r="3259" spans="1:3" x14ac:dyDescent="0.15">
      <c r="A3259" s="4">
        <v>41068</v>
      </c>
      <c r="B3259" s="5">
        <v>1.41</v>
      </c>
      <c r="C3259" s="9">
        <v>2.532</v>
      </c>
    </row>
    <row r="3260" spans="1:3" x14ac:dyDescent="0.15">
      <c r="A3260" s="4">
        <v>41071</v>
      </c>
      <c r="B3260" s="5">
        <v>1.5</v>
      </c>
      <c r="C3260" s="9">
        <v>2.5649999999999999</v>
      </c>
    </row>
    <row r="3261" spans="1:3" x14ac:dyDescent="0.15">
      <c r="A3261" s="4">
        <v>41072</v>
      </c>
      <c r="B3261" s="5">
        <v>1.48</v>
      </c>
      <c r="C3261" s="9">
        <v>2.6909999999999998</v>
      </c>
    </row>
    <row r="3262" spans="1:3" x14ac:dyDescent="0.15">
      <c r="A3262" s="4">
        <v>41073</v>
      </c>
      <c r="B3262" s="5">
        <v>1.63</v>
      </c>
      <c r="C3262" s="9">
        <v>2.7290000000000001</v>
      </c>
    </row>
    <row r="3263" spans="1:3" x14ac:dyDescent="0.15">
      <c r="A3263" s="4">
        <v>41074</v>
      </c>
      <c r="B3263" s="5">
        <v>1.63</v>
      </c>
      <c r="C3263" s="9">
        <v>2.6880000000000002</v>
      </c>
    </row>
    <row r="3264" spans="1:3" x14ac:dyDescent="0.15">
      <c r="A3264" s="4">
        <v>41075</v>
      </c>
      <c r="B3264" s="5">
        <v>1.6</v>
      </c>
      <c r="C3264" s="9">
        <v>2.6150000000000002</v>
      </c>
    </row>
    <row r="3265" spans="1:3" x14ac:dyDescent="0.15">
      <c r="A3265" s="4">
        <v>41078</v>
      </c>
      <c r="B3265" s="5">
        <v>1.53</v>
      </c>
      <c r="C3265" s="9">
        <v>2.6059999999999999</v>
      </c>
    </row>
    <row r="3266" spans="1:3" x14ac:dyDescent="0.15">
      <c r="A3266" s="4">
        <v>41079</v>
      </c>
      <c r="B3266" s="5">
        <v>1.57</v>
      </c>
      <c r="C3266" s="9">
        <v>2.66</v>
      </c>
    </row>
    <row r="3267" spans="1:3" x14ac:dyDescent="0.15">
      <c r="A3267" s="4">
        <v>41080</v>
      </c>
      <c r="B3267" s="5">
        <v>1.7</v>
      </c>
      <c r="C3267" s="9">
        <v>2.6850000000000001</v>
      </c>
    </row>
    <row r="3268" spans="1:3" x14ac:dyDescent="0.15">
      <c r="A3268" s="4">
        <v>41081</v>
      </c>
      <c r="B3268" s="5">
        <v>1.7</v>
      </c>
      <c r="C3268" s="9">
        <v>2.641</v>
      </c>
    </row>
    <row r="3269" spans="1:3" x14ac:dyDescent="0.15">
      <c r="A3269" s="4">
        <v>41082</v>
      </c>
      <c r="B3269" s="5">
        <v>1.62</v>
      </c>
      <c r="C3269" s="9">
        <v>2.605</v>
      </c>
    </row>
    <row r="3270" spans="1:3" x14ac:dyDescent="0.15">
      <c r="A3270" s="4">
        <v>41085</v>
      </c>
      <c r="B3270" s="5">
        <v>1.62</v>
      </c>
      <c r="C3270" s="9">
        <v>2.5960000000000001</v>
      </c>
    </row>
    <row r="3271" spans="1:3" x14ac:dyDescent="0.15">
      <c r="A3271" s="4">
        <v>41086</v>
      </c>
      <c r="B3271" s="5">
        <v>1.61</v>
      </c>
      <c r="C3271" s="9">
        <v>2.6339999999999999</v>
      </c>
    </row>
    <row r="3272" spans="1:3" x14ac:dyDescent="0.15">
      <c r="A3272" s="4">
        <v>41087</v>
      </c>
      <c r="B3272" s="5">
        <v>1.65</v>
      </c>
      <c r="C3272" s="9">
        <v>2.6509999999999998</v>
      </c>
    </row>
    <row r="3273" spans="1:3" x14ac:dyDescent="0.15">
      <c r="A3273" s="4">
        <v>41088</v>
      </c>
      <c r="B3273" s="5">
        <v>1.63</v>
      </c>
      <c r="C3273" s="9">
        <v>2.6709999999999998</v>
      </c>
    </row>
    <row r="3274" spans="1:3" x14ac:dyDescent="0.15">
      <c r="A3274" s="4">
        <v>41089</v>
      </c>
      <c r="B3274" s="5">
        <v>1.73</v>
      </c>
      <c r="C3274" s="9">
        <v>2.714</v>
      </c>
    </row>
    <row r="3275" spans="1:3" x14ac:dyDescent="0.15">
      <c r="A3275" s="4">
        <v>41090</v>
      </c>
      <c r="B3275" s="5"/>
      <c r="C3275" s="9"/>
    </row>
    <row r="3276" spans="1:3" x14ac:dyDescent="0.15">
      <c r="A3276" s="4">
        <v>41092</v>
      </c>
      <c r="B3276" s="5">
        <v>1.71</v>
      </c>
      <c r="C3276" s="9">
        <v>2.6190000000000002</v>
      </c>
    </row>
    <row r="3277" spans="1:3" x14ac:dyDescent="0.15">
      <c r="A3277" s="4">
        <v>41093</v>
      </c>
      <c r="B3277" s="5">
        <v>1.66</v>
      </c>
      <c r="C3277" s="9">
        <v>2.552</v>
      </c>
    </row>
    <row r="3278" spans="1:3" x14ac:dyDescent="0.15">
      <c r="A3278" s="4">
        <v>41094</v>
      </c>
      <c r="B3278" s="5">
        <v>1.62</v>
      </c>
      <c r="C3278" s="9">
        <v>2.5459999999999998</v>
      </c>
    </row>
    <row r="3279" spans="1:3" x14ac:dyDescent="0.15">
      <c r="A3279" s="4">
        <v>41095</v>
      </c>
      <c r="B3279" s="5">
        <v>1.57</v>
      </c>
      <c r="C3279" s="9">
        <v>2.5259999999999998</v>
      </c>
    </row>
    <row r="3280" spans="1:3" x14ac:dyDescent="0.15">
      <c r="A3280" s="4">
        <v>41096</v>
      </c>
      <c r="B3280" s="5">
        <v>1.47</v>
      </c>
      <c r="C3280" s="9">
        <v>2.3780000000000001</v>
      </c>
    </row>
    <row r="3281" spans="1:3" x14ac:dyDescent="0.15">
      <c r="A3281" s="4">
        <v>41099</v>
      </c>
      <c r="B3281" s="5">
        <v>1.39</v>
      </c>
      <c r="C3281" s="9">
        <v>2.4300000000000002</v>
      </c>
    </row>
    <row r="3282" spans="1:3" x14ac:dyDescent="0.15">
      <c r="A3282" s="4">
        <v>41100</v>
      </c>
      <c r="B3282" s="5">
        <v>1.42</v>
      </c>
      <c r="C3282" s="9">
        <v>2.4079999999999999</v>
      </c>
    </row>
    <row r="3283" spans="1:3" x14ac:dyDescent="0.15">
      <c r="A3283" s="4">
        <v>41101</v>
      </c>
      <c r="B3283" s="5">
        <v>1.41</v>
      </c>
      <c r="C3283" s="9">
        <v>2.327</v>
      </c>
    </row>
    <row r="3284" spans="1:3" x14ac:dyDescent="0.15">
      <c r="A3284" s="4">
        <v>41102</v>
      </c>
      <c r="B3284" s="5">
        <v>1.34</v>
      </c>
      <c r="C3284" s="9">
        <v>2.2429999999999999</v>
      </c>
    </row>
    <row r="3285" spans="1:3" x14ac:dyDescent="0.15">
      <c r="A3285" s="4">
        <v>41103</v>
      </c>
      <c r="B3285" s="5">
        <v>1.32</v>
      </c>
      <c r="C3285" s="9">
        <v>2.242</v>
      </c>
    </row>
    <row r="3286" spans="1:3" x14ac:dyDescent="0.15">
      <c r="A3286" s="4">
        <v>41106</v>
      </c>
      <c r="B3286" s="5">
        <v>1.33</v>
      </c>
      <c r="C3286" s="9">
        <v>2.165</v>
      </c>
    </row>
    <row r="3287" spans="1:3" x14ac:dyDescent="0.15">
      <c r="A3287" s="4">
        <v>41107</v>
      </c>
      <c r="B3287" s="5">
        <v>1.34</v>
      </c>
      <c r="C3287" s="5">
        <v>2.089</v>
      </c>
    </row>
    <row r="3288" spans="1:3" x14ac:dyDescent="0.15">
      <c r="A3288" s="4">
        <v>41108</v>
      </c>
      <c r="B3288" s="5">
        <v>1.29</v>
      </c>
      <c r="C3288" s="5">
        <v>2.1120000000000001</v>
      </c>
    </row>
    <row r="3289" spans="1:3" x14ac:dyDescent="0.15">
      <c r="A3289" s="4">
        <v>41109</v>
      </c>
      <c r="B3289" s="5">
        <v>1.29</v>
      </c>
      <c r="C3289" s="5">
        <v>2.0880000000000001</v>
      </c>
    </row>
    <row r="3290" spans="1:3" x14ac:dyDescent="0.15">
      <c r="A3290" s="4">
        <v>41110</v>
      </c>
      <c r="B3290" s="5">
        <v>1.28</v>
      </c>
      <c r="C3290" s="5">
        <v>2.0779999999999998</v>
      </c>
    </row>
    <row r="3291" spans="1:3" x14ac:dyDescent="0.15">
      <c r="A3291" s="4">
        <v>41113</v>
      </c>
      <c r="B3291" s="5">
        <v>1.22</v>
      </c>
      <c r="C3291" s="5">
        <v>2.1739999999999999</v>
      </c>
    </row>
    <row r="3292" spans="1:3" x14ac:dyDescent="0.15">
      <c r="A3292" s="4">
        <v>41114</v>
      </c>
      <c r="B3292" s="5">
        <v>1.36</v>
      </c>
      <c r="C3292" s="5">
        <v>2.0701999999999998</v>
      </c>
    </row>
    <row r="3293" spans="1:3" x14ac:dyDescent="0.15">
      <c r="A3293" s="4">
        <v>41115</v>
      </c>
      <c r="B3293" s="5">
        <v>1.37</v>
      </c>
      <c r="C3293" s="5">
        <v>2.2839999999999998</v>
      </c>
    </row>
    <row r="3294" spans="1:3" x14ac:dyDescent="0.15">
      <c r="A3294" s="4">
        <v>41116</v>
      </c>
      <c r="B3294" s="5">
        <v>1.32</v>
      </c>
      <c r="C3294" s="5">
        <v>2.2149999999999999</v>
      </c>
    </row>
    <row r="3295" spans="1:3" x14ac:dyDescent="0.15">
      <c r="A3295" s="4">
        <v>41117</v>
      </c>
      <c r="B3295" s="5">
        <v>1.4</v>
      </c>
      <c r="C3295" s="5">
        <v>2.214</v>
      </c>
    </row>
    <row r="3296" spans="1:3" x14ac:dyDescent="0.15">
      <c r="A3296" s="4">
        <v>41120</v>
      </c>
      <c r="B3296" s="5">
        <v>1.47</v>
      </c>
      <c r="C3296" s="5">
        <v>2.181</v>
      </c>
    </row>
    <row r="3297" spans="1:3" x14ac:dyDescent="0.15">
      <c r="A3297" s="4">
        <v>41121</v>
      </c>
      <c r="B3297" s="5">
        <v>1.45</v>
      </c>
      <c r="C3297" s="5">
        <v>2.113</v>
      </c>
    </row>
    <row r="3298" spans="1:3" x14ac:dyDescent="0.15">
      <c r="A3298" s="4">
        <v>41122</v>
      </c>
      <c r="B3298" s="5">
        <v>1.42</v>
      </c>
      <c r="C3298" s="5">
        <v>2.1</v>
      </c>
    </row>
    <row r="3299" spans="1:3" x14ac:dyDescent="0.15">
      <c r="A3299" s="4">
        <v>41123</v>
      </c>
      <c r="B3299" s="5">
        <v>1.47</v>
      </c>
      <c r="C3299" s="5">
        <v>2.0750000000000002</v>
      </c>
    </row>
    <row r="3300" spans="1:3" x14ac:dyDescent="0.15">
      <c r="A3300" s="4">
        <v>41124</v>
      </c>
      <c r="B3300" s="5">
        <v>1.38</v>
      </c>
      <c r="C3300" s="5">
        <v>2.0950000000000002</v>
      </c>
    </row>
    <row r="3301" spans="1:3" x14ac:dyDescent="0.15">
      <c r="A3301" s="4">
        <v>41127</v>
      </c>
      <c r="B3301" s="5">
        <v>1.48</v>
      </c>
      <c r="C3301" s="5">
        <v>2.109</v>
      </c>
    </row>
    <row r="3302" spans="1:3" x14ac:dyDescent="0.15">
      <c r="A3302" s="4">
        <v>41128</v>
      </c>
      <c r="B3302" s="5">
        <v>1.5</v>
      </c>
      <c r="C3302" s="5">
        <v>2.1589999999999998</v>
      </c>
    </row>
    <row r="3303" spans="1:3" x14ac:dyDescent="0.15">
      <c r="A3303" s="4">
        <v>41129</v>
      </c>
      <c r="B3303" s="5">
        <v>1.54</v>
      </c>
      <c r="C3303" s="5">
        <v>2.1150000000000002</v>
      </c>
    </row>
    <row r="3304" spans="1:3" x14ac:dyDescent="0.15">
      <c r="A3304" s="4">
        <v>41130</v>
      </c>
      <c r="B3304" s="5">
        <v>1.55</v>
      </c>
      <c r="C3304" s="5">
        <v>2.1139999999999999</v>
      </c>
    </row>
    <row r="3305" spans="1:3" x14ac:dyDescent="0.15">
      <c r="A3305" s="4">
        <v>41131</v>
      </c>
      <c r="B3305" s="5">
        <v>1.5</v>
      </c>
      <c r="C3305" s="5">
        <v>2.081</v>
      </c>
    </row>
    <row r="3306" spans="1:3" x14ac:dyDescent="0.15">
      <c r="A3306" s="4">
        <v>41134</v>
      </c>
      <c r="B3306" s="5">
        <v>1.51</v>
      </c>
      <c r="C3306" s="5">
        <v>2.1070000000000002</v>
      </c>
    </row>
    <row r="3307" spans="1:3" x14ac:dyDescent="0.15">
      <c r="A3307" s="4">
        <v>41135</v>
      </c>
      <c r="B3307" s="5">
        <v>1.53</v>
      </c>
      <c r="C3307" s="5">
        <v>2.12</v>
      </c>
    </row>
    <row r="3308" spans="1:3" x14ac:dyDescent="0.15">
      <c r="A3308" s="4">
        <v>41136</v>
      </c>
      <c r="B3308" s="5">
        <v>1.62</v>
      </c>
      <c r="C3308" s="5">
        <v>2.16</v>
      </c>
    </row>
    <row r="3309" spans="1:3" x14ac:dyDescent="0.15">
      <c r="A3309" s="4">
        <v>41137</v>
      </c>
      <c r="B3309" s="5">
        <v>1.67</v>
      </c>
      <c r="C3309" s="5">
        <v>2.145</v>
      </c>
    </row>
    <row r="3310" spans="1:3" x14ac:dyDescent="0.15">
      <c r="A3310" s="4">
        <v>41138</v>
      </c>
      <c r="B3310" s="5">
        <v>1.66</v>
      </c>
      <c r="C3310" s="5">
        <v>2.1509999999999998</v>
      </c>
    </row>
    <row r="3311" spans="1:3" x14ac:dyDescent="0.15">
      <c r="A3311" s="4">
        <v>41141</v>
      </c>
      <c r="B3311" s="5">
        <v>1.67</v>
      </c>
      <c r="C3311" s="5">
        <v>2.14</v>
      </c>
    </row>
    <row r="3312" spans="1:3" x14ac:dyDescent="0.15">
      <c r="A3312" s="4">
        <v>41142</v>
      </c>
      <c r="B3312" s="5">
        <v>1.65</v>
      </c>
      <c r="C3312" s="5">
        <v>2.169</v>
      </c>
    </row>
    <row r="3313" spans="1:3" x14ac:dyDescent="0.15">
      <c r="A3313" s="4">
        <v>41143</v>
      </c>
      <c r="B3313" s="5">
        <v>1.63</v>
      </c>
      <c r="C3313" s="5">
        <v>2.1440000000000001</v>
      </c>
    </row>
    <row r="3314" spans="1:3" x14ac:dyDescent="0.15">
      <c r="A3314" s="4">
        <v>41144</v>
      </c>
      <c r="B3314" s="5">
        <v>1.5</v>
      </c>
      <c r="C3314" s="5">
        <v>2.0790000000000002</v>
      </c>
    </row>
    <row r="3315" spans="1:3" x14ac:dyDescent="0.15">
      <c r="A3315" s="4">
        <v>41145</v>
      </c>
      <c r="B3315" s="5">
        <v>1.45</v>
      </c>
      <c r="C3315" s="5">
        <v>2.0619999999999998</v>
      </c>
    </row>
    <row r="3316" spans="1:3" x14ac:dyDescent="0.15">
      <c r="A3316" s="4">
        <v>41148</v>
      </c>
      <c r="B3316" s="5">
        <v>1.44</v>
      </c>
      <c r="C3316" s="5">
        <v>2.0750000000000002</v>
      </c>
    </row>
    <row r="3317" spans="1:3" x14ac:dyDescent="0.15">
      <c r="A3317" s="4">
        <v>41149</v>
      </c>
      <c r="B3317" s="5">
        <v>1.46</v>
      </c>
      <c r="C3317" s="5">
        <v>2.0760000000000001</v>
      </c>
    </row>
    <row r="3318" spans="1:3" x14ac:dyDescent="0.15">
      <c r="A3318" s="4">
        <v>41150</v>
      </c>
      <c r="B3318" s="5">
        <v>1.41</v>
      </c>
      <c r="C3318" s="5">
        <v>2.1459999999999999</v>
      </c>
    </row>
    <row r="3319" spans="1:3" x14ac:dyDescent="0.15">
      <c r="A3319" s="4">
        <v>41151</v>
      </c>
      <c r="B3319" s="5">
        <v>1.46</v>
      </c>
      <c r="C3319" s="5">
        <v>2.16</v>
      </c>
    </row>
    <row r="3320" spans="1:3" x14ac:dyDescent="0.15">
      <c r="A3320" s="4">
        <v>41152</v>
      </c>
      <c r="B3320" s="5">
        <v>1.46</v>
      </c>
      <c r="C3320" s="5">
        <v>2.165</v>
      </c>
    </row>
    <row r="3321" spans="1:3" x14ac:dyDescent="0.15">
      <c r="A3321" s="4">
        <v>41155</v>
      </c>
      <c r="B3321" s="5">
        <v>1.43</v>
      </c>
      <c r="C3321" s="5">
        <v>2.2029999999999998</v>
      </c>
    </row>
    <row r="3322" spans="1:3" x14ac:dyDescent="0.15">
      <c r="A3322" s="4">
        <v>41156</v>
      </c>
      <c r="B3322" s="5">
        <v>1.52</v>
      </c>
      <c r="C3322" s="5">
        <v>2.2120000000000002</v>
      </c>
    </row>
    <row r="3323" spans="1:3" x14ac:dyDescent="0.15">
      <c r="A3323" s="4">
        <v>41157</v>
      </c>
      <c r="B3323" s="5">
        <v>1.48</v>
      </c>
      <c r="C3323" s="5">
        <v>2.246</v>
      </c>
    </row>
    <row r="3324" spans="1:3" x14ac:dyDescent="0.15">
      <c r="A3324" s="4">
        <v>41158</v>
      </c>
      <c r="B3324" s="5">
        <v>1.59</v>
      </c>
      <c r="C3324" s="5">
        <v>2.2559999999999998</v>
      </c>
    </row>
    <row r="3325" spans="1:3" x14ac:dyDescent="0.15">
      <c r="A3325" s="4">
        <v>41159</v>
      </c>
      <c r="B3325" s="5">
        <v>1.68</v>
      </c>
      <c r="C3325" s="5">
        <v>2.2170000000000001</v>
      </c>
    </row>
    <row r="3326" spans="1:3" x14ac:dyDescent="0.15">
      <c r="A3326" s="4">
        <v>41162</v>
      </c>
      <c r="B3326" s="5">
        <v>1.61</v>
      </c>
      <c r="C3326" s="5">
        <v>2.2509999999999999</v>
      </c>
    </row>
    <row r="3327" spans="1:3" x14ac:dyDescent="0.15">
      <c r="A3327" s="4">
        <v>41163</v>
      </c>
      <c r="B3327" s="5">
        <v>1.62</v>
      </c>
      <c r="C3327" s="5">
        <v>2.1739999999999999</v>
      </c>
    </row>
    <row r="3328" spans="1:3" x14ac:dyDescent="0.15">
      <c r="A3328" s="4">
        <v>41164</v>
      </c>
      <c r="B3328" s="5">
        <v>1.71</v>
      </c>
      <c r="C3328" s="5">
        <v>2.218</v>
      </c>
    </row>
    <row r="3329" spans="1:3" x14ac:dyDescent="0.15">
      <c r="A3329" s="4">
        <v>41165</v>
      </c>
      <c r="B3329" s="5">
        <v>1.69</v>
      </c>
      <c r="C3329" s="5">
        <v>2.1829999999999998</v>
      </c>
    </row>
    <row r="3330" spans="1:3" x14ac:dyDescent="0.15">
      <c r="A3330" s="4">
        <v>41166</v>
      </c>
      <c r="B3330" s="5">
        <v>1.73</v>
      </c>
      <c r="C3330" s="5">
        <v>2.2589999999999999</v>
      </c>
    </row>
    <row r="3331" spans="1:3" x14ac:dyDescent="0.15">
      <c r="A3331" s="4">
        <v>41169</v>
      </c>
      <c r="B3331" s="5">
        <v>1.77</v>
      </c>
      <c r="C3331" s="5">
        <v>2.2909999999999999</v>
      </c>
    </row>
    <row r="3332" spans="1:3" x14ac:dyDescent="0.15">
      <c r="A3332" s="4">
        <v>41170</v>
      </c>
      <c r="B3332" s="5">
        <v>1.67</v>
      </c>
      <c r="C3332" s="5">
        <v>2.2559999999999998</v>
      </c>
    </row>
    <row r="3333" spans="1:3" x14ac:dyDescent="0.15">
      <c r="A3333" s="4">
        <v>41171</v>
      </c>
      <c r="B3333" s="5">
        <v>1.72</v>
      </c>
      <c r="C3333" s="5">
        <v>2.27</v>
      </c>
    </row>
    <row r="3334" spans="1:3" x14ac:dyDescent="0.15">
      <c r="A3334" s="4">
        <v>41172</v>
      </c>
      <c r="B3334" s="5">
        <v>1.68</v>
      </c>
      <c r="C3334" s="5">
        <v>2.2930000000000001</v>
      </c>
    </row>
    <row r="3335" spans="1:3" x14ac:dyDescent="0.15">
      <c r="A3335" s="4">
        <v>41173</v>
      </c>
      <c r="B3335" s="5">
        <v>1.71</v>
      </c>
      <c r="C3335" s="5">
        <v>2.278</v>
      </c>
    </row>
    <row r="3336" spans="1:3" x14ac:dyDescent="0.15">
      <c r="A3336" s="4">
        <v>41176</v>
      </c>
      <c r="B3336" s="5">
        <v>1.65</v>
      </c>
      <c r="C3336" s="5">
        <v>2.2679999999999998</v>
      </c>
    </row>
    <row r="3337" spans="1:3" x14ac:dyDescent="0.15">
      <c r="A3337" s="4">
        <v>41177</v>
      </c>
      <c r="B3337" s="5">
        <v>1.61</v>
      </c>
      <c r="C3337" s="5">
        <v>2.2789999999999999</v>
      </c>
    </row>
    <row r="3338" spans="1:3" x14ac:dyDescent="0.15">
      <c r="A3338" s="4">
        <v>41178</v>
      </c>
      <c r="B3338" s="5">
        <v>1.61</v>
      </c>
      <c r="C3338" s="5">
        <v>2.2069999999999999</v>
      </c>
    </row>
    <row r="3339" spans="1:3" x14ac:dyDescent="0.15">
      <c r="A3339" s="4">
        <v>41179</v>
      </c>
      <c r="B3339" s="5">
        <v>1.54</v>
      </c>
      <c r="C3339" s="5">
        <v>2.206</v>
      </c>
    </row>
    <row r="3340" spans="1:3" x14ac:dyDescent="0.15">
      <c r="A3340" s="4">
        <v>41180</v>
      </c>
      <c r="B3340" s="5">
        <v>1.54</v>
      </c>
      <c r="C3340" s="5">
        <v>2.177</v>
      </c>
    </row>
    <row r="3341" spans="1:3" x14ac:dyDescent="0.15">
      <c r="A3341" s="4">
        <v>41182</v>
      </c>
      <c r="B3341" s="5"/>
      <c r="C3341" s="5"/>
    </row>
    <row r="3342" spans="1:3" x14ac:dyDescent="0.15">
      <c r="A3342" s="4">
        <v>41183</v>
      </c>
      <c r="B3342" s="5">
        <v>1.57</v>
      </c>
      <c r="C3342" s="5">
        <v>2.2080000000000002</v>
      </c>
    </row>
    <row r="3343" spans="1:3" x14ac:dyDescent="0.15">
      <c r="A3343" s="4">
        <v>41184</v>
      </c>
      <c r="B3343" s="5">
        <v>1.57</v>
      </c>
      <c r="C3343" s="5">
        <v>2.1989999999999998</v>
      </c>
    </row>
    <row r="3344" spans="1:3" x14ac:dyDescent="0.15">
      <c r="A3344" s="4">
        <v>41185</v>
      </c>
      <c r="B3344" s="5">
        <v>1.56</v>
      </c>
      <c r="C3344" s="5">
        <v>2.1949999999999998</v>
      </c>
    </row>
    <row r="3345" spans="1:3" x14ac:dyDescent="0.15">
      <c r="A3345" s="4">
        <v>41186</v>
      </c>
      <c r="B3345" s="5">
        <v>1.53</v>
      </c>
      <c r="C3345" s="5">
        <v>2.1787000000000001</v>
      </c>
    </row>
    <row r="3346" spans="1:3" x14ac:dyDescent="0.15">
      <c r="A3346" s="4">
        <v>41187</v>
      </c>
      <c r="B3346" s="5">
        <v>1.56</v>
      </c>
      <c r="C3346" s="5">
        <v>2.1869999999999998</v>
      </c>
    </row>
    <row r="3347" spans="1:3" x14ac:dyDescent="0.15">
      <c r="A3347" s="4">
        <v>41190</v>
      </c>
      <c r="B3347" s="5">
        <v>1.58</v>
      </c>
      <c r="C3347" s="5">
        <v>2.173</v>
      </c>
    </row>
    <row r="3348" spans="1:3" x14ac:dyDescent="0.15">
      <c r="A3348" s="4">
        <v>41191</v>
      </c>
      <c r="B3348" s="5">
        <v>1.58</v>
      </c>
      <c r="C3348" s="5">
        <v>2.1341999999999999</v>
      </c>
    </row>
    <row r="3349" spans="1:3" x14ac:dyDescent="0.15">
      <c r="A3349" s="4">
        <v>41192</v>
      </c>
      <c r="B3349" s="5">
        <v>1.58</v>
      </c>
      <c r="C3349" s="5">
        <v>2.0922000000000001</v>
      </c>
    </row>
    <row r="3350" spans="1:3" x14ac:dyDescent="0.15">
      <c r="A3350" s="4">
        <v>41193</v>
      </c>
      <c r="B3350" s="5">
        <v>1.56</v>
      </c>
      <c r="C3350" s="5">
        <v>2.0819999999999999</v>
      </c>
    </row>
    <row r="3351" spans="1:3" x14ac:dyDescent="0.15">
      <c r="A3351" s="4">
        <v>41194</v>
      </c>
      <c r="B3351" s="5">
        <v>1.57</v>
      </c>
      <c r="C3351" s="5">
        <v>2.0630000000000002</v>
      </c>
    </row>
    <row r="3352" spans="1:3" x14ac:dyDescent="0.15">
      <c r="A3352" s="4">
        <v>41197</v>
      </c>
      <c r="B3352" s="5">
        <v>1.55</v>
      </c>
      <c r="C3352" s="5">
        <v>2.0299999999999998</v>
      </c>
    </row>
    <row r="3353" spans="1:3" x14ac:dyDescent="0.15">
      <c r="A3353" s="4">
        <v>41198</v>
      </c>
      <c r="B3353" s="5">
        <v>1.57</v>
      </c>
      <c r="C3353" s="5">
        <v>2.0950000000000002</v>
      </c>
    </row>
    <row r="3354" spans="1:3" x14ac:dyDescent="0.15">
      <c r="A3354" s="4">
        <v>41199</v>
      </c>
      <c r="B3354" s="5">
        <v>1.68</v>
      </c>
      <c r="C3354" s="5">
        <v>2.1349999999999998</v>
      </c>
    </row>
    <row r="3355" spans="1:3" x14ac:dyDescent="0.15">
      <c r="A3355" s="4">
        <v>41200</v>
      </c>
      <c r="B3355" s="5">
        <v>1.74</v>
      </c>
      <c r="C3355" s="5">
        <v>2.2440000000000002</v>
      </c>
    </row>
    <row r="3356" spans="1:3" x14ac:dyDescent="0.15">
      <c r="A3356" s="4">
        <v>41201</v>
      </c>
      <c r="B3356" s="5">
        <v>1.71</v>
      </c>
      <c r="C3356" s="5">
        <v>2.2160000000000002</v>
      </c>
    </row>
    <row r="3357" spans="1:3" x14ac:dyDescent="0.15">
      <c r="A3357" s="4">
        <v>41204</v>
      </c>
      <c r="B3357" s="5">
        <v>1.71</v>
      </c>
      <c r="C3357" s="5">
        <v>2.234</v>
      </c>
    </row>
    <row r="3358" spans="1:3" x14ac:dyDescent="0.15">
      <c r="A3358" s="4">
        <v>41205</v>
      </c>
      <c r="B3358" s="5">
        <v>1.71</v>
      </c>
      <c r="C3358" s="5">
        <v>2.2429999999999999</v>
      </c>
    </row>
    <row r="3359" spans="1:3" x14ac:dyDescent="0.15">
      <c r="A3359" s="4">
        <v>41206</v>
      </c>
      <c r="B3359" s="5">
        <v>1.66</v>
      </c>
      <c r="C3359" s="5">
        <v>2.2559999999999998</v>
      </c>
    </row>
    <row r="3360" spans="1:3" x14ac:dyDescent="0.15">
      <c r="A3360" s="4">
        <v>41207</v>
      </c>
      <c r="B3360" s="5">
        <v>1.71</v>
      </c>
      <c r="C3360" s="5">
        <v>2.274</v>
      </c>
    </row>
    <row r="3361" spans="1:3" x14ac:dyDescent="0.15">
      <c r="A3361" s="4">
        <v>41208</v>
      </c>
      <c r="B3361" s="5">
        <v>1.64</v>
      </c>
      <c r="C3361" s="5">
        <v>2.2589999999999999</v>
      </c>
    </row>
    <row r="3362" spans="1:3" x14ac:dyDescent="0.15">
      <c r="A3362" s="4">
        <v>41211</v>
      </c>
      <c r="B3362" s="5">
        <v>1.59</v>
      </c>
      <c r="C3362" s="5">
        <v>2.258</v>
      </c>
    </row>
    <row r="3363" spans="1:3" x14ac:dyDescent="0.15">
      <c r="A3363" s="4">
        <v>41212</v>
      </c>
      <c r="B3363" s="5">
        <v>1.57</v>
      </c>
      <c r="C3363" s="5">
        <v>2.25</v>
      </c>
    </row>
    <row r="3364" spans="1:3" x14ac:dyDescent="0.15">
      <c r="A3364" s="4">
        <v>41213</v>
      </c>
      <c r="B3364" s="5">
        <v>1.6</v>
      </c>
      <c r="C3364" s="5">
        <v>2.2650000000000001</v>
      </c>
    </row>
    <row r="3365" spans="1:3" x14ac:dyDescent="0.15">
      <c r="A3365" s="4">
        <v>41214</v>
      </c>
      <c r="B3365" s="5">
        <v>1.57</v>
      </c>
      <c r="C3365" s="5">
        <v>2.2309999999999999</v>
      </c>
    </row>
    <row r="3366" spans="1:3" x14ac:dyDescent="0.15">
      <c r="A3366" s="4">
        <v>41215</v>
      </c>
      <c r="B3366" s="5">
        <v>1.55</v>
      </c>
      <c r="C3366" s="5">
        <v>2.2320000000000002</v>
      </c>
    </row>
    <row r="3367" spans="1:3" x14ac:dyDescent="0.15">
      <c r="A3367" s="4">
        <v>41218</v>
      </c>
      <c r="B3367" s="5">
        <v>1.52</v>
      </c>
      <c r="C3367" s="5">
        <v>2.214</v>
      </c>
    </row>
    <row r="3368" spans="1:3" x14ac:dyDescent="0.15">
      <c r="A3368" s="4">
        <v>41219</v>
      </c>
      <c r="B3368" s="5">
        <v>1.53</v>
      </c>
      <c r="C3368" s="5">
        <v>2.206</v>
      </c>
    </row>
    <row r="3369" spans="1:3" x14ac:dyDescent="0.15">
      <c r="A3369" s="4">
        <v>41220</v>
      </c>
      <c r="B3369" s="5">
        <v>1.52</v>
      </c>
      <c r="C3369" s="5">
        <v>2.1869999999999998</v>
      </c>
    </row>
    <row r="3370" spans="1:3" x14ac:dyDescent="0.15">
      <c r="A3370" s="4">
        <v>41221</v>
      </c>
      <c r="B3370" s="5">
        <v>1.46</v>
      </c>
      <c r="C3370" s="5">
        <v>2.173</v>
      </c>
    </row>
    <row r="3371" spans="1:3" x14ac:dyDescent="0.15">
      <c r="A3371" s="4">
        <v>41222</v>
      </c>
      <c r="B3371" s="5">
        <v>1.43</v>
      </c>
      <c r="C3371" s="5">
        <v>2.1320000000000001</v>
      </c>
    </row>
    <row r="3372" spans="1:3" x14ac:dyDescent="0.15">
      <c r="A3372" s="4">
        <v>41225</v>
      </c>
      <c r="B3372" s="5">
        <v>1.44</v>
      </c>
      <c r="C3372" s="5">
        <v>2.1179999999999999</v>
      </c>
    </row>
    <row r="3373" spans="1:3" x14ac:dyDescent="0.15">
      <c r="A3373" s="4">
        <v>41226</v>
      </c>
      <c r="B3373" s="5">
        <v>1.42</v>
      </c>
      <c r="C3373" s="5">
        <v>2.08</v>
      </c>
    </row>
    <row r="3374" spans="1:3" x14ac:dyDescent="0.15">
      <c r="A3374" s="4">
        <v>41227</v>
      </c>
      <c r="B3374" s="5">
        <v>1.46</v>
      </c>
      <c r="C3374" s="5">
        <v>2.1110000000000002</v>
      </c>
    </row>
    <row r="3375" spans="1:3" x14ac:dyDescent="0.15">
      <c r="A3375" s="4">
        <v>41228</v>
      </c>
      <c r="B3375" s="5">
        <v>1.44</v>
      </c>
      <c r="C3375" s="5">
        <v>2.0990000000000002</v>
      </c>
    </row>
    <row r="3376" spans="1:3" x14ac:dyDescent="0.15">
      <c r="A3376" s="4">
        <v>41229</v>
      </c>
      <c r="B3376" s="5">
        <v>1.44</v>
      </c>
      <c r="C3376" s="5">
        <v>2.073</v>
      </c>
    </row>
    <row r="3377" spans="1:3" x14ac:dyDescent="0.15">
      <c r="A3377" s="4">
        <v>41232</v>
      </c>
      <c r="B3377" s="5">
        <v>1.45</v>
      </c>
      <c r="C3377" s="5">
        <v>2.0760000000000001</v>
      </c>
    </row>
    <row r="3378" spans="1:3" x14ac:dyDescent="0.15">
      <c r="A3378" s="4">
        <v>41233</v>
      </c>
      <c r="B3378" s="5">
        <v>1.47</v>
      </c>
      <c r="C3378" s="5">
        <v>2.1509999999999998</v>
      </c>
    </row>
    <row r="3379" spans="1:3" x14ac:dyDescent="0.15">
      <c r="A3379" s="4">
        <v>41234</v>
      </c>
      <c r="B3379" s="5">
        <v>1.51</v>
      </c>
      <c r="C3379" s="5">
        <v>2.1880000000000002</v>
      </c>
    </row>
    <row r="3380" spans="1:3" x14ac:dyDescent="0.15">
      <c r="A3380" s="4">
        <v>41235</v>
      </c>
      <c r="B3380" s="5">
        <v>1.55</v>
      </c>
      <c r="C3380" s="5">
        <v>2.181</v>
      </c>
    </row>
    <row r="3381" spans="1:3" x14ac:dyDescent="0.15">
      <c r="A3381" s="4">
        <v>41236</v>
      </c>
      <c r="B3381" s="5">
        <v>1.53</v>
      </c>
      <c r="C3381" s="5">
        <v>2.1709999999999998</v>
      </c>
    </row>
    <row r="3382" spans="1:3" x14ac:dyDescent="0.15">
      <c r="A3382" s="4">
        <v>41239</v>
      </c>
      <c r="B3382" s="5">
        <v>1.53</v>
      </c>
      <c r="C3382" s="5">
        <v>2.1520000000000001</v>
      </c>
    </row>
    <row r="3383" spans="1:3" x14ac:dyDescent="0.15">
      <c r="A3383" s="4">
        <v>41240</v>
      </c>
      <c r="B3383" s="5">
        <v>1.54</v>
      </c>
      <c r="C3383" s="5">
        <v>2.1339999999999999</v>
      </c>
    </row>
    <row r="3384" spans="1:3" x14ac:dyDescent="0.15">
      <c r="A3384" s="4">
        <v>41241</v>
      </c>
      <c r="B3384" s="5">
        <v>1.5</v>
      </c>
      <c r="C3384" s="5">
        <v>2.0649999999999999</v>
      </c>
    </row>
    <row r="3385" spans="1:3" x14ac:dyDescent="0.15">
      <c r="A3385" s="4">
        <v>41242</v>
      </c>
      <c r="B3385" s="5">
        <v>1.49</v>
      </c>
      <c r="C3385" s="5">
        <v>2.0569999999999999</v>
      </c>
    </row>
    <row r="3386" spans="1:3" x14ac:dyDescent="0.15">
      <c r="A3386" s="4">
        <v>41243</v>
      </c>
      <c r="B3386" s="5">
        <v>1.47</v>
      </c>
      <c r="C3386" s="5">
        <v>2.0419999999999998</v>
      </c>
    </row>
    <row r="3387" spans="1:3" x14ac:dyDescent="0.15">
      <c r="A3387" s="4">
        <v>41246</v>
      </c>
      <c r="B3387" s="5">
        <v>1.48</v>
      </c>
      <c r="C3387" s="5">
        <v>2.0522999999999998</v>
      </c>
    </row>
    <row r="3388" spans="1:3" x14ac:dyDescent="0.15">
      <c r="A3388" s="4">
        <v>41247</v>
      </c>
      <c r="B3388" s="5">
        <v>1.52</v>
      </c>
      <c r="C3388" s="5">
        <v>2.0344000000000002</v>
      </c>
    </row>
    <row r="3389" spans="1:3" x14ac:dyDescent="0.15">
      <c r="A3389" s="4">
        <v>41248</v>
      </c>
      <c r="B3389" s="5">
        <v>1.47</v>
      </c>
      <c r="C3389" s="5">
        <v>2.0059999999999998</v>
      </c>
    </row>
    <row r="3390" spans="1:3" x14ac:dyDescent="0.15">
      <c r="A3390" s="4">
        <v>41249</v>
      </c>
      <c r="B3390" s="5">
        <v>1.45</v>
      </c>
      <c r="C3390" s="5">
        <v>1.9970000000000001</v>
      </c>
    </row>
    <row r="3391" spans="1:3" x14ac:dyDescent="0.15">
      <c r="A3391" s="4">
        <v>41250</v>
      </c>
      <c r="B3391" s="5">
        <v>1.41</v>
      </c>
      <c r="C3391" s="5">
        <v>1.9630000000000001</v>
      </c>
    </row>
    <row r="3392" spans="1:3" x14ac:dyDescent="0.15">
      <c r="A3392" s="4">
        <v>41253</v>
      </c>
      <c r="B3392" s="5">
        <v>1.38</v>
      </c>
      <c r="C3392" s="5">
        <v>1.9570000000000001</v>
      </c>
    </row>
    <row r="3393" spans="1:3" x14ac:dyDescent="0.15">
      <c r="A3393" s="4">
        <v>41254</v>
      </c>
      <c r="B3393" s="5">
        <v>1.43</v>
      </c>
      <c r="C3393" s="5">
        <v>1.9730000000000001</v>
      </c>
    </row>
    <row r="3394" spans="1:3" x14ac:dyDescent="0.15">
      <c r="A3394" s="4">
        <v>41255</v>
      </c>
      <c r="B3394" s="5">
        <v>1.45</v>
      </c>
      <c r="C3394" s="5">
        <v>1.978</v>
      </c>
    </row>
    <row r="3395" spans="1:3" x14ac:dyDescent="0.15">
      <c r="A3395" s="4">
        <v>41256</v>
      </c>
      <c r="B3395" s="5">
        <v>1.42</v>
      </c>
      <c r="C3395" s="5">
        <v>1.9810000000000001</v>
      </c>
    </row>
    <row r="3396" spans="1:3" x14ac:dyDescent="0.15">
      <c r="A3396" s="4">
        <v>41257</v>
      </c>
      <c r="B3396" s="5">
        <v>1.45</v>
      </c>
      <c r="C3396" s="5">
        <v>1.974</v>
      </c>
    </row>
    <row r="3397" spans="1:3" x14ac:dyDescent="0.15">
      <c r="A3397" s="4">
        <v>41260</v>
      </c>
      <c r="B3397" s="5">
        <v>1.47</v>
      </c>
      <c r="C3397" s="5">
        <v>2.0089999999999999</v>
      </c>
    </row>
    <row r="3398" spans="1:3" x14ac:dyDescent="0.15">
      <c r="A3398" s="4">
        <v>41261</v>
      </c>
      <c r="B3398" s="5">
        <v>1.48</v>
      </c>
      <c r="C3398" s="5">
        <v>2.032</v>
      </c>
    </row>
    <row r="3399" spans="1:3" x14ac:dyDescent="0.15">
      <c r="A3399" s="4">
        <v>41262</v>
      </c>
      <c r="B3399" s="5">
        <v>1.53</v>
      </c>
      <c r="C3399" s="5">
        <v>2.0167000000000002</v>
      </c>
    </row>
    <row r="3400" spans="1:3" x14ac:dyDescent="0.15">
      <c r="A3400" s="4">
        <v>41263</v>
      </c>
      <c r="B3400" s="5">
        <v>1.5</v>
      </c>
      <c r="C3400" s="5">
        <v>1.9952000000000001</v>
      </c>
    </row>
    <row r="3401" spans="1:3" x14ac:dyDescent="0.15">
      <c r="A3401" s="4">
        <v>41264</v>
      </c>
      <c r="B3401" s="5">
        <v>1.49</v>
      </c>
      <c r="C3401" s="5">
        <v>1.9874000000000001</v>
      </c>
    </row>
    <row r="3402" spans="1:3" x14ac:dyDescent="0.15">
      <c r="A3402" s="4">
        <v>41267</v>
      </c>
      <c r="B3402" s="5"/>
      <c r="C3402" s="5">
        <v>1.9990000000000001</v>
      </c>
    </row>
    <row r="3403" spans="1:3" x14ac:dyDescent="0.15">
      <c r="A3403" s="4">
        <v>41269</v>
      </c>
      <c r="B3403" s="5"/>
      <c r="C3403" s="5"/>
    </row>
    <row r="3404" spans="1:3" x14ac:dyDescent="0.15">
      <c r="A3404" s="4">
        <v>41270</v>
      </c>
      <c r="B3404" s="5">
        <v>1.46</v>
      </c>
      <c r="C3404" s="5">
        <v>1.9970000000000001</v>
      </c>
    </row>
    <row r="3405" spans="1:3" x14ac:dyDescent="0.15">
      <c r="A3405" s="4">
        <v>41271</v>
      </c>
      <c r="B3405" s="5">
        <v>1.38</v>
      </c>
      <c r="C3405" s="5">
        <v>1.998</v>
      </c>
    </row>
    <row r="3406" spans="1:3" x14ac:dyDescent="0.15">
      <c r="A3406" s="4">
        <v>41274</v>
      </c>
      <c r="B3406" s="5"/>
      <c r="C3406" s="5">
        <v>2.2465000000000002</v>
      </c>
    </row>
    <row r="3407" spans="1:3" x14ac:dyDescent="0.15">
      <c r="A3407" s="4">
        <v>41276</v>
      </c>
      <c r="B3407" s="5">
        <v>1.52</v>
      </c>
      <c r="C3407" s="5">
        <v>2.0710000000000002</v>
      </c>
    </row>
    <row r="3408" spans="1:3" x14ac:dyDescent="0.15">
      <c r="A3408" s="4">
        <v>41277</v>
      </c>
      <c r="B3408" s="5">
        <v>1.54</v>
      </c>
      <c r="C3408" s="5">
        <v>2.1150000000000002</v>
      </c>
    </row>
    <row r="3409" spans="1:3" x14ac:dyDescent="0.15">
      <c r="A3409" s="4">
        <v>41278</v>
      </c>
      <c r="B3409" s="5">
        <v>1.63</v>
      </c>
      <c r="C3409" s="5">
        <v>2.141</v>
      </c>
    </row>
    <row r="3410" spans="1:3" x14ac:dyDescent="0.15">
      <c r="A3410" s="4">
        <v>41281</v>
      </c>
      <c r="B3410" s="5">
        <v>1.63</v>
      </c>
      <c r="C3410" s="5">
        <v>2.1126</v>
      </c>
    </row>
    <row r="3411" spans="1:3" x14ac:dyDescent="0.15">
      <c r="A3411" s="4">
        <v>41282</v>
      </c>
      <c r="B3411" s="5">
        <v>1.62</v>
      </c>
      <c r="C3411" s="5">
        <v>2.1030000000000002</v>
      </c>
    </row>
    <row r="3412" spans="1:3" x14ac:dyDescent="0.15">
      <c r="A3412" s="4">
        <v>41283</v>
      </c>
      <c r="B3412" s="5">
        <v>1.58</v>
      </c>
      <c r="C3412" s="5">
        <v>2.101</v>
      </c>
    </row>
    <row r="3413" spans="1:3" x14ac:dyDescent="0.15">
      <c r="A3413" s="4">
        <v>41284</v>
      </c>
      <c r="B3413" s="5">
        <v>1.6</v>
      </c>
      <c r="C3413" s="5">
        <v>2.1480000000000001</v>
      </c>
    </row>
    <row r="3414" spans="1:3" x14ac:dyDescent="0.15">
      <c r="A3414" s="4">
        <v>41285</v>
      </c>
      <c r="B3414" s="5">
        <v>1.67</v>
      </c>
      <c r="C3414" s="5">
        <v>2.1539999999999999</v>
      </c>
    </row>
    <row r="3415" spans="1:3" x14ac:dyDescent="0.15">
      <c r="A3415" s="4">
        <v>41288</v>
      </c>
      <c r="B3415" s="5">
        <v>1.66</v>
      </c>
      <c r="C3415" s="5">
        <v>2.133</v>
      </c>
    </row>
    <row r="3416" spans="1:3" x14ac:dyDescent="0.15">
      <c r="A3416" s="4">
        <v>41289</v>
      </c>
      <c r="B3416" s="5">
        <v>1.65</v>
      </c>
      <c r="C3416" s="5">
        <v>2.1240000000000001</v>
      </c>
    </row>
    <row r="3417" spans="1:3" x14ac:dyDescent="0.15">
      <c r="A3417" s="4">
        <v>41290</v>
      </c>
      <c r="B3417" s="5">
        <v>1.56</v>
      </c>
      <c r="C3417" s="5">
        <v>2.1280000000000001</v>
      </c>
    </row>
    <row r="3418" spans="1:3" x14ac:dyDescent="0.15">
      <c r="A3418" s="4">
        <v>41291</v>
      </c>
      <c r="B3418" s="5">
        <v>1.59</v>
      </c>
      <c r="C3418" s="5">
        <v>2.1829999999999998</v>
      </c>
    </row>
    <row r="3419" spans="1:3" x14ac:dyDescent="0.15">
      <c r="A3419" s="4">
        <v>41292</v>
      </c>
      <c r="B3419" s="5">
        <v>1.58</v>
      </c>
      <c r="C3419" s="5">
        <v>2.1450999999999998</v>
      </c>
    </row>
    <row r="3420" spans="1:3" x14ac:dyDescent="0.15">
      <c r="A3420" s="4">
        <v>41295</v>
      </c>
      <c r="B3420" s="5">
        <v>1.58</v>
      </c>
      <c r="C3420" s="5">
        <v>2.177</v>
      </c>
    </row>
    <row r="3421" spans="1:3" x14ac:dyDescent="0.15">
      <c r="A3421" s="4">
        <v>41296</v>
      </c>
      <c r="B3421" s="5">
        <v>1.6</v>
      </c>
      <c r="C3421" s="5">
        <v>2.1553</v>
      </c>
    </row>
    <row r="3422" spans="1:3" x14ac:dyDescent="0.15">
      <c r="A3422" s="4">
        <v>41297</v>
      </c>
      <c r="B3422" s="5">
        <v>1.56</v>
      </c>
      <c r="C3422" s="5">
        <v>2.1313</v>
      </c>
    </row>
    <row r="3423" spans="1:3" x14ac:dyDescent="0.15">
      <c r="A3423" s="4">
        <v>41298</v>
      </c>
      <c r="B3423" s="5">
        <v>1.51</v>
      </c>
      <c r="C3423" s="5">
        <v>2.1579999999999999</v>
      </c>
    </row>
    <row r="3424" spans="1:3" x14ac:dyDescent="0.15">
      <c r="A3424" s="4">
        <v>41299</v>
      </c>
      <c r="B3424" s="5">
        <v>1.59</v>
      </c>
      <c r="C3424" s="5">
        <v>2.2229999999999999</v>
      </c>
    </row>
    <row r="3425" spans="1:3" x14ac:dyDescent="0.15">
      <c r="A3425" s="4">
        <v>41302</v>
      </c>
      <c r="B3425" s="5">
        <v>1.64</v>
      </c>
      <c r="C3425" s="5">
        <v>2.29</v>
      </c>
    </row>
    <row r="3426" spans="1:3" x14ac:dyDescent="0.15">
      <c r="A3426" s="4">
        <v>41303</v>
      </c>
      <c r="B3426" s="5">
        <v>1.65</v>
      </c>
      <c r="C3426" s="5">
        <v>2.2610000000000001</v>
      </c>
    </row>
    <row r="3427" spans="1:3" x14ac:dyDescent="0.15">
      <c r="A3427" s="4">
        <v>41304</v>
      </c>
      <c r="B3427" s="5">
        <v>1.69</v>
      </c>
      <c r="C3427" s="5">
        <v>2.31</v>
      </c>
    </row>
    <row r="3428" spans="1:3" x14ac:dyDescent="0.15">
      <c r="A3428" s="4">
        <v>41305</v>
      </c>
      <c r="B3428" s="5">
        <v>1.65</v>
      </c>
      <c r="C3428" s="5">
        <v>2.27</v>
      </c>
    </row>
    <row r="3429" spans="1:3" x14ac:dyDescent="0.15">
      <c r="A3429" s="4">
        <v>41306</v>
      </c>
      <c r="B3429" s="5">
        <v>1.67</v>
      </c>
      <c r="C3429" s="5">
        <v>2.238</v>
      </c>
    </row>
    <row r="3430" spans="1:3" x14ac:dyDescent="0.15">
      <c r="A3430" s="4">
        <v>41309</v>
      </c>
      <c r="B3430" s="5">
        <v>1.68</v>
      </c>
      <c r="C3430" s="5">
        <v>2.2519999999999998</v>
      </c>
    </row>
    <row r="3431" spans="1:3" x14ac:dyDescent="0.15">
      <c r="A3431" s="4">
        <v>41310</v>
      </c>
      <c r="B3431" s="5">
        <v>1.61</v>
      </c>
      <c r="C3431" s="5">
        <v>2.2829999999999999</v>
      </c>
    </row>
    <row r="3432" spans="1:3" x14ac:dyDescent="0.15">
      <c r="A3432" s="4">
        <v>41311</v>
      </c>
      <c r="B3432" s="5">
        <v>1.62</v>
      </c>
      <c r="C3432" s="5">
        <v>2.2709999999999999</v>
      </c>
    </row>
    <row r="3433" spans="1:3" x14ac:dyDescent="0.15">
      <c r="A3433" s="4">
        <v>41312</v>
      </c>
      <c r="B3433" s="5">
        <v>1.64</v>
      </c>
      <c r="C3433" s="5">
        <v>2.254</v>
      </c>
    </row>
    <row r="3434" spans="1:3" x14ac:dyDescent="0.15">
      <c r="A3434" s="4">
        <v>41313</v>
      </c>
      <c r="B3434" s="5">
        <v>1.59</v>
      </c>
      <c r="C3434" s="5">
        <v>2.2429999999999999</v>
      </c>
    </row>
    <row r="3435" spans="1:3" x14ac:dyDescent="0.15">
      <c r="A3435" s="4">
        <v>41316</v>
      </c>
      <c r="B3435" s="5">
        <v>1.61</v>
      </c>
      <c r="C3435" s="5">
        <v>2.2410000000000001</v>
      </c>
    </row>
    <row r="3436" spans="1:3" x14ac:dyDescent="0.15">
      <c r="A3436" s="4">
        <v>41317</v>
      </c>
      <c r="B3436" s="5">
        <v>1.6</v>
      </c>
      <c r="C3436" s="5">
        <v>2.2709999999999999</v>
      </c>
    </row>
    <row r="3437" spans="1:3" x14ac:dyDescent="0.15">
      <c r="A3437" s="4">
        <v>41318</v>
      </c>
      <c r="B3437" s="5">
        <v>1.71</v>
      </c>
      <c r="C3437" s="5">
        <v>2.29</v>
      </c>
    </row>
    <row r="3438" spans="1:3" x14ac:dyDescent="0.15">
      <c r="A3438" s="4">
        <v>41319</v>
      </c>
      <c r="B3438" s="5">
        <v>1.7</v>
      </c>
      <c r="C3438" s="5">
        <v>2.262</v>
      </c>
    </row>
    <row r="3439" spans="1:3" x14ac:dyDescent="0.15">
      <c r="A3439" s="4">
        <v>41320</v>
      </c>
      <c r="B3439" s="5">
        <v>1.67</v>
      </c>
      <c r="C3439" s="5">
        <v>2.2761</v>
      </c>
    </row>
    <row r="3440" spans="1:3" x14ac:dyDescent="0.15">
      <c r="A3440" s="4">
        <v>41323</v>
      </c>
      <c r="B3440" s="5">
        <v>1.67</v>
      </c>
      <c r="C3440" s="5">
        <v>2.2656000000000001</v>
      </c>
    </row>
    <row r="3441" spans="1:3" x14ac:dyDescent="0.15">
      <c r="A3441" s="4">
        <v>41324</v>
      </c>
      <c r="B3441" s="5">
        <v>1.68</v>
      </c>
      <c r="C3441" s="5">
        <v>2.2610000000000001</v>
      </c>
    </row>
    <row r="3442" spans="1:3" x14ac:dyDescent="0.15">
      <c r="A3442" s="4">
        <v>41325</v>
      </c>
      <c r="B3442" s="5">
        <v>1.7</v>
      </c>
      <c r="C3442" s="5">
        <v>2.282</v>
      </c>
    </row>
    <row r="3443" spans="1:3" x14ac:dyDescent="0.15">
      <c r="A3443" s="4">
        <v>41326</v>
      </c>
      <c r="B3443" s="5">
        <v>1.65</v>
      </c>
      <c r="C3443" s="5">
        <v>2.23</v>
      </c>
    </row>
    <row r="3444" spans="1:3" x14ac:dyDescent="0.15">
      <c r="A3444" s="4">
        <v>41327</v>
      </c>
      <c r="B3444" s="5">
        <v>1.64</v>
      </c>
      <c r="C3444" s="5">
        <v>2.2200000000000002</v>
      </c>
    </row>
    <row r="3445" spans="1:3" x14ac:dyDescent="0.15">
      <c r="A3445" s="4">
        <v>41330</v>
      </c>
      <c r="B3445" s="5">
        <v>1.62</v>
      </c>
      <c r="C3445" s="5">
        <v>2.242</v>
      </c>
    </row>
    <row r="3446" spans="1:3" x14ac:dyDescent="0.15">
      <c r="A3446" s="4">
        <v>41331</v>
      </c>
      <c r="B3446" s="5">
        <v>1.53</v>
      </c>
      <c r="C3446" s="5">
        <v>2.1819999999999999</v>
      </c>
    </row>
    <row r="3447" spans="1:3" x14ac:dyDescent="0.15">
      <c r="A3447" s="4">
        <v>41332</v>
      </c>
      <c r="B3447" s="5">
        <v>1.51</v>
      </c>
      <c r="C3447" s="5">
        <v>2.161</v>
      </c>
    </row>
    <row r="3448" spans="1:3" x14ac:dyDescent="0.15">
      <c r="A3448" s="4">
        <v>41333</v>
      </c>
      <c r="B3448" s="5">
        <v>1.52</v>
      </c>
      <c r="C3448" s="5">
        <v>2.1669999999999998</v>
      </c>
    </row>
    <row r="3449" spans="1:3" x14ac:dyDescent="0.15">
      <c r="A3449" s="4">
        <v>41334</v>
      </c>
      <c r="B3449" s="5">
        <v>1.5</v>
      </c>
      <c r="C3449" s="5">
        <v>2.1309999999999998</v>
      </c>
    </row>
    <row r="3450" spans="1:3" x14ac:dyDescent="0.15">
      <c r="A3450" s="4">
        <v>41337</v>
      </c>
      <c r="B3450" s="5">
        <v>1.47</v>
      </c>
      <c r="C3450" s="5">
        <v>2.093</v>
      </c>
    </row>
    <row r="3451" spans="1:3" x14ac:dyDescent="0.15">
      <c r="A3451" s="4">
        <v>41338</v>
      </c>
      <c r="B3451" s="5">
        <v>1.51</v>
      </c>
      <c r="C3451" s="5">
        <v>2.13</v>
      </c>
    </row>
    <row r="3452" spans="1:3" x14ac:dyDescent="0.15">
      <c r="A3452" s="4">
        <v>41339</v>
      </c>
      <c r="B3452" s="5">
        <v>1.53</v>
      </c>
      <c r="C3452" s="5">
        <v>2.1259999999999999</v>
      </c>
    </row>
    <row r="3453" spans="1:3" x14ac:dyDescent="0.15">
      <c r="A3453" s="4">
        <v>41340</v>
      </c>
      <c r="B3453" s="5">
        <v>1.53</v>
      </c>
      <c r="C3453" s="5">
        <v>2.1389999999999998</v>
      </c>
    </row>
    <row r="3454" spans="1:3" x14ac:dyDescent="0.15">
      <c r="A3454" s="4">
        <v>41341</v>
      </c>
      <c r="B3454" s="5">
        <v>1.56</v>
      </c>
      <c r="C3454" s="5">
        <v>2.1190000000000002</v>
      </c>
    </row>
    <row r="3455" spans="1:3" x14ac:dyDescent="0.15">
      <c r="A3455" s="4">
        <v>41344</v>
      </c>
      <c r="B3455" s="5">
        <v>1.56</v>
      </c>
      <c r="C3455" s="5">
        <v>2.1179999999999999</v>
      </c>
    </row>
    <row r="3456" spans="1:3" x14ac:dyDescent="0.15">
      <c r="A3456" s="4">
        <v>41345</v>
      </c>
      <c r="B3456" s="5">
        <v>1.55</v>
      </c>
      <c r="C3456" s="5">
        <v>2.1019999999999999</v>
      </c>
    </row>
    <row r="3457" spans="1:3" x14ac:dyDescent="0.15">
      <c r="A3457" s="4">
        <v>41346</v>
      </c>
      <c r="B3457" s="5">
        <v>1.53</v>
      </c>
      <c r="C3457" s="5">
        <v>2.0939999999999999</v>
      </c>
    </row>
    <row r="3458" spans="1:3" x14ac:dyDescent="0.15">
      <c r="A3458" s="4">
        <v>41347</v>
      </c>
      <c r="B3458" s="5">
        <v>1.55</v>
      </c>
      <c r="C3458" s="5">
        <v>2.0920000000000001</v>
      </c>
    </row>
    <row r="3459" spans="1:3" x14ac:dyDescent="0.15">
      <c r="A3459" s="4">
        <v>41348</v>
      </c>
      <c r="B3459" s="5">
        <v>1.54</v>
      </c>
      <c r="C3459" s="5">
        <v>2.0609999999999999</v>
      </c>
    </row>
    <row r="3460" spans="1:3" x14ac:dyDescent="0.15">
      <c r="A3460" s="4">
        <v>41351</v>
      </c>
      <c r="B3460" s="5">
        <v>1.46</v>
      </c>
      <c r="C3460" s="5">
        <v>2.0270000000000001</v>
      </c>
    </row>
    <row r="3461" spans="1:3" x14ac:dyDescent="0.15">
      <c r="A3461" s="4">
        <v>41352</v>
      </c>
      <c r="B3461" s="5">
        <v>1.44</v>
      </c>
      <c r="C3461" s="5">
        <v>2.0099999999999998</v>
      </c>
    </row>
    <row r="3462" spans="1:3" x14ac:dyDescent="0.15">
      <c r="A3462" s="4">
        <v>41353</v>
      </c>
      <c r="B3462" s="5">
        <v>1.43</v>
      </c>
      <c r="C3462" s="5">
        <v>2.0316000000000001</v>
      </c>
    </row>
    <row r="3463" spans="1:3" x14ac:dyDescent="0.15">
      <c r="A3463" s="4">
        <v>41354</v>
      </c>
      <c r="B3463" s="5">
        <v>1.45</v>
      </c>
      <c r="C3463" s="5">
        <v>2.0089999999999999</v>
      </c>
    </row>
    <row r="3464" spans="1:3" x14ac:dyDescent="0.15">
      <c r="A3464" s="4">
        <v>41355</v>
      </c>
      <c r="B3464" s="5">
        <v>1.4</v>
      </c>
      <c r="C3464" s="5">
        <v>2.0131000000000001</v>
      </c>
    </row>
    <row r="3465" spans="1:3" x14ac:dyDescent="0.15">
      <c r="A3465" s="4">
        <v>41358</v>
      </c>
      <c r="B3465" s="5">
        <v>1.46</v>
      </c>
      <c r="C3465" s="5">
        <v>2.0270000000000001</v>
      </c>
    </row>
    <row r="3466" spans="1:3" x14ac:dyDescent="0.15">
      <c r="A3466" s="4">
        <v>41359</v>
      </c>
      <c r="B3466" s="5">
        <v>1.41</v>
      </c>
      <c r="C3466" s="5">
        <v>2.0569999999999999</v>
      </c>
    </row>
    <row r="3467" spans="1:3" x14ac:dyDescent="0.15">
      <c r="A3467" s="4">
        <v>41360</v>
      </c>
      <c r="B3467" s="5">
        <v>1.36</v>
      </c>
      <c r="C3467" s="5">
        <v>2.0110000000000001</v>
      </c>
    </row>
    <row r="3468" spans="1:3" x14ac:dyDescent="0.15">
      <c r="A3468" s="4">
        <v>41361</v>
      </c>
      <c r="B3468" s="5">
        <v>1.32</v>
      </c>
      <c r="C3468" s="5">
        <v>2.0289999999999999</v>
      </c>
    </row>
    <row r="3469" spans="1:3" x14ac:dyDescent="0.15">
      <c r="A3469" s="4">
        <v>41364</v>
      </c>
      <c r="B3469" s="5"/>
      <c r="C3469" s="5"/>
    </row>
    <row r="3470" spans="1:3" x14ac:dyDescent="0.15">
      <c r="A3470" s="4">
        <v>41365</v>
      </c>
      <c r="B3470" s="5"/>
      <c r="C3470" s="5"/>
    </row>
    <row r="3471" spans="1:3" x14ac:dyDescent="0.15">
      <c r="A3471" s="4">
        <v>41366</v>
      </c>
      <c r="B3471" s="5">
        <v>1.36</v>
      </c>
      <c r="C3471" s="5">
        <v>2.032</v>
      </c>
    </row>
    <row r="3472" spans="1:3" x14ac:dyDescent="0.15">
      <c r="A3472" s="4">
        <v>41367</v>
      </c>
      <c r="B3472" s="5">
        <v>1.38</v>
      </c>
      <c r="C3472" s="5">
        <v>1.9810000000000001</v>
      </c>
    </row>
    <row r="3473" spans="1:3" x14ac:dyDescent="0.15">
      <c r="A3473" s="4">
        <v>41368</v>
      </c>
      <c r="B3473" s="5">
        <v>1.35</v>
      </c>
      <c r="C3473" s="5">
        <v>1.9019999999999999</v>
      </c>
    </row>
    <row r="3474" spans="1:3" x14ac:dyDescent="0.15">
      <c r="A3474" s="4">
        <v>41369</v>
      </c>
      <c r="B3474" s="5">
        <v>1.31</v>
      </c>
      <c r="C3474" s="5">
        <v>1.734</v>
      </c>
    </row>
    <row r="3475" spans="1:3" x14ac:dyDescent="0.15">
      <c r="A3475" s="4">
        <v>41372</v>
      </c>
      <c r="B3475" s="5">
        <v>1.27</v>
      </c>
      <c r="C3475" s="5">
        <v>1.7450000000000001</v>
      </c>
    </row>
    <row r="3476" spans="1:3" x14ac:dyDescent="0.15">
      <c r="A3476" s="4">
        <v>41373</v>
      </c>
      <c r="B3476" s="5">
        <v>1.33</v>
      </c>
      <c r="C3476" s="5">
        <v>1.792</v>
      </c>
    </row>
    <row r="3477" spans="1:3" x14ac:dyDescent="0.15">
      <c r="A3477" s="4">
        <v>41374</v>
      </c>
      <c r="B3477" s="5">
        <v>1.35</v>
      </c>
      <c r="C3477" s="5">
        <v>1.87</v>
      </c>
    </row>
    <row r="3478" spans="1:3" x14ac:dyDescent="0.15">
      <c r="A3478" s="4">
        <v>41375</v>
      </c>
      <c r="B3478" s="5">
        <v>1.37</v>
      </c>
      <c r="C3478" s="5">
        <v>1.851</v>
      </c>
    </row>
    <row r="3479" spans="1:3" x14ac:dyDescent="0.15">
      <c r="A3479" s="4">
        <v>41376</v>
      </c>
      <c r="B3479" s="5">
        <v>1.33</v>
      </c>
      <c r="C3479" s="5">
        <v>1.8125</v>
      </c>
    </row>
    <row r="3480" spans="1:3" x14ac:dyDescent="0.15">
      <c r="A3480" s="4">
        <v>41379</v>
      </c>
      <c r="B3480" s="5">
        <v>1.33</v>
      </c>
      <c r="C3480" s="5">
        <v>1.8</v>
      </c>
    </row>
    <row r="3481" spans="1:3" x14ac:dyDescent="0.15">
      <c r="A3481" s="4">
        <v>41380</v>
      </c>
      <c r="B3481" s="5">
        <v>1.32</v>
      </c>
      <c r="C3481" s="5">
        <v>1.8157000000000001</v>
      </c>
    </row>
    <row r="3482" spans="1:3" x14ac:dyDescent="0.15">
      <c r="A3482" s="4">
        <v>41381</v>
      </c>
      <c r="B3482" s="5">
        <v>1.35</v>
      </c>
      <c r="C3482" s="5">
        <v>1.7749999999999999</v>
      </c>
    </row>
    <row r="3483" spans="1:3" x14ac:dyDescent="0.15">
      <c r="A3483" s="4">
        <v>41382</v>
      </c>
      <c r="B3483" s="5">
        <v>1.3</v>
      </c>
      <c r="C3483" s="5">
        <v>1.792</v>
      </c>
    </row>
    <row r="3484" spans="1:3" x14ac:dyDescent="0.15">
      <c r="A3484" s="4">
        <v>41383</v>
      </c>
      <c r="B3484" s="5">
        <v>1.31</v>
      </c>
      <c r="C3484" s="5">
        <v>1.7929999999999999</v>
      </c>
    </row>
    <row r="3485" spans="1:3" x14ac:dyDescent="0.15">
      <c r="A3485" s="4">
        <v>41386</v>
      </c>
      <c r="B3485" s="5">
        <v>1.32</v>
      </c>
      <c r="C3485" s="5">
        <v>1.74</v>
      </c>
    </row>
    <row r="3486" spans="1:3" x14ac:dyDescent="0.15">
      <c r="A3486" s="4">
        <v>41387</v>
      </c>
      <c r="B3486" s="5">
        <v>1.26</v>
      </c>
      <c r="C3486" s="5">
        <v>1.738</v>
      </c>
    </row>
    <row r="3487" spans="1:3" x14ac:dyDescent="0.15">
      <c r="A3487" s="4">
        <v>41388</v>
      </c>
      <c r="B3487" s="5">
        <v>1.33</v>
      </c>
      <c r="C3487" s="5">
        <v>1.7390000000000001</v>
      </c>
    </row>
    <row r="3488" spans="1:3" x14ac:dyDescent="0.15">
      <c r="A3488" s="4">
        <v>41389</v>
      </c>
      <c r="B3488" s="5">
        <v>1.31</v>
      </c>
      <c r="C3488" s="5">
        <v>1.752</v>
      </c>
    </row>
    <row r="3489" spans="1:3" x14ac:dyDescent="0.15">
      <c r="A3489" s="4">
        <v>41390</v>
      </c>
      <c r="B3489" s="5">
        <v>1.29</v>
      </c>
      <c r="C3489" s="5">
        <v>1.7509999999999999</v>
      </c>
    </row>
    <row r="3490" spans="1:3" x14ac:dyDescent="0.15">
      <c r="A3490" s="4">
        <v>41393</v>
      </c>
      <c r="B3490" s="5">
        <v>1.27</v>
      </c>
      <c r="C3490" s="5">
        <v>1.7430000000000001</v>
      </c>
    </row>
    <row r="3491" spans="1:3" x14ac:dyDescent="0.15">
      <c r="A3491" s="4">
        <v>41394</v>
      </c>
      <c r="B3491" s="5">
        <v>1.26</v>
      </c>
      <c r="C3491" s="5">
        <v>1.7010000000000001</v>
      </c>
    </row>
    <row r="3492" spans="1:3" x14ac:dyDescent="0.15">
      <c r="A3492" s="4">
        <v>41395</v>
      </c>
      <c r="B3492" s="5"/>
      <c r="C3492" s="5"/>
    </row>
    <row r="3493" spans="1:3" x14ac:dyDescent="0.15">
      <c r="A3493" s="4">
        <v>41396</v>
      </c>
      <c r="B3493" s="5">
        <v>1.27</v>
      </c>
      <c r="C3493" s="5">
        <v>1.6739999999999999</v>
      </c>
    </row>
    <row r="3494" spans="1:3" x14ac:dyDescent="0.15">
      <c r="A3494" s="4">
        <v>41397</v>
      </c>
      <c r="B3494" s="5">
        <v>1.25</v>
      </c>
      <c r="C3494" s="5">
        <v>1.7070000000000001</v>
      </c>
    </row>
    <row r="3495" spans="1:3" x14ac:dyDescent="0.15">
      <c r="A3495" s="4">
        <v>41400</v>
      </c>
      <c r="B3495" s="5">
        <v>1.31</v>
      </c>
      <c r="C3495" s="5">
        <v>1.6870000000000001</v>
      </c>
    </row>
    <row r="3496" spans="1:3" x14ac:dyDescent="0.15">
      <c r="A3496" s="4">
        <v>41401</v>
      </c>
      <c r="B3496" s="5">
        <v>1.35</v>
      </c>
      <c r="C3496" s="5">
        <v>1.718</v>
      </c>
    </row>
    <row r="3497" spans="1:3" x14ac:dyDescent="0.15">
      <c r="A3497" s="4">
        <v>41402</v>
      </c>
      <c r="B3497" s="5">
        <v>1.36</v>
      </c>
      <c r="C3497" s="5">
        <v>1.7190000000000001</v>
      </c>
    </row>
    <row r="3498" spans="1:3" x14ac:dyDescent="0.15">
      <c r="A3498" s="4">
        <v>41403</v>
      </c>
      <c r="B3498" s="5">
        <v>1.32</v>
      </c>
      <c r="C3498" s="5">
        <v>1.722</v>
      </c>
    </row>
    <row r="3499" spans="1:3" x14ac:dyDescent="0.15">
      <c r="A3499" s="4">
        <v>41404</v>
      </c>
      <c r="B3499" s="5">
        <v>1.4</v>
      </c>
      <c r="C3499" s="5">
        <v>1.8240000000000001</v>
      </c>
    </row>
    <row r="3500" spans="1:3" x14ac:dyDescent="0.15">
      <c r="A3500" s="4">
        <v>41407</v>
      </c>
      <c r="B3500" s="5">
        <v>1.43</v>
      </c>
      <c r="C3500" s="5">
        <v>1.8260000000000001</v>
      </c>
    </row>
    <row r="3501" spans="1:3" x14ac:dyDescent="0.15">
      <c r="A3501" s="4">
        <v>41408</v>
      </c>
      <c r="B3501" s="5">
        <v>1.43</v>
      </c>
      <c r="C3501" s="5">
        <v>1.9279999999999999</v>
      </c>
    </row>
    <row r="3502" spans="1:3" x14ac:dyDescent="0.15">
      <c r="A3502" s="4">
        <v>41409</v>
      </c>
      <c r="B3502" s="5">
        <v>1.44</v>
      </c>
      <c r="C3502" s="5">
        <v>1.929</v>
      </c>
    </row>
    <row r="3503" spans="1:3" x14ac:dyDescent="0.15">
      <c r="A3503" s="4">
        <v>41410</v>
      </c>
      <c r="B3503" s="5">
        <v>1.46</v>
      </c>
      <c r="C3503" s="5">
        <v>1.887</v>
      </c>
    </row>
    <row r="3504" spans="1:3" x14ac:dyDescent="0.15">
      <c r="A3504" s="4">
        <v>41411</v>
      </c>
      <c r="B3504" s="5">
        <v>1.38</v>
      </c>
      <c r="C3504" s="5">
        <v>1.8560000000000001</v>
      </c>
    </row>
    <row r="3505" spans="1:3" x14ac:dyDescent="0.15">
      <c r="A3505" s="4">
        <v>41414</v>
      </c>
      <c r="B3505" s="5">
        <v>1.45</v>
      </c>
      <c r="C3505" s="5">
        <v>1.857</v>
      </c>
    </row>
    <row r="3506" spans="1:3" x14ac:dyDescent="0.15">
      <c r="A3506" s="4">
        <v>41415</v>
      </c>
      <c r="B3506" s="5">
        <v>1.46</v>
      </c>
      <c r="C3506" s="5">
        <v>1.921</v>
      </c>
    </row>
    <row r="3507" spans="1:3" x14ac:dyDescent="0.15">
      <c r="A3507" s="4">
        <v>41416</v>
      </c>
      <c r="B3507" s="5">
        <v>1.47</v>
      </c>
      <c r="C3507" s="5">
        <v>1.8740000000000001</v>
      </c>
    </row>
    <row r="3508" spans="1:3" x14ac:dyDescent="0.15">
      <c r="A3508" s="4">
        <v>41417</v>
      </c>
      <c r="B3508" s="5">
        <v>1.46</v>
      </c>
      <c r="C3508" s="5">
        <v>1.9390000000000001</v>
      </c>
    </row>
    <row r="3509" spans="1:3" x14ac:dyDescent="0.15">
      <c r="A3509" s="4">
        <v>41418</v>
      </c>
      <c r="B3509" s="5">
        <v>1.51</v>
      </c>
      <c r="C3509" s="5">
        <v>1.958</v>
      </c>
    </row>
    <row r="3510" spans="1:3" x14ac:dyDescent="0.15">
      <c r="A3510" s="4">
        <v>41421</v>
      </c>
      <c r="B3510" s="5">
        <v>1.49</v>
      </c>
      <c r="C3510" s="5">
        <v>1.976</v>
      </c>
    </row>
    <row r="3511" spans="1:3" x14ac:dyDescent="0.15">
      <c r="A3511" s="4">
        <v>41422</v>
      </c>
      <c r="B3511" s="5">
        <v>1.51</v>
      </c>
      <c r="C3511" s="5">
        <v>2.0049999999999999</v>
      </c>
    </row>
    <row r="3512" spans="1:3" x14ac:dyDescent="0.15">
      <c r="A3512" s="4">
        <v>41423</v>
      </c>
      <c r="B3512" s="5">
        <v>1.57</v>
      </c>
      <c r="C3512" s="5">
        <v>2.0579999999999998</v>
      </c>
    </row>
    <row r="3513" spans="1:3" x14ac:dyDescent="0.15">
      <c r="A3513" s="4">
        <v>41424</v>
      </c>
      <c r="B3513" s="5">
        <v>1.55</v>
      </c>
      <c r="C3513" s="5">
        <v>2.056</v>
      </c>
    </row>
    <row r="3514" spans="1:3" x14ac:dyDescent="0.15">
      <c r="A3514" s="4">
        <v>41425</v>
      </c>
      <c r="B3514" s="5">
        <v>1.51</v>
      </c>
      <c r="C3514" s="5">
        <v>2.081</v>
      </c>
    </row>
    <row r="3515" spans="1:3" x14ac:dyDescent="0.15">
      <c r="A3515" s="4">
        <v>41428</v>
      </c>
      <c r="B3515" s="5">
        <v>1.57</v>
      </c>
      <c r="C3515" s="5">
        <v>2.093</v>
      </c>
    </row>
    <row r="3516" spans="1:3" x14ac:dyDescent="0.15">
      <c r="A3516" s="4">
        <v>41429</v>
      </c>
      <c r="B3516" s="5">
        <v>1.6</v>
      </c>
      <c r="C3516" s="5">
        <v>2.0990000000000002</v>
      </c>
    </row>
    <row r="3517" spans="1:3" x14ac:dyDescent="0.15">
      <c r="A3517" s="4">
        <v>41430</v>
      </c>
      <c r="B3517" s="5">
        <v>1.59</v>
      </c>
      <c r="C3517" s="5">
        <v>2.0649999999999999</v>
      </c>
    </row>
    <row r="3518" spans="1:3" x14ac:dyDescent="0.15">
      <c r="A3518" s="4">
        <v>41431</v>
      </c>
      <c r="B3518" s="5">
        <v>1.54</v>
      </c>
      <c r="C3518" s="5">
        <v>2.149</v>
      </c>
    </row>
    <row r="3519" spans="1:3" x14ac:dyDescent="0.15">
      <c r="A3519" s="4">
        <v>41432</v>
      </c>
      <c r="B3519" s="5">
        <v>1.53</v>
      </c>
      <c r="C3519" s="5">
        <v>2.125</v>
      </c>
    </row>
    <row r="3520" spans="1:3" x14ac:dyDescent="0.15">
      <c r="A3520" s="4">
        <v>41435</v>
      </c>
      <c r="B3520" s="5">
        <v>1.56</v>
      </c>
      <c r="C3520" s="5">
        <v>2.161</v>
      </c>
    </row>
    <row r="3521" spans="1:3" x14ac:dyDescent="0.15">
      <c r="A3521" s="4">
        <v>41436</v>
      </c>
      <c r="B3521" s="5">
        <v>1.66</v>
      </c>
      <c r="C3521" s="5">
        <v>2.2200000000000002</v>
      </c>
    </row>
    <row r="3522" spans="1:3" x14ac:dyDescent="0.15">
      <c r="A3522" s="4">
        <v>41437</v>
      </c>
      <c r="B3522" s="5">
        <v>1.64</v>
      </c>
      <c r="C3522" s="5">
        <v>2.2170000000000001</v>
      </c>
    </row>
    <row r="3523" spans="1:3" x14ac:dyDescent="0.15">
      <c r="A3523" s="4">
        <v>41438</v>
      </c>
      <c r="B3523" s="5">
        <v>1.6</v>
      </c>
      <c r="C3523" s="5">
        <v>2.1579999999999999</v>
      </c>
    </row>
    <row r="3524" spans="1:3" x14ac:dyDescent="0.15">
      <c r="A3524" s="4">
        <v>41439</v>
      </c>
      <c r="B3524" s="5">
        <v>1.56</v>
      </c>
      <c r="C3524" s="5">
        <v>2.0979999999999999</v>
      </c>
    </row>
    <row r="3525" spans="1:3" x14ac:dyDescent="0.15">
      <c r="A3525" s="4">
        <v>41442</v>
      </c>
      <c r="B3525" s="5">
        <v>1.57</v>
      </c>
      <c r="C3525" s="5">
        <v>2.0830000000000002</v>
      </c>
    </row>
    <row r="3526" spans="1:3" x14ac:dyDescent="0.15">
      <c r="A3526" s="4">
        <v>41443</v>
      </c>
      <c r="B3526" s="5">
        <v>1.59</v>
      </c>
      <c r="C3526" s="5">
        <v>2.1349999999999998</v>
      </c>
    </row>
    <row r="3527" spans="1:3" x14ac:dyDescent="0.15">
      <c r="A3527" s="4">
        <v>41444</v>
      </c>
      <c r="B3527" s="5">
        <v>1.59</v>
      </c>
      <c r="C3527" s="5">
        <v>2.0979999999999999</v>
      </c>
    </row>
    <row r="3528" spans="1:3" x14ac:dyDescent="0.15">
      <c r="A3528" s="4">
        <v>41445</v>
      </c>
      <c r="B3528" s="5">
        <v>1.68</v>
      </c>
      <c r="C3528" s="5">
        <v>2.2320000000000002</v>
      </c>
    </row>
    <row r="3529" spans="1:3" x14ac:dyDescent="0.15">
      <c r="A3529" s="4">
        <v>41446</v>
      </c>
      <c r="B3529" s="5">
        <v>1.72</v>
      </c>
      <c r="C3529" s="5">
        <v>2.31</v>
      </c>
    </row>
    <row r="3530" spans="1:3" x14ac:dyDescent="0.15">
      <c r="A3530" s="4">
        <v>41449</v>
      </c>
      <c r="B3530" s="5">
        <v>1.85</v>
      </c>
      <c r="C3530" s="5">
        <v>2.4470000000000001</v>
      </c>
    </row>
    <row r="3531" spans="1:3" x14ac:dyDescent="0.15">
      <c r="A3531" s="4">
        <v>41450</v>
      </c>
      <c r="B3531" s="5">
        <v>1.82</v>
      </c>
      <c r="C3531" s="5">
        <v>2.4689999999999999</v>
      </c>
    </row>
    <row r="3532" spans="1:3" x14ac:dyDescent="0.15">
      <c r="A3532" s="4">
        <v>41451</v>
      </c>
      <c r="B3532" s="5">
        <v>1.81</v>
      </c>
      <c r="C3532" s="5">
        <v>2.3719999999999999</v>
      </c>
    </row>
    <row r="3533" spans="1:3" x14ac:dyDescent="0.15">
      <c r="A3533" s="4">
        <v>41452</v>
      </c>
      <c r="B3533" s="5">
        <v>1.8</v>
      </c>
      <c r="C3533" s="5">
        <v>2.3119999999999998</v>
      </c>
    </row>
    <row r="3534" spans="1:3" x14ac:dyDescent="0.15">
      <c r="A3534" s="4">
        <v>41453</v>
      </c>
      <c r="B3534" s="5">
        <v>1.76</v>
      </c>
      <c r="C3534" s="5">
        <v>2.37</v>
      </c>
    </row>
    <row r="3535" spans="1:3" x14ac:dyDescent="0.15">
      <c r="A3535" s="4">
        <v>41455</v>
      </c>
      <c r="B3535" s="5"/>
      <c r="C3535" s="5"/>
    </row>
    <row r="3536" spans="1:3" x14ac:dyDescent="0.15">
      <c r="A3536" s="4">
        <v>41456</v>
      </c>
      <c r="B3536" s="5">
        <v>1.81</v>
      </c>
      <c r="C3536" s="5">
        <v>2.3450000000000002</v>
      </c>
    </row>
    <row r="3537" spans="1:3" x14ac:dyDescent="0.15">
      <c r="A3537" s="4">
        <v>41457</v>
      </c>
      <c r="B3537" s="5">
        <v>1.75</v>
      </c>
      <c r="C3537" s="5">
        <v>2.2970000000000002</v>
      </c>
    </row>
    <row r="3538" spans="1:3" x14ac:dyDescent="0.15">
      <c r="A3538" s="4">
        <v>41458</v>
      </c>
      <c r="B3538" s="5">
        <v>1.69</v>
      </c>
      <c r="C3538" s="5">
        <v>2.2949999999999999</v>
      </c>
    </row>
    <row r="3539" spans="1:3" x14ac:dyDescent="0.15">
      <c r="A3539" s="4">
        <v>41459</v>
      </c>
      <c r="B3539" s="5">
        <v>1.72</v>
      </c>
      <c r="C3539" s="5">
        <v>2.274</v>
      </c>
    </row>
    <row r="3540" spans="1:3" x14ac:dyDescent="0.15">
      <c r="A3540" s="4">
        <v>41460</v>
      </c>
      <c r="B3540" s="5">
        <v>1.72</v>
      </c>
      <c r="C3540" s="5">
        <v>2.2869999999999999</v>
      </c>
    </row>
    <row r="3541" spans="1:3" x14ac:dyDescent="0.15">
      <c r="A3541" s="4">
        <v>41463</v>
      </c>
      <c r="B3541" s="5">
        <v>1.77</v>
      </c>
      <c r="C3541" s="5">
        <v>2.2570000000000001</v>
      </c>
    </row>
    <row r="3542" spans="1:3" x14ac:dyDescent="0.15">
      <c r="A3542" s="4">
        <v>41464</v>
      </c>
      <c r="B3542" s="5">
        <v>1.75</v>
      </c>
      <c r="C3542" s="5">
        <v>2.2429999999999999</v>
      </c>
    </row>
    <row r="3543" spans="1:3" x14ac:dyDescent="0.15">
      <c r="A3543" s="4">
        <v>41465</v>
      </c>
      <c r="B3543" s="5">
        <v>1.69</v>
      </c>
      <c r="C3543" s="5">
        <v>2.2490000000000001</v>
      </c>
    </row>
    <row r="3544" spans="1:3" x14ac:dyDescent="0.15">
      <c r="A3544" s="4">
        <v>41466</v>
      </c>
      <c r="B3544" s="5">
        <v>1.67</v>
      </c>
      <c r="C3544" s="5">
        <v>2.234</v>
      </c>
    </row>
    <row r="3545" spans="1:3" x14ac:dyDescent="0.15">
      <c r="A3545" s="4">
        <v>41467</v>
      </c>
      <c r="B3545" s="5">
        <v>1.63</v>
      </c>
      <c r="C3545" s="5">
        <v>2.1789999999999998</v>
      </c>
    </row>
    <row r="3546" spans="1:3" x14ac:dyDescent="0.15">
      <c r="A3546" s="4">
        <v>41470</v>
      </c>
      <c r="B3546" s="5">
        <v>1.62</v>
      </c>
      <c r="C3546" s="5">
        <v>2.2130000000000001</v>
      </c>
    </row>
    <row r="3547" spans="1:3" x14ac:dyDescent="0.15">
      <c r="A3547" s="4">
        <v>41471</v>
      </c>
      <c r="B3547" s="5">
        <v>1.61</v>
      </c>
      <c r="C3547" s="5">
        <v>2.202</v>
      </c>
    </row>
    <row r="3548" spans="1:3" x14ac:dyDescent="0.15">
      <c r="A3548" s="4">
        <v>41472</v>
      </c>
      <c r="B3548" s="5">
        <v>1.63</v>
      </c>
      <c r="C3548" s="5">
        <v>2.19</v>
      </c>
    </row>
    <row r="3549" spans="1:3" x14ac:dyDescent="0.15">
      <c r="A3549" s="4">
        <v>41473</v>
      </c>
      <c r="B3549" s="5">
        <v>1.58</v>
      </c>
      <c r="C3549" s="5">
        <v>2.1779999999999999</v>
      </c>
    </row>
    <row r="3550" spans="1:3" x14ac:dyDescent="0.15">
      <c r="A3550" s="4">
        <v>41474</v>
      </c>
      <c r="B3550" s="5">
        <v>1.58</v>
      </c>
      <c r="C3550" s="5">
        <v>2.1890000000000001</v>
      </c>
    </row>
    <row r="3551" spans="1:3" x14ac:dyDescent="0.15">
      <c r="A3551" s="4">
        <v>41477</v>
      </c>
      <c r="B3551" s="5">
        <v>1.59</v>
      </c>
      <c r="C3551" s="5">
        <v>2.202</v>
      </c>
    </row>
    <row r="3552" spans="1:3" x14ac:dyDescent="0.15">
      <c r="A3552" s="4">
        <v>41478</v>
      </c>
      <c r="B3552" s="5">
        <v>1.61</v>
      </c>
      <c r="C3552" s="5">
        <v>2.2185000000000001</v>
      </c>
    </row>
    <row r="3553" spans="1:3" x14ac:dyDescent="0.15">
      <c r="A3553" s="4">
        <v>41479</v>
      </c>
      <c r="B3553" s="5">
        <v>1.66</v>
      </c>
      <c r="C3553" s="5">
        <v>2.27</v>
      </c>
    </row>
    <row r="3554" spans="1:3" x14ac:dyDescent="0.15">
      <c r="A3554" s="4">
        <v>41480</v>
      </c>
      <c r="B3554" s="5">
        <v>1.71</v>
      </c>
      <c r="C3554" s="5">
        <v>2.2789999999999999</v>
      </c>
    </row>
    <row r="3555" spans="1:3" x14ac:dyDescent="0.15">
      <c r="A3555" s="4">
        <v>41481</v>
      </c>
      <c r="B3555" s="5">
        <v>1.74</v>
      </c>
      <c r="C3555" s="5">
        <v>2.278</v>
      </c>
    </row>
    <row r="3556" spans="1:3" x14ac:dyDescent="0.15">
      <c r="A3556" s="4">
        <v>41484</v>
      </c>
      <c r="B3556" s="5">
        <v>1.75</v>
      </c>
      <c r="C3556" s="5">
        <v>2.2789999999999999</v>
      </c>
    </row>
    <row r="3557" spans="1:3" x14ac:dyDescent="0.15">
      <c r="A3557" s="4">
        <v>41485</v>
      </c>
      <c r="B3557" s="5">
        <v>1.74</v>
      </c>
      <c r="C3557" s="5">
        <v>2.2629999999999999</v>
      </c>
    </row>
    <row r="3558" spans="1:3" x14ac:dyDescent="0.15">
      <c r="A3558" s="4">
        <v>41486</v>
      </c>
      <c r="B3558" s="5">
        <v>1.76</v>
      </c>
      <c r="C3558" s="5">
        <v>2.254</v>
      </c>
    </row>
    <row r="3559" spans="1:3" x14ac:dyDescent="0.15">
      <c r="A3559" s="4">
        <v>41487</v>
      </c>
      <c r="B3559" s="5">
        <v>1.69</v>
      </c>
      <c r="C3559" s="5">
        <v>2.23</v>
      </c>
    </row>
    <row r="3560" spans="1:3" x14ac:dyDescent="0.15">
      <c r="A3560" s="4">
        <v>41488</v>
      </c>
      <c r="B3560" s="5">
        <v>1.79</v>
      </c>
      <c r="C3560" s="5">
        <v>2.2120000000000002</v>
      </c>
    </row>
    <row r="3561" spans="1:3" x14ac:dyDescent="0.15">
      <c r="A3561" s="4">
        <v>41491</v>
      </c>
      <c r="B3561" s="5">
        <v>1.72</v>
      </c>
      <c r="C3561" s="5">
        <v>2.2589999999999999</v>
      </c>
    </row>
    <row r="3562" spans="1:3" x14ac:dyDescent="0.15">
      <c r="A3562" s="4">
        <v>41492</v>
      </c>
      <c r="B3562" s="5">
        <v>1.78</v>
      </c>
      <c r="C3562" s="5">
        <v>2.2610000000000001</v>
      </c>
    </row>
    <row r="3563" spans="1:3" x14ac:dyDescent="0.15">
      <c r="A3563" s="4">
        <v>41493</v>
      </c>
      <c r="B3563" s="5">
        <v>1.76</v>
      </c>
      <c r="C3563" s="5">
        <v>2.2450000000000001</v>
      </c>
    </row>
    <row r="3564" spans="1:3" x14ac:dyDescent="0.15">
      <c r="A3564" s="4">
        <v>41494</v>
      </c>
      <c r="B3564" s="5">
        <v>1.76</v>
      </c>
      <c r="C3564" s="5">
        <v>2.25</v>
      </c>
    </row>
    <row r="3565" spans="1:3" x14ac:dyDescent="0.15">
      <c r="A3565" s="4">
        <v>41495</v>
      </c>
      <c r="B3565" s="5">
        <v>1.77</v>
      </c>
      <c r="C3565" s="5">
        <v>2.2400000000000002</v>
      </c>
    </row>
    <row r="3566" spans="1:3" x14ac:dyDescent="0.15">
      <c r="A3566" s="4">
        <v>41498</v>
      </c>
      <c r="B3566" s="5">
        <v>1.8</v>
      </c>
      <c r="C3566" s="5">
        <v>2.2349999999999999</v>
      </c>
    </row>
    <row r="3567" spans="1:3" x14ac:dyDescent="0.15">
      <c r="A3567" s="4">
        <v>41499</v>
      </c>
      <c r="B3567" s="5">
        <v>1.85</v>
      </c>
      <c r="C3567" s="5">
        <v>2.34</v>
      </c>
    </row>
    <row r="3568" spans="1:3" x14ac:dyDescent="0.15">
      <c r="A3568" s="4">
        <v>41500</v>
      </c>
      <c r="B3568" s="5">
        <v>1.89</v>
      </c>
      <c r="C3568" s="5">
        <v>2.343</v>
      </c>
    </row>
    <row r="3569" spans="1:3" x14ac:dyDescent="0.15">
      <c r="A3569" s="4">
        <v>41501</v>
      </c>
      <c r="B3569" s="5">
        <v>1.9</v>
      </c>
      <c r="C3569" s="5">
        <v>2.4249999999999998</v>
      </c>
    </row>
    <row r="3570" spans="1:3" x14ac:dyDescent="0.15">
      <c r="A3570" s="4">
        <v>41502</v>
      </c>
      <c r="B3570" s="5">
        <v>1.97</v>
      </c>
      <c r="C3570" s="5">
        <v>2.3879999999999999</v>
      </c>
    </row>
    <row r="3571" spans="1:3" x14ac:dyDescent="0.15">
      <c r="A3571" s="4">
        <v>41505</v>
      </c>
      <c r="B3571" s="5">
        <v>1.98</v>
      </c>
      <c r="C3571" s="5">
        <v>2.44</v>
      </c>
    </row>
    <row r="3572" spans="1:3" x14ac:dyDescent="0.15">
      <c r="A3572" s="4">
        <v>41506</v>
      </c>
      <c r="B3572" s="5">
        <v>1.96</v>
      </c>
      <c r="C3572" s="5">
        <v>2.4119999999999999</v>
      </c>
    </row>
    <row r="3573" spans="1:3" x14ac:dyDescent="0.15">
      <c r="A3573" s="4">
        <v>41507</v>
      </c>
      <c r="B3573" s="5">
        <v>1.96</v>
      </c>
      <c r="C3573" s="5">
        <v>2.4420000000000002</v>
      </c>
    </row>
    <row r="3574" spans="1:3" x14ac:dyDescent="0.15">
      <c r="A3574" s="4">
        <v>41508</v>
      </c>
      <c r="B3574" s="5">
        <v>2.04</v>
      </c>
      <c r="C3574" s="5">
        <v>2.464</v>
      </c>
    </row>
    <row r="3575" spans="1:3" x14ac:dyDescent="0.15">
      <c r="A3575" s="4">
        <v>41509</v>
      </c>
      <c r="B3575" s="5">
        <v>2.0499999999999998</v>
      </c>
      <c r="C3575" s="5">
        <v>2.4889999999999999</v>
      </c>
    </row>
    <row r="3576" spans="1:3" x14ac:dyDescent="0.15">
      <c r="A3576" s="4">
        <v>41512</v>
      </c>
      <c r="B3576" s="5">
        <v>2.02</v>
      </c>
      <c r="C3576" s="5">
        <v>2.4630000000000001</v>
      </c>
    </row>
    <row r="3577" spans="1:3" x14ac:dyDescent="0.15">
      <c r="A3577" s="4">
        <v>41513</v>
      </c>
      <c r="B3577" s="5">
        <v>1.97</v>
      </c>
      <c r="C3577" s="5">
        <v>2.4369999999999998</v>
      </c>
    </row>
    <row r="3578" spans="1:3" x14ac:dyDescent="0.15">
      <c r="A3578" s="4">
        <v>41514</v>
      </c>
      <c r="B3578" s="5">
        <v>1.93</v>
      </c>
      <c r="C3578" s="5">
        <v>2.4689999999999999</v>
      </c>
    </row>
    <row r="3579" spans="1:3" x14ac:dyDescent="0.15">
      <c r="A3579" s="4">
        <v>41515</v>
      </c>
      <c r="B3579" s="5">
        <v>1.97</v>
      </c>
      <c r="C3579" s="5">
        <v>2.4569999999999999</v>
      </c>
    </row>
    <row r="3580" spans="1:3" x14ac:dyDescent="0.15">
      <c r="A3580" s="4">
        <v>41516</v>
      </c>
      <c r="B3580" s="5">
        <v>1.94</v>
      </c>
      <c r="C3580" s="5">
        <v>2.4710000000000001</v>
      </c>
    </row>
    <row r="3581" spans="1:3" x14ac:dyDescent="0.15">
      <c r="A3581" s="4">
        <v>41517</v>
      </c>
      <c r="B3581" s="5"/>
      <c r="C3581" s="5"/>
    </row>
    <row r="3582" spans="1:3" x14ac:dyDescent="0.15">
      <c r="A3582" s="4">
        <v>41519</v>
      </c>
      <c r="B3582" s="5">
        <v>2.0299999999999998</v>
      </c>
      <c r="C3582" s="5">
        <v>2.4950000000000001</v>
      </c>
    </row>
    <row r="3583" spans="1:3" x14ac:dyDescent="0.15">
      <c r="A3583" s="4">
        <v>41520</v>
      </c>
      <c r="B3583" s="5">
        <v>2.0099999999999998</v>
      </c>
      <c r="C3583" s="5">
        <v>2.5179999999999998</v>
      </c>
    </row>
    <row r="3584" spans="1:3" x14ac:dyDescent="0.15">
      <c r="A3584" s="4">
        <v>41521</v>
      </c>
      <c r="B3584" s="5">
        <v>2.02</v>
      </c>
      <c r="C3584" s="5">
        <v>2.5190000000000001</v>
      </c>
    </row>
    <row r="3585" spans="1:3" x14ac:dyDescent="0.15">
      <c r="A3585" s="4">
        <v>41522</v>
      </c>
      <c r="B3585" s="5">
        <v>2.0699999999999998</v>
      </c>
      <c r="C3585" s="5">
        <v>2.6269999999999998</v>
      </c>
    </row>
    <row r="3586" spans="1:3" x14ac:dyDescent="0.15">
      <c r="A3586" s="4">
        <v>41523</v>
      </c>
      <c r="B3586" s="5">
        <v>2.11</v>
      </c>
      <c r="C3586" s="5">
        <v>2.5550000000000002</v>
      </c>
    </row>
    <row r="3587" spans="1:3" x14ac:dyDescent="0.15">
      <c r="A3587" s="4">
        <v>41526</v>
      </c>
      <c r="B3587" s="5">
        <v>2.0499999999999998</v>
      </c>
      <c r="C3587" s="5">
        <v>2.5680000000000001</v>
      </c>
    </row>
    <row r="3588" spans="1:3" x14ac:dyDescent="0.15">
      <c r="A3588" s="4">
        <v>41527</v>
      </c>
      <c r="B3588" s="5">
        <v>2.09</v>
      </c>
      <c r="C3588" s="5">
        <v>2.6339999999999999</v>
      </c>
    </row>
    <row r="3589" spans="1:3" x14ac:dyDescent="0.15">
      <c r="A3589" s="4">
        <v>41528</v>
      </c>
      <c r="B3589" s="5">
        <v>2.12</v>
      </c>
      <c r="C3589" s="5">
        <v>2.593</v>
      </c>
    </row>
    <row r="3590" spans="1:3" x14ac:dyDescent="0.15">
      <c r="A3590" s="4">
        <v>41529</v>
      </c>
      <c r="B3590" s="5">
        <v>2.08</v>
      </c>
      <c r="C3590" s="5">
        <v>2.5470000000000002</v>
      </c>
    </row>
    <row r="3591" spans="1:3" x14ac:dyDescent="0.15">
      <c r="A3591" s="4">
        <v>41530</v>
      </c>
      <c r="B3591" s="5">
        <v>2.08</v>
      </c>
      <c r="C3591" s="5">
        <v>2.5339999999999998</v>
      </c>
    </row>
    <row r="3592" spans="1:3" x14ac:dyDescent="0.15">
      <c r="A3592" s="4">
        <v>41533</v>
      </c>
      <c r="B3592" s="5">
        <v>1.99</v>
      </c>
      <c r="C3592" s="5">
        <v>2.484</v>
      </c>
    </row>
    <row r="3593" spans="1:3" x14ac:dyDescent="0.15">
      <c r="A3593" s="4">
        <v>41534</v>
      </c>
      <c r="B3593" s="5">
        <v>2</v>
      </c>
      <c r="C3593" s="5">
        <v>2.484</v>
      </c>
    </row>
    <row r="3594" spans="1:3" x14ac:dyDescent="0.15">
      <c r="A3594" s="4">
        <v>41535</v>
      </c>
      <c r="B3594" s="5">
        <v>2.0299999999999998</v>
      </c>
      <c r="C3594" s="5">
        <v>2.5129999999999999</v>
      </c>
    </row>
    <row r="3595" spans="1:3" x14ac:dyDescent="0.15">
      <c r="A3595" s="4">
        <v>41536</v>
      </c>
      <c r="B3595" s="5">
        <v>1.95</v>
      </c>
      <c r="C3595" s="5">
        <v>2.4329999999999998</v>
      </c>
    </row>
    <row r="3596" spans="1:3" x14ac:dyDescent="0.15">
      <c r="A3596" s="4">
        <v>41537</v>
      </c>
      <c r="B3596" s="5">
        <v>1.98</v>
      </c>
      <c r="C3596" s="5">
        <v>2.4710000000000001</v>
      </c>
    </row>
    <row r="3597" spans="1:3" x14ac:dyDescent="0.15">
      <c r="A3597" s="4">
        <v>41540</v>
      </c>
      <c r="B3597" s="5">
        <v>2.0099999999999998</v>
      </c>
      <c r="C3597" s="5">
        <v>2.4329999999999998</v>
      </c>
    </row>
    <row r="3598" spans="1:3" x14ac:dyDescent="0.15">
      <c r="A3598" s="4">
        <v>41541</v>
      </c>
      <c r="B3598" s="5">
        <v>1.93</v>
      </c>
      <c r="C3598" s="5">
        <v>2.387</v>
      </c>
    </row>
    <row r="3599" spans="1:3" x14ac:dyDescent="0.15">
      <c r="A3599" s="4">
        <v>41542</v>
      </c>
      <c r="B3599" s="5">
        <v>1.89</v>
      </c>
      <c r="C3599" s="5">
        <v>2.3540000000000001</v>
      </c>
    </row>
    <row r="3600" spans="1:3" x14ac:dyDescent="0.15">
      <c r="A3600" s="4">
        <v>41543</v>
      </c>
      <c r="B3600" s="5">
        <v>1.87</v>
      </c>
      <c r="C3600" s="5">
        <v>2.37</v>
      </c>
    </row>
    <row r="3601" spans="1:3" x14ac:dyDescent="0.15">
      <c r="A3601" s="4">
        <v>41544</v>
      </c>
      <c r="B3601" s="5">
        <v>1.86</v>
      </c>
      <c r="C3601" s="5">
        <v>2.3410000000000002</v>
      </c>
    </row>
    <row r="3602" spans="1:3" x14ac:dyDescent="0.15">
      <c r="A3602" s="4">
        <v>41547</v>
      </c>
      <c r="B3602" s="5">
        <v>1.82</v>
      </c>
      <c r="C3602" s="5">
        <v>2.3420000000000001</v>
      </c>
    </row>
    <row r="3603" spans="1:3" x14ac:dyDescent="0.15">
      <c r="A3603" s="4">
        <v>41548</v>
      </c>
      <c r="B3603" s="5">
        <v>1.86</v>
      </c>
      <c r="C3603" s="5">
        <v>2.343</v>
      </c>
    </row>
    <row r="3604" spans="1:3" x14ac:dyDescent="0.15">
      <c r="A3604" s="4">
        <v>41549</v>
      </c>
      <c r="B3604" s="5">
        <v>1.86</v>
      </c>
      <c r="C3604" s="5">
        <v>2.411</v>
      </c>
    </row>
    <row r="3605" spans="1:3" x14ac:dyDescent="0.15">
      <c r="A3605" s="4">
        <v>41550</v>
      </c>
      <c r="B3605" s="5">
        <v>1.92</v>
      </c>
      <c r="C3605" s="5">
        <v>2.4319999999999999</v>
      </c>
    </row>
    <row r="3606" spans="1:3" x14ac:dyDescent="0.15">
      <c r="A3606" s="4">
        <v>41551</v>
      </c>
      <c r="B3606" s="5">
        <v>1.9</v>
      </c>
      <c r="C3606" s="5">
        <v>2.448</v>
      </c>
    </row>
    <row r="3607" spans="1:3" x14ac:dyDescent="0.15">
      <c r="A3607" s="4">
        <v>41554</v>
      </c>
      <c r="B3607" s="5">
        <v>1.9</v>
      </c>
      <c r="C3607" s="5">
        <v>2.411</v>
      </c>
    </row>
    <row r="3608" spans="1:3" x14ac:dyDescent="0.15">
      <c r="A3608" s="4">
        <v>41555</v>
      </c>
      <c r="B3608" s="5">
        <v>1.9</v>
      </c>
      <c r="C3608" s="5">
        <v>2.431</v>
      </c>
    </row>
    <row r="3609" spans="1:3" x14ac:dyDescent="0.15">
      <c r="A3609" s="4">
        <v>41556</v>
      </c>
      <c r="B3609" s="5">
        <v>1.87</v>
      </c>
      <c r="C3609" s="5">
        <v>2.4260000000000002</v>
      </c>
    </row>
    <row r="3610" spans="1:3" x14ac:dyDescent="0.15">
      <c r="A3610" s="4">
        <v>41557</v>
      </c>
      <c r="B3610" s="5">
        <v>1.93</v>
      </c>
      <c r="C3610" s="5">
        <v>2.456</v>
      </c>
    </row>
    <row r="3611" spans="1:3" x14ac:dyDescent="0.15">
      <c r="A3611" s="4">
        <v>41558</v>
      </c>
      <c r="B3611" s="5">
        <v>1.95</v>
      </c>
      <c r="C3611" s="5">
        <v>2.46</v>
      </c>
    </row>
    <row r="3612" spans="1:3" x14ac:dyDescent="0.15">
      <c r="A3612" s="4">
        <v>41561</v>
      </c>
      <c r="B3612" s="5">
        <v>1.95</v>
      </c>
      <c r="C3612" s="5">
        <v>2.4500000000000002</v>
      </c>
    </row>
    <row r="3613" spans="1:3" x14ac:dyDescent="0.15">
      <c r="A3613" s="4">
        <v>41562</v>
      </c>
      <c r="B3613" s="5">
        <v>1.98</v>
      </c>
      <c r="C3613" s="5">
        <v>2.4820000000000002</v>
      </c>
    </row>
    <row r="3614" spans="1:3" x14ac:dyDescent="0.15">
      <c r="A3614" s="4">
        <v>41563</v>
      </c>
      <c r="B3614" s="5">
        <v>2</v>
      </c>
      <c r="C3614" s="5">
        <v>2.5169999999999999</v>
      </c>
    </row>
    <row r="3615" spans="1:3" x14ac:dyDescent="0.15">
      <c r="A3615" s="4">
        <v>41564</v>
      </c>
      <c r="B3615" s="5">
        <v>1.98</v>
      </c>
      <c r="C3615" s="5">
        <v>2.4620000000000002</v>
      </c>
    </row>
    <row r="3616" spans="1:3" x14ac:dyDescent="0.15">
      <c r="A3616" s="4">
        <v>41565</v>
      </c>
      <c r="B3616" s="5">
        <v>1.92</v>
      </c>
      <c r="C3616" s="5">
        <v>2.4260000000000002</v>
      </c>
    </row>
    <row r="3617" spans="1:3" x14ac:dyDescent="0.15">
      <c r="A3617" s="4">
        <v>41568</v>
      </c>
      <c r="B3617" s="5">
        <v>1.93</v>
      </c>
      <c r="C3617" s="5">
        <v>2.431</v>
      </c>
    </row>
    <row r="3618" spans="1:3" x14ac:dyDescent="0.15">
      <c r="A3618" s="4">
        <v>41569</v>
      </c>
      <c r="B3618" s="5">
        <v>1.93</v>
      </c>
      <c r="C3618" s="5">
        <v>2.375</v>
      </c>
    </row>
    <row r="3619" spans="1:3" x14ac:dyDescent="0.15">
      <c r="A3619" s="4">
        <v>41570</v>
      </c>
      <c r="B3619" s="5">
        <v>1.86</v>
      </c>
      <c r="C3619" s="5">
        <v>2.3359999999999999</v>
      </c>
    </row>
    <row r="3620" spans="1:3" x14ac:dyDescent="0.15">
      <c r="A3620" s="4">
        <v>41571</v>
      </c>
      <c r="B3620" s="5">
        <v>1.85</v>
      </c>
      <c r="C3620" s="5">
        <v>2.3250000000000002</v>
      </c>
    </row>
    <row r="3621" spans="1:3" x14ac:dyDescent="0.15">
      <c r="A3621" s="4">
        <v>41572</v>
      </c>
      <c r="B3621" s="5">
        <v>1.85</v>
      </c>
      <c r="C3621" s="5">
        <v>2.323</v>
      </c>
    </row>
    <row r="3622" spans="1:3" x14ac:dyDescent="0.15">
      <c r="A3622" s="4">
        <v>41575</v>
      </c>
      <c r="B3622" s="5">
        <v>1.84</v>
      </c>
      <c r="C3622" s="5">
        <v>2.31</v>
      </c>
    </row>
    <row r="3623" spans="1:3" x14ac:dyDescent="0.15">
      <c r="A3623" s="4">
        <v>41576</v>
      </c>
      <c r="B3623" s="5">
        <v>1.83</v>
      </c>
      <c r="C3623" s="5">
        <v>2.2970000000000002</v>
      </c>
    </row>
    <row r="3624" spans="1:3" x14ac:dyDescent="0.15">
      <c r="A3624" s="4">
        <v>41577</v>
      </c>
      <c r="B3624" s="5">
        <v>1.8</v>
      </c>
      <c r="C3624" s="5">
        <v>2.2669999999999999</v>
      </c>
    </row>
    <row r="3625" spans="1:3" x14ac:dyDescent="0.15">
      <c r="A3625" s="4">
        <v>41578</v>
      </c>
      <c r="B3625" s="5">
        <v>1.75</v>
      </c>
      <c r="C3625" s="5">
        <v>2.2509999999999999</v>
      </c>
    </row>
    <row r="3626" spans="1:3" x14ac:dyDescent="0.15">
      <c r="A3626" s="4">
        <v>41579</v>
      </c>
      <c r="B3626" s="5">
        <v>1.77</v>
      </c>
      <c r="C3626" s="5">
        <v>2.234</v>
      </c>
    </row>
    <row r="3627" spans="1:3" x14ac:dyDescent="0.15">
      <c r="A3627" s="4">
        <v>41582</v>
      </c>
      <c r="B3627" s="5">
        <v>1.78</v>
      </c>
      <c r="C3627" s="5">
        <v>2.2200000000000002</v>
      </c>
    </row>
    <row r="3628" spans="1:3" x14ac:dyDescent="0.15">
      <c r="A3628" s="4">
        <v>41583</v>
      </c>
      <c r="B3628" s="5">
        <v>1.8</v>
      </c>
      <c r="C3628" s="5">
        <v>2.286</v>
      </c>
    </row>
    <row r="3629" spans="1:3" x14ac:dyDescent="0.15">
      <c r="A3629" s="4">
        <v>41584</v>
      </c>
      <c r="B3629" s="5">
        <v>1.83</v>
      </c>
      <c r="C3629" s="5">
        <v>2.298</v>
      </c>
    </row>
    <row r="3630" spans="1:3" x14ac:dyDescent="0.15">
      <c r="A3630" s="4">
        <v>41585</v>
      </c>
      <c r="B3630" s="5">
        <v>1.84</v>
      </c>
      <c r="C3630" s="5">
        <v>2.2440000000000002</v>
      </c>
    </row>
    <row r="3631" spans="1:3" x14ac:dyDescent="0.15">
      <c r="A3631" s="4">
        <v>41586</v>
      </c>
      <c r="B3631" s="5">
        <v>1.8</v>
      </c>
      <c r="C3631" s="5">
        <v>2.3039999999999998</v>
      </c>
    </row>
    <row r="3632" spans="1:3" x14ac:dyDescent="0.15">
      <c r="A3632" s="4">
        <v>41589</v>
      </c>
      <c r="B3632" s="5">
        <v>1.85</v>
      </c>
      <c r="C3632" s="5">
        <v>2.3029999999999999</v>
      </c>
    </row>
    <row r="3633" spans="1:3" x14ac:dyDescent="0.15">
      <c r="A3633" s="4">
        <v>41590</v>
      </c>
      <c r="B3633" s="5">
        <v>1.9</v>
      </c>
      <c r="C3633" s="5">
        <v>2.3039999999999998</v>
      </c>
    </row>
    <row r="3634" spans="1:3" x14ac:dyDescent="0.15">
      <c r="A3634" s="4">
        <v>41591</v>
      </c>
      <c r="B3634" s="5">
        <v>1.89</v>
      </c>
      <c r="C3634" s="5">
        <v>2.278</v>
      </c>
    </row>
    <row r="3635" spans="1:3" x14ac:dyDescent="0.15">
      <c r="A3635" s="4">
        <v>41592</v>
      </c>
      <c r="B3635" s="5">
        <v>1.83</v>
      </c>
      <c r="C3635" s="5">
        <v>2.25</v>
      </c>
    </row>
    <row r="3636" spans="1:3" x14ac:dyDescent="0.15">
      <c r="A3636" s="4">
        <v>41593</v>
      </c>
      <c r="B3636" s="5">
        <v>1.81</v>
      </c>
      <c r="C3636" s="5">
        <v>2.2610000000000001</v>
      </c>
    </row>
    <row r="3637" spans="1:3" x14ac:dyDescent="0.15">
      <c r="A3637" s="4">
        <v>41596</v>
      </c>
      <c r="B3637" s="5">
        <v>1.82</v>
      </c>
      <c r="C3637" s="5">
        <v>2.246</v>
      </c>
    </row>
    <row r="3638" spans="1:3" x14ac:dyDescent="0.15">
      <c r="A3638" s="4">
        <v>41597</v>
      </c>
      <c r="B3638" s="5">
        <v>1.82</v>
      </c>
      <c r="C3638" s="5">
        <v>2.278</v>
      </c>
    </row>
    <row r="3639" spans="1:3" x14ac:dyDescent="0.15">
      <c r="A3639" s="4">
        <v>41598</v>
      </c>
      <c r="B3639" s="5">
        <v>1.86</v>
      </c>
      <c r="C3639" s="5">
        <v>2.266</v>
      </c>
    </row>
    <row r="3640" spans="1:3" x14ac:dyDescent="0.15">
      <c r="A3640" s="4">
        <v>41599</v>
      </c>
      <c r="B3640" s="5">
        <v>1.88</v>
      </c>
      <c r="C3640" s="5">
        <v>2.2930000000000001</v>
      </c>
    </row>
    <row r="3641" spans="1:3" x14ac:dyDescent="0.15">
      <c r="A3641" s="4">
        <v>41600</v>
      </c>
      <c r="B3641" s="5">
        <v>1.89</v>
      </c>
      <c r="C3641" s="5">
        <v>2.2839999999999998</v>
      </c>
    </row>
    <row r="3642" spans="1:3" x14ac:dyDescent="0.15">
      <c r="A3642" s="4">
        <v>41603</v>
      </c>
      <c r="B3642" s="5">
        <v>1.84</v>
      </c>
      <c r="C3642" s="5">
        <v>2.2610000000000001</v>
      </c>
    </row>
    <row r="3643" spans="1:3" x14ac:dyDescent="0.15">
      <c r="A3643" s="4">
        <v>41604</v>
      </c>
      <c r="B3643" s="5">
        <v>1.84</v>
      </c>
      <c r="C3643" s="5">
        <v>2.2400000000000002</v>
      </c>
    </row>
    <row r="3644" spans="1:3" x14ac:dyDescent="0.15">
      <c r="A3644" s="4">
        <v>41605</v>
      </c>
      <c r="B3644" s="5">
        <v>1.82</v>
      </c>
      <c r="C3644" s="5">
        <v>2.2509999999999999</v>
      </c>
    </row>
    <row r="3645" spans="1:3" x14ac:dyDescent="0.15">
      <c r="A3645" s="4">
        <v>41606</v>
      </c>
      <c r="B3645" s="5">
        <v>1.84</v>
      </c>
      <c r="C3645" s="5">
        <v>2.2400000000000002</v>
      </c>
    </row>
    <row r="3646" spans="1:3" x14ac:dyDescent="0.15">
      <c r="A3646" s="4">
        <v>41607</v>
      </c>
      <c r="B3646" s="5">
        <v>1.82</v>
      </c>
      <c r="C3646" s="5">
        <v>2.2240000000000002</v>
      </c>
    </row>
    <row r="3647" spans="1:3" x14ac:dyDescent="0.15">
      <c r="A3647" s="4">
        <v>41608</v>
      </c>
      <c r="B3647" s="5"/>
      <c r="C3647" s="5"/>
    </row>
    <row r="3648" spans="1:3" x14ac:dyDescent="0.15">
      <c r="A3648" s="4">
        <v>41610</v>
      </c>
      <c r="B3648" s="5">
        <v>1.86</v>
      </c>
      <c r="C3648" s="5">
        <v>2.2469999999999999</v>
      </c>
    </row>
    <row r="3649" spans="1:3" x14ac:dyDescent="0.15">
      <c r="A3649" s="4">
        <v>41611</v>
      </c>
      <c r="B3649" s="5">
        <v>1.88</v>
      </c>
      <c r="C3649" s="5">
        <v>2.222</v>
      </c>
    </row>
    <row r="3650" spans="1:3" x14ac:dyDescent="0.15">
      <c r="A3650" s="4">
        <v>41612</v>
      </c>
      <c r="B3650" s="5">
        <v>1.88</v>
      </c>
      <c r="C3650" s="5">
        <v>2.2629999999999999</v>
      </c>
    </row>
    <row r="3651" spans="1:3" x14ac:dyDescent="0.15">
      <c r="A3651" s="4">
        <v>41613</v>
      </c>
      <c r="B3651" s="5">
        <v>1.93</v>
      </c>
      <c r="C3651" s="5">
        <v>2.3180000000000001</v>
      </c>
    </row>
    <row r="3652" spans="1:3" x14ac:dyDescent="0.15">
      <c r="A3652" s="4">
        <v>41614</v>
      </c>
      <c r="B3652" s="5">
        <v>1.98</v>
      </c>
      <c r="C3652" s="5">
        <v>2.331</v>
      </c>
    </row>
    <row r="3653" spans="1:3" x14ac:dyDescent="0.15">
      <c r="A3653" s="4">
        <v>41617</v>
      </c>
      <c r="B3653" s="5">
        <v>1.98</v>
      </c>
      <c r="C3653" s="5">
        <v>2.323</v>
      </c>
    </row>
    <row r="3654" spans="1:3" x14ac:dyDescent="0.15">
      <c r="A3654" s="4">
        <v>41618</v>
      </c>
      <c r="B3654" s="5">
        <v>1.96</v>
      </c>
      <c r="C3654" s="5">
        <v>2.3119999999999998</v>
      </c>
    </row>
    <row r="3655" spans="1:3" x14ac:dyDescent="0.15">
      <c r="A3655" s="4">
        <v>41619</v>
      </c>
      <c r="B3655" s="5">
        <v>1.96</v>
      </c>
      <c r="C3655" s="5">
        <v>2.306</v>
      </c>
    </row>
    <row r="3656" spans="1:3" x14ac:dyDescent="0.15">
      <c r="A3656" s="4">
        <v>41620</v>
      </c>
      <c r="B3656" s="5">
        <v>1.96</v>
      </c>
      <c r="C3656" s="5">
        <v>2.3170000000000002</v>
      </c>
    </row>
    <row r="3657" spans="1:3" x14ac:dyDescent="0.15">
      <c r="A3657" s="4">
        <v>41621</v>
      </c>
      <c r="B3657" s="5">
        <v>1.97</v>
      </c>
      <c r="C3657" s="5">
        <v>2.3069999999999999</v>
      </c>
    </row>
    <row r="3658" spans="1:3" x14ac:dyDescent="0.15">
      <c r="A3658" s="4">
        <v>41624</v>
      </c>
      <c r="B3658" s="5">
        <v>1.97</v>
      </c>
      <c r="C3658" s="5">
        <v>2.3119999999999998</v>
      </c>
    </row>
    <row r="3659" spans="1:3" x14ac:dyDescent="0.15">
      <c r="A3659" s="4">
        <v>41625</v>
      </c>
      <c r="B3659" s="5">
        <v>1.97</v>
      </c>
      <c r="C3659" s="5">
        <v>2.3069999999999999</v>
      </c>
    </row>
    <row r="3660" spans="1:3" x14ac:dyDescent="0.15">
      <c r="A3660" s="4">
        <v>41626</v>
      </c>
      <c r="B3660" s="5">
        <v>1.96</v>
      </c>
      <c r="C3660" s="5">
        <v>2.3250000000000002</v>
      </c>
    </row>
    <row r="3661" spans="1:3" x14ac:dyDescent="0.15">
      <c r="A3661" s="4">
        <v>41627</v>
      </c>
      <c r="B3661" s="5">
        <v>1.98</v>
      </c>
      <c r="C3661" s="5">
        <v>2.3410000000000002</v>
      </c>
    </row>
    <row r="3662" spans="1:3" x14ac:dyDescent="0.15">
      <c r="A3662" s="4">
        <v>41628</v>
      </c>
      <c r="B3662" s="5">
        <v>2.02</v>
      </c>
      <c r="C3662" s="5">
        <v>2.343</v>
      </c>
    </row>
    <row r="3663" spans="1:3" x14ac:dyDescent="0.15">
      <c r="A3663" s="4">
        <v>41631</v>
      </c>
      <c r="B3663" s="5">
        <v>2.0299999999999998</v>
      </c>
      <c r="C3663" s="5">
        <v>2.3610000000000002</v>
      </c>
    </row>
    <row r="3664" spans="1:3" x14ac:dyDescent="0.15">
      <c r="A3664" s="4">
        <v>41632</v>
      </c>
      <c r="B3664" s="5"/>
      <c r="C3664" s="5">
        <v>2.3610000000000002</v>
      </c>
    </row>
    <row r="3665" spans="1:3" x14ac:dyDescent="0.15">
      <c r="A3665" s="4">
        <v>41634</v>
      </c>
      <c r="B3665" s="5"/>
      <c r="C3665" s="5"/>
    </row>
    <row r="3666" spans="1:3" x14ac:dyDescent="0.15">
      <c r="A3666" s="4">
        <v>41635</v>
      </c>
      <c r="B3666" s="5">
        <v>2.08</v>
      </c>
      <c r="C3666" s="5">
        <v>2.444</v>
      </c>
    </row>
    <row r="3667" spans="1:3" x14ac:dyDescent="0.15">
      <c r="A3667" s="4">
        <v>41638</v>
      </c>
      <c r="B3667" s="5">
        <v>2.11</v>
      </c>
      <c r="C3667" s="5">
        <v>2.4430000000000001</v>
      </c>
    </row>
    <row r="3668" spans="1:3" x14ac:dyDescent="0.15">
      <c r="A3668" s="4">
        <v>41639</v>
      </c>
      <c r="B3668" s="5"/>
      <c r="C3668" s="5">
        <v>2.4319999999999999</v>
      </c>
    </row>
    <row r="3669" spans="1:3" x14ac:dyDescent="0.15">
      <c r="A3669" s="4">
        <v>41641</v>
      </c>
      <c r="B3669" s="5">
        <v>2.11</v>
      </c>
      <c r="C3669" s="5">
        <v>2.4220000000000002</v>
      </c>
    </row>
    <row r="3670" spans="1:3" x14ac:dyDescent="0.15">
      <c r="A3670" s="4">
        <v>41642</v>
      </c>
      <c r="B3670" s="5">
        <v>2.09</v>
      </c>
      <c r="C3670" s="5">
        <v>2.4159999999999999</v>
      </c>
    </row>
    <row r="3671" spans="1:3" x14ac:dyDescent="0.15">
      <c r="A3671" s="4">
        <v>41645</v>
      </c>
      <c r="B3671" s="5">
        <v>2.0699999999999998</v>
      </c>
      <c r="C3671" s="5">
        <v>2.3959999999999999</v>
      </c>
    </row>
    <row r="3672" spans="1:3" x14ac:dyDescent="0.15">
      <c r="A3672" s="4">
        <v>41646</v>
      </c>
      <c r="B3672" s="5">
        <v>2.0499999999999998</v>
      </c>
      <c r="C3672" s="5">
        <v>2.3690000000000002</v>
      </c>
    </row>
    <row r="3673" spans="1:3" x14ac:dyDescent="0.15">
      <c r="A3673" s="4">
        <v>41647</v>
      </c>
      <c r="B3673" s="5">
        <v>2.04</v>
      </c>
      <c r="C3673" s="5">
        <v>2.3639999999999999</v>
      </c>
    </row>
    <row r="3674" spans="1:3" x14ac:dyDescent="0.15">
      <c r="A3674" s="4">
        <v>41648</v>
      </c>
      <c r="B3674" s="5">
        <v>2.08</v>
      </c>
      <c r="C3674" s="5">
        <v>2.42</v>
      </c>
    </row>
    <row r="3675" spans="1:3" x14ac:dyDescent="0.15">
      <c r="A3675" s="4">
        <v>41649</v>
      </c>
      <c r="B3675" s="5">
        <v>2.06</v>
      </c>
      <c r="C3675" s="5">
        <v>2.3719999999999999</v>
      </c>
    </row>
    <row r="3676" spans="1:3" x14ac:dyDescent="0.15">
      <c r="A3676" s="4">
        <v>41652</v>
      </c>
      <c r="B3676" s="5">
        <v>2</v>
      </c>
      <c r="C3676" s="5">
        <v>2.3410000000000002</v>
      </c>
    </row>
    <row r="3677" spans="1:3" x14ac:dyDescent="0.15">
      <c r="A3677" s="4">
        <v>41653</v>
      </c>
      <c r="B3677" s="5">
        <v>1.97</v>
      </c>
      <c r="C3677" s="5">
        <v>2.323</v>
      </c>
    </row>
    <row r="3678" spans="1:3" x14ac:dyDescent="0.15">
      <c r="A3678" s="4">
        <v>41654</v>
      </c>
      <c r="B3678" s="5">
        <v>1.97</v>
      </c>
      <c r="C3678" s="5">
        <v>2.4900000000000002</v>
      </c>
    </row>
    <row r="3679" spans="1:3" x14ac:dyDescent="0.15">
      <c r="A3679" s="4">
        <v>41655</v>
      </c>
      <c r="B3679" s="5">
        <v>1.98</v>
      </c>
      <c r="C3679" s="5">
        <v>2.4430000000000001</v>
      </c>
    </row>
    <row r="3680" spans="1:3" x14ac:dyDescent="0.15">
      <c r="A3680" s="4">
        <v>41656</v>
      </c>
      <c r="B3680" s="5">
        <v>1.93</v>
      </c>
      <c r="C3680" s="5">
        <v>2.4169999999999998</v>
      </c>
    </row>
    <row r="3681" spans="1:3" x14ac:dyDescent="0.15">
      <c r="A3681" s="4">
        <v>41659</v>
      </c>
      <c r="B3681" s="5">
        <v>1.91</v>
      </c>
      <c r="C3681" s="5">
        <v>2.3959999999999999</v>
      </c>
    </row>
    <row r="3682" spans="1:3" x14ac:dyDescent="0.15">
      <c r="A3682" s="4">
        <v>41660</v>
      </c>
      <c r="B3682" s="5">
        <v>1.91</v>
      </c>
      <c r="C3682" s="5">
        <v>2.4119999999999999</v>
      </c>
    </row>
    <row r="3683" spans="1:3" x14ac:dyDescent="0.15">
      <c r="A3683" s="4">
        <v>41661</v>
      </c>
      <c r="B3683" s="5">
        <v>1.91</v>
      </c>
      <c r="C3683" s="5">
        <v>2.4420000000000002</v>
      </c>
    </row>
    <row r="3684" spans="1:3" x14ac:dyDescent="0.15">
      <c r="A3684" s="4">
        <v>41662</v>
      </c>
      <c r="B3684" s="5">
        <v>1.91</v>
      </c>
      <c r="C3684" s="5">
        <v>2.4249999999999998</v>
      </c>
    </row>
    <row r="3685" spans="1:3" x14ac:dyDescent="0.15">
      <c r="A3685" s="4">
        <v>41663</v>
      </c>
      <c r="B3685" s="5">
        <v>1.82</v>
      </c>
      <c r="C3685" s="5">
        <v>2.375</v>
      </c>
    </row>
    <row r="3686" spans="1:3" x14ac:dyDescent="0.15">
      <c r="A3686" s="4">
        <v>41666</v>
      </c>
      <c r="B3686" s="5">
        <v>1.82</v>
      </c>
      <c r="C3686" s="5">
        <v>2.3610000000000002</v>
      </c>
    </row>
    <row r="3687" spans="1:3" x14ac:dyDescent="0.15">
      <c r="A3687" s="4">
        <v>41667</v>
      </c>
      <c r="B3687" s="5">
        <v>1.84</v>
      </c>
      <c r="C3687" s="5">
        <v>2.3650000000000002</v>
      </c>
    </row>
    <row r="3688" spans="1:3" x14ac:dyDescent="0.15">
      <c r="A3688" s="4">
        <v>41668</v>
      </c>
      <c r="B3688" s="5">
        <v>1.84</v>
      </c>
      <c r="C3688" s="5">
        <v>2.3439999999999999</v>
      </c>
    </row>
    <row r="3689" spans="1:3" x14ac:dyDescent="0.15">
      <c r="A3689" s="4">
        <v>41669</v>
      </c>
      <c r="B3689" s="5">
        <v>1.77</v>
      </c>
      <c r="C3689" s="5">
        <v>2.3109999999999999</v>
      </c>
    </row>
    <row r="3690" spans="1:3" x14ac:dyDescent="0.15">
      <c r="A3690" s="4">
        <v>41670</v>
      </c>
      <c r="B3690" s="5">
        <v>1.73</v>
      </c>
      <c r="C3690" s="5">
        <v>2.2469999999999999</v>
      </c>
    </row>
    <row r="3691" spans="1:3" x14ac:dyDescent="0.15">
      <c r="A3691" s="4">
        <v>41673</v>
      </c>
      <c r="B3691" s="5">
        <v>1.73</v>
      </c>
      <c r="C3691" s="5">
        <v>2.222</v>
      </c>
    </row>
    <row r="3692" spans="1:3" x14ac:dyDescent="0.15">
      <c r="A3692" s="4">
        <v>41674</v>
      </c>
      <c r="B3692" s="5">
        <v>1.71</v>
      </c>
      <c r="C3692" s="5">
        <v>2.2330000000000001</v>
      </c>
    </row>
    <row r="3693" spans="1:3" x14ac:dyDescent="0.15">
      <c r="A3693" s="4">
        <v>41675</v>
      </c>
      <c r="B3693" s="5">
        <v>1.69</v>
      </c>
      <c r="C3693" s="5">
        <v>2.2200000000000002</v>
      </c>
    </row>
    <row r="3694" spans="1:3" x14ac:dyDescent="0.15">
      <c r="A3694" s="4">
        <v>41676</v>
      </c>
      <c r="B3694" s="5">
        <v>1.72</v>
      </c>
      <c r="C3694" s="5">
        <v>2.2789999999999999</v>
      </c>
    </row>
    <row r="3695" spans="1:3" x14ac:dyDescent="0.15">
      <c r="A3695" s="4">
        <v>41677</v>
      </c>
      <c r="B3695" s="5">
        <v>1.73</v>
      </c>
      <c r="C3695" s="5">
        <v>2.25</v>
      </c>
    </row>
    <row r="3696" spans="1:3" x14ac:dyDescent="0.15">
      <c r="A3696" s="4">
        <v>41680</v>
      </c>
      <c r="B3696" s="5">
        <v>1.73</v>
      </c>
      <c r="C3696" s="5">
        <v>2.2709999999999999</v>
      </c>
    </row>
    <row r="3697" spans="1:3" x14ac:dyDescent="0.15">
      <c r="A3697" s="4">
        <v>41681</v>
      </c>
      <c r="B3697" s="5">
        <v>1.75</v>
      </c>
      <c r="C3697" s="5">
        <v>2.2869999999999999</v>
      </c>
    </row>
    <row r="3698" spans="1:3" x14ac:dyDescent="0.15">
      <c r="A3698" s="4">
        <v>41682</v>
      </c>
      <c r="B3698" s="5">
        <v>1.75</v>
      </c>
      <c r="C3698" s="5">
        <v>2.2959999999999998</v>
      </c>
    </row>
    <row r="3699" spans="1:3" x14ac:dyDescent="0.15">
      <c r="A3699" s="4">
        <v>41683</v>
      </c>
      <c r="B3699" s="5">
        <v>1.74</v>
      </c>
      <c r="C3699" s="5">
        <v>2.2810000000000001</v>
      </c>
    </row>
    <row r="3700" spans="1:3" x14ac:dyDescent="0.15">
      <c r="A3700" s="4">
        <v>41684</v>
      </c>
      <c r="B3700" s="5">
        <v>1.74</v>
      </c>
      <c r="C3700" s="5">
        <v>2.286</v>
      </c>
    </row>
    <row r="3701" spans="1:3" x14ac:dyDescent="0.15">
      <c r="A3701" s="4">
        <v>41687</v>
      </c>
      <c r="B3701" s="5">
        <v>1.76</v>
      </c>
      <c r="C3701" s="5">
        <v>2.2890000000000001</v>
      </c>
    </row>
    <row r="3702" spans="1:3" x14ac:dyDescent="0.15">
      <c r="A3702" s="4">
        <v>41688</v>
      </c>
      <c r="B3702" s="5">
        <v>1.73</v>
      </c>
      <c r="C3702" s="5">
        <v>2.2669999999999999</v>
      </c>
    </row>
    <row r="3703" spans="1:3" x14ac:dyDescent="0.15">
      <c r="A3703" s="4">
        <v>41689</v>
      </c>
      <c r="B3703" s="5">
        <v>1.71</v>
      </c>
      <c r="C3703" s="5">
        <v>2.2530000000000001</v>
      </c>
    </row>
    <row r="3704" spans="1:3" x14ac:dyDescent="0.15">
      <c r="A3704" s="4">
        <v>41690</v>
      </c>
      <c r="B3704" s="5">
        <v>1.72</v>
      </c>
      <c r="C3704" s="5">
        <v>2.302</v>
      </c>
    </row>
    <row r="3705" spans="1:3" x14ac:dyDescent="0.15">
      <c r="A3705" s="4">
        <v>41691</v>
      </c>
      <c r="B3705" s="5">
        <v>1.74</v>
      </c>
      <c r="C3705" s="5">
        <v>2.27</v>
      </c>
    </row>
    <row r="3706" spans="1:3" x14ac:dyDescent="0.15">
      <c r="A3706" s="4">
        <v>41694</v>
      </c>
      <c r="B3706" s="5">
        <v>1.74</v>
      </c>
      <c r="C3706" s="5">
        <v>2.278</v>
      </c>
    </row>
    <row r="3707" spans="1:3" x14ac:dyDescent="0.15">
      <c r="A3707" s="4">
        <v>41695</v>
      </c>
      <c r="B3707" s="5">
        <v>1.77</v>
      </c>
      <c r="C3707" s="5">
        <v>2.2400000000000002</v>
      </c>
    </row>
    <row r="3708" spans="1:3" x14ac:dyDescent="0.15">
      <c r="A3708" s="4">
        <v>41696</v>
      </c>
      <c r="B3708" s="5">
        <v>1.72</v>
      </c>
      <c r="C3708" s="5">
        <v>2.2000000000000002</v>
      </c>
    </row>
    <row r="3709" spans="1:3" x14ac:dyDescent="0.15">
      <c r="A3709" s="4">
        <v>41697</v>
      </c>
      <c r="B3709" s="5">
        <v>1.63</v>
      </c>
      <c r="C3709" s="5">
        <v>2.121</v>
      </c>
    </row>
    <row r="3710" spans="1:3" x14ac:dyDescent="0.15">
      <c r="A3710" s="4">
        <v>41698</v>
      </c>
      <c r="B3710" s="5">
        <v>1.67</v>
      </c>
      <c r="C3710" s="5">
        <v>2.21</v>
      </c>
    </row>
    <row r="3711" spans="1:3" x14ac:dyDescent="0.15">
      <c r="A3711" s="4">
        <v>41701</v>
      </c>
      <c r="B3711" s="5">
        <v>1.64</v>
      </c>
      <c r="C3711" s="5">
        <v>2.1469999999999998</v>
      </c>
    </row>
    <row r="3712" spans="1:3" x14ac:dyDescent="0.15">
      <c r="A3712" s="4">
        <v>41702</v>
      </c>
      <c r="B3712" s="5">
        <v>1.66</v>
      </c>
      <c r="C3712" s="5">
        <v>2.1619999999999999</v>
      </c>
    </row>
    <row r="3713" spans="1:3" x14ac:dyDescent="0.15">
      <c r="A3713" s="4">
        <v>41703</v>
      </c>
      <c r="B3713" s="5">
        <v>1.69</v>
      </c>
      <c r="C3713" s="5">
        <v>2.1800000000000002</v>
      </c>
    </row>
    <row r="3714" spans="1:3" x14ac:dyDescent="0.15">
      <c r="A3714" s="4">
        <v>41704</v>
      </c>
      <c r="B3714" s="5">
        <v>1.69</v>
      </c>
      <c r="C3714" s="5">
        <v>2.214</v>
      </c>
    </row>
    <row r="3715" spans="1:3" x14ac:dyDescent="0.15">
      <c r="A3715" s="4">
        <v>41705</v>
      </c>
      <c r="B3715" s="5">
        <v>1.71</v>
      </c>
      <c r="C3715" s="5">
        <v>2.2280000000000002</v>
      </c>
    </row>
    <row r="3716" spans="1:3" x14ac:dyDescent="0.15">
      <c r="A3716" s="4">
        <v>41708</v>
      </c>
      <c r="B3716" s="5">
        <v>1.71</v>
      </c>
      <c r="C3716" s="5">
        <v>2.202</v>
      </c>
    </row>
    <row r="3717" spans="1:3" x14ac:dyDescent="0.15">
      <c r="A3717" s="4">
        <v>41709</v>
      </c>
      <c r="B3717" s="5">
        <v>1.69</v>
      </c>
      <c r="C3717" s="5">
        <v>2.23</v>
      </c>
    </row>
    <row r="3718" spans="1:3" x14ac:dyDescent="0.15">
      <c r="A3718" s="4">
        <v>41710</v>
      </c>
      <c r="B3718" s="5">
        <v>1.68</v>
      </c>
      <c r="C3718" s="5">
        <v>2.1930000000000001</v>
      </c>
    </row>
    <row r="3719" spans="1:3" x14ac:dyDescent="0.15">
      <c r="A3719" s="4">
        <v>41711</v>
      </c>
      <c r="B3719" s="5">
        <v>1.67</v>
      </c>
      <c r="C3719" s="5">
        <v>2.1469999999999998</v>
      </c>
    </row>
    <row r="3720" spans="1:3" x14ac:dyDescent="0.15">
      <c r="A3720" s="4">
        <v>41712</v>
      </c>
      <c r="B3720" s="5">
        <v>1.61</v>
      </c>
      <c r="C3720" s="5">
        <v>2.121</v>
      </c>
    </row>
    <row r="3721" spans="1:3" x14ac:dyDescent="0.15">
      <c r="A3721" s="4">
        <v>41715</v>
      </c>
      <c r="B3721" s="5">
        <v>1.63</v>
      </c>
      <c r="C3721" s="5">
        <v>2.1240000000000001</v>
      </c>
    </row>
    <row r="3722" spans="1:3" x14ac:dyDescent="0.15">
      <c r="A3722" s="4">
        <v>41716</v>
      </c>
      <c r="B3722" s="5">
        <v>1.63</v>
      </c>
      <c r="C3722" s="5">
        <v>2.13</v>
      </c>
    </row>
    <row r="3723" spans="1:3" x14ac:dyDescent="0.15">
      <c r="A3723" s="4">
        <v>41717</v>
      </c>
      <c r="B3723" s="5">
        <v>1.65</v>
      </c>
      <c r="C3723" s="5">
        <v>2.1539999999999999</v>
      </c>
    </row>
    <row r="3724" spans="1:3" x14ac:dyDescent="0.15">
      <c r="A3724" s="4">
        <v>41718</v>
      </c>
      <c r="B3724" s="5">
        <v>1.74</v>
      </c>
      <c r="C3724" s="5">
        <v>2.202</v>
      </c>
    </row>
    <row r="3725" spans="1:3" x14ac:dyDescent="0.15">
      <c r="A3725" s="4">
        <v>41719</v>
      </c>
      <c r="B3725" s="5">
        <v>1.72</v>
      </c>
      <c r="C3725" s="5">
        <v>2.1629999999999998</v>
      </c>
    </row>
    <row r="3726" spans="1:3" x14ac:dyDescent="0.15">
      <c r="A3726" s="4">
        <v>41722</v>
      </c>
      <c r="B3726" s="5">
        <v>1.72</v>
      </c>
      <c r="C3726" s="5">
        <v>2.1360000000000001</v>
      </c>
    </row>
    <row r="3727" spans="1:3" x14ac:dyDescent="0.15">
      <c r="A3727" s="4">
        <v>41723</v>
      </c>
      <c r="B3727" s="5">
        <v>1.65</v>
      </c>
      <c r="C3727" s="5">
        <v>2.1230000000000002</v>
      </c>
    </row>
    <row r="3728" spans="1:3" x14ac:dyDescent="0.15">
      <c r="A3728" s="4">
        <v>41724</v>
      </c>
      <c r="B3728" s="5">
        <v>1.64</v>
      </c>
      <c r="C3728" s="5">
        <v>2.105</v>
      </c>
    </row>
    <row r="3729" spans="1:3" x14ac:dyDescent="0.15">
      <c r="A3729" s="4">
        <v>41725</v>
      </c>
      <c r="B3729" s="5">
        <v>1.62</v>
      </c>
      <c r="C3729" s="5">
        <v>2.0539999999999998</v>
      </c>
    </row>
    <row r="3730" spans="1:3" x14ac:dyDescent="0.15">
      <c r="A3730" s="4">
        <v>41726</v>
      </c>
      <c r="B3730" s="5">
        <v>1.61</v>
      </c>
      <c r="C3730" s="5">
        <v>2.0790000000000002</v>
      </c>
    </row>
    <row r="3731" spans="1:3" x14ac:dyDescent="0.15">
      <c r="A3731" s="4">
        <v>41729</v>
      </c>
      <c r="B3731" s="5">
        <v>1.65</v>
      </c>
      <c r="C3731" s="5">
        <v>2.0950000000000002</v>
      </c>
    </row>
    <row r="3732" spans="1:3" x14ac:dyDescent="0.15">
      <c r="A3732" s="4">
        <v>41730</v>
      </c>
      <c r="B3732" s="5">
        <v>1.66</v>
      </c>
      <c r="C3732" s="5">
        <v>2.1030000000000002</v>
      </c>
    </row>
    <row r="3733" spans="1:3" x14ac:dyDescent="0.15">
      <c r="A3733" s="4">
        <v>41731</v>
      </c>
      <c r="B3733" s="5">
        <v>1.68</v>
      </c>
      <c r="C3733" s="5">
        <v>2.1360000000000001</v>
      </c>
    </row>
    <row r="3734" spans="1:3" x14ac:dyDescent="0.15">
      <c r="A3734" s="4">
        <v>41732</v>
      </c>
      <c r="B3734" s="5">
        <v>1.71</v>
      </c>
      <c r="C3734" s="5">
        <v>2.1070000000000002</v>
      </c>
    </row>
    <row r="3735" spans="1:3" x14ac:dyDescent="0.15">
      <c r="A3735" s="4">
        <v>41733</v>
      </c>
      <c r="B3735" s="5">
        <v>1.71</v>
      </c>
      <c r="C3735" s="5">
        <v>2.0289999999999999</v>
      </c>
    </row>
    <row r="3736" spans="1:3" x14ac:dyDescent="0.15">
      <c r="A3736" s="4">
        <v>41736</v>
      </c>
      <c r="B3736" s="5">
        <v>1.66</v>
      </c>
      <c r="C3736" s="5">
        <v>2.044</v>
      </c>
    </row>
    <row r="3737" spans="1:3" x14ac:dyDescent="0.15">
      <c r="A3737" s="4">
        <v>41737</v>
      </c>
      <c r="B3737" s="5">
        <v>1.64</v>
      </c>
      <c r="C3737" s="5">
        <v>2.0649999999999999</v>
      </c>
    </row>
    <row r="3738" spans="1:3" x14ac:dyDescent="0.15">
      <c r="A3738" s="4">
        <v>41738</v>
      </c>
      <c r="B3738" s="5">
        <v>1.66</v>
      </c>
      <c r="C3738" s="5">
        <v>2.08</v>
      </c>
    </row>
    <row r="3739" spans="1:3" x14ac:dyDescent="0.15">
      <c r="A3739" s="4">
        <v>41739</v>
      </c>
      <c r="B3739" s="5">
        <v>1.62</v>
      </c>
      <c r="C3739" s="5">
        <v>2.036</v>
      </c>
    </row>
    <row r="3740" spans="1:3" x14ac:dyDescent="0.15">
      <c r="A3740" s="4">
        <v>41740</v>
      </c>
      <c r="B3740" s="5">
        <v>1.61</v>
      </c>
      <c r="C3740" s="5">
        <v>2.0150000000000001</v>
      </c>
    </row>
    <row r="3741" spans="1:3" x14ac:dyDescent="0.15">
      <c r="A3741" s="4">
        <v>41743</v>
      </c>
      <c r="B3741" s="5">
        <v>1.59</v>
      </c>
      <c r="C3741" s="5">
        <v>2.0169999999999999</v>
      </c>
    </row>
    <row r="3742" spans="1:3" x14ac:dyDescent="0.15">
      <c r="A3742" s="4">
        <v>41744</v>
      </c>
      <c r="B3742" s="5">
        <v>1.6</v>
      </c>
      <c r="C3742" s="5">
        <v>1.956</v>
      </c>
    </row>
    <row r="3743" spans="1:3" x14ac:dyDescent="0.15">
      <c r="A3743" s="4">
        <v>41745</v>
      </c>
      <c r="B3743" s="5">
        <v>1.58</v>
      </c>
      <c r="C3743" s="5">
        <v>1.9610000000000001</v>
      </c>
    </row>
    <row r="3744" spans="1:3" x14ac:dyDescent="0.15">
      <c r="A3744" s="4">
        <v>41746</v>
      </c>
      <c r="B3744" s="5">
        <v>1.58</v>
      </c>
      <c r="C3744" s="5">
        <v>1.9830000000000001</v>
      </c>
    </row>
    <row r="3745" spans="1:3" x14ac:dyDescent="0.15">
      <c r="A3745" s="4">
        <v>41747</v>
      </c>
      <c r="B3745" s="5"/>
      <c r="C3745" s="5">
        <v>1.992</v>
      </c>
    </row>
    <row r="3746" spans="1:3" x14ac:dyDescent="0.15">
      <c r="A3746" s="4">
        <v>41750</v>
      </c>
      <c r="B3746" s="5"/>
      <c r="C3746" s="5"/>
    </row>
    <row r="3747" spans="1:3" x14ac:dyDescent="0.15">
      <c r="A3747" s="4">
        <v>41751</v>
      </c>
      <c r="B3747" s="5">
        <v>1.62</v>
      </c>
      <c r="C3747" s="5">
        <v>2.0219999999999998</v>
      </c>
    </row>
    <row r="3748" spans="1:3" x14ac:dyDescent="0.15">
      <c r="A3748" s="4">
        <v>41752</v>
      </c>
      <c r="B3748" s="5">
        <v>1.62</v>
      </c>
      <c r="C3748" s="5">
        <v>2.0179999999999998</v>
      </c>
    </row>
    <row r="3749" spans="1:3" x14ac:dyDescent="0.15">
      <c r="A3749" s="4">
        <v>41753</v>
      </c>
      <c r="B3749" s="5">
        <v>1.63</v>
      </c>
      <c r="C3749" s="5">
        <v>2.0110000000000001</v>
      </c>
    </row>
    <row r="3750" spans="1:3" x14ac:dyDescent="0.15">
      <c r="A3750" s="4">
        <v>41754</v>
      </c>
      <c r="B3750" s="5">
        <v>1.59</v>
      </c>
      <c r="C3750" s="5">
        <v>1.9790000000000001</v>
      </c>
    </row>
    <row r="3751" spans="1:3" x14ac:dyDescent="0.15">
      <c r="A3751" s="4">
        <v>41757</v>
      </c>
      <c r="B3751" s="5">
        <v>1.57</v>
      </c>
      <c r="C3751" s="5">
        <v>2.0049999999999999</v>
      </c>
    </row>
    <row r="3752" spans="1:3" x14ac:dyDescent="0.15">
      <c r="A3752" s="4">
        <v>41758</v>
      </c>
      <c r="B3752" s="5">
        <v>1.62</v>
      </c>
      <c r="C3752" s="5">
        <v>2.004</v>
      </c>
    </row>
    <row r="3753" spans="1:3" x14ac:dyDescent="0.15">
      <c r="A3753" s="4">
        <v>41759</v>
      </c>
      <c r="B3753" s="5">
        <v>1.61</v>
      </c>
      <c r="C3753" s="5">
        <v>1.9770000000000001</v>
      </c>
    </row>
    <row r="3754" spans="1:3" x14ac:dyDescent="0.15">
      <c r="A3754" s="4">
        <v>41760</v>
      </c>
      <c r="B3754" s="5"/>
      <c r="C3754" s="5"/>
    </row>
    <row r="3755" spans="1:3" x14ac:dyDescent="0.15">
      <c r="A3755" s="4">
        <v>41761</v>
      </c>
      <c r="B3755" s="5">
        <v>1.56</v>
      </c>
      <c r="C3755" s="5"/>
    </row>
    <row r="3756" spans="1:3" x14ac:dyDescent="0.15">
      <c r="A3756" s="4">
        <v>41764</v>
      </c>
      <c r="B3756" s="5">
        <v>1.54</v>
      </c>
      <c r="C3756" s="5">
        <v>1.94</v>
      </c>
    </row>
    <row r="3757" spans="1:3" x14ac:dyDescent="0.15">
      <c r="A3757" s="4">
        <v>41765</v>
      </c>
      <c r="B3757" s="5">
        <v>1.57</v>
      </c>
      <c r="C3757" s="5">
        <v>1.9370000000000001</v>
      </c>
    </row>
    <row r="3758" spans="1:3" x14ac:dyDescent="0.15">
      <c r="A3758" s="4">
        <v>41766</v>
      </c>
      <c r="B3758" s="5">
        <v>1.55</v>
      </c>
      <c r="C3758" s="5">
        <v>1.948</v>
      </c>
    </row>
    <row r="3759" spans="1:3" x14ac:dyDescent="0.15">
      <c r="A3759" s="4">
        <v>41767</v>
      </c>
      <c r="B3759" s="5">
        <v>1.58</v>
      </c>
      <c r="C3759" s="5">
        <v>1.911</v>
      </c>
    </row>
    <row r="3760" spans="1:3" x14ac:dyDescent="0.15">
      <c r="A3760" s="4">
        <v>41768</v>
      </c>
      <c r="B3760" s="5">
        <v>1.54</v>
      </c>
      <c r="C3760" s="5">
        <v>1.893</v>
      </c>
    </row>
    <row r="3761" spans="1:3" x14ac:dyDescent="0.15">
      <c r="A3761" s="4">
        <v>41771</v>
      </c>
      <c r="B3761" s="5">
        <v>1.57</v>
      </c>
      <c r="C3761" s="5">
        <v>1.921</v>
      </c>
    </row>
    <row r="3762" spans="1:3" x14ac:dyDescent="0.15">
      <c r="A3762" s="4">
        <v>41772</v>
      </c>
      <c r="B3762" s="5">
        <v>1.56</v>
      </c>
      <c r="C3762" s="5">
        <v>1.883</v>
      </c>
    </row>
    <row r="3763" spans="1:3" x14ac:dyDescent="0.15">
      <c r="A3763" s="4">
        <v>41773</v>
      </c>
      <c r="B3763" s="5">
        <v>1.48</v>
      </c>
      <c r="C3763" s="5">
        <v>1.8180000000000001</v>
      </c>
    </row>
    <row r="3764" spans="1:3" x14ac:dyDescent="0.15">
      <c r="A3764" s="4">
        <v>41774</v>
      </c>
      <c r="B3764" s="5">
        <v>1.46</v>
      </c>
      <c r="C3764" s="5">
        <v>1.7709999999999999</v>
      </c>
    </row>
    <row r="3765" spans="1:3" x14ac:dyDescent="0.15">
      <c r="A3765" s="4">
        <v>41775</v>
      </c>
      <c r="B3765" s="5">
        <v>1.42</v>
      </c>
      <c r="C3765" s="5">
        <v>1.79</v>
      </c>
    </row>
    <row r="3766" spans="1:3" x14ac:dyDescent="0.15">
      <c r="A3766" s="4">
        <v>41778</v>
      </c>
      <c r="B3766" s="5">
        <v>1.42</v>
      </c>
      <c r="C3766" s="5">
        <v>1.806</v>
      </c>
    </row>
    <row r="3767" spans="1:3" x14ac:dyDescent="0.15">
      <c r="A3767" s="4">
        <v>41779</v>
      </c>
      <c r="B3767" s="5">
        <v>1.44</v>
      </c>
      <c r="C3767" s="5">
        <v>1.8340000000000001</v>
      </c>
    </row>
    <row r="3768" spans="1:3" x14ac:dyDescent="0.15">
      <c r="A3768" s="4">
        <v>41780</v>
      </c>
      <c r="B3768" s="5">
        <v>1.46</v>
      </c>
      <c r="C3768" s="5">
        <v>1.845</v>
      </c>
    </row>
    <row r="3769" spans="1:3" x14ac:dyDescent="0.15">
      <c r="A3769" s="4">
        <v>41781</v>
      </c>
      <c r="B3769" s="5">
        <v>1.46</v>
      </c>
      <c r="C3769" s="5">
        <v>1.8160000000000001</v>
      </c>
    </row>
    <row r="3770" spans="1:3" x14ac:dyDescent="0.15">
      <c r="A3770" s="4">
        <v>41782</v>
      </c>
      <c r="B3770" s="5">
        <v>1.46</v>
      </c>
      <c r="C3770" s="5">
        <v>1.8149999999999999</v>
      </c>
    </row>
    <row r="3771" spans="1:3" x14ac:dyDescent="0.15">
      <c r="A3771" s="4">
        <v>41785</v>
      </c>
      <c r="B3771" s="5">
        <v>1.47</v>
      </c>
      <c r="C3771" s="5">
        <v>1.8140000000000001</v>
      </c>
    </row>
    <row r="3772" spans="1:3" x14ac:dyDescent="0.15">
      <c r="A3772" s="4">
        <v>41786</v>
      </c>
      <c r="B3772" s="5">
        <v>1.46</v>
      </c>
      <c r="C3772" s="5">
        <v>1.7949999999999999</v>
      </c>
    </row>
    <row r="3773" spans="1:3" x14ac:dyDescent="0.15">
      <c r="A3773" s="4">
        <v>41787</v>
      </c>
      <c r="B3773" s="5">
        <v>1.41</v>
      </c>
      <c r="C3773" s="5">
        <v>1.7330000000000001</v>
      </c>
    </row>
    <row r="3774" spans="1:3" x14ac:dyDescent="0.15">
      <c r="A3774" s="4">
        <v>41788</v>
      </c>
      <c r="B3774" s="5">
        <v>1.38</v>
      </c>
      <c r="C3774" s="5">
        <v>1.73</v>
      </c>
    </row>
    <row r="3775" spans="1:3" x14ac:dyDescent="0.15">
      <c r="A3775" s="4">
        <v>41789</v>
      </c>
      <c r="B3775" s="5">
        <v>1.42</v>
      </c>
      <c r="C3775" s="5">
        <v>1.768</v>
      </c>
    </row>
    <row r="3776" spans="1:3" x14ac:dyDescent="0.15">
      <c r="A3776" s="4">
        <v>41790</v>
      </c>
      <c r="B3776" s="5"/>
      <c r="C3776" s="5"/>
    </row>
    <row r="3777" spans="1:3" x14ac:dyDescent="0.15">
      <c r="A3777" s="4">
        <v>41792</v>
      </c>
      <c r="B3777" s="5">
        <v>1.4</v>
      </c>
      <c r="C3777" s="5">
        <v>1.77</v>
      </c>
    </row>
    <row r="3778" spans="1:3" x14ac:dyDescent="0.15">
      <c r="A3778" s="4">
        <v>41793</v>
      </c>
      <c r="B3778" s="5">
        <v>1.43</v>
      </c>
      <c r="C3778" s="5">
        <v>1.8149999999999999</v>
      </c>
    </row>
    <row r="3779" spans="1:3" x14ac:dyDescent="0.15">
      <c r="A3779" s="4">
        <v>41794</v>
      </c>
      <c r="B3779" s="5">
        <v>1.46</v>
      </c>
      <c r="C3779" s="5">
        <v>1.84</v>
      </c>
    </row>
    <row r="3780" spans="1:3" x14ac:dyDescent="0.15">
      <c r="A3780" s="4">
        <v>41795</v>
      </c>
      <c r="B3780" s="5">
        <v>1.49</v>
      </c>
      <c r="C3780" s="5">
        <v>1.829</v>
      </c>
    </row>
    <row r="3781" spans="1:3" x14ac:dyDescent="0.15">
      <c r="A3781" s="4">
        <v>41796</v>
      </c>
      <c r="B3781" s="5">
        <v>1.43</v>
      </c>
      <c r="C3781" s="5">
        <v>1.696</v>
      </c>
    </row>
    <row r="3782" spans="1:3" x14ac:dyDescent="0.15">
      <c r="A3782" s="4">
        <v>41799</v>
      </c>
      <c r="B3782" s="5">
        <v>1.41</v>
      </c>
      <c r="C3782" s="5">
        <v>1.7</v>
      </c>
    </row>
    <row r="3783" spans="1:3" x14ac:dyDescent="0.15">
      <c r="A3783" s="4">
        <v>41800</v>
      </c>
      <c r="B3783" s="5">
        <v>1.43</v>
      </c>
      <c r="C3783" s="5">
        <v>1.756</v>
      </c>
    </row>
    <row r="3784" spans="1:3" x14ac:dyDescent="0.15">
      <c r="A3784" s="4">
        <v>41801</v>
      </c>
      <c r="B3784" s="5">
        <v>1.47</v>
      </c>
      <c r="C3784" s="5">
        <v>1.7450000000000001</v>
      </c>
    </row>
    <row r="3785" spans="1:3" x14ac:dyDescent="0.15">
      <c r="A3785" s="4">
        <v>41802</v>
      </c>
      <c r="B3785" s="5">
        <v>1.46</v>
      </c>
      <c r="C3785" s="5">
        <v>1.7509999999999999</v>
      </c>
    </row>
    <row r="3786" spans="1:3" x14ac:dyDescent="0.15">
      <c r="A3786" s="4">
        <v>41803</v>
      </c>
      <c r="B3786" s="5">
        <v>1.43</v>
      </c>
      <c r="C3786" s="5">
        <v>1.7370000000000001</v>
      </c>
    </row>
    <row r="3787" spans="1:3" x14ac:dyDescent="0.15">
      <c r="A3787" s="4">
        <v>41806</v>
      </c>
      <c r="B3787" s="5">
        <v>1.42</v>
      </c>
      <c r="C3787" s="5">
        <v>1.7250000000000001</v>
      </c>
    </row>
    <row r="3788" spans="1:3" x14ac:dyDescent="0.15">
      <c r="A3788" s="4">
        <v>41807</v>
      </c>
      <c r="B3788" s="5">
        <v>1.43</v>
      </c>
      <c r="C3788" s="5">
        <v>1.776</v>
      </c>
    </row>
    <row r="3789" spans="1:3" x14ac:dyDescent="0.15">
      <c r="A3789" s="4">
        <v>41808</v>
      </c>
      <c r="B3789" s="5">
        <v>1.46</v>
      </c>
      <c r="C3789" s="5">
        <v>1.742</v>
      </c>
    </row>
    <row r="3790" spans="1:3" x14ac:dyDescent="0.15">
      <c r="A3790" s="4">
        <v>41809</v>
      </c>
      <c r="B3790" s="5">
        <v>1.4</v>
      </c>
      <c r="C3790" s="5">
        <v>1.663</v>
      </c>
    </row>
    <row r="3791" spans="1:3" x14ac:dyDescent="0.15">
      <c r="A3791" s="4">
        <v>41810</v>
      </c>
      <c r="B3791" s="5">
        <v>1.4</v>
      </c>
      <c r="C3791" s="5">
        <v>1.6910000000000001</v>
      </c>
    </row>
    <row r="3792" spans="1:3" x14ac:dyDescent="0.15">
      <c r="A3792" s="4">
        <v>41813</v>
      </c>
      <c r="B3792" s="5">
        <v>1.4</v>
      </c>
      <c r="C3792" s="5">
        <v>1.669</v>
      </c>
    </row>
    <row r="3793" spans="1:3" x14ac:dyDescent="0.15">
      <c r="A3793" s="4">
        <v>41814</v>
      </c>
      <c r="B3793" s="5">
        <v>1.38</v>
      </c>
      <c r="C3793" s="5">
        <v>1.6619999999999999</v>
      </c>
    </row>
    <row r="3794" spans="1:3" x14ac:dyDescent="0.15">
      <c r="A3794" s="4">
        <v>41815</v>
      </c>
      <c r="B3794" s="5">
        <v>1.38</v>
      </c>
      <c r="C3794" s="5">
        <v>1.601</v>
      </c>
    </row>
    <row r="3795" spans="1:3" x14ac:dyDescent="0.15">
      <c r="A3795" s="4">
        <v>41816</v>
      </c>
      <c r="B3795" s="5">
        <v>1.32</v>
      </c>
      <c r="C3795" s="5">
        <v>1.5820000000000001</v>
      </c>
    </row>
    <row r="3796" spans="1:3" x14ac:dyDescent="0.15">
      <c r="A3796" s="4">
        <v>41817</v>
      </c>
      <c r="B3796" s="5">
        <v>1.31</v>
      </c>
      <c r="C3796" s="5">
        <v>1.601</v>
      </c>
    </row>
    <row r="3797" spans="1:3" x14ac:dyDescent="0.15">
      <c r="A3797" s="4">
        <v>41820</v>
      </c>
      <c r="B3797" s="5">
        <v>1.31</v>
      </c>
      <c r="C3797" s="5">
        <v>1.5980000000000001</v>
      </c>
    </row>
    <row r="3798" spans="1:3" x14ac:dyDescent="0.15">
      <c r="A3798" s="4">
        <v>41821</v>
      </c>
      <c r="B3798" s="5">
        <v>1.32</v>
      </c>
      <c r="C3798" s="5">
        <v>1.5940000000000001</v>
      </c>
    </row>
    <row r="3799" spans="1:3" x14ac:dyDescent="0.15">
      <c r="A3799" s="4">
        <v>41822</v>
      </c>
      <c r="B3799" s="5">
        <v>1.31</v>
      </c>
      <c r="C3799" s="5">
        <v>1.63</v>
      </c>
    </row>
    <row r="3800" spans="1:3" x14ac:dyDescent="0.15">
      <c r="A3800" s="4">
        <v>41823</v>
      </c>
      <c r="B3800" s="5">
        <v>1.37</v>
      </c>
      <c r="C3800" s="5">
        <v>1.617</v>
      </c>
    </row>
    <row r="3801" spans="1:3" x14ac:dyDescent="0.15">
      <c r="A3801" s="4">
        <v>41824</v>
      </c>
      <c r="B3801" s="5">
        <v>1.34</v>
      </c>
      <c r="C3801" s="5">
        <v>1.5740000000000001</v>
      </c>
    </row>
    <row r="3802" spans="1:3" x14ac:dyDescent="0.15">
      <c r="A3802" s="4">
        <v>41827</v>
      </c>
      <c r="B3802" s="5">
        <v>1.33</v>
      </c>
      <c r="C3802" s="5">
        <v>1.5880000000000001</v>
      </c>
    </row>
    <row r="3803" spans="1:3" x14ac:dyDescent="0.15">
      <c r="A3803" s="4">
        <v>41828</v>
      </c>
      <c r="B3803" s="5">
        <v>1.31</v>
      </c>
      <c r="C3803" s="5">
        <v>1.5429999999999999</v>
      </c>
    </row>
    <row r="3804" spans="1:3" x14ac:dyDescent="0.15">
      <c r="A3804" s="4">
        <v>41829</v>
      </c>
      <c r="B3804" s="5">
        <v>1.29</v>
      </c>
      <c r="C3804" s="5">
        <v>1.546</v>
      </c>
    </row>
    <row r="3805" spans="1:3" x14ac:dyDescent="0.15">
      <c r="A3805" s="4">
        <v>41830</v>
      </c>
      <c r="B3805" s="5">
        <v>1.25</v>
      </c>
      <c r="C3805" s="5">
        <v>1.5269999999999999</v>
      </c>
    </row>
    <row r="3806" spans="1:3" x14ac:dyDescent="0.15">
      <c r="A3806" s="4">
        <v>41831</v>
      </c>
      <c r="B3806" s="5">
        <v>1.27</v>
      </c>
      <c r="C3806" s="5">
        <v>1.5369999999999999</v>
      </c>
    </row>
    <row r="3807" spans="1:3" x14ac:dyDescent="0.15">
      <c r="A3807" s="4">
        <v>41834</v>
      </c>
      <c r="B3807" s="5">
        <v>1.27</v>
      </c>
      <c r="C3807" s="5">
        <v>1.5449999999999999</v>
      </c>
    </row>
    <row r="3808" spans="1:3" x14ac:dyDescent="0.15">
      <c r="A3808" s="4">
        <v>41835</v>
      </c>
      <c r="B3808" s="5">
        <v>1.25</v>
      </c>
      <c r="C3808" s="5">
        <v>1.5289999999999999</v>
      </c>
    </row>
    <row r="3809" spans="1:3" x14ac:dyDescent="0.15">
      <c r="A3809" s="4">
        <v>41836</v>
      </c>
      <c r="B3809" s="5">
        <v>1.26</v>
      </c>
      <c r="C3809" s="5">
        <v>1.512</v>
      </c>
    </row>
    <row r="3810" spans="1:3" x14ac:dyDescent="0.15">
      <c r="A3810" s="4">
        <v>41837</v>
      </c>
      <c r="B3810" s="5">
        <v>1.24</v>
      </c>
      <c r="C3810" s="5">
        <v>1.589</v>
      </c>
    </row>
    <row r="3811" spans="1:3" x14ac:dyDescent="0.15">
      <c r="A3811" s="4">
        <v>41838</v>
      </c>
      <c r="B3811" s="5">
        <v>1.22</v>
      </c>
      <c r="C3811" s="5">
        <v>1.5720000000000001</v>
      </c>
    </row>
    <row r="3812" spans="1:3" x14ac:dyDescent="0.15">
      <c r="A3812" s="4">
        <v>41841</v>
      </c>
      <c r="B3812" s="5">
        <v>1.21</v>
      </c>
      <c r="C3812" s="5">
        <v>1.56</v>
      </c>
    </row>
    <row r="3813" spans="1:3" x14ac:dyDescent="0.15">
      <c r="A3813" s="4">
        <v>41842</v>
      </c>
      <c r="B3813" s="5">
        <v>1.22</v>
      </c>
      <c r="C3813" s="5">
        <v>1.583</v>
      </c>
    </row>
    <row r="3814" spans="1:3" x14ac:dyDescent="0.15">
      <c r="A3814" s="4">
        <v>41843</v>
      </c>
      <c r="B3814" s="5">
        <v>1.22</v>
      </c>
      <c r="C3814" s="5">
        <v>1.5429999999999999</v>
      </c>
    </row>
    <row r="3815" spans="1:3" x14ac:dyDescent="0.15">
      <c r="A3815" s="4">
        <v>41844</v>
      </c>
      <c r="B3815" s="5">
        <v>1.24</v>
      </c>
      <c r="C3815" s="5">
        <v>1.577</v>
      </c>
    </row>
    <row r="3816" spans="1:3" x14ac:dyDescent="0.15">
      <c r="A3816" s="4">
        <v>41845</v>
      </c>
      <c r="B3816" s="5">
        <v>1.24</v>
      </c>
      <c r="C3816" s="5"/>
    </row>
    <row r="3817" spans="1:3" x14ac:dyDescent="0.15">
      <c r="A3817" s="4">
        <v>41848</v>
      </c>
      <c r="B3817" s="5">
        <v>1.22</v>
      </c>
      <c r="C3817" s="5">
        <v>1.538</v>
      </c>
    </row>
    <row r="3818" spans="1:3" x14ac:dyDescent="0.15">
      <c r="A3818" s="4">
        <v>41849</v>
      </c>
      <c r="B3818" s="5">
        <v>1.18</v>
      </c>
      <c r="C3818" s="5">
        <v>1.5129999999999999</v>
      </c>
    </row>
    <row r="3819" spans="1:3" x14ac:dyDescent="0.15">
      <c r="A3819" s="4">
        <v>41850</v>
      </c>
      <c r="B3819" s="5">
        <v>1.18</v>
      </c>
      <c r="C3819" s="5">
        <v>1.5229999999999999</v>
      </c>
    </row>
    <row r="3820" spans="1:3" x14ac:dyDescent="0.15">
      <c r="A3820" s="4">
        <v>41851</v>
      </c>
      <c r="B3820" s="5">
        <v>1.21</v>
      </c>
      <c r="C3820" s="5">
        <v>1.5580000000000001</v>
      </c>
    </row>
    <row r="3821" spans="1:3" x14ac:dyDescent="0.15">
      <c r="A3821" s="4">
        <v>41852</v>
      </c>
      <c r="B3821" s="5">
        <v>1.24</v>
      </c>
      <c r="C3821" s="5">
        <v>1.5329999999999999</v>
      </c>
    </row>
    <row r="3822" spans="1:3" x14ac:dyDescent="0.15">
      <c r="A3822" s="4">
        <v>41855</v>
      </c>
      <c r="B3822" s="5">
        <v>1.19</v>
      </c>
      <c r="C3822" s="5">
        <v>1.5109999999999999</v>
      </c>
    </row>
    <row r="3823" spans="1:3" x14ac:dyDescent="0.15">
      <c r="A3823" s="4">
        <v>41856</v>
      </c>
      <c r="B3823" s="5">
        <v>1.21</v>
      </c>
      <c r="C3823" s="5">
        <v>1.579</v>
      </c>
    </row>
    <row r="3824" spans="1:3" x14ac:dyDescent="0.15">
      <c r="A3824" s="4">
        <v>41857</v>
      </c>
      <c r="B3824" s="5">
        <v>1.18</v>
      </c>
      <c r="C3824" s="5">
        <v>1.526</v>
      </c>
    </row>
    <row r="3825" spans="1:3" x14ac:dyDescent="0.15">
      <c r="A3825" s="4">
        <v>41858</v>
      </c>
      <c r="B3825" s="5">
        <v>1.1499999999999999</v>
      </c>
      <c r="C3825" s="5">
        <v>1.5029999999999999</v>
      </c>
    </row>
    <row r="3826" spans="1:3" x14ac:dyDescent="0.15">
      <c r="A3826" s="4">
        <v>41859</v>
      </c>
      <c r="B3826" s="5">
        <v>1.0900000000000001</v>
      </c>
      <c r="C3826" s="5">
        <v>1.4490000000000001</v>
      </c>
    </row>
    <row r="3827" spans="1:3" x14ac:dyDescent="0.15">
      <c r="A3827" s="4">
        <v>41862</v>
      </c>
      <c r="B3827" s="5">
        <v>1.1100000000000001</v>
      </c>
      <c r="C3827" s="5">
        <v>1.464</v>
      </c>
    </row>
    <row r="3828" spans="1:3" x14ac:dyDescent="0.15">
      <c r="A3828" s="4">
        <v>41863</v>
      </c>
      <c r="B3828" s="5">
        <v>1.1200000000000001</v>
      </c>
      <c r="C3828" s="5">
        <v>1.4650000000000001</v>
      </c>
    </row>
    <row r="3829" spans="1:3" x14ac:dyDescent="0.15">
      <c r="A3829" s="4">
        <v>41864</v>
      </c>
      <c r="B3829" s="5">
        <v>1.1399999999999999</v>
      </c>
      <c r="C3829" s="5">
        <v>1.44</v>
      </c>
    </row>
    <row r="3830" spans="1:3" x14ac:dyDescent="0.15">
      <c r="A3830" s="4">
        <v>41865</v>
      </c>
      <c r="B3830" s="5">
        <v>1.07</v>
      </c>
      <c r="C3830" s="5">
        <v>1.41</v>
      </c>
    </row>
    <row r="3831" spans="1:3" x14ac:dyDescent="0.15">
      <c r="A3831" s="4">
        <v>41866</v>
      </c>
      <c r="B3831" s="5">
        <v>1.07</v>
      </c>
      <c r="C3831" s="5">
        <v>1.381</v>
      </c>
    </row>
    <row r="3832" spans="1:3" x14ac:dyDescent="0.15">
      <c r="A3832" s="4">
        <v>41869</v>
      </c>
      <c r="B3832" s="5">
        <v>1.06</v>
      </c>
      <c r="C3832" s="5">
        <v>1.4139999999999999</v>
      </c>
    </row>
    <row r="3833" spans="1:3" x14ac:dyDescent="0.15">
      <c r="A3833" s="4">
        <v>41870</v>
      </c>
      <c r="B3833" s="5">
        <v>1.06</v>
      </c>
      <c r="C3833" s="5">
        <v>1.3859999999999999</v>
      </c>
    </row>
    <row r="3834" spans="1:3" x14ac:dyDescent="0.15">
      <c r="A3834" s="4">
        <v>41871</v>
      </c>
      <c r="B3834" s="5">
        <v>1.06</v>
      </c>
      <c r="C3834" s="5">
        <v>1.377</v>
      </c>
    </row>
    <row r="3835" spans="1:3" x14ac:dyDescent="0.15">
      <c r="A3835" s="4">
        <v>41872</v>
      </c>
      <c r="B3835" s="5">
        <v>1.06</v>
      </c>
      <c r="C3835" s="5">
        <v>1.381</v>
      </c>
    </row>
    <row r="3836" spans="1:3" x14ac:dyDescent="0.15">
      <c r="A3836" s="4">
        <v>41873</v>
      </c>
      <c r="B3836" s="5">
        <v>1.03</v>
      </c>
      <c r="C3836" s="5">
        <v>1.3819999999999999</v>
      </c>
    </row>
    <row r="3837" spans="1:3" x14ac:dyDescent="0.15">
      <c r="A3837" s="4">
        <v>41876</v>
      </c>
      <c r="B3837" s="5">
        <v>0.99</v>
      </c>
      <c r="C3837" s="5">
        <v>1.3160000000000001</v>
      </c>
    </row>
    <row r="3838" spans="1:3" x14ac:dyDescent="0.15">
      <c r="A3838" s="4">
        <v>41877</v>
      </c>
      <c r="B3838" s="5">
        <v>0.99</v>
      </c>
      <c r="C3838" s="5">
        <v>1.282</v>
      </c>
    </row>
    <row r="3839" spans="1:3" x14ac:dyDescent="0.15">
      <c r="A3839" s="4">
        <v>41878</v>
      </c>
      <c r="B3839" s="5">
        <v>0.97</v>
      </c>
      <c r="C3839" s="5">
        <v>1.25</v>
      </c>
    </row>
    <row r="3840" spans="1:3" x14ac:dyDescent="0.15">
      <c r="A3840" s="4">
        <v>41879</v>
      </c>
      <c r="B3840" s="5">
        <v>0.96</v>
      </c>
      <c r="C3840" s="5">
        <v>1.2310000000000001</v>
      </c>
    </row>
    <row r="3841" spans="1:3" x14ac:dyDescent="0.15">
      <c r="A3841" s="4">
        <v>41880</v>
      </c>
      <c r="B3841" s="5">
        <v>0.95</v>
      </c>
      <c r="C3841" s="5">
        <v>1.254</v>
      </c>
    </row>
    <row r="3842" spans="1:3" x14ac:dyDescent="0.15">
      <c r="A3842" s="4">
        <v>41882</v>
      </c>
      <c r="B3842" s="5"/>
      <c r="C3842" s="5"/>
    </row>
    <row r="3843" spans="1:3" x14ac:dyDescent="0.15">
      <c r="A3843" s="4">
        <v>41883</v>
      </c>
      <c r="B3843" s="5">
        <v>0.94</v>
      </c>
      <c r="C3843" s="5">
        <v>1.2569999999999999</v>
      </c>
    </row>
    <row r="3844" spans="1:3" x14ac:dyDescent="0.15">
      <c r="A3844" s="4">
        <v>41884</v>
      </c>
      <c r="B3844" s="5">
        <v>0.98</v>
      </c>
      <c r="C3844" s="5">
        <v>1.319</v>
      </c>
    </row>
    <row r="3845" spans="1:3" x14ac:dyDescent="0.15">
      <c r="A3845" s="4">
        <v>41885</v>
      </c>
      <c r="B3845" s="5">
        <v>1.01</v>
      </c>
      <c r="C3845" s="5">
        <v>1.3420000000000001</v>
      </c>
    </row>
    <row r="3846" spans="1:3" x14ac:dyDescent="0.15">
      <c r="A3846" s="4">
        <v>41886</v>
      </c>
      <c r="B3846" s="5">
        <v>1</v>
      </c>
      <c r="C3846" s="5">
        <v>1.3049999999999999</v>
      </c>
    </row>
    <row r="3847" spans="1:3" x14ac:dyDescent="0.15">
      <c r="A3847" s="4">
        <v>41887</v>
      </c>
      <c r="B3847" s="5">
        <v>1.02</v>
      </c>
      <c r="C3847" s="5">
        <v>1.2649999999999999</v>
      </c>
    </row>
    <row r="3848" spans="1:3" x14ac:dyDescent="0.15">
      <c r="A3848" s="4">
        <v>41890</v>
      </c>
      <c r="B3848" s="5">
        <v>0.98</v>
      </c>
      <c r="C3848" s="5">
        <v>1.2769999999999999</v>
      </c>
    </row>
    <row r="3849" spans="1:3" x14ac:dyDescent="0.15">
      <c r="A3849" s="4">
        <v>41891</v>
      </c>
      <c r="B3849" s="5">
        <v>1.05</v>
      </c>
      <c r="C3849" s="5">
        <v>1.349</v>
      </c>
    </row>
    <row r="3850" spans="1:3" x14ac:dyDescent="0.15">
      <c r="A3850" s="4">
        <v>41892</v>
      </c>
      <c r="B3850" s="5">
        <v>1.08</v>
      </c>
      <c r="C3850" s="5">
        <v>1.371</v>
      </c>
    </row>
    <row r="3851" spans="1:3" x14ac:dyDescent="0.15">
      <c r="A3851" s="4">
        <v>41893</v>
      </c>
      <c r="B3851" s="5">
        <v>1.04</v>
      </c>
      <c r="C3851" s="5">
        <v>1.397</v>
      </c>
    </row>
    <row r="3852" spans="1:3" x14ac:dyDescent="0.15">
      <c r="A3852" s="4">
        <v>41894</v>
      </c>
      <c r="B3852" s="5">
        <v>1.08</v>
      </c>
      <c r="C3852" s="5">
        <v>1.4370000000000001</v>
      </c>
    </row>
    <row r="3853" spans="1:3" x14ac:dyDescent="0.15">
      <c r="A3853" s="4">
        <v>41897</v>
      </c>
      <c r="B3853" s="5">
        <v>1.1000000000000001</v>
      </c>
      <c r="C3853" s="5">
        <v>1.4219999999999999</v>
      </c>
    </row>
    <row r="3854" spans="1:3" x14ac:dyDescent="0.15">
      <c r="A3854" s="4">
        <v>41898</v>
      </c>
      <c r="B3854" s="5">
        <v>1.06</v>
      </c>
      <c r="C3854" s="5">
        <v>1.4330000000000001</v>
      </c>
    </row>
    <row r="3855" spans="1:3" x14ac:dyDescent="0.15">
      <c r="A3855" s="4">
        <v>41899</v>
      </c>
      <c r="B3855" s="5">
        <v>1.08</v>
      </c>
      <c r="C3855" s="5">
        <v>1.4179999999999999</v>
      </c>
    </row>
    <row r="3856" spans="1:3" x14ac:dyDescent="0.15">
      <c r="A3856" s="4">
        <v>41900</v>
      </c>
      <c r="B3856" s="5">
        <v>1.0900000000000001</v>
      </c>
      <c r="C3856" s="5">
        <v>1.4590000000000001</v>
      </c>
    </row>
    <row r="3857" spans="1:3" x14ac:dyDescent="0.15">
      <c r="A3857" s="4">
        <v>41901</v>
      </c>
      <c r="B3857" s="5">
        <v>1.1299999999999999</v>
      </c>
      <c r="C3857" s="5">
        <v>1.401</v>
      </c>
    </row>
    <row r="3858" spans="1:3" x14ac:dyDescent="0.15">
      <c r="A3858" s="4">
        <v>41904</v>
      </c>
      <c r="B3858" s="5">
        <v>1.06</v>
      </c>
      <c r="C3858" s="5">
        <v>1.36</v>
      </c>
    </row>
    <row r="3859" spans="1:3" x14ac:dyDescent="0.15">
      <c r="A3859" s="4">
        <v>41905</v>
      </c>
      <c r="B3859" s="5">
        <v>1.02</v>
      </c>
      <c r="C3859" s="5">
        <v>1.35</v>
      </c>
    </row>
    <row r="3860" spans="1:3" x14ac:dyDescent="0.15">
      <c r="A3860" s="4">
        <v>41906</v>
      </c>
      <c r="B3860" s="5">
        <v>1.02</v>
      </c>
      <c r="C3860" s="5">
        <v>1.3340000000000001</v>
      </c>
    </row>
    <row r="3861" spans="1:3" x14ac:dyDescent="0.15">
      <c r="A3861" s="4">
        <v>41907</v>
      </c>
      <c r="B3861" s="5">
        <v>1.02</v>
      </c>
      <c r="C3861" s="5">
        <v>1.319</v>
      </c>
    </row>
    <row r="3862" spans="1:3" x14ac:dyDescent="0.15">
      <c r="A3862" s="4">
        <v>41908</v>
      </c>
      <c r="B3862" s="5">
        <v>0.98</v>
      </c>
      <c r="C3862" s="5">
        <v>1.3140000000000001</v>
      </c>
    </row>
    <row r="3863" spans="1:3" x14ac:dyDescent="0.15">
      <c r="A3863" s="4">
        <v>41911</v>
      </c>
      <c r="B3863" s="5">
        <v>1</v>
      </c>
      <c r="C3863" s="5">
        <v>1.302</v>
      </c>
    </row>
    <row r="3864" spans="1:3" x14ac:dyDescent="0.15">
      <c r="A3864" s="4">
        <v>41912</v>
      </c>
      <c r="B3864" s="5">
        <v>0.99</v>
      </c>
      <c r="C3864" s="5">
        <v>1.2869999999999999</v>
      </c>
    </row>
    <row r="3865" spans="1:3" x14ac:dyDescent="0.15">
      <c r="A3865" s="4">
        <v>41913</v>
      </c>
      <c r="B3865" s="5">
        <v>0.96</v>
      </c>
      <c r="C3865" s="5">
        <v>1.242</v>
      </c>
    </row>
    <row r="3866" spans="1:3" x14ac:dyDescent="0.15">
      <c r="A3866" s="4">
        <v>41914</v>
      </c>
      <c r="B3866" s="5">
        <v>0.93</v>
      </c>
      <c r="C3866" s="5">
        <v>1.274</v>
      </c>
    </row>
    <row r="3867" spans="1:3" x14ac:dyDescent="0.15">
      <c r="A3867" s="4">
        <v>41915</v>
      </c>
      <c r="B3867" s="5"/>
      <c r="C3867" s="5">
        <v>1.2849999999999999</v>
      </c>
    </row>
    <row r="3868" spans="1:3" x14ac:dyDescent="0.15">
      <c r="A3868" s="4">
        <v>41918</v>
      </c>
      <c r="B3868" s="5">
        <v>0.94</v>
      </c>
      <c r="C3868" s="5">
        <v>1.2549999999999999</v>
      </c>
    </row>
    <row r="3869" spans="1:3" x14ac:dyDescent="0.15">
      <c r="A3869" s="4">
        <v>41919</v>
      </c>
      <c r="B3869" s="5">
        <v>0.94</v>
      </c>
      <c r="C3869" s="5">
        <v>1.276</v>
      </c>
    </row>
    <row r="3870" spans="1:3" x14ac:dyDescent="0.15">
      <c r="A3870" s="4">
        <v>41920</v>
      </c>
      <c r="B3870" s="5">
        <v>0.92</v>
      </c>
      <c r="C3870" s="5">
        <v>1.2589999999999999</v>
      </c>
    </row>
    <row r="3871" spans="1:3" x14ac:dyDescent="0.15">
      <c r="A3871" s="4">
        <v>41921</v>
      </c>
      <c r="B3871" s="5">
        <v>0.91</v>
      </c>
      <c r="C3871" s="5">
        <v>1.242</v>
      </c>
    </row>
    <row r="3872" spans="1:3" x14ac:dyDescent="0.15">
      <c r="A3872" s="4">
        <v>41922</v>
      </c>
      <c r="B3872" s="5">
        <v>0.92</v>
      </c>
      <c r="C3872" s="5">
        <v>1.2410000000000001</v>
      </c>
    </row>
    <row r="3873" spans="1:3" x14ac:dyDescent="0.15">
      <c r="A3873" s="4">
        <v>41925</v>
      </c>
      <c r="B3873" s="5">
        <v>0.91</v>
      </c>
      <c r="C3873" s="5">
        <v>1.2609999999999999</v>
      </c>
    </row>
    <row r="3874" spans="1:3" x14ac:dyDescent="0.15">
      <c r="A3874" s="4">
        <v>41926</v>
      </c>
      <c r="B3874" s="5">
        <v>0.88</v>
      </c>
      <c r="C3874" s="5">
        <v>1.2110000000000001</v>
      </c>
    </row>
    <row r="3875" spans="1:3" x14ac:dyDescent="0.15">
      <c r="A3875" s="4">
        <v>41927</v>
      </c>
      <c r="B3875" s="5">
        <v>0.85</v>
      </c>
      <c r="C3875" s="5">
        <v>1.1299999999999999</v>
      </c>
    </row>
    <row r="3876" spans="1:3" x14ac:dyDescent="0.15">
      <c r="A3876" s="4">
        <v>41928</v>
      </c>
      <c r="B3876" s="5">
        <v>0.77</v>
      </c>
      <c r="C3876" s="5">
        <v>1.258</v>
      </c>
    </row>
    <row r="3877" spans="1:3" x14ac:dyDescent="0.15">
      <c r="A3877" s="4">
        <v>41929</v>
      </c>
      <c r="B3877" s="5">
        <v>0.9</v>
      </c>
      <c r="C3877" s="5">
        <v>1.3049999999999999</v>
      </c>
    </row>
    <row r="3878" spans="1:3" x14ac:dyDescent="0.15">
      <c r="A3878" s="4">
        <v>41932</v>
      </c>
      <c r="B3878" s="5">
        <v>0.88</v>
      </c>
      <c r="C3878" s="5">
        <v>1.3120000000000001</v>
      </c>
    </row>
    <row r="3879" spans="1:3" x14ac:dyDescent="0.15">
      <c r="A3879" s="4">
        <v>41933</v>
      </c>
      <c r="B3879" s="5">
        <v>0.9</v>
      </c>
      <c r="C3879" s="5">
        <v>1.2889999999999999</v>
      </c>
    </row>
    <row r="3880" spans="1:3" x14ac:dyDescent="0.15">
      <c r="A3880" s="4">
        <v>41934</v>
      </c>
      <c r="B3880" s="5">
        <v>0.9</v>
      </c>
      <c r="C3880" s="5">
        <v>1.288</v>
      </c>
    </row>
    <row r="3881" spans="1:3" x14ac:dyDescent="0.15">
      <c r="A3881" s="4">
        <v>41935</v>
      </c>
      <c r="B3881" s="5">
        <v>0.93</v>
      </c>
      <c r="C3881" s="5">
        <v>1.298</v>
      </c>
    </row>
    <row r="3882" spans="1:3" x14ac:dyDescent="0.15">
      <c r="A3882" s="4">
        <v>41936</v>
      </c>
      <c r="B3882" s="5">
        <v>0.93</v>
      </c>
      <c r="C3882" s="5">
        <v>1.292</v>
      </c>
    </row>
    <row r="3883" spans="1:3" x14ac:dyDescent="0.15">
      <c r="A3883" s="4">
        <v>41939</v>
      </c>
      <c r="B3883" s="5">
        <v>0.93</v>
      </c>
      <c r="C3883" s="5">
        <v>1.286</v>
      </c>
    </row>
    <row r="3884" spans="1:3" x14ac:dyDescent="0.15">
      <c r="A3884" s="4">
        <v>41940</v>
      </c>
      <c r="B3884" s="5">
        <v>0.92</v>
      </c>
      <c r="C3884" s="5">
        <v>1.2789999999999999</v>
      </c>
    </row>
    <row r="3885" spans="1:3" x14ac:dyDescent="0.15">
      <c r="A3885" s="4">
        <v>41941</v>
      </c>
      <c r="B3885" s="5">
        <v>0.92</v>
      </c>
      <c r="C3885" s="5">
        <v>1.268</v>
      </c>
    </row>
    <row r="3886" spans="1:3" x14ac:dyDescent="0.15">
      <c r="A3886" s="4">
        <v>41942</v>
      </c>
      <c r="B3886" s="5">
        <v>0.92</v>
      </c>
      <c r="C3886" s="5">
        <v>1.2330000000000001</v>
      </c>
    </row>
    <row r="3887" spans="1:3" x14ac:dyDescent="0.15">
      <c r="A3887" s="4">
        <v>41943</v>
      </c>
      <c r="B3887" s="5">
        <v>0.89</v>
      </c>
      <c r="C3887" s="5">
        <v>1.1910000000000001</v>
      </c>
    </row>
    <row r="3888" spans="1:3" x14ac:dyDescent="0.15">
      <c r="A3888" s="4">
        <v>41946</v>
      </c>
      <c r="B3888" s="5">
        <v>0.89</v>
      </c>
      <c r="C3888" s="5">
        <v>1.2070000000000001</v>
      </c>
    </row>
    <row r="3889" spans="1:3" x14ac:dyDescent="0.15">
      <c r="A3889" s="4">
        <v>41947</v>
      </c>
      <c r="B3889" s="5">
        <v>0.88</v>
      </c>
      <c r="C3889" s="5">
        <v>1.1679999999999999</v>
      </c>
    </row>
    <row r="3890" spans="1:3" x14ac:dyDescent="0.15">
      <c r="A3890" s="4">
        <v>41948</v>
      </c>
      <c r="B3890" s="5">
        <v>0.88</v>
      </c>
      <c r="C3890" s="5">
        <v>1.1850000000000001</v>
      </c>
    </row>
    <row r="3891" spans="1:3" x14ac:dyDescent="0.15">
      <c r="A3891" s="4">
        <v>41949</v>
      </c>
      <c r="B3891" s="5">
        <v>0.88</v>
      </c>
      <c r="C3891" s="5">
        <v>1.1859999999999999</v>
      </c>
    </row>
    <row r="3892" spans="1:3" x14ac:dyDescent="0.15">
      <c r="A3892" s="4">
        <v>41950</v>
      </c>
      <c r="B3892" s="5">
        <v>0.9</v>
      </c>
      <c r="C3892" s="5">
        <v>1.1830000000000001</v>
      </c>
    </row>
    <row r="3893" spans="1:3" x14ac:dyDescent="0.15">
      <c r="A3893" s="4">
        <v>41953</v>
      </c>
      <c r="B3893" s="5">
        <v>0.86</v>
      </c>
      <c r="C3893" s="5">
        <v>1.181</v>
      </c>
    </row>
    <row r="3894" spans="1:3" x14ac:dyDescent="0.15">
      <c r="A3894" s="4">
        <v>41954</v>
      </c>
      <c r="B3894" s="5">
        <v>0.89</v>
      </c>
      <c r="C3894" s="5">
        <v>1.1719999999999999</v>
      </c>
    </row>
    <row r="3895" spans="1:3" x14ac:dyDescent="0.15">
      <c r="A3895" s="4">
        <v>41955</v>
      </c>
      <c r="B3895" s="5">
        <v>0.86</v>
      </c>
      <c r="C3895" s="5">
        <v>1.163</v>
      </c>
    </row>
    <row r="3896" spans="1:3" x14ac:dyDescent="0.15">
      <c r="A3896" s="4">
        <v>41956</v>
      </c>
      <c r="B3896" s="5">
        <v>0.86</v>
      </c>
      <c r="C3896" s="5">
        <v>1.1619999999999999</v>
      </c>
    </row>
    <row r="3897" spans="1:3" x14ac:dyDescent="0.15">
      <c r="A3897" s="4">
        <v>41957</v>
      </c>
      <c r="B3897" s="5">
        <v>0.83</v>
      </c>
      <c r="C3897" s="5">
        <v>1.1459999999999999</v>
      </c>
    </row>
    <row r="3898" spans="1:3" x14ac:dyDescent="0.15">
      <c r="A3898" s="4">
        <v>41960</v>
      </c>
      <c r="B3898" s="5">
        <v>0.83</v>
      </c>
      <c r="C3898" s="5">
        <v>1.153</v>
      </c>
    </row>
    <row r="3899" spans="1:3" x14ac:dyDescent="0.15">
      <c r="A3899" s="4">
        <v>41961</v>
      </c>
      <c r="B3899" s="5">
        <v>0.85</v>
      </c>
      <c r="C3899" s="5">
        <v>1.139</v>
      </c>
    </row>
    <row r="3900" spans="1:3" x14ac:dyDescent="0.15">
      <c r="A3900" s="4">
        <v>41962</v>
      </c>
      <c r="B3900" s="5">
        <v>0.87</v>
      </c>
      <c r="C3900" s="5">
        <v>1.1870000000000001</v>
      </c>
    </row>
    <row r="3901" spans="1:3" x14ac:dyDescent="0.15">
      <c r="A3901" s="4">
        <v>41963</v>
      </c>
      <c r="B3901" s="5">
        <v>0.87</v>
      </c>
      <c r="C3901" s="5">
        <v>1.1479999999999999</v>
      </c>
    </row>
    <row r="3902" spans="1:3" x14ac:dyDescent="0.15">
      <c r="A3902" s="4">
        <v>41964</v>
      </c>
      <c r="B3902" s="5">
        <v>0.83</v>
      </c>
      <c r="C3902" s="5">
        <v>1.1120000000000001</v>
      </c>
    </row>
    <row r="3903" spans="1:3" x14ac:dyDescent="0.15">
      <c r="A3903" s="4">
        <v>41967</v>
      </c>
      <c r="B3903" s="5">
        <v>0.84</v>
      </c>
      <c r="C3903" s="5">
        <v>1.109</v>
      </c>
    </row>
    <row r="3904" spans="1:3" x14ac:dyDescent="0.15">
      <c r="A3904" s="4">
        <v>41968</v>
      </c>
      <c r="B3904" s="5">
        <v>0.82</v>
      </c>
      <c r="C3904" s="5">
        <v>1.083</v>
      </c>
    </row>
    <row r="3905" spans="1:3" x14ac:dyDescent="0.15">
      <c r="A3905" s="4">
        <v>41969</v>
      </c>
      <c r="B3905" s="5">
        <v>0.79</v>
      </c>
      <c r="C3905" s="5">
        <v>1.0640000000000001</v>
      </c>
    </row>
    <row r="3906" spans="1:3" x14ac:dyDescent="0.15">
      <c r="A3906" s="4">
        <v>41970</v>
      </c>
      <c r="B3906" s="5">
        <v>0.76</v>
      </c>
      <c r="C3906" s="5">
        <v>0.997</v>
      </c>
    </row>
    <row r="3907" spans="1:3" x14ac:dyDescent="0.15">
      <c r="A3907" s="4">
        <v>41971</v>
      </c>
      <c r="B3907" s="5">
        <v>0.75</v>
      </c>
      <c r="C3907" s="5">
        <v>0.97099999999999997</v>
      </c>
    </row>
    <row r="3908" spans="1:3" x14ac:dyDescent="0.15">
      <c r="A3908" s="4">
        <v>41973</v>
      </c>
      <c r="B3908" s="5"/>
      <c r="C3908" s="5"/>
    </row>
    <row r="3909" spans="1:3" x14ac:dyDescent="0.15">
      <c r="A3909" s="4">
        <v>41974</v>
      </c>
      <c r="B3909" s="5">
        <v>0.74</v>
      </c>
      <c r="C3909" s="5">
        <v>0.98</v>
      </c>
    </row>
    <row r="3910" spans="1:3" x14ac:dyDescent="0.15">
      <c r="A3910" s="4">
        <v>41975</v>
      </c>
      <c r="B3910" s="5">
        <v>0.79</v>
      </c>
      <c r="C3910" s="5">
        <v>1.02</v>
      </c>
    </row>
    <row r="3911" spans="1:3" x14ac:dyDescent="0.15">
      <c r="A3911" s="4">
        <v>41976</v>
      </c>
      <c r="B3911" s="5">
        <v>0.79</v>
      </c>
      <c r="C3911" s="5">
        <v>1.0209999999999999</v>
      </c>
    </row>
    <row r="3912" spans="1:3" x14ac:dyDescent="0.15">
      <c r="A3912" s="4">
        <v>41977</v>
      </c>
      <c r="B3912" s="5">
        <v>0.81</v>
      </c>
      <c r="C3912" s="5">
        <v>1.0309999999999999</v>
      </c>
    </row>
    <row r="3913" spans="1:3" x14ac:dyDescent="0.15">
      <c r="A3913" s="4">
        <v>41978</v>
      </c>
      <c r="B3913" s="5">
        <v>0.81</v>
      </c>
      <c r="C3913" s="5">
        <v>1.03</v>
      </c>
    </row>
    <row r="3914" spans="1:3" x14ac:dyDescent="0.15">
      <c r="A3914" s="4">
        <v>41981</v>
      </c>
      <c r="B3914" s="5">
        <v>0.79</v>
      </c>
      <c r="C3914" s="5">
        <v>0.98499999999999999</v>
      </c>
    </row>
    <row r="3915" spans="1:3" x14ac:dyDescent="0.15">
      <c r="A3915" s="4">
        <v>41982</v>
      </c>
      <c r="B3915" s="5">
        <v>0.76</v>
      </c>
      <c r="C3915" s="5">
        <v>0.96499999999999997</v>
      </c>
    </row>
    <row r="3916" spans="1:3" x14ac:dyDescent="0.15">
      <c r="A3916" s="4">
        <v>41983</v>
      </c>
      <c r="B3916" s="5">
        <v>0.73</v>
      </c>
      <c r="C3916" s="5">
        <v>0.96599999999999997</v>
      </c>
    </row>
    <row r="3917" spans="1:3" x14ac:dyDescent="0.15">
      <c r="A3917" s="4">
        <v>41984</v>
      </c>
      <c r="B3917" s="5">
        <v>0.72</v>
      </c>
      <c r="C3917" s="5">
        <v>0.93799999999999994</v>
      </c>
    </row>
    <row r="3918" spans="1:3" x14ac:dyDescent="0.15">
      <c r="A3918" s="4">
        <v>41985</v>
      </c>
      <c r="B3918" s="5">
        <v>0.69</v>
      </c>
      <c r="C3918" s="5">
        <v>0.90300000000000002</v>
      </c>
    </row>
    <row r="3919" spans="1:3" x14ac:dyDescent="0.15">
      <c r="A3919" s="4">
        <v>41988</v>
      </c>
      <c r="B3919" s="5">
        <v>0.69</v>
      </c>
      <c r="C3919" s="5">
        <v>0.90700000000000003</v>
      </c>
    </row>
    <row r="3920" spans="1:3" x14ac:dyDescent="0.15">
      <c r="A3920" s="4">
        <v>41989</v>
      </c>
      <c r="B3920" s="5">
        <v>0.65</v>
      </c>
      <c r="C3920" s="5">
        <v>0.86599999999999999</v>
      </c>
    </row>
    <row r="3921" spans="1:3" x14ac:dyDescent="0.15">
      <c r="A3921" s="4">
        <v>41990</v>
      </c>
      <c r="B3921" s="5">
        <v>0.63</v>
      </c>
      <c r="C3921" s="5">
        <v>0.86299999999999999</v>
      </c>
    </row>
    <row r="3922" spans="1:3" x14ac:dyDescent="0.15">
      <c r="A3922" s="4">
        <v>41991</v>
      </c>
      <c r="B3922" s="5">
        <v>0.63</v>
      </c>
      <c r="C3922" s="5">
        <v>0.90300000000000002</v>
      </c>
    </row>
    <row r="3923" spans="1:3" x14ac:dyDescent="0.15">
      <c r="A3923" s="4">
        <v>41992</v>
      </c>
      <c r="B3923" s="5">
        <v>0.66</v>
      </c>
      <c r="C3923" s="5">
        <v>0.89400000000000002</v>
      </c>
    </row>
    <row r="3924" spans="1:3" x14ac:dyDescent="0.15">
      <c r="A3924" s="4">
        <v>41995</v>
      </c>
      <c r="B3924" s="5">
        <v>0.64</v>
      </c>
      <c r="C3924" s="5">
        <v>0.88400000000000001</v>
      </c>
    </row>
    <row r="3925" spans="1:3" x14ac:dyDescent="0.15">
      <c r="A3925" s="4">
        <v>41996</v>
      </c>
      <c r="B3925" s="5">
        <v>0.64</v>
      </c>
      <c r="C3925" s="5">
        <v>0.86699999999999999</v>
      </c>
    </row>
    <row r="3926" spans="1:3" x14ac:dyDescent="0.15">
      <c r="A3926" s="4">
        <v>41997</v>
      </c>
      <c r="B3926" s="5"/>
      <c r="C3926" s="5">
        <v>0.86499999999999999</v>
      </c>
    </row>
    <row r="3927" spans="1:3" x14ac:dyDescent="0.15">
      <c r="A3927" s="4">
        <v>41999</v>
      </c>
      <c r="B3927" s="5"/>
      <c r="C3927" s="5">
        <v>0.86499999999999999</v>
      </c>
    </row>
    <row r="3928" spans="1:3" x14ac:dyDescent="0.15">
      <c r="A3928" s="4">
        <v>42002</v>
      </c>
      <c r="B3928" s="5">
        <v>0.62</v>
      </c>
      <c r="C3928" s="5">
        <v>0.83899999999999997</v>
      </c>
    </row>
    <row r="3929" spans="1:3" x14ac:dyDescent="0.15">
      <c r="A3929" s="4">
        <v>42003</v>
      </c>
      <c r="B3929" s="5">
        <v>0.6</v>
      </c>
      <c r="C3929" s="5">
        <v>0.82799999999999996</v>
      </c>
    </row>
    <row r="3930" spans="1:3" x14ac:dyDescent="0.15">
      <c r="A3930" s="4">
        <v>42004</v>
      </c>
      <c r="B3930" s="5"/>
      <c r="C3930" s="5">
        <v>0.83699999999999997</v>
      </c>
    </row>
    <row r="3931" spans="1:3" x14ac:dyDescent="0.15">
      <c r="A3931" s="4">
        <v>42006</v>
      </c>
      <c r="B3931" s="5">
        <v>0.57999999999999996</v>
      </c>
      <c r="C3931" s="5">
        <v>0.78500000000000003</v>
      </c>
    </row>
    <row r="3932" spans="1:3" x14ac:dyDescent="0.15">
      <c r="A3932" s="4">
        <v>42009</v>
      </c>
      <c r="B3932" s="5">
        <v>0.54</v>
      </c>
      <c r="C3932" s="5">
        <v>0.78600000000000003</v>
      </c>
    </row>
    <row r="3933" spans="1:3" x14ac:dyDescent="0.15">
      <c r="A3933" s="4">
        <v>42010</v>
      </c>
      <c r="B3933" s="5">
        <v>0.5</v>
      </c>
      <c r="C3933" s="5">
        <v>0.74399999999999999</v>
      </c>
    </row>
    <row r="3934" spans="1:3" x14ac:dyDescent="0.15">
      <c r="A3934" s="4">
        <v>42011</v>
      </c>
      <c r="B3934" s="5">
        <v>0.46</v>
      </c>
      <c r="C3934" s="5">
        <v>0.78</v>
      </c>
    </row>
    <row r="3935" spans="1:3" x14ac:dyDescent="0.15">
      <c r="A3935" s="4">
        <v>42012</v>
      </c>
      <c r="B3935" s="5">
        <v>0.51</v>
      </c>
      <c r="C3935" s="5">
        <v>0.79500000000000004</v>
      </c>
    </row>
    <row r="3936" spans="1:3" x14ac:dyDescent="0.15">
      <c r="A3936" s="4">
        <v>42013</v>
      </c>
      <c r="B3936" s="5">
        <v>0.54</v>
      </c>
      <c r="C3936" s="5">
        <v>0.79100000000000004</v>
      </c>
    </row>
    <row r="3937" spans="1:3" x14ac:dyDescent="0.15">
      <c r="A3937" s="4">
        <v>42016</v>
      </c>
      <c r="B3937" s="5">
        <v>0.52</v>
      </c>
      <c r="C3937" s="5">
        <v>0.749</v>
      </c>
    </row>
    <row r="3938" spans="1:3" x14ac:dyDescent="0.15">
      <c r="A3938" s="4">
        <v>42017</v>
      </c>
      <c r="B3938" s="5">
        <v>0.49</v>
      </c>
      <c r="C3938" s="5">
        <v>0.73199999999999998</v>
      </c>
    </row>
    <row r="3939" spans="1:3" x14ac:dyDescent="0.15">
      <c r="A3939" s="4">
        <v>42018</v>
      </c>
      <c r="B3939" s="5">
        <v>0.49</v>
      </c>
      <c r="C3939" s="5">
        <v>0.66100000000000003</v>
      </c>
    </row>
    <row r="3940" spans="1:3" x14ac:dyDescent="0.15">
      <c r="A3940" s="4">
        <v>42019</v>
      </c>
      <c r="B3940" s="5">
        <v>0.47</v>
      </c>
      <c r="C3940" s="5">
        <v>0.66900000000000004</v>
      </c>
    </row>
    <row r="3941" spans="1:3" x14ac:dyDescent="0.15">
      <c r="A3941" s="4">
        <v>42020</v>
      </c>
      <c r="B3941" s="5">
        <v>0.43</v>
      </c>
      <c r="C3941" s="5">
        <v>0.63800000000000001</v>
      </c>
    </row>
    <row r="3942" spans="1:3" x14ac:dyDescent="0.15">
      <c r="A3942" s="4">
        <v>42023</v>
      </c>
      <c r="B3942" s="5">
        <v>0.42</v>
      </c>
      <c r="C3942" s="5">
        <v>0.63500000000000001</v>
      </c>
    </row>
    <row r="3943" spans="1:3" x14ac:dyDescent="0.15">
      <c r="A3943" s="4">
        <v>42024</v>
      </c>
      <c r="B3943" s="5">
        <v>0.43</v>
      </c>
      <c r="C3943" s="5">
        <v>0.64900000000000002</v>
      </c>
    </row>
    <row r="3944" spans="1:3" x14ac:dyDescent="0.15">
      <c r="A3944" s="4">
        <v>42025</v>
      </c>
      <c r="B3944" s="5">
        <v>0.48</v>
      </c>
      <c r="C3944" s="5">
        <v>0.69899999999999995</v>
      </c>
    </row>
    <row r="3945" spans="1:3" x14ac:dyDescent="0.15">
      <c r="A3945" s="4">
        <v>42026</v>
      </c>
      <c r="B3945" s="5">
        <v>0.54</v>
      </c>
      <c r="C3945" s="5">
        <v>0.622</v>
      </c>
    </row>
    <row r="3946" spans="1:3" x14ac:dyDescent="0.15">
      <c r="A3946" s="4">
        <v>42027</v>
      </c>
      <c r="B3946" s="5">
        <v>0.39</v>
      </c>
      <c r="C3946" s="5">
        <v>0.54500000000000004</v>
      </c>
    </row>
    <row r="3947" spans="1:3" x14ac:dyDescent="0.15">
      <c r="A3947" s="4">
        <v>42030</v>
      </c>
      <c r="B3947" s="5">
        <v>0.36</v>
      </c>
      <c r="C3947" s="5">
        <v>0.58099999999999996</v>
      </c>
    </row>
    <row r="3948" spans="1:3" x14ac:dyDescent="0.15">
      <c r="A3948" s="4">
        <v>42031</v>
      </c>
      <c r="B3948" s="5">
        <v>0.39</v>
      </c>
      <c r="C3948" s="5">
        <v>0.57999999999999996</v>
      </c>
    </row>
    <row r="3949" spans="1:3" x14ac:dyDescent="0.15">
      <c r="A3949" s="4">
        <v>42032</v>
      </c>
      <c r="B3949" s="5">
        <v>0.39</v>
      </c>
      <c r="C3949" s="5">
        <v>0.57499999999999996</v>
      </c>
    </row>
    <row r="3950" spans="1:3" x14ac:dyDescent="0.15">
      <c r="A3950" s="4">
        <v>42033</v>
      </c>
      <c r="B3950" s="5">
        <v>0.35</v>
      </c>
      <c r="C3950" s="5">
        <v>0.59299999999999997</v>
      </c>
    </row>
    <row r="3951" spans="1:3" x14ac:dyDescent="0.15">
      <c r="A3951" s="4">
        <v>42034</v>
      </c>
      <c r="B3951" s="5">
        <v>0.35</v>
      </c>
      <c r="C3951" s="5">
        <v>0.54700000000000004</v>
      </c>
    </row>
    <row r="3952" spans="1:3" x14ac:dyDescent="0.15">
      <c r="A3952" s="4">
        <v>42035</v>
      </c>
      <c r="B3952" s="5"/>
      <c r="C3952" s="5"/>
    </row>
    <row r="3953" spans="1:3" x14ac:dyDescent="0.15">
      <c r="A3953" s="4">
        <v>42037</v>
      </c>
      <c r="B3953" s="5">
        <v>0.3</v>
      </c>
      <c r="C3953" s="5">
        <v>0.55100000000000005</v>
      </c>
    </row>
    <row r="3954" spans="1:3" x14ac:dyDescent="0.15">
      <c r="A3954" s="4">
        <v>42038</v>
      </c>
      <c r="B3954" s="5">
        <v>0.32</v>
      </c>
      <c r="C3954" s="5">
        <v>0.57699999999999996</v>
      </c>
    </row>
    <row r="3955" spans="1:3" x14ac:dyDescent="0.15">
      <c r="A3955" s="4">
        <v>42039</v>
      </c>
      <c r="B3955" s="5">
        <v>0.34</v>
      </c>
      <c r="C3955" s="5">
        <v>0.59299999999999997</v>
      </c>
    </row>
    <row r="3956" spans="1:3" x14ac:dyDescent="0.15">
      <c r="A3956" s="4">
        <v>42040</v>
      </c>
      <c r="B3956" s="5">
        <v>0.34</v>
      </c>
      <c r="C3956" s="5">
        <v>0.59199999999999997</v>
      </c>
    </row>
    <row r="3957" spans="1:3" x14ac:dyDescent="0.15">
      <c r="A3957" s="4">
        <v>42041</v>
      </c>
      <c r="B3957" s="5">
        <v>0.34</v>
      </c>
      <c r="C3957" s="5">
        <v>0.61599999999999999</v>
      </c>
    </row>
    <row r="3958" spans="1:3" x14ac:dyDescent="0.15">
      <c r="A3958" s="4">
        <v>42044</v>
      </c>
      <c r="B3958" s="5">
        <v>0.33</v>
      </c>
      <c r="C3958" s="5">
        <v>0.61099999999999999</v>
      </c>
    </row>
    <row r="3959" spans="1:3" x14ac:dyDescent="0.15">
      <c r="A3959" s="4">
        <v>42045</v>
      </c>
      <c r="B3959" s="5">
        <v>0.36</v>
      </c>
      <c r="C3959" s="5">
        <v>0.64700000000000002</v>
      </c>
    </row>
    <row r="3960" spans="1:3" x14ac:dyDescent="0.15">
      <c r="A3960" s="4">
        <v>42046</v>
      </c>
      <c r="B3960" s="5">
        <v>0.36</v>
      </c>
      <c r="C3960" s="5">
        <v>0.629</v>
      </c>
    </row>
    <row r="3961" spans="1:3" x14ac:dyDescent="0.15">
      <c r="A3961" s="4">
        <v>42047</v>
      </c>
      <c r="B3961" s="5">
        <v>0.36</v>
      </c>
      <c r="C3961" s="5">
        <v>0.59099999999999997</v>
      </c>
    </row>
    <row r="3962" spans="1:3" x14ac:dyDescent="0.15">
      <c r="A3962" s="4">
        <v>42048</v>
      </c>
      <c r="B3962" s="5">
        <v>0.35</v>
      </c>
      <c r="C3962" s="5">
        <v>0.59399999999999997</v>
      </c>
    </row>
    <row r="3963" spans="1:3" x14ac:dyDescent="0.15">
      <c r="A3963" s="4">
        <v>42051</v>
      </c>
      <c r="B3963" s="5">
        <v>0.36</v>
      </c>
      <c r="C3963" s="5">
        <v>0.60799999999999998</v>
      </c>
    </row>
    <row r="3964" spans="1:3" x14ac:dyDescent="0.15">
      <c r="A3964" s="4">
        <v>42052</v>
      </c>
      <c r="B3964" s="5">
        <v>0.36</v>
      </c>
      <c r="C3964" s="5">
        <v>0.63400000000000001</v>
      </c>
    </row>
    <row r="3965" spans="1:3" x14ac:dyDescent="0.15">
      <c r="A3965" s="4">
        <v>42053</v>
      </c>
      <c r="B3965" s="5">
        <v>0.38</v>
      </c>
      <c r="C3965" s="5">
        <v>0.63600000000000001</v>
      </c>
    </row>
    <row r="3966" spans="1:3" x14ac:dyDescent="0.15">
      <c r="A3966" s="4">
        <v>42054</v>
      </c>
      <c r="B3966" s="5">
        <v>0.38</v>
      </c>
      <c r="C3966" s="5">
        <v>0.64500000000000002</v>
      </c>
    </row>
    <row r="3967" spans="1:3" x14ac:dyDescent="0.15">
      <c r="A3967" s="4">
        <v>42055</v>
      </c>
      <c r="B3967" s="5">
        <v>0.39</v>
      </c>
      <c r="C3967" s="5">
        <v>0.625</v>
      </c>
    </row>
    <row r="3968" spans="1:3" x14ac:dyDescent="0.15">
      <c r="A3968" s="4">
        <v>42058</v>
      </c>
      <c r="B3968" s="5">
        <v>0.41</v>
      </c>
      <c r="C3968" s="5">
        <v>0.59699999999999998</v>
      </c>
    </row>
    <row r="3969" spans="1:3" x14ac:dyDescent="0.15">
      <c r="A3969" s="4">
        <v>42059</v>
      </c>
      <c r="B3969" s="5">
        <v>0.4</v>
      </c>
      <c r="C3969" s="5">
        <v>0.58699999999999997</v>
      </c>
    </row>
    <row r="3970" spans="1:3" x14ac:dyDescent="0.15">
      <c r="A3970" s="4">
        <v>42060</v>
      </c>
      <c r="B3970" s="5">
        <v>0.34</v>
      </c>
      <c r="C3970" s="5">
        <v>0.55300000000000005</v>
      </c>
    </row>
    <row r="3971" spans="1:3" x14ac:dyDescent="0.15">
      <c r="A3971" s="4">
        <v>42061</v>
      </c>
      <c r="B3971" s="5">
        <v>0.28999999999999998</v>
      </c>
      <c r="C3971" s="5">
        <v>0.51600000000000001</v>
      </c>
    </row>
    <row r="3972" spans="1:3" x14ac:dyDescent="0.15">
      <c r="A3972" s="4">
        <v>42062</v>
      </c>
      <c r="B3972" s="5">
        <v>0.33</v>
      </c>
      <c r="C3972" s="5">
        <v>0.53500000000000003</v>
      </c>
    </row>
    <row r="3973" spans="1:3" x14ac:dyDescent="0.15">
      <c r="A3973" s="4">
        <v>42063</v>
      </c>
      <c r="B3973" s="5"/>
      <c r="C3973" s="5"/>
    </row>
    <row r="3974" spans="1:3" x14ac:dyDescent="0.15">
      <c r="A3974" s="4">
        <v>42065</v>
      </c>
      <c r="B3974" s="5">
        <v>0.33</v>
      </c>
      <c r="C3974" s="5">
        <v>0.57299999999999995</v>
      </c>
    </row>
    <row r="3975" spans="1:3" x14ac:dyDescent="0.15">
      <c r="A3975" s="4">
        <v>42066</v>
      </c>
      <c r="B3975" s="5">
        <v>0.34</v>
      </c>
      <c r="C3975" s="5">
        <v>0.60599999999999998</v>
      </c>
    </row>
    <row r="3976" spans="1:3" x14ac:dyDescent="0.15">
      <c r="A3976" s="4">
        <v>42067</v>
      </c>
      <c r="B3976" s="5">
        <v>0.36</v>
      </c>
      <c r="C3976" s="5">
        <v>0.61499999999999999</v>
      </c>
    </row>
    <row r="3977" spans="1:3" x14ac:dyDescent="0.15">
      <c r="A3977" s="4">
        <v>42068</v>
      </c>
      <c r="B3977" s="5">
        <v>0.39</v>
      </c>
      <c r="C3977" s="5">
        <v>0.59599999999999997</v>
      </c>
    </row>
    <row r="3978" spans="1:3" x14ac:dyDescent="0.15">
      <c r="A3978" s="4">
        <v>42069</v>
      </c>
      <c r="B3978" s="5">
        <v>0.34</v>
      </c>
      <c r="C3978" s="5">
        <v>0.63800000000000001</v>
      </c>
    </row>
    <row r="3979" spans="1:3" x14ac:dyDescent="0.15">
      <c r="A3979" s="4">
        <v>42072</v>
      </c>
      <c r="B3979" s="5">
        <v>0.33</v>
      </c>
      <c r="C3979" s="5">
        <v>0.53800000000000003</v>
      </c>
    </row>
    <row r="3980" spans="1:3" x14ac:dyDescent="0.15">
      <c r="A3980" s="4">
        <v>42073</v>
      </c>
      <c r="B3980" s="5">
        <v>0.27</v>
      </c>
      <c r="C3980" s="5">
        <v>0.46600000000000003</v>
      </c>
    </row>
    <row r="3981" spans="1:3" x14ac:dyDescent="0.15">
      <c r="A3981" s="4">
        <v>42074</v>
      </c>
      <c r="B3981" s="5">
        <v>0.21</v>
      </c>
      <c r="C3981" s="5">
        <v>0.42</v>
      </c>
    </row>
    <row r="3982" spans="1:3" x14ac:dyDescent="0.15">
      <c r="A3982" s="4">
        <v>42075</v>
      </c>
      <c r="B3982" s="5">
        <v>0.18</v>
      </c>
      <c r="C3982" s="5">
        <v>0.439</v>
      </c>
    </row>
    <row r="3983" spans="1:3" x14ac:dyDescent="0.15">
      <c r="A3983" s="4">
        <v>42076</v>
      </c>
      <c r="B3983" s="5">
        <v>0.26</v>
      </c>
      <c r="C3983" s="5"/>
    </row>
    <row r="3984" spans="1:3" x14ac:dyDescent="0.15">
      <c r="A3984" s="4">
        <v>42079</v>
      </c>
      <c r="B3984" s="5">
        <v>0.28000000000000003</v>
      </c>
      <c r="C3984" s="5">
        <v>0.45900000000000002</v>
      </c>
    </row>
    <row r="3985" spans="1:3" x14ac:dyDescent="0.15">
      <c r="A3985" s="4">
        <v>42080</v>
      </c>
      <c r="B3985" s="5">
        <v>0.27</v>
      </c>
      <c r="C3985" s="5">
        <v>0.48</v>
      </c>
    </row>
    <row r="3986" spans="1:3" x14ac:dyDescent="0.15">
      <c r="A3986" s="4">
        <v>42081</v>
      </c>
      <c r="B3986" s="5">
        <v>0.27</v>
      </c>
      <c r="C3986" s="5">
        <v>0.47199999999999998</v>
      </c>
    </row>
    <row r="3987" spans="1:3" x14ac:dyDescent="0.15">
      <c r="A3987" s="4">
        <v>42082</v>
      </c>
      <c r="B3987" s="5">
        <v>0.19</v>
      </c>
      <c r="C3987" s="5">
        <v>0.45300000000000001</v>
      </c>
    </row>
    <row r="3988" spans="1:3" x14ac:dyDescent="0.15">
      <c r="A3988" s="4">
        <v>42083</v>
      </c>
      <c r="B3988" s="5">
        <v>0.2</v>
      </c>
      <c r="C3988" s="5">
        <v>0.442</v>
      </c>
    </row>
    <row r="3989" spans="1:3" x14ac:dyDescent="0.15">
      <c r="A3989" s="4">
        <v>42086</v>
      </c>
      <c r="B3989" s="5">
        <v>0.19</v>
      </c>
      <c r="C3989" s="5">
        <v>0.48799999999999999</v>
      </c>
    </row>
    <row r="3990" spans="1:3" x14ac:dyDescent="0.15">
      <c r="A3990" s="4">
        <v>42087</v>
      </c>
      <c r="B3990" s="5">
        <v>0.22</v>
      </c>
      <c r="C3990" s="5">
        <v>0.51</v>
      </c>
    </row>
    <row r="3991" spans="1:3" x14ac:dyDescent="0.15">
      <c r="A3991" s="4">
        <v>42088</v>
      </c>
      <c r="B3991" s="5">
        <v>0.22</v>
      </c>
      <c r="C3991" s="5">
        <v>0.502</v>
      </c>
    </row>
    <row r="3992" spans="1:3" x14ac:dyDescent="0.15">
      <c r="A3992" s="4">
        <v>42089</v>
      </c>
      <c r="B3992" s="5">
        <v>0.22</v>
      </c>
      <c r="C3992" s="5">
        <v>0.501</v>
      </c>
    </row>
    <row r="3993" spans="1:3" x14ac:dyDescent="0.15">
      <c r="A3993" s="4">
        <v>42090</v>
      </c>
      <c r="B3993" s="5">
        <v>0.25</v>
      </c>
      <c r="C3993" s="5">
        <v>0.503</v>
      </c>
    </row>
    <row r="3994" spans="1:3" x14ac:dyDescent="0.15">
      <c r="A3994" s="4">
        <v>42093</v>
      </c>
      <c r="B3994" s="5">
        <v>0.2</v>
      </c>
      <c r="C3994" s="5">
        <v>0.51600000000000001</v>
      </c>
    </row>
    <row r="3995" spans="1:3" x14ac:dyDescent="0.15">
      <c r="A3995" s="4">
        <v>42094</v>
      </c>
      <c r="B3995" s="5">
        <v>0.22</v>
      </c>
      <c r="C3995" s="5">
        <v>0.47799999999999998</v>
      </c>
    </row>
    <row r="3996" spans="1:3" x14ac:dyDescent="0.15">
      <c r="A3996" s="4">
        <v>42095</v>
      </c>
      <c r="B3996" s="5">
        <v>0.19</v>
      </c>
      <c r="C3996" s="5">
        <v>0.46</v>
      </c>
    </row>
    <row r="3997" spans="1:3" x14ac:dyDescent="0.15">
      <c r="A3997" s="4">
        <v>42096</v>
      </c>
      <c r="B3997" s="5">
        <v>0.19</v>
      </c>
      <c r="C3997" s="5">
        <v>0.47899999999999998</v>
      </c>
    </row>
    <row r="3998" spans="1:3" x14ac:dyDescent="0.15">
      <c r="A3998" s="4">
        <v>42097</v>
      </c>
      <c r="B3998" s="5"/>
      <c r="C3998" s="5"/>
    </row>
    <row r="3999" spans="1:3" x14ac:dyDescent="0.15">
      <c r="A3999" s="4">
        <v>42100</v>
      </c>
      <c r="B3999" s="5"/>
      <c r="C3999" s="5"/>
    </row>
    <row r="4000" spans="1:3" x14ac:dyDescent="0.15">
      <c r="A4000" s="4">
        <v>42101</v>
      </c>
      <c r="B4000" s="5">
        <v>0.21</v>
      </c>
      <c r="C4000" s="5">
        <v>0.47199999999999998</v>
      </c>
    </row>
    <row r="4001" spans="1:3" x14ac:dyDescent="0.15">
      <c r="A4001" s="4">
        <v>42102</v>
      </c>
      <c r="B4001" s="5">
        <v>0.19</v>
      </c>
      <c r="C4001" s="5">
        <v>0.45200000000000001</v>
      </c>
    </row>
    <row r="4002" spans="1:3" x14ac:dyDescent="0.15">
      <c r="A4002" s="4">
        <v>42103</v>
      </c>
      <c r="B4002" s="5">
        <v>0.18</v>
      </c>
      <c r="C4002" s="5">
        <v>0.44600000000000001</v>
      </c>
    </row>
    <row r="4003" spans="1:3" x14ac:dyDescent="0.15">
      <c r="A4003" s="4">
        <v>42104</v>
      </c>
      <c r="B4003" s="5">
        <v>0.18</v>
      </c>
      <c r="C4003" s="5">
        <v>0.438</v>
      </c>
    </row>
    <row r="4004" spans="1:3" x14ac:dyDescent="0.15">
      <c r="A4004" s="4">
        <v>42107</v>
      </c>
      <c r="B4004" s="5">
        <v>0.18</v>
      </c>
      <c r="C4004" s="5">
        <v>0.438</v>
      </c>
    </row>
    <row r="4005" spans="1:3" x14ac:dyDescent="0.15">
      <c r="A4005" s="4">
        <v>42108</v>
      </c>
      <c r="B4005" s="5">
        <v>0.15</v>
      </c>
      <c r="C4005" s="5">
        <v>0.40799999999999997</v>
      </c>
    </row>
    <row r="4006" spans="1:3" x14ac:dyDescent="0.15">
      <c r="A4006" s="4">
        <v>42109</v>
      </c>
      <c r="B4006" s="5">
        <v>0.14000000000000001</v>
      </c>
      <c r="C4006" s="5">
        <v>0.35799999999999998</v>
      </c>
    </row>
    <row r="4007" spans="1:3" x14ac:dyDescent="0.15">
      <c r="A4007" s="4">
        <v>42110</v>
      </c>
      <c r="B4007" s="5">
        <v>0.09</v>
      </c>
      <c r="C4007" s="5">
        <v>0.35199999999999998</v>
      </c>
    </row>
    <row r="4008" spans="1:3" x14ac:dyDescent="0.15">
      <c r="A4008" s="4">
        <v>42111</v>
      </c>
      <c r="B4008" s="5">
        <v>7.0000000000000007E-2</v>
      </c>
      <c r="C4008" s="5">
        <v>0.371</v>
      </c>
    </row>
    <row r="4009" spans="1:3" x14ac:dyDescent="0.15">
      <c r="A4009" s="4">
        <v>42114</v>
      </c>
      <c r="B4009" s="5">
        <v>7.0000000000000007E-2</v>
      </c>
      <c r="C4009" s="5">
        <v>0.36499999999999999</v>
      </c>
    </row>
    <row r="4010" spans="1:3" x14ac:dyDescent="0.15">
      <c r="A4010" s="4">
        <v>42115</v>
      </c>
      <c r="B4010" s="5">
        <v>7.0000000000000007E-2</v>
      </c>
      <c r="C4010" s="5">
        <v>0.376</v>
      </c>
    </row>
    <row r="4011" spans="1:3" x14ac:dyDescent="0.15">
      <c r="A4011" s="4">
        <v>42116</v>
      </c>
      <c r="B4011" s="5">
        <v>0.1</v>
      </c>
      <c r="C4011" s="5">
        <v>0.41199999999999998</v>
      </c>
    </row>
    <row r="4012" spans="1:3" x14ac:dyDescent="0.15">
      <c r="A4012" s="4">
        <v>42117</v>
      </c>
      <c r="B4012" s="5">
        <v>0.15</v>
      </c>
      <c r="C4012" s="5">
        <v>0.41199999999999998</v>
      </c>
    </row>
    <row r="4013" spans="1:3" x14ac:dyDescent="0.15">
      <c r="A4013" s="4">
        <v>42118</v>
      </c>
      <c r="B4013" s="5">
        <v>0.18</v>
      </c>
      <c r="C4013" s="5">
        <v>0.42199999999999999</v>
      </c>
    </row>
    <row r="4014" spans="1:3" x14ac:dyDescent="0.15">
      <c r="A4014" s="4">
        <v>42121</v>
      </c>
      <c r="B4014" s="5">
        <v>0.15</v>
      </c>
      <c r="C4014" s="5">
        <v>0.42299999999999999</v>
      </c>
    </row>
    <row r="4015" spans="1:3" x14ac:dyDescent="0.15">
      <c r="A4015" s="4">
        <v>42122</v>
      </c>
      <c r="B4015" s="5">
        <v>0.17</v>
      </c>
      <c r="C4015" s="5">
        <v>0.42</v>
      </c>
    </row>
    <row r="4016" spans="1:3" x14ac:dyDescent="0.15">
      <c r="A4016" s="4">
        <v>42123</v>
      </c>
      <c r="B4016" s="5">
        <v>0.23</v>
      </c>
      <c r="C4016" s="5">
        <v>0.56299999999999994</v>
      </c>
    </row>
    <row r="4017" spans="1:3" x14ac:dyDescent="0.15">
      <c r="A4017" s="4">
        <v>42124</v>
      </c>
      <c r="B4017" s="5">
        <v>0.36</v>
      </c>
      <c r="C4017" s="5">
        <v>0.63300000000000001</v>
      </c>
    </row>
    <row r="4018" spans="1:3" x14ac:dyDescent="0.15">
      <c r="A4018" s="4">
        <v>42125</v>
      </c>
      <c r="B4018" s="5"/>
      <c r="C4018" s="5"/>
    </row>
    <row r="4019" spans="1:3" x14ac:dyDescent="0.15">
      <c r="A4019" s="4">
        <v>42128</v>
      </c>
      <c r="B4019" s="5">
        <v>0.4</v>
      </c>
      <c r="C4019" s="5">
        <v>0.73399999999999999</v>
      </c>
    </row>
    <row r="4020" spans="1:3" x14ac:dyDescent="0.15">
      <c r="A4020" s="4">
        <v>42129</v>
      </c>
      <c r="B4020" s="5">
        <v>0.44</v>
      </c>
      <c r="C4020" s="5">
        <v>0.82799999999999996</v>
      </c>
    </row>
    <row r="4021" spans="1:3" x14ac:dyDescent="0.15">
      <c r="A4021" s="4">
        <v>42130</v>
      </c>
      <c r="B4021" s="5">
        <v>0.54</v>
      </c>
      <c r="C4021" s="5">
        <v>0.90200000000000002</v>
      </c>
    </row>
    <row r="4022" spans="1:3" x14ac:dyDescent="0.15">
      <c r="A4022" s="4">
        <v>42131</v>
      </c>
      <c r="B4022" s="5">
        <v>0.78</v>
      </c>
      <c r="C4022" s="5">
        <v>0.90400000000000003</v>
      </c>
    </row>
    <row r="4023" spans="1:3" x14ac:dyDescent="0.15">
      <c r="A4023" s="4">
        <v>42132</v>
      </c>
      <c r="B4023" s="5">
        <v>0.59</v>
      </c>
      <c r="C4023" s="5">
        <v>0.83499999999999996</v>
      </c>
    </row>
    <row r="4024" spans="1:3" x14ac:dyDescent="0.15">
      <c r="A4024" s="4">
        <v>42135</v>
      </c>
      <c r="B4024" s="5">
        <v>0.6</v>
      </c>
      <c r="C4024" s="5">
        <v>0.89300000000000002</v>
      </c>
    </row>
    <row r="4025" spans="1:3" x14ac:dyDescent="0.15">
      <c r="A4025" s="4">
        <v>42136</v>
      </c>
      <c r="B4025" s="5">
        <v>0.74</v>
      </c>
      <c r="C4025" s="5">
        <v>0.97399999999999998</v>
      </c>
    </row>
    <row r="4026" spans="1:3" x14ac:dyDescent="0.15">
      <c r="A4026" s="4">
        <v>42137</v>
      </c>
      <c r="B4026" s="5">
        <v>0.68</v>
      </c>
      <c r="C4026" s="5">
        <v>0.99199999999999999</v>
      </c>
    </row>
    <row r="4027" spans="1:3" x14ac:dyDescent="0.15">
      <c r="A4027" s="4">
        <v>42138</v>
      </c>
      <c r="B4027" s="5">
        <v>0.77</v>
      </c>
      <c r="C4027" s="5">
        <v>0.98399999999999999</v>
      </c>
    </row>
    <row r="4028" spans="1:3" x14ac:dyDescent="0.15">
      <c r="A4028" s="4">
        <v>42139</v>
      </c>
      <c r="B4028" s="5">
        <v>0.67</v>
      </c>
      <c r="C4028" s="5">
        <v>0.91400000000000003</v>
      </c>
    </row>
    <row r="4029" spans="1:3" x14ac:dyDescent="0.15">
      <c r="A4029" s="4">
        <v>42142</v>
      </c>
      <c r="B4029" s="5">
        <v>0.67</v>
      </c>
      <c r="C4029" s="5">
        <v>0.93700000000000006</v>
      </c>
    </row>
    <row r="4030" spans="1:3" x14ac:dyDescent="0.15">
      <c r="A4030" s="4">
        <v>42143</v>
      </c>
      <c r="B4030" s="5">
        <v>0.61</v>
      </c>
      <c r="C4030" s="5">
        <v>0.88900000000000001</v>
      </c>
    </row>
    <row r="4031" spans="1:3" x14ac:dyDescent="0.15">
      <c r="A4031" s="4">
        <v>42144</v>
      </c>
      <c r="B4031" s="5">
        <v>0.64</v>
      </c>
      <c r="C4031" s="5">
        <v>0.91100000000000003</v>
      </c>
    </row>
    <row r="4032" spans="1:3" x14ac:dyDescent="0.15">
      <c r="A4032" s="4">
        <v>42145</v>
      </c>
      <c r="B4032" s="5">
        <v>0.67</v>
      </c>
      <c r="C4032" s="5">
        <v>0.91900000000000004</v>
      </c>
    </row>
    <row r="4033" spans="1:3" x14ac:dyDescent="0.15">
      <c r="A4033" s="4">
        <v>42146</v>
      </c>
      <c r="B4033" s="5">
        <v>0.65</v>
      </c>
      <c r="C4033" s="5">
        <v>0.89600000000000002</v>
      </c>
    </row>
    <row r="4034" spans="1:3" x14ac:dyDescent="0.15">
      <c r="A4034" s="4">
        <v>42149</v>
      </c>
      <c r="B4034" s="5"/>
      <c r="C4034" s="5">
        <v>0.91</v>
      </c>
    </row>
    <row r="4035" spans="1:3" x14ac:dyDescent="0.15">
      <c r="A4035" s="4">
        <v>42150</v>
      </c>
      <c r="B4035" s="5">
        <v>0.59</v>
      </c>
      <c r="C4035" s="5">
        <v>0.86</v>
      </c>
    </row>
    <row r="4036" spans="1:3" x14ac:dyDescent="0.15">
      <c r="A4036" s="4">
        <v>42151</v>
      </c>
      <c r="B4036" s="5">
        <v>0.56999999999999995</v>
      </c>
      <c r="C4036" s="5">
        <v>0.84899999999999998</v>
      </c>
    </row>
    <row r="4037" spans="1:3" x14ac:dyDescent="0.15">
      <c r="A4037" s="4">
        <v>42152</v>
      </c>
      <c r="B4037" s="5">
        <v>0.57999999999999996</v>
      </c>
      <c r="C4037" s="5">
        <v>0.84799999999999998</v>
      </c>
    </row>
    <row r="4038" spans="1:3" x14ac:dyDescent="0.15">
      <c r="A4038" s="4">
        <v>42153</v>
      </c>
      <c r="B4038" s="5">
        <v>0.56000000000000005</v>
      </c>
      <c r="C4038" s="5">
        <v>0.79800000000000004</v>
      </c>
    </row>
    <row r="4039" spans="1:3" x14ac:dyDescent="0.15">
      <c r="A4039" s="4">
        <v>42155</v>
      </c>
      <c r="B4039" s="5"/>
      <c r="C4039" s="5"/>
    </row>
    <row r="4040" spans="1:3" x14ac:dyDescent="0.15">
      <c r="A4040" s="4">
        <v>42156</v>
      </c>
      <c r="B4040" s="5">
        <v>0.53</v>
      </c>
      <c r="C4040" s="5">
        <v>0.84899999999999998</v>
      </c>
    </row>
    <row r="4041" spans="1:3" x14ac:dyDescent="0.15">
      <c r="A4041" s="4">
        <v>42157</v>
      </c>
      <c r="B4041" s="5">
        <v>0.65</v>
      </c>
      <c r="C4041" s="5">
        <v>1.0089999999999999</v>
      </c>
    </row>
    <row r="4042" spans="1:3" x14ac:dyDescent="0.15">
      <c r="A4042" s="4">
        <v>42158</v>
      </c>
      <c r="B4042" s="5">
        <v>0.74</v>
      </c>
      <c r="C4042" s="5">
        <v>1.1719999999999999</v>
      </c>
    </row>
    <row r="4043" spans="1:3" x14ac:dyDescent="0.15">
      <c r="A4043" s="4">
        <v>42159</v>
      </c>
      <c r="B4043" s="5">
        <v>1</v>
      </c>
      <c r="C4043" s="5">
        <v>1.1339999999999999</v>
      </c>
    </row>
    <row r="4044" spans="1:3" x14ac:dyDescent="0.15">
      <c r="A4044" s="4">
        <v>42160</v>
      </c>
      <c r="B4044" s="5">
        <v>0.91</v>
      </c>
      <c r="C4044" s="5">
        <v>1.1679999999999999</v>
      </c>
    </row>
    <row r="4045" spans="1:3" x14ac:dyDescent="0.15">
      <c r="A4045" s="4">
        <v>42163</v>
      </c>
      <c r="B4045" s="5">
        <v>0.92</v>
      </c>
      <c r="C4045" s="5">
        <v>1.214</v>
      </c>
    </row>
    <row r="4046" spans="1:3" x14ac:dyDescent="0.15">
      <c r="A4046" s="4">
        <v>42164</v>
      </c>
      <c r="B4046" s="5">
        <v>0.94</v>
      </c>
      <c r="C4046" s="5"/>
    </row>
    <row r="4047" spans="1:3" x14ac:dyDescent="0.15">
      <c r="A4047" s="4">
        <v>42165</v>
      </c>
      <c r="B4047" s="5">
        <v>1.08</v>
      </c>
      <c r="C4047" s="5">
        <v>1.327</v>
      </c>
    </row>
    <row r="4048" spans="1:3" x14ac:dyDescent="0.15">
      <c r="A4048" s="4">
        <v>42166</v>
      </c>
      <c r="B4048" s="5">
        <v>1.07</v>
      </c>
      <c r="C4048" s="5">
        <v>1.2310000000000001</v>
      </c>
    </row>
    <row r="4049" spans="1:3" x14ac:dyDescent="0.15">
      <c r="A4049" s="4">
        <v>42167</v>
      </c>
      <c r="B4049" s="5">
        <v>0.97</v>
      </c>
      <c r="C4049" s="5">
        <v>1.2290000000000001</v>
      </c>
    </row>
    <row r="4050" spans="1:3" x14ac:dyDescent="0.15">
      <c r="A4050" s="4">
        <v>42170</v>
      </c>
      <c r="B4050" s="5">
        <v>0.89</v>
      </c>
      <c r="C4050" s="5">
        <v>1.27</v>
      </c>
    </row>
    <row r="4051" spans="1:3" x14ac:dyDescent="0.15">
      <c r="A4051" s="4">
        <v>42171</v>
      </c>
      <c r="B4051" s="5">
        <v>0.84</v>
      </c>
      <c r="C4051" s="5">
        <v>1.24</v>
      </c>
    </row>
    <row r="4052" spans="1:3" x14ac:dyDescent="0.15">
      <c r="A4052" s="4">
        <v>42172</v>
      </c>
      <c r="B4052" s="5">
        <v>0.88</v>
      </c>
      <c r="C4052" s="5">
        <v>1.238</v>
      </c>
    </row>
    <row r="4053" spans="1:3" x14ac:dyDescent="0.15">
      <c r="A4053" s="4">
        <v>42173</v>
      </c>
      <c r="B4053" s="5">
        <v>0.82</v>
      </c>
      <c r="C4053" s="5">
        <v>1.198</v>
      </c>
    </row>
    <row r="4054" spans="1:3" x14ac:dyDescent="0.15">
      <c r="A4054" s="4">
        <v>42174</v>
      </c>
      <c r="B4054" s="5">
        <v>0.84</v>
      </c>
      <c r="C4054" s="5">
        <v>1.1639999999999999</v>
      </c>
    </row>
    <row r="4055" spans="1:3" x14ac:dyDescent="0.15">
      <c r="A4055" s="4">
        <v>42177</v>
      </c>
      <c r="B4055" s="5">
        <v>0.89</v>
      </c>
      <c r="C4055" s="5">
        <v>1.2470000000000001</v>
      </c>
    </row>
    <row r="4056" spans="1:3" x14ac:dyDescent="0.15">
      <c r="A4056" s="4">
        <v>42178</v>
      </c>
      <c r="B4056" s="5">
        <v>0.95</v>
      </c>
      <c r="C4056" s="5">
        <v>1.2270000000000001</v>
      </c>
    </row>
    <row r="4057" spans="1:3" x14ac:dyDescent="0.15">
      <c r="A4057" s="4">
        <v>42179</v>
      </c>
      <c r="B4057" s="5">
        <v>0.93</v>
      </c>
      <c r="C4057" s="5">
        <v>1.2210000000000001</v>
      </c>
    </row>
    <row r="4058" spans="1:3" x14ac:dyDescent="0.15">
      <c r="A4058" s="4">
        <v>42180</v>
      </c>
      <c r="B4058" s="5">
        <v>0.91</v>
      </c>
      <c r="C4058" s="5">
        <v>1.242</v>
      </c>
    </row>
    <row r="4059" spans="1:3" x14ac:dyDescent="0.15">
      <c r="A4059" s="4">
        <v>42181</v>
      </c>
      <c r="B4059" s="5">
        <v>0.93</v>
      </c>
      <c r="C4059" s="5">
        <v>1.2929999999999999</v>
      </c>
    </row>
    <row r="4060" spans="1:3" x14ac:dyDescent="0.15">
      <c r="A4060" s="4">
        <v>42184</v>
      </c>
      <c r="B4060" s="5">
        <v>0.87</v>
      </c>
      <c r="C4060" s="5">
        <v>1.2370000000000001</v>
      </c>
    </row>
    <row r="4061" spans="1:3" x14ac:dyDescent="0.15">
      <c r="A4061" s="4">
        <v>42185</v>
      </c>
      <c r="B4061" s="5">
        <v>0.86</v>
      </c>
      <c r="C4061" s="5">
        <v>1.196</v>
      </c>
    </row>
    <row r="4062" spans="1:3" x14ac:dyDescent="0.15">
      <c r="A4062" s="4">
        <v>42186</v>
      </c>
      <c r="B4062" s="5">
        <v>0.89</v>
      </c>
      <c r="C4062" s="5">
        <v>1.2529999999999999</v>
      </c>
    </row>
    <row r="4063" spans="1:3" x14ac:dyDescent="0.15">
      <c r="A4063" s="4">
        <v>42187</v>
      </c>
      <c r="B4063" s="5">
        <v>0.96</v>
      </c>
      <c r="C4063" s="5">
        <v>1.3080000000000001</v>
      </c>
    </row>
    <row r="4064" spans="1:3" x14ac:dyDescent="0.15">
      <c r="A4064" s="4">
        <v>42188</v>
      </c>
      <c r="B4064" s="5">
        <v>0.91</v>
      </c>
      <c r="C4064" s="5">
        <v>1.24</v>
      </c>
    </row>
    <row r="4065" spans="1:3" x14ac:dyDescent="0.15">
      <c r="A4065" s="4">
        <v>42191</v>
      </c>
      <c r="B4065" s="5">
        <v>0.8</v>
      </c>
      <c r="C4065" s="5">
        <v>1.2470000000000001</v>
      </c>
    </row>
    <row r="4066" spans="1:3" x14ac:dyDescent="0.15">
      <c r="A4066" s="4">
        <v>42192</v>
      </c>
      <c r="B4066" s="5">
        <v>0.79</v>
      </c>
      <c r="C4066" s="5">
        <v>1.129</v>
      </c>
    </row>
    <row r="4067" spans="1:3" x14ac:dyDescent="0.15">
      <c r="A4067" s="4">
        <v>42193</v>
      </c>
      <c r="B4067" s="5">
        <v>0.71</v>
      </c>
      <c r="C4067" s="5">
        <v>1.1319999999999999</v>
      </c>
    </row>
    <row r="4068" spans="1:3" x14ac:dyDescent="0.15">
      <c r="A4068" s="4">
        <v>42194</v>
      </c>
      <c r="B4068" s="5">
        <v>0.75</v>
      </c>
      <c r="C4068" s="5">
        <v>1.167</v>
      </c>
    </row>
    <row r="4069" spans="1:3" x14ac:dyDescent="0.15">
      <c r="A4069" s="4">
        <v>42195</v>
      </c>
      <c r="B4069" s="5">
        <v>0.89</v>
      </c>
      <c r="C4069" s="5">
        <v>1.2769999999999999</v>
      </c>
    </row>
    <row r="4070" spans="1:3" x14ac:dyDescent="0.15">
      <c r="A4070" s="4">
        <v>42198</v>
      </c>
      <c r="B4070" s="5">
        <v>1</v>
      </c>
      <c r="C4070" s="5">
        <v>1.246</v>
      </c>
    </row>
    <row r="4071" spans="1:3" x14ac:dyDescent="0.15">
      <c r="A4071" s="4">
        <v>42199</v>
      </c>
      <c r="B4071" s="5">
        <v>0.92</v>
      </c>
      <c r="C4071" s="5">
        <v>1.222</v>
      </c>
    </row>
    <row r="4072" spans="1:3" x14ac:dyDescent="0.15">
      <c r="A4072" s="4">
        <v>42200</v>
      </c>
      <c r="B4072" s="5">
        <v>0.89</v>
      </c>
      <c r="C4072" s="5">
        <v>1.139</v>
      </c>
    </row>
    <row r="4073" spans="1:3" x14ac:dyDescent="0.15">
      <c r="A4073" s="4">
        <v>42201</v>
      </c>
      <c r="B4073" s="5">
        <v>0.85</v>
      </c>
      <c r="C4073" s="5">
        <v>1.1439999999999999</v>
      </c>
    </row>
    <row r="4074" spans="1:3" x14ac:dyDescent="0.15">
      <c r="A4074" s="4">
        <v>42202</v>
      </c>
      <c r="B4074" s="5">
        <v>0.82</v>
      </c>
      <c r="C4074" s="5">
        <v>1.0760000000000001</v>
      </c>
    </row>
    <row r="4075" spans="1:3" x14ac:dyDescent="0.15">
      <c r="A4075" s="4">
        <v>42205</v>
      </c>
      <c r="B4075" s="5">
        <v>0.79</v>
      </c>
      <c r="C4075" s="5">
        <v>1.0409999999999999</v>
      </c>
    </row>
    <row r="4076" spans="1:3" x14ac:dyDescent="0.15">
      <c r="A4076" s="4">
        <v>42206</v>
      </c>
      <c r="B4076" s="5">
        <v>0.76</v>
      </c>
      <c r="C4076" s="5">
        <v>1.0860000000000001</v>
      </c>
    </row>
    <row r="4077" spans="1:3" x14ac:dyDescent="0.15">
      <c r="A4077" s="4">
        <v>42207</v>
      </c>
      <c r="B4077" s="5">
        <v>0.79</v>
      </c>
      <c r="C4077" s="5">
        <v>1.052</v>
      </c>
    </row>
    <row r="4078" spans="1:3" x14ac:dyDescent="0.15">
      <c r="A4078" s="4">
        <v>42208</v>
      </c>
      <c r="B4078" s="5">
        <v>0.74</v>
      </c>
      <c r="C4078" s="5">
        <v>1.0329999999999999</v>
      </c>
    </row>
    <row r="4079" spans="1:3" x14ac:dyDescent="0.15">
      <c r="A4079" s="4">
        <v>42209</v>
      </c>
      <c r="B4079" s="5">
        <v>0.73</v>
      </c>
      <c r="C4079" s="5">
        <v>0.97899999999999998</v>
      </c>
    </row>
    <row r="4080" spans="1:3" x14ac:dyDescent="0.15">
      <c r="A4080" s="4">
        <v>42212</v>
      </c>
      <c r="B4080" s="5">
        <v>0.69</v>
      </c>
      <c r="C4080" s="5">
        <v>0.97799999999999998</v>
      </c>
    </row>
    <row r="4081" spans="1:3" x14ac:dyDescent="0.15">
      <c r="A4081" s="4">
        <v>42213</v>
      </c>
      <c r="B4081" s="5">
        <v>0.73</v>
      </c>
      <c r="C4081" s="5">
        <v>0.97599999999999998</v>
      </c>
    </row>
    <row r="4082" spans="1:3" x14ac:dyDescent="0.15">
      <c r="A4082" s="4">
        <v>42214</v>
      </c>
      <c r="B4082" s="5">
        <v>0.7</v>
      </c>
      <c r="C4082" s="5">
        <v>1.0069999999999999</v>
      </c>
    </row>
    <row r="4083" spans="1:3" x14ac:dyDescent="0.15">
      <c r="A4083" s="4">
        <v>42215</v>
      </c>
      <c r="B4083" s="5">
        <v>0.7</v>
      </c>
      <c r="C4083" s="5">
        <v>0.93899999999999995</v>
      </c>
    </row>
    <row r="4084" spans="1:3" x14ac:dyDescent="0.15">
      <c r="A4084" s="4">
        <v>42216</v>
      </c>
      <c r="B4084" s="5">
        <v>0.68</v>
      </c>
      <c r="C4084" s="5">
        <v>0.94199999999999995</v>
      </c>
    </row>
    <row r="4085" spans="1:3" x14ac:dyDescent="0.15">
      <c r="A4085" s="4">
        <v>42219</v>
      </c>
      <c r="B4085" s="5">
        <v>0.66</v>
      </c>
      <c r="C4085" s="5">
        <v>0.94199999999999995</v>
      </c>
    </row>
    <row r="4086" spans="1:3" x14ac:dyDescent="0.15">
      <c r="A4086" s="4">
        <v>42220</v>
      </c>
      <c r="B4086" s="5">
        <v>0.62</v>
      </c>
      <c r="C4086" s="5">
        <v>0.95499999999999996</v>
      </c>
    </row>
    <row r="4087" spans="1:3" x14ac:dyDescent="0.15">
      <c r="A4087" s="4">
        <v>42221</v>
      </c>
      <c r="B4087" s="5">
        <v>0.67</v>
      </c>
      <c r="C4087" s="5">
        <v>1.0640000000000001</v>
      </c>
    </row>
    <row r="4088" spans="1:3" x14ac:dyDescent="0.15">
      <c r="A4088" s="4">
        <v>42222</v>
      </c>
      <c r="B4088" s="5">
        <v>0.73</v>
      </c>
      <c r="C4088" s="5">
        <v>1.0109999999999999</v>
      </c>
    </row>
    <row r="4089" spans="1:3" x14ac:dyDescent="0.15">
      <c r="A4089" s="4">
        <v>42223</v>
      </c>
      <c r="B4089" s="5">
        <v>0.72</v>
      </c>
      <c r="C4089" s="5">
        <v>0.96399999999999997</v>
      </c>
    </row>
    <row r="4090" spans="1:3" x14ac:dyDescent="0.15">
      <c r="A4090" s="4">
        <v>42226</v>
      </c>
      <c r="B4090" s="5">
        <v>0.68</v>
      </c>
      <c r="C4090" s="5">
        <v>1.006</v>
      </c>
    </row>
    <row r="4091" spans="1:3" x14ac:dyDescent="0.15">
      <c r="A4091" s="4">
        <v>42227</v>
      </c>
      <c r="B4091" s="5">
        <v>0.67</v>
      </c>
      <c r="C4091" s="5">
        <v>0.92700000000000005</v>
      </c>
    </row>
    <row r="4092" spans="1:3" x14ac:dyDescent="0.15">
      <c r="A4092" s="4">
        <v>42228</v>
      </c>
      <c r="B4092" s="5">
        <v>0.61</v>
      </c>
      <c r="C4092" s="5">
        <v>0.92</v>
      </c>
    </row>
    <row r="4093" spans="1:3" x14ac:dyDescent="0.15">
      <c r="A4093" s="4">
        <v>42229</v>
      </c>
      <c r="B4093" s="5">
        <v>0.62</v>
      </c>
      <c r="C4093" s="5">
        <v>0.95099999999999996</v>
      </c>
    </row>
    <row r="4094" spans="1:3" x14ac:dyDescent="0.15">
      <c r="A4094" s="4">
        <v>42230</v>
      </c>
      <c r="B4094" s="5">
        <v>0.62</v>
      </c>
      <c r="C4094" s="5"/>
    </row>
    <row r="4095" spans="1:3" x14ac:dyDescent="0.15">
      <c r="A4095" s="4">
        <v>42233</v>
      </c>
      <c r="B4095" s="5">
        <v>0.63</v>
      </c>
      <c r="C4095" s="5"/>
    </row>
    <row r="4096" spans="1:3" x14ac:dyDescent="0.15">
      <c r="A4096" s="4">
        <v>42234</v>
      </c>
      <c r="B4096" s="5">
        <v>0.62</v>
      </c>
      <c r="C4096" s="5">
        <v>0.97699999999999998</v>
      </c>
    </row>
    <row r="4097" spans="1:3" x14ac:dyDescent="0.15">
      <c r="A4097" s="4">
        <v>42235</v>
      </c>
      <c r="B4097" s="5">
        <v>0.65</v>
      </c>
      <c r="C4097" s="5">
        <v>0.97499999999999998</v>
      </c>
    </row>
    <row r="4098" spans="1:3" x14ac:dyDescent="0.15">
      <c r="A4098" s="4">
        <v>42236</v>
      </c>
      <c r="B4098" s="5">
        <v>0.6</v>
      </c>
      <c r="C4098" s="5">
        <v>0.94399999999999995</v>
      </c>
    </row>
    <row r="4099" spans="1:3" x14ac:dyDescent="0.15">
      <c r="A4099" s="4">
        <v>42237</v>
      </c>
      <c r="B4099" s="5">
        <v>0.57999999999999996</v>
      </c>
      <c r="C4099" s="5">
        <v>0.95299999999999996</v>
      </c>
    </row>
    <row r="4100" spans="1:3" x14ac:dyDescent="0.15">
      <c r="A4100" s="4">
        <v>42240</v>
      </c>
      <c r="B4100" s="5">
        <v>0.56000000000000005</v>
      </c>
      <c r="C4100" s="5">
        <v>0.96299999999999997</v>
      </c>
    </row>
    <row r="4101" spans="1:3" x14ac:dyDescent="0.15">
      <c r="A4101" s="4">
        <v>42241</v>
      </c>
      <c r="B4101" s="5">
        <v>0.64</v>
      </c>
      <c r="C4101" s="5"/>
    </row>
    <row r="4102" spans="1:3" x14ac:dyDescent="0.15">
      <c r="A4102" s="4">
        <v>42242</v>
      </c>
      <c r="B4102" s="5">
        <v>0.68</v>
      </c>
      <c r="C4102" s="5">
        <v>1.0820000000000001</v>
      </c>
    </row>
    <row r="4103" spans="1:3" x14ac:dyDescent="0.15">
      <c r="A4103" s="4">
        <v>42243</v>
      </c>
      <c r="B4103" s="5">
        <v>0.71</v>
      </c>
      <c r="C4103" s="5">
        <v>1.1000000000000001</v>
      </c>
    </row>
    <row r="4104" spans="1:3" x14ac:dyDescent="0.15">
      <c r="A4104" s="4">
        <v>42244</v>
      </c>
      <c r="B4104" s="5">
        <v>0.71</v>
      </c>
      <c r="C4104" s="5">
        <v>1.077</v>
      </c>
    </row>
    <row r="4105" spans="1:3" x14ac:dyDescent="0.15">
      <c r="A4105" s="4">
        <v>42247</v>
      </c>
      <c r="B4105" s="5">
        <v>0.71</v>
      </c>
      <c r="C4105" s="5">
        <v>1.151</v>
      </c>
    </row>
    <row r="4106" spans="1:3" x14ac:dyDescent="0.15">
      <c r="A4106" s="4">
        <v>42248</v>
      </c>
      <c r="B4106" s="5">
        <v>0.8</v>
      </c>
      <c r="C4106" s="5">
        <v>1.1599999999999999</v>
      </c>
    </row>
    <row r="4107" spans="1:3" x14ac:dyDescent="0.15">
      <c r="A4107" s="4">
        <v>42249</v>
      </c>
      <c r="B4107" s="5">
        <v>0.77</v>
      </c>
      <c r="C4107" s="5">
        <v>1.145</v>
      </c>
    </row>
    <row r="4108" spans="1:3" x14ac:dyDescent="0.15">
      <c r="A4108" s="4">
        <v>42250</v>
      </c>
      <c r="B4108" s="5">
        <v>0.78</v>
      </c>
      <c r="C4108" s="5">
        <v>1.069</v>
      </c>
    </row>
    <row r="4109" spans="1:3" x14ac:dyDescent="0.15">
      <c r="A4109" s="4">
        <v>42251</v>
      </c>
      <c r="B4109" s="5">
        <v>0.7</v>
      </c>
      <c r="C4109" s="5">
        <v>1.0149999999999999</v>
      </c>
    </row>
    <row r="4110" spans="1:3" x14ac:dyDescent="0.15">
      <c r="A4110" s="4">
        <v>42254</v>
      </c>
      <c r="B4110" s="5">
        <v>0.68</v>
      </c>
      <c r="C4110" s="5">
        <v>1.046</v>
      </c>
    </row>
    <row r="4111" spans="1:3" x14ac:dyDescent="0.15">
      <c r="A4111" s="4">
        <v>42255</v>
      </c>
      <c r="B4111" s="5">
        <v>0.68</v>
      </c>
      <c r="C4111" s="5">
        <v>1.028</v>
      </c>
    </row>
    <row r="4112" spans="1:3" x14ac:dyDescent="0.15">
      <c r="A4112" s="4">
        <v>42256</v>
      </c>
      <c r="B4112" s="5">
        <v>0.69</v>
      </c>
      <c r="C4112" s="5">
        <v>1.0309999999999999</v>
      </c>
    </row>
    <row r="4113" spans="1:3" x14ac:dyDescent="0.15">
      <c r="A4113" s="4">
        <v>42257</v>
      </c>
      <c r="B4113" s="5">
        <v>0.68</v>
      </c>
      <c r="C4113" s="5">
        <v>1.0069999999999999</v>
      </c>
    </row>
    <row r="4114" spans="1:3" x14ac:dyDescent="0.15">
      <c r="A4114" s="4">
        <v>42258</v>
      </c>
      <c r="B4114" s="5">
        <v>0.67</v>
      </c>
      <c r="C4114" s="5">
        <v>0.98899999999999999</v>
      </c>
    </row>
    <row r="4115" spans="1:3" x14ac:dyDescent="0.15">
      <c r="A4115" s="4">
        <v>42261</v>
      </c>
      <c r="B4115" s="5">
        <v>0.65</v>
      </c>
      <c r="C4115" s="5">
        <v>0.99099999999999999</v>
      </c>
    </row>
    <row r="4116" spans="1:3" x14ac:dyDescent="0.15">
      <c r="A4116" s="4">
        <v>42262</v>
      </c>
      <c r="B4116" s="5">
        <v>0.67</v>
      </c>
      <c r="C4116" s="5">
        <v>1.0609999999999999</v>
      </c>
    </row>
    <row r="4117" spans="1:3" x14ac:dyDescent="0.15">
      <c r="A4117" s="4">
        <v>42263</v>
      </c>
      <c r="B4117" s="5">
        <v>0.74</v>
      </c>
      <c r="C4117" s="5">
        <v>1.0980000000000001</v>
      </c>
    </row>
    <row r="4118" spans="1:3" x14ac:dyDescent="0.15">
      <c r="A4118" s="4">
        <v>42264</v>
      </c>
      <c r="B4118" s="5">
        <v>0.77</v>
      </c>
      <c r="C4118" s="5">
        <v>1.095</v>
      </c>
    </row>
    <row r="4119" spans="1:3" x14ac:dyDescent="0.15">
      <c r="A4119" s="4">
        <v>42265</v>
      </c>
      <c r="B4119" s="5">
        <v>0.68</v>
      </c>
      <c r="C4119" s="5">
        <v>0.96699999999999997</v>
      </c>
    </row>
    <row r="4120" spans="1:3" x14ac:dyDescent="0.15">
      <c r="A4120" s="4">
        <v>42268</v>
      </c>
      <c r="B4120" s="5">
        <v>0.68</v>
      </c>
      <c r="C4120" s="5">
        <v>0.98</v>
      </c>
    </row>
    <row r="4121" spans="1:3" x14ac:dyDescent="0.15">
      <c r="A4121" s="4">
        <v>42269</v>
      </c>
      <c r="B4121" s="5">
        <v>0.64</v>
      </c>
      <c r="C4121" s="5">
        <v>0.90300000000000002</v>
      </c>
    </row>
    <row r="4122" spans="1:3" x14ac:dyDescent="0.15">
      <c r="A4122" s="4">
        <v>42270</v>
      </c>
      <c r="B4122" s="5">
        <v>0.62</v>
      </c>
      <c r="C4122" s="5">
        <v>0.90100000000000002</v>
      </c>
    </row>
    <row r="4123" spans="1:3" x14ac:dyDescent="0.15">
      <c r="A4123" s="4">
        <v>42271</v>
      </c>
      <c r="B4123" s="5">
        <v>0.61</v>
      </c>
      <c r="C4123" s="5">
        <v>0.90400000000000003</v>
      </c>
    </row>
    <row r="4124" spans="1:3" x14ac:dyDescent="0.15">
      <c r="A4124" s="4">
        <v>42272</v>
      </c>
      <c r="B4124" s="5">
        <v>0.64</v>
      </c>
      <c r="C4124" s="5">
        <v>0.96599999999999997</v>
      </c>
    </row>
    <row r="4125" spans="1:3" x14ac:dyDescent="0.15">
      <c r="A4125" s="4">
        <v>42275</v>
      </c>
      <c r="B4125" s="5">
        <v>0.63</v>
      </c>
      <c r="C4125" s="5">
        <v>0.92700000000000005</v>
      </c>
    </row>
    <row r="4126" spans="1:3" x14ac:dyDescent="0.15">
      <c r="A4126" s="4">
        <v>42276</v>
      </c>
      <c r="B4126" s="5">
        <v>0.6</v>
      </c>
      <c r="C4126" s="5">
        <v>0.91700000000000004</v>
      </c>
    </row>
    <row r="4127" spans="1:3" x14ac:dyDescent="0.15">
      <c r="A4127" s="4">
        <v>42277</v>
      </c>
      <c r="B4127" s="5">
        <v>0.61</v>
      </c>
      <c r="C4127" s="5">
        <v>0.90200000000000002</v>
      </c>
    </row>
    <row r="4128" spans="1:3" x14ac:dyDescent="0.15">
      <c r="A4128" s="4">
        <v>42278</v>
      </c>
      <c r="B4128" s="5">
        <v>0.57999999999999996</v>
      </c>
      <c r="C4128" s="5">
        <v>0.85299999999999998</v>
      </c>
    </row>
    <row r="4129" spans="1:3" x14ac:dyDescent="0.15">
      <c r="A4129" s="4">
        <v>42279</v>
      </c>
      <c r="B4129" s="5">
        <v>0.56999999999999995</v>
      </c>
      <c r="C4129" s="5">
        <v>0.81299999999999994</v>
      </c>
    </row>
    <row r="4130" spans="1:3" x14ac:dyDescent="0.15">
      <c r="A4130" s="4">
        <v>42282</v>
      </c>
      <c r="B4130" s="5">
        <v>0.54</v>
      </c>
      <c r="C4130" s="5">
        <v>0.86199999999999999</v>
      </c>
    </row>
    <row r="4131" spans="1:3" x14ac:dyDescent="0.15">
      <c r="A4131" s="4">
        <v>42283</v>
      </c>
      <c r="B4131" s="5">
        <v>0.57999999999999996</v>
      </c>
      <c r="C4131" s="5">
        <v>0.89800000000000002</v>
      </c>
    </row>
    <row r="4132" spans="1:3" x14ac:dyDescent="0.15">
      <c r="A4132" s="4">
        <v>42284</v>
      </c>
      <c r="B4132" s="5">
        <v>0.63</v>
      </c>
      <c r="C4132" s="5">
        <v>0.88600000000000001</v>
      </c>
    </row>
    <row r="4133" spans="1:3" x14ac:dyDescent="0.15">
      <c r="A4133" s="4">
        <v>42285</v>
      </c>
      <c r="B4133" s="5">
        <v>0.56999999999999995</v>
      </c>
      <c r="C4133" s="5">
        <v>0.878</v>
      </c>
    </row>
    <row r="4134" spans="1:3" x14ac:dyDescent="0.15">
      <c r="A4134" s="4">
        <v>42286</v>
      </c>
      <c r="B4134" s="5">
        <v>0.61</v>
      </c>
      <c r="C4134" s="5">
        <v>0.90700000000000003</v>
      </c>
    </row>
    <row r="4135" spans="1:3" x14ac:dyDescent="0.15">
      <c r="A4135" s="4">
        <v>42289</v>
      </c>
      <c r="B4135" s="5">
        <v>0.61</v>
      </c>
      <c r="C4135" s="5">
        <v>0.871</v>
      </c>
    </row>
    <row r="4136" spans="1:3" x14ac:dyDescent="0.15">
      <c r="A4136" s="4">
        <v>42290</v>
      </c>
      <c r="B4136" s="5">
        <v>0.56000000000000005</v>
      </c>
      <c r="C4136" s="5">
        <v>0.877</v>
      </c>
    </row>
    <row r="4137" spans="1:3" x14ac:dyDescent="0.15">
      <c r="A4137" s="4">
        <v>42291</v>
      </c>
      <c r="B4137" s="5">
        <v>0.56000000000000005</v>
      </c>
      <c r="C4137" s="5">
        <v>0.83399999999999996</v>
      </c>
    </row>
    <row r="4138" spans="1:3" x14ac:dyDescent="0.15">
      <c r="A4138" s="4">
        <v>42292</v>
      </c>
      <c r="B4138" s="5">
        <v>0.54</v>
      </c>
      <c r="C4138" s="5">
        <v>0.84599999999999997</v>
      </c>
    </row>
    <row r="4139" spans="1:3" x14ac:dyDescent="0.15">
      <c r="A4139" s="4">
        <v>42293</v>
      </c>
      <c r="B4139" s="5">
        <v>0.55000000000000004</v>
      </c>
      <c r="C4139" s="5">
        <v>0.83499999999999996</v>
      </c>
    </row>
    <row r="4140" spans="1:3" x14ac:dyDescent="0.15">
      <c r="A4140" s="4">
        <v>42296</v>
      </c>
      <c r="B4140" s="5">
        <v>0.56000000000000005</v>
      </c>
      <c r="C4140" s="5">
        <v>0.85099999999999998</v>
      </c>
    </row>
    <row r="4141" spans="1:3" x14ac:dyDescent="0.15">
      <c r="A4141" s="4">
        <v>42297</v>
      </c>
      <c r="B4141" s="5">
        <v>0.57999999999999996</v>
      </c>
      <c r="C4141" s="5">
        <v>1.008</v>
      </c>
    </row>
    <row r="4142" spans="1:3" x14ac:dyDescent="0.15">
      <c r="A4142" s="4">
        <v>42298</v>
      </c>
      <c r="B4142" s="5">
        <v>0.6</v>
      </c>
      <c r="C4142" s="5">
        <v>0.93400000000000005</v>
      </c>
    </row>
    <row r="4143" spans="1:3" x14ac:dyDescent="0.15">
      <c r="A4143" s="4">
        <v>42299</v>
      </c>
      <c r="B4143" s="5">
        <v>0.56999999999999995</v>
      </c>
      <c r="C4143" s="5">
        <v>0.85699999999999998</v>
      </c>
    </row>
    <row r="4144" spans="1:3" x14ac:dyDescent="0.15">
      <c r="A4144" s="4">
        <v>42300</v>
      </c>
      <c r="B4144" s="5">
        <v>0.51</v>
      </c>
      <c r="C4144" s="5">
        <v>0.85</v>
      </c>
    </row>
    <row r="4145" spans="1:3" x14ac:dyDescent="0.15">
      <c r="A4145" s="4">
        <v>42303</v>
      </c>
      <c r="B4145" s="5">
        <v>0.51</v>
      </c>
      <c r="C4145" s="5">
        <v>0.84599999999999997</v>
      </c>
    </row>
    <row r="4146" spans="1:3" x14ac:dyDescent="0.15">
      <c r="A4146" s="4">
        <v>42304</v>
      </c>
      <c r="B4146" s="5">
        <v>0.49</v>
      </c>
      <c r="C4146" s="5">
        <v>0.79400000000000004</v>
      </c>
    </row>
    <row r="4147" spans="1:3" x14ac:dyDescent="0.15">
      <c r="A4147" s="4">
        <v>42305</v>
      </c>
      <c r="B4147" s="5">
        <v>0.44</v>
      </c>
      <c r="C4147" s="5">
        <v>0.78700000000000003</v>
      </c>
    </row>
    <row r="4148" spans="1:3" x14ac:dyDescent="0.15">
      <c r="A4148" s="4">
        <v>42306</v>
      </c>
      <c r="B4148" s="5">
        <v>0.45</v>
      </c>
      <c r="C4148" s="5">
        <v>0.878</v>
      </c>
    </row>
    <row r="4149" spans="1:3" x14ac:dyDescent="0.15">
      <c r="A4149" s="4">
        <v>42307</v>
      </c>
      <c r="B4149" s="5">
        <v>0.51</v>
      </c>
      <c r="C4149" s="5">
        <v>0.87</v>
      </c>
    </row>
    <row r="4150" spans="1:3" x14ac:dyDescent="0.15">
      <c r="A4150" s="4">
        <v>42308</v>
      </c>
      <c r="B4150" s="5"/>
      <c r="C4150" s="5"/>
    </row>
    <row r="4151" spans="1:3" x14ac:dyDescent="0.15">
      <c r="A4151" s="4">
        <v>42310</v>
      </c>
      <c r="B4151" s="5">
        <v>0.56999999999999995</v>
      </c>
      <c r="C4151" s="5">
        <v>0.92900000000000005</v>
      </c>
    </row>
    <row r="4152" spans="1:3" x14ac:dyDescent="0.15">
      <c r="A4152" s="4">
        <v>42311</v>
      </c>
      <c r="B4152" s="5">
        <v>0.56000000000000005</v>
      </c>
      <c r="C4152" s="5">
        <v>0.93400000000000005</v>
      </c>
    </row>
    <row r="4153" spans="1:3" x14ac:dyDescent="0.15">
      <c r="A4153" s="4">
        <v>42312</v>
      </c>
      <c r="B4153" s="5">
        <v>0.56999999999999995</v>
      </c>
      <c r="C4153" s="5">
        <v>0.96199999999999997</v>
      </c>
    </row>
    <row r="4154" spans="1:3" x14ac:dyDescent="0.15">
      <c r="A4154" s="4">
        <v>42313</v>
      </c>
      <c r="B4154" s="5">
        <v>0.6</v>
      </c>
      <c r="C4154" s="5">
        <v>0.95099999999999996</v>
      </c>
    </row>
    <row r="4155" spans="1:3" x14ac:dyDescent="0.15">
      <c r="A4155" s="4">
        <v>42314</v>
      </c>
      <c r="B4155" s="5">
        <v>0.63</v>
      </c>
      <c r="C4155" s="5">
        <v>1.024</v>
      </c>
    </row>
    <row r="4156" spans="1:3" x14ac:dyDescent="0.15">
      <c r="A4156" s="4">
        <v>42317</v>
      </c>
      <c r="B4156" s="5">
        <v>0.73</v>
      </c>
      <c r="C4156" s="5">
        <v>0.996</v>
      </c>
    </row>
    <row r="4157" spans="1:3" x14ac:dyDescent="0.15">
      <c r="A4157" s="4">
        <v>42318</v>
      </c>
      <c r="B4157" s="5">
        <v>0.66</v>
      </c>
      <c r="C4157" s="5">
        <v>0.95599999999999996</v>
      </c>
    </row>
    <row r="4158" spans="1:3" x14ac:dyDescent="0.15">
      <c r="A4158" s="4">
        <v>42319</v>
      </c>
      <c r="B4158" s="5">
        <v>0.64</v>
      </c>
      <c r="C4158" s="5">
        <v>0.93300000000000005</v>
      </c>
    </row>
    <row r="4159" spans="1:3" x14ac:dyDescent="0.15">
      <c r="A4159" s="4">
        <v>42320</v>
      </c>
      <c r="B4159" s="5">
        <v>0.62</v>
      </c>
      <c r="C4159" s="5">
        <v>0.92700000000000005</v>
      </c>
    </row>
    <row r="4160" spans="1:3" x14ac:dyDescent="0.15">
      <c r="A4160" s="4">
        <v>42321</v>
      </c>
      <c r="B4160" s="5">
        <v>0.6</v>
      </c>
      <c r="C4160" s="5">
        <v>0.879</v>
      </c>
    </row>
    <row r="4161" spans="1:3" x14ac:dyDescent="0.15">
      <c r="A4161" s="4">
        <v>42324</v>
      </c>
      <c r="B4161" s="5">
        <v>0.6</v>
      </c>
      <c r="C4161" s="5">
        <v>0.85499999999999998</v>
      </c>
    </row>
    <row r="4162" spans="1:3" x14ac:dyDescent="0.15">
      <c r="A4162" s="4">
        <v>42325</v>
      </c>
      <c r="B4162" s="5">
        <v>0.56000000000000005</v>
      </c>
      <c r="C4162" s="5">
        <v>0.85799999999999998</v>
      </c>
    </row>
    <row r="4163" spans="1:3" x14ac:dyDescent="0.15">
      <c r="A4163" s="4">
        <v>42326</v>
      </c>
      <c r="B4163" s="5">
        <v>0.53</v>
      </c>
      <c r="C4163" s="5">
        <v>0.82599999999999996</v>
      </c>
    </row>
    <row r="4164" spans="1:3" x14ac:dyDescent="0.15">
      <c r="A4164" s="4">
        <v>42327</v>
      </c>
      <c r="B4164" s="5">
        <v>0.51</v>
      </c>
      <c r="C4164" s="5">
        <v>0.81100000000000005</v>
      </c>
    </row>
    <row r="4165" spans="1:3" x14ac:dyDescent="0.15">
      <c r="A4165" s="4">
        <v>42328</v>
      </c>
      <c r="B4165" s="5">
        <v>0.51</v>
      </c>
      <c r="C4165" s="5">
        <v>0.81499999999999995</v>
      </c>
    </row>
    <row r="4166" spans="1:3" x14ac:dyDescent="0.15">
      <c r="A4166" s="4">
        <v>42331</v>
      </c>
      <c r="B4166" s="5">
        <v>0.53</v>
      </c>
      <c r="C4166" s="5">
        <v>0.878</v>
      </c>
    </row>
    <row r="4167" spans="1:3" x14ac:dyDescent="0.15">
      <c r="A4167" s="4">
        <v>42332</v>
      </c>
      <c r="B4167" s="5">
        <v>0.51</v>
      </c>
      <c r="C4167" s="5">
        <v>0.84499999999999997</v>
      </c>
    </row>
    <row r="4168" spans="1:3" x14ac:dyDescent="0.15">
      <c r="A4168" s="4">
        <v>42333</v>
      </c>
      <c r="B4168" s="5">
        <v>0.51</v>
      </c>
      <c r="C4168" s="5">
        <v>0.80300000000000005</v>
      </c>
    </row>
    <row r="4169" spans="1:3" x14ac:dyDescent="0.15">
      <c r="A4169" s="4">
        <v>42334</v>
      </c>
      <c r="B4169" s="5">
        <v>0.49</v>
      </c>
      <c r="C4169" s="5">
        <v>0.8</v>
      </c>
    </row>
    <row r="4170" spans="1:3" x14ac:dyDescent="0.15">
      <c r="A4170" s="4">
        <v>42335</v>
      </c>
      <c r="B4170" s="5">
        <v>0.48</v>
      </c>
      <c r="C4170" s="5">
        <v>0.77</v>
      </c>
    </row>
    <row r="4171" spans="1:3" x14ac:dyDescent="0.15">
      <c r="A4171" s="4">
        <v>42338</v>
      </c>
      <c r="B4171" s="5">
        <v>0.49</v>
      </c>
      <c r="C4171" s="5">
        <v>0.79400000000000004</v>
      </c>
    </row>
    <row r="4172" spans="1:3" x14ac:dyDescent="0.15">
      <c r="A4172" s="4">
        <v>42339</v>
      </c>
      <c r="B4172" s="5">
        <v>0.52</v>
      </c>
      <c r="C4172" s="5">
        <v>0.79</v>
      </c>
    </row>
    <row r="4173" spans="1:3" x14ac:dyDescent="0.15">
      <c r="A4173" s="4">
        <v>42340</v>
      </c>
      <c r="B4173" s="5">
        <v>0.48</v>
      </c>
      <c r="C4173" s="5">
        <v>0.78600000000000003</v>
      </c>
    </row>
    <row r="4174" spans="1:3" x14ac:dyDescent="0.15">
      <c r="A4174" s="4">
        <v>42341</v>
      </c>
      <c r="B4174" s="5">
        <v>0.51</v>
      </c>
      <c r="C4174" s="5">
        <v>0.995</v>
      </c>
    </row>
    <row r="4175" spans="1:3" x14ac:dyDescent="0.15">
      <c r="A4175" s="4">
        <v>42342</v>
      </c>
      <c r="B4175" s="5">
        <v>0.67</v>
      </c>
      <c r="C4175" s="5">
        <v>1.01</v>
      </c>
    </row>
    <row r="4176" spans="1:3" x14ac:dyDescent="0.15">
      <c r="A4176" s="4">
        <v>42345</v>
      </c>
      <c r="B4176" s="5">
        <v>0.66</v>
      </c>
      <c r="C4176" s="5">
        <v>0.9</v>
      </c>
    </row>
    <row r="4177" spans="1:3" x14ac:dyDescent="0.15">
      <c r="A4177" s="4">
        <v>42346</v>
      </c>
      <c r="B4177" s="5">
        <v>0.63</v>
      </c>
      <c r="C4177" s="5"/>
    </row>
    <row r="4178" spans="1:3" x14ac:dyDescent="0.15">
      <c r="A4178" s="4">
        <v>42347</v>
      </c>
      <c r="B4178" s="5">
        <v>0.6</v>
      </c>
      <c r="C4178" s="5">
        <v>0.92200000000000004</v>
      </c>
    </row>
    <row r="4179" spans="1:3" x14ac:dyDescent="0.15">
      <c r="A4179" s="4">
        <v>42348</v>
      </c>
      <c r="B4179" s="5">
        <v>0.63</v>
      </c>
      <c r="C4179" s="5">
        <v>0.88700000000000001</v>
      </c>
    </row>
    <row r="4180" spans="1:3" x14ac:dyDescent="0.15">
      <c r="A4180" s="4">
        <v>42349</v>
      </c>
      <c r="B4180" s="5">
        <v>0.59</v>
      </c>
      <c r="C4180" s="5">
        <v>0.86499999999999999</v>
      </c>
    </row>
    <row r="4181" spans="1:3" x14ac:dyDescent="0.15">
      <c r="A4181" s="4">
        <v>42352</v>
      </c>
      <c r="B4181" s="5">
        <v>0.59</v>
      </c>
      <c r="C4181" s="5">
        <v>0.90400000000000003</v>
      </c>
    </row>
    <row r="4182" spans="1:3" x14ac:dyDescent="0.15">
      <c r="A4182" s="4">
        <v>42353</v>
      </c>
      <c r="B4182" s="5">
        <v>0.66</v>
      </c>
      <c r="C4182" s="5">
        <v>0.98799999999999999</v>
      </c>
    </row>
    <row r="4183" spans="1:3" x14ac:dyDescent="0.15">
      <c r="A4183" s="4">
        <v>42354</v>
      </c>
      <c r="B4183" s="5">
        <v>0.66</v>
      </c>
      <c r="C4183" s="5">
        <v>1.0169999999999999</v>
      </c>
    </row>
    <row r="4184" spans="1:3" x14ac:dyDescent="0.15">
      <c r="A4184" s="4">
        <v>42355</v>
      </c>
      <c r="B4184" s="5">
        <v>0.62</v>
      </c>
      <c r="C4184" s="5">
        <v>0.94099999999999995</v>
      </c>
    </row>
    <row r="4185" spans="1:3" x14ac:dyDescent="0.15">
      <c r="A4185" s="4">
        <v>42356</v>
      </c>
      <c r="B4185" s="5">
        <v>0.6</v>
      </c>
      <c r="C4185" s="5">
        <v>0.89200000000000002</v>
      </c>
    </row>
    <row r="4186" spans="1:3" x14ac:dyDescent="0.15">
      <c r="A4186" s="4">
        <v>42359</v>
      </c>
      <c r="B4186" s="5">
        <v>0.59</v>
      </c>
      <c r="C4186" s="5">
        <v>0.89600000000000002</v>
      </c>
    </row>
    <row r="4187" spans="1:3" x14ac:dyDescent="0.15">
      <c r="A4187" s="4">
        <v>42360</v>
      </c>
      <c r="B4187" s="5">
        <v>0.59</v>
      </c>
      <c r="C4187" s="5">
        <v>0.95499999999999996</v>
      </c>
    </row>
    <row r="4188" spans="1:3" x14ac:dyDescent="0.15">
      <c r="A4188" s="4">
        <v>42361</v>
      </c>
      <c r="B4188" s="5">
        <v>0.64</v>
      </c>
      <c r="C4188" s="5">
        <v>0.98699999999999999</v>
      </c>
    </row>
    <row r="4189" spans="1:3" x14ac:dyDescent="0.15">
      <c r="A4189" s="4">
        <v>42362</v>
      </c>
      <c r="B4189" s="5"/>
      <c r="C4189" s="5">
        <v>0.98899999999999999</v>
      </c>
    </row>
    <row r="4190" spans="1:3" x14ac:dyDescent="0.15">
      <c r="A4190" s="4">
        <v>42363</v>
      </c>
      <c r="B4190" s="5"/>
      <c r="C4190" s="5"/>
    </row>
    <row r="4191" spans="1:3" x14ac:dyDescent="0.15">
      <c r="A4191" s="4">
        <v>42366</v>
      </c>
      <c r="B4191" s="5">
        <v>0.65</v>
      </c>
      <c r="C4191" s="5">
        <v>0.90800000000000003</v>
      </c>
    </row>
    <row r="4192" spans="1:3" x14ac:dyDescent="0.15">
      <c r="A4192" s="4">
        <v>42367</v>
      </c>
      <c r="B4192" s="5">
        <v>0.63</v>
      </c>
      <c r="C4192" s="5">
        <v>0.997</v>
      </c>
    </row>
    <row r="4193" spans="1:3" x14ac:dyDescent="0.15">
      <c r="A4193" s="4">
        <v>42368</v>
      </c>
      <c r="B4193" s="5">
        <v>0.7</v>
      </c>
      <c r="C4193" s="5">
        <v>0.995</v>
      </c>
    </row>
    <row r="4194" spans="1:3" x14ac:dyDescent="0.15">
      <c r="A4194" s="4">
        <v>42369</v>
      </c>
      <c r="B4194" s="5"/>
      <c r="C4194" s="5"/>
    </row>
    <row r="4195" spans="1:3" x14ac:dyDescent="0.15">
      <c r="A4195" s="4">
        <v>42370</v>
      </c>
      <c r="B4195" s="5"/>
      <c r="C4195" s="5"/>
    </row>
    <row r="4196" spans="1:3" x14ac:dyDescent="0.15">
      <c r="A4196" s="4">
        <v>42373</v>
      </c>
      <c r="B4196" s="5">
        <v>0.63</v>
      </c>
      <c r="C4196" s="5">
        <v>0.93799999999999994</v>
      </c>
    </row>
    <row r="4197" spans="1:3" x14ac:dyDescent="0.15">
      <c r="A4197" s="4">
        <v>42374</v>
      </c>
      <c r="B4197" s="5">
        <v>0.61</v>
      </c>
      <c r="C4197" s="5">
        <v>0.92</v>
      </c>
    </row>
    <row r="4198" spans="1:3" x14ac:dyDescent="0.15">
      <c r="A4198" s="4">
        <v>42375</v>
      </c>
      <c r="B4198" s="5">
        <v>0.56999999999999995</v>
      </c>
      <c r="C4198" s="5">
        <v>0.88300000000000001</v>
      </c>
    </row>
    <row r="4199" spans="1:3" x14ac:dyDescent="0.15">
      <c r="A4199" s="4">
        <v>42376</v>
      </c>
      <c r="B4199" s="5">
        <v>0.56000000000000005</v>
      </c>
      <c r="C4199" s="5">
        <v>0.92200000000000004</v>
      </c>
    </row>
    <row r="4200" spans="1:3" x14ac:dyDescent="0.15">
      <c r="A4200" s="4">
        <v>42377</v>
      </c>
      <c r="B4200" s="5">
        <v>0.6</v>
      </c>
      <c r="C4200" s="5">
        <v>0.877</v>
      </c>
    </row>
    <row r="4201" spans="1:3" x14ac:dyDescent="0.15">
      <c r="A4201" s="4">
        <v>42380</v>
      </c>
      <c r="B4201" s="5">
        <v>0.59</v>
      </c>
      <c r="C4201" s="5">
        <v>0.92200000000000004</v>
      </c>
    </row>
    <row r="4202" spans="1:3" x14ac:dyDescent="0.15">
      <c r="A4202" s="4">
        <v>42381</v>
      </c>
      <c r="B4202" s="5">
        <v>0.64</v>
      </c>
      <c r="C4202" s="5">
        <v>0.91400000000000003</v>
      </c>
    </row>
    <row r="4203" spans="1:3" x14ac:dyDescent="0.15">
      <c r="A4203" s="4">
        <v>42382</v>
      </c>
      <c r="B4203" s="5">
        <v>0.59</v>
      </c>
      <c r="C4203" s="5">
        <v>0.89100000000000001</v>
      </c>
    </row>
    <row r="4204" spans="1:3" x14ac:dyDescent="0.15">
      <c r="A4204" s="4">
        <v>42383</v>
      </c>
      <c r="B4204" s="5">
        <v>0.53</v>
      </c>
      <c r="C4204" s="5">
        <v>0.90300000000000002</v>
      </c>
    </row>
    <row r="4205" spans="1:3" x14ac:dyDescent="0.15">
      <c r="A4205" s="4">
        <v>42384</v>
      </c>
      <c r="B4205" s="5">
        <v>0.53</v>
      </c>
      <c r="C4205" s="5">
        <v>0.86499999999999999</v>
      </c>
    </row>
    <row r="4206" spans="1:3" x14ac:dyDescent="0.15">
      <c r="A4206" s="4">
        <v>42387</v>
      </c>
      <c r="B4206" s="5">
        <v>0.54</v>
      </c>
      <c r="C4206" s="5">
        <v>0.871</v>
      </c>
    </row>
    <row r="4207" spans="1:3" x14ac:dyDescent="0.15">
      <c r="A4207" s="4">
        <v>42388</v>
      </c>
      <c r="B4207" s="5">
        <v>0.53</v>
      </c>
      <c r="C4207" s="5">
        <v>0.86899999999999999</v>
      </c>
    </row>
    <row r="4208" spans="1:3" x14ac:dyDescent="0.15">
      <c r="A4208" s="4">
        <v>42389</v>
      </c>
      <c r="B4208" s="5">
        <v>0.47</v>
      </c>
      <c r="C4208" s="5">
        <v>0.83099999999999996</v>
      </c>
    </row>
    <row r="4209" spans="1:3" x14ac:dyDescent="0.15">
      <c r="A4209" s="4">
        <v>42390</v>
      </c>
      <c r="B4209" s="5">
        <v>0.47</v>
      </c>
      <c r="C4209" s="5">
        <v>0.77500000000000002</v>
      </c>
    </row>
    <row r="4210" spans="1:3" x14ac:dyDescent="0.15">
      <c r="A4210" s="4">
        <v>42391</v>
      </c>
      <c r="B4210" s="5">
        <v>0.47</v>
      </c>
      <c r="C4210" s="5">
        <v>0.80300000000000005</v>
      </c>
    </row>
    <row r="4211" spans="1:3" x14ac:dyDescent="0.15">
      <c r="A4211" s="4">
        <v>42394</v>
      </c>
      <c r="B4211" s="5">
        <v>0.46</v>
      </c>
      <c r="C4211" s="5">
        <v>0.78800000000000003</v>
      </c>
    </row>
    <row r="4212" spans="1:3" x14ac:dyDescent="0.15">
      <c r="A4212" s="4">
        <v>42395</v>
      </c>
      <c r="B4212" s="5">
        <v>0.44</v>
      </c>
      <c r="C4212" s="5">
        <v>0.748</v>
      </c>
    </row>
    <row r="4213" spans="1:3" x14ac:dyDescent="0.15">
      <c r="A4213" s="4">
        <v>42396</v>
      </c>
      <c r="B4213" s="5">
        <v>0.41</v>
      </c>
      <c r="C4213" s="5">
        <v>0.754</v>
      </c>
    </row>
    <row r="4214" spans="1:3" x14ac:dyDescent="0.15">
      <c r="A4214" s="4">
        <v>42397</v>
      </c>
      <c r="B4214" s="5">
        <v>0.41</v>
      </c>
      <c r="C4214" s="5">
        <v>0.73399999999999999</v>
      </c>
    </row>
    <row r="4215" spans="1:3" x14ac:dyDescent="0.15">
      <c r="A4215" s="4">
        <v>42398</v>
      </c>
      <c r="B4215" s="5">
        <v>0.34</v>
      </c>
      <c r="C4215" s="5">
        <v>0.64900000000000002</v>
      </c>
    </row>
    <row r="4216" spans="1:3" x14ac:dyDescent="0.15">
      <c r="A4216" s="4">
        <v>42400</v>
      </c>
      <c r="B4216" s="5"/>
      <c r="C4216" s="5"/>
    </row>
    <row r="4217" spans="1:3" x14ac:dyDescent="0.15">
      <c r="A4217" s="4">
        <v>42401</v>
      </c>
      <c r="B4217" s="5">
        <v>0.31</v>
      </c>
      <c r="C4217" s="5">
        <v>0.68400000000000005</v>
      </c>
    </row>
    <row r="4218" spans="1:3" x14ac:dyDescent="0.15">
      <c r="A4218" s="4">
        <v>42402</v>
      </c>
      <c r="B4218" s="5">
        <v>0.31</v>
      </c>
      <c r="C4218" s="5">
        <v>0.65100000000000002</v>
      </c>
    </row>
    <row r="4219" spans="1:3" x14ac:dyDescent="0.15">
      <c r="A4219" s="4">
        <v>42403</v>
      </c>
      <c r="B4219" s="5">
        <v>0.3</v>
      </c>
      <c r="C4219" s="5">
        <v>0.61099999999999999</v>
      </c>
    </row>
    <row r="4220" spans="1:3" x14ac:dyDescent="0.15">
      <c r="A4220" s="4">
        <v>42404</v>
      </c>
      <c r="B4220" s="5">
        <v>0.3</v>
      </c>
      <c r="C4220" s="5">
        <v>0.63600000000000001</v>
      </c>
    </row>
    <row r="4221" spans="1:3" x14ac:dyDescent="0.15">
      <c r="A4221" s="4">
        <v>42405</v>
      </c>
      <c r="B4221" s="5">
        <v>0.3</v>
      </c>
      <c r="C4221" s="5">
        <v>0.63300000000000001</v>
      </c>
    </row>
    <row r="4222" spans="1:3" x14ac:dyDescent="0.15">
      <c r="A4222" s="4">
        <v>42408</v>
      </c>
      <c r="B4222" s="5">
        <v>0.24</v>
      </c>
      <c r="C4222" s="5">
        <v>0.60299999999999998</v>
      </c>
    </row>
    <row r="4223" spans="1:3" x14ac:dyDescent="0.15">
      <c r="A4223" s="4">
        <v>42409</v>
      </c>
      <c r="B4223" s="5">
        <v>0.23</v>
      </c>
      <c r="C4223" s="5">
        <v>0.61899999999999999</v>
      </c>
    </row>
    <row r="4224" spans="1:3" x14ac:dyDescent="0.15">
      <c r="A4224" s="4">
        <v>42410</v>
      </c>
      <c r="B4224" s="5">
        <v>0.24</v>
      </c>
      <c r="C4224" s="5">
        <v>0.624</v>
      </c>
    </row>
    <row r="4225" spans="1:3" x14ac:dyDescent="0.15">
      <c r="A4225" s="4">
        <v>42411</v>
      </c>
      <c r="B4225" s="5">
        <v>0.17</v>
      </c>
      <c r="C4225" s="5">
        <v>0.58799999999999997</v>
      </c>
    </row>
    <row r="4226" spans="1:3" x14ac:dyDescent="0.15">
      <c r="A4226" s="4">
        <v>42412</v>
      </c>
      <c r="B4226" s="5">
        <v>0.19</v>
      </c>
      <c r="C4226" s="5">
        <v>0.65700000000000003</v>
      </c>
    </row>
    <row r="4227" spans="1:3" x14ac:dyDescent="0.15">
      <c r="A4227" s="4">
        <v>42415</v>
      </c>
      <c r="B4227" s="5">
        <v>0.24</v>
      </c>
      <c r="C4227" s="5">
        <v>0.61699999999999999</v>
      </c>
    </row>
    <row r="4228" spans="1:3" x14ac:dyDescent="0.15">
      <c r="A4228" s="4">
        <v>42416</v>
      </c>
      <c r="B4228" s="5">
        <v>0.23</v>
      </c>
      <c r="C4228" s="5">
        <v>0.65</v>
      </c>
    </row>
    <row r="4229" spans="1:3" x14ac:dyDescent="0.15">
      <c r="A4229" s="4">
        <v>42417</v>
      </c>
      <c r="B4229" s="5">
        <v>0.23</v>
      </c>
      <c r="C4229" s="5">
        <v>0.64700000000000002</v>
      </c>
    </row>
    <row r="4230" spans="1:3" x14ac:dyDescent="0.15">
      <c r="A4230" s="4">
        <v>42418</v>
      </c>
      <c r="B4230" s="5">
        <v>0.23</v>
      </c>
      <c r="C4230" s="5">
        <v>0.57599999999999996</v>
      </c>
    </row>
    <row r="4231" spans="1:3" x14ac:dyDescent="0.15">
      <c r="A4231" s="4">
        <v>42419</v>
      </c>
      <c r="B4231" s="5">
        <v>0.18</v>
      </c>
      <c r="C4231" s="5">
        <v>0.56799999999999995</v>
      </c>
    </row>
    <row r="4232" spans="1:3" x14ac:dyDescent="0.15">
      <c r="A4232" s="4">
        <v>42422</v>
      </c>
      <c r="B4232" s="5">
        <v>0.19</v>
      </c>
      <c r="C4232" s="5">
        <v>0.52800000000000002</v>
      </c>
    </row>
    <row r="4233" spans="1:3" x14ac:dyDescent="0.15">
      <c r="A4233" s="4">
        <v>42423</v>
      </c>
      <c r="B4233" s="5">
        <v>0.16</v>
      </c>
      <c r="C4233" s="5">
        <v>0.54200000000000004</v>
      </c>
    </row>
    <row r="4234" spans="1:3" x14ac:dyDescent="0.15">
      <c r="A4234" s="4">
        <v>42424</v>
      </c>
      <c r="B4234" s="5">
        <v>0.12</v>
      </c>
      <c r="C4234" s="5">
        <v>0.51700000000000002</v>
      </c>
    </row>
    <row r="4235" spans="1:3" x14ac:dyDescent="0.15">
      <c r="A4235" s="4">
        <v>42425</v>
      </c>
      <c r="B4235" s="5">
        <v>0.13</v>
      </c>
      <c r="C4235" s="5">
        <v>0.51</v>
      </c>
    </row>
    <row r="4236" spans="1:3" x14ac:dyDescent="0.15">
      <c r="A4236" s="4">
        <v>42426</v>
      </c>
      <c r="B4236" s="5">
        <v>0.14000000000000001</v>
      </c>
      <c r="C4236" s="5">
        <v>0.505</v>
      </c>
    </row>
    <row r="4237" spans="1:3" x14ac:dyDescent="0.15">
      <c r="A4237" s="4">
        <v>42429</v>
      </c>
      <c r="B4237" s="5">
        <v>0.11</v>
      </c>
      <c r="C4237" s="5">
        <v>0.47199999999999998</v>
      </c>
    </row>
    <row r="4238" spans="1:3" x14ac:dyDescent="0.15">
      <c r="A4238" s="4">
        <v>42430</v>
      </c>
      <c r="B4238" s="5">
        <v>0.12</v>
      </c>
      <c r="C4238" s="5">
        <v>0.51100000000000001</v>
      </c>
    </row>
    <row r="4239" spans="1:3" x14ac:dyDescent="0.15">
      <c r="A4239" s="4">
        <v>42431</v>
      </c>
      <c r="B4239" s="5">
        <v>0.19</v>
      </c>
      <c r="C4239" s="5">
        <v>0.56799999999999995</v>
      </c>
    </row>
    <row r="4240" spans="1:3" x14ac:dyDescent="0.15">
      <c r="A4240" s="4">
        <v>42432</v>
      </c>
      <c r="B4240" s="5">
        <v>0.19</v>
      </c>
      <c r="C4240" s="5">
        <v>0.53200000000000003</v>
      </c>
    </row>
    <row r="4241" spans="1:3" x14ac:dyDescent="0.15">
      <c r="A4241" s="4">
        <v>42433</v>
      </c>
      <c r="B4241" s="5">
        <v>0.18</v>
      </c>
      <c r="C4241" s="5">
        <v>0.58499999999999996</v>
      </c>
    </row>
    <row r="4242" spans="1:3" x14ac:dyDescent="0.15">
      <c r="A4242" s="4">
        <v>42436</v>
      </c>
      <c r="B4242" s="5">
        <v>0.19</v>
      </c>
      <c r="C4242" s="5">
        <v>0.54800000000000004</v>
      </c>
    </row>
    <row r="4243" spans="1:3" x14ac:dyDescent="0.15">
      <c r="A4243" s="4">
        <v>42437</v>
      </c>
      <c r="B4243" s="5">
        <v>0.16</v>
      </c>
      <c r="C4243" s="5">
        <v>0.495</v>
      </c>
    </row>
    <row r="4244" spans="1:3" x14ac:dyDescent="0.15">
      <c r="A4244" s="4">
        <v>42438</v>
      </c>
      <c r="B4244" s="5">
        <v>0.19</v>
      </c>
      <c r="C4244" s="5">
        <v>0.54100000000000004</v>
      </c>
    </row>
    <row r="4245" spans="1:3" x14ac:dyDescent="0.15">
      <c r="A4245" s="4">
        <v>42439</v>
      </c>
      <c r="B4245" s="5">
        <v>0.21</v>
      </c>
      <c r="C4245" s="5">
        <v>0.58699999999999997</v>
      </c>
    </row>
    <row r="4246" spans="1:3" x14ac:dyDescent="0.15">
      <c r="A4246" s="4">
        <v>42440</v>
      </c>
      <c r="B4246" s="5">
        <v>0.26</v>
      </c>
      <c r="C4246" s="5">
        <v>0.54200000000000004</v>
      </c>
    </row>
    <row r="4247" spans="1:3" x14ac:dyDescent="0.15">
      <c r="A4247" s="4">
        <v>42443</v>
      </c>
      <c r="B4247" s="5">
        <v>0.24</v>
      </c>
      <c r="C4247" s="5">
        <v>0.54300000000000004</v>
      </c>
    </row>
    <row r="4248" spans="1:3" x14ac:dyDescent="0.15">
      <c r="A4248" s="4">
        <v>42444</v>
      </c>
      <c r="B4248" s="5">
        <v>0.26</v>
      </c>
      <c r="C4248" s="5">
        <v>0.58799999999999997</v>
      </c>
    </row>
    <row r="4249" spans="1:3" x14ac:dyDescent="0.15">
      <c r="A4249" s="4">
        <v>42445</v>
      </c>
      <c r="B4249" s="5">
        <v>0.28000000000000003</v>
      </c>
      <c r="C4249" s="5">
        <v>0.56299999999999994</v>
      </c>
    </row>
    <row r="4250" spans="1:3" x14ac:dyDescent="0.15">
      <c r="A4250" s="4">
        <v>42446</v>
      </c>
      <c r="B4250" s="5">
        <v>0.23</v>
      </c>
      <c r="C4250" s="5">
        <v>0.49</v>
      </c>
    </row>
    <row r="4251" spans="1:3" x14ac:dyDescent="0.15">
      <c r="A4251" s="4">
        <v>42447</v>
      </c>
      <c r="B4251" s="5">
        <v>0.19</v>
      </c>
      <c r="C4251" s="5">
        <v>0.48099999999999998</v>
      </c>
    </row>
    <row r="4252" spans="1:3" x14ac:dyDescent="0.15">
      <c r="A4252" s="4">
        <v>42450</v>
      </c>
      <c r="B4252" s="5">
        <v>0.17</v>
      </c>
      <c r="C4252" s="5">
        <v>0.49099999999999999</v>
      </c>
    </row>
    <row r="4253" spans="1:3" x14ac:dyDescent="0.15">
      <c r="A4253" s="4">
        <v>42451</v>
      </c>
      <c r="B4253" s="5">
        <v>0.19</v>
      </c>
      <c r="C4253" s="5">
        <v>0.47499999999999998</v>
      </c>
    </row>
    <row r="4254" spans="1:3" x14ac:dyDescent="0.15">
      <c r="A4254" s="4">
        <v>42452</v>
      </c>
      <c r="B4254" s="5">
        <v>0.21</v>
      </c>
      <c r="C4254" s="5">
        <v>0.47099999999999997</v>
      </c>
    </row>
    <row r="4255" spans="1:3" x14ac:dyDescent="0.15">
      <c r="A4255" s="4">
        <v>42453</v>
      </c>
      <c r="B4255" s="5">
        <v>0.16</v>
      </c>
      <c r="C4255" s="5">
        <v>0.45200000000000001</v>
      </c>
    </row>
    <row r="4256" spans="1:3" x14ac:dyDescent="0.15">
      <c r="A4256" s="4">
        <v>42457</v>
      </c>
      <c r="B4256" s="5"/>
      <c r="C4256" s="5"/>
    </row>
    <row r="4257" spans="1:3" x14ac:dyDescent="0.15">
      <c r="A4257" s="4">
        <v>42458</v>
      </c>
      <c r="B4257" s="5">
        <v>0.13</v>
      </c>
      <c r="C4257" s="5">
        <v>0.40400000000000003</v>
      </c>
    </row>
    <row r="4258" spans="1:3" x14ac:dyDescent="0.15">
      <c r="A4258" s="4">
        <v>42459</v>
      </c>
      <c r="B4258" s="5">
        <v>0.12</v>
      </c>
      <c r="C4258" s="5">
        <v>0.41699999999999998</v>
      </c>
    </row>
    <row r="4259" spans="1:3" x14ac:dyDescent="0.15">
      <c r="A4259" s="4">
        <v>42460</v>
      </c>
      <c r="B4259" s="5">
        <v>0.13</v>
      </c>
      <c r="C4259" s="5">
        <v>0.41199999999999998</v>
      </c>
    </row>
    <row r="4260" spans="1:3" x14ac:dyDescent="0.15">
      <c r="A4260" s="4">
        <v>42461</v>
      </c>
      <c r="B4260" s="5">
        <v>0.14000000000000001</v>
      </c>
      <c r="C4260" s="5">
        <v>0.39100000000000001</v>
      </c>
    </row>
    <row r="4261" spans="1:3" x14ac:dyDescent="0.15">
      <c r="A4261" s="4">
        <v>42464</v>
      </c>
      <c r="B4261" s="5">
        <v>0.12</v>
      </c>
      <c r="C4261" s="5">
        <v>0.38300000000000001</v>
      </c>
    </row>
    <row r="4262" spans="1:3" x14ac:dyDescent="0.15">
      <c r="A4262" s="4">
        <v>42465</v>
      </c>
      <c r="B4262" s="5">
        <v>0.08</v>
      </c>
      <c r="C4262" s="5">
        <v>0.45200000000000001</v>
      </c>
    </row>
    <row r="4263" spans="1:3" x14ac:dyDescent="0.15">
      <c r="A4263" s="4">
        <v>42466</v>
      </c>
      <c r="B4263" s="5">
        <v>0.11</v>
      </c>
      <c r="C4263" s="5">
        <v>0.45600000000000002</v>
      </c>
    </row>
    <row r="4264" spans="1:3" x14ac:dyDescent="0.15">
      <c r="A4264" s="4">
        <v>42467</v>
      </c>
      <c r="B4264" s="5">
        <v>0.1</v>
      </c>
      <c r="C4264" s="5">
        <v>0.438</v>
      </c>
    </row>
    <row r="4265" spans="1:3" x14ac:dyDescent="0.15">
      <c r="A4265" s="4">
        <v>42468</v>
      </c>
      <c r="B4265" s="5">
        <v>0.09</v>
      </c>
      <c r="C4265" s="5">
        <v>0.437</v>
      </c>
    </row>
    <row r="4266" spans="1:3" x14ac:dyDescent="0.15">
      <c r="A4266" s="4">
        <v>42471</v>
      </c>
      <c r="B4266" s="5">
        <v>0.08</v>
      </c>
      <c r="C4266" s="5">
        <v>0.46800000000000003</v>
      </c>
    </row>
    <row r="4267" spans="1:3" x14ac:dyDescent="0.15">
      <c r="A4267" s="4">
        <v>42472</v>
      </c>
      <c r="B4267" s="5">
        <v>0.14000000000000001</v>
      </c>
      <c r="C4267" s="5">
        <v>0.51900000000000002</v>
      </c>
    </row>
    <row r="4268" spans="1:3" x14ac:dyDescent="0.15">
      <c r="A4268" s="4">
        <v>42473</v>
      </c>
      <c r="B4268" s="5">
        <v>0.15</v>
      </c>
      <c r="C4268" s="5">
        <v>0.47599999999999998</v>
      </c>
    </row>
    <row r="4269" spans="1:3" x14ac:dyDescent="0.15">
      <c r="A4269" s="4">
        <v>42474</v>
      </c>
      <c r="B4269" s="5">
        <v>0.15</v>
      </c>
      <c r="C4269" s="5">
        <v>0.51300000000000001</v>
      </c>
    </row>
    <row r="4270" spans="1:3" x14ac:dyDescent="0.15">
      <c r="A4270" s="4">
        <v>42475</v>
      </c>
      <c r="B4270" s="5">
        <v>0.14000000000000001</v>
      </c>
      <c r="C4270" s="5">
        <v>0.48099999999999998</v>
      </c>
    </row>
    <row r="4271" spans="1:3" x14ac:dyDescent="0.15">
      <c r="A4271" s="4">
        <v>42478</v>
      </c>
      <c r="B4271" s="5">
        <v>0.12</v>
      </c>
      <c r="C4271" s="5">
        <v>0.50700000000000001</v>
      </c>
    </row>
    <row r="4272" spans="1:3" x14ac:dyDescent="0.15">
      <c r="A4272" s="4">
        <v>42479</v>
      </c>
      <c r="B4272" s="5">
        <v>0.18</v>
      </c>
      <c r="C4272" s="5">
        <v>0.52</v>
      </c>
    </row>
    <row r="4273" spans="1:3" x14ac:dyDescent="0.15">
      <c r="A4273" s="4">
        <v>42480</v>
      </c>
      <c r="B4273" s="5">
        <v>0.15</v>
      </c>
      <c r="C4273" s="5">
        <v>0.49399999999999999</v>
      </c>
    </row>
    <row r="4274" spans="1:3" x14ac:dyDescent="0.15">
      <c r="A4274" s="4">
        <v>42481</v>
      </c>
      <c r="B4274" s="5">
        <v>0.21</v>
      </c>
      <c r="C4274" s="5">
        <v>0.56299999999999994</v>
      </c>
    </row>
    <row r="4275" spans="1:3" x14ac:dyDescent="0.15">
      <c r="A4275" s="4">
        <v>42482</v>
      </c>
      <c r="B4275" s="5">
        <v>0.22</v>
      </c>
      <c r="C4275" s="5">
        <v>0.56799999999999995</v>
      </c>
    </row>
    <row r="4276" spans="1:3" x14ac:dyDescent="0.15">
      <c r="A4276" s="4">
        <v>42485</v>
      </c>
      <c r="B4276" s="5">
        <v>0.22</v>
      </c>
      <c r="C4276" s="5">
        <v>0.61</v>
      </c>
    </row>
    <row r="4277" spans="1:3" x14ac:dyDescent="0.15">
      <c r="A4277" s="4">
        <v>42486</v>
      </c>
      <c r="B4277" s="5">
        <v>0.27</v>
      </c>
      <c r="C4277" s="5">
        <v>0.63800000000000001</v>
      </c>
    </row>
    <row r="4278" spans="1:3" x14ac:dyDescent="0.15">
      <c r="A4278" s="4">
        <v>42487</v>
      </c>
      <c r="B4278" s="5">
        <v>0.3</v>
      </c>
      <c r="C4278" s="5">
        <v>0.64</v>
      </c>
    </row>
    <row r="4279" spans="1:3" x14ac:dyDescent="0.15">
      <c r="A4279" s="4">
        <v>42488</v>
      </c>
      <c r="B4279" s="5">
        <v>0.23</v>
      </c>
      <c r="C4279" s="5">
        <v>0.59899999999999998</v>
      </c>
    </row>
    <row r="4280" spans="1:3" x14ac:dyDescent="0.15">
      <c r="A4280" s="4">
        <v>42489</v>
      </c>
      <c r="B4280" s="5">
        <v>0.25</v>
      </c>
      <c r="C4280" s="5">
        <v>0.64600000000000002</v>
      </c>
    </row>
    <row r="4281" spans="1:3" x14ac:dyDescent="0.15">
      <c r="A4281" s="4">
        <v>42490</v>
      </c>
      <c r="B4281" s="5"/>
      <c r="C4281" s="5"/>
    </row>
    <row r="4282" spans="1:3" x14ac:dyDescent="0.15">
      <c r="A4282" s="4">
        <v>42492</v>
      </c>
      <c r="B4282" s="5">
        <v>0.26</v>
      </c>
      <c r="C4282" s="5">
        <v>0.628</v>
      </c>
    </row>
    <row r="4283" spans="1:3" x14ac:dyDescent="0.15">
      <c r="A4283" s="4">
        <v>42493</v>
      </c>
      <c r="B4283" s="5">
        <v>0.25</v>
      </c>
      <c r="C4283" s="5">
        <v>0.55800000000000005</v>
      </c>
    </row>
    <row r="4284" spans="1:3" x14ac:dyDescent="0.15">
      <c r="A4284" s="4">
        <v>42494</v>
      </c>
      <c r="B4284" s="5">
        <v>0.21</v>
      </c>
      <c r="C4284" s="5">
        <v>0.56499999999999995</v>
      </c>
    </row>
    <row r="4285" spans="1:3" x14ac:dyDescent="0.15">
      <c r="A4285" s="4">
        <v>42495</v>
      </c>
      <c r="B4285" s="5">
        <v>0.22</v>
      </c>
      <c r="C4285" s="5">
        <v>0.53800000000000003</v>
      </c>
    </row>
    <row r="4286" spans="1:3" x14ac:dyDescent="0.15">
      <c r="A4286" s="4">
        <v>42496</v>
      </c>
      <c r="B4286" s="5">
        <v>0.15</v>
      </c>
      <c r="C4286" s="5">
        <v>0.52500000000000002</v>
      </c>
    </row>
    <row r="4287" spans="1:3" x14ac:dyDescent="0.15">
      <c r="A4287" s="4">
        <v>42499</v>
      </c>
      <c r="B4287" s="5">
        <v>0.15</v>
      </c>
      <c r="C4287" s="5">
        <v>0.499</v>
      </c>
    </row>
    <row r="4288" spans="1:3" x14ac:dyDescent="0.15">
      <c r="A4288" s="4">
        <v>42500</v>
      </c>
      <c r="B4288" s="5">
        <v>0.13</v>
      </c>
      <c r="C4288" s="5">
        <v>0.48399999999999999</v>
      </c>
    </row>
    <row r="4289" spans="1:3" x14ac:dyDescent="0.15">
      <c r="A4289" s="4">
        <v>42501</v>
      </c>
      <c r="B4289" s="5">
        <v>0.11</v>
      </c>
      <c r="C4289" s="5">
        <v>0.47699999999999998</v>
      </c>
    </row>
    <row r="4290" spans="1:3" x14ac:dyDescent="0.15">
      <c r="A4290" s="4">
        <v>42502</v>
      </c>
      <c r="B4290" s="5">
        <v>0.14000000000000001</v>
      </c>
      <c r="C4290" s="5">
        <v>0.50900000000000001</v>
      </c>
    </row>
    <row r="4291" spans="1:3" x14ac:dyDescent="0.15">
      <c r="A4291" s="4">
        <v>42503</v>
      </c>
      <c r="B4291" s="5">
        <v>0.13</v>
      </c>
      <c r="C4291" s="5">
        <v>0.47899999999999998</v>
      </c>
    </row>
    <row r="4292" spans="1:3" x14ac:dyDescent="0.15">
      <c r="A4292" s="4">
        <v>42506</v>
      </c>
      <c r="B4292" s="5"/>
      <c r="C4292" s="5">
        <v>0.49</v>
      </c>
    </row>
    <row r="4293" spans="1:3" x14ac:dyDescent="0.15">
      <c r="A4293" s="4">
        <v>42507</v>
      </c>
      <c r="B4293" s="5">
        <v>0.16</v>
      </c>
      <c r="C4293" s="5">
        <v>0.47299999999999998</v>
      </c>
    </row>
    <row r="4294" spans="1:3" x14ac:dyDescent="0.15">
      <c r="A4294" s="4">
        <v>42508</v>
      </c>
      <c r="B4294" s="5">
        <v>0.14000000000000001</v>
      </c>
      <c r="C4294" s="5">
        <v>0.51200000000000001</v>
      </c>
    </row>
    <row r="4295" spans="1:3" x14ac:dyDescent="0.15">
      <c r="A4295" s="4">
        <v>42509</v>
      </c>
      <c r="B4295" s="5">
        <v>0.19</v>
      </c>
      <c r="C4295" s="5"/>
    </row>
    <row r="4296" spans="1:3" x14ac:dyDescent="0.15">
      <c r="A4296" s="4">
        <v>42510</v>
      </c>
      <c r="B4296" s="5">
        <v>0.17</v>
      </c>
      <c r="C4296" s="5">
        <v>0.51100000000000001</v>
      </c>
    </row>
    <row r="4297" spans="1:3" x14ac:dyDescent="0.15">
      <c r="A4297" s="4">
        <v>42513</v>
      </c>
      <c r="B4297" s="5">
        <v>0.16</v>
      </c>
      <c r="C4297" s="5">
        <v>0.52</v>
      </c>
    </row>
    <row r="4298" spans="1:3" x14ac:dyDescent="0.15">
      <c r="A4298" s="4">
        <v>42514</v>
      </c>
      <c r="B4298" s="5">
        <v>0.17</v>
      </c>
      <c r="C4298" s="5">
        <v>0.50600000000000001</v>
      </c>
    </row>
    <row r="4299" spans="1:3" x14ac:dyDescent="0.15">
      <c r="A4299" s="4">
        <v>42515</v>
      </c>
      <c r="B4299" s="5">
        <v>0.17</v>
      </c>
      <c r="C4299" s="5">
        <v>0.47899999999999998</v>
      </c>
    </row>
    <row r="4300" spans="1:3" x14ac:dyDescent="0.15">
      <c r="A4300" s="4">
        <v>42516</v>
      </c>
      <c r="B4300" s="5">
        <v>0.15</v>
      </c>
      <c r="C4300" s="5">
        <v>0.47899999999999998</v>
      </c>
    </row>
    <row r="4301" spans="1:3" x14ac:dyDescent="0.15">
      <c r="A4301" s="4">
        <v>42517</v>
      </c>
      <c r="B4301" s="5">
        <v>0.13</v>
      </c>
      <c r="C4301" s="5">
        <v>0.47599999999999998</v>
      </c>
    </row>
    <row r="4302" spans="1:3" x14ac:dyDescent="0.15">
      <c r="A4302" s="4">
        <v>42520</v>
      </c>
      <c r="B4302" s="5">
        <v>0.17</v>
      </c>
      <c r="C4302" s="5">
        <v>0.505</v>
      </c>
    </row>
    <row r="4303" spans="1:3" x14ac:dyDescent="0.15">
      <c r="A4303" s="4">
        <v>42521</v>
      </c>
      <c r="B4303" s="5">
        <v>0.17</v>
      </c>
      <c r="C4303" s="5">
        <v>0.48499999999999999</v>
      </c>
    </row>
    <row r="4304" spans="1:3" x14ac:dyDescent="0.15">
      <c r="A4304" s="4">
        <v>42522</v>
      </c>
      <c r="B4304" s="5">
        <v>0.13</v>
      </c>
      <c r="C4304" s="5">
        <v>0.47499999999999998</v>
      </c>
    </row>
    <row r="4305" spans="1:3" x14ac:dyDescent="0.15">
      <c r="A4305" s="4">
        <v>42523</v>
      </c>
      <c r="B4305" s="5">
        <v>0.15</v>
      </c>
      <c r="C4305" s="5">
        <v>0.46200000000000002</v>
      </c>
    </row>
    <row r="4306" spans="1:3" x14ac:dyDescent="0.15">
      <c r="A4306" s="4">
        <v>42524</v>
      </c>
      <c r="B4306" s="5">
        <v>0.1</v>
      </c>
      <c r="C4306" s="5">
        <v>0.42299999999999999</v>
      </c>
    </row>
    <row r="4307" spans="1:3" x14ac:dyDescent="0.15">
      <c r="A4307" s="4">
        <v>42527</v>
      </c>
      <c r="B4307" s="5">
        <v>7.0000000000000007E-2</v>
      </c>
      <c r="C4307" s="5">
        <v>0.45400000000000001</v>
      </c>
    </row>
    <row r="4308" spans="1:3" x14ac:dyDescent="0.15">
      <c r="A4308" s="4">
        <v>42528</v>
      </c>
      <c r="B4308" s="5">
        <v>7.0000000000000007E-2</v>
      </c>
      <c r="C4308" s="5">
        <v>0.41199999999999998</v>
      </c>
    </row>
    <row r="4309" spans="1:3" x14ac:dyDescent="0.15">
      <c r="A4309" s="4">
        <v>42529</v>
      </c>
      <c r="B4309" s="5">
        <v>0.03</v>
      </c>
      <c r="C4309" s="5">
        <v>0.42099999999999999</v>
      </c>
    </row>
    <row r="4310" spans="1:3" x14ac:dyDescent="0.15">
      <c r="A4310" s="4">
        <v>42530</v>
      </c>
      <c r="B4310" s="5">
        <v>0.02</v>
      </c>
      <c r="C4310" s="5">
        <v>0.39600000000000002</v>
      </c>
    </row>
    <row r="4311" spans="1:3" x14ac:dyDescent="0.15">
      <c r="A4311" s="4">
        <v>42531</v>
      </c>
      <c r="B4311" s="5">
        <v>0.02</v>
      </c>
      <c r="C4311" s="5">
        <v>0.39</v>
      </c>
    </row>
    <row r="4312" spans="1:3" x14ac:dyDescent="0.15">
      <c r="A4312" s="4">
        <v>42534</v>
      </c>
      <c r="B4312" s="5">
        <v>-0.01</v>
      </c>
      <c r="C4312" s="5">
        <v>0.41399999999999998</v>
      </c>
    </row>
    <row r="4313" spans="1:3" x14ac:dyDescent="0.15">
      <c r="A4313" s="4">
        <v>42535</v>
      </c>
      <c r="B4313" s="5">
        <v>-0.05</v>
      </c>
      <c r="C4313" s="5">
        <v>0.42399999999999999</v>
      </c>
    </row>
    <row r="4314" spans="1:3" x14ac:dyDescent="0.15">
      <c r="A4314" s="4">
        <v>42536</v>
      </c>
      <c r="B4314" s="5">
        <v>-0.02</v>
      </c>
      <c r="C4314" s="5">
        <v>0.39800000000000002</v>
      </c>
    </row>
    <row r="4315" spans="1:3" x14ac:dyDescent="0.15">
      <c r="A4315" s="4">
        <v>42537</v>
      </c>
      <c r="B4315" s="5">
        <v>-0.05</v>
      </c>
      <c r="C4315" s="5">
        <v>0.4</v>
      </c>
    </row>
    <row r="4316" spans="1:3" x14ac:dyDescent="0.15">
      <c r="A4316" s="4">
        <v>42538</v>
      </c>
      <c r="B4316" s="5">
        <v>-0.03</v>
      </c>
      <c r="C4316" s="5">
        <v>0.42499999999999999</v>
      </c>
    </row>
    <row r="4317" spans="1:3" x14ac:dyDescent="0.15">
      <c r="A4317" s="4">
        <v>42541</v>
      </c>
      <c r="B4317" s="5">
        <v>0.02</v>
      </c>
      <c r="C4317" s="5">
        <v>0.432</v>
      </c>
    </row>
    <row r="4318" spans="1:3" x14ac:dyDescent="0.15">
      <c r="A4318" s="4">
        <v>42542</v>
      </c>
      <c r="B4318" s="5">
        <v>0.04</v>
      </c>
      <c r="C4318" s="5">
        <v>0.41599999999999998</v>
      </c>
    </row>
    <row r="4319" spans="1:3" x14ac:dyDescent="0.15">
      <c r="A4319" s="4">
        <v>42543</v>
      </c>
      <c r="B4319" s="5">
        <v>0.02</v>
      </c>
      <c r="C4319" s="5">
        <v>0.42099999999999999</v>
      </c>
    </row>
    <row r="4320" spans="1:3" x14ac:dyDescent="0.15">
      <c r="A4320" s="4">
        <v>42544</v>
      </c>
      <c r="B4320" s="5">
        <v>0.03</v>
      </c>
      <c r="C4320" s="5">
        <v>0.45500000000000002</v>
      </c>
    </row>
    <row r="4321" spans="1:3" x14ac:dyDescent="0.15">
      <c r="A4321" s="4">
        <v>42545</v>
      </c>
      <c r="B4321" s="5">
        <v>-0.11</v>
      </c>
      <c r="C4321" s="5">
        <v>0.38900000000000001</v>
      </c>
    </row>
    <row r="4322" spans="1:3" x14ac:dyDescent="0.15">
      <c r="A4322" s="4">
        <v>42548</v>
      </c>
      <c r="B4322" s="5">
        <v>-0.15</v>
      </c>
      <c r="C4322" s="5">
        <v>0.308</v>
      </c>
    </row>
    <row r="4323" spans="1:3" x14ac:dyDescent="0.15">
      <c r="A4323" s="4">
        <v>42549</v>
      </c>
      <c r="B4323" s="5">
        <v>-0.13</v>
      </c>
      <c r="C4323" s="5">
        <v>0.24</v>
      </c>
    </row>
    <row r="4324" spans="1:3" x14ac:dyDescent="0.15">
      <c r="A4324" s="4">
        <v>42550</v>
      </c>
      <c r="B4324" s="5">
        <v>-0.15</v>
      </c>
      <c r="C4324" s="5">
        <v>0.218</v>
      </c>
    </row>
    <row r="4325" spans="1:3" x14ac:dyDescent="0.15">
      <c r="A4325" s="4">
        <v>42551</v>
      </c>
      <c r="B4325" s="5">
        <v>-0.14000000000000001</v>
      </c>
      <c r="C4325" s="5">
        <v>0.20599999999999999</v>
      </c>
    </row>
    <row r="4326" spans="1:3" x14ac:dyDescent="0.15">
      <c r="A4326" s="4">
        <v>42552</v>
      </c>
      <c r="B4326" s="5">
        <v>-0.17</v>
      </c>
      <c r="C4326" s="5">
        <v>0.157</v>
      </c>
    </row>
    <row r="4327" spans="1:3" x14ac:dyDescent="0.15">
      <c r="A4327" s="4">
        <v>42555</v>
      </c>
      <c r="B4327" s="5">
        <v>-0.15</v>
      </c>
      <c r="C4327" s="5">
        <v>0.16900000000000001</v>
      </c>
    </row>
    <row r="4328" spans="1:3" x14ac:dyDescent="0.15">
      <c r="A4328" s="4">
        <v>42556</v>
      </c>
      <c r="B4328" s="5">
        <v>-0.19</v>
      </c>
      <c r="C4328" s="5">
        <v>0.13800000000000001</v>
      </c>
    </row>
    <row r="4329" spans="1:3" x14ac:dyDescent="0.15">
      <c r="A4329" s="4">
        <v>42557</v>
      </c>
      <c r="B4329" s="5">
        <v>-0.24</v>
      </c>
      <c r="C4329" s="5">
        <v>0.13400000000000001</v>
      </c>
    </row>
    <row r="4330" spans="1:3" x14ac:dyDescent="0.15">
      <c r="A4330" s="4">
        <v>42558</v>
      </c>
      <c r="B4330" s="5">
        <v>-0.2</v>
      </c>
      <c r="C4330" s="5">
        <v>0.13800000000000001</v>
      </c>
    </row>
    <row r="4331" spans="1:3" x14ac:dyDescent="0.15">
      <c r="A4331" s="4">
        <v>42559</v>
      </c>
      <c r="B4331" s="5">
        <v>-0.2</v>
      </c>
      <c r="C4331" s="5">
        <v>0.107</v>
      </c>
    </row>
    <row r="4332" spans="1:3" x14ac:dyDescent="0.15">
      <c r="A4332" s="4">
        <v>42562</v>
      </c>
      <c r="B4332" s="5">
        <v>-0.23</v>
      </c>
      <c r="C4332" s="5">
        <v>0.128</v>
      </c>
    </row>
    <row r="4333" spans="1:3" x14ac:dyDescent="0.15">
      <c r="A4333" s="4">
        <v>42563</v>
      </c>
      <c r="B4333" s="5">
        <v>-0.15</v>
      </c>
      <c r="C4333" s="5">
        <v>0.19400000000000001</v>
      </c>
    </row>
    <row r="4334" spans="1:3" x14ac:dyDescent="0.15">
      <c r="A4334" s="4">
        <v>42564</v>
      </c>
      <c r="B4334" s="5">
        <v>-0.14000000000000001</v>
      </c>
      <c r="C4334" s="5">
        <v>0.14499999999999999</v>
      </c>
    </row>
    <row r="4335" spans="1:3" x14ac:dyDescent="0.15">
      <c r="A4335" s="4">
        <v>42565</v>
      </c>
      <c r="B4335" s="5">
        <v>-0.15</v>
      </c>
      <c r="C4335" s="5">
        <v>0.191</v>
      </c>
    </row>
    <row r="4336" spans="1:3" x14ac:dyDescent="0.15">
      <c r="A4336" s="4">
        <v>42566</v>
      </c>
      <c r="B4336" s="5">
        <v>-0.11</v>
      </c>
      <c r="C4336" s="5">
        <v>0.23200000000000001</v>
      </c>
    </row>
    <row r="4337" spans="1:3" x14ac:dyDescent="0.15">
      <c r="A4337" s="4">
        <v>42569</v>
      </c>
      <c r="B4337" s="5">
        <v>-0.1</v>
      </c>
      <c r="C4337" s="5">
        <v>0.21299999999999999</v>
      </c>
    </row>
    <row r="4338" spans="1:3" x14ac:dyDescent="0.15">
      <c r="A4338" s="4">
        <v>42570</v>
      </c>
      <c r="B4338" s="5">
        <v>-0.12</v>
      </c>
      <c r="C4338" s="5">
        <v>0.20799999999999999</v>
      </c>
    </row>
    <row r="4339" spans="1:3" x14ac:dyDescent="0.15">
      <c r="A4339" s="4">
        <v>42571</v>
      </c>
      <c r="B4339" s="5">
        <v>-0.11</v>
      </c>
      <c r="C4339" s="5">
        <v>0.22600000000000001</v>
      </c>
    </row>
    <row r="4340" spans="1:3" x14ac:dyDescent="0.15">
      <c r="A4340" s="4">
        <v>42572</v>
      </c>
      <c r="B4340" s="5">
        <v>-7.0000000000000007E-2</v>
      </c>
      <c r="C4340" s="5">
        <v>0.22500000000000001</v>
      </c>
    </row>
    <row r="4341" spans="1:3" x14ac:dyDescent="0.15">
      <c r="A4341" s="4">
        <v>42573</v>
      </c>
      <c r="B4341" s="5">
        <v>-0.08</v>
      </c>
      <c r="C4341" s="5">
        <v>0.214</v>
      </c>
    </row>
    <row r="4342" spans="1:3" x14ac:dyDescent="0.15">
      <c r="A4342" s="4">
        <v>42576</v>
      </c>
      <c r="B4342" s="5">
        <v>-0.08</v>
      </c>
      <c r="C4342" s="5">
        <v>0.19800000000000001</v>
      </c>
    </row>
    <row r="4343" spans="1:3" x14ac:dyDescent="0.15">
      <c r="A4343" s="4">
        <v>42577</v>
      </c>
      <c r="B4343" s="5">
        <v>-0.13</v>
      </c>
      <c r="C4343" s="5">
        <v>0.20100000000000001</v>
      </c>
    </row>
    <row r="4344" spans="1:3" x14ac:dyDescent="0.15">
      <c r="A4344" s="4">
        <v>42578</v>
      </c>
      <c r="B4344" s="5">
        <v>-0.12</v>
      </c>
      <c r="C4344" s="5">
        <v>0.14099999999999999</v>
      </c>
    </row>
    <row r="4345" spans="1:3" x14ac:dyDescent="0.15">
      <c r="A4345" s="4">
        <v>42579</v>
      </c>
      <c r="B4345" s="5">
        <v>-0.16</v>
      </c>
      <c r="C4345" s="5">
        <v>0.13900000000000001</v>
      </c>
    </row>
    <row r="4346" spans="1:3" x14ac:dyDescent="0.15">
      <c r="A4346" s="4">
        <v>42580</v>
      </c>
      <c r="B4346" s="5">
        <v>-0.15</v>
      </c>
      <c r="C4346" s="5">
        <v>0.10100000000000001</v>
      </c>
    </row>
    <row r="4347" spans="1:3" x14ac:dyDescent="0.15">
      <c r="A4347" s="4">
        <v>42582</v>
      </c>
      <c r="B4347" s="5"/>
      <c r="C4347" s="5"/>
    </row>
    <row r="4348" spans="1:3" x14ac:dyDescent="0.15">
      <c r="A4348" s="4">
        <v>42583</v>
      </c>
      <c r="B4348" s="5">
        <v>-0.19</v>
      </c>
      <c r="C4348" s="5">
        <v>0.13100000000000001</v>
      </c>
    </row>
    <row r="4349" spans="1:3" x14ac:dyDescent="0.15">
      <c r="A4349" s="4">
        <v>42584</v>
      </c>
      <c r="B4349" s="5">
        <v>-0.15</v>
      </c>
      <c r="C4349" s="5">
        <v>0.20100000000000001</v>
      </c>
    </row>
    <row r="4350" spans="1:3" x14ac:dyDescent="0.15">
      <c r="A4350" s="4">
        <v>42585</v>
      </c>
      <c r="B4350" s="5">
        <v>-0.12</v>
      </c>
      <c r="C4350" s="5">
        <v>0.192</v>
      </c>
    </row>
    <row r="4351" spans="1:3" x14ac:dyDescent="0.15">
      <c r="A4351" s="4">
        <v>42586</v>
      </c>
      <c r="B4351" s="5">
        <v>-0.12</v>
      </c>
      <c r="C4351" s="5">
        <v>0.13100000000000001</v>
      </c>
    </row>
    <row r="4352" spans="1:3" x14ac:dyDescent="0.15">
      <c r="A4352" s="4">
        <v>42587</v>
      </c>
      <c r="B4352" s="5">
        <v>-0.16</v>
      </c>
      <c r="C4352" s="5">
        <v>0.157</v>
      </c>
    </row>
    <row r="4353" spans="1:3" x14ac:dyDescent="0.15">
      <c r="A4353" s="4">
        <v>42590</v>
      </c>
      <c r="B4353" s="5">
        <v>-0.13</v>
      </c>
      <c r="C4353" s="5">
        <v>0.158</v>
      </c>
    </row>
    <row r="4354" spans="1:3" x14ac:dyDescent="0.15">
      <c r="A4354" s="4">
        <v>42591</v>
      </c>
      <c r="B4354" s="5">
        <v>-0.14000000000000001</v>
      </c>
      <c r="C4354" s="5">
        <v>0.14000000000000001</v>
      </c>
    </row>
    <row r="4355" spans="1:3" x14ac:dyDescent="0.15">
      <c r="A4355" s="4">
        <v>42592</v>
      </c>
      <c r="B4355" s="5">
        <v>-0.17</v>
      </c>
      <c r="C4355" s="5">
        <v>0.106</v>
      </c>
    </row>
    <row r="4356" spans="1:3" x14ac:dyDescent="0.15">
      <c r="A4356" s="4">
        <v>42593</v>
      </c>
      <c r="B4356" s="5">
        <v>-0.18</v>
      </c>
      <c r="C4356" s="5">
        <v>0.128</v>
      </c>
    </row>
    <row r="4357" spans="1:3" x14ac:dyDescent="0.15">
      <c r="A4357" s="4">
        <v>42594</v>
      </c>
      <c r="B4357" s="5">
        <v>-0.17</v>
      </c>
      <c r="C4357" s="5">
        <v>0.115</v>
      </c>
    </row>
    <row r="4358" spans="1:3" x14ac:dyDescent="0.15">
      <c r="A4358" s="4">
        <v>42597</v>
      </c>
      <c r="B4358" s="5">
        <v>-0.18</v>
      </c>
      <c r="C4358" s="5">
        <v>0.14799999999999999</v>
      </c>
    </row>
    <row r="4359" spans="1:3" x14ac:dyDescent="0.15">
      <c r="A4359" s="4">
        <v>42598</v>
      </c>
      <c r="B4359" s="5">
        <v>-0.16</v>
      </c>
      <c r="C4359" s="5">
        <v>0.19800000000000001</v>
      </c>
    </row>
    <row r="4360" spans="1:3" x14ac:dyDescent="0.15">
      <c r="A4360" s="4">
        <v>42599</v>
      </c>
      <c r="B4360" s="5">
        <v>-0.11</v>
      </c>
      <c r="C4360" s="5">
        <v>0.17299999999999999</v>
      </c>
    </row>
    <row r="4361" spans="1:3" x14ac:dyDescent="0.15">
      <c r="A4361" s="4">
        <v>42600</v>
      </c>
      <c r="B4361" s="5">
        <v>-0.14000000000000001</v>
      </c>
      <c r="C4361" s="5">
        <v>0.13600000000000001</v>
      </c>
    </row>
    <row r="4362" spans="1:3" x14ac:dyDescent="0.15">
      <c r="A4362" s="4">
        <v>42601</v>
      </c>
      <c r="B4362" s="5">
        <v>-0.16</v>
      </c>
      <c r="C4362" s="5">
        <v>0.189</v>
      </c>
    </row>
    <row r="4363" spans="1:3" x14ac:dyDescent="0.15">
      <c r="A4363" s="4">
        <v>42604</v>
      </c>
      <c r="B4363" s="5">
        <v>-0.13</v>
      </c>
      <c r="C4363" s="5">
        <v>0.14000000000000001</v>
      </c>
    </row>
    <row r="4364" spans="1:3" x14ac:dyDescent="0.15">
      <c r="A4364" s="4">
        <v>42605</v>
      </c>
      <c r="B4364" s="5">
        <v>-0.15</v>
      </c>
      <c r="C4364" s="5">
        <v>0.14199999999999999</v>
      </c>
    </row>
    <row r="4365" spans="1:3" x14ac:dyDescent="0.15">
      <c r="A4365" s="4">
        <v>42606</v>
      </c>
      <c r="B4365" s="5">
        <v>-0.16</v>
      </c>
      <c r="C4365" s="5">
        <v>0.14499999999999999</v>
      </c>
    </row>
    <row r="4366" spans="1:3" x14ac:dyDescent="0.15">
      <c r="A4366" s="4">
        <v>42607</v>
      </c>
      <c r="B4366" s="5">
        <v>-0.16</v>
      </c>
      <c r="C4366" s="5">
        <v>0.16</v>
      </c>
    </row>
    <row r="4367" spans="1:3" x14ac:dyDescent="0.15">
      <c r="A4367" s="4">
        <v>42608</v>
      </c>
      <c r="B4367" s="5">
        <v>-0.14000000000000001</v>
      </c>
      <c r="C4367" s="5">
        <v>0.14799999999999999</v>
      </c>
    </row>
    <row r="4368" spans="1:3" x14ac:dyDescent="0.15">
      <c r="A4368" s="4">
        <v>42611</v>
      </c>
      <c r="B4368" s="5">
        <v>-0.12</v>
      </c>
      <c r="C4368" s="5">
        <v>0.161</v>
      </c>
    </row>
    <row r="4369" spans="1:3" x14ac:dyDescent="0.15">
      <c r="A4369" s="4">
        <v>42612</v>
      </c>
      <c r="B4369" s="5">
        <v>-0.14000000000000001</v>
      </c>
      <c r="C4369" s="5">
        <v>0.14899999999999999</v>
      </c>
    </row>
    <row r="4370" spans="1:3" x14ac:dyDescent="0.15">
      <c r="A4370" s="4">
        <v>42613</v>
      </c>
      <c r="B4370" s="5">
        <v>-0.16</v>
      </c>
      <c r="C4370" s="5">
        <v>0.18099999999999999</v>
      </c>
    </row>
    <row r="4371" spans="1:3" x14ac:dyDescent="0.15">
      <c r="A4371" s="4">
        <v>42614</v>
      </c>
      <c r="B4371" s="5">
        <v>-0.11</v>
      </c>
      <c r="C4371" s="5">
        <v>0.17899999999999999</v>
      </c>
    </row>
    <row r="4372" spans="1:3" x14ac:dyDescent="0.15">
      <c r="A4372" s="4">
        <v>42615</v>
      </c>
      <c r="B4372" s="5">
        <v>-0.12</v>
      </c>
      <c r="C4372" s="5">
        <v>0.19400000000000001</v>
      </c>
    </row>
    <row r="4373" spans="1:3" x14ac:dyDescent="0.15">
      <c r="A4373" s="4">
        <v>42618</v>
      </c>
      <c r="B4373" s="5">
        <v>-0.1</v>
      </c>
      <c r="C4373" s="5">
        <v>0.18</v>
      </c>
    </row>
    <row r="4374" spans="1:3" x14ac:dyDescent="0.15">
      <c r="A4374" s="4">
        <v>42619</v>
      </c>
      <c r="B4374" s="5">
        <v>-0.11</v>
      </c>
      <c r="C4374" s="5">
        <v>0.11600000000000001</v>
      </c>
    </row>
    <row r="4375" spans="1:3" x14ac:dyDescent="0.15">
      <c r="A4375" s="4">
        <v>42620</v>
      </c>
      <c r="B4375" s="5">
        <v>-0.17</v>
      </c>
      <c r="C4375" s="5">
        <v>9.7000000000000003E-2</v>
      </c>
    </row>
    <row r="4376" spans="1:3" x14ac:dyDescent="0.15">
      <c r="A4376" s="4">
        <v>42621</v>
      </c>
      <c r="B4376" s="5">
        <v>-0.18</v>
      </c>
      <c r="C4376" s="5">
        <v>0.16400000000000001</v>
      </c>
    </row>
    <row r="4377" spans="1:3" x14ac:dyDescent="0.15">
      <c r="A4377" s="4">
        <v>42622</v>
      </c>
      <c r="B4377" s="5">
        <v>-0.09</v>
      </c>
      <c r="C4377" s="5">
        <v>0.248</v>
      </c>
    </row>
    <row r="4378" spans="1:3" x14ac:dyDescent="0.15">
      <c r="A4378" s="4">
        <v>42625</v>
      </c>
      <c r="B4378" s="5">
        <v>-0.01</v>
      </c>
      <c r="C4378" s="5">
        <v>0.27200000000000002</v>
      </c>
    </row>
    <row r="4379" spans="1:3" x14ac:dyDescent="0.15">
      <c r="A4379" s="4">
        <v>42626</v>
      </c>
      <c r="B4379" s="5">
        <v>-0.05</v>
      </c>
      <c r="C4379" s="5">
        <v>0.27900000000000003</v>
      </c>
    </row>
    <row r="4380" spans="1:3" x14ac:dyDescent="0.15">
      <c r="A4380" s="4">
        <v>42627</v>
      </c>
      <c r="B4380" s="5">
        <v>0</v>
      </c>
      <c r="C4380" s="5">
        <v>0.26</v>
      </c>
    </row>
    <row r="4381" spans="1:3" x14ac:dyDescent="0.15">
      <c r="A4381" s="4">
        <v>42628</v>
      </c>
      <c r="B4381" s="5">
        <v>-0.01</v>
      </c>
      <c r="C4381" s="5">
        <v>0.26600000000000001</v>
      </c>
    </row>
    <row r="4382" spans="1:3" x14ac:dyDescent="0.15">
      <c r="A4382" s="4">
        <v>42629</v>
      </c>
      <c r="B4382" s="5">
        <v>-0.06</v>
      </c>
      <c r="C4382" s="5">
        <v>0.23599999999999999</v>
      </c>
    </row>
    <row r="4383" spans="1:3" x14ac:dyDescent="0.15">
      <c r="A4383" s="4">
        <v>42632</v>
      </c>
      <c r="B4383" s="5">
        <v>-0.04</v>
      </c>
      <c r="C4383" s="5">
        <v>0.254</v>
      </c>
    </row>
    <row r="4384" spans="1:3" x14ac:dyDescent="0.15">
      <c r="A4384" s="4">
        <v>42633</v>
      </c>
      <c r="B4384" s="5">
        <v>-0.05</v>
      </c>
      <c r="C4384" s="5">
        <v>0.21</v>
      </c>
    </row>
    <row r="4385" spans="1:3" x14ac:dyDescent="0.15">
      <c r="A4385" s="4">
        <v>42634</v>
      </c>
      <c r="B4385" s="5">
        <v>-7.0000000000000007E-2</v>
      </c>
      <c r="C4385" s="5">
        <v>0.23300000000000001</v>
      </c>
    </row>
    <row r="4386" spans="1:3" x14ac:dyDescent="0.15">
      <c r="A4386" s="4">
        <v>42635</v>
      </c>
      <c r="B4386" s="5">
        <v>-0.1</v>
      </c>
      <c r="C4386" s="5">
        <v>0.13700000000000001</v>
      </c>
    </row>
    <row r="4387" spans="1:3" x14ac:dyDescent="0.15">
      <c r="A4387" s="4">
        <v>42636</v>
      </c>
      <c r="B4387" s="5">
        <v>-0.14000000000000001</v>
      </c>
      <c r="C4387" s="5">
        <v>0.15</v>
      </c>
    </row>
    <row r="4388" spans="1:3" x14ac:dyDescent="0.15">
      <c r="A4388" s="4">
        <v>42639</v>
      </c>
      <c r="B4388" s="5">
        <v>-0.16</v>
      </c>
      <c r="C4388" s="5">
        <v>0.126</v>
      </c>
    </row>
    <row r="4389" spans="1:3" x14ac:dyDescent="0.15">
      <c r="A4389" s="4">
        <v>42640</v>
      </c>
      <c r="B4389" s="5">
        <v>-0.2</v>
      </c>
      <c r="C4389" s="5">
        <v>0.1</v>
      </c>
    </row>
    <row r="4390" spans="1:3" x14ac:dyDescent="0.15">
      <c r="A4390" s="4">
        <v>42641</v>
      </c>
      <c r="B4390" s="5">
        <v>-0.19</v>
      </c>
      <c r="C4390" s="5">
        <v>9.2999999999999999E-2</v>
      </c>
    </row>
    <row r="4391" spans="1:3" x14ac:dyDescent="0.15">
      <c r="A4391" s="4">
        <v>42642</v>
      </c>
      <c r="B4391" s="5">
        <v>-0.17</v>
      </c>
      <c r="C4391" s="5">
        <v>0.124</v>
      </c>
    </row>
    <row r="4392" spans="1:3" x14ac:dyDescent="0.15">
      <c r="A4392" s="4">
        <v>42643</v>
      </c>
      <c r="B4392" s="5">
        <v>-0.21</v>
      </c>
      <c r="C4392" s="5">
        <v>0.123</v>
      </c>
    </row>
    <row r="4393" spans="1:3" x14ac:dyDescent="0.15">
      <c r="A4393" s="4">
        <v>42646</v>
      </c>
      <c r="B4393" s="5"/>
      <c r="C4393" s="5">
        <v>0.155</v>
      </c>
    </row>
    <row r="4394" spans="1:3" x14ac:dyDescent="0.15">
      <c r="A4394" s="4">
        <v>42647</v>
      </c>
      <c r="B4394" s="5">
        <v>-0.16</v>
      </c>
      <c r="C4394" s="5">
        <v>0.158</v>
      </c>
    </row>
    <row r="4395" spans="1:3" x14ac:dyDescent="0.15">
      <c r="A4395" s="4">
        <v>42648</v>
      </c>
      <c r="B4395" s="5">
        <v>-0.11</v>
      </c>
      <c r="C4395" s="5">
        <v>0.32600000000000001</v>
      </c>
    </row>
    <row r="4396" spans="1:3" x14ac:dyDescent="0.15">
      <c r="A4396" s="4">
        <v>42649</v>
      </c>
      <c r="B4396" s="5">
        <v>-0.1</v>
      </c>
      <c r="C4396" s="5">
        <v>0.29699999999999999</v>
      </c>
    </row>
    <row r="4397" spans="1:3" x14ac:dyDescent="0.15">
      <c r="A4397" s="4">
        <v>42650</v>
      </c>
      <c r="B4397" s="5">
        <v>-0.03</v>
      </c>
      <c r="C4397" s="5">
        <v>0.32200000000000001</v>
      </c>
    </row>
    <row r="4398" spans="1:3" x14ac:dyDescent="0.15">
      <c r="A4398" s="4">
        <v>42653</v>
      </c>
      <c r="B4398" s="5">
        <v>-0.02</v>
      </c>
      <c r="C4398" s="5">
        <v>0.35699999999999998</v>
      </c>
    </row>
    <row r="4399" spans="1:3" x14ac:dyDescent="0.15">
      <c r="A4399" s="4">
        <v>42654</v>
      </c>
      <c r="B4399" s="5">
        <v>0</v>
      </c>
      <c r="C4399" s="5">
        <v>0.32300000000000001</v>
      </c>
    </row>
    <row r="4400" spans="1:3" x14ac:dyDescent="0.15">
      <c r="A4400" s="4">
        <v>42655</v>
      </c>
      <c r="B4400" s="5">
        <v>-0.01</v>
      </c>
      <c r="C4400" s="5">
        <v>0.36599999999999999</v>
      </c>
    </row>
    <row r="4401" spans="1:3" x14ac:dyDescent="0.15">
      <c r="A4401" s="4">
        <v>42656</v>
      </c>
      <c r="B4401" s="5">
        <v>0</v>
      </c>
      <c r="C4401" s="5">
        <v>0.33500000000000002</v>
      </c>
    </row>
    <row r="4402" spans="1:3" x14ac:dyDescent="0.15">
      <c r="A4402" s="4">
        <v>42657</v>
      </c>
      <c r="B4402" s="5">
        <v>0.01</v>
      </c>
      <c r="C4402" s="5">
        <v>0.34</v>
      </c>
    </row>
    <row r="4403" spans="1:3" x14ac:dyDescent="0.15">
      <c r="A4403" s="4">
        <v>42660</v>
      </c>
      <c r="B4403" s="5">
        <v>0.04</v>
      </c>
      <c r="C4403" s="5">
        <v>0.34300000000000003</v>
      </c>
    </row>
    <row r="4404" spans="1:3" x14ac:dyDescent="0.15">
      <c r="A4404" s="4">
        <v>42661</v>
      </c>
      <c r="B4404" s="5">
        <v>0.01</v>
      </c>
      <c r="C4404" s="5">
        <v>0.32400000000000001</v>
      </c>
    </row>
    <row r="4405" spans="1:3" x14ac:dyDescent="0.15">
      <c r="A4405" s="4">
        <v>42662</v>
      </c>
      <c r="B4405" s="5">
        <v>-0.02</v>
      </c>
      <c r="C4405" s="5">
        <v>0.309</v>
      </c>
    </row>
    <row r="4406" spans="1:3" x14ac:dyDescent="0.15">
      <c r="A4406" s="4">
        <v>42663</v>
      </c>
      <c r="B4406" s="5">
        <v>-0.01</v>
      </c>
      <c r="C4406" s="5">
        <v>0.28299999999999997</v>
      </c>
    </row>
    <row r="4407" spans="1:3" x14ac:dyDescent="0.15">
      <c r="A4407" s="4">
        <v>42664</v>
      </c>
      <c r="B4407" s="5">
        <v>-0.05</v>
      </c>
      <c r="C4407" s="5"/>
    </row>
    <row r="4408" spans="1:3" x14ac:dyDescent="0.15">
      <c r="A4408" s="4">
        <v>42667</v>
      </c>
      <c r="B4408" s="5">
        <v>-0.05</v>
      </c>
      <c r="C4408" s="5">
        <v>0.30099999999999999</v>
      </c>
    </row>
    <row r="4409" spans="1:3" x14ac:dyDescent="0.15">
      <c r="A4409" s="4">
        <v>42668</v>
      </c>
      <c r="B4409" s="5">
        <v>-0.01</v>
      </c>
      <c r="C4409" s="5">
        <v>0.30399999999999999</v>
      </c>
    </row>
    <row r="4410" spans="1:3" x14ac:dyDescent="0.15">
      <c r="A4410" s="4">
        <v>42669</v>
      </c>
      <c r="B4410" s="5">
        <v>0.01</v>
      </c>
      <c r="C4410" s="5">
        <v>0.372</v>
      </c>
    </row>
    <row r="4411" spans="1:3" x14ac:dyDescent="0.15">
      <c r="A4411" s="4">
        <v>42670</v>
      </c>
      <c r="B4411" s="5">
        <v>0.1</v>
      </c>
      <c r="C4411" s="5">
        <v>0.46500000000000002</v>
      </c>
    </row>
    <row r="4412" spans="1:3" x14ac:dyDescent="0.15">
      <c r="A4412" s="4">
        <v>42671</v>
      </c>
      <c r="B4412" s="5">
        <v>0.14000000000000001</v>
      </c>
      <c r="C4412" s="5">
        <v>0.46700000000000003</v>
      </c>
    </row>
    <row r="4413" spans="1:3" x14ac:dyDescent="0.15">
      <c r="A4413" s="4">
        <v>42674</v>
      </c>
      <c r="B4413" s="5">
        <v>0.13</v>
      </c>
      <c r="C4413" s="5">
        <v>0.47099999999999997</v>
      </c>
    </row>
    <row r="4414" spans="1:3" x14ac:dyDescent="0.15">
      <c r="A4414" s="4">
        <v>42675</v>
      </c>
      <c r="B4414" s="5">
        <v>0.15</v>
      </c>
      <c r="C4414" s="5">
        <v>0.498</v>
      </c>
    </row>
    <row r="4415" spans="1:3" x14ac:dyDescent="0.15">
      <c r="A4415" s="4">
        <v>42676</v>
      </c>
      <c r="B4415" s="5">
        <v>0.09</v>
      </c>
      <c r="C4415" s="5">
        <v>0.44500000000000001</v>
      </c>
    </row>
    <row r="4416" spans="1:3" x14ac:dyDescent="0.15">
      <c r="A4416" s="4">
        <v>42677</v>
      </c>
      <c r="B4416" s="5">
        <v>0.12</v>
      </c>
      <c r="C4416" s="5">
        <v>0.46800000000000003</v>
      </c>
    </row>
    <row r="4417" spans="1:3" x14ac:dyDescent="0.15">
      <c r="A4417" s="4">
        <v>42678</v>
      </c>
      <c r="B4417" s="5">
        <v>0.11</v>
      </c>
      <c r="C4417" s="5">
        <v>0.45800000000000002</v>
      </c>
    </row>
    <row r="4418" spans="1:3" x14ac:dyDescent="0.15">
      <c r="A4418" s="4">
        <v>42681</v>
      </c>
      <c r="B4418" s="5">
        <v>0.12</v>
      </c>
      <c r="C4418" s="5">
        <v>0.46100000000000002</v>
      </c>
    </row>
    <row r="4419" spans="1:3" x14ac:dyDescent="0.15">
      <c r="A4419" s="4">
        <v>42682</v>
      </c>
      <c r="B4419" s="5">
        <v>0.11</v>
      </c>
      <c r="C4419" s="5">
        <v>0.49099999999999999</v>
      </c>
    </row>
    <row r="4420" spans="1:3" x14ac:dyDescent="0.15">
      <c r="A4420" s="4">
        <v>42683</v>
      </c>
      <c r="B4420" s="5">
        <v>0.14000000000000001</v>
      </c>
      <c r="C4420" s="5">
        <v>0.51300000000000001</v>
      </c>
    </row>
    <row r="4421" spans="1:3" x14ac:dyDescent="0.15">
      <c r="A4421" s="4">
        <v>42684</v>
      </c>
      <c r="B4421" s="5">
        <v>0.21</v>
      </c>
      <c r="C4421" s="5">
        <v>0.68500000000000005</v>
      </c>
    </row>
    <row r="4422" spans="1:3" x14ac:dyDescent="0.15">
      <c r="A4422" s="4">
        <v>42685</v>
      </c>
      <c r="B4422" s="5">
        <v>0.3</v>
      </c>
      <c r="C4422" s="5">
        <v>0.751</v>
      </c>
    </row>
    <row r="4423" spans="1:3" x14ac:dyDescent="0.15">
      <c r="A4423" s="4">
        <v>42688</v>
      </c>
      <c r="B4423" s="5">
        <v>0.34</v>
      </c>
      <c r="C4423" s="5">
        <v>0.82</v>
      </c>
    </row>
    <row r="4424" spans="1:3" x14ac:dyDescent="0.15">
      <c r="A4424" s="4">
        <v>42689</v>
      </c>
      <c r="B4424" s="5">
        <v>0.28999999999999998</v>
      </c>
      <c r="C4424" s="5">
        <v>0.73599999999999999</v>
      </c>
    </row>
    <row r="4425" spans="1:3" x14ac:dyDescent="0.15">
      <c r="A4425" s="4">
        <v>42690</v>
      </c>
      <c r="B4425" s="5">
        <v>0.32</v>
      </c>
      <c r="C4425" s="5">
        <v>0.747</v>
      </c>
    </row>
    <row r="4426" spans="1:3" x14ac:dyDescent="0.15">
      <c r="A4426" s="4">
        <v>42691</v>
      </c>
      <c r="B4426" s="5">
        <v>0.27</v>
      </c>
      <c r="C4426" s="5">
        <v>0.74099999999999999</v>
      </c>
    </row>
    <row r="4427" spans="1:3" x14ac:dyDescent="0.15">
      <c r="A4427" s="4">
        <v>42692</v>
      </c>
      <c r="B4427" s="5">
        <v>0.3</v>
      </c>
      <c r="C4427" s="5">
        <v>0.76100000000000001</v>
      </c>
    </row>
    <row r="4428" spans="1:3" x14ac:dyDescent="0.15">
      <c r="A4428" s="4">
        <v>42695</v>
      </c>
      <c r="B4428" s="5">
        <v>0.28000000000000003</v>
      </c>
      <c r="C4428" s="5">
        <v>0.76</v>
      </c>
    </row>
    <row r="4429" spans="1:3" x14ac:dyDescent="0.15">
      <c r="A4429" s="4">
        <v>42696</v>
      </c>
      <c r="B4429" s="5">
        <v>0.24</v>
      </c>
      <c r="C4429" s="5">
        <v>0.71799999999999997</v>
      </c>
    </row>
    <row r="4430" spans="1:3" x14ac:dyDescent="0.15">
      <c r="A4430" s="4">
        <v>42697</v>
      </c>
      <c r="B4430" s="5">
        <v>0.21</v>
      </c>
      <c r="C4430" s="5">
        <v>0.80600000000000005</v>
      </c>
    </row>
    <row r="4431" spans="1:3" x14ac:dyDescent="0.15">
      <c r="A4431" s="4">
        <v>42698</v>
      </c>
      <c r="B4431" s="5">
        <v>0.24</v>
      </c>
      <c r="C4431" s="5">
        <v>0.80100000000000005</v>
      </c>
    </row>
    <row r="4432" spans="1:3" x14ac:dyDescent="0.15">
      <c r="A4432" s="4">
        <v>42699</v>
      </c>
      <c r="B4432" s="5">
        <v>0.24</v>
      </c>
      <c r="C4432" s="5">
        <v>0.79</v>
      </c>
    </row>
    <row r="4433" spans="1:3" x14ac:dyDescent="0.15">
      <c r="A4433" s="4">
        <v>42702</v>
      </c>
      <c r="B4433" s="5">
        <v>0.21</v>
      </c>
      <c r="C4433" s="5">
        <v>0.755</v>
      </c>
    </row>
    <row r="4434" spans="1:3" x14ac:dyDescent="0.15">
      <c r="A4434" s="4">
        <v>42703</v>
      </c>
      <c r="B4434" s="5">
        <v>0.19</v>
      </c>
      <c r="C4434" s="5">
        <v>0.71899999999999997</v>
      </c>
    </row>
    <row r="4435" spans="1:3" x14ac:dyDescent="0.15">
      <c r="A4435" s="4">
        <v>42704</v>
      </c>
      <c r="B4435" s="5">
        <v>0.2</v>
      </c>
      <c r="C4435" s="5">
        <v>0.75700000000000001</v>
      </c>
    </row>
    <row r="4436" spans="1:3" x14ac:dyDescent="0.15">
      <c r="A4436" s="4">
        <v>42705</v>
      </c>
      <c r="B4436" s="5">
        <v>0.31</v>
      </c>
      <c r="C4436" s="5">
        <v>0.81299999999999994</v>
      </c>
    </row>
    <row r="4437" spans="1:3" x14ac:dyDescent="0.15">
      <c r="A4437" s="4">
        <v>42706</v>
      </c>
      <c r="B4437" s="5">
        <v>0.34</v>
      </c>
      <c r="C4437" s="5">
        <v>0.71899999999999997</v>
      </c>
    </row>
    <row r="4438" spans="1:3" x14ac:dyDescent="0.15">
      <c r="A4438" s="4">
        <v>42709</v>
      </c>
      <c r="B4438" s="5">
        <v>0.32</v>
      </c>
      <c r="C4438" s="5">
        <v>0.79100000000000004</v>
      </c>
    </row>
    <row r="4439" spans="1:3" x14ac:dyDescent="0.15">
      <c r="A4439" s="4">
        <v>42710</v>
      </c>
      <c r="B4439" s="5">
        <v>0.34</v>
      </c>
      <c r="C4439" s="5">
        <v>0.80300000000000005</v>
      </c>
    </row>
    <row r="4440" spans="1:3" x14ac:dyDescent="0.15">
      <c r="A4440" s="4">
        <v>42711</v>
      </c>
      <c r="B4440" s="5">
        <v>0.36</v>
      </c>
      <c r="C4440" s="5">
        <v>0.76</v>
      </c>
    </row>
    <row r="4441" spans="1:3" x14ac:dyDescent="0.15">
      <c r="A4441" s="4">
        <v>42712</v>
      </c>
      <c r="B4441" s="5">
        <v>0.39</v>
      </c>
      <c r="C4441" s="5">
        <v>0.81699999999999995</v>
      </c>
    </row>
    <row r="4442" spans="1:3" x14ac:dyDescent="0.15">
      <c r="A4442" s="4">
        <v>42713</v>
      </c>
      <c r="B4442" s="5">
        <v>0.41</v>
      </c>
      <c r="C4442" s="5">
        <v>0.81699999999999995</v>
      </c>
    </row>
    <row r="4443" spans="1:3" x14ac:dyDescent="0.15">
      <c r="A4443" s="4">
        <v>42716</v>
      </c>
      <c r="B4443" s="5">
        <v>0.44</v>
      </c>
      <c r="C4443" s="5">
        <v>0.875</v>
      </c>
    </row>
    <row r="4444" spans="1:3" x14ac:dyDescent="0.15">
      <c r="A4444" s="4">
        <v>42717</v>
      </c>
      <c r="B4444" s="5">
        <v>0.41</v>
      </c>
      <c r="C4444" s="5">
        <v>0.79100000000000004</v>
      </c>
    </row>
    <row r="4445" spans="1:3" x14ac:dyDescent="0.15">
      <c r="A4445" s="4">
        <v>42718</v>
      </c>
      <c r="B4445" s="5">
        <v>0.36</v>
      </c>
      <c r="C4445" s="5">
        <v>0.73399999999999999</v>
      </c>
    </row>
    <row r="4446" spans="1:3" x14ac:dyDescent="0.15">
      <c r="A4446" s="4">
        <v>42719</v>
      </c>
      <c r="B4446" s="5">
        <v>0.38</v>
      </c>
      <c r="C4446" s="5">
        <v>0.77800000000000002</v>
      </c>
    </row>
    <row r="4447" spans="1:3" x14ac:dyDescent="0.15">
      <c r="A4447" s="4">
        <v>42720</v>
      </c>
      <c r="B4447" s="5">
        <v>0.34</v>
      </c>
      <c r="C4447" s="5">
        <v>0.77600000000000002</v>
      </c>
    </row>
    <row r="4448" spans="1:3" x14ac:dyDescent="0.15">
      <c r="A4448" s="4">
        <v>42723</v>
      </c>
      <c r="B4448" s="5">
        <v>0.34</v>
      </c>
      <c r="C4448" s="5">
        <v>0.71299999999999997</v>
      </c>
    </row>
    <row r="4449" spans="1:3" x14ac:dyDescent="0.15">
      <c r="A4449" s="4">
        <v>42724</v>
      </c>
      <c r="B4449" s="5">
        <v>0.3</v>
      </c>
      <c r="C4449" s="5">
        <v>0.72599999999999998</v>
      </c>
    </row>
    <row r="4450" spans="1:3" x14ac:dyDescent="0.15">
      <c r="A4450" s="4">
        <v>42725</v>
      </c>
      <c r="B4450" s="5">
        <v>0.27</v>
      </c>
      <c r="C4450" s="5">
        <v>0.69499999999999995</v>
      </c>
    </row>
    <row r="4451" spans="1:3" x14ac:dyDescent="0.15">
      <c r="A4451" s="4">
        <v>42726</v>
      </c>
      <c r="B4451" s="5">
        <v>0.28000000000000003</v>
      </c>
      <c r="C4451" s="5">
        <v>0.74199999999999999</v>
      </c>
    </row>
    <row r="4452" spans="1:3" x14ac:dyDescent="0.15">
      <c r="A4452" s="4">
        <v>42727</v>
      </c>
      <c r="B4452" s="5">
        <v>0.28000000000000003</v>
      </c>
      <c r="C4452" s="5">
        <v>0.71</v>
      </c>
    </row>
    <row r="4453" spans="1:3" x14ac:dyDescent="0.15">
      <c r="A4453" s="4">
        <v>42730</v>
      </c>
      <c r="B4453" s="5"/>
      <c r="C4453" s="5"/>
    </row>
    <row r="4454" spans="1:3" x14ac:dyDescent="0.15">
      <c r="A4454" s="4">
        <v>42731</v>
      </c>
      <c r="B4454" s="5">
        <v>0.24</v>
      </c>
      <c r="C4454" s="5">
        <v>0.67400000000000004</v>
      </c>
    </row>
    <row r="4455" spans="1:3" x14ac:dyDescent="0.15">
      <c r="A4455" s="4">
        <v>42732</v>
      </c>
      <c r="B4455" s="5">
        <v>0.21</v>
      </c>
      <c r="C4455" s="5">
        <v>0.68</v>
      </c>
    </row>
    <row r="4456" spans="1:3" x14ac:dyDescent="0.15">
      <c r="A4456" s="4">
        <v>42733</v>
      </c>
      <c r="B4456" s="5">
        <v>0.2</v>
      </c>
      <c r="C4456" s="5">
        <v>0.64900000000000002</v>
      </c>
    </row>
    <row r="4457" spans="1:3" x14ac:dyDescent="0.15">
      <c r="A4457" s="4">
        <v>42734</v>
      </c>
      <c r="B4457" s="5">
        <v>0.22</v>
      </c>
      <c r="C4457" s="5">
        <v>0.68200000000000005</v>
      </c>
    </row>
    <row r="4458" spans="1:3" x14ac:dyDescent="0.15">
      <c r="A4458" s="4">
        <v>42735</v>
      </c>
      <c r="B4458" s="5"/>
      <c r="C4458" s="5"/>
    </row>
    <row r="4459" spans="1:3" x14ac:dyDescent="0.15">
      <c r="A4459" s="4">
        <v>42737</v>
      </c>
      <c r="B4459" s="5">
        <v>0.2</v>
      </c>
      <c r="C4459" s="5">
        <v>0.66600000000000004</v>
      </c>
    </row>
    <row r="4460" spans="1:3" x14ac:dyDescent="0.15">
      <c r="A4460" s="4">
        <v>42738</v>
      </c>
      <c r="B4460" s="5">
        <v>0.28000000000000003</v>
      </c>
      <c r="C4460" s="5">
        <v>0.78500000000000003</v>
      </c>
    </row>
    <row r="4461" spans="1:3" x14ac:dyDescent="0.15">
      <c r="A4461" s="4">
        <v>42739</v>
      </c>
      <c r="B4461" s="5">
        <v>0.3</v>
      </c>
      <c r="C4461" s="5">
        <v>0.81299999999999994</v>
      </c>
    </row>
    <row r="4462" spans="1:3" x14ac:dyDescent="0.15">
      <c r="A4462" s="4">
        <v>42740</v>
      </c>
      <c r="B4462" s="5">
        <v>0.31</v>
      </c>
      <c r="C4462" s="5">
        <v>0.80500000000000005</v>
      </c>
    </row>
    <row r="4463" spans="1:3" x14ac:dyDescent="0.15">
      <c r="A4463" s="4">
        <v>42741</v>
      </c>
      <c r="B4463" s="5">
        <v>0.28000000000000003</v>
      </c>
      <c r="C4463" s="5">
        <v>0.84</v>
      </c>
    </row>
    <row r="4464" spans="1:3" x14ac:dyDescent="0.15">
      <c r="A4464" s="4">
        <v>42744</v>
      </c>
      <c r="B4464" s="5">
        <v>0.33</v>
      </c>
      <c r="C4464" s="5">
        <v>0.81399999999999995</v>
      </c>
    </row>
    <row r="4465" spans="1:3" x14ac:dyDescent="0.15">
      <c r="A4465" s="4">
        <v>42745</v>
      </c>
      <c r="B4465" s="5">
        <v>0.32</v>
      </c>
      <c r="C4465" s="5">
        <v>0.80800000000000005</v>
      </c>
    </row>
    <row r="4466" spans="1:3" x14ac:dyDescent="0.15">
      <c r="A4466" s="4">
        <v>42746</v>
      </c>
      <c r="B4466" s="5">
        <v>0.32</v>
      </c>
      <c r="C4466" s="5">
        <v>0.78100000000000003</v>
      </c>
    </row>
    <row r="4467" spans="1:3" x14ac:dyDescent="0.15">
      <c r="A4467" s="4">
        <v>42747</v>
      </c>
      <c r="B4467" s="5">
        <v>0.27</v>
      </c>
      <c r="C4467" s="5">
        <v>0.77600000000000002</v>
      </c>
    </row>
    <row r="4468" spans="1:3" x14ac:dyDescent="0.15">
      <c r="A4468" s="4">
        <v>42748</v>
      </c>
      <c r="B4468" s="5">
        <v>0.28000000000000003</v>
      </c>
      <c r="C4468" s="5">
        <v>0.81200000000000006</v>
      </c>
    </row>
    <row r="4469" spans="1:3" x14ac:dyDescent="0.15">
      <c r="A4469" s="4">
        <v>42751</v>
      </c>
      <c r="B4469" s="5">
        <v>0.28999999999999998</v>
      </c>
      <c r="C4469" s="5">
        <v>0.80400000000000005</v>
      </c>
    </row>
    <row r="4470" spans="1:3" x14ac:dyDescent="0.15">
      <c r="A4470" s="4">
        <v>42752</v>
      </c>
      <c r="B4470" s="5">
        <v>0.25</v>
      </c>
      <c r="C4470" s="5">
        <v>0.78500000000000003</v>
      </c>
    </row>
    <row r="4471" spans="1:3" x14ac:dyDescent="0.15">
      <c r="A4471" s="4">
        <v>42753</v>
      </c>
      <c r="B4471" s="5">
        <v>0.28999999999999998</v>
      </c>
      <c r="C4471" s="5">
        <v>0.82099999999999995</v>
      </c>
    </row>
    <row r="4472" spans="1:3" x14ac:dyDescent="0.15">
      <c r="A4472" s="4">
        <v>42754</v>
      </c>
      <c r="B4472" s="5">
        <v>0.35</v>
      </c>
      <c r="C4472" s="5">
        <v>0.85599999999999998</v>
      </c>
    </row>
    <row r="4473" spans="1:3" x14ac:dyDescent="0.15">
      <c r="A4473" s="4">
        <v>42755</v>
      </c>
      <c r="B4473" s="5">
        <v>0.37</v>
      </c>
      <c r="C4473" s="5">
        <v>0.91500000000000004</v>
      </c>
    </row>
    <row r="4474" spans="1:3" x14ac:dyDescent="0.15">
      <c r="A4474" s="4">
        <v>42758</v>
      </c>
      <c r="B4474" s="5">
        <v>0.38</v>
      </c>
      <c r="C4474" s="5">
        <v>0.86299999999999999</v>
      </c>
    </row>
    <row r="4475" spans="1:3" x14ac:dyDescent="0.15">
      <c r="A4475" s="4">
        <v>42759</v>
      </c>
      <c r="B4475" s="5">
        <v>0.36</v>
      </c>
      <c r="C4475" s="5">
        <v>0.89400000000000002</v>
      </c>
    </row>
    <row r="4476" spans="1:3" x14ac:dyDescent="0.15">
      <c r="A4476" s="4">
        <v>42760</v>
      </c>
      <c r="B4476" s="5">
        <v>0.42</v>
      </c>
      <c r="C4476" s="5">
        <v>0.97899999999999998</v>
      </c>
    </row>
    <row r="4477" spans="1:3" x14ac:dyDescent="0.15">
      <c r="A4477" s="4">
        <v>42761</v>
      </c>
      <c r="B4477" s="5">
        <v>0.47</v>
      </c>
      <c r="C4477" s="5">
        <v>1.034</v>
      </c>
    </row>
    <row r="4478" spans="1:3" x14ac:dyDescent="0.15">
      <c r="A4478" s="4">
        <v>42762</v>
      </c>
      <c r="B4478" s="5">
        <v>0.45</v>
      </c>
      <c r="C4478" s="5">
        <v>1.0369999999999999</v>
      </c>
    </row>
    <row r="4479" spans="1:3" x14ac:dyDescent="0.15">
      <c r="A4479" s="4">
        <v>42765</v>
      </c>
      <c r="B4479" s="5">
        <v>0.46</v>
      </c>
      <c r="C4479" s="5">
        <v>1.0589999999999999</v>
      </c>
    </row>
    <row r="4480" spans="1:3" x14ac:dyDescent="0.15">
      <c r="A4480" s="4">
        <v>42766</v>
      </c>
      <c r="B4480" s="5">
        <v>0.46</v>
      </c>
      <c r="C4480" s="5">
        <v>1.0409999999999999</v>
      </c>
    </row>
    <row r="4481" spans="1:3" x14ac:dyDescent="0.15">
      <c r="A4481" s="4">
        <v>42767</v>
      </c>
      <c r="B4481" s="5">
        <v>0.44</v>
      </c>
      <c r="C4481" s="5">
        <v>1.0840000000000001</v>
      </c>
    </row>
    <row r="4482" spans="1:3" x14ac:dyDescent="0.15">
      <c r="A4482" s="4">
        <v>42768</v>
      </c>
      <c r="B4482" s="5">
        <v>0.44</v>
      </c>
      <c r="C4482" s="5">
        <v>1.0509999999999999</v>
      </c>
    </row>
    <row r="4483" spans="1:3" x14ac:dyDescent="0.15">
      <c r="A4483" s="4">
        <v>42769</v>
      </c>
      <c r="B4483" s="5">
        <v>0.42</v>
      </c>
      <c r="C4483" s="5">
        <v>1.081</v>
      </c>
    </row>
    <row r="4484" spans="1:3" x14ac:dyDescent="0.15">
      <c r="A4484" s="4">
        <v>42772</v>
      </c>
      <c r="B4484" s="5">
        <v>0.39</v>
      </c>
      <c r="C4484" s="5">
        <v>1.147</v>
      </c>
    </row>
    <row r="4485" spans="1:3" x14ac:dyDescent="0.15">
      <c r="A4485" s="4">
        <v>42773</v>
      </c>
      <c r="B4485" s="5">
        <v>0.34</v>
      </c>
      <c r="C4485" s="5">
        <v>1.1020000000000001</v>
      </c>
    </row>
    <row r="4486" spans="1:3" x14ac:dyDescent="0.15">
      <c r="A4486" s="4">
        <v>42774</v>
      </c>
      <c r="B4486" s="5">
        <v>0.33</v>
      </c>
      <c r="C4486" s="5">
        <v>1.01</v>
      </c>
    </row>
    <row r="4487" spans="1:3" x14ac:dyDescent="0.15">
      <c r="A4487" s="4">
        <v>42775</v>
      </c>
      <c r="B4487" s="5">
        <v>0.28999999999999998</v>
      </c>
      <c r="C4487" s="5">
        <v>0.99299999999999999</v>
      </c>
    </row>
    <row r="4488" spans="1:3" x14ac:dyDescent="0.15">
      <c r="A4488" s="4">
        <v>42776</v>
      </c>
      <c r="B4488" s="5">
        <v>0.31</v>
      </c>
      <c r="C4488" s="5">
        <v>1.0509999999999999</v>
      </c>
    </row>
    <row r="4489" spans="1:3" x14ac:dyDescent="0.15">
      <c r="A4489" s="4">
        <v>42779</v>
      </c>
      <c r="B4489" s="5">
        <v>0.32</v>
      </c>
      <c r="C4489" s="5">
        <v>1.0309999999999999</v>
      </c>
    </row>
    <row r="4490" spans="1:3" x14ac:dyDescent="0.15">
      <c r="A4490" s="4">
        <v>42780</v>
      </c>
      <c r="B4490" s="5">
        <v>0.31</v>
      </c>
      <c r="C4490" s="5">
        <v>1.0529999999999999</v>
      </c>
    </row>
    <row r="4491" spans="1:3" x14ac:dyDescent="0.15">
      <c r="A4491" s="4">
        <v>42781</v>
      </c>
      <c r="B4491" s="5">
        <v>0.35</v>
      </c>
      <c r="C4491" s="5">
        <v>1.06</v>
      </c>
    </row>
    <row r="4492" spans="1:3" x14ac:dyDescent="0.15">
      <c r="A4492" s="4">
        <v>42782</v>
      </c>
      <c r="B4492" s="5">
        <v>0.35</v>
      </c>
      <c r="C4492" s="5">
        <v>1.018</v>
      </c>
    </row>
    <row r="4493" spans="1:3" x14ac:dyDescent="0.15">
      <c r="A4493" s="4">
        <v>42783</v>
      </c>
      <c r="B4493" s="5">
        <v>0.27</v>
      </c>
      <c r="C4493" s="5">
        <v>1.0409999999999999</v>
      </c>
    </row>
    <row r="4494" spans="1:3" x14ac:dyDescent="0.15">
      <c r="A4494" s="4">
        <v>42786</v>
      </c>
      <c r="B4494" s="5">
        <v>0.28999999999999998</v>
      </c>
      <c r="C4494" s="5">
        <v>1.071</v>
      </c>
    </row>
    <row r="4495" spans="1:3" x14ac:dyDescent="0.15">
      <c r="A4495" s="4">
        <v>42787</v>
      </c>
      <c r="B4495" s="5">
        <v>0.31</v>
      </c>
      <c r="C4495" s="5">
        <v>1.0920000000000001</v>
      </c>
    </row>
    <row r="4496" spans="1:3" x14ac:dyDescent="0.15">
      <c r="A4496" s="4">
        <v>42788</v>
      </c>
      <c r="B4496" s="5">
        <v>0.26</v>
      </c>
      <c r="C4496" s="5">
        <v>1.046</v>
      </c>
    </row>
    <row r="4497" spans="1:3" x14ac:dyDescent="0.15">
      <c r="A4497" s="4">
        <v>42789</v>
      </c>
      <c r="B4497" s="5">
        <v>0.25</v>
      </c>
      <c r="C4497" s="5">
        <v>0.97899999999999998</v>
      </c>
    </row>
    <row r="4498" spans="1:3" x14ac:dyDescent="0.15">
      <c r="A4498" s="4">
        <v>42790</v>
      </c>
      <c r="B4498" s="5">
        <v>0.19</v>
      </c>
      <c r="C4498" s="5">
        <v>0.92200000000000004</v>
      </c>
    </row>
    <row r="4499" spans="1:3" x14ac:dyDescent="0.15">
      <c r="A4499" s="4">
        <v>42793</v>
      </c>
      <c r="B4499" s="5">
        <v>0.17</v>
      </c>
      <c r="C4499" s="5">
        <v>0.89200000000000002</v>
      </c>
    </row>
    <row r="4500" spans="1:3" x14ac:dyDescent="0.15">
      <c r="A4500" s="4">
        <v>42794</v>
      </c>
      <c r="B4500" s="5">
        <v>0.18</v>
      </c>
      <c r="C4500" s="5">
        <v>0.89</v>
      </c>
    </row>
    <row r="4501" spans="1:3" x14ac:dyDescent="0.15">
      <c r="A4501" s="4">
        <v>42795</v>
      </c>
      <c r="B4501" s="5">
        <v>0.22</v>
      </c>
      <c r="C4501" s="5">
        <v>0.92</v>
      </c>
    </row>
    <row r="4502" spans="1:3" x14ac:dyDescent="0.15">
      <c r="A4502" s="4">
        <v>42796</v>
      </c>
      <c r="B4502" s="5">
        <v>0.27</v>
      </c>
      <c r="C4502" s="5">
        <v>0.93300000000000005</v>
      </c>
    </row>
    <row r="4503" spans="1:3" x14ac:dyDescent="0.15">
      <c r="A4503" s="4">
        <v>42797</v>
      </c>
      <c r="B4503" s="5">
        <v>0.28000000000000003</v>
      </c>
      <c r="C4503" s="5">
        <v>0.95</v>
      </c>
    </row>
    <row r="4504" spans="1:3" x14ac:dyDescent="0.15">
      <c r="A4504" s="4">
        <v>42800</v>
      </c>
      <c r="B4504" s="5">
        <v>0.32</v>
      </c>
      <c r="C4504" s="5">
        <v>0.97</v>
      </c>
    </row>
    <row r="4505" spans="1:3" x14ac:dyDescent="0.15">
      <c r="A4505" s="4">
        <v>42801</v>
      </c>
      <c r="B4505" s="5">
        <v>0.32</v>
      </c>
      <c r="C4505" s="5">
        <v>0.96399999999999997</v>
      </c>
    </row>
    <row r="4506" spans="1:3" x14ac:dyDescent="0.15">
      <c r="A4506" s="4">
        <v>42802</v>
      </c>
      <c r="B4506" s="5">
        <v>0.34</v>
      </c>
      <c r="C4506" s="5">
        <v>1.0329999999999999</v>
      </c>
    </row>
    <row r="4507" spans="1:3" x14ac:dyDescent="0.15">
      <c r="A4507" s="4">
        <v>42803</v>
      </c>
      <c r="B4507" s="5">
        <v>0.38</v>
      </c>
      <c r="C4507" s="5">
        <v>1.081</v>
      </c>
    </row>
    <row r="4508" spans="1:3" x14ac:dyDescent="0.15">
      <c r="A4508" s="4">
        <v>42804</v>
      </c>
      <c r="B4508" s="5">
        <v>0.43</v>
      </c>
      <c r="C4508" s="5">
        <v>1.129</v>
      </c>
    </row>
    <row r="4509" spans="1:3" x14ac:dyDescent="0.15">
      <c r="A4509" s="4">
        <v>42807</v>
      </c>
      <c r="B4509" s="5">
        <v>0.44</v>
      </c>
      <c r="C4509" s="5">
        <v>1.095</v>
      </c>
    </row>
    <row r="4510" spans="1:3" x14ac:dyDescent="0.15">
      <c r="A4510" s="4">
        <v>42808</v>
      </c>
      <c r="B4510" s="5">
        <v>0.46</v>
      </c>
      <c r="C4510" s="5">
        <v>1.0980000000000001</v>
      </c>
    </row>
    <row r="4511" spans="1:3" x14ac:dyDescent="0.15">
      <c r="A4511" s="4">
        <v>42809</v>
      </c>
      <c r="B4511" s="5">
        <v>0.42</v>
      </c>
      <c r="C4511" s="5">
        <v>1.0429999999999999</v>
      </c>
    </row>
    <row r="4512" spans="1:3" x14ac:dyDescent="0.15">
      <c r="A4512" s="4">
        <v>42810</v>
      </c>
      <c r="B4512" s="5">
        <v>0.41</v>
      </c>
      <c r="C4512" s="5">
        <v>1.087</v>
      </c>
    </row>
    <row r="4513" spans="1:3" x14ac:dyDescent="0.15">
      <c r="A4513" s="4">
        <v>42811</v>
      </c>
      <c r="B4513" s="5">
        <v>0.46</v>
      </c>
      <c r="C4513" s="5">
        <v>1.1060000000000001</v>
      </c>
    </row>
    <row r="4514" spans="1:3" x14ac:dyDescent="0.15">
      <c r="A4514" s="4">
        <v>42814</v>
      </c>
      <c r="B4514" s="5">
        <v>0.43</v>
      </c>
      <c r="C4514" s="5">
        <v>1.117</v>
      </c>
    </row>
    <row r="4515" spans="1:3" x14ac:dyDescent="0.15">
      <c r="A4515" s="4">
        <v>42815</v>
      </c>
      <c r="B4515" s="5">
        <v>0.46</v>
      </c>
      <c r="C4515" s="5">
        <v>1.1020000000000001</v>
      </c>
    </row>
    <row r="4516" spans="1:3" x14ac:dyDescent="0.15">
      <c r="A4516" s="4">
        <v>42816</v>
      </c>
      <c r="B4516" s="5">
        <v>0.39</v>
      </c>
      <c r="C4516" s="5">
        <v>1.05</v>
      </c>
    </row>
    <row r="4517" spans="1:3" x14ac:dyDescent="0.15">
      <c r="A4517" s="4">
        <v>42817</v>
      </c>
      <c r="B4517" s="5">
        <v>0.39</v>
      </c>
      <c r="C4517" s="5">
        <v>1.052</v>
      </c>
    </row>
    <row r="4518" spans="1:3" x14ac:dyDescent="0.15">
      <c r="A4518" s="4">
        <v>42818</v>
      </c>
      <c r="B4518" s="5">
        <v>0.41</v>
      </c>
      <c r="C4518" s="5">
        <v>0.99299999999999999</v>
      </c>
    </row>
    <row r="4519" spans="1:3" x14ac:dyDescent="0.15">
      <c r="A4519" s="4">
        <v>42821</v>
      </c>
      <c r="B4519" s="5">
        <v>0.37</v>
      </c>
      <c r="C4519" s="5">
        <v>0.98</v>
      </c>
    </row>
    <row r="4520" spans="1:3" x14ac:dyDescent="0.15">
      <c r="A4520" s="4">
        <v>42822</v>
      </c>
      <c r="B4520" s="5">
        <v>0.38</v>
      </c>
      <c r="C4520" s="5">
        <v>0.96299999999999997</v>
      </c>
    </row>
    <row r="4521" spans="1:3" x14ac:dyDescent="0.15">
      <c r="A4521" s="4">
        <v>42823</v>
      </c>
      <c r="B4521" s="5">
        <v>0.37</v>
      </c>
      <c r="C4521" s="5">
        <v>0.92600000000000005</v>
      </c>
    </row>
    <row r="4522" spans="1:3" x14ac:dyDescent="0.15">
      <c r="A4522" s="4">
        <v>42824</v>
      </c>
      <c r="B4522" s="5">
        <v>0.33</v>
      </c>
      <c r="C4522" s="5">
        <v>0.94199999999999995</v>
      </c>
    </row>
    <row r="4523" spans="1:3" x14ac:dyDescent="0.15">
      <c r="A4523" s="4">
        <v>42825</v>
      </c>
      <c r="B4523" s="5">
        <v>0.33</v>
      </c>
      <c r="C4523" s="5">
        <v>0.96299999999999997</v>
      </c>
    </row>
    <row r="4524" spans="1:3" x14ac:dyDescent="0.15">
      <c r="A4524" s="4">
        <v>42828</v>
      </c>
      <c r="B4524" s="5">
        <v>0.31</v>
      </c>
      <c r="C4524" s="5">
        <v>0.95699999999999996</v>
      </c>
    </row>
    <row r="4525" spans="1:3" x14ac:dyDescent="0.15">
      <c r="A4525" s="4">
        <v>42829</v>
      </c>
      <c r="B4525" s="5">
        <v>0.27</v>
      </c>
      <c r="C4525" s="5">
        <v>0.92100000000000004</v>
      </c>
    </row>
    <row r="4526" spans="1:3" x14ac:dyDescent="0.15">
      <c r="A4526" s="4">
        <v>42830</v>
      </c>
      <c r="B4526" s="5">
        <v>0.26</v>
      </c>
      <c r="C4526" s="5">
        <v>0.93</v>
      </c>
    </row>
    <row r="4527" spans="1:3" x14ac:dyDescent="0.15">
      <c r="A4527" s="4">
        <v>42831</v>
      </c>
      <c r="B4527" s="5">
        <v>0.26</v>
      </c>
      <c r="C4527" s="5">
        <v>0.90400000000000003</v>
      </c>
    </row>
    <row r="4528" spans="1:3" x14ac:dyDescent="0.15">
      <c r="A4528" s="4">
        <v>42832</v>
      </c>
      <c r="B4528" s="5">
        <v>0.25</v>
      </c>
      <c r="C4528" s="5">
        <v>0.88700000000000001</v>
      </c>
    </row>
    <row r="4529" spans="1:3" x14ac:dyDescent="0.15">
      <c r="A4529" s="4">
        <v>42835</v>
      </c>
      <c r="B4529" s="5">
        <v>0.22</v>
      </c>
      <c r="C4529" s="5">
        <v>0.93200000000000005</v>
      </c>
    </row>
    <row r="4530" spans="1:3" x14ac:dyDescent="0.15">
      <c r="A4530" s="4">
        <v>42836</v>
      </c>
      <c r="B4530" s="5">
        <v>0.21</v>
      </c>
      <c r="C4530" s="5">
        <v>0.95699999999999996</v>
      </c>
    </row>
    <row r="4531" spans="1:3" x14ac:dyDescent="0.15">
      <c r="A4531" s="4">
        <v>42837</v>
      </c>
      <c r="B4531" s="5">
        <v>0.21</v>
      </c>
      <c r="C4531" s="5">
        <v>0.92400000000000004</v>
      </c>
    </row>
    <row r="4532" spans="1:3" x14ac:dyDescent="0.15">
      <c r="A4532" s="4">
        <v>42838</v>
      </c>
      <c r="B4532" s="5">
        <v>0.17</v>
      </c>
      <c r="C4532" s="5">
        <v>0.91900000000000004</v>
      </c>
    </row>
    <row r="4533" spans="1:3" x14ac:dyDescent="0.15">
      <c r="A4533" s="4">
        <v>42839</v>
      </c>
      <c r="B4533" s="5"/>
      <c r="C4533" s="5">
        <v>0.92200000000000004</v>
      </c>
    </row>
    <row r="4534" spans="1:3" x14ac:dyDescent="0.15">
      <c r="A4534" s="4">
        <v>42842</v>
      </c>
      <c r="B4534" s="5"/>
      <c r="C4534" s="5"/>
    </row>
    <row r="4535" spans="1:3" x14ac:dyDescent="0.15">
      <c r="A4535" s="4">
        <v>42843</v>
      </c>
      <c r="B4535" s="5">
        <v>0.17</v>
      </c>
      <c r="C4535" s="5">
        <v>0.89700000000000002</v>
      </c>
    </row>
    <row r="4536" spans="1:3" x14ac:dyDescent="0.15">
      <c r="A4536" s="4">
        <v>42844</v>
      </c>
      <c r="B4536" s="5">
        <v>0.17</v>
      </c>
      <c r="C4536" s="5">
        <v>0.89600000000000002</v>
      </c>
    </row>
    <row r="4537" spans="1:3" x14ac:dyDescent="0.15">
      <c r="A4537" s="4">
        <v>42845</v>
      </c>
      <c r="B4537" s="5">
        <v>0.23</v>
      </c>
      <c r="C4537" s="5">
        <v>0.85599999999999998</v>
      </c>
    </row>
    <row r="4538" spans="1:3" x14ac:dyDescent="0.15">
      <c r="A4538" s="4">
        <v>42846</v>
      </c>
      <c r="B4538" s="5">
        <v>0.23</v>
      </c>
      <c r="C4538" s="5">
        <v>0.876</v>
      </c>
    </row>
    <row r="4539" spans="1:3" x14ac:dyDescent="0.15">
      <c r="A4539" s="4">
        <v>42849</v>
      </c>
      <c r="B4539" s="5">
        <v>0.34</v>
      </c>
      <c r="C4539" s="5">
        <v>0.76500000000000001</v>
      </c>
    </row>
    <row r="4540" spans="1:3" x14ac:dyDescent="0.15">
      <c r="A4540" s="4">
        <v>42850</v>
      </c>
      <c r="B4540" s="5">
        <v>0.36</v>
      </c>
      <c r="C4540" s="5">
        <v>0.82099999999999995</v>
      </c>
    </row>
    <row r="4541" spans="1:3" x14ac:dyDescent="0.15">
      <c r="A4541" s="4">
        <v>42851</v>
      </c>
      <c r="B4541" s="5">
        <v>0.36</v>
      </c>
      <c r="C4541" s="5"/>
    </row>
    <row r="4542" spans="1:3" x14ac:dyDescent="0.15">
      <c r="A4542" s="4">
        <v>42852</v>
      </c>
      <c r="B4542" s="5">
        <v>0.35</v>
      </c>
      <c r="C4542" s="5"/>
    </row>
    <row r="4543" spans="1:3" x14ac:dyDescent="0.15">
      <c r="A4543" s="4">
        <v>42853</v>
      </c>
      <c r="B4543" s="5">
        <v>0.34</v>
      </c>
      <c r="C4543" s="5"/>
    </row>
    <row r="4544" spans="1:3" x14ac:dyDescent="0.15">
      <c r="A4544" s="4">
        <v>42856</v>
      </c>
      <c r="B4544" s="5"/>
      <c r="C4544" s="5"/>
    </row>
    <row r="4545" spans="1:3" x14ac:dyDescent="0.15">
      <c r="A4545" s="4"/>
      <c r="B4545" s="5"/>
      <c r="C4545" s="5"/>
    </row>
    <row r="4546" spans="1:3" x14ac:dyDescent="0.15">
      <c r="A4546" s="7" t="s">
        <v>12</v>
      </c>
      <c r="B4546" s="5"/>
      <c r="C4546" s="5"/>
    </row>
    <row r="4547" spans="1:3" x14ac:dyDescent="0.15">
      <c r="A4547" s="4"/>
      <c r="B4547" s="5"/>
      <c r="C4547" s="5"/>
    </row>
  </sheetData>
  <phoneticPr fontId="1" type="noConversion"/>
  <pageMargins left="0.75" right="0.75" top="1" bottom="1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21"/>
  <sheetViews>
    <sheetView topLeftCell="A3434" workbookViewId="0">
      <selection activeCell="B3447" sqref="B3447:B3466"/>
    </sheetView>
  </sheetViews>
  <sheetFormatPr defaultColWidth="8.875" defaultRowHeight="13.5" x14ac:dyDescent="0.15"/>
  <cols>
    <col min="1" max="256" width="11" customWidth="1"/>
  </cols>
  <sheetData>
    <row r="1" spans="1:2" x14ac:dyDescent="0.15">
      <c r="A1" s="1" t="s">
        <v>0</v>
      </c>
      <c r="B1" s="2" t="s">
        <v>8</v>
      </c>
    </row>
    <row r="2" spans="1:2" x14ac:dyDescent="0.15">
      <c r="A2" s="1" t="s">
        <v>1</v>
      </c>
      <c r="B2" s="2" t="s">
        <v>3</v>
      </c>
    </row>
    <row r="3" spans="1:2" x14ac:dyDescent="0.15">
      <c r="A3" s="4">
        <v>34730</v>
      </c>
      <c r="B3" s="5">
        <v>12.355</v>
      </c>
    </row>
    <row r="4" spans="1:2" x14ac:dyDescent="0.15">
      <c r="A4" s="4">
        <v>34731</v>
      </c>
      <c r="B4" s="5">
        <v>12.316000000000001</v>
      </c>
    </row>
    <row r="5" spans="1:2" x14ac:dyDescent="0.15">
      <c r="A5" s="4">
        <v>34732</v>
      </c>
      <c r="B5" s="5">
        <v>12.343</v>
      </c>
    </row>
    <row r="6" spans="1:2" x14ac:dyDescent="0.15">
      <c r="A6" s="4">
        <v>34733</v>
      </c>
      <c r="B6" s="5">
        <v>12.302</v>
      </c>
    </row>
    <row r="7" spans="1:2" x14ac:dyDescent="0.15">
      <c r="A7" s="4">
        <v>34736</v>
      </c>
      <c r="B7" s="5">
        <v>12.183999999999999</v>
      </c>
    </row>
    <row r="8" spans="1:2" x14ac:dyDescent="0.15">
      <c r="A8" s="4">
        <v>34737</v>
      </c>
      <c r="B8" s="5">
        <v>12.157</v>
      </c>
    </row>
    <row r="9" spans="1:2" x14ac:dyDescent="0.15">
      <c r="A9" s="4">
        <v>34738</v>
      </c>
      <c r="B9" s="5">
        <v>12.167</v>
      </c>
    </row>
    <row r="10" spans="1:2" x14ac:dyDescent="0.15">
      <c r="A10" s="4">
        <v>34739</v>
      </c>
      <c r="B10" s="5">
        <v>12.182</v>
      </c>
    </row>
    <row r="11" spans="1:2" x14ac:dyDescent="0.15">
      <c r="A11" s="4">
        <v>34740</v>
      </c>
      <c r="B11" s="5">
        <v>12.167999999999999</v>
      </c>
    </row>
    <row r="12" spans="1:2" x14ac:dyDescent="0.15">
      <c r="A12" s="4">
        <v>34743</v>
      </c>
      <c r="B12" s="5">
        <v>12.286</v>
      </c>
    </row>
    <row r="13" spans="1:2" x14ac:dyDescent="0.15">
      <c r="A13" s="4">
        <v>34744</v>
      </c>
      <c r="B13" s="5">
        <v>12.291</v>
      </c>
    </row>
    <row r="14" spans="1:2" x14ac:dyDescent="0.15">
      <c r="A14" s="4">
        <v>34745</v>
      </c>
      <c r="B14" s="5">
        <v>12.288</v>
      </c>
    </row>
    <row r="15" spans="1:2" x14ac:dyDescent="0.15">
      <c r="A15" s="4">
        <v>34746</v>
      </c>
      <c r="B15" s="5">
        <v>12.332000000000001</v>
      </c>
    </row>
    <row r="16" spans="1:2" x14ac:dyDescent="0.15">
      <c r="A16" s="4">
        <v>34747</v>
      </c>
      <c r="B16" s="5">
        <v>12.388</v>
      </c>
    </row>
    <row r="17" spans="1:2" x14ac:dyDescent="0.15">
      <c r="A17" s="4">
        <v>34750</v>
      </c>
      <c r="B17" s="5">
        <v>12.321999999999999</v>
      </c>
    </row>
    <row r="18" spans="1:2" x14ac:dyDescent="0.15">
      <c r="A18" s="4">
        <v>34751</v>
      </c>
      <c r="B18" s="5">
        <v>12.430999999999999</v>
      </c>
    </row>
    <row r="19" spans="1:2" x14ac:dyDescent="0.15">
      <c r="A19" s="4">
        <v>34752</v>
      </c>
      <c r="B19" s="5">
        <v>12.616</v>
      </c>
    </row>
    <row r="20" spans="1:2" x14ac:dyDescent="0.15">
      <c r="A20" s="4">
        <v>34753</v>
      </c>
      <c r="B20" s="5">
        <v>12.54</v>
      </c>
    </row>
    <row r="21" spans="1:2" x14ac:dyDescent="0.15">
      <c r="A21" s="4">
        <v>34754</v>
      </c>
      <c r="B21" s="5">
        <v>12.616</v>
      </c>
    </row>
    <row r="22" spans="1:2" x14ac:dyDescent="0.15">
      <c r="A22" s="4">
        <v>34757</v>
      </c>
      <c r="B22" s="5">
        <v>12.941000000000001</v>
      </c>
    </row>
    <row r="23" spans="1:2" x14ac:dyDescent="0.15">
      <c r="A23" s="4">
        <v>34758</v>
      </c>
      <c r="B23" s="5">
        <v>12.967000000000001</v>
      </c>
    </row>
    <row r="24" spans="1:2" x14ac:dyDescent="0.15">
      <c r="A24" s="4">
        <v>34759</v>
      </c>
      <c r="B24" s="5">
        <v>12.917</v>
      </c>
    </row>
    <row r="25" spans="1:2" x14ac:dyDescent="0.15">
      <c r="A25" s="4">
        <v>34760</v>
      </c>
      <c r="B25" s="5">
        <v>12.961</v>
      </c>
    </row>
    <row r="26" spans="1:2" x14ac:dyDescent="0.15">
      <c r="A26" s="4">
        <v>34761</v>
      </c>
      <c r="B26" s="5">
        <v>13.164</v>
      </c>
    </row>
    <row r="27" spans="1:2" x14ac:dyDescent="0.15">
      <c r="A27" s="4">
        <v>34764</v>
      </c>
      <c r="B27" s="5">
        <v>13.442</v>
      </c>
    </row>
    <row r="28" spans="1:2" x14ac:dyDescent="0.15">
      <c r="A28" s="4">
        <v>34765</v>
      </c>
      <c r="B28" s="5">
        <v>13.523999999999999</v>
      </c>
    </row>
    <row r="29" spans="1:2" x14ac:dyDescent="0.15">
      <c r="A29" s="4">
        <v>34766</v>
      </c>
      <c r="B29" s="5">
        <v>13.753</v>
      </c>
    </row>
    <row r="30" spans="1:2" x14ac:dyDescent="0.15">
      <c r="A30" s="4">
        <v>34767</v>
      </c>
      <c r="B30" s="5">
        <v>13.516999999999999</v>
      </c>
    </row>
    <row r="31" spans="1:2" x14ac:dyDescent="0.15">
      <c r="A31" s="4">
        <v>34768</v>
      </c>
      <c r="B31" s="5">
        <v>13.504</v>
      </c>
    </row>
    <row r="32" spans="1:2" x14ac:dyDescent="0.15">
      <c r="A32" s="4">
        <v>34771</v>
      </c>
      <c r="B32" s="5">
        <v>13.509</v>
      </c>
    </row>
    <row r="33" spans="1:2" x14ac:dyDescent="0.15">
      <c r="A33" s="4">
        <v>34772</v>
      </c>
      <c r="B33" s="5">
        <v>13.481999999999999</v>
      </c>
    </row>
    <row r="34" spans="1:2" x14ac:dyDescent="0.15">
      <c r="A34" s="4">
        <v>34773</v>
      </c>
      <c r="B34" s="5">
        <v>13.590999999999999</v>
      </c>
    </row>
    <row r="35" spans="1:2" x14ac:dyDescent="0.15">
      <c r="A35" s="4">
        <v>34774</v>
      </c>
      <c r="B35" s="5">
        <v>13.541</v>
      </c>
    </row>
    <row r="36" spans="1:2" x14ac:dyDescent="0.15">
      <c r="A36" s="4">
        <v>34775</v>
      </c>
      <c r="B36" s="5">
        <v>13.657999999999999</v>
      </c>
    </row>
    <row r="37" spans="1:2" x14ac:dyDescent="0.15">
      <c r="A37" s="4">
        <v>34778</v>
      </c>
      <c r="B37" s="5">
        <v>13.673</v>
      </c>
    </row>
    <row r="38" spans="1:2" x14ac:dyDescent="0.15">
      <c r="A38" s="4">
        <v>34779</v>
      </c>
      <c r="B38" s="5">
        <v>13.54</v>
      </c>
    </row>
    <row r="39" spans="1:2" x14ac:dyDescent="0.15">
      <c r="A39" s="4">
        <v>34780</v>
      </c>
      <c r="B39" s="5">
        <v>13.471</v>
      </c>
    </row>
    <row r="40" spans="1:2" x14ac:dyDescent="0.15">
      <c r="A40" s="4">
        <v>34781</v>
      </c>
      <c r="B40" s="5">
        <v>13.651999999999999</v>
      </c>
    </row>
    <row r="41" spans="1:2" x14ac:dyDescent="0.15">
      <c r="A41" s="4">
        <v>34782</v>
      </c>
      <c r="B41" s="5">
        <v>13.538</v>
      </c>
    </row>
    <row r="42" spans="1:2" x14ac:dyDescent="0.15">
      <c r="A42" s="4">
        <v>34785</v>
      </c>
      <c r="B42" s="5">
        <v>13.413</v>
      </c>
    </row>
    <row r="43" spans="1:2" x14ac:dyDescent="0.15">
      <c r="A43" s="4">
        <v>34786</v>
      </c>
      <c r="B43" s="5">
        <v>13.32</v>
      </c>
    </row>
    <row r="44" spans="1:2" x14ac:dyDescent="0.15">
      <c r="A44" s="4">
        <v>34787</v>
      </c>
      <c r="B44" s="5">
        <v>13.478</v>
      </c>
    </row>
    <row r="45" spans="1:2" x14ac:dyDescent="0.15">
      <c r="A45" s="4">
        <v>34788</v>
      </c>
      <c r="B45" s="5">
        <v>13.361000000000001</v>
      </c>
    </row>
    <row r="46" spans="1:2" x14ac:dyDescent="0.15">
      <c r="A46" s="4">
        <v>34789</v>
      </c>
      <c r="B46" s="5">
        <v>13.404</v>
      </c>
    </row>
    <row r="47" spans="1:2" x14ac:dyDescent="0.15">
      <c r="A47" s="4">
        <v>34792</v>
      </c>
      <c r="B47" s="5">
        <v>13.555</v>
      </c>
    </row>
    <row r="48" spans="1:2" x14ac:dyDescent="0.15">
      <c r="A48" s="4">
        <v>34793</v>
      </c>
      <c r="B48" s="5">
        <v>13.444000000000001</v>
      </c>
    </row>
    <row r="49" spans="1:2" x14ac:dyDescent="0.15">
      <c r="A49" s="4">
        <v>34794</v>
      </c>
      <c r="B49" s="5">
        <v>13.427</v>
      </c>
    </row>
    <row r="50" spans="1:2" x14ac:dyDescent="0.15">
      <c r="A50" s="4">
        <v>34795</v>
      </c>
      <c r="B50" s="5">
        <v>13.38</v>
      </c>
    </row>
    <row r="51" spans="1:2" x14ac:dyDescent="0.15">
      <c r="A51" s="4">
        <v>34796</v>
      </c>
      <c r="B51" s="5">
        <v>13.305999999999999</v>
      </c>
    </row>
    <row r="52" spans="1:2" x14ac:dyDescent="0.15">
      <c r="A52" s="4">
        <v>34799</v>
      </c>
      <c r="B52" s="5">
        <v>13.315</v>
      </c>
    </row>
    <row r="53" spans="1:2" x14ac:dyDescent="0.15">
      <c r="A53" s="4">
        <v>34800</v>
      </c>
      <c r="B53" s="5">
        <v>13.298</v>
      </c>
    </row>
    <row r="54" spans="1:2" x14ac:dyDescent="0.15">
      <c r="A54" s="4">
        <v>34801</v>
      </c>
      <c r="B54" s="5">
        <v>13.406000000000001</v>
      </c>
    </row>
    <row r="55" spans="1:2" x14ac:dyDescent="0.15">
      <c r="A55" s="4">
        <v>34802</v>
      </c>
      <c r="B55" s="5">
        <v>13.318</v>
      </c>
    </row>
    <row r="56" spans="1:2" x14ac:dyDescent="0.15">
      <c r="A56" s="4">
        <v>34803</v>
      </c>
      <c r="B56" s="5">
        <v>13.356999999999999</v>
      </c>
    </row>
    <row r="57" spans="1:2" x14ac:dyDescent="0.15">
      <c r="A57" s="4">
        <v>34806</v>
      </c>
      <c r="B57" s="5"/>
    </row>
    <row r="58" spans="1:2" x14ac:dyDescent="0.15">
      <c r="A58" s="4">
        <v>34807</v>
      </c>
      <c r="B58" s="5">
        <v>13.476000000000001</v>
      </c>
    </row>
    <row r="59" spans="1:2" x14ac:dyDescent="0.15">
      <c r="A59" s="4">
        <v>34808</v>
      </c>
      <c r="B59" s="5">
        <v>13.558</v>
      </c>
    </row>
    <row r="60" spans="1:2" x14ac:dyDescent="0.15">
      <c r="A60" s="4">
        <v>34809</v>
      </c>
      <c r="B60" s="5">
        <v>13.538</v>
      </c>
    </row>
    <row r="61" spans="1:2" x14ac:dyDescent="0.15">
      <c r="A61" s="4">
        <v>34810</v>
      </c>
      <c r="B61" s="5">
        <v>13.478999999999999</v>
      </c>
    </row>
    <row r="62" spans="1:2" x14ac:dyDescent="0.15">
      <c r="A62" s="4">
        <v>34813</v>
      </c>
      <c r="B62" s="5">
        <v>13.513999999999999</v>
      </c>
    </row>
    <row r="63" spans="1:2" x14ac:dyDescent="0.15">
      <c r="A63" s="4">
        <v>34814</v>
      </c>
      <c r="B63" s="5"/>
    </row>
    <row r="64" spans="1:2" x14ac:dyDescent="0.15">
      <c r="A64" s="4">
        <v>34815</v>
      </c>
      <c r="B64" s="5">
        <v>13.436</v>
      </c>
    </row>
    <row r="65" spans="1:2" x14ac:dyDescent="0.15">
      <c r="A65" s="4">
        <v>34816</v>
      </c>
      <c r="B65" s="5">
        <v>13.303000000000001</v>
      </c>
    </row>
    <row r="66" spans="1:2" x14ac:dyDescent="0.15">
      <c r="A66" s="4">
        <v>34817</v>
      </c>
      <c r="B66" s="5">
        <v>13.176</v>
      </c>
    </row>
    <row r="67" spans="1:2" x14ac:dyDescent="0.15">
      <c r="A67" s="4">
        <v>34820</v>
      </c>
      <c r="B67" s="5"/>
    </row>
    <row r="68" spans="1:2" x14ac:dyDescent="0.15">
      <c r="A68" s="4">
        <v>34821</v>
      </c>
      <c r="B68" s="5">
        <v>12.997</v>
      </c>
    </row>
    <row r="69" spans="1:2" x14ac:dyDescent="0.15">
      <c r="A69" s="4">
        <v>34822</v>
      </c>
      <c r="B69" s="5">
        <v>12.974</v>
      </c>
    </row>
    <row r="70" spans="1:2" x14ac:dyDescent="0.15">
      <c r="A70" s="4">
        <v>34823</v>
      </c>
      <c r="B70" s="5">
        <v>12.821999999999999</v>
      </c>
    </row>
    <row r="71" spans="1:2" x14ac:dyDescent="0.15">
      <c r="A71" s="4">
        <v>34824</v>
      </c>
      <c r="B71" s="5">
        <v>12.601000000000001</v>
      </c>
    </row>
    <row r="72" spans="1:2" x14ac:dyDescent="0.15">
      <c r="A72" s="4">
        <v>34827</v>
      </c>
      <c r="B72" s="5">
        <v>12.523</v>
      </c>
    </row>
    <row r="73" spans="1:2" x14ac:dyDescent="0.15">
      <c r="A73" s="4">
        <v>34828</v>
      </c>
      <c r="B73" s="5">
        <v>12.519</v>
      </c>
    </row>
    <row r="74" spans="1:2" x14ac:dyDescent="0.15">
      <c r="A74" s="4">
        <v>34829</v>
      </c>
      <c r="B74" s="5">
        <v>12.068</v>
      </c>
    </row>
    <row r="75" spans="1:2" x14ac:dyDescent="0.15">
      <c r="A75" s="4">
        <v>34830</v>
      </c>
      <c r="B75" s="5">
        <v>11.967000000000001</v>
      </c>
    </row>
    <row r="76" spans="1:2" x14ac:dyDescent="0.15">
      <c r="A76" s="4">
        <v>34831</v>
      </c>
      <c r="B76" s="5">
        <v>12.085000000000001</v>
      </c>
    </row>
    <row r="77" spans="1:2" x14ac:dyDescent="0.15">
      <c r="A77" s="4">
        <v>34834</v>
      </c>
      <c r="B77" s="5">
        <v>11.913</v>
      </c>
    </row>
    <row r="78" spans="1:2" x14ac:dyDescent="0.15">
      <c r="A78" s="4">
        <v>34835</v>
      </c>
      <c r="B78" s="5">
        <v>11.974</v>
      </c>
    </row>
    <row r="79" spans="1:2" x14ac:dyDescent="0.15">
      <c r="A79" s="4">
        <v>34836</v>
      </c>
      <c r="B79" s="5">
        <v>12.045999999999999</v>
      </c>
    </row>
    <row r="80" spans="1:2" x14ac:dyDescent="0.15">
      <c r="A80" s="4">
        <v>34837</v>
      </c>
      <c r="B80" s="5">
        <v>12.093999999999999</v>
      </c>
    </row>
    <row r="81" spans="1:2" x14ac:dyDescent="0.15">
      <c r="A81" s="4">
        <v>34838</v>
      </c>
      <c r="B81" s="5">
        <v>12.106</v>
      </c>
    </row>
    <row r="82" spans="1:2" x14ac:dyDescent="0.15">
      <c r="A82" s="4">
        <v>34841</v>
      </c>
      <c r="B82" s="5">
        <v>12.119</v>
      </c>
    </row>
    <row r="83" spans="1:2" x14ac:dyDescent="0.15">
      <c r="A83" s="4">
        <v>34842</v>
      </c>
      <c r="B83" s="5">
        <v>12.215999999999999</v>
      </c>
    </row>
    <row r="84" spans="1:2" x14ac:dyDescent="0.15">
      <c r="A84" s="4">
        <v>34843</v>
      </c>
      <c r="B84" s="5">
        <v>12.201000000000001</v>
      </c>
    </row>
    <row r="85" spans="1:2" x14ac:dyDescent="0.15">
      <c r="A85" s="4">
        <v>34844</v>
      </c>
      <c r="B85" s="5">
        <v>12.074</v>
      </c>
    </row>
    <row r="86" spans="1:2" x14ac:dyDescent="0.15">
      <c r="A86" s="4">
        <v>34845</v>
      </c>
      <c r="B86" s="5">
        <v>12.345000000000001</v>
      </c>
    </row>
    <row r="87" spans="1:2" x14ac:dyDescent="0.15">
      <c r="A87" s="4">
        <v>34848</v>
      </c>
      <c r="B87" s="5">
        <v>12.436</v>
      </c>
    </row>
    <row r="88" spans="1:2" x14ac:dyDescent="0.15">
      <c r="A88" s="4">
        <v>34849</v>
      </c>
      <c r="B88" s="5">
        <v>12.339</v>
      </c>
    </row>
    <row r="89" spans="1:2" x14ac:dyDescent="0.15">
      <c r="A89" s="4">
        <v>34850</v>
      </c>
      <c r="B89" s="5">
        <v>12.166</v>
      </c>
    </row>
    <row r="90" spans="1:2" x14ac:dyDescent="0.15">
      <c r="A90" s="4">
        <v>34851</v>
      </c>
      <c r="B90" s="5">
        <v>12.222</v>
      </c>
    </row>
    <row r="91" spans="1:2" x14ac:dyDescent="0.15">
      <c r="A91" s="4">
        <v>34852</v>
      </c>
      <c r="B91" s="5">
        <v>12.151999999999999</v>
      </c>
    </row>
    <row r="92" spans="1:2" x14ac:dyDescent="0.15">
      <c r="A92" s="4">
        <v>34855</v>
      </c>
      <c r="B92" s="5">
        <v>12.041</v>
      </c>
    </row>
    <row r="93" spans="1:2" x14ac:dyDescent="0.15">
      <c r="A93" s="4">
        <v>34856</v>
      </c>
      <c r="B93" s="5">
        <v>11.981</v>
      </c>
    </row>
    <row r="94" spans="1:2" x14ac:dyDescent="0.15">
      <c r="A94" s="4">
        <v>34857</v>
      </c>
      <c r="B94" s="5">
        <v>12.09</v>
      </c>
    </row>
    <row r="95" spans="1:2" x14ac:dyDescent="0.15">
      <c r="A95" s="4">
        <v>34858</v>
      </c>
      <c r="B95" s="5">
        <v>12.194000000000001</v>
      </c>
    </row>
    <row r="96" spans="1:2" x14ac:dyDescent="0.15">
      <c r="A96" s="4">
        <v>34859</v>
      </c>
      <c r="B96" s="5">
        <v>12.29</v>
      </c>
    </row>
    <row r="97" spans="1:2" x14ac:dyDescent="0.15">
      <c r="A97" s="4">
        <v>34862</v>
      </c>
      <c r="B97" s="5">
        <v>12.532999999999999</v>
      </c>
    </row>
    <row r="98" spans="1:2" x14ac:dyDescent="0.15">
      <c r="A98" s="4">
        <v>34863</v>
      </c>
      <c r="B98" s="5">
        <v>12.548</v>
      </c>
    </row>
    <row r="99" spans="1:2" x14ac:dyDescent="0.15">
      <c r="A99" s="4">
        <v>34864</v>
      </c>
      <c r="B99" s="5">
        <v>12.436999999999999</v>
      </c>
    </row>
    <row r="100" spans="1:2" x14ac:dyDescent="0.15">
      <c r="A100" s="4">
        <v>34865</v>
      </c>
      <c r="B100" s="5">
        <v>12.461</v>
      </c>
    </row>
    <row r="101" spans="1:2" x14ac:dyDescent="0.15">
      <c r="A101" s="4">
        <v>34866</v>
      </c>
      <c r="B101" s="5">
        <v>12.624000000000001</v>
      </c>
    </row>
    <row r="102" spans="1:2" x14ac:dyDescent="0.15">
      <c r="A102" s="4">
        <v>34869</v>
      </c>
      <c r="B102" s="5">
        <v>12.625999999999999</v>
      </c>
    </row>
    <row r="103" spans="1:2" x14ac:dyDescent="0.15">
      <c r="A103" s="4">
        <v>34870</v>
      </c>
      <c r="B103" s="5">
        <v>12.525</v>
      </c>
    </row>
    <row r="104" spans="1:2" x14ac:dyDescent="0.15">
      <c r="A104" s="4">
        <v>34871</v>
      </c>
      <c r="B104" s="5">
        <v>12.478999999999999</v>
      </c>
    </row>
    <row r="105" spans="1:2" x14ac:dyDescent="0.15">
      <c r="A105" s="4">
        <v>34872</v>
      </c>
      <c r="B105" s="5">
        <v>12.398999999999999</v>
      </c>
    </row>
    <row r="106" spans="1:2" x14ac:dyDescent="0.15">
      <c r="A106" s="4">
        <v>34873</v>
      </c>
      <c r="B106" s="5">
        <v>12.396000000000001</v>
      </c>
    </row>
    <row r="107" spans="1:2" x14ac:dyDescent="0.15">
      <c r="A107" s="4">
        <v>34876</v>
      </c>
      <c r="B107" s="5">
        <v>12.394</v>
      </c>
    </row>
    <row r="108" spans="1:2" x14ac:dyDescent="0.15">
      <c r="A108" s="4">
        <v>34877</v>
      </c>
      <c r="B108" s="5">
        <v>12.486000000000001</v>
      </c>
    </row>
    <row r="109" spans="1:2" x14ac:dyDescent="0.15">
      <c r="A109" s="4">
        <v>34878</v>
      </c>
      <c r="B109" s="5">
        <v>12.458</v>
      </c>
    </row>
    <row r="110" spans="1:2" x14ac:dyDescent="0.15">
      <c r="A110" s="4">
        <v>34879</v>
      </c>
      <c r="B110" s="5">
        <v>12.455</v>
      </c>
    </row>
    <row r="111" spans="1:2" x14ac:dyDescent="0.15">
      <c r="A111" s="4">
        <v>34880</v>
      </c>
      <c r="B111" s="5">
        <v>12.641</v>
      </c>
    </row>
    <row r="112" spans="1:2" x14ac:dyDescent="0.15">
      <c r="A112" s="4">
        <v>34883</v>
      </c>
      <c r="B112" s="5">
        <v>12.576000000000001</v>
      </c>
    </row>
    <row r="113" spans="1:2" x14ac:dyDescent="0.15">
      <c r="A113" s="4">
        <v>34884</v>
      </c>
      <c r="B113" s="5">
        <v>12.489000000000001</v>
      </c>
    </row>
    <row r="114" spans="1:2" x14ac:dyDescent="0.15">
      <c r="A114" s="4">
        <v>34885</v>
      </c>
      <c r="B114" s="5">
        <v>12.371</v>
      </c>
    </row>
    <row r="115" spans="1:2" x14ac:dyDescent="0.15">
      <c r="A115" s="4">
        <v>34886</v>
      </c>
      <c r="B115" s="5">
        <v>12.42</v>
      </c>
    </row>
    <row r="116" spans="1:2" x14ac:dyDescent="0.15">
      <c r="A116" s="4">
        <v>34887</v>
      </c>
      <c r="B116" s="5">
        <v>12.225</v>
      </c>
    </row>
    <row r="117" spans="1:2" x14ac:dyDescent="0.15">
      <c r="A117" s="4">
        <v>34890</v>
      </c>
      <c r="B117" s="5">
        <v>12.082000000000001</v>
      </c>
    </row>
    <row r="118" spans="1:2" x14ac:dyDescent="0.15">
      <c r="A118" s="4">
        <v>34891</v>
      </c>
      <c r="B118" s="5">
        <v>12.15</v>
      </c>
    </row>
    <row r="119" spans="1:2" x14ac:dyDescent="0.15">
      <c r="A119" s="4">
        <v>34892</v>
      </c>
      <c r="B119" s="5">
        <v>12.122999999999999</v>
      </c>
    </row>
    <row r="120" spans="1:2" x14ac:dyDescent="0.15">
      <c r="A120" s="4">
        <v>34893</v>
      </c>
      <c r="B120" s="5">
        <v>12.003</v>
      </c>
    </row>
    <row r="121" spans="1:2" x14ac:dyDescent="0.15">
      <c r="A121" s="4">
        <v>34894</v>
      </c>
      <c r="B121" s="5">
        <v>12.108000000000001</v>
      </c>
    </row>
    <row r="122" spans="1:2" x14ac:dyDescent="0.15">
      <c r="A122" s="4">
        <v>34897</v>
      </c>
      <c r="B122" s="5">
        <v>12.202</v>
      </c>
    </row>
    <row r="123" spans="1:2" x14ac:dyDescent="0.15">
      <c r="A123" s="4">
        <v>34898</v>
      </c>
      <c r="B123" s="5">
        <v>12.282</v>
      </c>
    </row>
    <row r="124" spans="1:2" x14ac:dyDescent="0.15">
      <c r="A124" s="4">
        <v>34899</v>
      </c>
      <c r="B124" s="5">
        <v>12.378</v>
      </c>
    </row>
    <row r="125" spans="1:2" x14ac:dyDescent="0.15">
      <c r="A125" s="4">
        <v>34900</v>
      </c>
      <c r="B125" s="5">
        <v>12.446</v>
      </c>
    </row>
    <row r="126" spans="1:2" x14ac:dyDescent="0.15">
      <c r="A126" s="4">
        <v>34901</v>
      </c>
      <c r="B126" s="5">
        <v>12.233000000000001</v>
      </c>
    </row>
    <row r="127" spans="1:2" x14ac:dyDescent="0.15">
      <c r="A127" s="4">
        <v>34904</v>
      </c>
      <c r="B127" s="5">
        <v>12.138</v>
      </c>
    </row>
    <row r="128" spans="1:2" x14ac:dyDescent="0.15">
      <c r="A128" s="4">
        <v>34905</v>
      </c>
      <c r="B128" s="5">
        <v>12.051</v>
      </c>
    </row>
    <row r="129" spans="1:2" x14ac:dyDescent="0.15">
      <c r="A129" s="4">
        <v>34906</v>
      </c>
      <c r="B129" s="5">
        <v>12.025</v>
      </c>
    </row>
    <row r="130" spans="1:2" x14ac:dyDescent="0.15">
      <c r="A130" s="4">
        <v>34907</v>
      </c>
      <c r="B130" s="5">
        <v>12.048999999999999</v>
      </c>
    </row>
    <row r="131" spans="1:2" x14ac:dyDescent="0.15">
      <c r="A131" s="4">
        <v>34908</v>
      </c>
      <c r="B131" s="5">
        <v>12.004</v>
      </c>
    </row>
    <row r="132" spans="1:2" x14ac:dyDescent="0.15">
      <c r="A132" s="4">
        <v>34911</v>
      </c>
      <c r="B132" s="5">
        <v>12.1</v>
      </c>
    </row>
    <row r="133" spans="1:2" x14ac:dyDescent="0.15">
      <c r="A133" s="4">
        <v>34912</v>
      </c>
      <c r="B133" s="5">
        <v>12.055</v>
      </c>
    </row>
    <row r="134" spans="1:2" x14ac:dyDescent="0.15">
      <c r="A134" s="4">
        <v>34913</v>
      </c>
      <c r="B134" s="5">
        <v>11.939</v>
      </c>
    </row>
    <row r="135" spans="1:2" x14ac:dyDescent="0.15">
      <c r="A135" s="4">
        <v>34914</v>
      </c>
      <c r="B135" s="5">
        <v>11.82</v>
      </c>
    </row>
    <row r="136" spans="1:2" x14ac:dyDescent="0.15">
      <c r="A136" s="4">
        <v>34915</v>
      </c>
      <c r="B136" s="5">
        <v>11.818</v>
      </c>
    </row>
    <row r="137" spans="1:2" x14ac:dyDescent="0.15">
      <c r="A137" s="4">
        <v>34918</v>
      </c>
      <c r="B137" s="5">
        <v>11.603</v>
      </c>
    </row>
    <row r="138" spans="1:2" x14ac:dyDescent="0.15">
      <c r="A138" s="4">
        <v>34919</v>
      </c>
      <c r="B138" s="5">
        <v>11.638999999999999</v>
      </c>
    </row>
    <row r="139" spans="1:2" x14ac:dyDescent="0.15">
      <c r="A139" s="4">
        <v>34920</v>
      </c>
      <c r="B139" s="5">
        <v>11.625999999999999</v>
      </c>
    </row>
    <row r="140" spans="1:2" x14ac:dyDescent="0.15">
      <c r="A140" s="4">
        <v>34921</v>
      </c>
      <c r="B140" s="5">
        <v>11.553000000000001</v>
      </c>
    </row>
    <row r="141" spans="1:2" x14ac:dyDescent="0.15">
      <c r="A141" s="4">
        <v>34922</v>
      </c>
      <c r="B141" s="5">
        <v>11.476000000000001</v>
      </c>
    </row>
    <row r="142" spans="1:2" x14ac:dyDescent="0.15">
      <c r="A142" s="4">
        <v>34925</v>
      </c>
      <c r="B142" s="5"/>
    </row>
    <row r="143" spans="1:2" x14ac:dyDescent="0.15">
      <c r="A143" s="4">
        <v>34926</v>
      </c>
      <c r="B143" s="5"/>
    </row>
    <row r="144" spans="1:2" x14ac:dyDescent="0.15">
      <c r="A144" s="4">
        <v>34927</v>
      </c>
      <c r="B144" s="5">
        <v>11.534000000000001</v>
      </c>
    </row>
    <row r="145" spans="1:2" x14ac:dyDescent="0.15">
      <c r="A145" s="4">
        <v>34928</v>
      </c>
      <c r="B145" s="5">
        <v>11.590999999999999</v>
      </c>
    </row>
    <row r="146" spans="1:2" x14ac:dyDescent="0.15">
      <c r="A146" s="4">
        <v>34929</v>
      </c>
      <c r="B146" s="5">
        <v>11.635999999999999</v>
      </c>
    </row>
    <row r="147" spans="1:2" x14ac:dyDescent="0.15">
      <c r="A147" s="4">
        <v>34932</v>
      </c>
      <c r="B147" s="5">
        <v>11.601000000000001</v>
      </c>
    </row>
    <row r="148" spans="1:2" x14ac:dyDescent="0.15">
      <c r="A148" s="4">
        <v>34933</v>
      </c>
      <c r="B148" s="5">
        <v>11.548</v>
      </c>
    </row>
    <row r="149" spans="1:2" x14ac:dyDescent="0.15">
      <c r="A149" s="4">
        <v>34934</v>
      </c>
      <c r="B149" s="5">
        <v>11.496</v>
      </c>
    </row>
    <row r="150" spans="1:2" x14ac:dyDescent="0.15">
      <c r="A150" s="4">
        <v>34935</v>
      </c>
      <c r="B150" s="5">
        <v>11.516</v>
      </c>
    </row>
    <row r="151" spans="1:2" x14ac:dyDescent="0.15">
      <c r="A151" s="4">
        <v>34936</v>
      </c>
      <c r="B151" s="5">
        <v>11.522</v>
      </c>
    </row>
    <row r="152" spans="1:2" x14ac:dyDescent="0.15">
      <c r="A152" s="4">
        <v>34939</v>
      </c>
      <c r="B152" s="5">
        <v>11.65</v>
      </c>
    </row>
    <row r="153" spans="1:2" x14ac:dyDescent="0.15">
      <c r="A153" s="4">
        <v>34940</v>
      </c>
      <c r="B153" s="5">
        <v>11.706</v>
      </c>
    </row>
    <row r="154" spans="1:2" x14ac:dyDescent="0.15">
      <c r="A154" s="4">
        <v>34941</v>
      </c>
      <c r="B154" s="5">
        <v>11.686999999999999</v>
      </c>
    </row>
    <row r="155" spans="1:2" x14ac:dyDescent="0.15">
      <c r="A155" s="4">
        <v>34942</v>
      </c>
      <c r="B155" s="5">
        <v>11.757999999999999</v>
      </c>
    </row>
    <row r="156" spans="1:2" x14ac:dyDescent="0.15">
      <c r="A156" s="4">
        <v>34943</v>
      </c>
      <c r="B156" s="5">
        <v>11.86</v>
      </c>
    </row>
    <row r="157" spans="1:2" x14ac:dyDescent="0.15">
      <c r="A157" s="4">
        <v>34946</v>
      </c>
      <c r="B157" s="5">
        <v>11.789</v>
      </c>
    </row>
    <row r="158" spans="1:2" x14ac:dyDescent="0.15">
      <c r="A158" s="4">
        <v>34947</v>
      </c>
      <c r="B158" s="5">
        <v>11.699</v>
      </c>
    </row>
    <row r="159" spans="1:2" x14ac:dyDescent="0.15">
      <c r="A159" s="4">
        <v>34948</v>
      </c>
      <c r="B159" s="5">
        <v>11.618</v>
      </c>
    </row>
    <row r="160" spans="1:2" x14ac:dyDescent="0.15">
      <c r="A160" s="4">
        <v>34949</v>
      </c>
      <c r="B160" s="5">
        <v>11.561</v>
      </c>
    </row>
    <row r="161" spans="1:2" x14ac:dyDescent="0.15">
      <c r="A161" s="4">
        <v>34950</v>
      </c>
      <c r="B161" s="5">
        <v>11.506</v>
      </c>
    </row>
    <row r="162" spans="1:2" x14ac:dyDescent="0.15">
      <c r="A162" s="4">
        <v>34953</v>
      </c>
      <c r="B162" s="5">
        <v>11.526999999999999</v>
      </c>
    </row>
    <row r="163" spans="1:2" x14ac:dyDescent="0.15">
      <c r="A163" s="4">
        <v>34954</v>
      </c>
      <c r="B163" s="5">
        <v>11.443</v>
      </c>
    </row>
    <row r="164" spans="1:2" x14ac:dyDescent="0.15">
      <c r="A164" s="4">
        <v>34955</v>
      </c>
      <c r="B164" s="5">
        <v>11.255000000000001</v>
      </c>
    </row>
    <row r="165" spans="1:2" x14ac:dyDescent="0.15">
      <c r="A165" s="4">
        <v>34956</v>
      </c>
      <c r="B165" s="5">
        <v>11.228</v>
      </c>
    </row>
    <row r="166" spans="1:2" x14ac:dyDescent="0.15">
      <c r="A166" s="4">
        <v>34957</v>
      </c>
      <c r="B166" s="5">
        <v>11.208</v>
      </c>
    </row>
    <row r="167" spans="1:2" x14ac:dyDescent="0.15">
      <c r="A167" s="4">
        <v>34960</v>
      </c>
      <c r="B167" s="5">
        <v>11.23</v>
      </c>
    </row>
    <row r="168" spans="1:2" x14ac:dyDescent="0.15">
      <c r="A168" s="4">
        <v>34961</v>
      </c>
      <c r="B168" s="5">
        <v>11.278</v>
      </c>
    </row>
    <row r="169" spans="1:2" x14ac:dyDescent="0.15">
      <c r="A169" s="4">
        <v>34962</v>
      </c>
      <c r="B169" s="5">
        <v>11.254</v>
      </c>
    </row>
    <row r="170" spans="1:2" x14ac:dyDescent="0.15">
      <c r="A170" s="4">
        <v>34963</v>
      </c>
      <c r="B170" s="5">
        <v>11.403</v>
      </c>
    </row>
    <row r="171" spans="1:2" x14ac:dyDescent="0.15">
      <c r="A171" s="4">
        <v>34964</v>
      </c>
      <c r="B171" s="5">
        <v>11.65</v>
      </c>
    </row>
    <row r="172" spans="1:2" x14ac:dyDescent="0.15">
      <c r="A172" s="4">
        <v>34967</v>
      </c>
      <c r="B172" s="5">
        <v>11.782999999999999</v>
      </c>
    </row>
    <row r="173" spans="1:2" x14ac:dyDescent="0.15">
      <c r="A173" s="4">
        <v>34968</v>
      </c>
      <c r="B173" s="5">
        <v>11.645</v>
      </c>
    </row>
    <row r="174" spans="1:2" x14ac:dyDescent="0.15">
      <c r="A174" s="4">
        <v>34969</v>
      </c>
      <c r="B174" s="5">
        <v>11.702</v>
      </c>
    </row>
    <row r="175" spans="1:2" x14ac:dyDescent="0.15">
      <c r="A175" s="4">
        <v>34970</v>
      </c>
      <c r="B175" s="5">
        <v>11.840999999999999</v>
      </c>
    </row>
    <row r="176" spans="1:2" x14ac:dyDescent="0.15">
      <c r="A176" s="4">
        <v>34971</v>
      </c>
      <c r="B176" s="5">
        <v>11.95</v>
      </c>
    </row>
    <row r="177" spans="1:2" x14ac:dyDescent="0.15">
      <c r="A177" s="4">
        <v>34974</v>
      </c>
      <c r="B177" s="5">
        <v>11.851000000000001</v>
      </c>
    </row>
    <row r="178" spans="1:2" x14ac:dyDescent="0.15">
      <c r="A178" s="4">
        <v>34975</v>
      </c>
      <c r="B178" s="5">
        <v>11.994999999999999</v>
      </c>
    </row>
    <row r="179" spans="1:2" x14ac:dyDescent="0.15">
      <c r="A179" s="4">
        <v>34976</v>
      </c>
      <c r="B179" s="5">
        <v>11.848000000000001</v>
      </c>
    </row>
    <row r="180" spans="1:2" x14ac:dyDescent="0.15">
      <c r="A180" s="4">
        <v>34977</v>
      </c>
      <c r="B180" s="5">
        <v>11.864000000000001</v>
      </c>
    </row>
    <row r="181" spans="1:2" x14ac:dyDescent="0.15">
      <c r="A181" s="4">
        <v>34978</v>
      </c>
      <c r="B181" s="5">
        <v>11.95</v>
      </c>
    </row>
    <row r="182" spans="1:2" x14ac:dyDescent="0.15">
      <c r="A182" s="4">
        <v>34981</v>
      </c>
      <c r="B182" s="5">
        <v>11.993</v>
      </c>
    </row>
    <row r="183" spans="1:2" x14ac:dyDescent="0.15">
      <c r="A183" s="4">
        <v>34982</v>
      </c>
      <c r="B183" s="5">
        <v>11.926</v>
      </c>
    </row>
    <row r="184" spans="1:2" x14ac:dyDescent="0.15">
      <c r="A184" s="4">
        <v>34983</v>
      </c>
      <c r="B184" s="5">
        <v>11.891</v>
      </c>
    </row>
    <row r="185" spans="1:2" x14ac:dyDescent="0.15">
      <c r="A185" s="4">
        <v>34984</v>
      </c>
      <c r="B185" s="5">
        <v>11.824999999999999</v>
      </c>
    </row>
    <row r="186" spans="1:2" x14ac:dyDescent="0.15">
      <c r="A186" s="4">
        <v>34985</v>
      </c>
      <c r="B186" s="5">
        <v>11.726000000000001</v>
      </c>
    </row>
    <row r="187" spans="1:2" x14ac:dyDescent="0.15">
      <c r="A187" s="4">
        <v>34988</v>
      </c>
      <c r="B187" s="5">
        <v>11.805</v>
      </c>
    </row>
    <row r="188" spans="1:2" x14ac:dyDescent="0.15">
      <c r="A188" s="4">
        <v>34989</v>
      </c>
      <c r="B188" s="5">
        <v>11.868</v>
      </c>
    </row>
    <row r="189" spans="1:2" x14ac:dyDescent="0.15">
      <c r="A189" s="4">
        <v>34990</v>
      </c>
      <c r="B189" s="5">
        <v>11.879</v>
      </c>
    </row>
    <row r="190" spans="1:2" x14ac:dyDescent="0.15">
      <c r="A190" s="4">
        <v>34991</v>
      </c>
      <c r="B190" s="5">
        <v>11.833</v>
      </c>
    </row>
    <row r="191" spans="1:2" x14ac:dyDescent="0.15">
      <c r="A191" s="4">
        <v>34992</v>
      </c>
      <c r="B191" s="5">
        <v>12.036</v>
      </c>
    </row>
    <row r="192" spans="1:2" x14ac:dyDescent="0.15">
      <c r="A192" s="4">
        <v>34995</v>
      </c>
      <c r="B192" s="5">
        <v>12.427</v>
      </c>
    </row>
    <row r="193" spans="1:2" x14ac:dyDescent="0.15">
      <c r="A193" s="4">
        <v>34996</v>
      </c>
      <c r="B193" s="5">
        <v>12.37</v>
      </c>
    </row>
    <row r="194" spans="1:2" x14ac:dyDescent="0.15">
      <c r="A194" s="4">
        <v>34997</v>
      </c>
      <c r="B194" s="5">
        <v>12.31</v>
      </c>
    </row>
    <row r="195" spans="1:2" x14ac:dyDescent="0.15">
      <c r="A195" s="4">
        <v>34998</v>
      </c>
      <c r="B195" s="5">
        <v>12.077999999999999</v>
      </c>
    </row>
    <row r="196" spans="1:2" x14ac:dyDescent="0.15">
      <c r="A196" s="4">
        <v>34999</v>
      </c>
      <c r="B196" s="5">
        <v>11.981</v>
      </c>
    </row>
    <row r="197" spans="1:2" x14ac:dyDescent="0.15">
      <c r="A197" s="4">
        <v>35002</v>
      </c>
      <c r="B197" s="5">
        <v>11.85</v>
      </c>
    </row>
    <row r="198" spans="1:2" x14ac:dyDescent="0.15">
      <c r="A198" s="4">
        <v>35003</v>
      </c>
      <c r="B198" s="5">
        <v>11.863</v>
      </c>
    </row>
    <row r="199" spans="1:2" x14ac:dyDescent="0.15">
      <c r="A199" s="4">
        <v>35004</v>
      </c>
      <c r="B199" s="5"/>
    </row>
    <row r="200" spans="1:2" x14ac:dyDescent="0.15">
      <c r="A200" s="4">
        <v>35005</v>
      </c>
      <c r="B200" s="5">
        <v>11.718</v>
      </c>
    </row>
    <row r="201" spans="1:2" x14ac:dyDescent="0.15">
      <c r="A201" s="4">
        <v>35006</v>
      </c>
      <c r="B201" s="5">
        <v>11.695</v>
      </c>
    </row>
    <row r="202" spans="1:2" x14ac:dyDescent="0.15">
      <c r="A202" s="4">
        <v>35009</v>
      </c>
      <c r="B202" s="5">
        <v>11.83</v>
      </c>
    </row>
    <row r="203" spans="1:2" x14ac:dyDescent="0.15">
      <c r="A203" s="4">
        <v>35010</v>
      </c>
      <c r="B203" s="5">
        <v>11.749000000000001</v>
      </c>
    </row>
    <row r="204" spans="1:2" x14ac:dyDescent="0.15">
      <c r="A204" s="4">
        <v>35011</v>
      </c>
      <c r="B204" s="5">
        <v>11.656000000000001</v>
      </c>
    </row>
    <row r="205" spans="1:2" x14ac:dyDescent="0.15">
      <c r="A205" s="4">
        <v>35012</v>
      </c>
      <c r="B205" s="5">
        <v>11.66</v>
      </c>
    </row>
    <row r="206" spans="1:2" x14ac:dyDescent="0.15">
      <c r="A206" s="4">
        <v>35013</v>
      </c>
      <c r="B206" s="5">
        <v>11.773999999999999</v>
      </c>
    </row>
    <row r="207" spans="1:2" x14ac:dyDescent="0.15">
      <c r="A207" s="4">
        <v>35016</v>
      </c>
      <c r="B207" s="5">
        <v>11.755000000000001</v>
      </c>
    </row>
    <row r="208" spans="1:2" x14ac:dyDescent="0.15">
      <c r="A208" s="4">
        <v>35017</v>
      </c>
      <c r="B208" s="5">
        <v>11.622</v>
      </c>
    </row>
    <row r="209" spans="1:2" x14ac:dyDescent="0.15">
      <c r="A209" s="4">
        <v>35018</v>
      </c>
      <c r="B209" s="5">
        <v>11.675000000000001</v>
      </c>
    </row>
    <row r="210" spans="1:2" x14ac:dyDescent="0.15">
      <c r="A210" s="4">
        <v>35019</v>
      </c>
      <c r="B210" s="5">
        <v>11.585000000000001</v>
      </c>
    </row>
    <row r="211" spans="1:2" x14ac:dyDescent="0.15">
      <c r="A211" s="4">
        <v>35020</v>
      </c>
      <c r="B211" s="5">
        <v>11.632999999999999</v>
      </c>
    </row>
    <row r="212" spans="1:2" x14ac:dyDescent="0.15">
      <c r="A212" s="4">
        <v>35023</v>
      </c>
      <c r="B212" s="5">
        <v>11.564</v>
      </c>
    </row>
    <row r="213" spans="1:2" x14ac:dyDescent="0.15">
      <c r="A213" s="4">
        <v>35024</v>
      </c>
      <c r="B213" s="5">
        <v>11.696</v>
      </c>
    </row>
    <row r="214" spans="1:2" x14ac:dyDescent="0.15">
      <c r="A214" s="4">
        <v>35025</v>
      </c>
      <c r="B214" s="5">
        <v>11.645</v>
      </c>
    </row>
    <row r="215" spans="1:2" x14ac:dyDescent="0.15">
      <c r="A215" s="4">
        <v>35026</v>
      </c>
      <c r="B215" s="5">
        <v>11.574</v>
      </c>
    </row>
    <row r="216" spans="1:2" x14ac:dyDescent="0.15">
      <c r="A216" s="4">
        <v>35027</v>
      </c>
      <c r="B216" s="5">
        <v>11.555</v>
      </c>
    </row>
    <row r="217" spans="1:2" x14ac:dyDescent="0.15">
      <c r="A217" s="4">
        <v>35030</v>
      </c>
      <c r="B217" s="5">
        <v>11.444000000000001</v>
      </c>
    </row>
    <row r="218" spans="1:2" x14ac:dyDescent="0.15">
      <c r="A218" s="4">
        <v>35031</v>
      </c>
      <c r="B218" s="5">
        <v>11.433</v>
      </c>
    </row>
    <row r="219" spans="1:2" x14ac:dyDescent="0.15">
      <c r="A219" s="4">
        <v>35032</v>
      </c>
      <c r="B219" s="5">
        <v>11.435</v>
      </c>
    </row>
    <row r="220" spans="1:2" x14ac:dyDescent="0.15">
      <c r="A220" s="4">
        <v>35033</v>
      </c>
      <c r="B220" s="5">
        <v>11.487</v>
      </c>
    </row>
    <row r="221" spans="1:2" x14ac:dyDescent="0.15">
      <c r="A221" s="4">
        <v>35034</v>
      </c>
      <c r="B221" s="5">
        <v>11.363</v>
      </c>
    </row>
    <row r="222" spans="1:2" x14ac:dyDescent="0.15">
      <c r="A222" s="4">
        <v>35037</v>
      </c>
      <c r="B222" s="5">
        <v>11.435</v>
      </c>
    </row>
    <row r="223" spans="1:2" x14ac:dyDescent="0.15">
      <c r="A223" s="4">
        <v>35038</v>
      </c>
      <c r="B223" s="5">
        <v>11.430999999999999</v>
      </c>
    </row>
    <row r="224" spans="1:2" x14ac:dyDescent="0.15">
      <c r="A224" s="4">
        <v>35039</v>
      </c>
      <c r="B224" s="5">
        <v>11.311999999999999</v>
      </c>
    </row>
    <row r="225" spans="1:2" x14ac:dyDescent="0.15">
      <c r="A225" s="4">
        <v>35040</v>
      </c>
      <c r="B225" s="5">
        <v>11.224</v>
      </c>
    </row>
    <row r="226" spans="1:2" x14ac:dyDescent="0.15">
      <c r="A226" s="4">
        <v>35041</v>
      </c>
      <c r="B226" s="5"/>
    </row>
    <row r="227" spans="1:2" x14ac:dyDescent="0.15">
      <c r="A227" s="4">
        <v>35044</v>
      </c>
      <c r="B227" s="5">
        <v>11.177</v>
      </c>
    </row>
    <row r="228" spans="1:2" x14ac:dyDescent="0.15">
      <c r="A228" s="4">
        <v>35045</v>
      </c>
      <c r="B228" s="5">
        <v>11.162000000000001</v>
      </c>
    </row>
    <row r="229" spans="1:2" x14ac:dyDescent="0.15">
      <c r="A229" s="4">
        <v>35046</v>
      </c>
      <c r="B229" s="5">
        <v>11.17</v>
      </c>
    </row>
    <row r="230" spans="1:2" x14ac:dyDescent="0.15">
      <c r="A230" s="4">
        <v>35047</v>
      </c>
      <c r="B230" s="5">
        <v>11.166</v>
      </c>
    </row>
    <row r="231" spans="1:2" x14ac:dyDescent="0.15">
      <c r="A231" s="4">
        <v>35048</v>
      </c>
      <c r="B231" s="5">
        <v>11.170999999999999</v>
      </c>
    </row>
    <row r="232" spans="1:2" x14ac:dyDescent="0.15">
      <c r="A232" s="4">
        <v>35051</v>
      </c>
      <c r="B232" s="5">
        <v>11.162000000000001</v>
      </c>
    </row>
    <row r="233" spans="1:2" x14ac:dyDescent="0.15">
      <c r="A233" s="4">
        <v>35052</v>
      </c>
      <c r="B233" s="5">
        <v>11.211</v>
      </c>
    </row>
    <row r="234" spans="1:2" x14ac:dyDescent="0.15">
      <c r="A234" s="4">
        <v>35053</v>
      </c>
      <c r="B234" s="5">
        <v>11.162000000000001</v>
      </c>
    </row>
    <row r="235" spans="1:2" x14ac:dyDescent="0.15">
      <c r="A235" s="4">
        <v>35054</v>
      </c>
      <c r="B235" s="5">
        <v>11.172000000000001</v>
      </c>
    </row>
    <row r="236" spans="1:2" x14ac:dyDescent="0.15">
      <c r="A236" s="4">
        <v>35055</v>
      </c>
      <c r="B236" s="5">
        <v>11.034000000000001</v>
      </c>
    </row>
    <row r="237" spans="1:2" x14ac:dyDescent="0.15">
      <c r="A237" s="4">
        <v>35059</v>
      </c>
      <c r="B237" s="5"/>
    </row>
    <row r="238" spans="1:2" x14ac:dyDescent="0.15">
      <c r="A238" s="4">
        <v>35060</v>
      </c>
      <c r="B238" s="5">
        <v>10.964</v>
      </c>
    </row>
    <row r="239" spans="1:2" x14ac:dyDescent="0.15">
      <c r="A239" s="4">
        <v>35061</v>
      </c>
      <c r="B239" s="5">
        <v>10.896000000000001</v>
      </c>
    </row>
    <row r="240" spans="1:2" x14ac:dyDescent="0.15">
      <c r="A240" s="4">
        <v>35062</v>
      </c>
      <c r="B240" s="5">
        <v>10.868</v>
      </c>
    </row>
    <row r="241" spans="1:2" x14ac:dyDescent="0.15">
      <c r="A241" s="4">
        <v>35066</v>
      </c>
      <c r="B241" s="5">
        <v>10.702</v>
      </c>
    </row>
    <row r="242" spans="1:2" x14ac:dyDescent="0.15">
      <c r="A242" s="4">
        <v>35067</v>
      </c>
      <c r="B242" s="5">
        <v>10.708</v>
      </c>
    </row>
    <row r="243" spans="1:2" x14ac:dyDescent="0.15">
      <c r="A243" s="4">
        <v>35068</v>
      </c>
      <c r="B243" s="5">
        <v>10.62</v>
      </c>
    </row>
    <row r="244" spans="1:2" x14ac:dyDescent="0.15">
      <c r="A244" s="4">
        <v>35069</v>
      </c>
      <c r="B244" s="5">
        <v>10.638</v>
      </c>
    </row>
    <row r="245" spans="1:2" x14ac:dyDescent="0.15">
      <c r="A245" s="4">
        <v>35072</v>
      </c>
      <c r="B245" s="5">
        <v>10.657999999999999</v>
      </c>
    </row>
    <row r="246" spans="1:2" x14ac:dyDescent="0.15">
      <c r="A246" s="4">
        <v>35073</v>
      </c>
      <c r="B246" s="5">
        <v>10.526</v>
      </c>
    </row>
    <row r="247" spans="1:2" x14ac:dyDescent="0.15">
      <c r="A247" s="4">
        <v>35074</v>
      </c>
      <c r="B247" s="5">
        <v>10.568</v>
      </c>
    </row>
    <row r="248" spans="1:2" x14ac:dyDescent="0.15">
      <c r="A248" s="4">
        <v>35075</v>
      </c>
      <c r="B248" s="5">
        <v>10.571</v>
      </c>
    </row>
    <row r="249" spans="1:2" x14ac:dyDescent="0.15">
      <c r="A249" s="4">
        <v>35076</v>
      </c>
      <c r="B249" s="5">
        <v>10.587</v>
      </c>
    </row>
    <row r="250" spans="1:2" x14ac:dyDescent="0.15">
      <c r="A250" s="4">
        <v>35079</v>
      </c>
      <c r="B250" s="5">
        <v>10.512</v>
      </c>
    </row>
    <row r="251" spans="1:2" x14ac:dyDescent="0.15">
      <c r="A251" s="4">
        <v>35080</v>
      </c>
      <c r="B251" s="5">
        <v>10.414</v>
      </c>
    </row>
    <row r="252" spans="1:2" x14ac:dyDescent="0.15">
      <c r="A252" s="4">
        <v>35081</v>
      </c>
      <c r="B252" s="5">
        <v>10.295999999999999</v>
      </c>
    </row>
    <row r="253" spans="1:2" x14ac:dyDescent="0.15">
      <c r="A253" s="4">
        <v>35082</v>
      </c>
      <c r="B253" s="5">
        <v>10.176</v>
      </c>
    </row>
    <row r="254" spans="1:2" x14ac:dyDescent="0.15">
      <c r="A254" s="4">
        <v>35083</v>
      </c>
      <c r="B254" s="5">
        <v>10.090999999999999</v>
      </c>
    </row>
    <row r="255" spans="1:2" x14ac:dyDescent="0.15">
      <c r="A255" s="4">
        <v>35086</v>
      </c>
      <c r="B255" s="5">
        <v>10.201000000000001</v>
      </c>
    </row>
    <row r="256" spans="1:2" x14ac:dyDescent="0.15">
      <c r="A256" s="4">
        <v>35087</v>
      </c>
      <c r="B256" s="5">
        <v>10.374000000000001</v>
      </c>
    </row>
    <row r="257" spans="1:2" x14ac:dyDescent="0.15">
      <c r="A257" s="4">
        <v>35088</v>
      </c>
      <c r="B257" s="5">
        <v>10.167</v>
      </c>
    </row>
    <row r="258" spans="1:2" x14ac:dyDescent="0.15">
      <c r="A258" s="4">
        <v>35089</v>
      </c>
      <c r="B258" s="5">
        <v>10.265000000000001</v>
      </c>
    </row>
    <row r="259" spans="1:2" x14ac:dyDescent="0.15">
      <c r="A259" s="4">
        <v>35090</v>
      </c>
      <c r="B259" s="5">
        <v>10.449</v>
      </c>
    </row>
    <row r="260" spans="1:2" x14ac:dyDescent="0.15">
      <c r="A260" s="4">
        <v>35093</v>
      </c>
      <c r="B260" s="5">
        <v>10.42</v>
      </c>
    </row>
    <row r="261" spans="1:2" x14ac:dyDescent="0.15">
      <c r="A261" s="4">
        <v>35094</v>
      </c>
      <c r="B261" s="5">
        <v>10.351000000000001</v>
      </c>
    </row>
    <row r="262" spans="1:2" x14ac:dyDescent="0.15">
      <c r="A262" s="4">
        <v>35095</v>
      </c>
      <c r="B262" s="5">
        <v>10.208</v>
      </c>
    </row>
    <row r="263" spans="1:2" x14ac:dyDescent="0.15">
      <c r="A263" s="4">
        <v>35096</v>
      </c>
      <c r="B263" s="5">
        <v>10.127000000000001</v>
      </c>
    </row>
    <row r="264" spans="1:2" x14ac:dyDescent="0.15">
      <c r="A264" s="4">
        <v>35097</v>
      </c>
      <c r="B264" s="5">
        <v>10.191000000000001</v>
      </c>
    </row>
    <row r="265" spans="1:2" x14ac:dyDescent="0.15">
      <c r="A265" s="4">
        <v>35100</v>
      </c>
      <c r="B265" s="5">
        <v>10.34</v>
      </c>
    </row>
    <row r="266" spans="1:2" x14ac:dyDescent="0.15">
      <c r="A266" s="4">
        <v>35101</v>
      </c>
      <c r="B266" s="5">
        <v>10.32</v>
      </c>
    </row>
    <row r="267" spans="1:2" x14ac:dyDescent="0.15">
      <c r="A267" s="4">
        <v>35102</v>
      </c>
      <c r="B267" s="5">
        <v>10.231</v>
      </c>
    </row>
    <row r="268" spans="1:2" x14ac:dyDescent="0.15">
      <c r="A268" s="4">
        <v>35103</v>
      </c>
      <c r="B268" s="5">
        <v>10.204000000000001</v>
      </c>
    </row>
    <row r="269" spans="1:2" x14ac:dyDescent="0.15">
      <c r="A269" s="4">
        <v>35104</v>
      </c>
      <c r="B269" s="5">
        <v>10.215999999999999</v>
      </c>
    </row>
    <row r="270" spans="1:2" x14ac:dyDescent="0.15">
      <c r="A270" s="4">
        <v>35107</v>
      </c>
      <c r="B270" s="5">
        <v>10.359</v>
      </c>
    </row>
    <row r="271" spans="1:2" x14ac:dyDescent="0.15">
      <c r="A271" s="4">
        <v>35108</v>
      </c>
      <c r="B271" s="5">
        <v>10.254</v>
      </c>
    </row>
    <row r="272" spans="1:2" x14ac:dyDescent="0.15">
      <c r="A272" s="4">
        <v>35109</v>
      </c>
      <c r="B272" s="5">
        <v>10.465</v>
      </c>
    </row>
    <row r="273" spans="1:2" x14ac:dyDescent="0.15">
      <c r="A273" s="4">
        <v>35110</v>
      </c>
      <c r="B273" s="5">
        <v>10.724</v>
      </c>
    </row>
    <row r="274" spans="1:2" x14ac:dyDescent="0.15">
      <c r="A274" s="4">
        <v>35111</v>
      </c>
      <c r="B274" s="5">
        <v>10.738</v>
      </c>
    </row>
    <row r="275" spans="1:2" x14ac:dyDescent="0.15">
      <c r="A275" s="4">
        <v>35114</v>
      </c>
      <c r="B275" s="5">
        <v>11.004</v>
      </c>
    </row>
    <row r="276" spans="1:2" x14ac:dyDescent="0.15">
      <c r="A276" s="4">
        <v>35115</v>
      </c>
      <c r="B276" s="5">
        <v>11.012</v>
      </c>
    </row>
    <row r="277" spans="1:2" x14ac:dyDescent="0.15">
      <c r="A277" s="4">
        <v>35116</v>
      </c>
      <c r="B277" s="5">
        <v>10.872999999999999</v>
      </c>
    </row>
    <row r="278" spans="1:2" x14ac:dyDescent="0.15">
      <c r="A278" s="4">
        <v>35117</v>
      </c>
      <c r="B278" s="5">
        <v>10.727</v>
      </c>
    </row>
    <row r="279" spans="1:2" x14ac:dyDescent="0.15">
      <c r="A279" s="4">
        <v>35118</v>
      </c>
      <c r="B279" s="5">
        <v>10.65</v>
      </c>
    </row>
    <row r="280" spans="1:2" x14ac:dyDescent="0.15">
      <c r="A280" s="4">
        <v>35121</v>
      </c>
      <c r="B280" s="5">
        <v>10.731</v>
      </c>
    </row>
    <row r="281" spans="1:2" x14ac:dyDescent="0.15">
      <c r="A281" s="4">
        <v>35122</v>
      </c>
      <c r="B281" s="5">
        <v>10.702999999999999</v>
      </c>
    </row>
    <row r="282" spans="1:2" x14ac:dyDescent="0.15">
      <c r="A282" s="4">
        <v>35123</v>
      </c>
      <c r="B282" s="5">
        <v>10.525</v>
      </c>
    </row>
    <row r="283" spans="1:2" x14ac:dyDescent="0.15">
      <c r="A283" s="4">
        <v>35124</v>
      </c>
      <c r="B283" s="5">
        <v>10.502000000000001</v>
      </c>
    </row>
    <row r="284" spans="1:2" x14ac:dyDescent="0.15">
      <c r="A284" s="4">
        <v>35125</v>
      </c>
      <c r="B284" s="5">
        <v>10.49</v>
      </c>
    </row>
    <row r="285" spans="1:2" x14ac:dyDescent="0.15">
      <c r="A285" s="4">
        <v>35128</v>
      </c>
      <c r="B285" s="5">
        <v>10.455</v>
      </c>
    </row>
    <row r="286" spans="1:2" x14ac:dyDescent="0.15">
      <c r="A286" s="4">
        <v>35129</v>
      </c>
      <c r="B286" s="5">
        <v>10.335000000000001</v>
      </c>
    </row>
    <row r="287" spans="1:2" x14ac:dyDescent="0.15">
      <c r="A287" s="4">
        <v>35130</v>
      </c>
      <c r="B287" s="5">
        <v>10.454000000000001</v>
      </c>
    </row>
    <row r="288" spans="1:2" x14ac:dyDescent="0.15">
      <c r="A288" s="4">
        <v>35131</v>
      </c>
      <c r="B288" s="5">
        <v>10.528</v>
      </c>
    </row>
    <row r="289" spans="1:2" x14ac:dyDescent="0.15">
      <c r="A289" s="4">
        <v>35132</v>
      </c>
      <c r="B289" s="5">
        <v>10.574</v>
      </c>
    </row>
    <row r="290" spans="1:2" x14ac:dyDescent="0.15">
      <c r="A290" s="4">
        <v>35135</v>
      </c>
      <c r="B290" s="5">
        <v>10.846</v>
      </c>
    </row>
    <row r="291" spans="1:2" x14ac:dyDescent="0.15">
      <c r="A291" s="4">
        <v>35136</v>
      </c>
      <c r="B291" s="5">
        <v>10.807</v>
      </c>
    </row>
    <row r="292" spans="1:2" x14ac:dyDescent="0.15">
      <c r="A292" s="4">
        <v>35137</v>
      </c>
      <c r="B292" s="5">
        <v>10.73</v>
      </c>
    </row>
    <row r="293" spans="1:2" x14ac:dyDescent="0.15">
      <c r="A293" s="4">
        <v>35138</v>
      </c>
      <c r="B293" s="5">
        <v>10.766999999999999</v>
      </c>
    </row>
    <row r="294" spans="1:2" x14ac:dyDescent="0.15">
      <c r="A294" s="4">
        <v>35139</v>
      </c>
      <c r="B294" s="5">
        <v>10.736000000000001</v>
      </c>
    </row>
    <row r="295" spans="1:2" x14ac:dyDescent="0.15">
      <c r="A295" s="4">
        <v>35142</v>
      </c>
      <c r="B295" s="5">
        <v>10.773999999999999</v>
      </c>
    </row>
    <row r="296" spans="1:2" x14ac:dyDescent="0.15">
      <c r="A296" s="4">
        <v>35143</v>
      </c>
      <c r="B296" s="5">
        <v>10.738</v>
      </c>
    </row>
    <row r="297" spans="1:2" x14ac:dyDescent="0.15">
      <c r="A297" s="4">
        <v>35144</v>
      </c>
      <c r="B297" s="5">
        <v>10.747999999999999</v>
      </c>
    </row>
    <row r="298" spans="1:2" x14ac:dyDescent="0.15">
      <c r="A298" s="4">
        <v>35145</v>
      </c>
      <c r="B298" s="5">
        <v>10.645</v>
      </c>
    </row>
    <row r="299" spans="1:2" x14ac:dyDescent="0.15">
      <c r="A299" s="4">
        <v>35146</v>
      </c>
      <c r="B299" s="5">
        <v>10.726000000000001</v>
      </c>
    </row>
    <row r="300" spans="1:2" x14ac:dyDescent="0.15">
      <c r="A300" s="4">
        <v>35149</v>
      </c>
      <c r="B300" s="5">
        <v>10.701000000000001</v>
      </c>
    </row>
    <row r="301" spans="1:2" x14ac:dyDescent="0.15">
      <c r="A301" s="4">
        <v>35150</v>
      </c>
      <c r="B301" s="5">
        <v>10.778</v>
      </c>
    </row>
    <row r="302" spans="1:2" x14ac:dyDescent="0.15">
      <c r="A302" s="4">
        <v>35151</v>
      </c>
      <c r="B302" s="5">
        <v>10.845000000000001</v>
      </c>
    </row>
    <row r="303" spans="1:2" x14ac:dyDescent="0.15">
      <c r="A303" s="4">
        <v>35152</v>
      </c>
      <c r="B303" s="5">
        <v>10.895</v>
      </c>
    </row>
    <row r="304" spans="1:2" x14ac:dyDescent="0.15">
      <c r="A304" s="4">
        <v>35153</v>
      </c>
      <c r="B304" s="5">
        <v>10.866</v>
      </c>
    </row>
    <row r="305" spans="1:2" x14ac:dyDescent="0.15">
      <c r="A305" s="4">
        <v>35156</v>
      </c>
      <c r="B305" s="5">
        <v>10.782</v>
      </c>
    </row>
    <row r="306" spans="1:2" x14ac:dyDescent="0.15">
      <c r="A306" s="4">
        <v>35157</v>
      </c>
      <c r="B306" s="5">
        <v>10.73</v>
      </c>
    </row>
    <row r="307" spans="1:2" x14ac:dyDescent="0.15">
      <c r="A307" s="4">
        <v>35158</v>
      </c>
      <c r="B307" s="5">
        <v>10.685</v>
      </c>
    </row>
    <row r="308" spans="1:2" x14ac:dyDescent="0.15">
      <c r="A308" s="4">
        <v>35159</v>
      </c>
      <c r="B308" s="5">
        <v>10.619</v>
      </c>
    </row>
    <row r="309" spans="1:2" x14ac:dyDescent="0.15">
      <c r="A309" s="4">
        <v>35160</v>
      </c>
      <c r="B309" s="5">
        <v>10.614000000000001</v>
      </c>
    </row>
    <row r="310" spans="1:2" x14ac:dyDescent="0.15">
      <c r="A310" s="4">
        <v>35163</v>
      </c>
      <c r="B310" s="5"/>
    </row>
    <row r="311" spans="1:2" x14ac:dyDescent="0.15">
      <c r="A311" s="4">
        <v>35164</v>
      </c>
      <c r="B311" s="5">
        <v>10.617000000000001</v>
      </c>
    </row>
    <row r="312" spans="1:2" x14ac:dyDescent="0.15">
      <c r="A312" s="4">
        <v>35165</v>
      </c>
      <c r="B312" s="5">
        <v>10.484999999999999</v>
      </c>
    </row>
    <row r="313" spans="1:2" x14ac:dyDescent="0.15">
      <c r="A313" s="4">
        <v>35166</v>
      </c>
      <c r="B313" s="5">
        <v>10.510999999999999</v>
      </c>
    </row>
    <row r="314" spans="1:2" x14ac:dyDescent="0.15">
      <c r="A314" s="4">
        <v>35167</v>
      </c>
      <c r="B314" s="5">
        <v>10.545999999999999</v>
      </c>
    </row>
    <row r="315" spans="1:2" x14ac:dyDescent="0.15">
      <c r="A315" s="4">
        <v>35170</v>
      </c>
      <c r="B315" s="5">
        <v>10.345000000000001</v>
      </c>
    </row>
    <row r="316" spans="1:2" x14ac:dyDescent="0.15">
      <c r="A316" s="4">
        <v>35171</v>
      </c>
      <c r="B316" s="5">
        <v>10.355</v>
      </c>
    </row>
    <row r="317" spans="1:2" x14ac:dyDescent="0.15">
      <c r="A317" s="4">
        <v>35172</v>
      </c>
      <c r="B317" s="5">
        <v>10.457000000000001</v>
      </c>
    </row>
    <row r="318" spans="1:2" x14ac:dyDescent="0.15">
      <c r="A318" s="4">
        <v>35173</v>
      </c>
      <c r="B318" s="5">
        <v>10.414</v>
      </c>
    </row>
    <row r="319" spans="1:2" x14ac:dyDescent="0.15">
      <c r="A319" s="4">
        <v>35174</v>
      </c>
      <c r="B319" s="5">
        <v>10.343999999999999</v>
      </c>
    </row>
    <row r="320" spans="1:2" x14ac:dyDescent="0.15">
      <c r="A320" s="4">
        <v>35177</v>
      </c>
      <c r="B320" s="5">
        <v>9.9700000000000006</v>
      </c>
    </row>
    <row r="321" spans="1:2" x14ac:dyDescent="0.15">
      <c r="A321" s="4">
        <v>35178</v>
      </c>
      <c r="B321" s="5">
        <v>9.9019999999999992</v>
      </c>
    </row>
    <row r="322" spans="1:2" x14ac:dyDescent="0.15">
      <c r="A322" s="4">
        <v>35179</v>
      </c>
      <c r="B322" s="5">
        <v>9.8979999999999997</v>
      </c>
    </row>
    <row r="323" spans="1:2" x14ac:dyDescent="0.15">
      <c r="A323" s="4">
        <v>35180</v>
      </c>
      <c r="B323" s="5"/>
    </row>
    <row r="324" spans="1:2" x14ac:dyDescent="0.15">
      <c r="A324" s="4">
        <v>35181</v>
      </c>
      <c r="B324" s="5">
        <v>9.8040000000000003</v>
      </c>
    </row>
    <row r="325" spans="1:2" x14ac:dyDescent="0.15">
      <c r="A325" s="4">
        <v>35184</v>
      </c>
      <c r="B325" s="5">
        <v>9.8650000000000002</v>
      </c>
    </row>
    <row r="326" spans="1:2" x14ac:dyDescent="0.15">
      <c r="A326" s="4">
        <v>35185</v>
      </c>
      <c r="B326" s="5">
        <v>9.8369999999999997</v>
      </c>
    </row>
    <row r="327" spans="1:2" x14ac:dyDescent="0.15">
      <c r="A327" s="4">
        <v>35186</v>
      </c>
      <c r="B327" s="5"/>
    </row>
    <row r="328" spans="1:2" x14ac:dyDescent="0.15">
      <c r="A328" s="4">
        <v>35187</v>
      </c>
      <c r="B328" s="5">
        <v>9.766</v>
      </c>
    </row>
    <row r="329" spans="1:2" x14ac:dyDescent="0.15">
      <c r="A329" s="4">
        <v>35188</v>
      </c>
      <c r="B329" s="5">
        <v>9.891</v>
      </c>
    </row>
    <row r="330" spans="1:2" x14ac:dyDescent="0.15">
      <c r="A330" s="4">
        <v>35191</v>
      </c>
      <c r="B330" s="5">
        <v>9.8770000000000007</v>
      </c>
    </row>
    <row r="331" spans="1:2" x14ac:dyDescent="0.15">
      <c r="A331" s="4">
        <v>35192</v>
      </c>
      <c r="B331" s="5">
        <v>9.8249999999999993</v>
      </c>
    </row>
    <row r="332" spans="1:2" x14ac:dyDescent="0.15">
      <c r="A332" s="4">
        <v>35193</v>
      </c>
      <c r="B332" s="5">
        <v>9.8529999999999998</v>
      </c>
    </row>
    <row r="333" spans="1:2" x14ac:dyDescent="0.15">
      <c r="A333" s="4">
        <v>35194</v>
      </c>
      <c r="B333" s="5">
        <v>9.875</v>
      </c>
    </row>
    <row r="334" spans="1:2" x14ac:dyDescent="0.15">
      <c r="A334" s="4">
        <v>35195</v>
      </c>
      <c r="B334" s="5">
        <v>9.9179999999999993</v>
      </c>
    </row>
    <row r="335" spans="1:2" x14ac:dyDescent="0.15">
      <c r="A335" s="4">
        <v>35198</v>
      </c>
      <c r="B335" s="5">
        <v>9.7959999999999994</v>
      </c>
    </row>
    <row r="336" spans="1:2" x14ac:dyDescent="0.15">
      <c r="A336" s="4">
        <v>35199</v>
      </c>
      <c r="B336" s="5">
        <v>9.7230000000000008</v>
      </c>
    </row>
    <row r="337" spans="1:2" x14ac:dyDescent="0.15">
      <c r="A337" s="4">
        <v>35200</v>
      </c>
      <c r="B337" s="5">
        <v>9.7520000000000007</v>
      </c>
    </row>
    <row r="338" spans="1:2" x14ac:dyDescent="0.15">
      <c r="A338" s="4">
        <v>35201</v>
      </c>
      <c r="B338" s="5">
        <v>9.7769999999999992</v>
      </c>
    </row>
    <row r="339" spans="1:2" x14ac:dyDescent="0.15">
      <c r="A339" s="4">
        <v>35202</v>
      </c>
      <c r="B339" s="5">
        <v>9.6999999999999993</v>
      </c>
    </row>
    <row r="340" spans="1:2" x14ac:dyDescent="0.15">
      <c r="A340" s="4">
        <v>35205</v>
      </c>
      <c r="B340" s="5">
        <v>9.5449999999999999</v>
      </c>
    </row>
    <row r="341" spans="1:2" x14ac:dyDescent="0.15">
      <c r="A341" s="4">
        <v>35206</v>
      </c>
      <c r="B341" s="5">
        <v>9.56</v>
      </c>
    </row>
    <row r="342" spans="1:2" x14ac:dyDescent="0.15">
      <c r="A342" s="4">
        <v>35207</v>
      </c>
      <c r="B342" s="5">
        <v>9.6010000000000009</v>
      </c>
    </row>
    <row r="343" spans="1:2" x14ac:dyDescent="0.15">
      <c r="A343" s="4">
        <v>35208</v>
      </c>
      <c r="B343" s="5">
        <v>9.5579999999999998</v>
      </c>
    </row>
    <row r="344" spans="1:2" x14ac:dyDescent="0.15">
      <c r="A344" s="4">
        <v>35209</v>
      </c>
      <c r="B344" s="5">
        <v>9.6010000000000009</v>
      </c>
    </row>
    <row r="345" spans="1:2" x14ac:dyDescent="0.15">
      <c r="A345" s="4">
        <v>35212</v>
      </c>
      <c r="B345" s="5">
        <v>9.5530000000000008</v>
      </c>
    </row>
    <row r="346" spans="1:2" x14ac:dyDescent="0.15">
      <c r="A346" s="4">
        <v>35213</v>
      </c>
      <c r="B346" s="5">
        <v>9.4979999999999993</v>
      </c>
    </row>
    <row r="347" spans="1:2" x14ac:dyDescent="0.15">
      <c r="A347" s="4">
        <v>35214</v>
      </c>
      <c r="B347" s="5">
        <v>9.4969999999999999</v>
      </c>
    </row>
    <row r="348" spans="1:2" x14ac:dyDescent="0.15">
      <c r="A348" s="4">
        <v>35215</v>
      </c>
      <c r="B348" s="5">
        <v>9.5530000000000008</v>
      </c>
    </row>
    <row r="349" spans="1:2" x14ac:dyDescent="0.15">
      <c r="A349" s="4">
        <v>35216</v>
      </c>
      <c r="B349" s="5">
        <v>9.5879999999999992</v>
      </c>
    </row>
    <row r="350" spans="1:2" x14ac:dyDescent="0.15">
      <c r="A350" s="4">
        <v>35219</v>
      </c>
      <c r="B350" s="5">
        <v>9.7070000000000007</v>
      </c>
    </row>
    <row r="351" spans="1:2" x14ac:dyDescent="0.15">
      <c r="A351" s="4">
        <v>35220</v>
      </c>
      <c r="B351" s="5">
        <v>9.5830000000000002</v>
      </c>
    </row>
    <row r="352" spans="1:2" x14ac:dyDescent="0.15">
      <c r="A352" s="4">
        <v>35221</v>
      </c>
      <c r="B352" s="5">
        <v>9.5730000000000004</v>
      </c>
    </row>
    <row r="353" spans="1:2" x14ac:dyDescent="0.15">
      <c r="A353" s="4">
        <v>35222</v>
      </c>
      <c r="B353" s="5">
        <v>9.56</v>
      </c>
    </row>
    <row r="354" spans="1:2" x14ac:dyDescent="0.15">
      <c r="A354" s="4">
        <v>35223</v>
      </c>
      <c r="B354" s="5">
        <v>9.6010000000000009</v>
      </c>
    </row>
    <row r="355" spans="1:2" x14ac:dyDescent="0.15">
      <c r="A355" s="4">
        <v>35226</v>
      </c>
      <c r="B355" s="5">
        <v>9.6080000000000005</v>
      </c>
    </row>
    <row r="356" spans="1:2" x14ac:dyDescent="0.15">
      <c r="A356" s="4">
        <v>35227</v>
      </c>
      <c r="B356" s="5">
        <v>9.6530000000000005</v>
      </c>
    </row>
    <row r="357" spans="1:2" x14ac:dyDescent="0.15">
      <c r="A357" s="4">
        <v>35228</v>
      </c>
      <c r="B357" s="5">
        <v>9.5960000000000001</v>
      </c>
    </row>
    <row r="358" spans="1:2" x14ac:dyDescent="0.15">
      <c r="A358" s="4">
        <v>35229</v>
      </c>
      <c r="B358" s="5">
        <v>9.6489999999999991</v>
      </c>
    </row>
    <row r="359" spans="1:2" x14ac:dyDescent="0.15">
      <c r="A359" s="4">
        <v>35230</v>
      </c>
      <c r="B359" s="5">
        <v>9.7100000000000009</v>
      </c>
    </row>
    <row r="360" spans="1:2" x14ac:dyDescent="0.15">
      <c r="A360" s="4">
        <v>35233</v>
      </c>
      <c r="B360" s="5">
        <v>9.7279999999999998</v>
      </c>
    </row>
    <row r="361" spans="1:2" x14ac:dyDescent="0.15">
      <c r="A361" s="4">
        <v>35234</v>
      </c>
      <c r="B361" s="5">
        <v>9.6739999999999995</v>
      </c>
    </row>
    <row r="362" spans="1:2" x14ac:dyDescent="0.15">
      <c r="A362" s="4">
        <v>35235</v>
      </c>
      <c r="B362" s="5">
        <v>9.5519999999999996</v>
      </c>
    </row>
    <row r="363" spans="1:2" x14ac:dyDescent="0.15">
      <c r="A363" s="4">
        <v>35236</v>
      </c>
      <c r="B363" s="5">
        <v>9.5109999999999992</v>
      </c>
    </row>
    <row r="364" spans="1:2" x14ac:dyDescent="0.15">
      <c r="A364" s="4">
        <v>35237</v>
      </c>
      <c r="B364" s="5">
        <v>9.4659999999999993</v>
      </c>
    </row>
    <row r="365" spans="1:2" x14ac:dyDescent="0.15">
      <c r="A365" s="4">
        <v>35240</v>
      </c>
      <c r="B365" s="5">
        <v>9.484</v>
      </c>
    </row>
    <row r="366" spans="1:2" x14ac:dyDescent="0.15">
      <c r="A366" s="4">
        <v>35241</v>
      </c>
      <c r="B366" s="5">
        <v>9.4049999999999994</v>
      </c>
    </row>
    <row r="367" spans="1:2" x14ac:dyDescent="0.15">
      <c r="A367" s="4">
        <v>35242</v>
      </c>
      <c r="B367" s="5">
        <v>9.4489999999999998</v>
      </c>
    </row>
    <row r="368" spans="1:2" x14ac:dyDescent="0.15">
      <c r="A368" s="4">
        <v>35243</v>
      </c>
      <c r="B368" s="5">
        <v>9.4619999999999997</v>
      </c>
    </row>
    <row r="369" spans="1:2" x14ac:dyDescent="0.15">
      <c r="A369" s="4">
        <v>35244</v>
      </c>
      <c r="B369" s="5">
        <v>9.4359999999999999</v>
      </c>
    </row>
    <row r="370" spans="1:2" x14ac:dyDescent="0.15">
      <c r="A370" s="4">
        <v>35247</v>
      </c>
      <c r="B370" s="5">
        <v>9.4209999999999994</v>
      </c>
    </row>
    <row r="371" spans="1:2" x14ac:dyDescent="0.15">
      <c r="A371" s="4">
        <v>35248</v>
      </c>
      <c r="B371" s="5">
        <v>9.3780000000000001</v>
      </c>
    </row>
    <row r="372" spans="1:2" x14ac:dyDescent="0.15">
      <c r="A372" s="4">
        <v>35249</v>
      </c>
      <c r="B372" s="5">
        <v>9.4039999999999999</v>
      </c>
    </row>
    <row r="373" spans="1:2" x14ac:dyDescent="0.15">
      <c r="A373" s="4">
        <v>35250</v>
      </c>
      <c r="B373" s="5">
        <v>9.2989999999999995</v>
      </c>
    </row>
    <row r="374" spans="1:2" x14ac:dyDescent="0.15">
      <c r="A374" s="4">
        <v>35251</v>
      </c>
      <c r="B374" s="5">
        <v>9.3149999999999995</v>
      </c>
    </row>
    <row r="375" spans="1:2" x14ac:dyDescent="0.15">
      <c r="A375" s="4">
        <v>35254</v>
      </c>
      <c r="B375" s="5">
        <v>9.391</v>
      </c>
    </row>
    <row r="376" spans="1:2" x14ac:dyDescent="0.15">
      <c r="A376" s="4">
        <v>35255</v>
      </c>
      <c r="B376" s="5">
        <v>9.3379999999999992</v>
      </c>
    </row>
    <row r="377" spans="1:2" x14ac:dyDescent="0.15">
      <c r="A377" s="4">
        <v>35256</v>
      </c>
      <c r="B377" s="5">
        <v>9.3249999999999993</v>
      </c>
    </row>
    <row r="378" spans="1:2" x14ac:dyDescent="0.15">
      <c r="A378" s="4">
        <v>35257</v>
      </c>
      <c r="B378" s="5">
        <v>9.3439999999999994</v>
      </c>
    </row>
    <row r="379" spans="1:2" x14ac:dyDescent="0.15">
      <c r="A379" s="4">
        <v>35258</v>
      </c>
      <c r="B379" s="5">
        <v>9.3670000000000009</v>
      </c>
    </row>
    <row r="380" spans="1:2" x14ac:dyDescent="0.15">
      <c r="A380" s="4">
        <v>35261</v>
      </c>
      <c r="B380" s="5">
        <v>9.468</v>
      </c>
    </row>
    <row r="381" spans="1:2" x14ac:dyDescent="0.15">
      <c r="A381" s="4">
        <v>35262</v>
      </c>
      <c r="B381" s="5">
        <v>9.6479999999999997</v>
      </c>
    </row>
    <row r="382" spans="1:2" x14ac:dyDescent="0.15">
      <c r="A382" s="4">
        <v>35263</v>
      </c>
      <c r="B382" s="5">
        <v>9.6379999999999999</v>
      </c>
    </row>
    <row r="383" spans="1:2" x14ac:dyDescent="0.15">
      <c r="A383" s="4">
        <v>35264</v>
      </c>
      <c r="B383" s="5">
        <v>9.5210000000000008</v>
      </c>
    </row>
    <row r="384" spans="1:2" x14ac:dyDescent="0.15">
      <c r="A384" s="4">
        <v>35265</v>
      </c>
      <c r="B384" s="5">
        <v>9.4309999999999992</v>
      </c>
    </row>
    <row r="385" spans="1:2" x14ac:dyDescent="0.15">
      <c r="A385" s="4">
        <v>35268</v>
      </c>
      <c r="B385" s="5">
        <v>9.3030000000000008</v>
      </c>
    </row>
    <row r="386" spans="1:2" x14ac:dyDescent="0.15">
      <c r="A386" s="4">
        <v>35269</v>
      </c>
      <c r="B386" s="5">
        <v>9.3439999999999994</v>
      </c>
    </row>
    <row r="387" spans="1:2" x14ac:dyDescent="0.15">
      <c r="A387" s="4">
        <v>35270</v>
      </c>
      <c r="B387" s="5">
        <v>9.33</v>
      </c>
    </row>
    <row r="388" spans="1:2" x14ac:dyDescent="0.15">
      <c r="A388" s="4">
        <v>35271</v>
      </c>
      <c r="B388" s="5">
        <v>9.3680000000000003</v>
      </c>
    </row>
    <row r="389" spans="1:2" x14ac:dyDescent="0.15">
      <c r="A389" s="4">
        <v>35272</v>
      </c>
      <c r="B389" s="5">
        <v>9.4819999999999993</v>
      </c>
    </row>
    <row r="390" spans="1:2" x14ac:dyDescent="0.15">
      <c r="A390" s="4">
        <v>35275</v>
      </c>
      <c r="B390" s="5">
        <v>9.56</v>
      </c>
    </row>
    <row r="391" spans="1:2" x14ac:dyDescent="0.15">
      <c r="A391" s="4">
        <v>35276</v>
      </c>
      <c r="B391" s="5">
        <v>9.6120000000000001</v>
      </c>
    </row>
    <row r="392" spans="1:2" x14ac:dyDescent="0.15">
      <c r="A392" s="4">
        <v>35277</v>
      </c>
      <c r="B392" s="5">
        <v>9.5579999999999998</v>
      </c>
    </row>
    <row r="393" spans="1:2" x14ac:dyDescent="0.15">
      <c r="A393" s="4">
        <v>35278</v>
      </c>
      <c r="B393" s="5">
        <v>9.484</v>
      </c>
    </row>
    <row r="394" spans="1:2" x14ac:dyDescent="0.15">
      <c r="A394" s="4">
        <v>35279</v>
      </c>
      <c r="B394" s="5">
        <v>9.3989999999999991</v>
      </c>
    </row>
    <row r="395" spans="1:2" x14ac:dyDescent="0.15">
      <c r="A395" s="4">
        <v>35282</v>
      </c>
      <c r="B395" s="5">
        <v>9.34</v>
      </c>
    </row>
    <row r="396" spans="1:2" x14ac:dyDescent="0.15">
      <c r="A396" s="4">
        <v>35283</v>
      </c>
      <c r="B396" s="5">
        <v>9.3390000000000004</v>
      </c>
    </row>
    <row r="397" spans="1:2" x14ac:dyDescent="0.15">
      <c r="A397" s="4">
        <v>35284</v>
      </c>
      <c r="B397" s="5">
        <v>9.3930000000000007</v>
      </c>
    </row>
    <row r="398" spans="1:2" x14ac:dyDescent="0.15">
      <c r="A398" s="4">
        <v>35285</v>
      </c>
      <c r="B398" s="5">
        <v>9.4160000000000004</v>
      </c>
    </row>
    <row r="399" spans="1:2" x14ac:dyDescent="0.15">
      <c r="A399" s="4">
        <v>35286</v>
      </c>
      <c r="B399" s="5">
        <v>9.4629999999999992</v>
      </c>
    </row>
    <row r="400" spans="1:2" x14ac:dyDescent="0.15">
      <c r="A400" s="4">
        <v>35289</v>
      </c>
      <c r="B400" s="5">
        <v>9.5310000000000006</v>
      </c>
    </row>
    <row r="401" spans="1:2" x14ac:dyDescent="0.15">
      <c r="A401" s="4">
        <v>35290</v>
      </c>
      <c r="B401" s="5">
        <v>9.4870000000000001</v>
      </c>
    </row>
    <row r="402" spans="1:2" x14ac:dyDescent="0.15">
      <c r="A402" s="4">
        <v>35291</v>
      </c>
      <c r="B402" s="5">
        <v>9.4849999999999994</v>
      </c>
    </row>
    <row r="403" spans="1:2" x14ac:dyDescent="0.15">
      <c r="A403" s="4">
        <v>35292</v>
      </c>
      <c r="B403" s="5"/>
    </row>
    <row r="404" spans="1:2" x14ac:dyDescent="0.15">
      <c r="A404" s="4">
        <v>35293</v>
      </c>
      <c r="B404" s="5">
        <v>9.3930000000000007</v>
      </c>
    </row>
    <row r="405" spans="1:2" x14ac:dyDescent="0.15">
      <c r="A405" s="4">
        <v>35296</v>
      </c>
      <c r="B405" s="5">
        <v>9.4760000000000009</v>
      </c>
    </row>
    <row r="406" spans="1:2" x14ac:dyDescent="0.15">
      <c r="A406" s="4">
        <v>35297</v>
      </c>
      <c r="B406" s="5">
        <v>9.4930000000000003</v>
      </c>
    </row>
    <row r="407" spans="1:2" x14ac:dyDescent="0.15">
      <c r="A407" s="4">
        <v>35298</v>
      </c>
      <c r="B407" s="5">
        <v>9.5879999999999992</v>
      </c>
    </row>
    <row r="408" spans="1:2" x14ac:dyDescent="0.15">
      <c r="A408" s="4">
        <v>35299</v>
      </c>
      <c r="B408" s="5">
        <v>9.532</v>
      </c>
    </row>
    <row r="409" spans="1:2" x14ac:dyDescent="0.15">
      <c r="A409" s="4">
        <v>35300</v>
      </c>
      <c r="B409" s="5">
        <v>9.5</v>
      </c>
    </row>
    <row r="410" spans="1:2" x14ac:dyDescent="0.15">
      <c r="A410" s="4">
        <v>35303</v>
      </c>
      <c r="B410" s="5">
        <v>9.5719999999999992</v>
      </c>
    </row>
    <row r="411" spans="1:2" x14ac:dyDescent="0.15">
      <c r="A411" s="4">
        <v>35304</v>
      </c>
      <c r="B411" s="5">
        <v>9.5820000000000007</v>
      </c>
    </row>
    <row r="412" spans="1:2" x14ac:dyDescent="0.15">
      <c r="A412" s="4">
        <v>35305</v>
      </c>
      <c r="B412" s="5">
        <v>9.5709999999999997</v>
      </c>
    </row>
    <row r="413" spans="1:2" x14ac:dyDescent="0.15">
      <c r="A413" s="4">
        <v>35306</v>
      </c>
      <c r="B413" s="5">
        <v>9.5709999999999997</v>
      </c>
    </row>
    <row r="414" spans="1:2" x14ac:dyDescent="0.15">
      <c r="A414" s="4">
        <v>35307</v>
      </c>
      <c r="B414" s="5">
        <v>9.5470000000000006</v>
      </c>
    </row>
    <row r="415" spans="1:2" x14ac:dyDescent="0.15">
      <c r="A415" s="4">
        <v>35310</v>
      </c>
      <c r="B415" s="5">
        <v>9.5540000000000003</v>
      </c>
    </row>
    <row r="416" spans="1:2" x14ac:dyDescent="0.15">
      <c r="A416" s="4">
        <v>35311</v>
      </c>
      <c r="B416" s="5">
        <v>9.5760000000000005</v>
      </c>
    </row>
    <row r="417" spans="1:2" x14ac:dyDescent="0.15">
      <c r="A417" s="4">
        <v>35312</v>
      </c>
      <c r="B417" s="5">
        <v>9.5670000000000002</v>
      </c>
    </row>
    <row r="418" spans="1:2" x14ac:dyDescent="0.15">
      <c r="A418" s="4">
        <v>35313</v>
      </c>
      <c r="B418" s="5">
        <v>9.5399999999999991</v>
      </c>
    </row>
    <row r="419" spans="1:2" x14ac:dyDescent="0.15">
      <c r="A419" s="4">
        <v>35314</v>
      </c>
      <c r="B419" s="5">
        <v>9.4819999999999993</v>
      </c>
    </row>
    <row r="420" spans="1:2" x14ac:dyDescent="0.15">
      <c r="A420" s="4">
        <v>35317</v>
      </c>
      <c r="B420" s="5">
        <v>9.4139999999999997</v>
      </c>
    </row>
    <row r="421" spans="1:2" x14ac:dyDescent="0.15">
      <c r="A421" s="4">
        <v>35318</v>
      </c>
      <c r="B421" s="5">
        <v>9.3190000000000008</v>
      </c>
    </row>
    <row r="422" spans="1:2" x14ac:dyDescent="0.15">
      <c r="A422" s="4">
        <v>35319</v>
      </c>
      <c r="B422" s="5">
        <v>9.3030000000000008</v>
      </c>
    </row>
    <row r="423" spans="1:2" x14ac:dyDescent="0.15">
      <c r="A423" s="4">
        <v>35320</v>
      </c>
      <c r="B423" s="5">
        <v>9.2880000000000003</v>
      </c>
    </row>
    <row r="424" spans="1:2" x14ac:dyDescent="0.15">
      <c r="A424" s="4">
        <v>35321</v>
      </c>
      <c r="B424" s="5">
        <v>9.2349999999999994</v>
      </c>
    </row>
    <row r="425" spans="1:2" x14ac:dyDescent="0.15">
      <c r="A425" s="4">
        <v>35324</v>
      </c>
      <c r="B425" s="5">
        <v>9.14</v>
      </c>
    </row>
    <row r="426" spans="1:2" x14ac:dyDescent="0.15">
      <c r="A426" s="4">
        <v>35325</v>
      </c>
      <c r="B426" s="5">
        <v>9.1419999999999995</v>
      </c>
    </row>
    <row r="427" spans="1:2" x14ac:dyDescent="0.15">
      <c r="A427" s="4">
        <v>35326</v>
      </c>
      <c r="B427" s="5">
        <v>9.1969999999999992</v>
      </c>
    </row>
    <row r="428" spans="1:2" x14ac:dyDescent="0.15">
      <c r="A428" s="4">
        <v>35327</v>
      </c>
      <c r="B428" s="5">
        <v>9.1489999999999991</v>
      </c>
    </row>
    <row r="429" spans="1:2" x14ac:dyDescent="0.15">
      <c r="A429" s="4">
        <v>35328</v>
      </c>
      <c r="B429" s="5">
        <v>9.02</v>
      </c>
    </row>
    <row r="430" spans="1:2" x14ac:dyDescent="0.15">
      <c r="A430" s="4">
        <v>35331</v>
      </c>
      <c r="B430" s="5">
        <v>9.0139999999999993</v>
      </c>
    </row>
    <row r="431" spans="1:2" x14ac:dyDescent="0.15">
      <c r="A431" s="4">
        <v>35332</v>
      </c>
      <c r="B431" s="5">
        <v>9</v>
      </c>
    </row>
    <row r="432" spans="1:2" x14ac:dyDescent="0.15">
      <c r="A432" s="4">
        <v>35333</v>
      </c>
      <c r="B432" s="5">
        <v>8.8469999999999995</v>
      </c>
    </row>
    <row r="433" spans="1:2" x14ac:dyDescent="0.15">
      <c r="A433" s="4">
        <v>35334</v>
      </c>
      <c r="B433" s="5">
        <v>8.7010000000000005</v>
      </c>
    </row>
    <row r="434" spans="1:2" x14ac:dyDescent="0.15">
      <c r="A434" s="4">
        <v>35335</v>
      </c>
      <c r="B434" s="5">
        <v>8.4930000000000003</v>
      </c>
    </row>
    <row r="435" spans="1:2" x14ac:dyDescent="0.15">
      <c r="A435" s="4">
        <v>35338</v>
      </c>
      <c r="B435" s="5">
        <v>8.5549999999999997</v>
      </c>
    </row>
    <row r="436" spans="1:2" x14ac:dyDescent="0.15">
      <c r="A436" s="4">
        <v>35339</v>
      </c>
      <c r="B436" s="5">
        <v>8.5470000000000006</v>
      </c>
    </row>
    <row r="437" spans="1:2" x14ac:dyDescent="0.15">
      <c r="A437" s="4">
        <v>35340</v>
      </c>
      <c r="B437" s="5">
        <v>8.3819999999999997</v>
      </c>
    </row>
    <row r="438" spans="1:2" x14ac:dyDescent="0.15">
      <c r="A438" s="4">
        <v>35341</v>
      </c>
      <c r="B438" s="5">
        <v>8.24</v>
      </c>
    </row>
    <row r="439" spans="1:2" x14ac:dyDescent="0.15">
      <c r="A439" s="4">
        <v>35342</v>
      </c>
      <c r="B439" s="5">
        <v>8.3130000000000006</v>
      </c>
    </row>
    <row r="440" spans="1:2" x14ac:dyDescent="0.15">
      <c r="A440" s="4">
        <v>35345</v>
      </c>
      <c r="B440" s="5">
        <v>8.2430000000000003</v>
      </c>
    </row>
    <row r="441" spans="1:2" x14ac:dyDescent="0.15">
      <c r="A441" s="4">
        <v>35346</v>
      </c>
      <c r="B441" s="5">
        <v>8.2989999999999995</v>
      </c>
    </row>
    <row r="442" spans="1:2" x14ac:dyDescent="0.15">
      <c r="A442" s="4">
        <v>35347</v>
      </c>
      <c r="B442" s="5">
        <v>8.1709999999999994</v>
      </c>
    </row>
    <row r="443" spans="1:2" x14ac:dyDescent="0.15">
      <c r="A443" s="4">
        <v>35348</v>
      </c>
      <c r="B443" s="5">
        <v>8.2070000000000007</v>
      </c>
    </row>
    <row r="444" spans="1:2" x14ac:dyDescent="0.15">
      <c r="A444" s="4">
        <v>35349</v>
      </c>
      <c r="B444" s="5">
        <v>8.1720000000000006</v>
      </c>
    </row>
    <row r="445" spans="1:2" x14ac:dyDescent="0.15">
      <c r="A445" s="4">
        <v>35352</v>
      </c>
      <c r="B445" s="5">
        <v>8.2579999999999991</v>
      </c>
    </row>
    <row r="446" spans="1:2" x14ac:dyDescent="0.15">
      <c r="A446" s="4">
        <v>35353</v>
      </c>
      <c r="B446" s="5">
        <v>8.2080000000000002</v>
      </c>
    </row>
    <row r="447" spans="1:2" x14ac:dyDescent="0.15">
      <c r="A447" s="4">
        <v>35354</v>
      </c>
      <c r="B447" s="5">
        <v>8.2650000000000006</v>
      </c>
    </row>
    <row r="448" spans="1:2" x14ac:dyDescent="0.15">
      <c r="A448" s="4">
        <v>35355</v>
      </c>
      <c r="B448" s="5">
        <v>8.3780000000000001</v>
      </c>
    </row>
    <row r="449" spans="1:2" x14ac:dyDescent="0.15">
      <c r="A449" s="4">
        <v>35356</v>
      </c>
      <c r="B449" s="5">
        <v>8.26</v>
      </c>
    </row>
    <row r="450" spans="1:2" x14ac:dyDescent="0.15">
      <c r="A450" s="4">
        <v>35359</v>
      </c>
      <c r="B450" s="5">
        <v>8.2010000000000005</v>
      </c>
    </row>
    <row r="451" spans="1:2" x14ac:dyDescent="0.15">
      <c r="A451" s="4">
        <v>35360</v>
      </c>
      <c r="B451" s="5">
        <v>8.1560000000000006</v>
      </c>
    </row>
    <row r="452" spans="1:2" x14ac:dyDescent="0.15">
      <c r="A452" s="4">
        <v>35361</v>
      </c>
      <c r="B452" s="5">
        <v>8.1440000000000001</v>
      </c>
    </row>
    <row r="453" spans="1:2" x14ac:dyDescent="0.15">
      <c r="A453" s="4">
        <v>35362</v>
      </c>
      <c r="B453" s="5">
        <v>8.1509999999999998</v>
      </c>
    </row>
    <row r="454" spans="1:2" x14ac:dyDescent="0.15">
      <c r="A454" s="4">
        <v>35363</v>
      </c>
      <c r="B454" s="5">
        <v>8.1620000000000008</v>
      </c>
    </row>
    <row r="455" spans="1:2" x14ac:dyDescent="0.15">
      <c r="A455" s="4">
        <v>35366</v>
      </c>
      <c r="B455" s="5">
        <v>8.0969999999999995</v>
      </c>
    </row>
    <row r="456" spans="1:2" x14ac:dyDescent="0.15">
      <c r="A456" s="4">
        <v>35367</v>
      </c>
      <c r="B456" s="5">
        <v>8.1929999999999996</v>
      </c>
    </row>
    <row r="457" spans="1:2" x14ac:dyDescent="0.15">
      <c r="A457" s="4">
        <v>35368</v>
      </c>
      <c r="B457" s="5">
        <v>8.16</v>
      </c>
    </row>
    <row r="458" spans="1:2" x14ac:dyDescent="0.15">
      <c r="A458" s="4">
        <v>35369</v>
      </c>
      <c r="B458" s="5">
        <v>8.1470000000000002</v>
      </c>
    </row>
    <row r="459" spans="1:2" x14ac:dyDescent="0.15">
      <c r="A459" s="4">
        <v>35370</v>
      </c>
      <c r="B459" s="5"/>
    </row>
    <row r="460" spans="1:2" x14ac:dyDescent="0.15">
      <c r="A460" s="4">
        <v>35373</v>
      </c>
      <c r="B460" s="5">
        <v>8.1270000000000007</v>
      </c>
    </row>
    <row r="461" spans="1:2" x14ac:dyDescent="0.15">
      <c r="A461" s="4">
        <v>35374</v>
      </c>
      <c r="B461" s="5">
        <v>8.0229999999999997</v>
      </c>
    </row>
    <row r="462" spans="1:2" x14ac:dyDescent="0.15">
      <c r="A462" s="4">
        <v>35375</v>
      </c>
      <c r="B462" s="5">
        <v>7.819</v>
      </c>
    </row>
    <row r="463" spans="1:2" x14ac:dyDescent="0.15">
      <c r="A463" s="4">
        <v>35376</v>
      </c>
      <c r="B463" s="5">
        <v>7.867</v>
      </c>
    </row>
    <row r="464" spans="1:2" x14ac:dyDescent="0.15">
      <c r="A464" s="4">
        <v>35377</v>
      </c>
      <c r="B464" s="5">
        <v>7.8109999999999999</v>
      </c>
    </row>
    <row r="465" spans="1:2" x14ac:dyDescent="0.15">
      <c r="A465" s="4">
        <v>35380</v>
      </c>
      <c r="B465" s="5">
        <v>7.8259999999999996</v>
      </c>
    </row>
    <row r="466" spans="1:2" x14ac:dyDescent="0.15">
      <c r="A466" s="4">
        <v>35381</v>
      </c>
      <c r="B466" s="5">
        <v>7.766</v>
      </c>
    </row>
    <row r="467" spans="1:2" x14ac:dyDescent="0.15">
      <c r="A467" s="4">
        <v>35382</v>
      </c>
      <c r="B467" s="5">
        <v>7.6950000000000003</v>
      </c>
    </row>
    <row r="468" spans="1:2" x14ac:dyDescent="0.15">
      <c r="A468" s="4">
        <v>35383</v>
      </c>
      <c r="B468" s="5">
        <v>7.6319999999999997</v>
      </c>
    </row>
    <row r="469" spans="1:2" x14ac:dyDescent="0.15">
      <c r="A469" s="4">
        <v>35384</v>
      </c>
      <c r="B469" s="5">
        <v>7.5940000000000003</v>
      </c>
    </row>
    <row r="470" spans="1:2" x14ac:dyDescent="0.15">
      <c r="A470" s="4">
        <v>35387</v>
      </c>
      <c r="B470" s="5">
        <v>7.5119999999999996</v>
      </c>
    </row>
    <row r="471" spans="1:2" x14ac:dyDescent="0.15">
      <c r="A471" s="4">
        <v>35388</v>
      </c>
      <c r="B471" s="5">
        <v>7.5060000000000002</v>
      </c>
    </row>
    <row r="472" spans="1:2" x14ac:dyDescent="0.15">
      <c r="A472" s="4">
        <v>35389</v>
      </c>
      <c r="B472" s="5">
        <v>7.548</v>
      </c>
    </row>
    <row r="473" spans="1:2" x14ac:dyDescent="0.15">
      <c r="A473" s="4">
        <v>35390</v>
      </c>
      <c r="B473" s="5">
        <v>7.633</v>
      </c>
    </row>
    <row r="474" spans="1:2" x14ac:dyDescent="0.15">
      <c r="A474" s="4">
        <v>35391</v>
      </c>
      <c r="B474" s="5">
        <v>7.6239999999999997</v>
      </c>
    </row>
    <row r="475" spans="1:2" x14ac:dyDescent="0.15">
      <c r="A475" s="4">
        <v>35394</v>
      </c>
      <c r="B475" s="5">
        <v>7.5359999999999996</v>
      </c>
    </row>
    <row r="476" spans="1:2" x14ac:dyDescent="0.15">
      <c r="A476" s="4">
        <v>35395</v>
      </c>
      <c r="B476" s="5">
        <v>7.52</v>
      </c>
    </row>
    <row r="477" spans="1:2" x14ac:dyDescent="0.15">
      <c r="A477" s="4">
        <v>35396</v>
      </c>
      <c r="B477" s="5">
        <v>7.6029999999999998</v>
      </c>
    </row>
    <row r="478" spans="1:2" x14ac:dyDescent="0.15">
      <c r="A478" s="4">
        <v>35397</v>
      </c>
      <c r="B478" s="5">
        <v>7.6609999999999996</v>
      </c>
    </row>
    <row r="479" spans="1:2" x14ac:dyDescent="0.15">
      <c r="A479" s="4">
        <v>35398</v>
      </c>
      <c r="B479" s="5">
        <v>7.5540000000000003</v>
      </c>
    </row>
    <row r="480" spans="1:2" x14ac:dyDescent="0.15">
      <c r="A480" s="4">
        <v>35401</v>
      </c>
      <c r="B480" s="5">
        <v>7.5380000000000003</v>
      </c>
    </row>
    <row r="481" spans="1:2" x14ac:dyDescent="0.15">
      <c r="A481" s="4">
        <v>35402</v>
      </c>
      <c r="B481" s="5">
        <v>7.4829999999999997</v>
      </c>
    </row>
    <row r="482" spans="1:2" x14ac:dyDescent="0.15">
      <c r="A482" s="4">
        <v>35403</v>
      </c>
      <c r="B482" s="5">
        <v>7.524</v>
      </c>
    </row>
    <row r="483" spans="1:2" x14ac:dyDescent="0.15">
      <c r="A483" s="4">
        <v>35404</v>
      </c>
      <c r="B483" s="5">
        <v>7.47</v>
      </c>
    </row>
    <row r="484" spans="1:2" x14ac:dyDescent="0.15">
      <c r="A484" s="4">
        <v>35405</v>
      </c>
      <c r="B484" s="5">
        <v>7.657</v>
      </c>
    </row>
    <row r="485" spans="1:2" x14ac:dyDescent="0.15">
      <c r="A485" s="4">
        <v>35408</v>
      </c>
      <c r="B485" s="5">
        <v>7.5579999999999998</v>
      </c>
    </row>
    <row r="486" spans="1:2" x14ac:dyDescent="0.15">
      <c r="A486" s="4">
        <v>35409</v>
      </c>
      <c r="B486" s="5">
        <v>7.5</v>
      </c>
    </row>
    <row r="487" spans="1:2" x14ac:dyDescent="0.15">
      <c r="A487" s="4">
        <v>35410</v>
      </c>
      <c r="B487" s="5">
        <v>7.609</v>
      </c>
    </row>
    <row r="488" spans="1:2" x14ac:dyDescent="0.15">
      <c r="A488" s="4">
        <v>35411</v>
      </c>
      <c r="B488" s="5">
        <v>7.6159999999999997</v>
      </c>
    </row>
    <row r="489" spans="1:2" x14ac:dyDescent="0.15">
      <c r="A489" s="4">
        <v>35412</v>
      </c>
      <c r="B489" s="5">
        <v>7.6829999999999998</v>
      </c>
    </row>
    <row r="490" spans="1:2" x14ac:dyDescent="0.15">
      <c r="A490" s="4">
        <v>35415</v>
      </c>
      <c r="B490" s="5">
        <v>7.5309999999999997</v>
      </c>
    </row>
    <row r="491" spans="1:2" x14ac:dyDescent="0.15">
      <c r="A491" s="4">
        <v>35416</v>
      </c>
      <c r="B491" s="5">
        <v>7.5529999999999999</v>
      </c>
    </row>
    <row r="492" spans="1:2" x14ac:dyDescent="0.15">
      <c r="A492" s="4">
        <v>35417</v>
      </c>
      <c r="B492" s="5">
        <v>7.5940000000000003</v>
      </c>
    </row>
    <row r="493" spans="1:2" x14ac:dyDescent="0.15">
      <c r="A493" s="4">
        <v>35418</v>
      </c>
      <c r="B493" s="5">
        <v>7.6050000000000004</v>
      </c>
    </row>
    <row r="494" spans="1:2" x14ac:dyDescent="0.15">
      <c r="A494" s="4">
        <v>35419</v>
      </c>
      <c r="B494" s="5">
        <v>7.5439999999999996</v>
      </c>
    </row>
    <row r="495" spans="1:2" x14ac:dyDescent="0.15">
      <c r="A495" s="4">
        <v>35422</v>
      </c>
      <c r="B495" s="5">
        <v>7.5780000000000003</v>
      </c>
    </row>
    <row r="496" spans="1:2" x14ac:dyDescent="0.15">
      <c r="A496" s="4">
        <v>35423</v>
      </c>
      <c r="B496" s="5"/>
    </row>
    <row r="497" spans="1:2" x14ac:dyDescent="0.15">
      <c r="A497" s="4">
        <v>35425</v>
      </c>
      <c r="B497" s="5"/>
    </row>
    <row r="498" spans="1:2" x14ac:dyDescent="0.15">
      <c r="A498" s="4">
        <v>35426</v>
      </c>
      <c r="B498" s="5">
        <v>7.601</v>
      </c>
    </row>
    <row r="499" spans="1:2" x14ac:dyDescent="0.15">
      <c r="A499" s="4">
        <v>35429</v>
      </c>
      <c r="B499" s="5">
        <v>7.5549999999999997</v>
      </c>
    </row>
    <row r="500" spans="1:2" x14ac:dyDescent="0.15">
      <c r="A500" s="4">
        <v>35430</v>
      </c>
      <c r="B500" s="5">
        <v>7.5449999999999999</v>
      </c>
    </row>
    <row r="501" spans="1:2" x14ac:dyDescent="0.15">
      <c r="A501" s="4">
        <v>35432</v>
      </c>
      <c r="B501" s="5">
        <v>7.5369999999999999</v>
      </c>
    </row>
    <row r="502" spans="1:2" x14ac:dyDescent="0.15">
      <c r="A502" s="4">
        <v>35433</v>
      </c>
      <c r="B502" s="5">
        <v>7.641</v>
      </c>
    </row>
    <row r="503" spans="1:2" x14ac:dyDescent="0.15">
      <c r="A503" s="4">
        <v>35436</v>
      </c>
      <c r="B503" s="5"/>
    </row>
    <row r="504" spans="1:2" x14ac:dyDescent="0.15">
      <c r="A504" s="4">
        <v>35437</v>
      </c>
      <c r="B504" s="5">
        <v>7.6390000000000002</v>
      </c>
    </row>
    <row r="505" spans="1:2" x14ac:dyDescent="0.15">
      <c r="A505" s="4">
        <v>35438</v>
      </c>
      <c r="B505" s="5">
        <v>7.617</v>
      </c>
    </row>
    <row r="506" spans="1:2" x14ac:dyDescent="0.15">
      <c r="A506" s="4">
        <v>35439</v>
      </c>
      <c r="B506" s="5">
        <v>7.5890000000000004</v>
      </c>
    </row>
    <row r="507" spans="1:2" x14ac:dyDescent="0.15">
      <c r="A507" s="4">
        <v>35440</v>
      </c>
      <c r="B507" s="5">
        <v>7.5090000000000003</v>
      </c>
    </row>
    <row r="508" spans="1:2" x14ac:dyDescent="0.15">
      <c r="A508" s="4">
        <v>35443</v>
      </c>
      <c r="B508" s="5">
        <v>7.4409999999999998</v>
      </c>
    </row>
    <row r="509" spans="1:2" x14ac:dyDescent="0.15">
      <c r="A509" s="4">
        <v>35444</v>
      </c>
      <c r="B509" s="5">
        <v>7.3689999999999998</v>
      </c>
    </row>
    <row r="510" spans="1:2" x14ac:dyDescent="0.15">
      <c r="A510" s="4">
        <v>35445</v>
      </c>
      <c r="B510" s="5">
        <v>7.2679999999999998</v>
      </c>
    </row>
    <row r="511" spans="1:2" x14ac:dyDescent="0.15">
      <c r="A511" s="4">
        <v>35446</v>
      </c>
      <c r="B511" s="5">
        <v>7.2789999999999999</v>
      </c>
    </row>
    <row r="512" spans="1:2" x14ac:dyDescent="0.15">
      <c r="A512" s="4">
        <v>35447</v>
      </c>
      <c r="B512" s="5">
        <v>7.2839999999999998</v>
      </c>
    </row>
    <row r="513" spans="1:2" x14ac:dyDescent="0.15">
      <c r="A513" s="4">
        <v>35450</v>
      </c>
      <c r="B513" s="5">
        <v>7.2510000000000003</v>
      </c>
    </row>
    <row r="514" spans="1:2" x14ac:dyDescent="0.15">
      <c r="A514" s="4">
        <v>35451</v>
      </c>
      <c r="B514" s="5">
        <v>7.2530000000000001</v>
      </c>
    </row>
    <row r="515" spans="1:2" x14ac:dyDescent="0.15">
      <c r="A515" s="4">
        <v>35452</v>
      </c>
      <c r="B515" s="5">
        <v>7.1989999999999998</v>
      </c>
    </row>
    <row r="516" spans="1:2" x14ac:dyDescent="0.15">
      <c r="A516" s="4">
        <v>35453</v>
      </c>
      <c r="B516" s="5">
        <v>7.2130000000000001</v>
      </c>
    </row>
    <row r="517" spans="1:2" x14ac:dyDescent="0.15">
      <c r="A517" s="4">
        <v>35454</v>
      </c>
      <c r="B517" s="5">
        <v>7.2469999999999999</v>
      </c>
    </row>
    <row r="518" spans="1:2" x14ac:dyDescent="0.15">
      <c r="A518" s="4">
        <v>35457</v>
      </c>
      <c r="B518" s="5">
        <v>7.2510000000000003</v>
      </c>
    </row>
    <row r="519" spans="1:2" x14ac:dyDescent="0.15">
      <c r="A519" s="4">
        <v>35458</v>
      </c>
      <c r="B519" s="5">
        <v>7.2670000000000003</v>
      </c>
    </row>
    <row r="520" spans="1:2" x14ac:dyDescent="0.15">
      <c r="A520" s="4">
        <v>35459</v>
      </c>
      <c r="B520" s="5">
        <v>7.3079999999999998</v>
      </c>
    </row>
    <row r="521" spans="1:2" x14ac:dyDescent="0.15">
      <c r="A521" s="4">
        <v>35460</v>
      </c>
      <c r="B521" s="5">
        <v>7.3150000000000004</v>
      </c>
    </row>
    <row r="522" spans="1:2" x14ac:dyDescent="0.15">
      <c r="A522" s="4">
        <v>35461</v>
      </c>
      <c r="B522" s="5">
        <v>7.407</v>
      </c>
    </row>
    <row r="523" spans="1:2" x14ac:dyDescent="0.15">
      <c r="A523" s="4">
        <v>35464</v>
      </c>
      <c r="B523" s="5">
        <v>7.4640000000000004</v>
      </c>
    </row>
    <row r="524" spans="1:2" x14ac:dyDescent="0.15">
      <c r="A524" s="4">
        <v>35465</v>
      </c>
      <c r="B524" s="5">
        <v>7.44</v>
      </c>
    </row>
    <row r="525" spans="1:2" x14ac:dyDescent="0.15">
      <c r="A525" s="4">
        <v>35466</v>
      </c>
      <c r="B525" s="5">
        <v>7.32</v>
      </c>
    </row>
    <row r="526" spans="1:2" x14ac:dyDescent="0.15">
      <c r="A526" s="4">
        <v>35467</v>
      </c>
      <c r="B526" s="5">
        <v>7.258</v>
      </c>
    </row>
    <row r="527" spans="1:2" x14ac:dyDescent="0.15">
      <c r="A527" s="4">
        <v>35468</v>
      </c>
      <c r="B527" s="5">
        <v>7.2460000000000004</v>
      </c>
    </row>
    <row r="528" spans="1:2" x14ac:dyDescent="0.15">
      <c r="A528" s="4">
        <v>35471</v>
      </c>
      <c r="B528" s="5">
        <v>7.2370000000000001</v>
      </c>
    </row>
    <row r="529" spans="1:2" x14ac:dyDescent="0.15">
      <c r="A529" s="4">
        <v>35472</v>
      </c>
      <c r="B529" s="5">
        <v>7.2679999999999998</v>
      </c>
    </row>
    <row r="530" spans="1:2" x14ac:dyDescent="0.15">
      <c r="A530" s="4">
        <v>35473</v>
      </c>
      <c r="B530" s="5">
        <v>7.2539999999999996</v>
      </c>
    </row>
    <row r="531" spans="1:2" x14ac:dyDescent="0.15">
      <c r="A531" s="4">
        <v>35474</v>
      </c>
      <c r="B531" s="5">
        <v>7.2910000000000004</v>
      </c>
    </row>
    <row r="532" spans="1:2" x14ac:dyDescent="0.15">
      <c r="A532" s="4">
        <v>35475</v>
      </c>
      <c r="B532" s="5">
        <v>7.3319999999999999</v>
      </c>
    </row>
    <row r="533" spans="1:2" x14ac:dyDescent="0.15">
      <c r="A533" s="4">
        <v>35478</v>
      </c>
      <c r="B533" s="5">
        <v>7.3419999999999996</v>
      </c>
    </row>
    <row r="534" spans="1:2" x14ac:dyDescent="0.15">
      <c r="A534" s="4">
        <v>35479</v>
      </c>
      <c r="B534" s="5">
        <v>7.4</v>
      </c>
    </row>
    <row r="535" spans="1:2" x14ac:dyDescent="0.15">
      <c r="A535" s="4">
        <v>35480</v>
      </c>
      <c r="B535" s="5">
        <v>7.4370000000000003</v>
      </c>
    </row>
    <row r="536" spans="1:2" x14ac:dyDescent="0.15">
      <c r="A536" s="4">
        <v>35481</v>
      </c>
      <c r="B536" s="5">
        <v>7.43</v>
      </c>
    </row>
    <row r="537" spans="1:2" x14ac:dyDescent="0.15">
      <c r="A537" s="4">
        <v>35482</v>
      </c>
      <c r="B537" s="5">
        <v>7.3719999999999999</v>
      </c>
    </row>
    <row r="538" spans="1:2" x14ac:dyDescent="0.15">
      <c r="A538" s="4">
        <v>35485</v>
      </c>
      <c r="B538" s="5">
        <v>7.3769999999999998</v>
      </c>
    </row>
    <row r="539" spans="1:2" x14ac:dyDescent="0.15">
      <c r="A539" s="4">
        <v>35486</v>
      </c>
      <c r="B539" s="5">
        <v>7.3579999999999997</v>
      </c>
    </row>
    <row r="540" spans="1:2" x14ac:dyDescent="0.15">
      <c r="A540" s="4">
        <v>35487</v>
      </c>
      <c r="B540" s="5">
        <v>7.4180000000000001</v>
      </c>
    </row>
    <row r="541" spans="1:2" x14ac:dyDescent="0.15">
      <c r="A541" s="4">
        <v>35488</v>
      </c>
      <c r="B541" s="5">
        <v>7.4660000000000002</v>
      </c>
    </row>
    <row r="542" spans="1:2" x14ac:dyDescent="0.15">
      <c r="A542" s="4">
        <v>35489</v>
      </c>
      <c r="B542" s="5">
        <v>7.5570000000000004</v>
      </c>
    </row>
    <row r="543" spans="1:2" x14ac:dyDescent="0.15">
      <c r="A543" s="4">
        <v>35492</v>
      </c>
      <c r="B543" s="5">
        <v>7.7240000000000002</v>
      </c>
    </row>
    <row r="544" spans="1:2" x14ac:dyDescent="0.15">
      <c r="A544" s="4">
        <v>35493</v>
      </c>
      <c r="B544" s="5">
        <v>7.6040000000000001</v>
      </c>
    </row>
    <row r="545" spans="1:2" x14ac:dyDescent="0.15">
      <c r="A545" s="4">
        <v>35494</v>
      </c>
      <c r="B545" s="5">
        <v>7.76</v>
      </c>
    </row>
    <row r="546" spans="1:2" x14ac:dyDescent="0.15">
      <c r="A546" s="4">
        <v>35495</v>
      </c>
      <c r="B546" s="5">
        <v>7.7210000000000001</v>
      </c>
    </row>
    <row r="547" spans="1:2" x14ac:dyDescent="0.15">
      <c r="A547" s="4">
        <v>35496</v>
      </c>
      <c r="B547" s="5">
        <v>7.6429999999999998</v>
      </c>
    </row>
    <row r="548" spans="1:2" x14ac:dyDescent="0.15">
      <c r="A548" s="4">
        <v>35499</v>
      </c>
      <c r="B548" s="5">
        <v>7.665</v>
      </c>
    </row>
    <row r="549" spans="1:2" x14ac:dyDescent="0.15">
      <c r="A549" s="4">
        <v>35500</v>
      </c>
      <c r="B549" s="5">
        <v>7.6479999999999997</v>
      </c>
    </row>
    <row r="550" spans="1:2" x14ac:dyDescent="0.15">
      <c r="A550" s="4">
        <v>35501</v>
      </c>
      <c r="B550" s="5">
        <v>7.76</v>
      </c>
    </row>
    <row r="551" spans="1:2" x14ac:dyDescent="0.15">
      <c r="A551" s="4">
        <v>35502</v>
      </c>
      <c r="B551" s="5">
        <v>7.86</v>
      </c>
    </row>
    <row r="552" spans="1:2" x14ac:dyDescent="0.15">
      <c r="A552" s="4">
        <v>35503</v>
      </c>
      <c r="B552" s="5">
        <v>7.8710000000000004</v>
      </c>
    </row>
    <row r="553" spans="1:2" x14ac:dyDescent="0.15">
      <c r="A553" s="4">
        <v>35506</v>
      </c>
      <c r="B553" s="5">
        <v>8.0259999999999998</v>
      </c>
    </row>
    <row r="554" spans="1:2" x14ac:dyDescent="0.15">
      <c r="A554" s="4">
        <v>35507</v>
      </c>
      <c r="B554" s="5">
        <v>8.077</v>
      </c>
    </row>
    <row r="555" spans="1:2" x14ac:dyDescent="0.15">
      <c r="A555" s="4">
        <v>35508</v>
      </c>
      <c r="B555" s="5">
        <v>8.0329999999999995</v>
      </c>
    </row>
    <row r="556" spans="1:2" x14ac:dyDescent="0.15">
      <c r="A556" s="4">
        <v>35509</v>
      </c>
      <c r="B556" s="5">
        <v>8.0030000000000001</v>
      </c>
    </row>
    <row r="557" spans="1:2" x14ac:dyDescent="0.15">
      <c r="A557" s="4">
        <v>35510</v>
      </c>
      <c r="B557" s="5">
        <v>7.8879999999999999</v>
      </c>
    </row>
    <row r="558" spans="1:2" x14ac:dyDescent="0.15">
      <c r="A558" s="4">
        <v>35513</v>
      </c>
      <c r="B558" s="5">
        <v>8.0310000000000006</v>
      </c>
    </row>
    <row r="559" spans="1:2" x14ac:dyDescent="0.15">
      <c r="A559" s="4">
        <v>35514</v>
      </c>
      <c r="B559" s="5">
        <v>8.0340000000000007</v>
      </c>
    </row>
    <row r="560" spans="1:2" x14ac:dyDescent="0.15">
      <c r="A560" s="4">
        <v>35515</v>
      </c>
      <c r="B560" s="5">
        <v>7.95</v>
      </c>
    </row>
    <row r="561" spans="1:2" x14ac:dyDescent="0.15">
      <c r="A561" s="4">
        <v>35516</v>
      </c>
      <c r="B561" s="5">
        <v>7.976</v>
      </c>
    </row>
    <row r="562" spans="1:2" x14ac:dyDescent="0.15">
      <c r="A562" s="4">
        <v>35517</v>
      </c>
      <c r="B562" s="5">
        <v>8.1140000000000008</v>
      </c>
    </row>
    <row r="563" spans="1:2" x14ac:dyDescent="0.15">
      <c r="A563" s="4">
        <v>35520</v>
      </c>
      <c r="B563" s="5"/>
    </row>
    <row r="564" spans="1:2" x14ac:dyDescent="0.15">
      <c r="A564" s="4">
        <v>35521</v>
      </c>
      <c r="B564" s="5">
        <v>8.1419999999999995</v>
      </c>
    </row>
    <row r="565" spans="1:2" x14ac:dyDescent="0.15">
      <c r="A565" s="4">
        <v>35522</v>
      </c>
      <c r="B565" s="5">
        <v>8.0860000000000003</v>
      </c>
    </row>
    <row r="566" spans="1:2" x14ac:dyDescent="0.15">
      <c r="A566" s="4">
        <v>35523</v>
      </c>
      <c r="B566" s="5">
        <v>8.1080000000000005</v>
      </c>
    </row>
    <row r="567" spans="1:2" x14ac:dyDescent="0.15">
      <c r="A567" s="4">
        <v>35524</v>
      </c>
      <c r="B567" s="5">
        <v>7.9729999999999999</v>
      </c>
    </row>
    <row r="568" spans="1:2" x14ac:dyDescent="0.15">
      <c r="A568" s="4">
        <v>35527</v>
      </c>
      <c r="B568" s="5">
        <v>7.8250000000000002</v>
      </c>
    </row>
    <row r="569" spans="1:2" x14ac:dyDescent="0.15">
      <c r="A569" s="4">
        <v>35528</v>
      </c>
      <c r="B569" s="5">
        <v>7.7759999999999998</v>
      </c>
    </row>
    <row r="570" spans="1:2" x14ac:dyDescent="0.15">
      <c r="A570" s="4">
        <v>35529</v>
      </c>
      <c r="B570" s="5">
        <v>7.7430000000000003</v>
      </c>
    </row>
    <row r="571" spans="1:2" x14ac:dyDescent="0.15">
      <c r="A571" s="4">
        <v>35530</v>
      </c>
      <c r="B571" s="5">
        <v>7.7229999999999999</v>
      </c>
    </row>
    <row r="572" spans="1:2" x14ac:dyDescent="0.15">
      <c r="A572" s="4">
        <v>35531</v>
      </c>
      <c r="B572" s="5">
        <v>7.6970000000000001</v>
      </c>
    </row>
    <row r="573" spans="1:2" x14ac:dyDescent="0.15">
      <c r="A573" s="4">
        <v>35534</v>
      </c>
      <c r="B573" s="5">
        <v>7.6589999999999998</v>
      </c>
    </row>
    <row r="574" spans="1:2" x14ac:dyDescent="0.15">
      <c r="A574" s="4">
        <v>35535</v>
      </c>
      <c r="B574" s="5">
        <v>7.5529999999999999</v>
      </c>
    </row>
    <row r="575" spans="1:2" x14ac:dyDescent="0.15">
      <c r="A575" s="4">
        <v>35536</v>
      </c>
      <c r="B575" s="5">
        <v>7.5410000000000004</v>
      </c>
    </row>
    <row r="576" spans="1:2" x14ac:dyDescent="0.15">
      <c r="A576" s="4">
        <v>35537</v>
      </c>
      <c r="B576" s="5">
        <v>7.516</v>
      </c>
    </row>
    <row r="577" spans="1:2" x14ac:dyDescent="0.15">
      <c r="A577" s="4">
        <v>35538</v>
      </c>
      <c r="B577" s="5">
        <v>7.593</v>
      </c>
    </row>
    <row r="578" spans="1:2" x14ac:dyDescent="0.15">
      <c r="A578" s="4">
        <v>35541</v>
      </c>
      <c r="B578" s="5">
        <v>7.633</v>
      </c>
    </row>
    <row r="579" spans="1:2" x14ac:dyDescent="0.15">
      <c r="A579" s="4">
        <v>35542</v>
      </c>
      <c r="B579" s="5">
        <v>7.665</v>
      </c>
    </row>
    <row r="580" spans="1:2" x14ac:dyDescent="0.15">
      <c r="A580" s="4">
        <v>35543</v>
      </c>
      <c r="B580" s="5">
        <v>7.6180000000000003</v>
      </c>
    </row>
    <row r="581" spans="1:2" x14ac:dyDescent="0.15">
      <c r="A581" s="4">
        <v>35544</v>
      </c>
      <c r="B581" s="5">
        <v>7.5890000000000004</v>
      </c>
    </row>
    <row r="582" spans="1:2" x14ac:dyDescent="0.15">
      <c r="A582" s="4">
        <v>35545</v>
      </c>
      <c r="B582" s="5"/>
    </row>
    <row r="583" spans="1:2" x14ac:dyDescent="0.15">
      <c r="A583" s="4">
        <v>35548</v>
      </c>
      <c r="B583" s="5">
        <v>7.7</v>
      </c>
    </row>
    <row r="584" spans="1:2" x14ac:dyDescent="0.15">
      <c r="A584" s="4">
        <v>35549</v>
      </c>
      <c r="B584" s="5">
        <v>7.7039999999999997</v>
      </c>
    </row>
    <row r="585" spans="1:2" x14ac:dyDescent="0.15">
      <c r="A585" s="4">
        <v>35550</v>
      </c>
      <c r="B585" s="5">
        <v>7.63</v>
      </c>
    </row>
    <row r="586" spans="1:2" x14ac:dyDescent="0.15">
      <c r="A586" s="4">
        <v>35551</v>
      </c>
      <c r="B586" s="5"/>
    </row>
    <row r="587" spans="1:2" x14ac:dyDescent="0.15">
      <c r="A587" s="4">
        <v>35552</v>
      </c>
      <c r="B587" s="5">
        <v>7.5540000000000003</v>
      </c>
    </row>
    <row r="588" spans="1:2" x14ac:dyDescent="0.15">
      <c r="A588" s="4">
        <v>35555</v>
      </c>
      <c r="B588" s="5">
        <v>7.5270000000000001</v>
      </c>
    </row>
    <row r="589" spans="1:2" x14ac:dyDescent="0.15">
      <c r="A589" s="4">
        <v>35556</v>
      </c>
      <c r="B589" s="5">
        <v>7.45</v>
      </c>
    </row>
    <row r="590" spans="1:2" x14ac:dyDescent="0.15">
      <c r="A590" s="4">
        <v>35557</v>
      </c>
      <c r="B590" s="5">
        <v>7.41</v>
      </c>
    </row>
    <row r="591" spans="1:2" x14ac:dyDescent="0.15">
      <c r="A591" s="4">
        <v>35558</v>
      </c>
      <c r="B591" s="5">
        <v>7.4320000000000004</v>
      </c>
    </row>
    <row r="592" spans="1:2" x14ac:dyDescent="0.15">
      <c r="A592" s="4">
        <v>35559</v>
      </c>
      <c r="B592" s="5">
        <v>7.3410000000000002</v>
      </c>
    </row>
    <row r="593" spans="1:2" x14ac:dyDescent="0.15">
      <c r="A593" s="4">
        <v>35562</v>
      </c>
      <c r="B593" s="5">
        <v>7.3639999999999999</v>
      </c>
    </row>
    <row r="594" spans="1:2" x14ac:dyDescent="0.15">
      <c r="A594" s="4">
        <v>35563</v>
      </c>
      <c r="B594" s="5">
        <v>7.298</v>
      </c>
    </row>
    <row r="595" spans="1:2" x14ac:dyDescent="0.15">
      <c r="A595" s="4">
        <v>35564</v>
      </c>
      <c r="B595" s="5">
        <v>7.2469999999999999</v>
      </c>
    </row>
    <row r="596" spans="1:2" x14ac:dyDescent="0.15">
      <c r="A596" s="4">
        <v>35565</v>
      </c>
      <c r="B596" s="5">
        <v>7.23</v>
      </c>
    </row>
    <row r="597" spans="1:2" x14ac:dyDescent="0.15">
      <c r="A597" s="4">
        <v>35566</v>
      </c>
      <c r="B597" s="5">
        <v>7.1980000000000004</v>
      </c>
    </row>
    <row r="598" spans="1:2" x14ac:dyDescent="0.15">
      <c r="A598" s="4">
        <v>35569</v>
      </c>
      <c r="B598" s="5">
        <v>7.1749999999999998</v>
      </c>
    </row>
    <row r="599" spans="1:2" x14ac:dyDescent="0.15">
      <c r="A599" s="4">
        <v>35570</v>
      </c>
      <c r="B599" s="5">
        <v>7.165</v>
      </c>
    </row>
    <row r="600" spans="1:2" x14ac:dyDescent="0.15">
      <c r="A600" s="4">
        <v>35571</v>
      </c>
      <c r="B600" s="5">
        <v>7.1289999999999996</v>
      </c>
    </row>
    <row r="601" spans="1:2" x14ac:dyDescent="0.15">
      <c r="A601" s="4">
        <v>35572</v>
      </c>
      <c r="B601" s="5">
        <v>7.242</v>
      </c>
    </row>
    <row r="602" spans="1:2" x14ac:dyDescent="0.15">
      <c r="A602" s="4">
        <v>35573</v>
      </c>
      <c r="B602" s="5">
        <v>7.2809999999999997</v>
      </c>
    </row>
    <row r="603" spans="1:2" x14ac:dyDescent="0.15">
      <c r="A603" s="4">
        <v>35576</v>
      </c>
      <c r="B603" s="5">
        <v>7.351</v>
      </c>
    </row>
    <row r="604" spans="1:2" x14ac:dyDescent="0.15">
      <c r="A604" s="4">
        <v>35577</v>
      </c>
      <c r="B604" s="5">
        <v>7.3239999999999998</v>
      </c>
    </row>
    <row r="605" spans="1:2" x14ac:dyDescent="0.15">
      <c r="A605" s="4">
        <v>35578</v>
      </c>
      <c r="B605" s="5">
        <v>7.2590000000000003</v>
      </c>
    </row>
    <row r="606" spans="1:2" x14ac:dyDescent="0.15">
      <c r="A606" s="4">
        <v>35579</v>
      </c>
      <c r="B606" s="5">
        <v>7.3529999999999998</v>
      </c>
    </row>
    <row r="607" spans="1:2" x14ac:dyDescent="0.15">
      <c r="A607" s="4">
        <v>35580</v>
      </c>
      <c r="B607" s="5">
        <v>7.3869999999999996</v>
      </c>
    </row>
    <row r="608" spans="1:2" x14ac:dyDescent="0.15">
      <c r="A608" s="4">
        <v>35583</v>
      </c>
      <c r="B608" s="5">
        <v>7.3419999999999996</v>
      </c>
    </row>
    <row r="609" spans="1:2" x14ac:dyDescent="0.15">
      <c r="A609" s="4">
        <v>35584</v>
      </c>
      <c r="B609" s="5">
        <v>7.1879999999999997</v>
      </c>
    </row>
    <row r="610" spans="1:2" x14ac:dyDescent="0.15">
      <c r="A610" s="4">
        <v>35585</v>
      </c>
      <c r="B610" s="5">
        <v>7.1680000000000001</v>
      </c>
    </row>
    <row r="611" spans="1:2" x14ac:dyDescent="0.15">
      <c r="A611" s="4">
        <v>35586</v>
      </c>
      <c r="B611" s="5">
        <v>7.19</v>
      </c>
    </row>
    <row r="612" spans="1:2" x14ac:dyDescent="0.15">
      <c r="A612" s="4">
        <v>35587</v>
      </c>
      <c r="B612" s="5">
        <v>7.2</v>
      </c>
    </row>
    <row r="613" spans="1:2" x14ac:dyDescent="0.15">
      <c r="A613" s="4">
        <v>35590</v>
      </c>
      <c r="B613" s="5">
        <v>7.2629999999999999</v>
      </c>
    </row>
    <row r="614" spans="1:2" x14ac:dyDescent="0.15">
      <c r="A614" s="4">
        <v>35591</v>
      </c>
      <c r="B614" s="5">
        <v>7.3070000000000004</v>
      </c>
    </row>
    <row r="615" spans="1:2" x14ac:dyDescent="0.15">
      <c r="A615" s="4">
        <v>35592</v>
      </c>
      <c r="B615" s="5">
        <v>7.19</v>
      </c>
    </row>
    <row r="616" spans="1:2" x14ac:dyDescent="0.15">
      <c r="A616" s="4">
        <v>35593</v>
      </c>
      <c r="B616" s="5">
        <v>7.1130000000000004</v>
      </c>
    </row>
    <row r="617" spans="1:2" x14ac:dyDescent="0.15">
      <c r="A617" s="4">
        <v>35594</v>
      </c>
      <c r="B617" s="5">
        <v>7.1109999999999998</v>
      </c>
    </row>
    <row r="618" spans="1:2" x14ac:dyDescent="0.15">
      <c r="A618" s="4">
        <v>35597</v>
      </c>
      <c r="B618" s="5">
        <v>7.0679999999999996</v>
      </c>
    </row>
    <row r="619" spans="1:2" x14ac:dyDescent="0.15">
      <c r="A619" s="4">
        <v>35598</v>
      </c>
      <c r="B619" s="5">
        <v>7.0330000000000004</v>
      </c>
    </row>
    <row r="620" spans="1:2" x14ac:dyDescent="0.15">
      <c r="A620" s="4">
        <v>35599</v>
      </c>
      <c r="B620" s="5">
        <v>7.024</v>
      </c>
    </row>
    <row r="621" spans="1:2" x14ac:dyDescent="0.15">
      <c r="A621" s="4">
        <v>35600</v>
      </c>
      <c r="B621" s="5">
        <v>6.9459999999999997</v>
      </c>
    </row>
    <row r="622" spans="1:2" x14ac:dyDescent="0.15">
      <c r="A622" s="4">
        <v>35601</v>
      </c>
      <c r="B622" s="5">
        <v>6.9790000000000001</v>
      </c>
    </row>
    <row r="623" spans="1:2" x14ac:dyDescent="0.15">
      <c r="A623" s="4">
        <v>35604</v>
      </c>
      <c r="B623" s="5">
        <v>6.9569999999999999</v>
      </c>
    </row>
    <row r="624" spans="1:2" x14ac:dyDescent="0.15">
      <c r="A624" s="4">
        <v>35605</v>
      </c>
      <c r="B624" s="5">
        <v>6.9240000000000004</v>
      </c>
    </row>
    <row r="625" spans="1:2" x14ac:dyDescent="0.15">
      <c r="A625" s="4">
        <v>35606</v>
      </c>
      <c r="B625" s="5">
        <v>6.8570000000000002</v>
      </c>
    </row>
    <row r="626" spans="1:2" x14ac:dyDescent="0.15">
      <c r="A626" s="4">
        <v>35607</v>
      </c>
      <c r="B626" s="5">
        <v>6.82</v>
      </c>
    </row>
    <row r="627" spans="1:2" x14ac:dyDescent="0.15">
      <c r="A627" s="4">
        <v>35608</v>
      </c>
      <c r="B627" s="5">
        <v>6.8780000000000001</v>
      </c>
    </row>
    <row r="628" spans="1:2" x14ac:dyDescent="0.15">
      <c r="A628" s="4">
        <v>35611</v>
      </c>
      <c r="B628" s="5">
        <v>6.8360000000000003</v>
      </c>
    </row>
    <row r="629" spans="1:2" x14ac:dyDescent="0.15">
      <c r="A629" s="4">
        <v>35612</v>
      </c>
      <c r="B629" s="5">
        <v>6.8440000000000003</v>
      </c>
    </row>
    <row r="630" spans="1:2" x14ac:dyDescent="0.15">
      <c r="A630" s="4">
        <v>35613</v>
      </c>
      <c r="B630" s="5">
        <v>6.7409999999999997</v>
      </c>
    </row>
    <row r="631" spans="1:2" x14ac:dyDescent="0.15">
      <c r="A631" s="4">
        <v>35614</v>
      </c>
      <c r="B631" s="5">
        <v>6.6920000000000002</v>
      </c>
    </row>
    <row r="632" spans="1:2" x14ac:dyDescent="0.15">
      <c r="A632" s="4">
        <v>35615</v>
      </c>
      <c r="B632" s="5">
        <v>6.6159999999999997</v>
      </c>
    </row>
    <row r="633" spans="1:2" x14ac:dyDescent="0.15">
      <c r="A633" s="4">
        <v>35618</v>
      </c>
      <c r="B633" s="5">
        <v>6.5960000000000001</v>
      </c>
    </row>
    <row r="634" spans="1:2" x14ac:dyDescent="0.15">
      <c r="A634" s="4">
        <v>35619</v>
      </c>
      <c r="B634" s="5">
        <v>6.5250000000000004</v>
      </c>
    </row>
    <row r="635" spans="1:2" x14ac:dyDescent="0.15">
      <c r="A635" s="4">
        <v>35620</v>
      </c>
      <c r="B635" s="5">
        <v>6.46</v>
      </c>
    </row>
    <row r="636" spans="1:2" x14ac:dyDescent="0.15">
      <c r="A636" s="4">
        <v>35621</v>
      </c>
      <c r="B636" s="5">
        <v>6.5110000000000001</v>
      </c>
    </row>
    <row r="637" spans="1:2" x14ac:dyDescent="0.15">
      <c r="A637" s="4">
        <v>35622</v>
      </c>
      <c r="B637" s="5">
        <v>6.4850000000000003</v>
      </c>
    </row>
    <row r="638" spans="1:2" x14ac:dyDescent="0.15">
      <c r="A638" s="4">
        <v>35625</v>
      </c>
      <c r="B638" s="5">
        <v>6.4539999999999997</v>
      </c>
    </row>
    <row r="639" spans="1:2" x14ac:dyDescent="0.15">
      <c r="A639" s="4">
        <v>35626</v>
      </c>
      <c r="B639" s="5">
        <v>6.5460000000000003</v>
      </c>
    </row>
    <row r="640" spans="1:2" x14ac:dyDescent="0.15">
      <c r="A640" s="4">
        <v>35627</v>
      </c>
      <c r="B640" s="5">
        <v>6.5640000000000001</v>
      </c>
    </row>
    <row r="641" spans="1:2" x14ac:dyDescent="0.15">
      <c r="A641" s="4">
        <v>35628</v>
      </c>
      <c r="B641" s="5">
        <v>6.4939999999999998</v>
      </c>
    </row>
    <row r="642" spans="1:2" x14ac:dyDescent="0.15">
      <c r="A642" s="4">
        <v>35629</v>
      </c>
      <c r="B642" s="5">
        <v>6.4980000000000002</v>
      </c>
    </row>
    <row r="643" spans="1:2" x14ac:dyDescent="0.15">
      <c r="A643" s="4">
        <v>35632</v>
      </c>
      <c r="B643" s="5">
        <v>6.5460000000000003</v>
      </c>
    </row>
    <row r="644" spans="1:2" x14ac:dyDescent="0.15">
      <c r="A644" s="4">
        <v>35633</v>
      </c>
      <c r="B644" s="5">
        <v>6.431</v>
      </c>
    </row>
    <row r="645" spans="1:2" x14ac:dyDescent="0.15">
      <c r="A645" s="4">
        <v>35634</v>
      </c>
      <c r="B645" s="5">
        <v>6.3070000000000004</v>
      </c>
    </row>
    <row r="646" spans="1:2" x14ac:dyDescent="0.15">
      <c r="A646" s="4">
        <v>35635</v>
      </c>
      <c r="B646" s="5">
        <v>6.335</v>
      </c>
    </row>
    <row r="647" spans="1:2" x14ac:dyDescent="0.15">
      <c r="A647" s="4">
        <v>35636</v>
      </c>
      <c r="B647" s="5">
        <v>6.4249999999999998</v>
      </c>
    </row>
    <row r="648" spans="1:2" x14ac:dyDescent="0.15">
      <c r="A648" s="4">
        <v>35639</v>
      </c>
      <c r="B648" s="5">
        <v>6.4640000000000004</v>
      </c>
    </row>
    <row r="649" spans="1:2" x14ac:dyDescent="0.15">
      <c r="A649" s="4">
        <v>35640</v>
      </c>
      <c r="B649" s="5">
        <v>6.5119999999999996</v>
      </c>
    </row>
    <row r="650" spans="1:2" x14ac:dyDescent="0.15">
      <c r="A650" s="4">
        <v>35641</v>
      </c>
      <c r="B650" s="5">
        <v>6.4420000000000002</v>
      </c>
    </row>
    <row r="651" spans="1:2" x14ac:dyDescent="0.15">
      <c r="A651" s="4">
        <v>35642</v>
      </c>
      <c r="B651" s="5">
        <v>6.43</v>
      </c>
    </row>
    <row r="652" spans="1:2" x14ac:dyDescent="0.15">
      <c r="A652" s="4">
        <v>35643</v>
      </c>
      <c r="B652" s="5">
        <v>6.5229999999999997</v>
      </c>
    </row>
    <row r="653" spans="1:2" x14ac:dyDescent="0.15">
      <c r="A653" s="4">
        <v>35646</v>
      </c>
      <c r="B653" s="5">
        <v>6.6660000000000004</v>
      </c>
    </row>
    <row r="654" spans="1:2" x14ac:dyDescent="0.15">
      <c r="A654" s="4">
        <v>35647</v>
      </c>
      <c r="B654" s="5">
        <v>6.69</v>
      </c>
    </row>
    <row r="655" spans="1:2" x14ac:dyDescent="0.15">
      <c r="A655" s="4">
        <v>35648</v>
      </c>
      <c r="B655" s="5">
        <v>6.7249999999999996</v>
      </c>
    </row>
    <row r="656" spans="1:2" x14ac:dyDescent="0.15">
      <c r="A656" s="4">
        <v>35649</v>
      </c>
      <c r="B656" s="5">
        <v>6.6449999999999996</v>
      </c>
    </row>
    <row r="657" spans="1:2" x14ac:dyDescent="0.15">
      <c r="A657" s="4">
        <v>35650</v>
      </c>
      <c r="B657" s="5">
        <v>6.6879999999999997</v>
      </c>
    </row>
    <row r="658" spans="1:2" x14ac:dyDescent="0.15">
      <c r="A658" s="4">
        <v>35653</v>
      </c>
      <c r="B658" s="5">
        <v>6.6550000000000002</v>
      </c>
    </row>
    <row r="659" spans="1:2" x14ac:dyDescent="0.15">
      <c r="A659" s="4">
        <v>35654</v>
      </c>
      <c r="B659" s="5">
        <v>6.6130000000000004</v>
      </c>
    </row>
    <row r="660" spans="1:2" x14ac:dyDescent="0.15">
      <c r="A660" s="4">
        <v>35655</v>
      </c>
      <c r="B660" s="5">
        <v>6.6710000000000003</v>
      </c>
    </row>
    <row r="661" spans="1:2" x14ac:dyDescent="0.15">
      <c r="A661" s="4">
        <v>35656</v>
      </c>
      <c r="B661" s="5">
        <v>6.6840000000000002</v>
      </c>
    </row>
    <row r="662" spans="1:2" x14ac:dyDescent="0.15">
      <c r="A662" s="4">
        <v>35657</v>
      </c>
      <c r="B662" s="5"/>
    </row>
    <row r="663" spans="1:2" x14ac:dyDescent="0.15">
      <c r="A663" s="4">
        <v>35660</v>
      </c>
      <c r="B663" s="5">
        <v>6.7030000000000003</v>
      </c>
    </row>
    <row r="664" spans="1:2" x14ac:dyDescent="0.15">
      <c r="A664" s="4">
        <v>35661</v>
      </c>
      <c r="B664" s="5">
        <v>6.64</v>
      </c>
    </row>
    <row r="665" spans="1:2" x14ac:dyDescent="0.15">
      <c r="A665" s="4">
        <v>35662</v>
      </c>
      <c r="B665" s="5">
        <v>6.5830000000000002</v>
      </c>
    </row>
    <row r="666" spans="1:2" x14ac:dyDescent="0.15">
      <c r="A666" s="4">
        <v>35663</v>
      </c>
      <c r="B666" s="5">
        <v>6.556</v>
      </c>
    </row>
    <row r="667" spans="1:2" x14ac:dyDescent="0.15">
      <c r="A667" s="4">
        <v>35664</v>
      </c>
      <c r="B667" s="5">
        <v>6.6289999999999996</v>
      </c>
    </row>
    <row r="668" spans="1:2" x14ac:dyDescent="0.15">
      <c r="A668" s="4">
        <v>35667</v>
      </c>
      <c r="B668" s="5">
        <v>6.6689999999999996</v>
      </c>
    </row>
    <row r="669" spans="1:2" x14ac:dyDescent="0.15">
      <c r="A669" s="4">
        <v>35668</v>
      </c>
      <c r="B669" s="5">
        <v>6.6909999999999998</v>
      </c>
    </row>
    <row r="670" spans="1:2" x14ac:dyDescent="0.15">
      <c r="A670" s="4">
        <v>35669</v>
      </c>
      <c r="B670" s="5">
        <v>6.7039999999999997</v>
      </c>
    </row>
    <row r="671" spans="1:2" x14ac:dyDescent="0.15">
      <c r="A671" s="4">
        <v>35670</v>
      </c>
      <c r="B671" s="5">
        <v>6.7320000000000002</v>
      </c>
    </row>
    <row r="672" spans="1:2" x14ac:dyDescent="0.15">
      <c r="A672" s="4">
        <v>35671</v>
      </c>
      <c r="B672" s="5">
        <v>6.6829999999999998</v>
      </c>
    </row>
    <row r="673" spans="1:2" x14ac:dyDescent="0.15">
      <c r="A673" s="4">
        <v>35674</v>
      </c>
      <c r="B673" s="5">
        <v>6.6459999999999999</v>
      </c>
    </row>
    <row r="674" spans="1:2" x14ac:dyDescent="0.15">
      <c r="A674" s="4">
        <v>35675</v>
      </c>
      <c r="B674" s="5">
        <v>6.5839999999999996</v>
      </c>
    </row>
    <row r="675" spans="1:2" x14ac:dyDescent="0.15">
      <c r="A675" s="4">
        <v>35676</v>
      </c>
      <c r="B675" s="5">
        <v>6.52</v>
      </c>
    </row>
    <row r="676" spans="1:2" x14ac:dyDescent="0.15">
      <c r="A676" s="4">
        <v>35677</v>
      </c>
      <c r="B676" s="5">
        <v>6.5380000000000003</v>
      </c>
    </row>
    <row r="677" spans="1:2" x14ac:dyDescent="0.15">
      <c r="A677" s="4">
        <v>35678</v>
      </c>
      <c r="B677" s="5">
        <v>6.4829999999999997</v>
      </c>
    </row>
    <row r="678" spans="1:2" x14ac:dyDescent="0.15">
      <c r="A678" s="4">
        <v>35681</v>
      </c>
      <c r="B678" s="5">
        <v>6.4610000000000003</v>
      </c>
    </row>
    <row r="679" spans="1:2" x14ac:dyDescent="0.15">
      <c r="A679" s="4">
        <v>35682</v>
      </c>
      <c r="B679" s="5">
        <v>6.4660000000000002</v>
      </c>
    </row>
    <row r="680" spans="1:2" x14ac:dyDescent="0.15">
      <c r="A680" s="4">
        <v>35683</v>
      </c>
      <c r="B680" s="5">
        <v>6.5</v>
      </c>
    </row>
    <row r="681" spans="1:2" x14ac:dyDescent="0.15">
      <c r="A681" s="4">
        <v>35684</v>
      </c>
      <c r="B681" s="5">
        <v>6.4909999999999997</v>
      </c>
    </row>
    <row r="682" spans="1:2" x14ac:dyDescent="0.15">
      <c r="A682" s="4">
        <v>35685</v>
      </c>
      <c r="B682" s="5">
        <v>6.4850000000000003</v>
      </c>
    </row>
    <row r="683" spans="1:2" x14ac:dyDescent="0.15">
      <c r="A683" s="4">
        <v>35688</v>
      </c>
      <c r="B683" s="5">
        <v>6.37</v>
      </c>
    </row>
    <row r="684" spans="1:2" x14ac:dyDescent="0.15">
      <c r="A684" s="4">
        <v>35689</v>
      </c>
      <c r="B684" s="5">
        <v>6.3419999999999996</v>
      </c>
    </row>
    <row r="685" spans="1:2" x14ac:dyDescent="0.15">
      <c r="A685" s="4">
        <v>35690</v>
      </c>
      <c r="B685" s="5">
        <v>6.3150000000000004</v>
      </c>
    </row>
    <row r="686" spans="1:2" x14ac:dyDescent="0.15">
      <c r="A686" s="4">
        <v>35691</v>
      </c>
      <c r="B686" s="5">
        <v>6.2930000000000001</v>
      </c>
    </row>
    <row r="687" spans="1:2" x14ac:dyDescent="0.15">
      <c r="A687" s="4">
        <v>35692</v>
      </c>
      <c r="B687" s="5">
        <v>6.2370000000000001</v>
      </c>
    </row>
    <row r="688" spans="1:2" x14ac:dyDescent="0.15">
      <c r="A688" s="4">
        <v>35695</v>
      </c>
      <c r="B688" s="5">
        <v>6.1360000000000001</v>
      </c>
    </row>
    <row r="689" spans="1:2" x14ac:dyDescent="0.15">
      <c r="A689" s="4">
        <v>35696</v>
      </c>
      <c r="B689" s="5">
        <v>6.1589999999999998</v>
      </c>
    </row>
    <row r="690" spans="1:2" x14ac:dyDescent="0.15">
      <c r="A690" s="4">
        <v>35697</v>
      </c>
      <c r="B690" s="5">
        <v>6.1619999999999999</v>
      </c>
    </row>
    <row r="691" spans="1:2" x14ac:dyDescent="0.15">
      <c r="A691" s="4">
        <v>35698</v>
      </c>
      <c r="B691" s="5">
        <v>6.1219999999999999</v>
      </c>
    </row>
    <row r="692" spans="1:2" x14ac:dyDescent="0.15">
      <c r="A692" s="4">
        <v>35699</v>
      </c>
      <c r="B692" s="5">
        <v>6.125</v>
      </c>
    </row>
    <row r="693" spans="1:2" x14ac:dyDescent="0.15">
      <c r="A693" s="4">
        <v>35702</v>
      </c>
      <c r="B693" s="5">
        <v>6.2030000000000003</v>
      </c>
    </row>
    <row r="694" spans="1:2" x14ac:dyDescent="0.15">
      <c r="A694" s="4">
        <v>35703</v>
      </c>
      <c r="B694" s="5">
        <v>6.19</v>
      </c>
    </row>
    <row r="695" spans="1:2" x14ac:dyDescent="0.15">
      <c r="A695" s="4">
        <v>35704</v>
      </c>
      <c r="B695" s="5">
        <v>6.24</v>
      </c>
    </row>
    <row r="696" spans="1:2" x14ac:dyDescent="0.15">
      <c r="A696" s="4">
        <v>35705</v>
      </c>
      <c r="B696" s="5">
        <v>6.2210000000000001</v>
      </c>
    </row>
    <row r="697" spans="1:2" x14ac:dyDescent="0.15">
      <c r="A697" s="4">
        <v>35706</v>
      </c>
      <c r="B697" s="5">
        <v>6.1479999999999997</v>
      </c>
    </row>
    <row r="698" spans="1:2" x14ac:dyDescent="0.15">
      <c r="A698" s="4">
        <v>35709</v>
      </c>
      <c r="B698" s="5">
        <v>6.0860000000000003</v>
      </c>
    </row>
    <row r="699" spans="1:2" x14ac:dyDescent="0.15">
      <c r="A699" s="4">
        <v>35710</v>
      </c>
      <c r="B699" s="5">
        <v>6.18</v>
      </c>
    </row>
    <row r="700" spans="1:2" x14ac:dyDescent="0.15">
      <c r="A700" s="4">
        <v>35711</v>
      </c>
      <c r="B700" s="5">
        <v>6.0750000000000002</v>
      </c>
    </row>
    <row r="701" spans="1:2" x14ac:dyDescent="0.15">
      <c r="A701" s="4">
        <v>35712</v>
      </c>
      <c r="B701" s="5">
        <v>6.2050000000000001</v>
      </c>
    </row>
    <row r="702" spans="1:2" x14ac:dyDescent="0.15">
      <c r="A702" s="4">
        <v>35713</v>
      </c>
      <c r="B702" s="5">
        <v>6.3330000000000002</v>
      </c>
    </row>
    <row r="703" spans="1:2" x14ac:dyDescent="0.15">
      <c r="A703" s="4">
        <v>35716</v>
      </c>
      <c r="B703" s="5">
        <v>6.2050000000000001</v>
      </c>
    </row>
    <row r="704" spans="1:2" x14ac:dyDescent="0.15">
      <c r="A704" s="4">
        <v>35717</v>
      </c>
      <c r="B704" s="5">
        <v>6.11</v>
      </c>
    </row>
    <row r="705" spans="1:2" x14ac:dyDescent="0.15">
      <c r="A705" s="4">
        <v>35718</v>
      </c>
      <c r="B705" s="5">
        <v>6.109</v>
      </c>
    </row>
    <row r="706" spans="1:2" x14ac:dyDescent="0.15">
      <c r="A706" s="4">
        <v>35719</v>
      </c>
      <c r="B706" s="5">
        <v>6.1470000000000002</v>
      </c>
    </row>
    <row r="707" spans="1:2" x14ac:dyDescent="0.15">
      <c r="A707" s="4">
        <v>35720</v>
      </c>
      <c r="B707" s="5">
        <v>6.2069999999999999</v>
      </c>
    </row>
    <row r="708" spans="1:2" x14ac:dyDescent="0.15">
      <c r="A708" s="4">
        <v>35723</v>
      </c>
      <c r="B708" s="5">
        <v>6.202</v>
      </c>
    </row>
    <row r="709" spans="1:2" x14ac:dyDescent="0.15">
      <c r="A709" s="4">
        <v>35724</v>
      </c>
      <c r="B709" s="5">
        <v>6.2060000000000004</v>
      </c>
    </row>
    <row r="710" spans="1:2" x14ac:dyDescent="0.15">
      <c r="A710" s="4">
        <v>35725</v>
      </c>
      <c r="B710" s="5">
        <v>6.1959999999999997</v>
      </c>
    </row>
    <row r="711" spans="1:2" x14ac:dyDescent="0.15">
      <c r="A711" s="4">
        <v>35726</v>
      </c>
      <c r="B711" s="5">
        <v>6.2130000000000001</v>
      </c>
    </row>
    <row r="712" spans="1:2" x14ac:dyDescent="0.15">
      <c r="A712" s="4">
        <v>35727</v>
      </c>
      <c r="B712" s="5">
        <v>6.2249999999999996</v>
      </c>
    </row>
    <row r="713" spans="1:2" x14ac:dyDescent="0.15">
      <c r="A713" s="4">
        <v>35730</v>
      </c>
      <c r="B713" s="5">
        <v>6.2119999999999997</v>
      </c>
    </row>
    <row r="714" spans="1:2" x14ac:dyDescent="0.15">
      <c r="A714" s="4">
        <v>35731</v>
      </c>
      <c r="B714" s="5">
        <v>6.2539999999999996</v>
      </c>
    </row>
    <row r="715" spans="1:2" x14ac:dyDescent="0.15">
      <c r="A715" s="4">
        <v>35732</v>
      </c>
      <c r="B715" s="5">
        <v>6.2519999999999998</v>
      </c>
    </row>
    <row r="716" spans="1:2" x14ac:dyDescent="0.15">
      <c r="A716" s="4">
        <v>35733</v>
      </c>
      <c r="B716" s="5">
        <v>6.2539999999999996</v>
      </c>
    </row>
    <row r="717" spans="1:2" x14ac:dyDescent="0.15">
      <c r="A717" s="4">
        <v>35734</v>
      </c>
      <c r="B717" s="5">
        <v>6.2489999999999997</v>
      </c>
    </row>
    <row r="718" spans="1:2" x14ac:dyDescent="0.15">
      <c r="A718" s="4">
        <v>35737</v>
      </c>
      <c r="B718" s="5">
        <v>6.242</v>
      </c>
    </row>
    <row r="719" spans="1:2" x14ac:dyDescent="0.15">
      <c r="A719" s="4">
        <v>35738</v>
      </c>
      <c r="B719" s="5">
        <v>6.226</v>
      </c>
    </row>
    <row r="720" spans="1:2" x14ac:dyDescent="0.15">
      <c r="A720" s="4">
        <v>35739</v>
      </c>
      <c r="B720" s="5">
        <v>6.2309999999999999</v>
      </c>
    </row>
    <row r="721" spans="1:2" x14ac:dyDescent="0.15">
      <c r="A721" s="4">
        <v>35740</v>
      </c>
      <c r="B721" s="5">
        <v>6.2530000000000001</v>
      </c>
    </row>
    <row r="722" spans="1:2" x14ac:dyDescent="0.15">
      <c r="A722" s="4">
        <v>35741</v>
      </c>
      <c r="B722" s="5">
        <v>6.2489999999999997</v>
      </c>
    </row>
    <row r="723" spans="1:2" x14ac:dyDescent="0.15">
      <c r="A723" s="4">
        <v>35744</v>
      </c>
      <c r="B723" s="5">
        <v>6.2519999999999998</v>
      </c>
    </row>
    <row r="724" spans="1:2" x14ac:dyDescent="0.15">
      <c r="A724" s="4">
        <v>35745</v>
      </c>
      <c r="B724" s="5">
        <v>6.25</v>
      </c>
    </row>
    <row r="725" spans="1:2" x14ac:dyDescent="0.15">
      <c r="A725" s="4">
        <v>35746</v>
      </c>
      <c r="B725" s="5">
        <v>6.2539999999999996</v>
      </c>
    </row>
    <row r="726" spans="1:2" x14ac:dyDescent="0.15">
      <c r="A726" s="4">
        <v>35747</v>
      </c>
      <c r="B726" s="5">
        <v>6.2569999999999997</v>
      </c>
    </row>
    <row r="727" spans="1:2" x14ac:dyDescent="0.15">
      <c r="A727" s="4">
        <v>35748</v>
      </c>
      <c r="B727" s="5">
        <v>6.1820000000000004</v>
      </c>
    </row>
    <row r="728" spans="1:2" x14ac:dyDescent="0.15">
      <c r="A728" s="4">
        <v>35751</v>
      </c>
      <c r="B728" s="5">
        <v>6.1379999999999999</v>
      </c>
    </row>
    <row r="729" spans="1:2" x14ac:dyDescent="0.15">
      <c r="A729" s="4">
        <v>35752</v>
      </c>
      <c r="B729" s="5">
        <v>6.1079999999999997</v>
      </c>
    </row>
    <row r="730" spans="1:2" x14ac:dyDescent="0.15">
      <c r="A730" s="4">
        <v>35753</v>
      </c>
      <c r="B730" s="5">
        <v>6.077</v>
      </c>
    </row>
    <row r="731" spans="1:2" x14ac:dyDescent="0.15">
      <c r="A731" s="4">
        <v>35754</v>
      </c>
      <c r="B731" s="5">
        <v>6.0179999999999998</v>
      </c>
    </row>
    <row r="732" spans="1:2" x14ac:dyDescent="0.15">
      <c r="A732" s="4">
        <v>35755</v>
      </c>
      <c r="B732" s="5">
        <v>6.0119999999999996</v>
      </c>
    </row>
    <row r="733" spans="1:2" x14ac:dyDescent="0.15">
      <c r="A733" s="4">
        <v>35758</v>
      </c>
      <c r="B733" s="5">
        <v>6.0090000000000003</v>
      </c>
    </row>
    <row r="734" spans="1:2" x14ac:dyDescent="0.15">
      <c r="A734" s="4">
        <v>35759</v>
      </c>
      <c r="B734" s="5">
        <v>6.0049999999999999</v>
      </c>
    </row>
    <row r="735" spans="1:2" x14ac:dyDescent="0.15">
      <c r="A735" s="4">
        <v>35760</v>
      </c>
      <c r="B735" s="5">
        <v>5.9660000000000002</v>
      </c>
    </row>
    <row r="736" spans="1:2" x14ac:dyDescent="0.15">
      <c r="A736" s="4">
        <v>35761</v>
      </c>
      <c r="B736" s="5">
        <v>5.9749999999999996</v>
      </c>
    </row>
    <row r="737" spans="1:2" x14ac:dyDescent="0.15">
      <c r="A737" s="4">
        <v>35762</v>
      </c>
      <c r="B737" s="5">
        <v>5.9550000000000001</v>
      </c>
    </row>
    <row r="738" spans="1:2" x14ac:dyDescent="0.15">
      <c r="A738" s="4">
        <v>35765</v>
      </c>
      <c r="B738" s="5">
        <v>5.9279999999999999</v>
      </c>
    </row>
    <row r="739" spans="1:2" x14ac:dyDescent="0.15">
      <c r="A739" s="4">
        <v>35766</v>
      </c>
      <c r="B739" s="5">
        <v>5.8780000000000001</v>
      </c>
    </row>
    <row r="740" spans="1:2" x14ac:dyDescent="0.15">
      <c r="A740" s="4">
        <v>35767</v>
      </c>
      <c r="B740" s="5">
        <v>5.8689999999999998</v>
      </c>
    </row>
    <row r="741" spans="1:2" x14ac:dyDescent="0.15">
      <c r="A741" s="4">
        <v>35768</v>
      </c>
      <c r="B741" s="5">
        <v>5.8460000000000001</v>
      </c>
    </row>
    <row r="742" spans="1:2" x14ac:dyDescent="0.15">
      <c r="A742" s="4">
        <v>35769</v>
      </c>
      <c r="B742" s="5">
        <v>5.8540000000000001</v>
      </c>
    </row>
    <row r="743" spans="1:2" x14ac:dyDescent="0.15">
      <c r="A743" s="4">
        <v>35772</v>
      </c>
      <c r="B743" s="5"/>
    </row>
    <row r="744" spans="1:2" x14ac:dyDescent="0.15">
      <c r="A744" s="4">
        <v>35773</v>
      </c>
      <c r="B744" s="5">
        <v>5.8470000000000004</v>
      </c>
    </row>
    <row r="745" spans="1:2" x14ac:dyDescent="0.15">
      <c r="A745" s="4">
        <v>35774</v>
      </c>
      <c r="B745" s="5">
        <v>5.8540000000000001</v>
      </c>
    </row>
    <row r="746" spans="1:2" x14ac:dyDescent="0.15">
      <c r="A746" s="4">
        <v>35775</v>
      </c>
      <c r="B746" s="5">
        <v>5.8079999999999998</v>
      </c>
    </row>
    <row r="747" spans="1:2" x14ac:dyDescent="0.15">
      <c r="A747" s="4">
        <v>35776</v>
      </c>
      <c r="B747" s="5">
        <v>5.7539999999999996</v>
      </c>
    </row>
    <row r="748" spans="1:2" x14ac:dyDescent="0.15">
      <c r="A748" s="4">
        <v>35779</v>
      </c>
      <c r="B748" s="5">
        <v>5.7240000000000002</v>
      </c>
    </row>
    <row r="749" spans="1:2" x14ac:dyDescent="0.15">
      <c r="A749" s="4">
        <v>35780</v>
      </c>
      <c r="B749" s="5">
        <v>5.726</v>
      </c>
    </row>
    <row r="750" spans="1:2" x14ac:dyDescent="0.15">
      <c r="A750" s="4">
        <v>35781</v>
      </c>
      <c r="B750" s="5">
        <v>5.7389999999999999</v>
      </c>
    </row>
    <row r="751" spans="1:2" x14ac:dyDescent="0.15">
      <c r="A751" s="4">
        <v>35782</v>
      </c>
      <c r="B751" s="5">
        <v>5.7039999999999997</v>
      </c>
    </row>
    <row r="752" spans="1:2" x14ac:dyDescent="0.15">
      <c r="A752" s="4">
        <v>35783</v>
      </c>
      <c r="B752" s="5">
        <v>5.6509999999999998</v>
      </c>
    </row>
    <row r="753" spans="1:2" x14ac:dyDescent="0.15">
      <c r="A753" s="4">
        <v>35786</v>
      </c>
      <c r="B753" s="5">
        <v>5.5910000000000002</v>
      </c>
    </row>
    <row r="754" spans="1:2" x14ac:dyDescent="0.15">
      <c r="A754" s="4">
        <v>35787</v>
      </c>
      <c r="B754" s="5">
        <v>5.55</v>
      </c>
    </row>
    <row r="755" spans="1:2" x14ac:dyDescent="0.15">
      <c r="A755" s="4">
        <v>35788</v>
      </c>
      <c r="B755" s="5"/>
    </row>
    <row r="756" spans="1:2" x14ac:dyDescent="0.15">
      <c r="A756" s="4">
        <v>35790</v>
      </c>
      <c r="B756" s="5"/>
    </row>
    <row r="757" spans="1:2" x14ac:dyDescent="0.15">
      <c r="A757" s="4">
        <v>35793</v>
      </c>
      <c r="B757" s="5">
        <v>5.5229999999999997</v>
      </c>
    </row>
    <row r="758" spans="1:2" x14ac:dyDescent="0.15">
      <c r="A758" s="4">
        <v>35794</v>
      </c>
      <c r="B758" s="5">
        <v>5.585</v>
      </c>
    </row>
    <row r="759" spans="1:2" x14ac:dyDescent="0.15">
      <c r="A759" s="4">
        <v>35795</v>
      </c>
      <c r="B759" s="5">
        <v>5.585</v>
      </c>
    </row>
    <row r="760" spans="1:2" x14ac:dyDescent="0.15">
      <c r="A760" s="4">
        <v>35797</v>
      </c>
      <c r="B760" s="5">
        <v>5.5960000000000001</v>
      </c>
    </row>
    <row r="761" spans="1:2" x14ac:dyDescent="0.15">
      <c r="A761" s="4">
        <v>35800</v>
      </c>
      <c r="B761" s="5">
        <v>5.5190000000000001</v>
      </c>
    </row>
    <row r="762" spans="1:2" x14ac:dyDescent="0.15">
      <c r="A762" s="4">
        <v>35801</v>
      </c>
      <c r="B762" s="5"/>
    </row>
    <row r="763" spans="1:2" x14ac:dyDescent="0.15">
      <c r="A763" s="4">
        <v>35802</v>
      </c>
      <c r="B763" s="5">
        <v>5.4610000000000003</v>
      </c>
    </row>
    <row r="764" spans="1:2" x14ac:dyDescent="0.15">
      <c r="A764" s="4">
        <v>35803</v>
      </c>
      <c r="B764" s="5">
        <v>5.45</v>
      </c>
    </row>
    <row r="765" spans="1:2" x14ac:dyDescent="0.15">
      <c r="A765" s="4">
        <v>35804</v>
      </c>
      <c r="B765" s="5">
        <v>5.4009999999999998</v>
      </c>
    </row>
    <row r="766" spans="1:2" x14ac:dyDescent="0.15">
      <c r="A766" s="4">
        <v>35807</v>
      </c>
      <c r="B766" s="5">
        <v>5.3390000000000004</v>
      </c>
    </row>
    <row r="767" spans="1:2" x14ac:dyDescent="0.15">
      <c r="A767" s="4">
        <v>35808</v>
      </c>
      <c r="B767" s="5">
        <v>5.3659999999999997</v>
      </c>
    </row>
    <row r="768" spans="1:2" x14ac:dyDescent="0.15">
      <c r="A768" s="4">
        <v>35809</v>
      </c>
      <c r="B768" s="5">
        <v>5.3920000000000003</v>
      </c>
    </row>
    <row r="769" spans="1:2" x14ac:dyDescent="0.15">
      <c r="A769" s="4">
        <v>35810</v>
      </c>
      <c r="B769" s="5">
        <v>5.3789999999999996</v>
      </c>
    </row>
    <row r="770" spans="1:2" x14ac:dyDescent="0.15">
      <c r="A770" s="4">
        <v>35811</v>
      </c>
      <c r="B770" s="5">
        <v>5.4139999999999997</v>
      </c>
    </row>
    <row r="771" spans="1:2" x14ac:dyDescent="0.15">
      <c r="A771" s="4">
        <v>35814</v>
      </c>
      <c r="B771" s="5">
        <v>5.4009999999999998</v>
      </c>
    </row>
    <row r="772" spans="1:2" x14ac:dyDescent="0.15">
      <c r="A772" s="4">
        <v>35815</v>
      </c>
      <c r="B772" s="5">
        <v>5.3789999999999996</v>
      </c>
    </row>
    <row r="773" spans="1:2" x14ac:dyDescent="0.15">
      <c r="A773" s="4">
        <v>35816</v>
      </c>
      <c r="B773" s="5">
        <v>5.391</v>
      </c>
    </row>
    <row r="774" spans="1:2" x14ac:dyDescent="0.15">
      <c r="A774" s="4">
        <v>35817</v>
      </c>
      <c r="B774" s="5">
        <v>5.4379999999999997</v>
      </c>
    </row>
    <row r="775" spans="1:2" x14ac:dyDescent="0.15">
      <c r="A775" s="4">
        <v>35818</v>
      </c>
      <c r="B775" s="5">
        <v>5.4669999999999996</v>
      </c>
    </row>
    <row r="776" spans="1:2" x14ac:dyDescent="0.15">
      <c r="A776" s="4">
        <v>35821</v>
      </c>
      <c r="B776" s="5">
        <v>5.4829999999999997</v>
      </c>
    </row>
    <row r="777" spans="1:2" x14ac:dyDescent="0.15">
      <c r="A777" s="4">
        <v>35822</v>
      </c>
      <c r="B777" s="5">
        <v>5.4390000000000001</v>
      </c>
    </row>
    <row r="778" spans="1:2" x14ac:dyDescent="0.15">
      <c r="A778" s="4">
        <v>35823</v>
      </c>
      <c r="B778" s="5">
        <v>5.4539999999999997</v>
      </c>
    </row>
    <row r="779" spans="1:2" x14ac:dyDescent="0.15">
      <c r="A779" s="4">
        <v>35824</v>
      </c>
      <c r="B779" s="5">
        <v>5.4870000000000001</v>
      </c>
    </row>
    <row r="780" spans="1:2" x14ac:dyDescent="0.15">
      <c r="A780" s="4">
        <v>35825</v>
      </c>
      <c r="B780" s="5">
        <v>5.431</v>
      </c>
    </row>
    <row r="781" spans="1:2" x14ac:dyDescent="0.15">
      <c r="A781" s="4">
        <v>35828</v>
      </c>
      <c r="B781" s="5">
        <v>5.4429999999999996</v>
      </c>
    </row>
    <row r="782" spans="1:2" x14ac:dyDescent="0.15">
      <c r="A782" s="4">
        <v>35829</v>
      </c>
      <c r="B782" s="5">
        <v>5.4589999999999996</v>
      </c>
    </row>
    <row r="783" spans="1:2" x14ac:dyDescent="0.15">
      <c r="A783" s="4">
        <v>35830</v>
      </c>
      <c r="B783" s="5">
        <v>5.4640000000000004</v>
      </c>
    </row>
    <row r="784" spans="1:2" x14ac:dyDescent="0.15">
      <c r="A784" s="4">
        <v>35831</v>
      </c>
      <c r="B784" s="5">
        <v>5.4619999999999997</v>
      </c>
    </row>
    <row r="785" spans="1:2" x14ac:dyDescent="0.15">
      <c r="A785" s="4">
        <v>35832</v>
      </c>
      <c r="B785" s="5">
        <v>5.4589999999999996</v>
      </c>
    </row>
    <row r="786" spans="1:2" x14ac:dyDescent="0.15">
      <c r="A786" s="4">
        <v>35835</v>
      </c>
      <c r="B786" s="5">
        <v>5.45</v>
      </c>
    </row>
    <row r="787" spans="1:2" x14ac:dyDescent="0.15">
      <c r="A787" s="4">
        <v>35836</v>
      </c>
      <c r="B787" s="5">
        <v>5.4349999999999996</v>
      </c>
    </row>
    <row r="788" spans="1:2" x14ac:dyDescent="0.15">
      <c r="A788" s="4">
        <v>35837</v>
      </c>
      <c r="B788" s="5">
        <v>5.3730000000000002</v>
      </c>
    </row>
    <row r="789" spans="1:2" x14ac:dyDescent="0.15">
      <c r="A789" s="4">
        <v>35838</v>
      </c>
      <c r="B789" s="5">
        <v>5.3559999999999999</v>
      </c>
    </row>
    <row r="790" spans="1:2" x14ac:dyDescent="0.15">
      <c r="A790" s="4">
        <v>35839</v>
      </c>
      <c r="B790" s="5">
        <v>5.351</v>
      </c>
    </row>
    <row r="791" spans="1:2" x14ac:dyDescent="0.15">
      <c r="A791" s="4">
        <v>35842</v>
      </c>
      <c r="B791" s="5">
        <v>5.3570000000000002</v>
      </c>
    </row>
    <row r="792" spans="1:2" x14ac:dyDescent="0.15">
      <c r="A792" s="4">
        <v>35843</v>
      </c>
      <c r="B792" s="5">
        <v>5.3150000000000004</v>
      </c>
    </row>
    <row r="793" spans="1:2" x14ac:dyDescent="0.15">
      <c r="A793" s="4">
        <v>35844</v>
      </c>
      <c r="B793" s="5">
        <v>5.2939999999999996</v>
      </c>
    </row>
    <row r="794" spans="1:2" x14ac:dyDescent="0.15">
      <c r="A794" s="4">
        <v>35845</v>
      </c>
      <c r="B794" s="5">
        <v>5.3159999999999998</v>
      </c>
    </row>
    <row r="795" spans="1:2" x14ac:dyDescent="0.15">
      <c r="A795" s="4">
        <v>35846</v>
      </c>
      <c r="B795" s="5">
        <v>5.3449999999999998</v>
      </c>
    </row>
    <row r="796" spans="1:2" x14ac:dyDescent="0.15">
      <c r="A796" s="4">
        <v>35849</v>
      </c>
      <c r="B796" s="5">
        <v>5.2949999999999999</v>
      </c>
    </row>
    <row r="797" spans="1:2" x14ac:dyDescent="0.15">
      <c r="A797" s="4">
        <v>35850</v>
      </c>
      <c r="B797" s="5">
        <v>5.3319999999999999</v>
      </c>
    </row>
    <row r="798" spans="1:2" x14ac:dyDescent="0.15">
      <c r="A798" s="4">
        <v>35851</v>
      </c>
      <c r="B798" s="5">
        <v>5.3490000000000002</v>
      </c>
    </row>
    <row r="799" spans="1:2" x14ac:dyDescent="0.15">
      <c r="A799" s="4">
        <v>35852</v>
      </c>
      <c r="B799" s="5">
        <v>5.3209999999999997</v>
      </c>
    </row>
    <row r="800" spans="1:2" x14ac:dyDescent="0.15">
      <c r="A800" s="4">
        <v>35853</v>
      </c>
      <c r="B800" s="5">
        <v>5.3220000000000001</v>
      </c>
    </row>
    <row r="801" spans="1:2" x14ac:dyDescent="0.15">
      <c r="A801" s="4">
        <v>35856</v>
      </c>
      <c r="B801" s="5">
        <v>5.3040000000000003</v>
      </c>
    </row>
    <row r="802" spans="1:2" x14ac:dyDescent="0.15">
      <c r="A802" s="4">
        <v>35857</v>
      </c>
      <c r="B802" s="5">
        <v>5.2750000000000004</v>
      </c>
    </row>
    <row r="803" spans="1:2" x14ac:dyDescent="0.15">
      <c r="A803" s="4">
        <v>35858</v>
      </c>
      <c r="B803" s="5">
        <v>5.327</v>
      </c>
    </row>
    <row r="804" spans="1:2" x14ac:dyDescent="0.15">
      <c r="A804" s="4">
        <v>35859</v>
      </c>
      <c r="B804" s="5">
        <v>5.3330000000000002</v>
      </c>
    </row>
    <row r="805" spans="1:2" x14ac:dyDescent="0.15">
      <c r="A805" s="4">
        <v>35860</v>
      </c>
      <c r="B805" s="5">
        <v>5.3109999999999999</v>
      </c>
    </row>
    <row r="806" spans="1:2" x14ac:dyDescent="0.15">
      <c r="A806" s="4">
        <v>35863</v>
      </c>
      <c r="B806" s="5">
        <v>5.2789999999999999</v>
      </c>
    </row>
    <row r="807" spans="1:2" x14ac:dyDescent="0.15">
      <c r="A807" s="4">
        <v>35864</v>
      </c>
      <c r="B807" s="5">
        <v>5.23</v>
      </c>
    </row>
    <row r="808" spans="1:2" x14ac:dyDescent="0.15">
      <c r="A808" s="4">
        <v>35865</v>
      </c>
      <c r="B808" s="5">
        <v>5.2069999999999999</v>
      </c>
    </row>
    <row r="809" spans="1:2" x14ac:dyDescent="0.15">
      <c r="A809" s="4">
        <v>35866</v>
      </c>
      <c r="B809" s="5">
        <v>5.19</v>
      </c>
    </row>
    <row r="810" spans="1:2" x14ac:dyDescent="0.15">
      <c r="A810" s="4">
        <v>35867</v>
      </c>
      <c r="B810" s="5">
        <v>5.1669999999999998</v>
      </c>
    </row>
    <row r="811" spans="1:2" x14ac:dyDescent="0.15">
      <c r="A811" s="4">
        <v>35870</v>
      </c>
      <c r="B811" s="5">
        <v>5.17</v>
      </c>
    </row>
    <row r="812" spans="1:2" x14ac:dyDescent="0.15">
      <c r="A812" s="4">
        <v>35871</v>
      </c>
      <c r="B812" s="5">
        <v>5.16</v>
      </c>
    </row>
    <row r="813" spans="1:2" x14ac:dyDescent="0.15">
      <c r="A813" s="4">
        <v>35872</v>
      </c>
      <c r="B813" s="5">
        <v>5.1769999999999996</v>
      </c>
    </row>
    <row r="814" spans="1:2" x14ac:dyDescent="0.15">
      <c r="A814" s="4">
        <v>35873</v>
      </c>
      <c r="B814" s="5">
        <v>5.1520000000000001</v>
      </c>
    </row>
    <row r="815" spans="1:2" x14ac:dyDescent="0.15">
      <c r="A815" s="4">
        <v>35874</v>
      </c>
      <c r="B815" s="5">
        <v>5.1360000000000001</v>
      </c>
    </row>
    <row r="816" spans="1:2" x14ac:dyDescent="0.15">
      <c r="A816" s="4">
        <v>35877</v>
      </c>
      <c r="B816" s="5">
        <v>5.1340000000000003</v>
      </c>
    </row>
    <row r="817" spans="1:2" x14ac:dyDescent="0.15">
      <c r="A817" s="4">
        <v>35878</v>
      </c>
      <c r="B817" s="5">
        <v>5.125</v>
      </c>
    </row>
    <row r="818" spans="1:2" x14ac:dyDescent="0.15">
      <c r="A818" s="4">
        <v>35879</v>
      </c>
      <c r="B818" s="5">
        <v>5.0949999999999998</v>
      </c>
    </row>
    <row r="819" spans="1:2" x14ac:dyDescent="0.15">
      <c r="A819" s="4">
        <v>35880</v>
      </c>
      <c r="B819" s="5">
        <v>5.1070000000000002</v>
      </c>
    </row>
    <row r="820" spans="1:2" x14ac:dyDescent="0.15">
      <c r="A820" s="4">
        <v>35881</v>
      </c>
      <c r="B820" s="5">
        <v>5.1230000000000002</v>
      </c>
    </row>
    <row r="821" spans="1:2" x14ac:dyDescent="0.15">
      <c r="A821" s="4">
        <v>35884</v>
      </c>
      <c r="B821" s="5">
        <v>5.157</v>
      </c>
    </row>
    <row r="822" spans="1:2" x14ac:dyDescent="0.15">
      <c r="A822" s="4">
        <v>35885</v>
      </c>
      <c r="B822" s="5">
        <v>5.19</v>
      </c>
    </row>
    <row r="823" spans="1:2" x14ac:dyDescent="0.15">
      <c r="A823" s="4">
        <v>35886</v>
      </c>
      <c r="B823" s="5">
        <v>5.18</v>
      </c>
    </row>
    <row r="824" spans="1:2" x14ac:dyDescent="0.15">
      <c r="A824" s="4">
        <v>35887</v>
      </c>
      <c r="B824" s="5">
        <v>5.149</v>
      </c>
    </row>
    <row r="825" spans="1:2" x14ac:dyDescent="0.15">
      <c r="A825" s="4">
        <v>35888</v>
      </c>
      <c r="B825" s="5">
        <v>5.0979999999999999</v>
      </c>
    </row>
    <row r="826" spans="1:2" x14ac:dyDescent="0.15">
      <c r="A826" s="4">
        <v>35891</v>
      </c>
      <c r="B826" s="5">
        <v>5.08</v>
      </c>
    </row>
    <row r="827" spans="1:2" x14ac:dyDescent="0.15">
      <c r="A827" s="4">
        <v>35892</v>
      </c>
      <c r="B827" s="5">
        <v>5.0890000000000004</v>
      </c>
    </row>
    <row r="828" spans="1:2" x14ac:dyDescent="0.15">
      <c r="A828" s="4">
        <v>35893</v>
      </c>
      <c r="B828" s="5">
        <v>5.0880000000000001</v>
      </c>
    </row>
    <row r="829" spans="1:2" x14ac:dyDescent="0.15">
      <c r="A829" s="4">
        <v>35894</v>
      </c>
      <c r="B829" s="5">
        <v>5.093</v>
      </c>
    </row>
    <row r="830" spans="1:2" x14ac:dyDescent="0.15">
      <c r="A830" s="4">
        <v>35895</v>
      </c>
      <c r="B830" s="5">
        <v>5.09</v>
      </c>
    </row>
    <row r="831" spans="1:2" x14ac:dyDescent="0.15">
      <c r="A831" s="4">
        <v>35898</v>
      </c>
      <c r="B831" s="5"/>
    </row>
    <row r="832" spans="1:2" x14ac:dyDescent="0.15">
      <c r="A832" s="4">
        <v>35899</v>
      </c>
      <c r="B832" s="5">
        <v>5.1070000000000002</v>
      </c>
    </row>
    <row r="833" spans="1:2" x14ac:dyDescent="0.15">
      <c r="A833" s="4">
        <v>35900</v>
      </c>
      <c r="B833" s="5">
        <v>5.1029999999999998</v>
      </c>
    </row>
    <row r="834" spans="1:2" x14ac:dyDescent="0.15">
      <c r="A834" s="4">
        <v>35901</v>
      </c>
      <c r="B834" s="5">
        <v>5.0970000000000004</v>
      </c>
    </row>
    <row r="835" spans="1:2" x14ac:dyDescent="0.15">
      <c r="A835" s="4">
        <v>35902</v>
      </c>
      <c r="B835" s="5">
        <v>5.0910000000000002</v>
      </c>
    </row>
    <row r="836" spans="1:2" x14ac:dyDescent="0.15">
      <c r="A836" s="4">
        <v>35905</v>
      </c>
      <c r="B836" s="5">
        <v>5.1079999999999997</v>
      </c>
    </row>
    <row r="837" spans="1:2" x14ac:dyDescent="0.15">
      <c r="A837" s="4">
        <v>35906</v>
      </c>
      <c r="B837" s="5">
        <v>5.1349999999999998</v>
      </c>
    </row>
    <row r="838" spans="1:2" x14ac:dyDescent="0.15">
      <c r="A838" s="4">
        <v>35907</v>
      </c>
      <c r="B838" s="5">
        <v>5.1580000000000004</v>
      </c>
    </row>
    <row r="839" spans="1:2" x14ac:dyDescent="0.15">
      <c r="A839" s="4">
        <v>35908</v>
      </c>
      <c r="B839" s="5">
        <v>5.1779999999999999</v>
      </c>
    </row>
    <row r="840" spans="1:2" x14ac:dyDescent="0.15">
      <c r="A840" s="4">
        <v>35909</v>
      </c>
      <c r="B840" s="5">
        <v>5.173</v>
      </c>
    </row>
    <row r="841" spans="1:2" x14ac:dyDescent="0.15">
      <c r="A841" s="4">
        <v>35912</v>
      </c>
      <c r="B841" s="5">
        <v>5.2249999999999996</v>
      </c>
    </row>
    <row r="842" spans="1:2" x14ac:dyDescent="0.15">
      <c r="A842" s="4">
        <v>35913</v>
      </c>
      <c r="B842" s="5">
        <v>5.2679999999999998</v>
      </c>
    </row>
    <row r="843" spans="1:2" x14ac:dyDescent="0.15">
      <c r="A843" s="4">
        <v>35914</v>
      </c>
      <c r="B843" s="5">
        <v>5.2789999999999999</v>
      </c>
    </row>
    <row r="844" spans="1:2" x14ac:dyDescent="0.15">
      <c r="A844" s="4">
        <v>35915</v>
      </c>
      <c r="B844" s="5">
        <v>5.2809999999999997</v>
      </c>
    </row>
    <row r="845" spans="1:2" x14ac:dyDescent="0.15">
      <c r="A845" s="4">
        <v>35916</v>
      </c>
      <c r="B845" s="5"/>
    </row>
    <row r="846" spans="1:2" x14ac:dyDescent="0.15">
      <c r="A846" s="4">
        <v>35919</v>
      </c>
      <c r="B846" s="5">
        <v>5.1970000000000001</v>
      </c>
    </row>
    <row r="847" spans="1:2" x14ac:dyDescent="0.15">
      <c r="A847" s="4">
        <v>35920</v>
      </c>
      <c r="B847" s="5">
        <v>5.1980000000000004</v>
      </c>
    </row>
    <row r="848" spans="1:2" x14ac:dyDescent="0.15">
      <c r="A848" s="4">
        <v>35921</v>
      </c>
      <c r="B848" s="5">
        <v>5.2220000000000004</v>
      </c>
    </row>
    <row r="849" spans="1:2" x14ac:dyDescent="0.15">
      <c r="A849" s="4">
        <v>35922</v>
      </c>
      <c r="B849" s="5">
        <v>5.2140000000000004</v>
      </c>
    </row>
    <row r="850" spans="1:2" x14ac:dyDescent="0.15">
      <c r="A850" s="4">
        <v>35923</v>
      </c>
      <c r="B850" s="5">
        <v>5.218</v>
      </c>
    </row>
    <row r="851" spans="1:2" x14ac:dyDescent="0.15">
      <c r="A851" s="4">
        <v>35926</v>
      </c>
      <c r="B851" s="5">
        <v>5.226</v>
      </c>
    </row>
    <row r="852" spans="1:2" x14ac:dyDescent="0.15">
      <c r="A852" s="4">
        <v>35927</v>
      </c>
      <c r="B852" s="5">
        <v>5.2619999999999996</v>
      </c>
    </row>
    <row r="853" spans="1:2" x14ac:dyDescent="0.15">
      <c r="A853" s="4">
        <v>35928</v>
      </c>
      <c r="B853" s="5">
        <v>5.234</v>
      </c>
    </row>
    <row r="854" spans="1:2" x14ac:dyDescent="0.15">
      <c r="A854" s="4">
        <v>35929</v>
      </c>
      <c r="B854" s="5">
        <v>5.2290000000000001</v>
      </c>
    </row>
    <row r="855" spans="1:2" x14ac:dyDescent="0.15">
      <c r="A855" s="4">
        <v>35930</v>
      </c>
      <c r="B855" s="5">
        <v>5.26</v>
      </c>
    </row>
    <row r="856" spans="1:2" x14ac:dyDescent="0.15">
      <c r="A856" s="4">
        <v>35933</v>
      </c>
      <c r="B856" s="5">
        <v>5.2640000000000002</v>
      </c>
    </row>
    <row r="857" spans="1:2" x14ac:dyDescent="0.15">
      <c r="A857" s="4">
        <v>35934</v>
      </c>
      <c r="B857" s="5">
        <v>5.2389999999999999</v>
      </c>
    </row>
    <row r="858" spans="1:2" x14ac:dyDescent="0.15">
      <c r="A858" s="4">
        <v>35935</v>
      </c>
      <c r="B858" s="5">
        <v>5.1989999999999998</v>
      </c>
    </row>
    <row r="859" spans="1:2" x14ac:dyDescent="0.15">
      <c r="A859" s="4">
        <v>35936</v>
      </c>
      <c r="B859" s="5">
        <v>5.18</v>
      </c>
    </row>
    <row r="860" spans="1:2" x14ac:dyDescent="0.15">
      <c r="A860" s="4">
        <v>35937</v>
      </c>
      <c r="B860" s="5">
        <v>5.1779999999999999</v>
      </c>
    </row>
    <row r="861" spans="1:2" x14ac:dyDescent="0.15">
      <c r="A861" s="4">
        <v>35940</v>
      </c>
      <c r="B861" s="5">
        <v>5.1790000000000003</v>
      </c>
    </row>
    <row r="862" spans="1:2" x14ac:dyDescent="0.15">
      <c r="A862" s="4">
        <v>35941</v>
      </c>
      <c r="B862" s="5">
        <v>5.1639999999999997</v>
      </c>
    </row>
    <row r="863" spans="1:2" x14ac:dyDescent="0.15">
      <c r="A863" s="4">
        <v>35942</v>
      </c>
      <c r="B863" s="5">
        <v>5.1589999999999998</v>
      </c>
    </row>
    <row r="864" spans="1:2" x14ac:dyDescent="0.15">
      <c r="A864" s="4">
        <v>35943</v>
      </c>
      <c r="B864" s="5">
        <v>5.1749999999999998</v>
      </c>
    </row>
    <row r="865" spans="1:2" x14ac:dyDescent="0.15">
      <c r="A865" s="4">
        <v>35944</v>
      </c>
      <c r="B865" s="5">
        <v>5.1550000000000002</v>
      </c>
    </row>
    <row r="866" spans="1:2" x14ac:dyDescent="0.15">
      <c r="A866" s="4">
        <v>35947</v>
      </c>
      <c r="B866" s="5">
        <v>5.1109999999999998</v>
      </c>
    </row>
    <row r="867" spans="1:2" x14ac:dyDescent="0.15">
      <c r="A867" s="4">
        <v>35948</v>
      </c>
      <c r="B867" s="5">
        <v>5.1260000000000003</v>
      </c>
    </row>
    <row r="868" spans="1:2" x14ac:dyDescent="0.15">
      <c r="A868" s="4">
        <v>35949</v>
      </c>
      <c r="B868" s="5">
        <v>5.1210000000000004</v>
      </c>
    </row>
    <row r="869" spans="1:2" x14ac:dyDescent="0.15">
      <c r="A869" s="4">
        <v>35950</v>
      </c>
      <c r="B869" s="5">
        <v>5.133</v>
      </c>
    </row>
    <row r="870" spans="1:2" x14ac:dyDescent="0.15">
      <c r="A870" s="4">
        <v>35951</v>
      </c>
      <c r="B870" s="5">
        <v>5.1310000000000002</v>
      </c>
    </row>
    <row r="871" spans="1:2" x14ac:dyDescent="0.15">
      <c r="A871" s="4">
        <v>35954</v>
      </c>
      <c r="B871" s="5">
        <v>5.1109999999999998</v>
      </c>
    </row>
    <row r="872" spans="1:2" x14ac:dyDescent="0.15">
      <c r="A872" s="4">
        <v>35955</v>
      </c>
      <c r="B872" s="5">
        <v>5.1260000000000003</v>
      </c>
    </row>
    <row r="873" spans="1:2" x14ac:dyDescent="0.15">
      <c r="A873" s="4">
        <v>35956</v>
      </c>
      <c r="B873" s="5">
        <v>5.0990000000000002</v>
      </c>
    </row>
    <row r="874" spans="1:2" x14ac:dyDescent="0.15">
      <c r="A874" s="4">
        <v>35957</v>
      </c>
      <c r="B874" s="5">
        <v>5.0540000000000003</v>
      </c>
    </row>
    <row r="875" spans="1:2" x14ac:dyDescent="0.15">
      <c r="A875" s="4">
        <v>35958</v>
      </c>
      <c r="B875" s="5">
        <v>5.0330000000000004</v>
      </c>
    </row>
    <row r="876" spans="1:2" x14ac:dyDescent="0.15">
      <c r="A876" s="4">
        <v>35961</v>
      </c>
      <c r="B876" s="5">
        <v>5.0220000000000002</v>
      </c>
    </row>
    <row r="877" spans="1:2" x14ac:dyDescent="0.15">
      <c r="A877" s="4">
        <v>35962</v>
      </c>
      <c r="B877" s="5">
        <v>5.0389999999999997</v>
      </c>
    </row>
    <row r="878" spans="1:2" x14ac:dyDescent="0.15">
      <c r="A878" s="4">
        <v>35963</v>
      </c>
      <c r="B878" s="5">
        <v>5.0620000000000003</v>
      </c>
    </row>
    <row r="879" spans="1:2" x14ac:dyDescent="0.15">
      <c r="A879" s="4">
        <v>35964</v>
      </c>
      <c r="B879" s="5">
        <v>5.0670000000000002</v>
      </c>
    </row>
    <row r="880" spans="1:2" x14ac:dyDescent="0.15">
      <c r="A880" s="4">
        <v>35965</v>
      </c>
      <c r="B880" s="5">
        <v>5.0759999999999996</v>
      </c>
    </row>
    <row r="881" spans="1:2" x14ac:dyDescent="0.15">
      <c r="A881" s="4">
        <v>35968</v>
      </c>
      <c r="B881" s="5">
        <v>5.0549999999999997</v>
      </c>
    </row>
    <row r="882" spans="1:2" x14ac:dyDescent="0.15">
      <c r="A882" s="4">
        <v>35969</v>
      </c>
      <c r="B882" s="5">
        <v>5.0670000000000002</v>
      </c>
    </row>
    <row r="883" spans="1:2" x14ac:dyDescent="0.15">
      <c r="A883" s="4">
        <v>35970</v>
      </c>
      <c r="B883" s="5">
        <v>5.0549999999999997</v>
      </c>
    </row>
    <row r="884" spans="1:2" x14ac:dyDescent="0.15">
      <c r="A884" s="4">
        <v>35971</v>
      </c>
      <c r="B884" s="5">
        <v>5.056</v>
      </c>
    </row>
    <row r="885" spans="1:2" x14ac:dyDescent="0.15">
      <c r="A885" s="4">
        <v>35972</v>
      </c>
      <c r="B885" s="5">
        <v>5.0629999999999997</v>
      </c>
    </row>
    <row r="886" spans="1:2" x14ac:dyDescent="0.15">
      <c r="A886" s="4">
        <v>35975</v>
      </c>
      <c r="B886" s="5">
        <v>5.0549999999999997</v>
      </c>
    </row>
    <row r="887" spans="1:2" x14ac:dyDescent="0.15">
      <c r="A887" s="4">
        <v>35976</v>
      </c>
      <c r="B887" s="5">
        <v>5.0750000000000002</v>
      </c>
    </row>
    <row r="888" spans="1:2" x14ac:dyDescent="0.15">
      <c r="A888" s="4">
        <v>35977</v>
      </c>
      <c r="B888" s="5">
        <v>5.0659999999999998</v>
      </c>
    </row>
    <row r="889" spans="1:2" x14ac:dyDescent="0.15">
      <c r="A889" s="4">
        <v>35978</v>
      </c>
      <c r="B889" s="5">
        <v>5.0330000000000004</v>
      </c>
    </row>
    <row r="890" spans="1:2" x14ac:dyDescent="0.15">
      <c r="A890" s="4">
        <v>35979</v>
      </c>
      <c r="B890" s="5">
        <v>5.0170000000000003</v>
      </c>
    </row>
    <row r="891" spans="1:2" x14ac:dyDescent="0.15">
      <c r="A891" s="4">
        <v>35982</v>
      </c>
      <c r="B891" s="5">
        <v>4.9829999999999997</v>
      </c>
    </row>
    <row r="892" spans="1:2" x14ac:dyDescent="0.15">
      <c r="A892" s="4">
        <v>35983</v>
      </c>
      <c r="B892" s="5">
        <v>4.9829999999999997</v>
      </c>
    </row>
    <row r="893" spans="1:2" x14ac:dyDescent="0.15">
      <c r="A893" s="4">
        <v>35984</v>
      </c>
      <c r="B893" s="5">
        <v>4.984</v>
      </c>
    </row>
    <row r="894" spans="1:2" x14ac:dyDescent="0.15">
      <c r="A894" s="4">
        <v>35985</v>
      </c>
      <c r="B894" s="5">
        <v>4.9820000000000002</v>
      </c>
    </row>
    <row r="895" spans="1:2" x14ac:dyDescent="0.15">
      <c r="A895" s="4">
        <v>35986</v>
      </c>
      <c r="B895" s="5">
        <v>4.96</v>
      </c>
    </row>
    <row r="896" spans="1:2" x14ac:dyDescent="0.15">
      <c r="A896" s="4">
        <v>35989</v>
      </c>
      <c r="B896" s="5">
        <v>4.9690000000000003</v>
      </c>
    </row>
    <row r="897" spans="1:2" x14ac:dyDescent="0.15">
      <c r="A897" s="4">
        <v>35990</v>
      </c>
      <c r="B897" s="5">
        <v>4.9740000000000002</v>
      </c>
    </row>
    <row r="898" spans="1:2" x14ac:dyDescent="0.15">
      <c r="A898" s="4">
        <v>35991</v>
      </c>
      <c r="B898" s="5">
        <v>4.9850000000000003</v>
      </c>
    </row>
    <row r="899" spans="1:2" x14ac:dyDescent="0.15">
      <c r="A899" s="4">
        <v>35992</v>
      </c>
      <c r="B899" s="5">
        <v>4.9870000000000001</v>
      </c>
    </row>
    <row r="900" spans="1:2" x14ac:dyDescent="0.15">
      <c r="A900" s="4">
        <v>35993</v>
      </c>
      <c r="B900" s="5">
        <v>4.9779999999999998</v>
      </c>
    </row>
    <row r="901" spans="1:2" x14ac:dyDescent="0.15">
      <c r="A901" s="4">
        <v>35996</v>
      </c>
      <c r="B901" s="5">
        <v>4.9610000000000003</v>
      </c>
    </row>
    <row r="902" spans="1:2" x14ac:dyDescent="0.15">
      <c r="A902" s="4">
        <v>35997</v>
      </c>
      <c r="B902" s="5">
        <v>4.9400000000000004</v>
      </c>
    </row>
    <row r="903" spans="1:2" x14ac:dyDescent="0.15">
      <c r="A903" s="4">
        <v>35998</v>
      </c>
      <c r="B903" s="5">
        <v>4.9340000000000002</v>
      </c>
    </row>
    <row r="904" spans="1:2" x14ac:dyDescent="0.15">
      <c r="A904" s="4">
        <v>35999</v>
      </c>
      <c r="B904" s="5">
        <v>4.9370000000000003</v>
      </c>
    </row>
    <row r="905" spans="1:2" x14ac:dyDescent="0.15">
      <c r="A905" s="4">
        <v>36000</v>
      </c>
      <c r="B905" s="5">
        <v>4.9420000000000002</v>
      </c>
    </row>
    <row r="906" spans="1:2" x14ac:dyDescent="0.15">
      <c r="A906" s="4">
        <v>36003</v>
      </c>
      <c r="B906" s="5">
        <v>4.9340000000000002</v>
      </c>
    </row>
    <row r="907" spans="1:2" x14ac:dyDescent="0.15">
      <c r="A907" s="4">
        <v>36004</v>
      </c>
      <c r="B907" s="5">
        <v>4.944</v>
      </c>
    </row>
    <row r="908" spans="1:2" x14ac:dyDescent="0.15">
      <c r="A908" s="4">
        <v>36005</v>
      </c>
      <c r="B908" s="5">
        <v>4.9379999999999997</v>
      </c>
    </row>
    <row r="909" spans="1:2" x14ac:dyDescent="0.15">
      <c r="A909" s="4">
        <v>36006</v>
      </c>
      <c r="B909" s="5">
        <v>4.9470000000000001</v>
      </c>
    </row>
    <row r="910" spans="1:2" x14ac:dyDescent="0.15">
      <c r="A910" s="4">
        <v>36007</v>
      </c>
      <c r="B910" s="5">
        <v>4.931</v>
      </c>
    </row>
    <row r="911" spans="1:2" x14ac:dyDescent="0.15">
      <c r="A911" s="4">
        <v>36010</v>
      </c>
      <c r="B911" s="5">
        <v>4.9180000000000001</v>
      </c>
    </row>
    <row r="912" spans="1:2" x14ac:dyDescent="0.15">
      <c r="A912" s="4">
        <v>36011</v>
      </c>
      <c r="B912" s="5">
        <v>4.9059999999999997</v>
      </c>
    </row>
    <row r="913" spans="1:2" x14ac:dyDescent="0.15">
      <c r="A913" s="4">
        <v>36012</v>
      </c>
      <c r="B913" s="5">
        <v>4.8860000000000001</v>
      </c>
    </row>
    <row r="914" spans="1:2" x14ac:dyDescent="0.15">
      <c r="A914" s="4">
        <v>36013</v>
      </c>
      <c r="B914" s="5">
        <v>4.88</v>
      </c>
    </row>
    <row r="915" spans="1:2" x14ac:dyDescent="0.15">
      <c r="A915" s="4">
        <v>36014</v>
      </c>
      <c r="B915" s="5">
        <v>4.8520000000000003</v>
      </c>
    </row>
    <row r="916" spans="1:2" x14ac:dyDescent="0.15">
      <c r="A916" s="4">
        <v>36017</v>
      </c>
      <c r="B916" s="5">
        <v>4.8310000000000004</v>
      </c>
    </row>
    <row r="917" spans="1:2" x14ac:dyDescent="0.15">
      <c r="A917" s="4">
        <v>36018</v>
      </c>
      <c r="B917" s="5">
        <v>4.7770000000000001</v>
      </c>
    </row>
    <row r="918" spans="1:2" x14ac:dyDescent="0.15">
      <c r="A918" s="4">
        <v>36019</v>
      </c>
      <c r="B918" s="5">
        <v>4.7839999999999998</v>
      </c>
    </row>
    <row r="919" spans="1:2" x14ac:dyDescent="0.15">
      <c r="A919" s="4">
        <v>36020</v>
      </c>
      <c r="B919" s="5">
        <v>4.7859999999999996</v>
      </c>
    </row>
    <row r="920" spans="1:2" x14ac:dyDescent="0.15">
      <c r="A920" s="4">
        <v>36021</v>
      </c>
      <c r="B920" s="5">
        <v>4.8159999999999998</v>
      </c>
    </row>
    <row r="921" spans="1:2" x14ac:dyDescent="0.15">
      <c r="A921" s="4">
        <v>36024</v>
      </c>
      <c r="B921" s="5">
        <v>4.7750000000000004</v>
      </c>
    </row>
    <row r="922" spans="1:2" x14ac:dyDescent="0.15">
      <c r="A922" s="4">
        <v>36025</v>
      </c>
      <c r="B922" s="5">
        <v>4.7850000000000001</v>
      </c>
    </row>
    <row r="923" spans="1:2" x14ac:dyDescent="0.15">
      <c r="A923" s="4">
        <v>36026</v>
      </c>
      <c r="B923" s="5">
        <v>4.7919999999999998</v>
      </c>
    </row>
    <row r="924" spans="1:2" x14ac:dyDescent="0.15">
      <c r="A924" s="4">
        <v>36027</v>
      </c>
      <c r="B924" s="5">
        <v>4.76</v>
      </c>
    </row>
    <row r="925" spans="1:2" x14ac:dyDescent="0.15">
      <c r="A925" s="4">
        <v>36028</v>
      </c>
      <c r="B925" s="5">
        <v>4.6859999999999999</v>
      </c>
    </row>
    <row r="926" spans="1:2" x14ac:dyDescent="0.15">
      <c r="A926" s="4">
        <v>36031</v>
      </c>
      <c r="B926" s="5">
        <v>4.7130000000000001</v>
      </c>
    </row>
    <row r="927" spans="1:2" x14ac:dyDescent="0.15">
      <c r="A927" s="4">
        <v>36032</v>
      </c>
      <c r="B927" s="5">
        <v>4.6829999999999998</v>
      </c>
    </row>
    <row r="928" spans="1:2" x14ac:dyDescent="0.15">
      <c r="A928" s="4">
        <v>36033</v>
      </c>
      <c r="B928" s="5">
        <v>4.7210000000000001</v>
      </c>
    </row>
    <row r="929" spans="1:2" x14ac:dyDescent="0.15">
      <c r="A929" s="4">
        <v>36034</v>
      </c>
      <c r="B929" s="5">
        <v>4.6989999999999998</v>
      </c>
    </row>
    <row r="930" spans="1:2" x14ac:dyDescent="0.15">
      <c r="A930" s="4">
        <v>36035</v>
      </c>
      <c r="B930" s="5">
        <v>4.7350000000000003</v>
      </c>
    </row>
    <row r="931" spans="1:2" x14ac:dyDescent="0.15">
      <c r="A931" s="4">
        <v>36038</v>
      </c>
      <c r="B931" s="5">
        <v>4.7480000000000002</v>
      </c>
    </row>
    <row r="932" spans="1:2" x14ac:dyDescent="0.15">
      <c r="A932" s="4">
        <v>36039</v>
      </c>
      <c r="B932" s="5">
        <v>4.74282</v>
      </c>
    </row>
    <row r="933" spans="1:2" x14ac:dyDescent="0.15">
      <c r="A933" s="4">
        <v>36040</v>
      </c>
      <c r="B933" s="5">
        <v>4.75305</v>
      </c>
    </row>
    <row r="934" spans="1:2" x14ac:dyDescent="0.15">
      <c r="A934" s="4">
        <v>36041</v>
      </c>
      <c r="B934" s="5">
        <v>4.6888500000000004</v>
      </c>
    </row>
    <row r="935" spans="1:2" x14ac:dyDescent="0.15">
      <c r="A935" s="4">
        <v>36042</v>
      </c>
      <c r="B935" s="5">
        <v>4.6991899999999998</v>
      </c>
    </row>
    <row r="936" spans="1:2" x14ac:dyDescent="0.15">
      <c r="A936" s="4">
        <v>36045</v>
      </c>
      <c r="B936" s="5">
        <v>4.6899600000000001</v>
      </c>
    </row>
    <row r="937" spans="1:2" x14ac:dyDescent="0.15">
      <c r="A937" s="4">
        <v>36046</v>
      </c>
      <c r="B937" s="5">
        <v>4.6963900000000001</v>
      </c>
    </row>
    <row r="938" spans="1:2" x14ac:dyDescent="0.15">
      <c r="A938" s="4">
        <v>36047</v>
      </c>
      <c r="B938" s="5">
        <v>4.6361299999999996</v>
      </c>
    </row>
    <row r="939" spans="1:2" x14ac:dyDescent="0.15">
      <c r="A939" s="4">
        <v>36048</v>
      </c>
      <c r="B939" s="5">
        <v>4.5376799999999999</v>
      </c>
    </row>
    <row r="940" spans="1:2" x14ac:dyDescent="0.15">
      <c r="A940" s="4">
        <v>36049</v>
      </c>
      <c r="B940" s="5">
        <v>4.4682000000000004</v>
      </c>
    </row>
    <row r="941" spans="1:2" x14ac:dyDescent="0.15">
      <c r="A941" s="4">
        <v>36052</v>
      </c>
      <c r="B941" s="5">
        <v>4.4949700000000004</v>
      </c>
    </row>
    <row r="942" spans="1:2" x14ac:dyDescent="0.15">
      <c r="A942" s="4">
        <v>36053</v>
      </c>
      <c r="B942" s="5">
        <v>4.4704699999999997</v>
      </c>
    </row>
    <row r="943" spans="1:2" x14ac:dyDescent="0.15">
      <c r="A943" s="4">
        <v>36054</v>
      </c>
      <c r="B943" s="5">
        <v>4.4944100000000002</v>
      </c>
    </row>
    <row r="944" spans="1:2" x14ac:dyDescent="0.15">
      <c r="A944" s="4">
        <v>36055</v>
      </c>
      <c r="B944" s="5">
        <v>4.4417200000000001</v>
      </c>
    </row>
    <row r="945" spans="1:2" x14ac:dyDescent="0.15">
      <c r="A945" s="4">
        <v>36056</v>
      </c>
      <c r="B945" s="5">
        <v>4.43262</v>
      </c>
    </row>
    <row r="946" spans="1:2" x14ac:dyDescent="0.15">
      <c r="A946" s="4">
        <v>36059</v>
      </c>
      <c r="B946" s="5">
        <v>4.3980100000000002</v>
      </c>
    </row>
    <row r="947" spans="1:2" x14ac:dyDescent="0.15">
      <c r="A947" s="4">
        <v>36060</v>
      </c>
      <c r="B947" s="5">
        <v>4.4272</v>
      </c>
    </row>
    <row r="948" spans="1:2" x14ac:dyDescent="0.15">
      <c r="A948" s="4">
        <v>36061</v>
      </c>
      <c r="B948" s="5">
        <v>4.4254499999999997</v>
      </c>
    </row>
    <row r="949" spans="1:2" x14ac:dyDescent="0.15">
      <c r="A949" s="4">
        <v>36062</v>
      </c>
      <c r="B949" s="5">
        <v>4.4150700000000001</v>
      </c>
    </row>
    <row r="950" spans="1:2" x14ac:dyDescent="0.15">
      <c r="A950" s="4">
        <v>36063</v>
      </c>
      <c r="B950" s="5">
        <v>4.4072500000000003</v>
      </c>
    </row>
    <row r="951" spans="1:2" x14ac:dyDescent="0.15">
      <c r="A951" s="4">
        <v>36066</v>
      </c>
      <c r="B951" s="5">
        <v>4.4249900000000002</v>
      </c>
    </row>
    <row r="952" spans="1:2" x14ac:dyDescent="0.15">
      <c r="A952" s="4">
        <v>36067</v>
      </c>
      <c r="B952" s="5">
        <v>4.4350699999999996</v>
      </c>
    </row>
    <row r="953" spans="1:2" x14ac:dyDescent="0.15">
      <c r="A953" s="4">
        <v>36068</v>
      </c>
      <c r="B953" s="5">
        <v>4.3885800000000001</v>
      </c>
    </row>
    <row r="954" spans="1:2" x14ac:dyDescent="0.15">
      <c r="A954" s="4">
        <v>36069</v>
      </c>
      <c r="B954" s="5">
        <v>4.2956500000000002</v>
      </c>
    </row>
    <row r="955" spans="1:2" x14ac:dyDescent="0.15">
      <c r="A955" s="4">
        <v>36070</v>
      </c>
      <c r="B955" s="5">
        <v>4.3157300000000003</v>
      </c>
    </row>
    <row r="956" spans="1:2" x14ac:dyDescent="0.15">
      <c r="A956" s="4">
        <v>36073</v>
      </c>
      <c r="B956" s="5">
        <v>4.3574900000000003</v>
      </c>
    </row>
    <row r="957" spans="1:2" x14ac:dyDescent="0.15">
      <c r="A957" s="4">
        <v>36074</v>
      </c>
      <c r="B957" s="5">
        <v>4.3522299999999996</v>
      </c>
    </row>
    <row r="958" spans="1:2" x14ac:dyDescent="0.15">
      <c r="A958" s="4">
        <v>36075</v>
      </c>
      <c r="B958" s="5">
        <v>4.3517200000000003</v>
      </c>
    </row>
    <row r="959" spans="1:2" x14ac:dyDescent="0.15">
      <c r="A959" s="4">
        <v>36076</v>
      </c>
      <c r="B959" s="5">
        <v>4.3975099999999996</v>
      </c>
    </row>
    <row r="960" spans="1:2" x14ac:dyDescent="0.15">
      <c r="A960" s="4">
        <v>36077</v>
      </c>
      <c r="B960" s="5">
        <v>4.71434</v>
      </c>
    </row>
    <row r="961" spans="1:2" x14ac:dyDescent="0.15">
      <c r="A961" s="4">
        <v>36080</v>
      </c>
      <c r="B961" s="5">
        <v>4.7472799999999999</v>
      </c>
    </row>
    <row r="962" spans="1:2" x14ac:dyDescent="0.15">
      <c r="A962" s="4">
        <v>36081</v>
      </c>
      <c r="B962" s="5">
        <v>4.6746600000000003</v>
      </c>
    </row>
    <row r="963" spans="1:2" x14ac:dyDescent="0.15">
      <c r="A963" s="4">
        <v>36082</v>
      </c>
      <c r="B963" s="5">
        <v>4.6088100000000001</v>
      </c>
    </row>
    <row r="964" spans="1:2" x14ac:dyDescent="0.15">
      <c r="A964" s="4">
        <v>36083</v>
      </c>
      <c r="B964" s="5">
        <v>4.5513300000000001</v>
      </c>
    </row>
    <row r="965" spans="1:2" x14ac:dyDescent="0.15">
      <c r="A965" s="4">
        <v>36084</v>
      </c>
      <c r="B965" s="5">
        <v>4.4863600000000003</v>
      </c>
    </row>
    <row r="966" spans="1:2" x14ac:dyDescent="0.15">
      <c r="A966" s="4">
        <v>36087</v>
      </c>
      <c r="B966" s="5">
        <v>4.47072</v>
      </c>
    </row>
    <row r="967" spans="1:2" x14ac:dyDescent="0.15">
      <c r="A967" s="4">
        <v>36088</v>
      </c>
      <c r="B967" s="5">
        <v>4.4835000000000003</v>
      </c>
    </row>
    <row r="968" spans="1:2" x14ac:dyDescent="0.15">
      <c r="A968" s="4">
        <v>36089</v>
      </c>
      <c r="B968" s="5">
        <v>4.5051100000000002</v>
      </c>
    </row>
    <row r="969" spans="1:2" x14ac:dyDescent="0.15">
      <c r="A969" s="4">
        <v>36090</v>
      </c>
      <c r="B969" s="5">
        <v>4.4609699999999997</v>
      </c>
    </row>
    <row r="970" spans="1:2" x14ac:dyDescent="0.15">
      <c r="A970" s="4">
        <v>36091</v>
      </c>
      <c r="B970" s="5">
        <v>4.4634099999999997</v>
      </c>
    </row>
    <row r="971" spans="1:2" x14ac:dyDescent="0.15">
      <c r="A971" s="4">
        <v>36094</v>
      </c>
      <c r="B971" s="5">
        <v>4.5202999999999998</v>
      </c>
    </row>
    <row r="972" spans="1:2" x14ac:dyDescent="0.15">
      <c r="A972" s="4">
        <v>36095</v>
      </c>
      <c r="B972" s="5">
        <v>4.48902</v>
      </c>
    </row>
    <row r="973" spans="1:2" x14ac:dyDescent="0.15">
      <c r="A973" s="4">
        <v>36096</v>
      </c>
      <c r="B973" s="5">
        <v>4.4619099999999996</v>
      </c>
    </row>
    <row r="974" spans="1:2" x14ac:dyDescent="0.15">
      <c r="A974" s="4">
        <v>36097</v>
      </c>
      <c r="B974" s="5">
        <v>4.49803</v>
      </c>
    </row>
    <row r="975" spans="1:2" x14ac:dyDescent="0.15">
      <c r="A975" s="4">
        <v>36098</v>
      </c>
      <c r="B975" s="5">
        <v>4.4926599999999999</v>
      </c>
    </row>
    <row r="976" spans="1:2" x14ac:dyDescent="0.15">
      <c r="A976" s="4">
        <v>36101</v>
      </c>
      <c r="B976" s="5">
        <v>4.5341199999999997</v>
      </c>
    </row>
    <row r="977" spans="1:2" x14ac:dyDescent="0.15">
      <c r="A977" s="4">
        <v>36102</v>
      </c>
      <c r="B977" s="5">
        <v>4.5131100000000002</v>
      </c>
    </row>
    <row r="978" spans="1:2" x14ac:dyDescent="0.15">
      <c r="A978" s="4">
        <v>36103</v>
      </c>
      <c r="B978" s="5">
        <v>4.5175299999999998</v>
      </c>
    </row>
    <row r="979" spans="1:2" x14ac:dyDescent="0.15">
      <c r="A979" s="4">
        <v>36104</v>
      </c>
      <c r="B979" s="5">
        <v>4.5137999999999998</v>
      </c>
    </row>
    <row r="980" spans="1:2" x14ac:dyDescent="0.15">
      <c r="A980" s="4">
        <v>36105</v>
      </c>
      <c r="B980" s="5">
        <v>4.5125299999999999</v>
      </c>
    </row>
    <row r="981" spans="1:2" x14ac:dyDescent="0.15">
      <c r="A981" s="4">
        <v>36108</v>
      </c>
      <c r="B981" s="5">
        <v>4.5346399999999996</v>
      </c>
    </row>
    <row r="982" spans="1:2" x14ac:dyDescent="0.15">
      <c r="A982" s="4">
        <v>36109</v>
      </c>
      <c r="B982" s="5">
        <v>4.4915500000000002</v>
      </c>
    </row>
    <row r="983" spans="1:2" x14ac:dyDescent="0.15">
      <c r="A983" s="4">
        <v>36110</v>
      </c>
      <c r="B983" s="5">
        <v>4.4901799999999996</v>
      </c>
    </row>
    <row r="984" spans="1:2" x14ac:dyDescent="0.15">
      <c r="A984" s="4">
        <v>36111</v>
      </c>
      <c r="B984" s="5">
        <v>4.45458</v>
      </c>
    </row>
    <row r="985" spans="1:2" x14ac:dyDescent="0.15">
      <c r="A985" s="4">
        <v>36112</v>
      </c>
      <c r="B985" s="5">
        <v>4.4325200000000002</v>
      </c>
    </row>
    <row r="986" spans="1:2" x14ac:dyDescent="0.15">
      <c r="A986" s="4">
        <v>36115</v>
      </c>
      <c r="B986" s="5">
        <v>4.4397900000000003</v>
      </c>
    </row>
    <row r="987" spans="1:2" x14ac:dyDescent="0.15">
      <c r="A987" s="4">
        <v>36116</v>
      </c>
      <c r="B987" s="5">
        <v>4.4299600000000003</v>
      </c>
    </row>
    <row r="988" spans="1:2" x14ac:dyDescent="0.15">
      <c r="A988" s="4">
        <v>36117</v>
      </c>
      <c r="B988" s="5">
        <v>4.3895299999999997</v>
      </c>
    </row>
    <row r="989" spans="1:2" x14ac:dyDescent="0.15">
      <c r="A989" s="4">
        <v>36118</v>
      </c>
      <c r="B989" s="5">
        <v>4.3070300000000001</v>
      </c>
    </row>
    <row r="990" spans="1:2" x14ac:dyDescent="0.15">
      <c r="A990" s="4">
        <v>36119</v>
      </c>
      <c r="B990" s="5">
        <v>4.2707899999999999</v>
      </c>
    </row>
    <row r="991" spans="1:2" x14ac:dyDescent="0.15">
      <c r="A991" s="4">
        <v>36122</v>
      </c>
      <c r="B991" s="5">
        <v>4.2598799999999999</v>
      </c>
    </row>
    <row r="992" spans="1:2" x14ac:dyDescent="0.15">
      <c r="A992" s="4">
        <v>36123</v>
      </c>
      <c r="B992" s="5">
        <v>4.2682000000000002</v>
      </c>
    </row>
    <row r="993" spans="1:2" x14ac:dyDescent="0.15">
      <c r="A993" s="4">
        <v>36124</v>
      </c>
      <c r="B993" s="5">
        <v>4.23428</v>
      </c>
    </row>
    <row r="994" spans="1:2" x14ac:dyDescent="0.15">
      <c r="A994" s="4">
        <v>36125</v>
      </c>
      <c r="B994" s="5">
        <v>4.1994400000000001</v>
      </c>
    </row>
    <row r="995" spans="1:2" x14ac:dyDescent="0.15">
      <c r="A995" s="4">
        <v>36126</v>
      </c>
      <c r="B995" s="5">
        <v>4.1397199999999996</v>
      </c>
    </row>
    <row r="996" spans="1:2" x14ac:dyDescent="0.15">
      <c r="A996" s="4">
        <v>36129</v>
      </c>
      <c r="B996" s="5">
        <v>4.1205999999999996</v>
      </c>
    </row>
    <row r="997" spans="1:2" x14ac:dyDescent="0.15">
      <c r="A997" s="4">
        <v>36130</v>
      </c>
      <c r="B997" s="5">
        <v>4.1015100000000002</v>
      </c>
    </row>
    <row r="998" spans="1:2" x14ac:dyDescent="0.15">
      <c r="A998" s="4">
        <v>36131</v>
      </c>
      <c r="B998" s="5">
        <v>4.1130000000000004</v>
      </c>
    </row>
    <row r="999" spans="1:2" x14ac:dyDescent="0.15">
      <c r="A999" s="4">
        <v>36132</v>
      </c>
      <c r="B999" s="5">
        <v>4.0937799999999998</v>
      </c>
    </row>
    <row r="1000" spans="1:2" x14ac:dyDescent="0.15">
      <c r="A1000" s="4">
        <v>36133</v>
      </c>
      <c r="B1000" s="5">
        <v>4.0782600000000002</v>
      </c>
    </row>
    <row r="1001" spans="1:2" x14ac:dyDescent="0.15">
      <c r="A1001" s="4">
        <v>36136</v>
      </c>
      <c r="B1001" s="5">
        <v>4.0474100000000002</v>
      </c>
    </row>
    <row r="1002" spans="1:2" x14ac:dyDescent="0.15">
      <c r="A1002" s="4">
        <v>36137</v>
      </c>
      <c r="B1002" s="5"/>
    </row>
    <row r="1003" spans="1:2" x14ac:dyDescent="0.15">
      <c r="A1003" s="4">
        <v>36138</v>
      </c>
      <c r="B1003" s="5">
        <v>3.9822899999999999</v>
      </c>
    </row>
    <row r="1004" spans="1:2" x14ac:dyDescent="0.15">
      <c r="A1004" s="4">
        <v>36139</v>
      </c>
      <c r="B1004" s="5">
        <v>3.9248400000000001</v>
      </c>
    </row>
    <row r="1005" spans="1:2" x14ac:dyDescent="0.15">
      <c r="A1005" s="4">
        <v>36140</v>
      </c>
      <c r="B1005" s="5">
        <v>3.8897499999999998</v>
      </c>
    </row>
    <row r="1006" spans="1:2" x14ac:dyDescent="0.15">
      <c r="A1006" s="4">
        <v>36143</v>
      </c>
      <c r="B1006" s="5">
        <v>3.9478800000000001</v>
      </c>
    </row>
    <row r="1007" spans="1:2" x14ac:dyDescent="0.15">
      <c r="A1007" s="4">
        <v>36144</v>
      </c>
      <c r="B1007" s="5">
        <v>3.95241</v>
      </c>
    </row>
    <row r="1008" spans="1:2" x14ac:dyDescent="0.15">
      <c r="A1008" s="4">
        <v>36145</v>
      </c>
      <c r="B1008" s="5">
        <v>3.9742299999999999</v>
      </c>
    </row>
    <row r="1009" spans="1:2" x14ac:dyDescent="0.15">
      <c r="A1009" s="4">
        <v>36146</v>
      </c>
      <c r="B1009" s="5">
        <v>3.9729100000000002</v>
      </c>
    </row>
    <row r="1010" spans="1:2" x14ac:dyDescent="0.15">
      <c r="A1010" s="4">
        <v>36147</v>
      </c>
      <c r="B1010" s="5">
        <v>3.9340899999999999</v>
      </c>
    </row>
    <row r="1011" spans="1:2" x14ac:dyDescent="0.15">
      <c r="A1011" s="4">
        <v>36150</v>
      </c>
      <c r="B1011" s="5">
        <v>3.9052699999999998</v>
      </c>
    </row>
    <row r="1012" spans="1:2" x14ac:dyDescent="0.15">
      <c r="A1012" s="4">
        <v>36151</v>
      </c>
      <c r="B1012" s="5">
        <v>3.9695299999999998</v>
      </c>
    </row>
    <row r="1013" spans="1:2" x14ac:dyDescent="0.15">
      <c r="A1013" s="4">
        <v>36152</v>
      </c>
      <c r="B1013" s="5">
        <v>3.92014</v>
      </c>
    </row>
    <row r="1014" spans="1:2" x14ac:dyDescent="0.15">
      <c r="A1014" s="4">
        <v>36153</v>
      </c>
      <c r="B1014" s="5"/>
    </row>
    <row r="1015" spans="1:2" x14ac:dyDescent="0.15">
      <c r="A1015" s="4">
        <v>36154</v>
      </c>
      <c r="B1015" s="5"/>
    </row>
    <row r="1016" spans="1:2" x14ac:dyDescent="0.15">
      <c r="A1016" s="4">
        <v>36157</v>
      </c>
      <c r="B1016" s="5">
        <v>4.02637</v>
      </c>
    </row>
    <row r="1017" spans="1:2" x14ac:dyDescent="0.15">
      <c r="A1017" s="4">
        <v>36158</v>
      </c>
      <c r="B1017" s="5">
        <v>4.0274200000000002</v>
      </c>
    </row>
    <row r="1018" spans="1:2" x14ac:dyDescent="0.15">
      <c r="A1018" s="4">
        <v>36159</v>
      </c>
      <c r="B1018" s="5">
        <v>4.0461499999999999</v>
      </c>
    </row>
    <row r="1019" spans="1:2" x14ac:dyDescent="0.15">
      <c r="A1019" s="4">
        <v>36160</v>
      </c>
      <c r="B1019" s="5"/>
    </row>
    <row r="1020" spans="1:2" x14ac:dyDescent="0.15">
      <c r="A1020" s="4">
        <v>36164</v>
      </c>
      <c r="B1020" s="5">
        <v>3.9491200000000002</v>
      </c>
    </row>
    <row r="1021" spans="1:2" x14ac:dyDescent="0.15">
      <c r="A1021" s="4">
        <v>36165</v>
      </c>
      <c r="B1021" s="5">
        <v>3.9383900000000001</v>
      </c>
    </row>
    <row r="1022" spans="1:2" x14ac:dyDescent="0.15">
      <c r="A1022" s="4">
        <v>36166</v>
      </c>
      <c r="B1022" s="5">
        <v>3.9261900000000001</v>
      </c>
    </row>
    <row r="1023" spans="1:2" x14ac:dyDescent="0.15">
      <c r="A1023" s="4">
        <v>36167</v>
      </c>
      <c r="B1023" s="5">
        <v>3.9236900000000001</v>
      </c>
    </row>
    <row r="1024" spans="1:2" x14ac:dyDescent="0.15">
      <c r="A1024" s="4">
        <v>36168</v>
      </c>
      <c r="B1024" s="5">
        <v>3.9258799999999998</v>
      </c>
    </row>
    <row r="1025" spans="1:2" x14ac:dyDescent="0.15">
      <c r="A1025" s="4">
        <v>36171</v>
      </c>
      <c r="B1025" s="5">
        <v>3.95749</v>
      </c>
    </row>
    <row r="1026" spans="1:2" x14ac:dyDescent="0.15">
      <c r="A1026" s="4">
        <v>36172</v>
      </c>
      <c r="B1026" s="5">
        <v>3.9963199999999999</v>
      </c>
    </row>
    <row r="1027" spans="1:2" x14ac:dyDescent="0.15">
      <c r="A1027" s="4">
        <v>36173</v>
      </c>
      <c r="B1027" s="5">
        <v>3.9239299999999999</v>
      </c>
    </row>
    <row r="1028" spans="1:2" x14ac:dyDescent="0.15">
      <c r="A1028" s="4">
        <v>36174</v>
      </c>
      <c r="B1028" s="5">
        <v>3.93554</v>
      </c>
    </row>
    <row r="1029" spans="1:2" x14ac:dyDescent="0.15">
      <c r="A1029" s="4">
        <v>36175</v>
      </c>
      <c r="B1029" s="5">
        <v>3.9377499999999999</v>
      </c>
    </row>
    <row r="1030" spans="1:2" x14ac:dyDescent="0.15">
      <c r="A1030" s="4">
        <v>36178</v>
      </c>
      <c r="B1030" s="5">
        <v>3.9305300000000001</v>
      </c>
    </row>
    <row r="1031" spans="1:2" x14ac:dyDescent="0.15">
      <c r="A1031" s="4">
        <v>36179</v>
      </c>
      <c r="B1031" s="5">
        <v>3.9021599999999999</v>
      </c>
    </row>
    <row r="1032" spans="1:2" x14ac:dyDescent="0.15">
      <c r="A1032" s="4">
        <v>36180</v>
      </c>
      <c r="B1032" s="5">
        <v>3.9157999999999999</v>
      </c>
    </row>
    <row r="1033" spans="1:2" x14ac:dyDescent="0.15">
      <c r="A1033" s="4">
        <v>36181</v>
      </c>
      <c r="B1033" s="5">
        <v>3.9097599999999999</v>
      </c>
    </row>
    <row r="1034" spans="1:2" x14ac:dyDescent="0.15">
      <c r="A1034" s="4">
        <v>36182</v>
      </c>
      <c r="B1034" s="5">
        <v>3.8872800000000001</v>
      </c>
    </row>
    <row r="1035" spans="1:2" x14ac:dyDescent="0.15">
      <c r="A1035" s="4">
        <v>36185</v>
      </c>
      <c r="B1035" s="5">
        <v>3.8918200000000001</v>
      </c>
    </row>
    <row r="1036" spans="1:2" x14ac:dyDescent="0.15">
      <c r="A1036" s="4">
        <v>36186</v>
      </c>
      <c r="B1036" s="5">
        <v>3.9104700000000001</v>
      </c>
    </row>
    <row r="1037" spans="1:2" x14ac:dyDescent="0.15">
      <c r="A1037" s="4">
        <v>36187</v>
      </c>
      <c r="B1037" s="5">
        <v>3.9102899999999998</v>
      </c>
    </row>
    <row r="1038" spans="1:2" x14ac:dyDescent="0.15">
      <c r="A1038" s="4">
        <v>36188</v>
      </c>
      <c r="B1038" s="5">
        <v>3.89249</v>
      </c>
    </row>
    <row r="1039" spans="1:2" x14ac:dyDescent="0.15">
      <c r="A1039" s="4">
        <v>36189</v>
      </c>
      <c r="B1039" s="5">
        <v>3.8817499999999998</v>
      </c>
    </row>
    <row r="1040" spans="1:2" x14ac:dyDescent="0.15">
      <c r="A1040" s="4">
        <v>36192</v>
      </c>
      <c r="B1040" s="5">
        <v>3.8968799999999999</v>
      </c>
    </row>
    <row r="1041" spans="1:2" x14ac:dyDescent="0.15">
      <c r="A1041" s="4">
        <v>36193</v>
      </c>
      <c r="B1041" s="5">
        <v>3.9320900000000001</v>
      </c>
    </row>
    <row r="1042" spans="1:2" x14ac:dyDescent="0.15">
      <c r="A1042" s="4">
        <v>36194</v>
      </c>
      <c r="B1042" s="5">
        <v>3.9576799999999999</v>
      </c>
    </row>
    <row r="1043" spans="1:2" x14ac:dyDescent="0.15">
      <c r="A1043" s="4">
        <v>36195</v>
      </c>
      <c r="B1043" s="5">
        <v>3.99315</v>
      </c>
    </row>
    <row r="1044" spans="1:2" x14ac:dyDescent="0.15">
      <c r="A1044" s="4">
        <v>36196</v>
      </c>
      <c r="B1044" s="5">
        <v>3.9977800000000001</v>
      </c>
    </row>
    <row r="1045" spans="1:2" x14ac:dyDescent="0.15">
      <c r="A1045" s="4">
        <v>36199</v>
      </c>
      <c r="B1045" s="5">
        <v>4.0537599999999996</v>
      </c>
    </row>
    <row r="1046" spans="1:2" x14ac:dyDescent="0.15">
      <c r="A1046" s="4">
        <v>36200</v>
      </c>
      <c r="B1046" s="5">
        <v>4.0129999999999999</v>
      </c>
    </row>
    <row r="1047" spans="1:2" x14ac:dyDescent="0.15">
      <c r="A1047" s="4">
        <v>36201</v>
      </c>
      <c r="B1047" s="5">
        <v>3.9804300000000001</v>
      </c>
    </row>
    <row r="1048" spans="1:2" x14ac:dyDescent="0.15">
      <c r="A1048" s="4">
        <v>36202</v>
      </c>
      <c r="B1048" s="5">
        <v>4.0017300000000002</v>
      </c>
    </row>
    <row r="1049" spans="1:2" x14ac:dyDescent="0.15">
      <c r="A1049" s="4">
        <v>36203</v>
      </c>
      <c r="B1049" s="5">
        <v>3.9992100000000002</v>
      </c>
    </row>
    <row r="1050" spans="1:2" x14ac:dyDescent="0.15">
      <c r="A1050" s="4">
        <v>36206</v>
      </c>
      <c r="B1050" s="5">
        <v>4.1202699999999997</v>
      </c>
    </row>
    <row r="1051" spans="1:2" x14ac:dyDescent="0.15">
      <c r="A1051" s="4">
        <v>36207</v>
      </c>
      <c r="B1051" s="5">
        <v>4.1080899999999998</v>
      </c>
    </row>
    <row r="1052" spans="1:2" x14ac:dyDescent="0.15">
      <c r="A1052" s="4">
        <v>36208</v>
      </c>
      <c r="B1052" s="5">
        <v>4.1343399999999999</v>
      </c>
    </row>
    <row r="1053" spans="1:2" x14ac:dyDescent="0.15">
      <c r="A1053" s="4">
        <v>36209</v>
      </c>
      <c r="B1053" s="5">
        <v>4.1052299999999997</v>
      </c>
    </row>
    <row r="1054" spans="1:2" x14ac:dyDescent="0.15">
      <c r="A1054" s="4">
        <v>36210</v>
      </c>
      <c r="B1054" s="5">
        <v>4.1220299999999996</v>
      </c>
    </row>
    <row r="1055" spans="1:2" x14ac:dyDescent="0.15">
      <c r="A1055" s="4">
        <v>36213</v>
      </c>
      <c r="B1055" s="5">
        <v>4.1231400000000002</v>
      </c>
    </row>
    <row r="1056" spans="1:2" x14ac:dyDescent="0.15">
      <c r="A1056" s="4">
        <v>36214</v>
      </c>
      <c r="B1056" s="5">
        <v>4.0771600000000001</v>
      </c>
    </row>
    <row r="1057" spans="1:2" x14ac:dyDescent="0.15">
      <c r="A1057" s="4">
        <v>36215</v>
      </c>
      <c r="B1057" s="5">
        <v>4.08826</v>
      </c>
    </row>
    <row r="1058" spans="1:2" x14ac:dyDescent="0.15">
      <c r="A1058" s="4">
        <v>36216</v>
      </c>
      <c r="B1058" s="5">
        <v>4.1462399999999997</v>
      </c>
    </row>
    <row r="1059" spans="1:2" x14ac:dyDescent="0.15">
      <c r="A1059" s="4">
        <v>36217</v>
      </c>
      <c r="B1059" s="5">
        <v>4.2253499999999997</v>
      </c>
    </row>
    <row r="1060" spans="1:2" x14ac:dyDescent="0.15">
      <c r="A1060" s="4">
        <v>36220</v>
      </c>
      <c r="B1060" s="5">
        <v>4.2694200000000002</v>
      </c>
    </row>
    <row r="1061" spans="1:2" x14ac:dyDescent="0.15">
      <c r="A1061" s="4">
        <v>36221</v>
      </c>
      <c r="B1061" s="5">
        <v>4.3297699999999999</v>
      </c>
    </row>
    <row r="1062" spans="1:2" x14ac:dyDescent="0.15">
      <c r="A1062" s="4">
        <v>36222</v>
      </c>
      <c r="B1062" s="5">
        <v>4.3147399999999996</v>
      </c>
    </row>
    <row r="1063" spans="1:2" x14ac:dyDescent="0.15">
      <c r="A1063" s="4">
        <v>36223</v>
      </c>
      <c r="B1063" s="5">
        <v>4.41906</v>
      </c>
    </row>
    <row r="1064" spans="1:2" x14ac:dyDescent="0.15">
      <c r="A1064" s="4">
        <v>36224</v>
      </c>
      <c r="B1064" s="5">
        <v>4.3121400000000003</v>
      </c>
    </row>
    <row r="1065" spans="1:2" x14ac:dyDescent="0.15">
      <c r="A1065" s="4">
        <v>36227</v>
      </c>
      <c r="B1065" s="5">
        <v>4.28491</v>
      </c>
    </row>
    <row r="1066" spans="1:2" x14ac:dyDescent="0.15">
      <c r="A1066" s="4">
        <v>36228</v>
      </c>
      <c r="B1066" s="5">
        <v>4.3219099999999999</v>
      </c>
    </row>
    <row r="1067" spans="1:2" x14ac:dyDescent="0.15">
      <c r="A1067" s="4">
        <v>36229</v>
      </c>
      <c r="B1067" s="5">
        <v>4.3118100000000004</v>
      </c>
    </row>
    <row r="1068" spans="1:2" x14ac:dyDescent="0.15">
      <c r="A1068" s="4">
        <v>36230</v>
      </c>
      <c r="B1068" s="5">
        <v>4.30185</v>
      </c>
    </row>
    <row r="1069" spans="1:2" x14ac:dyDescent="0.15">
      <c r="A1069" s="4">
        <v>36231</v>
      </c>
      <c r="B1069" s="5">
        <v>4.2462799999999996</v>
      </c>
    </row>
    <row r="1070" spans="1:2" x14ac:dyDescent="0.15">
      <c r="A1070" s="4">
        <v>36234</v>
      </c>
      <c r="B1070" s="5">
        <v>4.2659099999999999</v>
      </c>
    </row>
    <row r="1071" spans="1:2" x14ac:dyDescent="0.15">
      <c r="A1071" s="4">
        <v>36235</v>
      </c>
      <c r="B1071" s="5">
        <v>4.2522799999999998</v>
      </c>
    </row>
    <row r="1072" spans="1:2" x14ac:dyDescent="0.15">
      <c r="A1072" s="4">
        <v>36236</v>
      </c>
      <c r="B1072" s="5">
        <v>4.1894099999999996</v>
      </c>
    </row>
    <row r="1073" spans="1:2" x14ac:dyDescent="0.15">
      <c r="A1073" s="4">
        <v>36237</v>
      </c>
      <c r="B1073" s="5">
        <v>4.1746400000000001</v>
      </c>
    </row>
    <row r="1074" spans="1:2" x14ac:dyDescent="0.15">
      <c r="A1074" s="4">
        <v>36238</v>
      </c>
      <c r="B1074" s="5">
        <v>4.1537699999999997</v>
      </c>
    </row>
    <row r="1075" spans="1:2" x14ac:dyDescent="0.15">
      <c r="A1075" s="4">
        <v>36241</v>
      </c>
      <c r="B1075" s="5">
        <v>4.2149000000000001</v>
      </c>
    </row>
    <row r="1076" spans="1:2" x14ac:dyDescent="0.15">
      <c r="A1076" s="4">
        <v>36242</v>
      </c>
      <c r="B1076" s="5">
        <v>4.2406499999999996</v>
      </c>
    </row>
    <row r="1077" spans="1:2" x14ac:dyDescent="0.15">
      <c r="A1077" s="4">
        <v>36243</v>
      </c>
      <c r="B1077" s="5">
        <v>4.22933</v>
      </c>
    </row>
    <row r="1078" spans="1:2" x14ac:dyDescent="0.15">
      <c r="A1078" s="4">
        <v>36244</v>
      </c>
      <c r="B1078" s="5">
        <v>4.2169400000000001</v>
      </c>
    </row>
    <row r="1079" spans="1:2" x14ac:dyDescent="0.15">
      <c r="A1079" s="4">
        <v>36245</v>
      </c>
      <c r="B1079" s="5">
        <v>4.2661899999999999</v>
      </c>
    </row>
    <row r="1080" spans="1:2" x14ac:dyDescent="0.15">
      <c r="A1080" s="4">
        <v>36248</v>
      </c>
      <c r="B1080" s="5">
        <v>4.3334200000000003</v>
      </c>
    </row>
    <row r="1081" spans="1:2" x14ac:dyDescent="0.15">
      <c r="A1081" s="4">
        <v>36249</v>
      </c>
      <c r="B1081" s="5">
        <v>4.3291300000000001</v>
      </c>
    </row>
    <row r="1082" spans="1:2" x14ac:dyDescent="0.15">
      <c r="A1082" s="4">
        <v>36250</v>
      </c>
      <c r="B1082" s="5">
        <v>4.2599499999999999</v>
      </c>
    </row>
    <row r="1083" spans="1:2" x14ac:dyDescent="0.15">
      <c r="A1083" s="4">
        <v>36251</v>
      </c>
      <c r="B1083" s="5">
        <v>4.22776</v>
      </c>
    </row>
    <row r="1084" spans="1:2" x14ac:dyDescent="0.15">
      <c r="A1084" s="4">
        <v>36252</v>
      </c>
      <c r="B1084" s="5">
        <v>4.2392799999999999</v>
      </c>
    </row>
    <row r="1085" spans="1:2" x14ac:dyDescent="0.15">
      <c r="A1085" s="4">
        <v>36255</v>
      </c>
      <c r="B1085" s="5">
        <v>4.1912799999999999</v>
      </c>
    </row>
    <row r="1086" spans="1:2" x14ac:dyDescent="0.15">
      <c r="A1086" s="4">
        <v>36256</v>
      </c>
      <c r="B1086" s="5">
        <v>4.18283</v>
      </c>
    </row>
    <row r="1087" spans="1:2" x14ac:dyDescent="0.15">
      <c r="A1087" s="4">
        <v>36257</v>
      </c>
      <c r="B1087" s="5">
        <v>4.1497900000000003</v>
      </c>
    </row>
    <row r="1088" spans="1:2" x14ac:dyDescent="0.15">
      <c r="A1088" s="4">
        <v>36258</v>
      </c>
      <c r="B1088" s="5">
        <v>4.1373300000000004</v>
      </c>
    </row>
    <row r="1089" spans="1:2" x14ac:dyDescent="0.15">
      <c r="A1089" s="4">
        <v>36259</v>
      </c>
      <c r="B1089" s="5">
        <v>4.0775300000000003</v>
      </c>
    </row>
    <row r="1090" spans="1:2" x14ac:dyDescent="0.15">
      <c r="A1090" s="4">
        <v>36262</v>
      </c>
      <c r="B1090" s="5">
        <v>4.03369</v>
      </c>
    </row>
    <row r="1091" spans="1:2" x14ac:dyDescent="0.15">
      <c r="A1091" s="4">
        <v>36263</v>
      </c>
      <c r="B1091" s="5">
        <v>4.0529799999999998</v>
      </c>
    </row>
    <row r="1092" spans="1:2" x14ac:dyDescent="0.15">
      <c r="A1092" s="4">
        <v>36264</v>
      </c>
      <c r="B1092" s="5">
        <v>4.0745399999999998</v>
      </c>
    </row>
    <row r="1093" spans="1:2" x14ac:dyDescent="0.15">
      <c r="A1093" s="4">
        <v>36265</v>
      </c>
      <c r="B1093" s="5">
        <v>4.0671200000000001</v>
      </c>
    </row>
    <row r="1094" spans="1:2" x14ac:dyDescent="0.15">
      <c r="A1094" s="4">
        <v>36266</v>
      </c>
      <c r="B1094" s="5">
        <v>4.1207399999999996</v>
      </c>
    </row>
    <row r="1095" spans="1:2" x14ac:dyDescent="0.15">
      <c r="A1095" s="4">
        <v>36269</v>
      </c>
      <c r="B1095" s="5">
        <v>4.1132900000000001</v>
      </c>
    </row>
    <row r="1096" spans="1:2" x14ac:dyDescent="0.15">
      <c r="A1096" s="4">
        <v>36270</v>
      </c>
      <c r="B1096" s="5">
        <v>4.0716599999999996</v>
      </c>
    </row>
    <row r="1097" spans="1:2" x14ac:dyDescent="0.15">
      <c r="A1097" s="4">
        <v>36271</v>
      </c>
      <c r="B1097" s="5">
        <v>4.0676600000000001</v>
      </c>
    </row>
    <row r="1098" spans="1:2" x14ac:dyDescent="0.15">
      <c r="A1098" s="4">
        <v>36272</v>
      </c>
      <c r="B1098" s="5">
        <v>4.0748699999999998</v>
      </c>
    </row>
    <row r="1099" spans="1:2" x14ac:dyDescent="0.15">
      <c r="A1099" s="4">
        <v>36273</v>
      </c>
      <c r="B1099" s="5">
        <v>4.0625600000000004</v>
      </c>
    </row>
    <row r="1100" spans="1:2" x14ac:dyDescent="0.15">
      <c r="A1100" s="4">
        <v>36276</v>
      </c>
      <c r="B1100" s="5">
        <v>4.1027800000000001</v>
      </c>
    </row>
    <row r="1101" spans="1:2" x14ac:dyDescent="0.15">
      <c r="A1101" s="4">
        <v>36277</v>
      </c>
      <c r="B1101" s="5">
        <v>4.1039000000000003</v>
      </c>
    </row>
    <row r="1102" spans="1:2" x14ac:dyDescent="0.15">
      <c r="A1102" s="4">
        <v>36278</v>
      </c>
      <c r="B1102" s="5">
        <v>4.1072600000000001</v>
      </c>
    </row>
    <row r="1103" spans="1:2" x14ac:dyDescent="0.15">
      <c r="A1103" s="4">
        <v>36279</v>
      </c>
      <c r="B1103" s="5">
        <v>4.0964999999999998</v>
      </c>
    </row>
    <row r="1104" spans="1:2" x14ac:dyDescent="0.15">
      <c r="A1104" s="4">
        <v>36280</v>
      </c>
      <c r="B1104" s="5">
        <v>4.0694800000000004</v>
      </c>
    </row>
    <row r="1105" spans="1:2" x14ac:dyDescent="0.15">
      <c r="A1105" s="4">
        <v>36283</v>
      </c>
      <c r="B1105" s="5">
        <v>4.1380600000000003</v>
      </c>
    </row>
    <row r="1106" spans="1:2" x14ac:dyDescent="0.15">
      <c r="A1106" s="4">
        <v>36284</v>
      </c>
      <c r="B1106" s="5">
        <v>4.1293499999999996</v>
      </c>
    </row>
    <row r="1107" spans="1:2" x14ac:dyDescent="0.15">
      <c r="A1107" s="4">
        <v>36285</v>
      </c>
      <c r="B1107" s="5">
        <v>4.1907899999999998</v>
      </c>
    </row>
    <row r="1108" spans="1:2" x14ac:dyDescent="0.15">
      <c r="A1108" s="4">
        <v>36286</v>
      </c>
      <c r="B1108" s="5">
        <v>4.1771000000000003</v>
      </c>
    </row>
    <row r="1109" spans="1:2" x14ac:dyDescent="0.15">
      <c r="A1109" s="4">
        <v>36287</v>
      </c>
      <c r="B1109" s="5">
        <v>4.2067500000000004</v>
      </c>
    </row>
    <row r="1110" spans="1:2" x14ac:dyDescent="0.15">
      <c r="A1110" s="4">
        <v>36290</v>
      </c>
      <c r="B1110" s="5">
        <v>4.2589199999999998</v>
      </c>
    </row>
    <row r="1111" spans="1:2" x14ac:dyDescent="0.15">
      <c r="A1111" s="4">
        <v>36291</v>
      </c>
      <c r="B1111" s="5">
        <v>4.2601000000000004</v>
      </c>
    </row>
    <row r="1112" spans="1:2" x14ac:dyDescent="0.15">
      <c r="A1112" s="4">
        <v>36292</v>
      </c>
      <c r="B1112" s="5">
        <v>4.3011999999999997</v>
      </c>
    </row>
    <row r="1113" spans="1:2" x14ac:dyDescent="0.15">
      <c r="A1113" s="4">
        <v>36293</v>
      </c>
      <c r="B1113" s="5">
        <v>4.2561</v>
      </c>
    </row>
    <row r="1114" spans="1:2" x14ac:dyDescent="0.15">
      <c r="A1114" s="4">
        <v>36294</v>
      </c>
      <c r="B1114" s="5">
        <v>4.24979</v>
      </c>
    </row>
    <row r="1115" spans="1:2" x14ac:dyDescent="0.15">
      <c r="A1115" s="4">
        <v>36297</v>
      </c>
      <c r="B1115" s="5">
        <v>4.3740500000000004</v>
      </c>
    </row>
    <row r="1116" spans="1:2" x14ac:dyDescent="0.15">
      <c r="A1116" s="4">
        <v>36298</v>
      </c>
      <c r="B1116" s="5">
        <v>4.3512899999999997</v>
      </c>
    </row>
    <row r="1117" spans="1:2" x14ac:dyDescent="0.15">
      <c r="A1117" s="4">
        <v>36299</v>
      </c>
      <c r="B1117" s="5">
        <v>4.3536799999999998</v>
      </c>
    </row>
    <row r="1118" spans="1:2" x14ac:dyDescent="0.15">
      <c r="A1118" s="4">
        <v>36300</v>
      </c>
      <c r="B1118" s="5">
        <v>4.3271600000000001</v>
      </c>
    </row>
    <row r="1119" spans="1:2" x14ac:dyDescent="0.15">
      <c r="A1119" s="4">
        <v>36301</v>
      </c>
      <c r="B1119" s="5">
        <v>4.29819</v>
      </c>
    </row>
    <row r="1120" spans="1:2" x14ac:dyDescent="0.15">
      <c r="A1120" s="4">
        <v>36304</v>
      </c>
      <c r="B1120" s="5">
        <v>4.2730399999999999</v>
      </c>
    </row>
    <row r="1121" spans="1:2" x14ac:dyDescent="0.15">
      <c r="A1121" s="4">
        <v>36305</v>
      </c>
      <c r="B1121" s="5">
        <v>4.2617099999999999</v>
      </c>
    </row>
    <row r="1122" spans="1:2" x14ac:dyDescent="0.15">
      <c r="A1122" s="4">
        <v>36306</v>
      </c>
      <c r="B1122" s="5">
        <v>4.3016899999999998</v>
      </c>
    </row>
    <row r="1123" spans="1:2" x14ac:dyDescent="0.15">
      <c r="A1123" s="4">
        <v>36307</v>
      </c>
      <c r="B1123" s="5">
        <v>4.3444900000000004</v>
      </c>
    </row>
    <row r="1124" spans="1:2" x14ac:dyDescent="0.15">
      <c r="A1124" s="4">
        <v>36308</v>
      </c>
      <c r="B1124" s="5">
        <v>4.3853799999999996</v>
      </c>
    </row>
    <row r="1125" spans="1:2" x14ac:dyDescent="0.15">
      <c r="A1125" s="4">
        <v>36311</v>
      </c>
      <c r="B1125" s="5">
        <v>4.4241200000000003</v>
      </c>
    </row>
    <row r="1126" spans="1:2" x14ac:dyDescent="0.15">
      <c r="A1126" s="4">
        <v>36312</v>
      </c>
      <c r="B1126" s="5">
        <v>4.46265</v>
      </c>
    </row>
    <row r="1127" spans="1:2" x14ac:dyDescent="0.15">
      <c r="A1127" s="4">
        <v>36313</v>
      </c>
      <c r="B1127" s="5">
        <v>4.5089399999999999</v>
      </c>
    </row>
    <row r="1128" spans="1:2" x14ac:dyDescent="0.15">
      <c r="A1128" s="4">
        <v>36314</v>
      </c>
      <c r="B1128" s="5">
        <v>4.5077400000000001</v>
      </c>
    </row>
    <row r="1129" spans="1:2" x14ac:dyDescent="0.15">
      <c r="A1129" s="4">
        <v>36315</v>
      </c>
      <c r="B1129" s="5">
        <v>4.5491700000000002</v>
      </c>
    </row>
    <row r="1130" spans="1:2" x14ac:dyDescent="0.15">
      <c r="A1130" s="4">
        <v>36318</v>
      </c>
      <c r="B1130" s="5">
        <v>4.54922</v>
      </c>
    </row>
    <row r="1131" spans="1:2" x14ac:dyDescent="0.15">
      <c r="A1131" s="4">
        <v>36319</v>
      </c>
      <c r="B1131" s="5">
        <v>4.5141400000000003</v>
      </c>
    </row>
    <row r="1132" spans="1:2" x14ac:dyDescent="0.15">
      <c r="A1132" s="4">
        <v>36320</v>
      </c>
      <c r="B1132" s="5">
        <v>4.5205500000000001</v>
      </c>
    </row>
    <row r="1133" spans="1:2" x14ac:dyDescent="0.15">
      <c r="A1133" s="4">
        <v>36321</v>
      </c>
      <c r="B1133" s="5">
        <v>4.5873200000000001</v>
      </c>
    </row>
    <row r="1134" spans="1:2" x14ac:dyDescent="0.15">
      <c r="A1134" s="4">
        <v>36322</v>
      </c>
      <c r="B1134" s="5">
        <v>4.6405900000000004</v>
      </c>
    </row>
    <row r="1135" spans="1:2" x14ac:dyDescent="0.15">
      <c r="A1135" s="4">
        <v>36325</v>
      </c>
      <c r="B1135" s="5">
        <v>4.6457499999999996</v>
      </c>
    </row>
    <row r="1136" spans="1:2" x14ac:dyDescent="0.15">
      <c r="A1136" s="4">
        <v>36326</v>
      </c>
      <c r="B1136" s="5">
        <v>4.5951000000000004</v>
      </c>
    </row>
    <row r="1137" spans="1:2" x14ac:dyDescent="0.15">
      <c r="A1137" s="4">
        <v>36327</v>
      </c>
      <c r="B1137" s="5">
        <v>4.5485800000000003</v>
      </c>
    </row>
    <row r="1138" spans="1:2" x14ac:dyDescent="0.15">
      <c r="A1138" s="4">
        <v>36328</v>
      </c>
      <c r="B1138" s="5">
        <v>4.5347900000000001</v>
      </c>
    </row>
    <row r="1139" spans="1:2" x14ac:dyDescent="0.15">
      <c r="A1139" s="4">
        <v>36329</v>
      </c>
      <c r="B1139" s="5">
        <v>4.4871400000000001</v>
      </c>
    </row>
    <row r="1140" spans="1:2" x14ac:dyDescent="0.15">
      <c r="A1140" s="4">
        <v>36332</v>
      </c>
      <c r="B1140" s="5">
        <v>4.4947100000000004</v>
      </c>
    </row>
    <row r="1141" spans="1:2" x14ac:dyDescent="0.15">
      <c r="A1141" s="4">
        <v>36333</v>
      </c>
      <c r="B1141" s="5">
        <v>4.6222099999999999</v>
      </c>
    </row>
    <row r="1142" spans="1:2" x14ac:dyDescent="0.15">
      <c r="A1142" s="4">
        <v>36334</v>
      </c>
      <c r="B1142" s="5">
        <v>4.69259</v>
      </c>
    </row>
    <row r="1143" spans="1:2" x14ac:dyDescent="0.15">
      <c r="A1143" s="4">
        <v>36335</v>
      </c>
      <c r="B1143" s="5">
        <v>4.7272999999999996</v>
      </c>
    </row>
    <row r="1144" spans="1:2" x14ac:dyDescent="0.15">
      <c r="A1144" s="4">
        <v>36336</v>
      </c>
      <c r="B1144" s="5">
        <v>4.8554500000000003</v>
      </c>
    </row>
    <row r="1145" spans="1:2" x14ac:dyDescent="0.15">
      <c r="A1145" s="4">
        <v>36339</v>
      </c>
      <c r="B1145" s="5">
        <v>4.8633899999999999</v>
      </c>
    </row>
    <row r="1146" spans="1:2" x14ac:dyDescent="0.15">
      <c r="A1146" s="4">
        <v>36340</v>
      </c>
      <c r="B1146" s="5">
        <v>4.8128099999999998</v>
      </c>
    </row>
    <row r="1147" spans="1:2" x14ac:dyDescent="0.15">
      <c r="A1147" s="4">
        <v>36341</v>
      </c>
      <c r="B1147" s="5">
        <v>4.8144600000000004</v>
      </c>
    </row>
    <row r="1148" spans="1:2" x14ac:dyDescent="0.15">
      <c r="A1148" s="4">
        <v>36342</v>
      </c>
      <c r="B1148" s="5">
        <v>4.7357100000000001</v>
      </c>
    </row>
    <row r="1149" spans="1:2" x14ac:dyDescent="0.15">
      <c r="A1149" s="4">
        <v>36343</v>
      </c>
      <c r="B1149" s="5">
        <v>4.8732800000000003</v>
      </c>
    </row>
    <row r="1150" spans="1:2" x14ac:dyDescent="0.15">
      <c r="A1150" s="4">
        <v>36346</v>
      </c>
      <c r="B1150" s="5">
        <v>4.8590499999999999</v>
      </c>
    </row>
    <row r="1151" spans="1:2" x14ac:dyDescent="0.15">
      <c r="A1151" s="4">
        <v>36347</v>
      </c>
      <c r="B1151" s="5">
        <v>4.9733299999999998</v>
      </c>
    </row>
    <row r="1152" spans="1:2" x14ac:dyDescent="0.15">
      <c r="A1152" s="4">
        <v>36348</v>
      </c>
      <c r="B1152" s="5">
        <v>4.9922899999999997</v>
      </c>
    </row>
    <row r="1153" spans="1:2" x14ac:dyDescent="0.15">
      <c r="A1153" s="4">
        <v>36349</v>
      </c>
      <c r="B1153" s="5">
        <v>5.03355</v>
      </c>
    </row>
    <row r="1154" spans="1:2" x14ac:dyDescent="0.15">
      <c r="A1154" s="4">
        <v>36350</v>
      </c>
      <c r="B1154" s="5">
        <v>4.96089</v>
      </c>
    </row>
    <row r="1155" spans="1:2" x14ac:dyDescent="0.15">
      <c r="A1155" s="4">
        <v>36353</v>
      </c>
      <c r="B1155" s="5">
        <v>4.98482</v>
      </c>
    </row>
    <row r="1156" spans="1:2" x14ac:dyDescent="0.15">
      <c r="A1156" s="4">
        <v>36354</v>
      </c>
      <c r="B1156" s="5">
        <v>4.8679100000000002</v>
      </c>
    </row>
    <row r="1157" spans="1:2" x14ac:dyDescent="0.15">
      <c r="A1157" s="4">
        <v>36355</v>
      </c>
      <c r="B1157" s="5">
        <v>4.91289</v>
      </c>
    </row>
    <row r="1158" spans="1:2" x14ac:dyDescent="0.15">
      <c r="A1158" s="4">
        <v>36356</v>
      </c>
      <c r="B1158" s="5">
        <v>4.8946399999999999</v>
      </c>
    </row>
    <row r="1159" spans="1:2" x14ac:dyDescent="0.15">
      <c r="A1159" s="4">
        <v>36357</v>
      </c>
      <c r="B1159" s="5">
        <v>5.0136000000000003</v>
      </c>
    </row>
    <row r="1160" spans="1:2" x14ac:dyDescent="0.15">
      <c r="A1160" s="4">
        <v>36360</v>
      </c>
      <c r="B1160" s="5">
        <v>5.0257300000000003</v>
      </c>
    </row>
    <row r="1161" spans="1:2" x14ac:dyDescent="0.15">
      <c r="A1161" s="4">
        <v>36361</v>
      </c>
      <c r="B1161" s="5">
        <v>4.9556300000000002</v>
      </c>
    </row>
    <row r="1162" spans="1:2" x14ac:dyDescent="0.15">
      <c r="A1162" s="4">
        <v>36362</v>
      </c>
      <c r="B1162" s="5">
        <v>4.8600599999999998</v>
      </c>
    </row>
    <row r="1163" spans="1:2" x14ac:dyDescent="0.15">
      <c r="A1163" s="4">
        <v>36363</v>
      </c>
      <c r="B1163" s="5">
        <v>4.8392600000000003</v>
      </c>
    </row>
    <row r="1164" spans="1:2" x14ac:dyDescent="0.15">
      <c r="A1164" s="4">
        <v>36364</v>
      </c>
      <c r="B1164" s="5">
        <v>4.93262</v>
      </c>
    </row>
    <row r="1165" spans="1:2" x14ac:dyDescent="0.15">
      <c r="A1165" s="4">
        <v>36367</v>
      </c>
      <c r="B1165" s="5">
        <v>4.9605100000000002</v>
      </c>
    </row>
    <row r="1166" spans="1:2" x14ac:dyDescent="0.15">
      <c r="A1166" s="4">
        <v>36368</v>
      </c>
      <c r="B1166" s="5">
        <v>4.9513999999999996</v>
      </c>
    </row>
    <row r="1167" spans="1:2" x14ac:dyDescent="0.15">
      <c r="A1167" s="4">
        <v>36369</v>
      </c>
      <c r="B1167" s="5">
        <v>4.9637700000000002</v>
      </c>
    </row>
    <row r="1168" spans="1:2" x14ac:dyDescent="0.15">
      <c r="A1168" s="4">
        <v>36370</v>
      </c>
      <c r="B1168" s="5">
        <v>4.9931200000000002</v>
      </c>
    </row>
    <row r="1169" spans="1:2" x14ac:dyDescent="0.15">
      <c r="A1169" s="4">
        <v>36371</v>
      </c>
      <c r="B1169" s="5">
        <v>5.0452500000000002</v>
      </c>
    </row>
    <row r="1170" spans="1:2" x14ac:dyDescent="0.15">
      <c r="A1170" s="4">
        <v>36372</v>
      </c>
      <c r="B1170" s="5"/>
    </row>
    <row r="1171" spans="1:2" x14ac:dyDescent="0.15">
      <c r="A1171" s="4">
        <v>36374</v>
      </c>
      <c r="B1171" s="5">
        <v>5.1583100000000002</v>
      </c>
    </row>
    <row r="1172" spans="1:2" x14ac:dyDescent="0.15">
      <c r="A1172" s="4">
        <v>36375</v>
      </c>
      <c r="B1172" s="5">
        <v>5.1760900000000003</v>
      </c>
    </row>
    <row r="1173" spans="1:2" x14ac:dyDescent="0.15">
      <c r="A1173" s="4">
        <v>36376</v>
      </c>
      <c r="B1173" s="5">
        <v>5.1307299999999998</v>
      </c>
    </row>
    <row r="1174" spans="1:2" x14ac:dyDescent="0.15">
      <c r="A1174" s="4">
        <v>36377</v>
      </c>
      <c r="B1174" s="5">
        <v>5.1768999999999998</v>
      </c>
    </row>
    <row r="1175" spans="1:2" x14ac:dyDescent="0.15">
      <c r="A1175" s="4">
        <v>36378</v>
      </c>
      <c r="B1175" s="5">
        <v>5.2437500000000004</v>
      </c>
    </row>
    <row r="1176" spans="1:2" x14ac:dyDescent="0.15">
      <c r="A1176" s="4">
        <v>36381</v>
      </c>
      <c r="B1176" s="5">
        <v>5.3441000000000001</v>
      </c>
    </row>
    <row r="1177" spans="1:2" x14ac:dyDescent="0.15">
      <c r="A1177" s="4">
        <v>36382</v>
      </c>
      <c r="B1177" s="5">
        <v>5.3003099999999996</v>
      </c>
    </row>
    <row r="1178" spans="1:2" x14ac:dyDescent="0.15">
      <c r="A1178" s="4">
        <v>36383</v>
      </c>
      <c r="B1178" s="5">
        <v>5.25441</v>
      </c>
    </row>
    <row r="1179" spans="1:2" x14ac:dyDescent="0.15">
      <c r="A1179" s="4">
        <v>36384</v>
      </c>
      <c r="B1179" s="5">
        <v>5.1796800000000003</v>
      </c>
    </row>
    <row r="1180" spans="1:2" x14ac:dyDescent="0.15">
      <c r="A1180" s="4">
        <v>36385</v>
      </c>
      <c r="B1180" s="5">
        <v>5.1365299999999996</v>
      </c>
    </row>
    <row r="1181" spans="1:2" x14ac:dyDescent="0.15">
      <c r="A1181" s="4">
        <v>36388</v>
      </c>
      <c r="B1181" s="5">
        <v>5.1624499999999998</v>
      </c>
    </row>
    <row r="1182" spans="1:2" x14ac:dyDescent="0.15">
      <c r="A1182" s="4">
        <v>36389</v>
      </c>
      <c r="B1182" s="5">
        <v>5.1031700000000004</v>
      </c>
    </row>
    <row r="1183" spans="1:2" x14ac:dyDescent="0.15">
      <c r="A1183" s="4">
        <v>36390</v>
      </c>
      <c r="B1183" s="5">
        <v>5.0579799999999997</v>
      </c>
    </row>
    <row r="1184" spans="1:2" x14ac:dyDescent="0.15">
      <c r="A1184" s="4">
        <v>36391</v>
      </c>
      <c r="B1184" s="5">
        <v>5.05145</v>
      </c>
    </row>
    <row r="1185" spans="1:2" x14ac:dyDescent="0.15">
      <c r="A1185" s="4">
        <v>36392</v>
      </c>
      <c r="B1185" s="5">
        <v>5.0717800000000004</v>
      </c>
    </row>
    <row r="1186" spans="1:2" x14ac:dyDescent="0.15">
      <c r="A1186" s="4">
        <v>36395</v>
      </c>
      <c r="B1186" s="5">
        <v>5.0102599999999997</v>
      </c>
    </row>
    <row r="1187" spans="1:2" x14ac:dyDescent="0.15">
      <c r="A1187" s="4">
        <v>36396</v>
      </c>
      <c r="B1187" s="5">
        <v>5.0721499999999997</v>
      </c>
    </row>
    <row r="1188" spans="1:2" x14ac:dyDescent="0.15">
      <c r="A1188" s="4">
        <v>36397</v>
      </c>
      <c r="B1188" s="5">
        <v>5.0243399999999996</v>
      </c>
    </row>
    <row r="1189" spans="1:2" x14ac:dyDescent="0.15">
      <c r="A1189" s="4">
        <v>36398</v>
      </c>
      <c r="B1189" s="5">
        <v>4.9883899999999999</v>
      </c>
    </row>
    <row r="1190" spans="1:2" x14ac:dyDescent="0.15">
      <c r="A1190" s="4">
        <v>36399</v>
      </c>
      <c r="B1190" s="5">
        <v>5.0582700000000003</v>
      </c>
    </row>
    <row r="1191" spans="1:2" x14ac:dyDescent="0.15">
      <c r="A1191" s="4">
        <v>36402</v>
      </c>
      <c r="B1191" s="5">
        <v>5.1137699999999997</v>
      </c>
    </row>
    <row r="1192" spans="1:2" x14ac:dyDescent="0.15">
      <c r="A1192" s="4">
        <v>36403</v>
      </c>
      <c r="B1192" s="5">
        <v>5.14107</v>
      </c>
    </row>
    <row r="1193" spans="1:2" x14ac:dyDescent="0.15">
      <c r="A1193" s="4">
        <v>36404</v>
      </c>
      <c r="B1193" s="5">
        <v>5.1838499999999996</v>
      </c>
    </row>
    <row r="1194" spans="1:2" x14ac:dyDescent="0.15">
      <c r="A1194" s="4">
        <v>36405</v>
      </c>
      <c r="B1194" s="5">
        <v>5.22506</v>
      </c>
    </row>
    <row r="1195" spans="1:2" x14ac:dyDescent="0.15">
      <c r="A1195" s="4">
        <v>36406</v>
      </c>
      <c r="B1195" s="5">
        <v>5.2047600000000003</v>
      </c>
    </row>
    <row r="1196" spans="1:2" x14ac:dyDescent="0.15">
      <c r="A1196" s="4">
        <v>36409</v>
      </c>
      <c r="B1196" s="5">
        <v>5.1681299999999997</v>
      </c>
    </row>
    <row r="1197" spans="1:2" x14ac:dyDescent="0.15">
      <c r="A1197" s="4">
        <v>36410</v>
      </c>
      <c r="B1197" s="5">
        <v>5.2024600000000003</v>
      </c>
    </row>
    <row r="1198" spans="1:2" x14ac:dyDescent="0.15">
      <c r="A1198" s="4">
        <v>36411</v>
      </c>
      <c r="B1198" s="5">
        <v>5.2758700000000003</v>
      </c>
    </row>
    <row r="1199" spans="1:2" x14ac:dyDescent="0.15">
      <c r="A1199" s="4">
        <v>36412</v>
      </c>
      <c r="B1199" s="5">
        <v>5.2692199999999998</v>
      </c>
    </row>
    <row r="1200" spans="1:2" x14ac:dyDescent="0.15">
      <c r="A1200" s="4">
        <v>36413</v>
      </c>
      <c r="B1200" s="5">
        <v>5.3011799999999996</v>
      </c>
    </row>
    <row r="1201" spans="1:2" x14ac:dyDescent="0.15">
      <c r="A1201" s="4">
        <v>36416</v>
      </c>
      <c r="B1201" s="5">
        <v>5.3360300000000001</v>
      </c>
    </row>
    <row r="1202" spans="1:2" x14ac:dyDescent="0.15">
      <c r="A1202" s="4">
        <v>36417</v>
      </c>
      <c r="B1202" s="5">
        <v>5.3348899999999997</v>
      </c>
    </row>
    <row r="1203" spans="1:2" x14ac:dyDescent="0.15">
      <c r="A1203" s="4">
        <v>36418</v>
      </c>
      <c r="B1203" s="5">
        <v>5.3648300000000004</v>
      </c>
    </row>
    <row r="1204" spans="1:2" x14ac:dyDescent="0.15">
      <c r="A1204" s="4">
        <v>36419</v>
      </c>
      <c r="B1204" s="5">
        <v>5.3595100000000002</v>
      </c>
    </row>
    <row r="1205" spans="1:2" x14ac:dyDescent="0.15">
      <c r="A1205" s="4">
        <v>36420</v>
      </c>
      <c r="B1205" s="5">
        <v>5.2876599999999998</v>
      </c>
    </row>
    <row r="1206" spans="1:2" x14ac:dyDescent="0.15">
      <c r="A1206" s="4">
        <v>36423</v>
      </c>
      <c r="B1206" s="5">
        <v>5.2547800000000002</v>
      </c>
    </row>
    <row r="1207" spans="1:2" x14ac:dyDescent="0.15">
      <c r="A1207" s="4">
        <v>36424</v>
      </c>
      <c r="B1207" s="5">
        <v>5.3227599999999997</v>
      </c>
    </row>
    <row r="1208" spans="1:2" x14ac:dyDescent="0.15">
      <c r="A1208" s="4">
        <v>36425</v>
      </c>
      <c r="B1208" s="5">
        <v>5.3235000000000001</v>
      </c>
    </row>
    <row r="1209" spans="1:2" x14ac:dyDescent="0.15">
      <c r="A1209" s="4">
        <v>36426</v>
      </c>
      <c r="B1209" s="5">
        <v>5.3292999999999999</v>
      </c>
    </row>
    <row r="1210" spans="1:2" x14ac:dyDescent="0.15">
      <c r="A1210" s="4">
        <v>36427</v>
      </c>
      <c r="B1210" s="5">
        <v>5.2382600000000004</v>
      </c>
    </row>
    <row r="1211" spans="1:2" x14ac:dyDescent="0.15">
      <c r="A1211" s="4">
        <v>36430</v>
      </c>
      <c r="B1211" s="5">
        <v>5.2550299999999996</v>
      </c>
    </row>
    <row r="1212" spans="1:2" x14ac:dyDescent="0.15">
      <c r="A1212" s="4">
        <v>36431</v>
      </c>
      <c r="B1212" s="5">
        <v>5.2884399999999996</v>
      </c>
    </row>
    <row r="1213" spans="1:2" x14ac:dyDescent="0.15">
      <c r="A1213" s="4">
        <v>36432</v>
      </c>
      <c r="B1213" s="5">
        <v>5.3447300000000002</v>
      </c>
    </row>
    <row r="1214" spans="1:2" x14ac:dyDescent="0.15">
      <c r="A1214" s="4">
        <v>36433</v>
      </c>
      <c r="B1214" s="5">
        <v>5.3310599999999999</v>
      </c>
    </row>
    <row r="1215" spans="1:2" x14ac:dyDescent="0.15">
      <c r="A1215" s="4">
        <v>36434</v>
      </c>
      <c r="B1215" s="5">
        <v>5.3382800000000001</v>
      </c>
    </row>
    <row r="1216" spans="1:2" x14ac:dyDescent="0.15">
      <c r="A1216" s="4">
        <v>36437</v>
      </c>
      <c r="B1216" s="5">
        <v>5.4140300000000003</v>
      </c>
    </row>
    <row r="1217" spans="1:2" x14ac:dyDescent="0.15">
      <c r="A1217" s="4">
        <v>36438</v>
      </c>
      <c r="B1217" s="5">
        <v>5.4157000000000002</v>
      </c>
    </row>
    <row r="1218" spans="1:2" x14ac:dyDescent="0.15">
      <c r="A1218" s="4">
        <v>36439</v>
      </c>
      <c r="B1218" s="5">
        <v>5.43621</v>
      </c>
    </row>
    <row r="1219" spans="1:2" x14ac:dyDescent="0.15">
      <c r="A1219" s="4">
        <v>36440</v>
      </c>
      <c r="B1219" s="5">
        <v>5.4463400000000002</v>
      </c>
    </row>
    <row r="1220" spans="1:2" x14ac:dyDescent="0.15">
      <c r="A1220" s="4">
        <v>36441</v>
      </c>
      <c r="B1220" s="5">
        <v>5.4339500000000003</v>
      </c>
    </row>
    <row r="1221" spans="1:2" x14ac:dyDescent="0.15">
      <c r="A1221" s="4">
        <v>36444</v>
      </c>
      <c r="B1221" s="5">
        <v>5.4737299999999998</v>
      </c>
    </row>
    <row r="1222" spans="1:2" x14ac:dyDescent="0.15">
      <c r="A1222" s="4">
        <v>36445</v>
      </c>
      <c r="B1222" s="5">
        <v>5.4952399999999999</v>
      </c>
    </row>
    <row r="1223" spans="1:2" x14ac:dyDescent="0.15">
      <c r="A1223" s="4">
        <v>36446</v>
      </c>
      <c r="B1223" s="5">
        <v>5.5188300000000003</v>
      </c>
    </row>
    <row r="1224" spans="1:2" x14ac:dyDescent="0.15">
      <c r="A1224" s="4">
        <v>36447</v>
      </c>
      <c r="B1224" s="5">
        <v>5.57613</v>
      </c>
    </row>
    <row r="1225" spans="1:2" x14ac:dyDescent="0.15">
      <c r="A1225" s="4">
        <v>36448</v>
      </c>
      <c r="B1225" s="5">
        <v>5.5993399999999998</v>
      </c>
    </row>
    <row r="1226" spans="1:2" x14ac:dyDescent="0.15">
      <c r="A1226" s="4">
        <v>36451</v>
      </c>
      <c r="B1226" s="5">
        <v>5.5896299999999997</v>
      </c>
    </row>
    <row r="1227" spans="1:2" x14ac:dyDescent="0.15">
      <c r="A1227" s="4">
        <v>36452</v>
      </c>
      <c r="B1227" s="5">
        <v>5.6128799999999996</v>
      </c>
    </row>
    <row r="1228" spans="1:2" x14ac:dyDescent="0.15">
      <c r="A1228" s="4">
        <v>36453</v>
      </c>
      <c r="B1228" s="5">
        <v>5.6541300000000003</v>
      </c>
    </row>
    <row r="1229" spans="1:2" x14ac:dyDescent="0.15">
      <c r="A1229" s="4">
        <v>36454</v>
      </c>
      <c r="B1229" s="5">
        <v>5.6199199999999996</v>
      </c>
    </row>
    <row r="1230" spans="1:2" x14ac:dyDescent="0.15">
      <c r="A1230" s="4">
        <v>36455</v>
      </c>
      <c r="B1230" s="5">
        <v>5.6015699999999997</v>
      </c>
    </row>
    <row r="1231" spans="1:2" x14ac:dyDescent="0.15">
      <c r="A1231" s="4">
        <v>36458</v>
      </c>
      <c r="B1231" s="5">
        <v>5.63063</v>
      </c>
    </row>
    <row r="1232" spans="1:2" x14ac:dyDescent="0.15">
      <c r="A1232" s="4">
        <v>36459</v>
      </c>
      <c r="B1232" s="5">
        <v>5.6742400000000002</v>
      </c>
    </row>
    <row r="1233" spans="1:2" x14ac:dyDescent="0.15">
      <c r="A1233" s="4">
        <v>36460</v>
      </c>
      <c r="B1233" s="5">
        <v>5.5355999999999996</v>
      </c>
    </row>
    <row r="1234" spans="1:2" x14ac:dyDescent="0.15">
      <c r="A1234" s="4">
        <v>36461</v>
      </c>
      <c r="B1234" s="5">
        <v>5.4804599999999999</v>
      </c>
    </row>
    <row r="1235" spans="1:2" x14ac:dyDescent="0.15">
      <c r="A1235" s="4">
        <v>36462</v>
      </c>
      <c r="B1235" s="5">
        <v>5.3986700000000001</v>
      </c>
    </row>
    <row r="1236" spans="1:2" x14ac:dyDescent="0.15">
      <c r="A1236" s="4">
        <v>36464</v>
      </c>
      <c r="B1236" s="5"/>
    </row>
    <row r="1237" spans="1:2" x14ac:dyDescent="0.15">
      <c r="A1237" s="4">
        <v>36465</v>
      </c>
      <c r="B1237" s="5">
        <v>5.3679399999999999</v>
      </c>
    </row>
    <row r="1238" spans="1:2" x14ac:dyDescent="0.15">
      <c r="A1238" s="4">
        <v>36466</v>
      </c>
      <c r="B1238" s="5">
        <v>5.3108599999999999</v>
      </c>
    </row>
    <row r="1239" spans="1:2" x14ac:dyDescent="0.15">
      <c r="A1239" s="4">
        <v>36467</v>
      </c>
      <c r="B1239" s="5">
        <v>5.3002799999999999</v>
      </c>
    </row>
    <row r="1240" spans="1:2" x14ac:dyDescent="0.15">
      <c r="A1240" s="4">
        <v>36468</v>
      </c>
      <c r="B1240" s="5">
        <v>5.2572700000000001</v>
      </c>
    </row>
    <row r="1241" spans="1:2" x14ac:dyDescent="0.15">
      <c r="A1241" s="4">
        <v>36469</v>
      </c>
      <c r="B1241" s="5">
        <v>5.1812199999999997</v>
      </c>
    </row>
    <row r="1242" spans="1:2" x14ac:dyDescent="0.15">
      <c r="A1242" s="4">
        <v>36472</v>
      </c>
      <c r="B1242" s="5">
        <v>5.1606899999999998</v>
      </c>
    </row>
    <row r="1243" spans="1:2" x14ac:dyDescent="0.15">
      <c r="A1243" s="4">
        <v>36473</v>
      </c>
      <c r="B1243" s="5">
        <v>5.1346999999999996</v>
      </c>
    </row>
    <row r="1244" spans="1:2" x14ac:dyDescent="0.15">
      <c r="A1244" s="4">
        <v>36474</v>
      </c>
      <c r="B1244" s="5">
        <v>5.1903800000000002</v>
      </c>
    </row>
    <row r="1245" spans="1:2" x14ac:dyDescent="0.15">
      <c r="A1245" s="4">
        <v>36475</v>
      </c>
      <c r="B1245" s="5">
        <v>5.2168799999999997</v>
      </c>
    </row>
    <row r="1246" spans="1:2" x14ac:dyDescent="0.15">
      <c r="A1246" s="4">
        <v>36476</v>
      </c>
      <c r="B1246" s="5">
        <v>5.0984100000000003</v>
      </c>
    </row>
    <row r="1247" spans="1:2" x14ac:dyDescent="0.15">
      <c r="A1247" s="4">
        <v>36479</v>
      </c>
      <c r="B1247" s="5">
        <v>5.1095499999999996</v>
      </c>
    </row>
    <row r="1248" spans="1:2" x14ac:dyDescent="0.15">
      <c r="A1248" s="4">
        <v>36480</v>
      </c>
      <c r="B1248" s="5">
        <v>5.0877499999999998</v>
      </c>
    </row>
    <row r="1249" spans="1:2" x14ac:dyDescent="0.15">
      <c r="A1249" s="4">
        <v>36481</v>
      </c>
      <c r="B1249" s="5">
        <v>5.1211900000000004</v>
      </c>
    </row>
    <row r="1250" spans="1:2" x14ac:dyDescent="0.15">
      <c r="A1250" s="4">
        <v>36482</v>
      </c>
      <c r="B1250" s="5">
        <v>5.2181600000000001</v>
      </c>
    </row>
    <row r="1251" spans="1:2" x14ac:dyDescent="0.15">
      <c r="A1251" s="4">
        <v>36483</v>
      </c>
      <c r="B1251" s="5">
        <v>5.2239100000000001</v>
      </c>
    </row>
    <row r="1252" spans="1:2" x14ac:dyDescent="0.15">
      <c r="A1252" s="4">
        <v>36486</v>
      </c>
      <c r="B1252" s="5">
        <v>5.2728900000000003</v>
      </c>
    </row>
    <row r="1253" spans="1:2" x14ac:dyDescent="0.15">
      <c r="A1253" s="4">
        <v>36487</v>
      </c>
      <c r="B1253" s="5">
        <v>5.2716799999999999</v>
      </c>
    </row>
    <row r="1254" spans="1:2" x14ac:dyDescent="0.15">
      <c r="A1254" s="4">
        <v>36488</v>
      </c>
      <c r="B1254" s="5">
        <v>5.3115100000000002</v>
      </c>
    </row>
    <row r="1255" spans="1:2" x14ac:dyDescent="0.15">
      <c r="A1255" s="4">
        <v>36489</v>
      </c>
      <c r="B1255" s="5">
        <v>5.3722700000000003</v>
      </c>
    </row>
    <row r="1256" spans="1:2" x14ac:dyDescent="0.15">
      <c r="A1256" s="4">
        <v>36490</v>
      </c>
      <c r="B1256" s="5">
        <v>5.4319899999999999</v>
      </c>
    </row>
    <row r="1257" spans="1:2" x14ac:dyDescent="0.15">
      <c r="A1257" s="4">
        <v>36493</v>
      </c>
      <c r="B1257" s="5">
        <v>5.4165999999999999</v>
      </c>
    </row>
    <row r="1258" spans="1:2" x14ac:dyDescent="0.15">
      <c r="A1258" s="4">
        <v>36494</v>
      </c>
      <c r="B1258" s="5">
        <v>5.35175</v>
      </c>
    </row>
    <row r="1259" spans="1:2" x14ac:dyDescent="0.15">
      <c r="A1259" s="4">
        <v>36495</v>
      </c>
      <c r="B1259" s="5">
        <v>5.3087400000000002</v>
      </c>
    </row>
    <row r="1260" spans="1:2" x14ac:dyDescent="0.15">
      <c r="A1260" s="4">
        <v>36496</v>
      </c>
      <c r="B1260" s="5">
        <v>5.3399200000000002</v>
      </c>
    </row>
    <row r="1261" spans="1:2" x14ac:dyDescent="0.15">
      <c r="A1261" s="4">
        <v>36497</v>
      </c>
      <c r="B1261" s="5">
        <v>5.34436</v>
      </c>
    </row>
    <row r="1262" spans="1:2" x14ac:dyDescent="0.15">
      <c r="A1262" s="4">
        <v>36500</v>
      </c>
      <c r="B1262" s="5">
        <v>5.2406800000000002</v>
      </c>
    </row>
    <row r="1263" spans="1:2" x14ac:dyDescent="0.15">
      <c r="A1263" s="4">
        <v>36501</v>
      </c>
      <c r="B1263" s="5">
        <v>5.2018199999999997</v>
      </c>
    </row>
    <row r="1264" spans="1:2" x14ac:dyDescent="0.15">
      <c r="A1264" s="4">
        <v>36502</v>
      </c>
      <c r="B1264" s="5">
        <v>5.2093499999999997</v>
      </c>
    </row>
    <row r="1265" spans="1:2" x14ac:dyDescent="0.15">
      <c r="A1265" s="4">
        <v>36503</v>
      </c>
      <c r="B1265" s="5">
        <v>5.2276800000000003</v>
      </c>
    </row>
    <row r="1266" spans="1:2" x14ac:dyDescent="0.15">
      <c r="A1266" s="4">
        <v>36504</v>
      </c>
      <c r="B1266" s="5">
        <v>5.1596399999999996</v>
      </c>
    </row>
    <row r="1267" spans="1:2" x14ac:dyDescent="0.15">
      <c r="A1267" s="4">
        <v>36507</v>
      </c>
      <c r="B1267" s="5">
        <v>5.1626000000000003</v>
      </c>
    </row>
    <row r="1268" spans="1:2" x14ac:dyDescent="0.15">
      <c r="A1268" s="4">
        <v>36508</v>
      </c>
      <c r="B1268" s="5">
        <v>5.2156799999999999</v>
      </c>
    </row>
    <row r="1269" spans="1:2" x14ac:dyDescent="0.15">
      <c r="A1269" s="4">
        <v>36509</v>
      </c>
      <c r="B1269" s="5">
        <v>5.2596400000000001</v>
      </c>
    </row>
    <row r="1270" spans="1:2" x14ac:dyDescent="0.15">
      <c r="A1270" s="4">
        <v>36510</v>
      </c>
      <c r="B1270" s="5">
        <v>5.2879399999999999</v>
      </c>
    </row>
    <row r="1271" spans="1:2" x14ac:dyDescent="0.15">
      <c r="A1271" s="4">
        <v>36511</v>
      </c>
      <c r="B1271" s="5">
        <v>5.4155600000000002</v>
      </c>
    </row>
    <row r="1272" spans="1:2" x14ac:dyDescent="0.15">
      <c r="A1272" s="4">
        <v>36514</v>
      </c>
      <c r="B1272" s="5">
        <v>5.4815399999999999</v>
      </c>
    </row>
    <row r="1273" spans="1:2" x14ac:dyDescent="0.15">
      <c r="A1273" s="4">
        <v>36515</v>
      </c>
      <c r="B1273" s="5">
        <v>5.4617399999999998</v>
      </c>
    </row>
    <row r="1274" spans="1:2" x14ac:dyDescent="0.15">
      <c r="A1274" s="4">
        <v>36516</v>
      </c>
      <c r="B1274" s="5">
        <v>5.4926000000000004</v>
      </c>
    </row>
    <row r="1275" spans="1:2" x14ac:dyDescent="0.15">
      <c r="A1275" s="4">
        <v>36517</v>
      </c>
      <c r="B1275" s="5">
        <v>5.4684600000000003</v>
      </c>
    </row>
    <row r="1276" spans="1:2" x14ac:dyDescent="0.15">
      <c r="A1276" s="4">
        <v>36518</v>
      </c>
      <c r="B1276" s="5">
        <v>5.4684600000000003</v>
      </c>
    </row>
    <row r="1277" spans="1:2" x14ac:dyDescent="0.15">
      <c r="A1277" s="4">
        <v>36521</v>
      </c>
      <c r="B1277" s="5">
        <v>5.5091799999999997</v>
      </c>
    </row>
    <row r="1278" spans="1:2" x14ac:dyDescent="0.15">
      <c r="A1278" s="4">
        <v>36522</v>
      </c>
      <c r="B1278" s="5">
        <v>5.5426099999999998</v>
      </c>
    </row>
    <row r="1279" spans="1:2" x14ac:dyDescent="0.15">
      <c r="A1279" s="4">
        <v>36523</v>
      </c>
      <c r="B1279" s="5">
        <v>5.5361900000000004</v>
      </c>
    </row>
    <row r="1280" spans="1:2" x14ac:dyDescent="0.15">
      <c r="A1280" s="4">
        <v>36524</v>
      </c>
      <c r="B1280" s="5">
        <v>5.5871500000000003</v>
      </c>
    </row>
    <row r="1281" spans="1:2" x14ac:dyDescent="0.15">
      <c r="A1281" s="4">
        <v>36525</v>
      </c>
      <c r="B1281" s="5"/>
    </row>
    <row r="1282" spans="1:2" x14ac:dyDescent="0.15">
      <c r="A1282" s="4">
        <v>36528</v>
      </c>
      <c r="B1282" s="5">
        <v>5.6401199999999996</v>
      </c>
    </row>
    <row r="1283" spans="1:2" x14ac:dyDescent="0.15">
      <c r="A1283" s="4">
        <v>36529</v>
      </c>
      <c r="B1283" s="5">
        <v>5.7122000000000002</v>
      </c>
    </row>
    <row r="1284" spans="1:2" x14ac:dyDescent="0.15">
      <c r="A1284" s="4">
        <v>36530</v>
      </c>
      <c r="B1284" s="5">
        <v>5.6896100000000001</v>
      </c>
    </row>
    <row r="1285" spans="1:2" x14ac:dyDescent="0.15">
      <c r="A1285" s="4">
        <v>36531</v>
      </c>
      <c r="B1285" s="5">
        <v>5.7547100000000002</v>
      </c>
    </row>
    <row r="1286" spans="1:2" x14ac:dyDescent="0.15">
      <c r="A1286" s="4">
        <v>36532</v>
      </c>
      <c r="B1286" s="5">
        <v>5.6696799999999996</v>
      </c>
    </row>
    <row r="1287" spans="1:2" x14ac:dyDescent="0.15">
      <c r="A1287" s="4">
        <v>36535</v>
      </c>
      <c r="B1287" s="5">
        <v>5.6275500000000003</v>
      </c>
    </row>
    <row r="1288" spans="1:2" x14ac:dyDescent="0.15">
      <c r="A1288" s="4">
        <v>36536</v>
      </c>
      <c r="B1288" s="5">
        <v>5.67028</v>
      </c>
    </row>
    <row r="1289" spans="1:2" x14ac:dyDescent="0.15">
      <c r="A1289" s="4">
        <v>36537</v>
      </c>
      <c r="B1289" s="5">
        <v>5.7669800000000002</v>
      </c>
    </row>
    <row r="1290" spans="1:2" x14ac:dyDescent="0.15">
      <c r="A1290" s="4">
        <v>36538</v>
      </c>
      <c r="B1290" s="5">
        <v>5.7421600000000002</v>
      </c>
    </row>
    <row r="1291" spans="1:2" x14ac:dyDescent="0.15">
      <c r="A1291" s="4">
        <v>36539</v>
      </c>
      <c r="B1291" s="5">
        <v>5.7085400000000002</v>
      </c>
    </row>
    <row r="1292" spans="1:2" x14ac:dyDescent="0.15">
      <c r="A1292" s="4">
        <v>36542</v>
      </c>
      <c r="B1292" s="5">
        <v>5.7976299999999998</v>
      </c>
    </row>
    <row r="1293" spans="1:2" x14ac:dyDescent="0.15">
      <c r="A1293" s="4">
        <v>36543</v>
      </c>
      <c r="B1293" s="5">
        <v>5.8217699999999999</v>
      </c>
    </row>
    <row r="1294" spans="1:2" x14ac:dyDescent="0.15">
      <c r="A1294" s="4">
        <v>36544</v>
      </c>
      <c r="B1294" s="5">
        <v>5.8391900000000003</v>
      </c>
    </row>
    <row r="1295" spans="1:2" x14ac:dyDescent="0.15">
      <c r="A1295" s="4">
        <v>36545</v>
      </c>
      <c r="B1295" s="5">
        <v>5.8261000000000003</v>
      </c>
    </row>
    <row r="1296" spans="1:2" x14ac:dyDescent="0.15">
      <c r="A1296" s="4">
        <v>36546</v>
      </c>
      <c r="B1296" s="5">
        <v>5.7817800000000004</v>
      </c>
    </row>
    <row r="1297" spans="1:2" x14ac:dyDescent="0.15">
      <c r="A1297" s="4">
        <v>36549</v>
      </c>
      <c r="B1297" s="5">
        <v>5.79251</v>
      </c>
    </row>
    <row r="1298" spans="1:2" x14ac:dyDescent="0.15">
      <c r="A1298" s="4">
        <v>36550</v>
      </c>
      <c r="B1298" s="5">
        <v>5.7512800000000004</v>
      </c>
    </row>
    <row r="1299" spans="1:2" x14ac:dyDescent="0.15">
      <c r="A1299" s="4">
        <v>36551</v>
      </c>
      <c r="B1299" s="5">
        <v>5.7300300000000002</v>
      </c>
    </row>
    <row r="1300" spans="1:2" x14ac:dyDescent="0.15">
      <c r="A1300" s="4">
        <v>36552</v>
      </c>
      <c r="B1300" s="5">
        <v>5.7629599999999996</v>
      </c>
    </row>
    <row r="1301" spans="1:2" x14ac:dyDescent="0.15">
      <c r="A1301" s="4">
        <v>36553</v>
      </c>
      <c r="B1301" s="5">
        <v>5.8497599999999998</v>
      </c>
    </row>
    <row r="1302" spans="1:2" x14ac:dyDescent="0.15">
      <c r="A1302" s="4">
        <v>36556</v>
      </c>
      <c r="B1302" s="5">
        <v>5.7725299999999997</v>
      </c>
    </row>
    <row r="1303" spans="1:2" x14ac:dyDescent="0.15">
      <c r="A1303" s="4">
        <v>36557</v>
      </c>
      <c r="B1303" s="5">
        <v>5.6943599999999996</v>
      </c>
    </row>
    <row r="1304" spans="1:2" x14ac:dyDescent="0.15">
      <c r="A1304" s="4">
        <v>36558</v>
      </c>
      <c r="B1304" s="5">
        <v>5.6879200000000001</v>
      </c>
    </row>
    <row r="1305" spans="1:2" x14ac:dyDescent="0.15">
      <c r="A1305" s="4">
        <v>36559</v>
      </c>
      <c r="B1305" s="5">
        <v>5.6499199999999998</v>
      </c>
    </row>
    <row r="1306" spans="1:2" x14ac:dyDescent="0.15">
      <c r="A1306" s="4">
        <v>36560</v>
      </c>
      <c r="B1306" s="5">
        <v>5.6105900000000002</v>
      </c>
    </row>
    <row r="1307" spans="1:2" x14ac:dyDescent="0.15">
      <c r="A1307" s="4">
        <v>36563</v>
      </c>
      <c r="B1307" s="5">
        <v>5.7540300000000002</v>
      </c>
    </row>
    <row r="1308" spans="1:2" x14ac:dyDescent="0.15">
      <c r="A1308" s="4">
        <v>36564</v>
      </c>
      <c r="B1308" s="5">
        <v>5.7083899999999996</v>
      </c>
    </row>
    <row r="1309" spans="1:2" x14ac:dyDescent="0.15">
      <c r="A1309" s="4">
        <v>36565</v>
      </c>
      <c r="B1309" s="5">
        <v>5.7167500000000002</v>
      </c>
    </row>
    <row r="1310" spans="1:2" x14ac:dyDescent="0.15">
      <c r="A1310" s="4">
        <v>36566</v>
      </c>
      <c r="B1310" s="5">
        <v>5.7705599999999997</v>
      </c>
    </row>
    <row r="1311" spans="1:2" x14ac:dyDescent="0.15">
      <c r="A1311" s="4">
        <v>36567</v>
      </c>
      <c r="B1311" s="5">
        <v>5.8291599999999999</v>
      </c>
    </row>
    <row r="1312" spans="1:2" x14ac:dyDescent="0.15">
      <c r="A1312" s="4">
        <v>36570</v>
      </c>
      <c r="B1312" s="5">
        <v>5.77719</v>
      </c>
    </row>
    <row r="1313" spans="1:2" x14ac:dyDescent="0.15">
      <c r="A1313" s="4">
        <v>36571</v>
      </c>
      <c r="B1313" s="5">
        <v>5.7864800000000001</v>
      </c>
    </row>
    <row r="1314" spans="1:2" x14ac:dyDescent="0.15">
      <c r="A1314" s="4">
        <v>36572</v>
      </c>
      <c r="B1314" s="5">
        <v>5.8204099999999999</v>
      </c>
    </row>
    <row r="1315" spans="1:2" x14ac:dyDescent="0.15">
      <c r="A1315" s="4">
        <v>36573</v>
      </c>
      <c r="B1315" s="5">
        <v>5.7833600000000001</v>
      </c>
    </row>
    <row r="1316" spans="1:2" x14ac:dyDescent="0.15">
      <c r="A1316" s="4">
        <v>36574</v>
      </c>
      <c r="B1316" s="5">
        <v>5.8061299999999996</v>
      </c>
    </row>
    <row r="1317" spans="1:2" x14ac:dyDescent="0.15">
      <c r="A1317" s="4">
        <v>36577</v>
      </c>
      <c r="B1317" s="5">
        <v>5.7631500000000004</v>
      </c>
    </row>
    <row r="1318" spans="1:2" x14ac:dyDescent="0.15">
      <c r="A1318" s="4">
        <v>36578</v>
      </c>
      <c r="B1318" s="5">
        <v>5.6507300000000003</v>
      </c>
    </row>
    <row r="1319" spans="1:2" x14ac:dyDescent="0.15">
      <c r="A1319" s="4">
        <v>36579</v>
      </c>
      <c r="B1319" s="5">
        <v>5.6812399999999998</v>
      </c>
    </row>
    <row r="1320" spans="1:2" x14ac:dyDescent="0.15">
      <c r="A1320" s="4">
        <v>36580</v>
      </c>
      <c r="B1320" s="5">
        <v>5.6460699999999999</v>
      </c>
    </row>
    <row r="1321" spans="1:2" x14ac:dyDescent="0.15">
      <c r="A1321" s="4">
        <v>36581</v>
      </c>
      <c r="B1321" s="5">
        <v>5.64933</v>
      </c>
    </row>
    <row r="1322" spans="1:2" x14ac:dyDescent="0.15">
      <c r="A1322" s="4">
        <v>36584</v>
      </c>
      <c r="B1322" s="5">
        <v>5.7282299999999999</v>
      </c>
    </row>
    <row r="1323" spans="1:2" x14ac:dyDescent="0.15">
      <c r="A1323" s="4">
        <v>36585</v>
      </c>
      <c r="B1323" s="5">
        <v>5.7404799999999998</v>
      </c>
    </row>
    <row r="1324" spans="1:2" x14ac:dyDescent="0.15">
      <c r="A1324" s="4">
        <v>36586</v>
      </c>
      <c r="B1324" s="5">
        <v>5.7191400000000003</v>
      </c>
    </row>
    <row r="1325" spans="1:2" x14ac:dyDescent="0.15">
      <c r="A1325" s="4">
        <v>36587</v>
      </c>
      <c r="B1325" s="5">
        <v>5.7552500000000002</v>
      </c>
    </row>
    <row r="1326" spans="1:2" x14ac:dyDescent="0.15">
      <c r="A1326" s="4">
        <v>36588</v>
      </c>
      <c r="B1326" s="5">
        <v>5.6974900000000002</v>
      </c>
    </row>
    <row r="1327" spans="1:2" x14ac:dyDescent="0.15">
      <c r="A1327" s="4">
        <v>36591</v>
      </c>
      <c r="B1327" s="5">
        <v>5.6903800000000002</v>
      </c>
    </row>
    <row r="1328" spans="1:2" x14ac:dyDescent="0.15">
      <c r="A1328" s="4">
        <v>36592</v>
      </c>
      <c r="B1328" s="5">
        <v>5.6669700000000001</v>
      </c>
    </row>
    <row r="1329" spans="1:2" x14ac:dyDescent="0.15">
      <c r="A1329" s="4">
        <v>36593</v>
      </c>
      <c r="B1329" s="5">
        <v>5.6842600000000001</v>
      </c>
    </row>
    <row r="1330" spans="1:2" x14ac:dyDescent="0.15">
      <c r="A1330" s="4">
        <v>36594</v>
      </c>
      <c r="B1330" s="5">
        <v>5.60466</v>
      </c>
    </row>
    <row r="1331" spans="1:2" x14ac:dyDescent="0.15">
      <c r="A1331" s="4">
        <v>36595</v>
      </c>
      <c r="B1331" s="5">
        <v>5.5858100000000004</v>
      </c>
    </row>
    <row r="1332" spans="1:2" x14ac:dyDescent="0.15">
      <c r="A1332" s="4">
        <v>36598</v>
      </c>
      <c r="B1332" s="5">
        <v>5.5493600000000001</v>
      </c>
    </row>
    <row r="1333" spans="1:2" x14ac:dyDescent="0.15">
      <c r="A1333" s="4">
        <v>36599</v>
      </c>
      <c r="B1333" s="5">
        <v>5.6040999999999999</v>
      </c>
    </row>
    <row r="1334" spans="1:2" x14ac:dyDescent="0.15">
      <c r="A1334" s="4">
        <v>36600</v>
      </c>
      <c r="B1334" s="5">
        <v>5.5770099999999996</v>
      </c>
    </row>
    <row r="1335" spans="1:2" x14ac:dyDescent="0.15">
      <c r="A1335" s="4">
        <v>36601</v>
      </c>
      <c r="B1335" s="5">
        <v>5.5390899999999998</v>
      </c>
    </row>
    <row r="1336" spans="1:2" x14ac:dyDescent="0.15">
      <c r="A1336" s="4">
        <v>36602</v>
      </c>
      <c r="B1336" s="5">
        <v>5.4983599999999999</v>
      </c>
    </row>
    <row r="1337" spans="1:2" x14ac:dyDescent="0.15">
      <c r="A1337" s="4">
        <v>36605</v>
      </c>
      <c r="B1337" s="5">
        <v>5.4942599999999997</v>
      </c>
    </row>
    <row r="1338" spans="1:2" x14ac:dyDescent="0.15">
      <c r="A1338" s="4">
        <v>36606</v>
      </c>
      <c r="B1338" s="5">
        <v>5.4755500000000001</v>
      </c>
    </row>
    <row r="1339" spans="1:2" x14ac:dyDescent="0.15">
      <c r="A1339" s="4">
        <v>36607</v>
      </c>
      <c r="B1339" s="5">
        <v>5.5027200000000001</v>
      </c>
    </row>
    <row r="1340" spans="1:2" x14ac:dyDescent="0.15">
      <c r="A1340" s="4">
        <v>36608</v>
      </c>
      <c r="B1340" s="5">
        <v>5.46061</v>
      </c>
    </row>
    <row r="1341" spans="1:2" x14ac:dyDescent="0.15">
      <c r="A1341" s="4">
        <v>36609</v>
      </c>
      <c r="B1341" s="5">
        <v>5.4915799999999999</v>
      </c>
    </row>
    <row r="1342" spans="1:2" x14ac:dyDescent="0.15">
      <c r="A1342" s="4">
        <v>36612</v>
      </c>
      <c r="B1342" s="5">
        <v>5.5579400000000003</v>
      </c>
    </row>
    <row r="1343" spans="1:2" x14ac:dyDescent="0.15">
      <c r="A1343" s="4">
        <v>36613</v>
      </c>
      <c r="B1343" s="5">
        <v>5.54352</v>
      </c>
    </row>
    <row r="1344" spans="1:2" x14ac:dyDescent="0.15">
      <c r="A1344" s="4">
        <v>36614</v>
      </c>
      <c r="B1344" s="5">
        <v>5.54589</v>
      </c>
    </row>
    <row r="1345" spans="1:2" x14ac:dyDescent="0.15">
      <c r="A1345" s="4">
        <v>36615</v>
      </c>
      <c r="B1345" s="5">
        <v>5.5285299999999999</v>
      </c>
    </row>
    <row r="1346" spans="1:2" x14ac:dyDescent="0.15">
      <c r="A1346" s="4">
        <v>36616</v>
      </c>
      <c r="B1346" s="5">
        <v>5.49505</v>
      </c>
    </row>
    <row r="1347" spans="1:2" x14ac:dyDescent="0.15">
      <c r="A1347" s="4">
        <v>36619</v>
      </c>
      <c r="B1347" s="5">
        <v>5.4719100000000003</v>
      </c>
    </row>
    <row r="1348" spans="1:2" x14ac:dyDescent="0.15">
      <c r="A1348" s="4">
        <v>36620</v>
      </c>
      <c r="B1348" s="5">
        <v>5.4663399999999998</v>
      </c>
    </row>
    <row r="1349" spans="1:2" x14ac:dyDescent="0.15">
      <c r="A1349" s="4">
        <v>36621</v>
      </c>
      <c r="B1349" s="5">
        <v>5.3855300000000002</v>
      </c>
    </row>
    <row r="1350" spans="1:2" x14ac:dyDescent="0.15">
      <c r="A1350" s="4">
        <v>36622</v>
      </c>
      <c r="B1350" s="5">
        <v>5.4703999999999997</v>
      </c>
    </row>
    <row r="1351" spans="1:2" x14ac:dyDescent="0.15">
      <c r="A1351" s="4">
        <v>36623</v>
      </c>
      <c r="B1351" s="5">
        <v>5.4501999999999997</v>
      </c>
    </row>
    <row r="1352" spans="1:2" x14ac:dyDescent="0.15">
      <c r="A1352" s="4">
        <v>36626</v>
      </c>
      <c r="B1352" s="5">
        <v>5.41981</v>
      </c>
    </row>
    <row r="1353" spans="1:2" x14ac:dyDescent="0.15">
      <c r="A1353" s="4">
        <v>36627</v>
      </c>
      <c r="B1353" s="5">
        <v>5.3851399999999998</v>
      </c>
    </row>
    <row r="1354" spans="1:2" x14ac:dyDescent="0.15">
      <c r="A1354" s="4">
        <v>36628</v>
      </c>
      <c r="B1354" s="5">
        <v>5.4428299999999998</v>
      </c>
    </row>
    <row r="1355" spans="1:2" x14ac:dyDescent="0.15">
      <c r="A1355" s="4">
        <v>36629</v>
      </c>
      <c r="B1355" s="5">
        <v>5.4621399999999998</v>
      </c>
    </row>
    <row r="1356" spans="1:2" x14ac:dyDescent="0.15">
      <c r="A1356" s="4">
        <v>36630</v>
      </c>
      <c r="B1356" s="5">
        <v>5.4580299999999999</v>
      </c>
    </row>
    <row r="1357" spans="1:2" x14ac:dyDescent="0.15">
      <c r="A1357" s="4">
        <v>36633</v>
      </c>
      <c r="B1357" s="5">
        <v>5.4539200000000001</v>
      </c>
    </row>
    <row r="1358" spans="1:2" x14ac:dyDescent="0.15">
      <c r="A1358" s="4">
        <v>36634</v>
      </c>
      <c r="B1358" s="5">
        <v>5.51004</v>
      </c>
    </row>
    <row r="1359" spans="1:2" x14ac:dyDescent="0.15">
      <c r="A1359" s="4">
        <v>36635</v>
      </c>
      <c r="B1359" s="5">
        <v>5.5419299999999998</v>
      </c>
    </row>
    <row r="1360" spans="1:2" x14ac:dyDescent="0.15">
      <c r="A1360" s="4">
        <v>36636</v>
      </c>
      <c r="B1360" s="5">
        <v>5.5481600000000002</v>
      </c>
    </row>
    <row r="1361" spans="1:2" x14ac:dyDescent="0.15">
      <c r="A1361" s="4">
        <v>36640</v>
      </c>
      <c r="B1361" s="5"/>
    </row>
    <row r="1362" spans="1:2" x14ac:dyDescent="0.15">
      <c r="A1362" s="4">
        <v>36641</v>
      </c>
      <c r="B1362" s="5">
        <v>5.5906200000000004</v>
      </c>
    </row>
    <row r="1363" spans="1:2" x14ac:dyDescent="0.15">
      <c r="A1363" s="4">
        <v>36642</v>
      </c>
      <c r="B1363" s="5">
        <v>5.2454599999999996</v>
      </c>
    </row>
    <row r="1364" spans="1:2" x14ac:dyDescent="0.15">
      <c r="A1364" s="4">
        <v>36643</v>
      </c>
      <c r="B1364" s="5">
        <v>5.5177500000000004</v>
      </c>
    </row>
    <row r="1365" spans="1:2" x14ac:dyDescent="0.15">
      <c r="A1365" s="4">
        <v>36644</v>
      </c>
      <c r="B1365" s="5">
        <v>5.5622400000000001</v>
      </c>
    </row>
    <row r="1366" spans="1:2" x14ac:dyDescent="0.15">
      <c r="A1366" s="4">
        <v>36646</v>
      </c>
      <c r="B1366" s="5"/>
    </row>
    <row r="1367" spans="1:2" x14ac:dyDescent="0.15">
      <c r="A1367" s="4">
        <v>36647</v>
      </c>
      <c r="B1367" s="5"/>
    </row>
    <row r="1368" spans="1:2" x14ac:dyDescent="0.15">
      <c r="A1368" s="4">
        <v>36648</v>
      </c>
      <c r="B1368" s="5">
        <v>5.5908499999999997</v>
      </c>
    </row>
    <row r="1369" spans="1:2" x14ac:dyDescent="0.15">
      <c r="A1369" s="4">
        <v>36649</v>
      </c>
      <c r="B1369" s="5">
        <v>5.6143400000000003</v>
      </c>
    </row>
    <row r="1370" spans="1:2" x14ac:dyDescent="0.15">
      <c r="A1370" s="4">
        <v>36650</v>
      </c>
      <c r="B1370" s="5">
        <v>5.7393299999999998</v>
      </c>
    </row>
    <row r="1371" spans="1:2" x14ac:dyDescent="0.15">
      <c r="A1371" s="4">
        <v>36651</v>
      </c>
      <c r="B1371" s="5">
        <v>5.7314100000000003</v>
      </c>
    </row>
    <row r="1372" spans="1:2" x14ac:dyDescent="0.15">
      <c r="A1372" s="4">
        <v>36654</v>
      </c>
      <c r="B1372" s="5">
        <v>5.7050000000000001</v>
      </c>
    </row>
    <row r="1373" spans="1:2" x14ac:dyDescent="0.15">
      <c r="A1373" s="4">
        <v>36655</v>
      </c>
      <c r="B1373" s="5">
        <v>5.6760099999999998</v>
      </c>
    </row>
    <row r="1374" spans="1:2" x14ac:dyDescent="0.15">
      <c r="A1374" s="4">
        <v>36656</v>
      </c>
      <c r="B1374" s="5">
        <v>5.6418600000000003</v>
      </c>
    </row>
    <row r="1375" spans="1:2" x14ac:dyDescent="0.15">
      <c r="A1375" s="4">
        <v>36657</v>
      </c>
      <c r="B1375" s="5">
        <v>5.6366100000000001</v>
      </c>
    </row>
    <row r="1376" spans="1:2" x14ac:dyDescent="0.15">
      <c r="A1376" s="4">
        <v>36658</v>
      </c>
      <c r="B1376" s="5">
        <v>5.7103799999999998</v>
      </c>
    </row>
    <row r="1377" spans="1:2" x14ac:dyDescent="0.15">
      <c r="A1377" s="4">
        <v>36661</v>
      </c>
      <c r="B1377" s="5">
        <v>5.7209899999999996</v>
      </c>
    </row>
    <row r="1378" spans="1:2" x14ac:dyDescent="0.15">
      <c r="A1378" s="4">
        <v>36662</v>
      </c>
      <c r="B1378" s="5">
        <v>5.6853199999999999</v>
      </c>
    </row>
    <row r="1379" spans="1:2" x14ac:dyDescent="0.15">
      <c r="A1379" s="4">
        <v>36663</v>
      </c>
      <c r="B1379" s="5">
        <v>5.6853699999999998</v>
      </c>
    </row>
    <row r="1380" spans="1:2" x14ac:dyDescent="0.15">
      <c r="A1380" s="4">
        <v>36664</v>
      </c>
      <c r="B1380" s="5">
        <v>5.7955699999999997</v>
      </c>
    </row>
    <row r="1381" spans="1:2" x14ac:dyDescent="0.15">
      <c r="A1381" s="4">
        <v>36665</v>
      </c>
      <c r="B1381" s="5">
        <v>5.8156499999999998</v>
      </c>
    </row>
    <row r="1382" spans="1:2" x14ac:dyDescent="0.15">
      <c r="A1382" s="4">
        <v>36668</v>
      </c>
      <c r="B1382" s="5">
        <v>5.7383899999999999</v>
      </c>
    </row>
    <row r="1383" spans="1:2" x14ac:dyDescent="0.15">
      <c r="A1383" s="4">
        <v>36669</v>
      </c>
      <c r="B1383" s="5">
        <v>5.7079199999999997</v>
      </c>
    </row>
    <row r="1384" spans="1:2" x14ac:dyDescent="0.15">
      <c r="A1384" s="4">
        <v>36670</v>
      </c>
      <c r="B1384" s="5">
        <v>5.6669999999999998</v>
      </c>
    </row>
    <row r="1385" spans="1:2" x14ac:dyDescent="0.15">
      <c r="A1385" s="4">
        <v>36671</v>
      </c>
      <c r="B1385" s="5">
        <v>5.6196200000000003</v>
      </c>
    </row>
    <row r="1386" spans="1:2" x14ac:dyDescent="0.15">
      <c r="A1386" s="4">
        <v>36672</v>
      </c>
      <c r="B1386" s="5">
        <v>5.5397999999999996</v>
      </c>
    </row>
    <row r="1387" spans="1:2" x14ac:dyDescent="0.15">
      <c r="A1387" s="4">
        <v>36675</v>
      </c>
      <c r="B1387" s="5">
        <v>5.5685099999999998</v>
      </c>
    </row>
    <row r="1388" spans="1:2" x14ac:dyDescent="0.15">
      <c r="A1388" s="4">
        <v>36676</v>
      </c>
      <c r="B1388" s="5">
        <v>5.5176400000000001</v>
      </c>
    </row>
    <row r="1389" spans="1:2" x14ac:dyDescent="0.15">
      <c r="A1389" s="4">
        <v>36677</v>
      </c>
      <c r="B1389" s="5">
        <v>5.5163000000000002</v>
      </c>
    </row>
    <row r="1390" spans="1:2" x14ac:dyDescent="0.15">
      <c r="A1390" s="4">
        <v>36678</v>
      </c>
      <c r="B1390" s="5">
        <v>5.4850899999999996</v>
      </c>
    </row>
    <row r="1391" spans="1:2" x14ac:dyDescent="0.15">
      <c r="A1391" s="4">
        <v>36679</v>
      </c>
      <c r="B1391" s="5">
        <v>5.4087699999999996</v>
      </c>
    </row>
    <row r="1392" spans="1:2" x14ac:dyDescent="0.15">
      <c r="A1392" s="4">
        <v>36682</v>
      </c>
      <c r="B1392" s="5">
        <v>5.4293800000000001</v>
      </c>
    </row>
    <row r="1393" spans="1:2" x14ac:dyDescent="0.15">
      <c r="A1393" s="4">
        <v>36683</v>
      </c>
      <c r="B1393" s="5">
        <v>5.43581</v>
      </c>
    </row>
    <row r="1394" spans="1:2" x14ac:dyDescent="0.15">
      <c r="A1394" s="4">
        <v>36684</v>
      </c>
      <c r="B1394" s="5">
        <v>5.4525499999999996</v>
      </c>
    </row>
    <row r="1395" spans="1:2" x14ac:dyDescent="0.15">
      <c r="A1395" s="4">
        <v>36685</v>
      </c>
      <c r="B1395" s="5">
        <v>5.4318200000000001</v>
      </c>
    </row>
    <row r="1396" spans="1:2" x14ac:dyDescent="0.15">
      <c r="A1396" s="4">
        <v>36686</v>
      </c>
      <c r="B1396" s="5">
        <v>5.5083700000000002</v>
      </c>
    </row>
    <row r="1397" spans="1:2" x14ac:dyDescent="0.15">
      <c r="A1397" s="4">
        <v>36689</v>
      </c>
      <c r="B1397" s="5">
        <v>5.5070600000000001</v>
      </c>
    </row>
    <row r="1398" spans="1:2" x14ac:dyDescent="0.15">
      <c r="A1398" s="4">
        <v>36690</v>
      </c>
      <c r="B1398" s="5">
        <v>5.4563499999999996</v>
      </c>
    </row>
    <row r="1399" spans="1:2" x14ac:dyDescent="0.15">
      <c r="A1399" s="4">
        <v>36691</v>
      </c>
      <c r="B1399" s="5">
        <v>5.5134100000000004</v>
      </c>
    </row>
    <row r="1400" spans="1:2" x14ac:dyDescent="0.15">
      <c r="A1400" s="4">
        <v>36692</v>
      </c>
      <c r="B1400" s="5">
        <v>5.51966</v>
      </c>
    </row>
    <row r="1401" spans="1:2" x14ac:dyDescent="0.15">
      <c r="A1401" s="4">
        <v>36693</v>
      </c>
      <c r="B1401" s="5">
        <v>5.4795100000000003</v>
      </c>
    </row>
    <row r="1402" spans="1:2" x14ac:dyDescent="0.15">
      <c r="A1402" s="4">
        <v>36696</v>
      </c>
      <c r="B1402" s="5">
        <v>5.4679200000000003</v>
      </c>
    </row>
    <row r="1403" spans="1:2" x14ac:dyDescent="0.15">
      <c r="A1403" s="4">
        <v>36697</v>
      </c>
      <c r="B1403" s="5">
        <v>5.4684200000000001</v>
      </c>
    </row>
    <row r="1404" spans="1:2" x14ac:dyDescent="0.15">
      <c r="A1404" s="4">
        <v>36698</v>
      </c>
      <c r="B1404" s="5">
        <v>5.5331000000000001</v>
      </c>
    </row>
    <row r="1405" spans="1:2" x14ac:dyDescent="0.15">
      <c r="A1405" s="4">
        <v>36699</v>
      </c>
      <c r="B1405" s="5">
        <v>5.5712700000000002</v>
      </c>
    </row>
    <row r="1406" spans="1:2" x14ac:dyDescent="0.15">
      <c r="A1406" s="4">
        <v>36700</v>
      </c>
      <c r="B1406" s="5">
        <v>5.5968099999999996</v>
      </c>
    </row>
    <row r="1407" spans="1:2" x14ac:dyDescent="0.15">
      <c r="A1407" s="4">
        <v>36703</v>
      </c>
      <c r="B1407" s="5">
        <v>5.62744</v>
      </c>
    </row>
    <row r="1408" spans="1:2" x14ac:dyDescent="0.15">
      <c r="A1408" s="4">
        <v>36704</v>
      </c>
      <c r="B1408" s="5">
        <v>5.5868099999999998</v>
      </c>
    </row>
    <row r="1409" spans="1:2" x14ac:dyDescent="0.15">
      <c r="A1409" s="4">
        <v>36705</v>
      </c>
      <c r="B1409" s="5">
        <v>5.5921099999999999</v>
      </c>
    </row>
    <row r="1410" spans="1:2" x14ac:dyDescent="0.15">
      <c r="A1410" s="4">
        <v>36706</v>
      </c>
      <c r="B1410" s="5">
        <v>5.5815799999999998</v>
      </c>
    </row>
    <row r="1411" spans="1:2" x14ac:dyDescent="0.15">
      <c r="A1411" s="4">
        <v>36707</v>
      </c>
      <c r="B1411" s="5">
        <v>5.5588199999999999</v>
      </c>
    </row>
    <row r="1412" spans="1:2" x14ac:dyDescent="0.15">
      <c r="A1412" s="4">
        <v>36710</v>
      </c>
      <c r="B1412" s="5">
        <v>5.6261099999999997</v>
      </c>
    </row>
    <row r="1413" spans="1:2" x14ac:dyDescent="0.15">
      <c r="A1413" s="4">
        <v>36711</v>
      </c>
      <c r="B1413" s="5">
        <v>5.6179199999999998</v>
      </c>
    </row>
    <row r="1414" spans="1:2" x14ac:dyDescent="0.15">
      <c r="A1414" s="4">
        <v>36712</v>
      </c>
      <c r="B1414" s="5">
        <v>5.6076499999999996</v>
      </c>
    </row>
    <row r="1415" spans="1:2" x14ac:dyDescent="0.15">
      <c r="A1415" s="4">
        <v>36713</v>
      </c>
      <c r="B1415" s="5">
        <v>5.6033099999999996</v>
      </c>
    </row>
    <row r="1416" spans="1:2" x14ac:dyDescent="0.15">
      <c r="A1416" s="4">
        <v>36714</v>
      </c>
      <c r="B1416" s="5">
        <v>5.5997500000000002</v>
      </c>
    </row>
    <row r="1417" spans="1:2" x14ac:dyDescent="0.15">
      <c r="A1417" s="4">
        <v>36717</v>
      </c>
      <c r="B1417" s="5">
        <v>5.5927600000000002</v>
      </c>
    </row>
    <row r="1418" spans="1:2" x14ac:dyDescent="0.15">
      <c r="A1418" s="4">
        <v>36718</v>
      </c>
      <c r="B1418" s="5">
        <v>5.5803599999999998</v>
      </c>
    </row>
    <row r="1419" spans="1:2" x14ac:dyDescent="0.15">
      <c r="A1419" s="4">
        <v>36719</v>
      </c>
      <c r="B1419" s="5">
        <v>5.5737899999999998</v>
      </c>
    </row>
    <row r="1420" spans="1:2" x14ac:dyDescent="0.15">
      <c r="A1420" s="4">
        <v>36720</v>
      </c>
      <c r="B1420" s="5">
        <v>5.61388</v>
      </c>
    </row>
    <row r="1421" spans="1:2" x14ac:dyDescent="0.15">
      <c r="A1421" s="4">
        <v>36721</v>
      </c>
      <c r="B1421" s="5">
        <v>5.5964200000000002</v>
      </c>
    </row>
    <row r="1422" spans="1:2" x14ac:dyDescent="0.15">
      <c r="A1422" s="4">
        <v>36724</v>
      </c>
      <c r="B1422" s="5">
        <v>5.6387400000000003</v>
      </c>
    </row>
    <row r="1423" spans="1:2" x14ac:dyDescent="0.15">
      <c r="A1423" s="4">
        <v>36725</v>
      </c>
      <c r="B1423" s="5">
        <v>5.6458199999999996</v>
      </c>
    </row>
    <row r="1424" spans="1:2" x14ac:dyDescent="0.15">
      <c r="A1424" s="4">
        <v>36726</v>
      </c>
      <c r="B1424" s="5">
        <v>5.6530800000000001</v>
      </c>
    </row>
    <row r="1425" spans="1:2" x14ac:dyDescent="0.15">
      <c r="A1425" s="4">
        <v>36727</v>
      </c>
      <c r="B1425" s="5">
        <v>5.6250400000000003</v>
      </c>
    </row>
    <row r="1426" spans="1:2" x14ac:dyDescent="0.15">
      <c r="A1426" s="4">
        <v>36728</v>
      </c>
      <c r="B1426" s="5">
        <v>5.5772000000000004</v>
      </c>
    </row>
    <row r="1427" spans="1:2" x14ac:dyDescent="0.15">
      <c r="A1427" s="4">
        <v>36731</v>
      </c>
      <c r="B1427" s="5">
        <v>5.5772199999999996</v>
      </c>
    </row>
    <row r="1428" spans="1:2" x14ac:dyDescent="0.15">
      <c r="A1428" s="4">
        <v>36732</v>
      </c>
      <c r="B1428" s="5">
        <v>5.5374800000000004</v>
      </c>
    </row>
    <row r="1429" spans="1:2" x14ac:dyDescent="0.15">
      <c r="A1429" s="4">
        <v>36733</v>
      </c>
      <c r="B1429" s="5">
        <v>5.5230100000000002</v>
      </c>
    </row>
    <row r="1430" spans="1:2" x14ac:dyDescent="0.15">
      <c r="A1430" s="4">
        <v>36734</v>
      </c>
      <c r="B1430" s="5">
        <v>5.5164299999999997</v>
      </c>
    </row>
    <row r="1431" spans="1:2" x14ac:dyDescent="0.15">
      <c r="A1431" s="4">
        <v>36735</v>
      </c>
      <c r="B1431" s="5">
        <v>5.5523100000000003</v>
      </c>
    </row>
    <row r="1432" spans="1:2" x14ac:dyDescent="0.15">
      <c r="A1432" s="4">
        <v>36738</v>
      </c>
      <c r="B1432" s="5">
        <v>5.5591999999999997</v>
      </c>
    </row>
    <row r="1433" spans="1:2" x14ac:dyDescent="0.15">
      <c r="A1433" s="4">
        <v>36739</v>
      </c>
      <c r="B1433" s="5">
        <v>5.5256699999999999</v>
      </c>
    </row>
    <row r="1434" spans="1:2" x14ac:dyDescent="0.15">
      <c r="A1434" s="4">
        <v>36740</v>
      </c>
      <c r="B1434" s="5">
        <v>5.5185700000000004</v>
      </c>
    </row>
    <row r="1435" spans="1:2" x14ac:dyDescent="0.15">
      <c r="A1435" s="4">
        <v>36741</v>
      </c>
      <c r="B1435" s="5">
        <v>5.5358599999999996</v>
      </c>
    </row>
    <row r="1436" spans="1:2" x14ac:dyDescent="0.15">
      <c r="A1436" s="4">
        <v>36742</v>
      </c>
      <c r="B1436" s="5">
        <v>5.5230699999999997</v>
      </c>
    </row>
    <row r="1437" spans="1:2" x14ac:dyDescent="0.15">
      <c r="A1437" s="4">
        <v>36745</v>
      </c>
      <c r="B1437" s="5">
        <v>5.5108100000000002</v>
      </c>
    </row>
    <row r="1438" spans="1:2" x14ac:dyDescent="0.15">
      <c r="A1438" s="4">
        <v>36746</v>
      </c>
      <c r="B1438" s="5">
        <v>5.5311399999999997</v>
      </c>
    </row>
    <row r="1439" spans="1:2" x14ac:dyDescent="0.15">
      <c r="A1439" s="4">
        <v>36747</v>
      </c>
      <c r="B1439" s="5">
        <v>5.5266700000000002</v>
      </c>
    </row>
    <row r="1440" spans="1:2" x14ac:dyDescent="0.15">
      <c r="A1440" s="4">
        <v>36748</v>
      </c>
      <c r="B1440" s="5">
        <v>5.49146</v>
      </c>
    </row>
    <row r="1441" spans="1:2" x14ac:dyDescent="0.15">
      <c r="A1441" s="4">
        <v>36749</v>
      </c>
      <c r="B1441" s="5">
        <v>5.4904099999999998</v>
      </c>
    </row>
    <row r="1442" spans="1:2" x14ac:dyDescent="0.15">
      <c r="A1442" s="4">
        <v>36752</v>
      </c>
      <c r="B1442" s="5">
        <v>5.5326500000000003</v>
      </c>
    </row>
    <row r="1443" spans="1:2" x14ac:dyDescent="0.15">
      <c r="A1443" s="4">
        <v>36753</v>
      </c>
      <c r="B1443" s="5">
        <v>5.5467000000000004</v>
      </c>
    </row>
    <row r="1444" spans="1:2" x14ac:dyDescent="0.15">
      <c r="A1444" s="4">
        <v>36754</v>
      </c>
      <c r="B1444" s="5">
        <v>5.5881800000000004</v>
      </c>
    </row>
    <row r="1445" spans="1:2" x14ac:dyDescent="0.15">
      <c r="A1445" s="4">
        <v>36755</v>
      </c>
      <c r="B1445" s="5">
        <v>5.5786300000000004</v>
      </c>
    </row>
    <row r="1446" spans="1:2" x14ac:dyDescent="0.15">
      <c r="A1446" s="4">
        <v>36756</v>
      </c>
      <c r="B1446" s="5">
        <v>5.5588499999999996</v>
      </c>
    </row>
    <row r="1447" spans="1:2" x14ac:dyDescent="0.15">
      <c r="A1447" s="4">
        <v>36759</v>
      </c>
      <c r="B1447" s="5">
        <v>5.5789400000000002</v>
      </c>
    </row>
    <row r="1448" spans="1:2" x14ac:dyDescent="0.15">
      <c r="A1448" s="4">
        <v>36760</v>
      </c>
      <c r="B1448" s="5">
        <v>5.5854900000000001</v>
      </c>
    </row>
    <row r="1449" spans="1:2" x14ac:dyDescent="0.15">
      <c r="A1449" s="4">
        <v>36761</v>
      </c>
      <c r="B1449" s="5">
        <v>5.5785</v>
      </c>
    </row>
    <row r="1450" spans="1:2" x14ac:dyDescent="0.15">
      <c r="A1450" s="4">
        <v>36762</v>
      </c>
      <c r="B1450" s="5">
        <v>5.5758700000000001</v>
      </c>
    </row>
    <row r="1451" spans="1:2" x14ac:dyDescent="0.15">
      <c r="A1451" s="4">
        <v>36763</v>
      </c>
      <c r="B1451" s="5">
        <v>5.58948</v>
      </c>
    </row>
    <row r="1452" spans="1:2" x14ac:dyDescent="0.15">
      <c r="A1452" s="4">
        <v>36766</v>
      </c>
      <c r="B1452" s="5">
        <v>5.61355</v>
      </c>
    </row>
    <row r="1453" spans="1:2" x14ac:dyDescent="0.15">
      <c r="A1453" s="4">
        <v>36767</v>
      </c>
      <c r="B1453" s="5">
        <v>5.6411600000000002</v>
      </c>
    </row>
    <row r="1454" spans="1:2" x14ac:dyDescent="0.15">
      <c r="A1454" s="4">
        <v>36768</v>
      </c>
      <c r="B1454" s="5">
        <v>5.6672000000000002</v>
      </c>
    </row>
    <row r="1455" spans="1:2" x14ac:dyDescent="0.15">
      <c r="A1455" s="4">
        <v>36769</v>
      </c>
      <c r="B1455" s="5">
        <v>5.65259</v>
      </c>
    </row>
    <row r="1456" spans="1:2" x14ac:dyDescent="0.15">
      <c r="A1456" s="4">
        <v>36770</v>
      </c>
      <c r="B1456" s="5">
        <v>5.6022400000000001</v>
      </c>
    </row>
    <row r="1457" spans="1:2" x14ac:dyDescent="0.15">
      <c r="A1457" s="4">
        <v>36773</v>
      </c>
      <c r="B1457" s="5">
        <v>5.5515800000000004</v>
      </c>
    </row>
    <row r="1458" spans="1:2" x14ac:dyDescent="0.15">
      <c r="A1458" s="4">
        <v>36774</v>
      </c>
      <c r="B1458" s="5">
        <v>5.5730500000000003</v>
      </c>
    </row>
    <row r="1459" spans="1:2" x14ac:dyDescent="0.15">
      <c r="A1459" s="4">
        <v>36775</v>
      </c>
      <c r="B1459" s="5">
        <v>5.5882300000000003</v>
      </c>
    </row>
    <row r="1460" spans="1:2" x14ac:dyDescent="0.15">
      <c r="A1460" s="4">
        <v>36776</v>
      </c>
      <c r="B1460" s="5">
        <v>5.6276400000000004</v>
      </c>
    </row>
    <row r="1461" spans="1:2" x14ac:dyDescent="0.15">
      <c r="A1461" s="4">
        <v>36777</v>
      </c>
      <c r="B1461" s="5">
        <v>5.6178800000000004</v>
      </c>
    </row>
    <row r="1462" spans="1:2" x14ac:dyDescent="0.15">
      <c r="A1462" s="4">
        <v>36780</v>
      </c>
      <c r="B1462" s="5">
        <v>5.64276</v>
      </c>
    </row>
    <row r="1463" spans="1:2" x14ac:dyDescent="0.15">
      <c r="A1463" s="4">
        <v>36781</v>
      </c>
      <c r="B1463" s="5">
        <v>5.6409200000000004</v>
      </c>
    </row>
    <row r="1464" spans="1:2" x14ac:dyDescent="0.15">
      <c r="A1464" s="4">
        <v>36782</v>
      </c>
      <c r="B1464" s="5">
        <v>5.6341900000000003</v>
      </c>
    </row>
    <row r="1465" spans="1:2" x14ac:dyDescent="0.15">
      <c r="A1465" s="4">
        <v>36783</v>
      </c>
      <c r="B1465" s="5">
        <v>5.6159699999999999</v>
      </c>
    </row>
    <row r="1466" spans="1:2" x14ac:dyDescent="0.15">
      <c r="A1466" s="4">
        <v>36784</v>
      </c>
      <c r="B1466" s="5">
        <v>5.6259499999999996</v>
      </c>
    </row>
    <row r="1467" spans="1:2" x14ac:dyDescent="0.15">
      <c r="A1467" s="4">
        <v>36787</v>
      </c>
      <c r="B1467" s="5">
        <v>5.70791</v>
      </c>
    </row>
    <row r="1468" spans="1:2" x14ac:dyDescent="0.15">
      <c r="A1468" s="4">
        <v>36788</v>
      </c>
      <c r="B1468" s="5">
        <v>5.69808</v>
      </c>
    </row>
    <row r="1469" spans="1:2" x14ac:dyDescent="0.15">
      <c r="A1469" s="4">
        <v>36789</v>
      </c>
      <c r="B1469" s="5">
        <v>5.7024499999999998</v>
      </c>
    </row>
    <row r="1470" spans="1:2" x14ac:dyDescent="0.15">
      <c r="A1470" s="4">
        <v>36790</v>
      </c>
      <c r="B1470" s="5">
        <v>5.6771900000000004</v>
      </c>
    </row>
    <row r="1471" spans="1:2" x14ac:dyDescent="0.15">
      <c r="A1471" s="4">
        <v>36791</v>
      </c>
      <c r="B1471" s="5">
        <v>5.6169599999999997</v>
      </c>
    </row>
    <row r="1472" spans="1:2" x14ac:dyDescent="0.15">
      <c r="A1472" s="4">
        <v>36794</v>
      </c>
      <c r="B1472" s="5">
        <v>5.6349099999999996</v>
      </c>
    </row>
    <row r="1473" spans="1:2" x14ac:dyDescent="0.15">
      <c r="A1473" s="4">
        <v>36795</v>
      </c>
      <c r="B1473" s="5">
        <v>5.6298300000000001</v>
      </c>
    </row>
    <row r="1474" spans="1:2" x14ac:dyDescent="0.15">
      <c r="A1474" s="4">
        <v>36796</v>
      </c>
      <c r="B1474" s="5">
        <v>5.6300999999999997</v>
      </c>
    </row>
    <row r="1475" spans="1:2" x14ac:dyDescent="0.15">
      <c r="A1475" s="4">
        <v>36797</v>
      </c>
      <c r="B1475" s="5">
        <v>5.6389100000000001</v>
      </c>
    </row>
    <row r="1476" spans="1:2" x14ac:dyDescent="0.15">
      <c r="A1476" s="4">
        <v>36798</v>
      </c>
      <c r="B1476" s="5">
        <v>5.6215700000000002</v>
      </c>
    </row>
    <row r="1477" spans="1:2" x14ac:dyDescent="0.15">
      <c r="A1477" s="4">
        <v>36799</v>
      </c>
      <c r="B1477" s="5"/>
    </row>
    <row r="1478" spans="1:2" x14ac:dyDescent="0.15">
      <c r="A1478" s="4">
        <v>36801</v>
      </c>
      <c r="B1478" s="5">
        <v>5.60128</v>
      </c>
    </row>
    <row r="1479" spans="1:2" x14ac:dyDescent="0.15">
      <c r="A1479" s="4">
        <v>36802</v>
      </c>
      <c r="B1479" s="5">
        <v>5.5945999999999998</v>
      </c>
    </row>
    <row r="1480" spans="1:2" x14ac:dyDescent="0.15">
      <c r="A1480" s="4">
        <v>36803</v>
      </c>
      <c r="B1480" s="5">
        <v>5.6034699999999997</v>
      </c>
    </row>
    <row r="1481" spans="1:2" x14ac:dyDescent="0.15">
      <c r="A1481" s="4">
        <v>36804</v>
      </c>
      <c r="B1481" s="5">
        <v>5.6218399999999997</v>
      </c>
    </row>
    <row r="1482" spans="1:2" x14ac:dyDescent="0.15">
      <c r="A1482" s="4">
        <v>36805</v>
      </c>
      <c r="B1482" s="5">
        <v>5.6069199999999997</v>
      </c>
    </row>
    <row r="1483" spans="1:2" x14ac:dyDescent="0.15">
      <c r="A1483" s="4">
        <v>36808</v>
      </c>
      <c r="B1483" s="5">
        <v>5.5847600000000002</v>
      </c>
    </row>
    <row r="1484" spans="1:2" x14ac:dyDescent="0.15">
      <c r="A1484" s="4">
        <v>36809</v>
      </c>
      <c r="B1484" s="5">
        <v>5.5876200000000003</v>
      </c>
    </row>
    <row r="1485" spans="1:2" x14ac:dyDescent="0.15">
      <c r="A1485" s="4">
        <v>36810</v>
      </c>
      <c r="B1485" s="5">
        <v>5.5600500000000004</v>
      </c>
    </row>
    <row r="1486" spans="1:2" x14ac:dyDescent="0.15">
      <c r="A1486" s="4">
        <v>36811</v>
      </c>
      <c r="B1486" s="5">
        <v>5.5787699999999996</v>
      </c>
    </row>
    <row r="1487" spans="1:2" x14ac:dyDescent="0.15">
      <c r="A1487" s="4">
        <v>36812</v>
      </c>
      <c r="B1487" s="5">
        <v>5.5591799999999996</v>
      </c>
    </row>
    <row r="1488" spans="1:2" x14ac:dyDescent="0.15">
      <c r="A1488" s="4">
        <v>36815</v>
      </c>
      <c r="B1488" s="5">
        <v>5.5994599999999997</v>
      </c>
    </row>
    <row r="1489" spans="1:2" x14ac:dyDescent="0.15">
      <c r="A1489" s="4">
        <v>36816</v>
      </c>
      <c r="B1489" s="5">
        <v>5.6047700000000003</v>
      </c>
    </row>
    <row r="1490" spans="1:2" x14ac:dyDescent="0.15">
      <c r="A1490" s="4">
        <v>36817</v>
      </c>
      <c r="B1490" s="5">
        <v>5.5783399999999999</v>
      </c>
    </row>
    <row r="1491" spans="1:2" x14ac:dyDescent="0.15">
      <c r="A1491" s="4">
        <v>36818</v>
      </c>
      <c r="B1491" s="5">
        <v>5.6015800000000002</v>
      </c>
    </row>
    <row r="1492" spans="1:2" x14ac:dyDescent="0.15">
      <c r="A1492" s="4">
        <v>36819</v>
      </c>
      <c r="B1492" s="5">
        <v>5.5854299999999997</v>
      </c>
    </row>
    <row r="1493" spans="1:2" x14ac:dyDescent="0.15">
      <c r="A1493" s="4">
        <v>36822</v>
      </c>
      <c r="B1493" s="5">
        <v>5.5931699999999998</v>
      </c>
    </row>
    <row r="1494" spans="1:2" x14ac:dyDescent="0.15">
      <c r="A1494" s="4">
        <v>36823</v>
      </c>
      <c r="B1494" s="5">
        <v>5.59551</v>
      </c>
    </row>
    <row r="1495" spans="1:2" x14ac:dyDescent="0.15">
      <c r="A1495" s="4">
        <v>36824</v>
      </c>
      <c r="B1495" s="5">
        <v>5.6056499999999998</v>
      </c>
    </row>
    <row r="1496" spans="1:2" x14ac:dyDescent="0.15">
      <c r="A1496" s="4">
        <v>36825</v>
      </c>
      <c r="B1496" s="5">
        <v>5.62995</v>
      </c>
    </row>
    <row r="1497" spans="1:2" x14ac:dyDescent="0.15">
      <c r="A1497" s="4">
        <v>36826</v>
      </c>
      <c r="B1497" s="5">
        <v>5.2407700000000004</v>
      </c>
    </row>
    <row r="1498" spans="1:2" x14ac:dyDescent="0.15">
      <c r="A1498" s="4">
        <v>36829</v>
      </c>
      <c r="B1498" s="5">
        <v>5.58786</v>
      </c>
    </row>
    <row r="1499" spans="1:2" x14ac:dyDescent="0.15">
      <c r="A1499" s="4">
        <v>36830</v>
      </c>
      <c r="B1499" s="5">
        <v>5.6037800000000004</v>
      </c>
    </row>
    <row r="1500" spans="1:2" x14ac:dyDescent="0.15">
      <c r="A1500" s="4">
        <v>36831</v>
      </c>
      <c r="B1500" s="5">
        <v>5.5841799999999999</v>
      </c>
    </row>
    <row r="1501" spans="1:2" x14ac:dyDescent="0.15">
      <c r="A1501" s="4">
        <v>36832</v>
      </c>
      <c r="B1501" s="5">
        <v>5.5768399999999998</v>
      </c>
    </row>
    <row r="1502" spans="1:2" x14ac:dyDescent="0.15">
      <c r="A1502" s="4">
        <v>36833</v>
      </c>
      <c r="B1502" s="5">
        <v>5.57545</v>
      </c>
    </row>
    <row r="1503" spans="1:2" x14ac:dyDescent="0.15">
      <c r="A1503" s="4">
        <v>36836</v>
      </c>
      <c r="B1503" s="5">
        <v>5.5989500000000003</v>
      </c>
    </row>
    <row r="1504" spans="1:2" x14ac:dyDescent="0.15">
      <c r="A1504" s="4">
        <v>36837</v>
      </c>
      <c r="B1504" s="5">
        <v>5.60501</v>
      </c>
    </row>
    <row r="1505" spans="1:2" x14ac:dyDescent="0.15">
      <c r="A1505" s="4">
        <v>36838</v>
      </c>
      <c r="B1505" s="5">
        <v>5.6316499999999996</v>
      </c>
    </row>
    <row r="1506" spans="1:2" x14ac:dyDescent="0.15">
      <c r="A1506" s="4">
        <v>36839</v>
      </c>
      <c r="B1506" s="5">
        <v>5.6204799999999997</v>
      </c>
    </row>
    <row r="1507" spans="1:2" x14ac:dyDescent="0.15">
      <c r="A1507" s="4">
        <v>36840</v>
      </c>
      <c r="B1507" s="5">
        <v>5.6017099999999997</v>
      </c>
    </row>
    <row r="1508" spans="1:2" x14ac:dyDescent="0.15">
      <c r="A1508" s="4">
        <v>36843</v>
      </c>
      <c r="B1508" s="5">
        <v>5.5812099999999996</v>
      </c>
    </row>
    <row r="1509" spans="1:2" x14ac:dyDescent="0.15">
      <c r="A1509" s="4">
        <v>36844</v>
      </c>
      <c r="B1509" s="5">
        <v>5.5687199999999999</v>
      </c>
    </row>
    <row r="1510" spans="1:2" x14ac:dyDescent="0.15">
      <c r="A1510" s="4">
        <v>36845</v>
      </c>
      <c r="B1510" s="5">
        <v>5.5695399999999999</v>
      </c>
    </row>
    <row r="1511" spans="1:2" x14ac:dyDescent="0.15">
      <c r="A1511" s="4">
        <v>36846</v>
      </c>
      <c r="B1511" s="5">
        <v>5.548</v>
      </c>
    </row>
    <row r="1512" spans="1:2" x14ac:dyDescent="0.15">
      <c r="A1512" s="4">
        <v>36847</v>
      </c>
      <c r="B1512" s="5">
        <v>5.5497100000000001</v>
      </c>
    </row>
    <row r="1513" spans="1:2" x14ac:dyDescent="0.15">
      <c r="A1513" s="4">
        <v>36850</v>
      </c>
      <c r="B1513" s="5">
        <v>5.5538600000000002</v>
      </c>
    </row>
    <row r="1514" spans="1:2" x14ac:dyDescent="0.15">
      <c r="A1514" s="4">
        <v>36851</v>
      </c>
      <c r="B1514" s="5">
        <v>5.5494899999999996</v>
      </c>
    </row>
    <row r="1515" spans="1:2" x14ac:dyDescent="0.15">
      <c r="A1515" s="4">
        <v>36852</v>
      </c>
      <c r="B1515" s="5">
        <v>5.5309699999999999</v>
      </c>
    </row>
    <row r="1516" spans="1:2" x14ac:dyDescent="0.15">
      <c r="A1516" s="4">
        <v>36853</v>
      </c>
      <c r="B1516" s="5">
        <v>5.49559</v>
      </c>
    </row>
    <row r="1517" spans="1:2" x14ac:dyDescent="0.15">
      <c r="A1517" s="4">
        <v>36854</v>
      </c>
      <c r="B1517" s="5">
        <v>5.4937899999999997</v>
      </c>
    </row>
    <row r="1518" spans="1:2" x14ac:dyDescent="0.15">
      <c r="A1518" s="4">
        <v>36857</v>
      </c>
      <c r="B1518" s="5">
        <v>5.5033099999999999</v>
      </c>
    </row>
    <row r="1519" spans="1:2" x14ac:dyDescent="0.15">
      <c r="A1519" s="4">
        <v>36858</v>
      </c>
      <c r="B1519" s="5">
        <v>5.4655699999999996</v>
      </c>
    </row>
    <row r="1520" spans="1:2" x14ac:dyDescent="0.15">
      <c r="A1520" s="4">
        <v>36859</v>
      </c>
      <c r="B1520" s="5">
        <v>5.4448499999999997</v>
      </c>
    </row>
    <row r="1521" spans="1:2" x14ac:dyDescent="0.15">
      <c r="A1521" s="4">
        <v>36860</v>
      </c>
      <c r="B1521" s="5">
        <v>5.4098300000000004</v>
      </c>
    </row>
    <row r="1522" spans="1:2" x14ac:dyDescent="0.15">
      <c r="A1522" s="4">
        <v>36861</v>
      </c>
      <c r="B1522" s="5">
        <v>5.3723700000000001</v>
      </c>
    </row>
    <row r="1523" spans="1:2" x14ac:dyDescent="0.15">
      <c r="A1523" s="4">
        <v>36864</v>
      </c>
      <c r="B1523" s="5">
        <v>5.3289200000000001</v>
      </c>
    </row>
    <row r="1524" spans="1:2" x14ac:dyDescent="0.15">
      <c r="A1524" s="4">
        <v>36865</v>
      </c>
      <c r="B1524" s="5">
        <v>5.3600899999999996</v>
      </c>
    </row>
    <row r="1525" spans="1:2" x14ac:dyDescent="0.15">
      <c r="A1525" s="4">
        <v>36866</v>
      </c>
      <c r="B1525" s="5">
        <v>5.3115899999999998</v>
      </c>
    </row>
    <row r="1526" spans="1:2" x14ac:dyDescent="0.15">
      <c r="A1526" s="4">
        <v>36867</v>
      </c>
      <c r="B1526" s="5">
        <v>5.3027600000000001</v>
      </c>
    </row>
    <row r="1527" spans="1:2" x14ac:dyDescent="0.15">
      <c r="A1527" s="4">
        <v>36868</v>
      </c>
      <c r="B1527" s="5">
        <v>5.3160699999999999</v>
      </c>
    </row>
    <row r="1528" spans="1:2" x14ac:dyDescent="0.15">
      <c r="A1528" s="4">
        <v>36871</v>
      </c>
      <c r="B1528" s="5">
        <v>5.3428399999999998</v>
      </c>
    </row>
    <row r="1529" spans="1:2" x14ac:dyDescent="0.15">
      <c r="A1529" s="4">
        <v>36872</v>
      </c>
      <c r="B1529" s="5">
        <v>5.3538199999999998</v>
      </c>
    </row>
    <row r="1530" spans="1:2" x14ac:dyDescent="0.15">
      <c r="A1530" s="4">
        <v>36873</v>
      </c>
      <c r="B1530" s="5">
        <v>5.33094</v>
      </c>
    </row>
    <row r="1531" spans="1:2" x14ac:dyDescent="0.15">
      <c r="A1531" s="4">
        <v>36874</v>
      </c>
      <c r="B1531" s="5">
        <v>5.2887399999999998</v>
      </c>
    </row>
    <row r="1532" spans="1:2" x14ac:dyDescent="0.15">
      <c r="A1532" s="4">
        <v>36875</v>
      </c>
      <c r="B1532" s="5">
        <v>5.2530400000000004</v>
      </c>
    </row>
    <row r="1533" spans="1:2" x14ac:dyDescent="0.15">
      <c r="A1533" s="4">
        <v>36878</v>
      </c>
      <c r="B1533" s="5">
        <v>5.2399899999999997</v>
      </c>
    </row>
    <row r="1534" spans="1:2" x14ac:dyDescent="0.15">
      <c r="A1534" s="4">
        <v>36879</v>
      </c>
      <c r="B1534" s="5">
        <v>5.2573400000000001</v>
      </c>
    </row>
    <row r="1535" spans="1:2" x14ac:dyDescent="0.15">
      <c r="A1535" s="4">
        <v>36880</v>
      </c>
      <c r="B1535" s="5">
        <v>5.2276100000000003</v>
      </c>
    </row>
    <row r="1536" spans="1:2" x14ac:dyDescent="0.15">
      <c r="A1536" s="4">
        <v>36881</v>
      </c>
      <c r="B1536" s="5">
        <v>5.2498199999999997</v>
      </c>
    </row>
    <row r="1537" spans="1:2" x14ac:dyDescent="0.15">
      <c r="A1537" s="4">
        <v>36882</v>
      </c>
      <c r="B1537" s="5">
        <v>5.2730399999999999</v>
      </c>
    </row>
    <row r="1538" spans="1:2" x14ac:dyDescent="0.15">
      <c r="A1538" s="4">
        <v>36886</v>
      </c>
      <c r="B1538" s="5"/>
    </row>
    <row r="1539" spans="1:2" x14ac:dyDescent="0.15">
      <c r="A1539" s="4">
        <v>36887</v>
      </c>
      <c r="B1539" s="5">
        <v>5.2681199999999997</v>
      </c>
    </row>
    <row r="1540" spans="1:2" x14ac:dyDescent="0.15">
      <c r="A1540" s="4">
        <v>36888</v>
      </c>
      <c r="B1540" s="5">
        <v>5.3076100000000004</v>
      </c>
    </row>
    <row r="1541" spans="1:2" x14ac:dyDescent="0.15">
      <c r="A1541" s="4">
        <v>36889</v>
      </c>
      <c r="B1541" s="5">
        <v>5.2787899999999999</v>
      </c>
    </row>
    <row r="1542" spans="1:2" x14ac:dyDescent="0.15">
      <c r="A1542" s="4">
        <v>36893</v>
      </c>
      <c r="B1542" s="5">
        <v>5.1962400000000004</v>
      </c>
    </row>
    <row r="1543" spans="1:2" x14ac:dyDescent="0.15">
      <c r="A1543" s="4">
        <v>36894</v>
      </c>
      <c r="B1543" s="5">
        <v>5.1282899999999998</v>
      </c>
    </row>
    <row r="1544" spans="1:2" x14ac:dyDescent="0.15">
      <c r="A1544" s="4">
        <v>36895</v>
      </c>
      <c r="B1544" s="5">
        <v>5.1449800000000003</v>
      </c>
    </row>
    <row r="1545" spans="1:2" x14ac:dyDescent="0.15">
      <c r="A1545" s="4">
        <v>36896</v>
      </c>
      <c r="B1545" s="5">
        <v>5.0838000000000001</v>
      </c>
    </row>
    <row r="1546" spans="1:2" x14ac:dyDescent="0.15">
      <c r="A1546" s="4">
        <v>36899</v>
      </c>
      <c r="B1546" s="5">
        <v>5.0938699999999999</v>
      </c>
    </row>
    <row r="1547" spans="1:2" x14ac:dyDescent="0.15">
      <c r="A1547" s="4">
        <v>36900</v>
      </c>
      <c r="B1547" s="5">
        <v>5.1167999999999996</v>
      </c>
    </row>
    <row r="1548" spans="1:2" x14ac:dyDescent="0.15">
      <c r="A1548" s="4">
        <v>36901</v>
      </c>
      <c r="B1548" s="5">
        <v>5.14811</v>
      </c>
    </row>
    <row r="1549" spans="1:2" x14ac:dyDescent="0.15">
      <c r="A1549" s="4">
        <v>36902</v>
      </c>
      <c r="B1549" s="5">
        <v>5.1423399999999999</v>
      </c>
    </row>
    <row r="1550" spans="1:2" x14ac:dyDescent="0.15">
      <c r="A1550" s="4">
        <v>36903</v>
      </c>
      <c r="B1550" s="5">
        <v>5.1760999999999999</v>
      </c>
    </row>
    <row r="1551" spans="1:2" x14ac:dyDescent="0.15">
      <c r="A1551" s="4">
        <v>36906</v>
      </c>
      <c r="B1551" s="5">
        <v>5.2025699999999997</v>
      </c>
    </row>
    <row r="1552" spans="1:2" x14ac:dyDescent="0.15">
      <c r="A1552" s="4">
        <v>36907</v>
      </c>
      <c r="B1552" s="5">
        <v>5.1893700000000003</v>
      </c>
    </row>
    <row r="1553" spans="1:2" x14ac:dyDescent="0.15">
      <c r="A1553" s="4">
        <v>36908</v>
      </c>
      <c r="B1553" s="5">
        <v>5.2179500000000001</v>
      </c>
    </row>
    <row r="1554" spans="1:2" x14ac:dyDescent="0.15">
      <c r="A1554" s="4">
        <v>36909</v>
      </c>
      <c r="B1554" s="5">
        <v>5.1897599999999997</v>
      </c>
    </row>
    <row r="1555" spans="1:2" x14ac:dyDescent="0.15">
      <c r="A1555" s="4">
        <v>36910</v>
      </c>
      <c r="B1555" s="5">
        <v>5.1866099999999999</v>
      </c>
    </row>
    <row r="1556" spans="1:2" x14ac:dyDescent="0.15">
      <c r="A1556" s="4">
        <v>36913</v>
      </c>
      <c r="B1556" s="5">
        <v>5.2275</v>
      </c>
    </row>
    <row r="1557" spans="1:2" x14ac:dyDescent="0.15">
      <c r="A1557" s="4">
        <v>36914</v>
      </c>
      <c r="B1557" s="5">
        <v>5.2228899999999996</v>
      </c>
    </row>
    <row r="1558" spans="1:2" x14ac:dyDescent="0.15">
      <c r="A1558" s="4">
        <v>36915</v>
      </c>
      <c r="B1558" s="5">
        <v>5.2565600000000003</v>
      </c>
    </row>
    <row r="1559" spans="1:2" x14ac:dyDescent="0.15">
      <c r="A1559" s="4">
        <v>36916</v>
      </c>
      <c r="B1559" s="5">
        <v>5.2539400000000001</v>
      </c>
    </row>
    <row r="1560" spans="1:2" x14ac:dyDescent="0.15">
      <c r="A1560" s="4">
        <v>36917</v>
      </c>
      <c r="B1560" s="5">
        <v>5.21936</v>
      </c>
    </row>
    <row r="1561" spans="1:2" x14ac:dyDescent="0.15">
      <c r="A1561" s="4">
        <v>36920</v>
      </c>
      <c r="B1561" s="5">
        <v>5.2190000000000003</v>
      </c>
    </row>
    <row r="1562" spans="1:2" x14ac:dyDescent="0.15">
      <c r="A1562" s="4">
        <v>36921</v>
      </c>
      <c r="B1562" s="5">
        <v>5.2270300000000001</v>
      </c>
    </row>
    <row r="1563" spans="1:2" x14ac:dyDescent="0.15">
      <c r="A1563" s="4">
        <v>36922</v>
      </c>
      <c r="B1563" s="5">
        <v>5.1850100000000001</v>
      </c>
    </row>
    <row r="1564" spans="1:2" x14ac:dyDescent="0.15">
      <c r="A1564" s="4">
        <v>36923</v>
      </c>
      <c r="B1564" s="5">
        <v>5.1550900000000004</v>
      </c>
    </row>
    <row r="1565" spans="1:2" x14ac:dyDescent="0.15">
      <c r="A1565" s="4">
        <v>36924</v>
      </c>
      <c r="B1565" s="5">
        <v>5.1432200000000003</v>
      </c>
    </row>
    <row r="1566" spans="1:2" x14ac:dyDescent="0.15">
      <c r="A1566" s="4">
        <v>36927</v>
      </c>
      <c r="B1566" s="5">
        <v>5.1499899999999998</v>
      </c>
    </row>
    <row r="1567" spans="1:2" x14ac:dyDescent="0.15">
      <c r="A1567" s="4">
        <v>36928</v>
      </c>
      <c r="B1567" s="5">
        <v>5.1490900000000002</v>
      </c>
    </row>
    <row r="1568" spans="1:2" x14ac:dyDescent="0.15">
      <c r="A1568" s="4">
        <v>36929</v>
      </c>
      <c r="B1568" s="5">
        <v>5.1519500000000003</v>
      </c>
    </row>
    <row r="1569" spans="1:2" x14ac:dyDescent="0.15">
      <c r="A1569" s="4">
        <v>36930</v>
      </c>
      <c r="B1569" s="5">
        <v>5.1597999999999997</v>
      </c>
    </row>
    <row r="1570" spans="1:2" x14ac:dyDescent="0.15">
      <c r="A1570" s="4">
        <v>36931</v>
      </c>
      <c r="B1570" s="5">
        <v>5.1642099999999997</v>
      </c>
    </row>
    <row r="1571" spans="1:2" x14ac:dyDescent="0.15">
      <c r="A1571" s="4">
        <v>36934</v>
      </c>
      <c r="B1571" s="5">
        <v>5.1349499999999999</v>
      </c>
    </row>
    <row r="1572" spans="1:2" x14ac:dyDescent="0.15">
      <c r="A1572" s="4">
        <v>36935</v>
      </c>
      <c r="B1572" s="5">
        <v>5.1335199999999999</v>
      </c>
    </row>
    <row r="1573" spans="1:2" x14ac:dyDescent="0.15">
      <c r="A1573" s="4">
        <v>36936</v>
      </c>
      <c r="B1573" s="5">
        <v>5.1641000000000004</v>
      </c>
    </row>
    <row r="1574" spans="1:2" x14ac:dyDescent="0.15">
      <c r="A1574" s="4">
        <v>36937</v>
      </c>
      <c r="B1574" s="5">
        <v>5.2028699999999999</v>
      </c>
    </row>
    <row r="1575" spans="1:2" x14ac:dyDescent="0.15">
      <c r="A1575" s="4">
        <v>36938</v>
      </c>
      <c r="B1575" s="5">
        <v>5.2053099999999999</v>
      </c>
    </row>
    <row r="1576" spans="1:2" x14ac:dyDescent="0.15">
      <c r="A1576" s="4">
        <v>36941</v>
      </c>
      <c r="B1576" s="5">
        <v>5.1933499999999997</v>
      </c>
    </row>
    <row r="1577" spans="1:2" x14ac:dyDescent="0.15">
      <c r="A1577" s="4">
        <v>36942</v>
      </c>
      <c r="B1577" s="5">
        <v>5.2252999999999998</v>
      </c>
    </row>
    <row r="1578" spans="1:2" x14ac:dyDescent="0.15">
      <c r="A1578" s="4">
        <v>36943</v>
      </c>
      <c r="B1578" s="5">
        <v>5.2250399999999999</v>
      </c>
    </row>
    <row r="1579" spans="1:2" x14ac:dyDescent="0.15">
      <c r="A1579" s="4">
        <v>36944</v>
      </c>
      <c r="B1579" s="5">
        <v>5.2638400000000001</v>
      </c>
    </row>
    <row r="1580" spans="1:2" x14ac:dyDescent="0.15">
      <c r="A1580" s="4">
        <v>36945</v>
      </c>
      <c r="B1580" s="5">
        <v>5.2629599999999996</v>
      </c>
    </row>
    <row r="1581" spans="1:2" x14ac:dyDescent="0.15">
      <c r="A1581" s="4">
        <v>36948</v>
      </c>
      <c r="B1581" s="5">
        <v>5.23644</v>
      </c>
    </row>
    <row r="1582" spans="1:2" x14ac:dyDescent="0.15">
      <c r="A1582" s="4">
        <v>36949</v>
      </c>
      <c r="B1582" s="5">
        <v>5.1982200000000001</v>
      </c>
    </row>
    <row r="1583" spans="1:2" x14ac:dyDescent="0.15">
      <c r="A1583" s="4">
        <v>36950</v>
      </c>
      <c r="B1583" s="5">
        <v>5.1543299999999999</v>
      </c>
    </row>
    <row r="1584" spans="1:2" x14ac:dyDescent="0.15">
      <c r="A1584" s="4">
        <v>36951</v>
      </c>
      <c r="B1584" s="5">
        <v>5.1422499999999998</v>
      </c>
    </row>
    <row r="1585" spans="1:2" x14ac:dyDescent="0.15">
      <c r="A1585" s="4">
        <v>36952</v>
      </c>
      <c r="B1585" s="5">
        <v>5.1512000000000002</v>
      </c>
    </row>
    <row r="1586" spans="1:2" x14ac:dyDescent="0.15">
      <c r="A1586" s="4">
        <v>36955</v>
      </c>
      <c r="B1586" s="5">
        <v>5.16723</v>
      </c>
    </row>
    <row r="1587" spans="1:2" x14ac:dyDescent="0.15">
      <c r="A1587" s="4">
        <v>36956</v>
      </c>
      <c r="B1587" s="5">
        <v>5.1840900000000003</v>
      </c>
    </row>
    <row r="1588" spans="1:2" x14ac:dyDescent="0.15">
      <c r="A1588" s="4">
        <v>36957</v>
      </c>
      <c r="B1588" s="5">
        <v>5.1624400000000001</v>
      </c>
    </row>
    <row r="1589" spans="1:2" x14ac:dyDescent="0.15">
      <c r="A1589" s="4">
        <v>36958</v>
      </c>
      <c r="B1589" s="5">
        <v>5.1432799999999999</v>
      </c>
    </row>
    <row r="1590" spans="1:2" x14ac:dyDescent="0.15">
      <c r="A1590" s="4">
        <v>36959</v>
      </c>
      <c r="B1590" s="5">
        <v>5.1298599999999999</v>
      </c>
    </row>
    <row r="1591" spans="1:2" x14ac:dyDescent="0.15">
      <c r="A1591" s="4">
        <v>36962</v>
      </c>
      <c r="B1591" s="5">
        <v>5.13828</v>
      </c>
    </row>
    <row r="1592" spans="1:2" x14ac:dyDescent="0.15">
      <c r="A1592" s="4">
        <v>36963</v>
      </c>
      <c r="B1592" s="5">
        <v>5.1493799999999998</v>
      </c>
    </row>
    <row r="1593" spans="1:2" x14ac:dyDescent="0.15">
      <c r="A1593" s="4">
        <v>36964</v>
      </c>
      <c r="B1593" s="5">
        <v>5.1544299999999996</v>
      </c>
    </row>
    <row r="1594" spans="1:2" x14ac:dyDescent="0.15">
      <c r="A1594" s="4">
        <v>36965</v>
      </c>
      <c r="B1594" s="5">
        <v>5.1524700000000001</v>
      </c>
    </row>
    <row r="1595" spans="1:2" x14ac:dyDescent="0.15">
      <c r="A1595" s="4">
        <v>36966</v>
      </c>
      <c r="B1595" s="5">
        <v>5.1338200000000001</v>
      </c>
    </row>
    <row r="1596" spans="1:2" x14ac:dyDescent="0.15">
      <c r="A1596" s="4">
        <v>36969</v>
      </c>
      <c r="B1596" s="5">
        <v>5.1183899999999998</v>
      </c>
    </row>
    <row r="1597" spans="1:2" x14ac:dyDescent="0.15">
      <c r="A1597" s="4">
        <v>36970</v>
      </c>
      <c r="B1597" s="5">
        <v>5.1218899999999996</v>
      </c>
    </row>
    <row r="1598" spans="1:2" x14ac:dyDescent="0.15">
      <c r="A1598" s="4">
        <v>36971</v>
      </c>
      <c r="B1598" s="5">
        <v>5.0777999999999999</v>
      </c>
    </row>
    <row r="1599" spans="1:2" x14ac:dyDescent="0.15">
      <c r="A1599" s="4">
        <v>36972</v>
      </c>
      <c r="B1599" s="5">
        <v>5.0426700000000002</v>
      </c>
    </row>
    <row r="1600" spans="1:2" x14ac:dyDescent="0.15">
      <c r="A1600" s="4">
        <v>36973</v>
      </c>
      <c r="B1600" s="5">
        <v>5.0515600000000003</v>
      </c>
    </row>
    <row r="1601" spans="1:2" x14ac:dyDescent="0.15">
      <c r="A1601" s="4">
        <v>36976</v>
      </c>
      <c r="B1601" s="5">
        <v>5.0970700000000004</v>
      </c>
    </row>
    <row r="1602" spans="1:2" x14ac:dyDescent="0.15">
      <c r="A1602" s="4">
        <v>36977</v>
      </c>
      <c r="B1602" s="5">
        <v>5.1024599999999998</v>
      </c>
    </row>
    <row r="1603" spans="1:2" x14ac:dyDescent="0.15">
      <c r="A1603" s="4">
        <v>36978</v>
      </c>
      <c r="B1603" s="5">
        <v>5.1363899999999996</v>
      </c>
    </row>
    <row r="1604" spans="1:2" x14ac:dyDescent="0.15">
      <c r="A1604" s="4">
        <v>36979</v>
      </c>
      <c r="B1604" s="5">
        <v>5.1483299999999996</v>
      </c>
    </row>
    <row r="1605" spans="1:2" x14ac:dyDescent="0.15">
      <c r="A1605" s="4">
        <v>36980</v>
      </c>
      <c r="B1605" s="5">
        <v>5.1652800000000001</v>
      </c>
    </row>
    <row r="1606" spans="1:2" x14ac:dyDescent="0.15">
      <c r="A1606" s="4">
        <v>36981</v>
      </c>
      <c r="B1606" s="5"/>
    </row>
    <row r="1607" spans="1:2" x14ac:dyDescent="0.15">
      <c r="A1607" s="4">
        <v>36983</v>
      </c>
      <c r="B1607" s="5">
        <v>5.1434899999999999</v>
      </c>
    </row>
    <row r="1608" spans="1:2" x14ac:dyDescent="0.15">
      <c r="A1608" s="4">
        <v>36984</v>
      </c>
      <c r="B1608" s="5">
        <v>5.1711900000000002</v>
      </c>
    </row>
    <row r="1609" spans="1:2" x14ac:dyDescent="0.15">
      <c r="A1609" s="4">
        <v>36985</v>
      </c>
      <c r="B1609" s="5">
        <v>5.1746299999999996</v>
      </c>
    </row>
    <row r="1610" spans="1:2" x14ac:dyDescent="0.15">
      <c r="A1610" s="4">
        <v>36986</v>
      </c>
      <c r="B1610" s="5">
        <v>5.2115799999999997</v>
      </c>
    </row>
    <row r="1611" spans="1:2" x14ac:dyDescent="0.15">
      <c r="A1611" s="4">
        <v>36987</v>
      </c>
      <c r="B1611" s="5">
        <v>5.1821000000000002</v>
      </c>
    </row>
    <row r="1612" spans="1:2" x14ac:dyDescent="0.15">
      <c r="A1612" s="4">
        <v>36990</v>
      </c>
      <c r="B1612" s="5">
        <v>5.1696</v>
      </c>
    </row>
    <row r="1613" spans="1:2" x14ac:dyDescent="0.15">
      <c r="A1613" s="4">
        <v>36991</v>
      </c>
      <c r="B1613" s="5">
        <v>5.1752000000000002</v>
      </c>
    </row>
    <row r="1614" spans="1:2" x14ac:dyDescent="0.15">
      <c r="A1614" s="4">
        <v>36992</v>
      </c>
      <c r="B1614" s="5">
        <v>5.2464399999999998</v>
      </c>
    </row>
    <row r="1615" spans="1:2" x14ac:dyDescent="0.15">
      <c r="A1615" s="4">
        <v>36993</v>
      </c>
      <c r="B1615" s="5">
        <v>5.2763299999999997</v>
      </c>
    </row>
    <row r="1616" spans="1:2" x14ac:dyDescent="0.15">
      <c r="A1616" s="4">
        <v>36997</v>
      </c>
      <c r="B1616" s="5"/>
    </row>
    <row r="1617" spans="1:2" x14ac:dyDescent="0.15">
      <c r="A1617" s="4">
        <v>36998</v>
      </c>
      <c r="B1617" s="5">
        <v>5.2914500000000002</v>
      </c>
    </row>
    <row r="1618" spans="1:2" x14ac:dyDescent="0.15">
      <c r="A1618" s="4">
        <v>36999</v>
      </c>
      <c r="B1618" s="5">
        <v>5.3682800000000004</v>
      </c>
    </row>
    <row r="1619" spans="1:2" x14ac:dyDescent="0.15">
      <c r="A1619" s="4">
        <v>37000</v>
      </c>
      <c r="B1619" s="5">
        <v>5.3443100000000001</v>
      </c>
    </row>
    <row r="1620" spans="1:2" x14ac:dyDescent="0.15">
      <c r="A1620" s="4">
        <v>37001</v>
      </c>
      <c r="B1620" s="5">
        <v>5.3748300000000002</v>
      </c>
    </row>
    <row r="1621" spans="1:2" x14ac:dyDescent="0.15">
      <c r="A1621" s="4">
        <v>37004</v>
      </c>
      <c r="B1621" s="5">
        <v>5.34415</v>
      </c>
    </row>
    <row r="1622" spans="1:2" x14ac:dyDescent="0.15">
      <c r="A1622" s="4">
        <v>37005</v>
      </c>
      <c r="B1622" s="5">
        <v>5.3746799999999997</v>
      </c>
    </row>
    <row r="1623" spans="1:2" x14ac:dyDescent="0.15">
      <c r="A1623" s="4">
        <v>37006</v>
      </c>
      <c r="B1623" s="5">
        <v>5.3640299999999996</v>
      </c>
    </row>
    <row r="1624" spans="1:2" x14ac:dyDescent="0.15">
      <c r="A1624" s="4">
        <v>37007</v>
      </c>
      <c r="B1624" s="5">
        <v>5.3539199999999996</v>
      </c>
    </row>
    <row r="1625" spans="1:2" x14ac:dyDescent="0.15">
      <c r="A1625" s="4">
        <v>37008</v>
      </c>
      <c r="B1625" s="5">
        <v>5.3547000000000002</v>
      </c>
    </row>
    <row r="1626" spans="1:2" x14ac:dyDescent="0.15">
      <c r="A1626" s="4">
        <v>37011</v>
      </c>
      <c r="B1626" s="5">
        <v>5.4424200000000003</v>
      </c>
    </row>
    <row r="1627" spans="1:2" x14ac:dyDescent="0.15">
      <c r="A1627" s="4">
        <v>37012</v>
      </c>
      <c r="B1627" s="5"/>
    </row>
    <row r="1628" spans="1:2" x14ac:dyDescent="0.15">
      <c r="A1628" s="4">
        <v>37013</v>
      </c>
      <c r="B1628" s="5">
        <v>5.4441800000000002</v>
      </c>
    </row>
    <row r="1629" spans="1:2" x14ac:dyDescent="0.15">
      <c r="A1629" s="4">
        <v>37014</v>
      </c>
      <c r="B1629" s="5">
        <v>5.4174699999999998</v>
      </c>
    </row>
    <row r="1630" spans="1:2" x14ac:dyDescent="0.15">
      <c r="A1630" s="4">
        <v>37015</v>
      </c>
      <c r="B1630" s="5">
        <v>5.3621299999999996</v>
      </c>
    </row>
    <row r="1631" spans="1:2" x14ac:dyDescent="0.15">
      <c r="A1631" s="4">
        <v>37018</v>
      </c>
      <c r="B1631" s="5">
        <v>5.3617299999999997</v>
      </c>
    </row>
    <row r="1632" spans="1:2" x14ac:dyDescent="0.15">
      <c r="A1632" s="4">
        <v>37019</v>
      </c>
      <c r="B1632" s="5">
        <v>5.3576499999999996</v>
      </c>
    </row>
    <row r="1633" spans="1:2" x14ac:dyDescent="0.15">
      <c r="A1633" s="4">
        <v>37020</v>
      </c>
      <c r="B1633" s="5">
        <v>5.3438400000000001</v>
      </c>
    </row>
    <row r="1634" spans="1:2" x14ac:dyDescent="0.15">
      <c r="A1634" s="4">
        <v>37021</v>
      </c>
      <c r="B1634" s="5">
        <v>5.3448799999999999</v>
      </c>
    </row>
    <row r="1635" spans="1:2" x14ac:dyDescent="0.15">
      <c r="A1635" s="4">
        <v>37022</v>
      </c>
      <c r="B1635" s="5">
        <v>5.3709199999999999</v>
      </c>
    </row>
    <row r="1636" spans="1:2" x14ac:dyDescent="0.15">
      <c r="A1636" s="4">
        <v>37025</v>
      </c>
      <c r="B1636" s="5">
        <v>5.4799199999999999</v>
      </c>
    </row>
    <row r="1637" spans="1:2" x14ac:dyDescent="0.15">
      <c r="A1637" s="4">
        <v>37026</v>
      </c>
      <c r="B1637" s="5">
        <v>5.4661</v>
      </c>
    </row>
    <row r="1638" spans="1:2" x14ac:dyDescent="0.15">
      <c r="A1638" s="4">
        <v>37027</v>
      </c>
      <c r="B1638" s="5">
        <v>5.4313500000000001</v>
      </c>
    </row>
    <row r="1639" spans="1:2" x14ac:dyDescent="0.15">
      <c r="A1639" s="4">
        <v>37028</v>
      </c>
      <c r="B1639" s="5">
        <v>5.4427700000000003</v>
      </c>
    </row>
    <row r="1640" spans="1:2" x14ac:dyDescent="0.15">
      <c r="A1640" s="4">
        <v>37029</v>
      </c>
      <c r="B1640" s="5">
        <v>5.4235499999999996</v>
      </c>
    </row>
    <row r="1641" spans="1:2" x14ac:dyDescent="0.15">
      <c r="A1641" s="4">
        <v>37032</v>
      </c>
      <c r="B1641" s="5">
        <v>5.4473200000000004</v>
      </c>
    </row>
    <row r="1642" spans="1:2" x14ac:dyDescent="0.15">
      <c r="A1642" s="4">
        <v>37033</v>
      </c>
      <c r="B1642" s="5">
        <v>5.4517300000000004</v>
      </c>
    </row>
    <row r="1643" spans="1:2" x14ac:dyDescent="0.15">
      <c r="A1643" s="4">
        <v>37034</v>
      </c>
      <c r="B1643" s="5">
        <v>5.4980599999999997</v>
      </c>
    </row>
    <row r="1644" spans="1:2" x14ac:dyDescent="0.15">
      <c r="A1644" s="4">
        <v>37035</v>
      </c>
      <c r="B1644" s="5">
        <v>5.5152200000000002</v>
      </c>
    </row>
    <row r="1645" spans="1:2" x14ac:dyDescent="0.15">
      <c r="A1645" s="4">
        <v>37036</v>
      </c>
      <c r="B1645" s="5">
        <v>5.5517500000000002</v>
      </c>
    </row>
    <row r="1646" spans="1:2" x14ac:dyDescent="0.15">
      <c r="A1646" s="4">
        <v>37039</v>
      </c>
      <c r="B1646" s="5">
        <v>5.5469499999999998</v>
      </c>
    </row>
    <row r="1647" spans="1:2" x14ac:dyDescent="0.15">
      <c r="A1647" s="4">
        <v>37040</v>
      </c>
      <c r="B1647" s="5">
        <v>5.5344899999999999</v>
      </c>
    </row>
    <row r="1648" spans="1:2" x14ac:dyDescent="0.15">
      <c r="A1648" s="4">
        <v>37041</v>
      </c>
      <c r="B1648" s="5">
        <v>5.5226600000000001</v>
      </c>
    </row>
    <row r="1649" spans="1:2" x14ac:dyDescent="0.15">
      <c r="A1649" s="4">
        <v>37042</v>
      </c>
      <c r="B1649" s="5">
        <v>5.5567000000000002</v>
      </c>
    </row>
    <row r="1650" spans="1:2" x14ac:dyDescent="0.15">
      <c r="A1650" s="4">
        <v>37043</v>
      </c>
      <c r="B1650" s="5">
        <v>5.4802600000000004</v>
      </c>
    </row>
    <row r="1651" spans="1:2" x14ac:dyDescent="0.15">
      <c r="A1651" s="4">
        <v>37046</v>
      </c>
      <c r="B1651" s="5">
        <v>5.44611</v>
      </c>
    </row>
    <row r="1652" spans="1:2" x14ac:dyDescent="0.15">
      <c r="A1652" s="4">
        <v>37047</v>
      </c>
      <c r="B1652" s="5">
        <v>5.4345299999999996</v>
      </c>
    </row>
    <row r="1653" spans="1:2" x14ac:dyDescent="0.15">
      <c r="A1653" s="4">
        <v>37048</v>
      </c>
      <c r="B1653" s="5">
        <v>5.4110300000000002</v>
      </c>
    </row>
    <row r="1654" spans="1:2" x14ac:dyDescent="0.15">
      <c r="A1654" s="4">
        <v>37049</v>
      </c>
      <c r="B1654" s="5">
        <v>5.4375400000000003</v>
      </c>
    </row>
    <row r="1655" spans="1:2" x14ac:dyDescent="0.15">
      <c r="A1655" s="4">
        <v>37050</v>
      </c>
      <c r="B1655" s="5">
        <v>5.4473000000000003</v>
      </c>
    </row>
    <row r="1656" spans="1:2" x14ac:dyDescent="0.15">
      <c r="A1656" s="4">
        <v>37053</v>
      </c>
      <c r="B1656" s="5">
        <v>5.4143999999999997</v>
      </c>
    </row>
    <row r="1657" spans="1:2" x14ac:dyDescent="0.15">
      <c r="A1657" s="4">
        <v>37054</v>
      </c>
      <c r="B1657" s="5">
        <v>5.4273400000000001</v>
      </c>
    </row>
    <row r="1658" spans="1:2" x14ac:dyDescent="0.15">
      <c r="A1658" s="4">
        <v>37055</v>
      </c>
      <c r="B1658" s="5">
        <v>5.4311199999999999</v>
      </c>
    </row>
    <row r="1659" spans="1:2" x14ac:dyDescent="0.15">
      <c r="A1659" s="4">
        <v>37056</v>
      </c>
      <c r="B1659" s="5">
        <v>5.3999699999999997</v>
      </c>
    </row>
    <row r="1660" spans="1:2" x14ac:dyDescent="0.15">
      <c r="A1660" s="4">
        <v>37057</v>
      </c>
      <c r="B1660" s="5">
        <v>5.3718199999999996</v>
      </c>
    </row>
    <row r="1661" spans="1:2" x14ac:dyDescent="0.15">
      <c r="A1661" s="4">
        <v>37060</v>
      </c>
      <c r="B1661" s="5">
        <v>5.3739499999999998</v>
      </c>
    </row>
    <row r="1662" spans="1:2" x14ac:dyDescent="0.15">
      <c r="A1662" s="4">
        <v>37061</v>
      </c>
      <c r="B1662" s="5">
        <v>5.3909700000000003</v>
      </c>
    </row>
    <row r="1663" spans="1:2" x14ac:dyDescent="0.15">
      <c r="A1663" s="4">
        <v>37062</v>
      </c>
      <c r="B1663" s="5">
        <v>5.3636299999999997</v>
      </c>
    </row>
    <row r="1664" spans="1:2" x14ac:dyDescent="0.15">
      <c r="A1664" s="4">
        <v>37063</v>
      </c>
      <c r="B1664" s="5">
        <v>5.3495799999999996</v>
      </c>
    </row>
    <row r="1665" spans="1:2" x14ac:dyDescent="0.15">
      <c r="A1665" s="4">
        <v>37064</v>
      </c>
      <c r="B1665" s="5">
        <v>5.3262799999999997</v>
      </c>
    </row>
    <row r="1666" spans="1:2" x14ac:dyDescent="0.15">
      <c r="A1666" s="4">
        <v>37067</v>
      </c>
      <c r="B1666" s="5">
        <v>5.3213800000000004</v>
      </c>
    </row>
    <row r="1667" spans="1:2" x14ac:dyDescent="0.15">
      <c r="A1667" s="4">
        <v>37068</v>
      </c>
      <c r="B1667" s="5">
        <v>5.35623</v>
      </c>
    </row>
    <row r="1668" spans="1:2" x14ac:dyDescent="0.15">
      <c r="A1668" s="4">
        <v>37069</v>
      </c>
      <c r="B1668" s="5">
        <v>5.3756599999999999</v>
      </c>
    </row>
    <row r="1669" spans="1:2" x14ac:dyDescent="0.15">
      <c r="A1669" s="4">
        <v>37070</v>
      </c>
      <c r="B1669" s="5">
        <v>5.3639700000000001</v>
      </c>
    </row>
    <row r="1670" spans="1:2" x14ac:dyDescent="0.15">
      <c r="A1670" s="4">
        <v>37071</v>
      </c>
      <c r="B1670" s="5">
        <v>5.45627</v>
      </c>
    </row>
    <row r="1671" spans="1:2" x14ac:dyDescent="0.15">
      <c r="A1671" s="4">
        <v>37072</v>
      </c>
      <c r="B1671" s="5"/>
    </row>
    <row r="1672" spans="1:2" x14ac:dyDescent="0.15">
      <c r="A1672" s="4">
        <v>37074</v>
      </c>
      <c r="B1672" s="5">
        <v>5.4811500000000004</v>
      </c>
    </row>
    <row r="1673" spans="1:2" x14ac:dyDescent="0.15">
      <c r="A1673" s="4">
        <v>37075</v>
      </c>
      <c r="B1673" s="5">
        <v>5.4783600000000003</v>
      </c>
    </row>
    <row r="1674" spans="1:2" x14ac:dyDescent="0.15">
      <c r="A1674" s="4">
        <v>37076</v>
      </c>
      <c r="B1674" s="5">
        <v>5.5129700000000001</v>
      </c>
    </row>
    <row r="1675" spans="1:2" x14ac:dyDescent="0.15">
      <c r="A1675" s="4">
        <v>37077</v>
      </c>
      <c r="B1675" s="5">
        <v>5.51356</v>
      </c>
    </row>
    <row r="1676" spans="1:2" x14ac:dyDescent="0.15">
      <c r="A1676" s="4">
        <v>37078</v>
      </c>
      <c r="B1676" s="5">
        <v>5.4885000000000002</v>
      </c>
    </row>
    <row r="1677" spans="1:2" x14ac:dyDescent="0.15">
      <c r="A1677" s="4">
        <v>37081</v>
      </c>
      <c r="B1677" s="5">
        <v>5.4871999999999996</v>
      </c>
    </row>
    <row r="1678" spans="1:2" x14ac:dyDescent="0.15">
      <c r="A1678" s="4">
        <v>37082</v>
      </c>
      <c r="B1678" s="5">
        <v>5.4885799999999998</v>
      </c>
    </row>
    <row r="1679" spans="1:2" x14ac:dyDescent="0.15">
      <c r="A1679" s="4">
        <v>37083</v>
      </c>
      <c r="B1679" s="5">
        <v>5.4466900000000003</v>
      </c>
    </row>
    <row r="1680" spans="1:2" x14ac:dyDescent="0.15">
      <c r="A1680" s="4">
        <v>37084</v>
      </c>
      <c r="B1680" s="5">
        <v>5.4787600000000003</v>
      </c>
    </row>
    <row r="1681" spans="1:2" x14ac:dyDescent="0.15">
      <c r="A1681" s="4">
        <v>37085</v>
      </c>
      <c r="B1681" s="5">
        <v>5.4735399999999998</v>
      </c>
    </row>
    <row r="1682" spans="1:2" x14ac:dyDescent="0.15">
      <c r="A1682" s="4">
        <v>37088</v>
      </c>
      <c r="B1682" s="5">
        <v>5.45472</v>
      </c>
    </row>
    <row r="1683" spans="1:2" x14ac:dyDescent="0.15">
      <c r="A1683" s="4">
        <v>37089</v>
      </c>
      <c r="B1683" s="5">
        <v>5.4269400000000001</v>
      </c>
    </row>
    <row r="1684" spans="1:2" x14ac:dyDescent="0.15">
      <c r="A1684" s="4">
        <v>37090</v>
      </c>
      <c r="B1684" s="5">
        <v>5.4220600000000001</v>
      </c>
    </row>
    <row r="1685" spans="1:2" x14ac:dyDescent="0.15">
      <c r="A1685" s="4">
        <v>37091</v>
      </c>
      <c r="B1685" s="5">
        <v>5.3826799999999997</v>
      </c>
    </row>
    <row r="1686" spans="1:2" x14ac:dyDescent="0.15">
      <c r="A1686" s="4">
        <v>37092</v>
      </c>
      <c r="B1686" s="5">
        <v>5.3402399999999997</v>
      </c>
    </row>
    <row r="1687" spans="1:2" x14ac:dyDescent="0.15">
      <c r="A1687" s="4">
        <v>37095</v>
      </c>
      <c r="B1687" s="5">
        <v>5.3519899999999998</v>
      </c>
    </row>
    <row r="1688" spans="1:2" x14ac:dyDescent="0.15">
      <c r="A1688" s="4">
        <v>37096</v>
      </c>
      <c r="B1688" s="5">
        <v>5.3339999999999996</v>
      </c>
    </row>
    <row r="1689" spans="1:2" x14ac:dyDescent="0.15">
      <c r="A1689" s="4">
        <v>37097</v>
      </c>
      <c r="B1689" s="5">
        <v>5.3527199999999997</v>
      </c>
    </row>
    <row r="1690" spans="1:2" x14ac:dyDescent="0.15">
      <c r="A1690" s="4">
        <v>37098</v>
      </c>
      <c r="B1690" s="5">
        <v>5.36008</v>
      </c>
    </row>
    <row r="1691" spans="1:2" x14ac:dyDescent="0.15">
      <c r="A1691" s="4">
        <v>37099</v>
      </c>
      <c r="B1691" s="5">
        <v>5.32</v>
      </c>
    </row>
    <row r="1692" spans="1:2" x14ac:dyDescent="0.15">
      <c r="A1692" s="4">
        <v>37102</v>
      </c>
      <c r="B1692" s="5">
        <v>5.2954400000000001</v>
      </c>
    </row>
    <row r="1693" spans="1:2" x14ac:dyDescent="0.15">
      <c r="A1693" s="4">
        <v>37103</v>
      </c>
      <c r="B1693" s="5">
        <v>5.2660900000000002</v>
      </c>
    </row>
    <row r="1694" spans="1:2" x14ac:dyDescent="0.15">
      <c r="A1694" s="4">
        <v>37104</v>
      </c>
      <c r="B1694" s="5">
        <v>5.2763900000000001</v>
      </c>
    </row>
    <row r="1695" spans="1:2" x14ac:dyDescent="0.15">
      <c r="A1695" s="4">
        <v>37105</v>
      </c>
      <c r="B1695" s="5">
        <v>5.2987000000000002</v>
      </c>
    </row>
    <row r="1696" spans="1:2" x14ac:dyDescent="0.15">
      <c r="A1696" s="4">
        <v>37106</v>
      </c>
      <c r="B1696" s="5">
        <v>5.3066800000000001</v>
      </c>
    </row>
    <row r="1697" spans="1:2" x14ac:dyDescent="0.15">
      <c r="A1697" s="4">
        <v>37109</v>
      </c>
      <c r="B1697" s="5">
        <v>5.26877</v>
      </c>
    </row>
    <row r="1698" spans="1:2" x14ac:dyDescent="0.15">
      <c r="A1698" s="4">
        <v>37110</v>
      </c>
      <c r="B1698" s="5">
        <v>5.2660900000000002</v>
      </c>
    </row>
    <row r="1699" spans="1:2" x14ac:dyDescent="0.15">
      <c r="A1699" s="4">
        <v>37111</v>
      </c>
      <c r="B1699" s="5">
        <v>5.2883800000000001</v>
      </c>
    </row>
    <row r="1700" spans="1:2" x14ac:dyDescent="0.15">
      <c r="A1700" s="4">
        <v>37112</v>
      </c>
      <c r="B1700" s="5">
        <v>5.2134200000000002</v>
      </c>
    </row>
    <row r="1701" spans="1:2" x14ac:dyDescent="0.15">
      <c r="A1701" s="4">
        <v>37113</v>
      </c>
      <c r="B1701" s="5">
        <v>5.21075</v>
      </c>
    </row>
    <row r="1702" spans="1:2" x14ac:dyDescent="0.15">
      <c r="A1702" s="4">
        <v>37116</v>
      </c>
      <c r="B1702" s="5">
        <v>5.1866899999999996</v>
      </c>
    </row>
    <row r="1703" spans="1:2" x14ac:dyDescent="0.15">
      <c r="A1703" s="4">
        <v>37117</v>
      </c>
      <c r="B1703" s="5">
        <v>5.21122</v>
      </c>
    </row>
    <row r="1704" spans="1:2" x14ac:dyDescent="0.15">
      <c r="A1704" s="4">
        <v>37118</v>
      </c>
      <c r="B1704" s="5">
        <v>5.1885399999999997</v>
      </c>
    </row>
    <row r="1705" spans="1:2" x14ac:dyDescent="0.15">
      <c r="A1705" s="4">
        <v>37119</v>
      </c>
      <c r="B1705" s="5">
        <v>5.1801899999999996</v>
      </c>
    </row>
    <row r="1706" spans="1:2" x14ac:dyDescent="0.15">
      <c r="A1706" s="4">
        <v>37120</v>
      </c>
      <c r="B1706" s="5">
        <v>5.15327</v>
      </c>
    </row>
    <row r="1707" spans="1:2" x14ac:dyDescent="0.15">
      <c r="A1707" s="4">
        <v>37123</v>
      </c>
      <c r="B1707" s="5">
        <v>5.1452</v>
      </c>
    </row>
    <row r="1708" spans="1:2" x14ac:dyDescent="0.15">
      <c r="A1708" s="4">
        <v>37124</v>
      </c>
      <c r="B1708" s="5">
        <v>5.1682199999999998</v>
      </c>
    </row>
    <row r="1709" spans="1:2" x14ac:dyDescent="0.15">
      <c r="A1709" s="4">
        <v>37125</v>
      </c>
      <c r="B1709" s="5">
        <v>5.2198399999999996</v>
      </c>
    </row>
    <row r="1710" spans="1:2" x14ac:dyDescent="0.15">
      <c r="A1710" s="4">
        <v>37126</v>
      </c>
      <c r="B1710" s="5">
        <v>5.2212699999999996</v>
      </c>
    </row>
    <row r="1711" spans="1:2" x14ac:dyDescent="0.15">
      <c r="A1711" s="4">
        <v>37127</v>
      </c>
      <c r="B1711" s="5">
        <v>5.2398499999999997</v>
      </c>
    </row>
    <row r="1712" spans="1:2" x14ac:dyDescent="0.15">
      <c r="A1712" s="4">
        <v>37130</v>
      </c>
      <c r="B1712" s="5">
        <v>5.2415599999999998</v>
      </c>
    </row>
    <row r="1713" spans="1:2" x14ac:dyDescent="0.15">
      <c r="A1713" s="4">
        <v>37131</v>
      </c>
      <c r="B1713" s="5">
        <v>5.1981400000000004</v>
      </c>
    </row>
    <row r="1714" spans="1:2" x14ac:dyDescent="0.15">
      <c r="A1714" s="4">
        <v>37132</v>
      </c>
      <c r="B1714" s="5">
        <v>5.1632600000000002</v>
      </c>
    </row>
    <row r="1715" spans="1:2" x14ac:dyDescent="0.15">
      <c r="A1715" s="4">
        <v>37133</v>
      </c>
      <c r="B1715" s="5">
        <v>5.1607200000000004</v>
      </c>
    </row>
    <row r="1716" spans="1:2" x14ac:dyDescent="0.15">
      <c r="A1716" s="4">
        <v>37134</v>
      </c>
      <c r="B1716" s="5">
        <v>5.1275700000000004</v>
      </c>
    </row>
    <row r="1717" spans="1:2" x14ac:dyDescent="0.15">
      <c r="A1717" s="4">
        <v>37137</v>
      </c>
      <c r="B1717" s="5">
        <v>5.13544</v>
      </c>
    </row>
    <row r="1718" spans="1:2" x14ac:dyDescent="0.15">
      <c r="A1718" s="4">
        <v>37138</v>
      </c>
      <c r="B1718" s="5">
        <v>5.1809900000000004</v>
      </c>
    </row>
    <row r="1719" spans="1:2" x14ac:dyDescent="0.15">
      <c r="A1719" s="4">
        <v>37139</v>
      </c>
      <c r="B1719" s="5">
        <v>5.2417699999999998</v>
      </c>
    </row>
    <row r="1720" spans="1:2" x14ac:dyDescent="0.15">
      <c r="A1720" s="4">
        <v>37140</v>
      </c>
      <c r="B1720" s="5">
        <v>5.2460300000000002</v>
      </c>
    </row>
    <row r="1721" spans="1:2" x14ac:dyDescent="0.15">
      <c r="A1721" s="4">
        <v>37141</v>
      </c>
      <c r="B1721" s="5">
        <v>5.1969000000000003</v>
      </c>
    </row>
    <row r="1722" spans="1:2" x14ac:dyDescent="0.15">
      <c r="A1722" s="4">
        <v>37144</v>
      </c>
      <c r="B1722" s="5">
        <v>5.1708800000000004</v>
      </c>
    </row>
    <row r="1723" spans="1:2" x14ac:dyDescent="0.15">
      <c r="A1723" s="4">
        <v>37145</v>
      </c>
      <c r="B1723" s="5">
        <v>5.2335799999999999</v>
      </c>
    </row>
    <row r="1724" spans="1:2" x14ac:dyDescent="0.15">
      <c r="A1724" s="4">
        <v>37146</v>
      </c>
      <c r="B1724" s="5">
        <v>5.1941300000000004</v>
      </c>
    </row>
    <row r="1725" spans="1:2" x14ac:dyDescent="0.15">
      <c r="A1725" s="4">
        <v>37147</v>
      </c>
      <c r="B1725" s="5">
        <v>5.2106000000000003</v>
      </c>
    </row>
    <row r="1726" spans="1:2" x14ac:dyDescent="0.15">
      <c r="A1726" s="4">
        <v>37148</v>
      </c>
      <c r="B1726" s="5">
        <v>5.1695200000000003</v>
      </c>
    </row>
    <row r="1727" spans="1:2" x14ac:dyDescent="0.15">
      <c r="A1727" s="4">
        <v>37151</v>
      </c>
      <c r="B1727" s="5">
        <v>5.1701499999999996</v>
      </c>
    </row>
    <row r="1728" spans="1:2" x14ac:dyDescent="0.15">
      <c r="A1728" s="4">
        <v>37152</v>
      </c>
      <c r="B1728" s="5">
        <v>5.17265</v>
      </c>
    </row>
    <row r="1729" spans="1:2" x14ac:dyDescent="0.15">
      <c r="A1729" s="4">
        <v>37153</v>
      </c>
      <c r="B1729" s="5">
        <v>5.2164900000000003</v>
      </c>
    </row>
    <row r="1730" spans="1:2" x14ac:dyDescent="0.15">
      <c r="A1730" s="4">
        <v>37154</v>
      </c>
      <c r="B1730" s="5">
        <v>5.2194099999999999</v>
      </c>
    </row>
    <row r="1731" spans="1:2" x14ac:dyDescent="0.15">
      <c r="A1731" s="4">
        <v>37155</v>
      </c>
      <c r="B1731" s="5">
        <v>5.2390299999999996</v>
      </c>
    </row>
    <row r="1732" spans="1:2" x14ac:dyDescent="0.15">
      <c r="A1732" s="4">
        <v>37158</v>
      </c>
      <c r="B1732" s="5">
        <v>5.2717000000000001</v>
      </c>
    </row>
    <row r="1733" spans="1:2" x14ac:dyDescent="0.15">
      <c r="A1733" s="4">
        <v>37159</v>
      </c>
      <c r="B1733" s="5">
        <v>5.2072200000000004</v>
      </c>
    </row>
    <row r="1734" spans="1:2" x14ac:dyDescent="0.15">
      <c r="A1734" s="4">
        <v>37160</v>
      </c>
      <c r="B1734" s="5">
        <v>5.1864999999999997</v>
      </c>
    </row>
    <row r="1735" spans="1:2" x14ac:dyDescent="0.15">
      <c r="A1735" s="4">
        <v>37161</v>
      </c>
      <c r="B1735" s="5">
        <v>5.1316100000000002</v>
      </c>
    </row>
    <row r="1736" spans="1:2" x14ac:dyDescent="0.15">
      <c r="A1736" s="4">
        <v>37162</v>
      </c>
      <c r="B1736" s="5">
        <v>5.1253500000000001</v>
      </c>
    </row>
    <row r="1737" spans="1:2" x14ac:dyDescent="0.15">
      <c r="A1737" s="4">
        <v>37164</v>
      </c>
      <c r="B1737" s="5"/>
    </row>
    <row r="1738" spans="1:2" x14ac:dyDescent="0.15">
      <c r="A1738" s="4">
        <v>37165</v>
      </c>
      <c r="B1738" s="5">
        <v>5.1336599999999999</v>
      </c>
    </row>
    <row r="1739" spans="1:2" x14ac:dyDescent="0.15">
      <c r="A1739" s="4">
        <v>37166</v>
      </c>
      <c r="B1739" s="5">
        <v>5.0838799999999997</v>
      </c>
    </row>
    <row r="1740" spans="1:2" x14ac:dyDescent="0.15">
      <c r="A1740" s="4">
        <v>37167</v>
      </c>
      <c r="B1740" s="5">
        <v>5.0023099999999996</v>
      </c>
    </row>
    <row r="1741" spans="1:2" x14ac:dyDescent="0.15">
      <c r="A1741" s="4">
        <v>37168</v>
      </c>
      <c r="B1741" s="5">
        <v>5.0059300000000002</v>
      </c>
    </row>
    <row r="1742" spans="1:2" x14ac:dyDescent="0.15">
      <c r="A1742" s="4">
        <v>37169</v>
      </c>
      <c r="B1742" s="5">
        <v>4.9965599999999997</v>
      </c>
    </row>
    <row r="1743" spans="1:2" x14ac:dyDescent="0.15">
      <c r="A1743" s="4">
        <v>37172</v>
      </c>
      <c r="B1743" s="5">
        <v>4.99322</v>
      </c>
    </row>
    <row r="1744" spans="1:2" x14ac:dyDescent="0.15">
      <c r="A1744" s="4">
        <v>37173</v>
      </c>
      <c r="B1744" s="5">
        <v>5.0315099999999999</v>
      </c>
    </row>
    <row r="1745" spans="1:2" x14ac:dyDescent="0.15">
      <c r="A1745" s="4">
        <v>37174</v>
      </c>
      <c r="B1745" s="5">
        <v>5.0501899999999997</v>
      </c>
    </row>
    <row r="1746" spans="1:2" x14ac:dyDescent="0.15">
      <c r="A1746" s="4">
        <v>37175</v>
      </c>
      <c r="B1746" s="5">
        <v>5.0347200000000001</v>
      </c>
    </row>
    <row r="1747" spans="1:2" x14ac:dyDescent="0.15">
      <c r="A1747" s="4">
        <v>37176</v>
      </c>
      <c r="B1747" s="5">
        <v>5.0406000000000004</v>
      </c>
    </row>
    <row r="1748" spans="1:2" x14ac:dyDescent="0.15">
      <c r="A1748" s="4">
        <v>37179</v>
      </c>
      <c r="B1748" s="5">
        <v>5.0140900000000004</v>
      </c>
    </row>
    <row r="1749" spans="1:2" x14ac:dyDescent="0.15">
      <c r="A1749" s="4">
        <v>37180</v>
      </c>
      <c r="B1749" s="5">
        <v>4.99932</v>
      </c>
    </row>
    <row r="1750" spans="1:2" x14ac:dyDescent="0.15">
      <c r="A1750" s="4">
        <v>37181</v>
      </c>
      <c r="B1750" s="5">
        <v>5.0055899999999998</v>
      </c>
    </row>
    <row r="1751" spans="1:2" x14ac:dyDescent="0.15">
      <c r="A1751" s="4">
        <v>37182</v>
      </c>
      <c r="B1751" s="5">
        <v>4.9704699999999997</v>
      </c>
    </row>
    <row r="1752" spans="1:2" x14ac:dyDescent="0.15">
      <c r="A1752" s="4">
        <v>37183</v>
      </c>
      <c r="B1752" s="5">
        <v>4.9491899999999998</v>
      </c>
    </row>
    <row r="1753" spans="1:2" x14ac:dyDescent="0.15">
      <c r="A1753" s="4">
        <v>37186</v>
      </c>
      <c r="B1753" s="5">
        <v>4.9627400000000002</v>
      </c>
    </row>
    <row r="1754" spans="1:2" x14ac:dyDescent="0.15">
      <c r="A1754" s="4">
        <v>37187</v>
      </c>
      <c r="B1754" s="5">
        <v>4.9582199999999998</v>
      </c>
    </row>
    <row r="1755" spans="1:2" x14ac:dyDescent="0.15">
      <c r="A1755" s="4">
        <v>37188</v>
      </c>
      <c r="B1755" s="5">
        <v>4.9242600000000003</v>
      </c>
    </row>
    <row r="1756" spans="1:2" x14ac:dyDescent="0.15">
      <c r="A1756" s="4">
        <v>37189</v>
      </c>
      <c r="B1756" s="5">
        <v>4.8789199999999999</v>
      </c>
    </row>
    <row r="1757" spans="1:2" x14ac:dyDescent="0.15">
      <c r="A1757" s="4">
        <v>37190</v>
      </c>
      <c r="B1757" s="5">
        <v>4.8296099999999997</v>
      </c>
    </row>
    <row r="1758" spans="1:2" x14ac:dyDescent="0.15">
      <c r="A1758" s="4">
        <v>37193</v>
      </c>
      <c r="B1758" s="5">
        <v>4.7869599999999997</v>
      </c>
    </row>
    <row r="1759" spans="1:2" x14ac:dyDescent="0.15">
      <c r="A1759" s="4">
        <v>37194</v>
      </c>
      <c r="B1759" s="5">
        <v>4.76145</v>
      </c>
    </row>
    <row r="1760" spans="1:2" x14ac:dyDescent="0.15">
      <c r="A1760" s="4">
        <v>37195</v>
      </c>
      <c r="B1760" s="5">
        <v>4.75753</v>
      </c>
    </row>
    <row r="1761" spans="1:2" x14ac:dyDescent="0.15">
      <c r="A1761" s="4">
        <v>37196</v>
      </c>
      <c r="B1761" s="5">
        <v>4.6404100000000001</v>
      </c>
    </row>
    <row r="1762" spans="1:2" x14ac:dyDescent="0.15">
      <c r="A1762" s="4">
        <v>37197</v>
      </c>
      <c r="B1762" s="5">
        <v>4.66683</v>
      </c>
    </row>
    <row r="1763" spans="1:2" x14ac:dyDescent="0.15">
      <c r="A1763" s="4">
        <v>37200</v>
      </c>
      <c r="B1763" s="5">
        <v>4.6745000000000001</v>
      </c>
    </row>
    <row r="1764" spans="1:2" x14ac:dyDescent="0.15">
      <c r="A1764" s="4">
        <v>37201</v>
      </c>
      <c r="B1764" s="5">
        <v>4.6663199999999998</v>
      </c>
    </row>
    <row r="1765" spans="1:2" x14ac:dyDescent="0.15">
      <c r="A1765" s="4">
        <v>37202</v>
      </c>
      <c r="B1765" s="5">
        <v>4.6141300000000003</v>
      </c>
    </row>
    <row r="1766" spans="1:2" x14ac:dyDescent="0.15">
      <c r="A1766" s="4">
        <v>37203</v>
      </c>
      <c r="B1766" s="5">
        <v>4.5942699999999999</v>
      </c>
    </row>
    <row r="1767" spans="1:2" x14ac:dyDescent="0.15">
      <c r="A1767" s="4">
        <v>37204</v>
      </c>
      <c r="B1767" s="5">
        <v>4.6451099999999999</v>
      </c>
    </row>
    <row r="1768" spans="1:2" x14ac:dyDescent="0.15">
      <c r="A1768" s="4">
        <v>37207</v>
      </c>
      <c r="B1768" s="5">
        <v>4.6818400000000002</v>
      </c>
    </row>
    <row r="1769" spans="1:2" x14ac:dyDescent="0.15">
      <c r="A1769" s="4">
        <v>37208</v>
      </c>
      <c r="B1769" s="5">
        <v>4.7233599999999996</v>
      </c>
    </row>
    <row r="1770" spans="1:2" x14ac:dyDescent="0.15">
      <c r="A1770" s="4">
        <v>37209</v>
      </c>
      <c r="B1770" s="5">
        <v>4.7818100000000001</v>
      </c>
    </row>
    <row r="1771" spans="1:2" x14ac:dyDescent="0.15">
      <c r="A1771" s="4">
        <v>37210</v>
      </c>
      <c r="B1771" s="5">
        <v>4.8683800000000002</v>
      </c>
    </row>
    <row r="1772" spans="1:2" x14ac:dyDescent="0.15">
      <c r="A1772" s="4">
        <v>37211</v>
      </c>
      <c r="B1772" s="5">
        <v>4.8914600000000004</v>
      </c>
    </row>
    <row r="1773" spans="1:2" x14ac:dyDescent="0.15">
      <c r="A1773" s="4">
        <v>37214</v>
      </c>
      <c r="B1773" s="5">
        <v>4.8972800000000003</v>
      </c>
    </row>
    <row r="1774" spans="1:2" x14ac:dyDescent="0.15">
      <c r="A1774" s="4">
        <v>37215</v>
      </c>
      <c r="B1774" s="5">
        <v>4.8469899999999999</v>
      </c>
    </row>
    <row r="1775" spans="1:2" x14ac:dyDescent="0.15">
      <c r="A1775" s="4">
        <v>37216</v>
      </c>
      <c r="B1775" s="5">
        <v>4.88009</v>
      </c>
    </row>
    <row r="1776" spans="1:2" x14ac:dyDescent="0.15">
      <c r="A1776" s="4">
        <v>37217</v>
      </c>
      <c r="B1776" s="5">
        <v>4.9568000000000003</v>
      </c>
    </row>
    <row r="1777" spans="1:2" x14ac:dyDescent="0.15">
      <c r="A1777" s="4">
        <v>37218</v>
      </c>
      <c r="B1777" s="5">
        <v>4.90198</v>
      </c>
    </row>
    <row r="1778" spans="1:2" x14ac:dyDescent="0.15">
      <c r="A1778" s="4">
        <v>37221</v>
      </c>
      <c r="B1778" s="5">
        <v>4.9032200000000001</v>
      </c>
    </row>
    <row r="1779" spans="1:2" x14ac:dyDescent="0.15">
      <c r="A1779" s="4">
        <v>37222</v>
      </c>
      <c r="B1779" s="5">
        <v>4.9742100000000002</v>
      </c>
    </row>
    <row r="1780" spans="1:2" x14ac:dyDescent="0.15">
      <c r="A1780" s="4">
        <v>37223</v>
      </c>
      <c r="B1780" s="5">
        <v>4.9678300000000002</v>
      </c>
    </row>
    <row r="1781" spans="1:2" x14ac:dyDescent="0.15">
      <c r="A1781" s="4">
        <v>37224</v>
      </c>
      <c r="B1781" s="5">
        <v>4.9443900000000003</v>
      </c>
    </row>
    <row r="1782" spans="1:2" x14ac:dyDescent="0.15">
      <c r="A1782" s="4">
        <v>37225</v>
      </c>
      <c r="B1782" s="5">
        <v>4.8862500000000004</v>
      </c>
    </row>
    <row r="1783" spans="1:2" x14ac:dyDescent="0.15">
      <c r="A1783" s="4">
        <v>37228</v>
      </c>
      <c r="B1783" s="5">
        <v>4.8764900000000004</v>
      </c>
    </row>
    <row r="1784" spans="1:2" x14ac:dyDescent="0.15">
      <c r="A1784" s="4">
        <v>37229</v>
      </c>
      <c r="B1784" s="5">
        <v>4.8674200000000001</v>
      </c>
    </row>
    <row r="1785" spans="1:2" x14ac:dyDescent="0.15">
      <c r="A1785" s="4">
        <v>37230</v>
      </c>
      <c r="B1785" s="5">
        <v>4.8985200000000004</v>
      </c>
    </row>
    <row r="1786" spans="1:2" x14ac:dyDescent="0.15">
      <c r="A1786" s="4">
        <v>37231</v>
      </c>
      <c r="B1786" s="5">
        <v>5.0705099999999996</v>
      </c>
    </row>
    <row r="1787" spans="1:2" x14ac:dyDescent="0.15">
      <c r="A1787" s="4">
        <v>37232</v>
      </c>
      <c r="B1787" s="5">
        <v>5.1066500000000001</v>
      </c>
    </row>
    <row r="1788" spans="1:2" x14ac:dyDescent="0.15">
      <c r="A1788" s="4">
        <v>37235</v>
      </c>
      <c r="B1788" s="5">
        <v>5.1227600000000004</v>
      </c>
    </row>
    <row r="1789" spans="1:2" x14ac:dyDescent="0.15">
      <c r="A1789" s="4">
        <v>37236</v>
      </c>
      <c r="B1789" s="5">
        <v>5.0824400000000001</v>
      </c>
    </row>
    <row r="1790" spans="1:2" x14ac:dyDescent="0.15">
      <c r="A1790" s="4">
        <v>37237</v>
      </c>
      <c r="B1790" s="5">
        <v>5.0332100000000004</v>
      </c>
    </row>
    <row r="1791" spans="1:2" x14ac:dyDescent="0.15">
      <c r="A1791" s="4">
        <v>37238</v>
      </c>
      <c r="B1791" s="5">
        <v>5.0001699999999998</v>
      </c>
    </row>
    <row r="1792" spans="1:2" x14ac:dyDescent="0.15">
      <c r="A1792" s="4">
        <v>37239</v>
      </c>
      <c r="B1792" s="5">
        <v>5.0165100000000002</v>
      </c>
    </row>
    <row r="1793" spans="1:2" x14ac:dyDescent="0.15">
      <c r="A1793" s="4">
        <v>37242</v>
      </c>
      <c r="B1793" s="5">
        <v>5.1022100000000004</v>
      </c>
    </row>
    <row r="1794" spans="1:2" x14ac:dyDescent="0.15">
      <c r="A1794" s="4">
        <v>37243</v>
      </c>
      <c r="B1794" s="5">
        <v>5.0866899999999999</v>
      </c>
    </row>
    <row r="1795" spans="1:2" x14ac:dyDescent="0.15">
      <c r="A1795" s="4">
        <v>37244</v>
      </c>
      <c r="B1795" s="5">
        <v>5.0216500000000002</v>
      </c>
    </row>
    <row r="1796" spans="1:2" x14ac:dyDescent="0.15">
      <c r="A1796" s="4">
        <v>37245</v>
      </c>
      <c r="B1796" s="5">
        <v>5.0492699999999999</v>
      </c>
    </row>
    <row r="1797" spans="1:2" x14ac:dyDescent="0.15">
      <c r="A1797" s="4">
        <v>37246</v>
      </c>
      <c r="B1797" s="5">
        <v>5.0585199999999997</v>
      </c>
    </row>
    <row r="1798" spans="1:2" x14ac:dyDescent="0.15">
      <c r="A1798" s="4">
        <v>37249</v>
      </c>
      <c r="B1798" s="5">
        <v>5.0586799999999998</v>
      </c>
    </row>
    <row r="1799" spans="1:2" x14ac:dyDescent="0.15">
      <c r="A1799" s="4">
        <v>37251</v>
      </c>
      <c r="B1799" s="5"/>
    </row>
    <row r="1800" spans="1:2" x14ac:dyDescent="0.15">
      <c r="A1800" s="4">
        <v>37252</v>
      </c>
      <c r="B1800" s="5">
        <v>5.1902499999999998</v>
      </c>
    </row>
    <row r="1801" spans="1:2" x14ac:dyDescent="0.15">
      <c r="A1801" s="4">
        <v>37253</v>
      </c>
      <c r="B1801" s="5">
        <v>5.2065400000000004</v>
      </c>
    </row>
    <row r="1802" spans="1:2" x14ac:dyDescent="0.15">
      <c r="A1802" s="4">
        <v>37256</v>
      </c>
      <c r="B1802" s="5"/>
    </row>
    <row r="1803" spans="1:2" x14ac:dyDescent="0.15">
      <c r="A1803" s="4">
        <v>37258</v>
      </c>
      <c r="B1803" s="5">
        <v>5.1784999999999997</v>
      </c>
    </row>
    <row r="1804" spans="1:2" x14ac:dyDescent="0.15">
      <c r="A1804" s="4">
        <v>37259</v>
      </c>
      <c r="B1804" s="5">
        <v>5.1849100000000004</v>
      </c>
    </row>
    <row r="1805" spans="1:2" x14ac:dyDescent="0.15">
      <c r="A1805" s="4">
        <v>37260</v>
      </c>
      <c r="B1805" s="5">
        <v>5.1768900000000002</v>
      </c>
    </row>
    <row r="1806" spans="1:2" x14ac:dyDescent="0.15">
      <c r="A1806" s="4">
        <v>37263</v>
      </c>
      <c r="B1806" s="5">
        <v>5.1661099999999998</v>
      </c>
    </row>
    <row r="1807" spans="1:2" x14ac:dyDescent="0.15">
      <c r="A1807" s="4">
        <v>37264</v>
      </c>
      <c r="B1807" s="5">
        <v>5.0887200000000004</v>
      </c>
    </row>
    <row r="1808" spans="1:2" x14ac:dyDescent="0.15">
      <c r="A1808" s="4">
        <v>37265</v>
      </c>
      <c r="B1808" s="5">
        <v>5.1381800000000002</v>
      </c>
    </row>
    <row r="1809" spans="1:2" x14ac:dyDescent="0.15">
      <c r="A1809" s="4">
        <v>37266</v>
      </c>
      <c r="B1809" s="5">
        <v>5.1380999999999997</v>
      </c>
    </row>
    <row r="1810" spans="1:2" x14ac:dyDescent="0.15">
      <c r="A1810" s="4">
        <v>37267</v>
      </c>
      <c r="B1810" s="5">
        <v>5.1314200000000003</v>
      </c>
    </row>
    <row r="1811" spans="1:2" x14ac:dyDescent="0.15">
      <c r="A1811" s="4">
        <v>37270</v>
      </c>
      <c r="B1811" s="5">
        <v>5.05314</v>
      </c>
    </row>
    <row r="1812" spans="1:2" x14ac:dyDescent="0.15">
      <c r="A1812" s="4">
        <v>37271</v>
      </c>
      <c r="B1812" s="5">
        <v>5.0556599999999996</v>
      </c>
    </row>
    <row r="1813" spans="1:2" x14ac:dyDescent="0.15">
      <c r="A1813" s="4">
        <v>37272</v>
      </c>
      <c r="B1813" s="5">
        <v>5.0281399999999996</v>
      </c>
    </row>
    <row r="1814" spans="1:2" x14ac:dyDescent="0.15">
      <c r="A1814" s="4">
        <v>37273</v>
      </c>
      <c r="B1814" s="5">
        <v>5.0696899999999996</v>
      </c>
    </row>
    <row r="1815" spans="1:2" x14ac:dyDescent="0.15">
      <c r="A1815" s="4">
        <v>37274</v>
      </c>
      <c r="B1815" s="5">
        <v>5.0999699999999999</v>
      </c>
    </row>
    <row r="1816" spans="1:2" x14ac:dyDescent="0.15">
      <c r="A1816" s="4">
        <v>37277</v>
      </c>
      <c r="B1816" s="5">
        <v>5.0985699999999996</v>
      </c>
    </row>
    <row r="1817" spans="1:2" x14ac:dyDescent="0.15">
      <c r="A1817" s="4">
        <v>37278</v>
      </c>
      <c r="B1817" s="5">
        <v>5.1190499999999997</v>
      </c>
    </row>
    <row r="1818" spans="1:2" x14ac:dyDescent="0.15">
      <c r="A1818" s="4">
        <v>37279</v>
      </c>
      <c r="B1818" s="5">
        <v>5.1184000000000003</v>
      </c>
    </row>
    <row r="1819" spans="1:2" x14ac:dyDescent="0.15">
      <c r="A1819" s="4">
        <v>37280</v>
      </c>
      <c r="B1819" s="5">
        <v>5.1437099999999996</v>
      </c>
    </row>
    <row r="1820" spans="1:2" x14ac:dyDescent="0.15">
      <c r="A1820" s="4">
        <v>37281</v>
      </c>
      <c r="B1820" s="5">
        <v>5.2072599999999998</v>
      </c>
    </row>
    <row r="1821" spans="1:2" x14ac:dyDescent="0.15">
      <c r="A1821" s="4">
        <v>37284</v>
      </c>
      <c r="B1821" s="5">
        <v>5.2683</v>
      </c>
    </row>
    <row r="1822" spans="1:2" x14ac:dyDescent="0.15">
      <c r="A1822" s="4">
        <v>37285</v>
      </c>
      <c r="B1822" s="5">
        <v>5.2537700000000003</v>
      </c>
    </row>
    <row r="1823" spans="1:2" x14ac:dyDescent="0.15">
      <c r="A1823" s="4">
        <v>37286</v>
      </c>
      <c r="B1823" s="5">
        <v>5.2052399999999999</v>
      </c>
    </row>
    <row r="1824" spans="1:2" x14ac:dyDescent="0.15">
      <c r="A1824" s="4">
        <v>37287</v>
      </c>
      <c r="B1824" s="5">
        <v>5.2087000000000003</v>
      </c>
    </row>
    <row r="1825" spans="1:2" x14ac:dyDescent="0.15">
      <c r="A1825" s="4">
        <v>37288</v>
      </c>
      <c r="B1825" s="5">
        <v>5.1851000000000003</v>
      </c>
    </row>
    <row r="1826" spans="1:2" x14ac:dyDescent="0.15">
      <c r="A1826" s="4">
        <v>37291</v>
      </c>
      <c r="B1826" s="5">
        <v>5.1255899999999999</v>
      </c>
    </row>
    <row r="1827" spans="1:2" x14ac:dyDescent="0.15">
      <c r="A1827" s="4">
        <v>37292</v>
      </c>
      <c r="B1827" s="5">
        <v>5.1001599999999998</v>
      </c>
    </row>
    <row r="1828" spans="1:2" x14ac:dyDescent="0.15">
      <c r="A1828" s="4">
        <v>37293</v>
      </c>
      <c r="B1828" s="5">
        <v>5.1029900000000001</v>
      </c>
    </row>
    <row r="1829" spans="1:2" x14ac:dyDescent="0.15">
      <c r="A1829" s="4">
        <v>37294</v>
      </c>
      <c r="B1829" s="5">
        <v>5.1787700000000001</v>
      </c>
    </row>
    <row r="1830" spans="1:2" x14ac:dyDescent="0.15">
      <c r="A1830" s="4">
        <v>37295</v>
      </c>
      <c r="B1830" s="5">
        <v>5.2198900000000004</v>
      </c>
    </row>
    <row r="1831" spans="1:2" x14ac:dyDescent="0.15">
      <c r="A1831" s="4">
        <v>37298</v>
      </c>
      <c r="B1831" s="5">
        <v>5.2164099999999998</v>
      </c>
    </row>
    <row r="1832" spans="1:2" x14ac:dyDescent="0.15">
      <c r="A1832" s="4">
        <v>37299</v>
      </c>
      <c r="B1832" s="5">
        <v>5.2125300000000001</v>
      </c>
    </row>
    <row r="1833" spans="1:2" x14ac:dyDescent="0.15">
      <c r="A1833" s="4">
        <v>37300</v>
      </c>
      <c r="B1833" s="5">
        <v>5.2632399999999997</v>
      </c>
    </row>
    <row r="1834" spans="1:2" x14ac:dyDescent="0.15">
      <c r="A1834" s="4">
        <v>37301</v>
      </c>
      <c r="B1834" s="5">
        <v>5.2385200000000003</v>
      </c>
    </row>
    <row r="1835" spans="1:2" x14ac:dyDescent="0.15">
      <c r="A1835" s="4">
        <v>37302</v>
      </c>
      <c r="B1835" s="5">
        <v>5.2055600000000002</v>
      </c>
    </row>
    <row r="1836" spans="1:2" x14ac:dyDescent="0.15">
      <c r="A1836" s="4">
        <v>37305</v>
      </c>
      <c r="B1836" s="5">
        <v>5.18323</v>
      </c>
    </row>
    <row r="1837" spans="1:2" x14ac:dyDescent="0.15">
      <c r="A1837" s="4">
        <v>37306</v>
      </c>
      <c r="B1837" s="5">
        <v>5.1639999999999997</v>
      </c>
    </row>
    <row r="1838" spans="1:2" x14ac:dyDescent="0.15">
      <c r="A1838" s="4">
        <v>37307</v>
      </c>
      <c r="B1838" s="5">
        <v>5.2291400000000001</v>
      </c>
    </row>
    <row r="1839" spans="1:2" x14ac:dyDescent="0.15">
      <c r="A1839" s="4">
        <v>37308</v>
      </c>
      <c r="B1839" s="5">
        <v>5.2425899999999999</v>
      </c>
    </row>
    <row r="1840" spans="1:2" x14ac:dyDescent="0.15">
      <c r="A1840" s="4">
        <v>37309</v>
      </c>
      <c r="B1840" s="5">
        <v>5.18987</v>
      </c>
    </row>
    <row r="1841" spans="1:2" x14ac:dyDescent="0.15">
      <c r="A1841" s="4">
        <v>37312</v>
      </c>
      <c r="B1841" s="5">
        <v>5.2084900000000003</v>
      </c>
    </row>
    <row r="1842" spans="1:2" x14ac:dyDescent="0.15">
      <c r="A1842" s="4">
        <v>37313</v>
      </c>
      <c r="B1842" s="5">
        <v>5.2458299999999998</v>
      </c>
    </row>
    <row r="1843" spans="1:2" x14ac:dyDescent="0.15">
      <c r="A1843" s="4">
        <v>37314</v>
      </c>
      <c r="B1843" s="5">
        <v>5.2666199999999996</v>
      </c>
    </row>
    <row r="1844" spans="1:2" x14ac:dyDescent="0.15">
      <c r="A1844" s="4">
        <v>37315</v>
      </c>
      <c r="B1844" s="5">
        <v>5.2111700000000001</v>
      </c>
    </row>
    <row r="1845" spans="1:2" x14ac:dyDescent="0.15">
      <c r="A1845" s="4">
        <v>37316</v>
      </c>
      <c r="B1845" s="5">
        <v>5.2104999999999997</v>
      </c>
    </row>
    <row r="1846" spans="1:2" x14ac:dyDescent="0.15">
      <c r="A1846" s="4">
        <v>37319</v>
      </c>
      <c r="B1846" s="5">
        <v>5.2809799999999996</v>
      </c>
    </row>
    <row r="1847" spans="1:2" x14ac:dyDescent="0.15">
      <c r="A1847" s="4">
        <v>37320</v>
      </c>
      <c r="B1847" s="5">
        <v>5.3072699999999999</v>
      </c>
    </row>
    <row r="1848" spans="1:2" x14ac:dyDescent="0.15">
      <c r="A1848" s="4">
        <v>37321</v>
      </c>
      <c r="B1848" s="5">
        <v>5.3621499999999997</v>
      </c>
    </row>
    <row r="1849" spans="1:2" x14ac:dyDescent="0.15">
      <c r="A1849" s="4">
        <v>37322</v>
      </c>
      <c r="B1849" s="5">
        <v>5.3949699999999998</v>
      </c>
    </row>
    <row r="1850" spans="1:2" x14ac:dyDescent="0.15">
      <c r="A1850" s="4">
        <v>37323</v>
      </c>
      <c r="B1850" s="5">
        <v>5.4098100000000002</v>
      </c>
    </row>
    <row r="1851" spans="1:2" x14ac:dyDescent="0.15">
      <c r="A1851" s="4">
        <v>37326</v>
      </c>
      <c r="B1851" s="5">
        <v>5.3980699999999997</v>
      </c>
    </row>
    <row r="1852" spans="1:2" x14ac:dyDescent="0.15">
      <c r="A1852" s="4">
        <v>37327</v>
      </c>
      <c r="B1852" s="5">
        <v>5.3874300000000002</v>
      </c>
    </row>
    <row r="1853" spans="1:2" x14ac:dyDescent="0.15">
      <c r="A1853" s="4">
        <v>37328</v>
      </c>
      <c r="B1853" s="5">
        <v>5.4230799999999997</v>
      </c>
    </row>
    <row r="1854" spans="1:2" x14ac:dyDescent="0.15">
      <c r="A1854" s="4">
        <v>37329</v>
      </c>
      <c r="B1854" s="5">
        <v>5.4385300000000001</v>
      </c>
    </row>
    <row r="1855" spans="1:2" x14ac:dyDescent="0.15">
      <c r="A1855" s="4">
        <v>37330</v>
      </c>
      <c r="B1855" s="5">
        <v>5.4774700000000003</v>
      </c>
    </row>
    <row r="1856" spans="1:2" x14ac:dyDescent="0.15">
      <c r="A1856" s="4">
        <v>37333</v>
      </c>
      <c r="B1856" s="5">
        <v>5.44855</v>
      </c>
    </row>
    <row r="1857" spans="1:2" x14ac:dyDescent="0.15">
      <c r="A1857" s="4">
        <v>37334</v>
      </c>
      <c r="B1857" s="5">
        <v>5.4225899999999996</v>
      </c>
    </row>
    <row r="1858" spans="1:2" x14ac:dyDescent="0.15">
      <c r="A1858" s="4">
        <v>37335</v>
      </c>
      <c r="B1858" s="5">
        <v>5.4149000000000003</v>
      </c>
    </row>
    <row r="1859" spans="1:2" x14ac:dyDescent="0.15">
      <c r="A1859" s="4">
        <v>37336</v>
      </c>
      <c r="B1859" s="5">
        <v>5.4669100000000004</v>
      </c>
    </row>
    <row r="1860" spans="1:2" x14ac:dyDescent="0.15">
      <c r="A1860" s="4">
        <v>37337</v>
      </c>
      <c r="B1860" s="5">
        <v>5.4784499999999996</v>
      </c>
    </row>
    <row r="1861" spans="1:2" x14ac:dyDescent="0.15">
      <c r="A1861" s="4">
        <v>37340</v>
      </c>
      <c r="B1861" s="5">
        <v>5.5085899999999999</v>
      </c>
    </row>
    <row r="1862" spans="1:2" x14ac:dyDescent="0.15">
      <c r="A1862" s="4">
        <v>37341</v>
      </c>
      <c r="B1862" s="5">
        <v>5.4780300000000004</v>
      </c>
    </row>
    <row r="1863" spans="1:2" x14ac:dyDescent="0.15">
      <c r="A1863" s="4">
        <v>37342</v>
      </c>
      <c r="B1863" s="5">
        <v>5.4527700000000001</v>
      </c>
    </row>
    <row r="1864" spans="1:2" x14ac:dyDescent="0.15">
      <c r="A1864" s="4">
        <v>37343</v>
      </c>
      <c r="B1864" s="5">
        <v>5.4522700000000004</v>
      </c>
    </row>
    <row r="1865" spans="1:2" x14ac:dyDescent="0.15">
      <c r="A1865" s="4">
        <v>37346</v>
      </c>
      <c r="B1865" s="5"/>
    </row>
    <row r="1866" spans="1:2" x14ac:dyDescent="0.15">
      <c r="A1866" s="4">
        <v>37347</v>
      </c>
      <c r="B1866" s="5"/>
    </row>
    <row r="1867" spans="1:2" x14ac:dyDescent="0.15">
      <c r="A1867" s="4">
        <v>37348</v>
      </c>
      <c r="B1867" s="5">
        <v>5.5068000000000001</v>
      </c>
    </row>
    <row r="1868" spans="1:2" x14ac:dyDescent="0.15">
      <c r="A1868" s="4">
        <v>37349</v>
      </c>
      <c r="B1868" s="5">
        <v>5.4642600000000003</v>
      </c>
    </row>
    <row r="1869" spans="1:2" x14ac:dyDescent="0.15">
      <c r="A1869" s="4">
        <v>37350</v>
      </c>
      <c r="B1869" s="5">
        <v>5.4089200000000002</v>
      </c>
    </row>
    <row r="1870" spans="1:2" x14ac:dyDescent="0.15">
      <c r="A1870" s="4">
        <v>37351</v>
      </c>
      <c r="B1870" s="5">
        <v>5.3821199999999996</v>
      </c>
    </row>
    <row r="1871" spans="1:2" x14ac:dyDescent="0.15">
      <c r="A1871" s="4">
        <v>37354</v>
      </c>
      <c r="B1871" s="5">
        <v>5.3839600000000001</v>
      </c>
    </row>
    <row r="1872" spans="1:2" x14ac:dyDescent="0.15">
      <c r="A1872" s="4">
        <v>37355</v>
      </c>
      <c r="B1872" s="5">
        <v>5.4271599999999998</v>
      </c>
    </row>
    <row r="1873" spans="1:2" x14ac:dyDescent="0.15">
      <c r="A1873" s="4">
        <v>37356</v>
      </c>
      <c r="B1873" s="5">
        <v>5.40151</v>
      </c>
    </row>
    <row r="1874" spans="1:2" x14ac:dyDescent="0.15">
      <c r="A1874" s="4">
        <v>37357</v>
      </c>
      <c r="B1874" s="5">
        <v>5.4337499999999999</v>
      </c>
    </row>
    <row r="1875" spans="1:2" x14ac:dyDescent="0.15">
      <c r="A1875" s="4">
        <v>37358</v>
      </c>
      <c r="B1875" s="5">
        <v>5.39872</v>
      </c>
    </row>
    <row r="1876" spans="1:2" x14ac:dyDescent="0.15">
      <c r="A1876" s="4">
        <v>37361</v>
      </c>
      <c r="B1876" s="5">
        <v>5.3664100000000001</v>
      </c>
    </row>
    <row r="1877" spans="1:2" x14ac:dyDescent="0.15">
      <c r="A1877" s="4">
        <v>37362</v>
      </c>
      <c r="B1877" s="5">
        <v>5.38835</v>
      </c>
    </row>
    <row r="1878" spans="1:2" x14ac:dyDescent="0.15">
      <c r="A1878" s="4">
        <v>37363</v>
      </c>
      <c r="B1878" s="5">
        <v>5.4264999999999999</v>
      </c>
    </row>
    <row r="1879" spans="1:2" x14ac:dyDescent="0.15">
      <c r="A1879" s="4">
        <v>37364</v>
      </c>
      <c r="B1879" s="5">
        <v>5.4445699999999997</v>
      </c>
    </row>
    <row r="1880" spans="1:2" x14ac:dyDescent="0.15">
      <c r="A1880" s="4">
        <v>37365</v>
      </c>
      <c r="B1880" s="5">
        <v>5.4338199999999999</v>
      </c>
    </row>
    <row r="1881" spans="1:2" x14ac:dyDescent="0.15">
      <c r="A1881" s="4">
        <v>37368</v>
      </c>
      <c r="B1881" s="5">
        <v>5.40191</v>
      </c>
    </row>
    <row r="1882" spans="1:2" x14ac:dyDescent="0.15">
      <c r="A1882" s="4">
        <v>37369</v>
      </c>
      <c r="B1882" s="5">
        <v>5.39893</v>
      </c>
    </row>
    <row r="1883" spans="1:2" x14ac:dyDescent="0.15">
      <c r="A1883" s="4">
        <v>37370</v>
      </c>
      <c r="B1883" s="5">
        <v>5.4120999999999997</v>
      </c>
    </row>
    <row r="1884" spans="1:2" x14ac:dyDescent="0.15">
      <c r="A1884" s="4">
        <v>37371</v>
      </c>
      <c r="B1884" s="5">
        <v>5.3442499999999997</v>
      </c>
    </row>
    <row r="1885" spans="1:2" x14ac:dyDescent="0.15">
      <c r="A1885" s="4">
        <v>37372</v>
      </c>
      <c r="B1885" s="5">
        <v>5.3546199999999997</v>
      </c>
    </row>
    <row r="1886" spans="1:2" x14ac:dyDescent="0.15">
      <c r="A1886" s="4">
        <v>37375</v>
      </c>
      <c r="B1886" s="5">
        <v>5.34971</v>
      </c>
    </row>
    <row r="1887" spans="1:2" x14ac:dyDescent="0.15">
      <c r="A1887" s="4">
        <v>37376</v>
      </c>
      <c r="B1887" s="5">
        <v>5.3547200000000004</v>
      </c>
    </row>
    <row r="1888" spans="1:2" x14ac:dyDescent="0.15">
      <c r="A1888" s="4">
        <v>37377</v>
      </c>
      <c r="B1888" s="5"/>
    </row>
    <row r="1889" spans="1:2" x14ac:dyDescent="0.15">
      <c r="A1889" s="4">
        <v>37378</v>
      </c>
      <c r="B1889" s="5">
        <v>5.3844700000000003</v>
      </c>
    </row>
    <row r="1890" spans="1:2" x14ac:dyDescent="0.15">
      <c r="A1890" s="4">
        <v>37379</v>
      </c>
      <c r="B1890" s="5">
        <v>5.3964299999999996</v>
      </c>
    </row>
    <row r="1891" spans="1:2" x14ac:dyDescent="0.15">
      <c r="A1891" s="4">
        <v>37382</v>
      </c>
      <c r="B1891" s="5">
        <v>5.3530800000000003</v>
      </c>
    </row>
    <row r="1892" spans="1:2" x14ac:dyDescent="0.15">
      <c r="A1892" s="4">
        <v>37383</v>
      </c>
      <c r="B1892" s="5">
        <v>5.3252899999999999</v>
      </c>
    </row>
    <row r="1893" spans="1:2" x14ac:dyDescent="0.15">
      <c r="A1893" s="4">
        <v>37384</v>
      </c>
      <c r="B1893" s="5">
        <v>5.3820300000000003</v>
      </c>
    </row>
    <row r="1894" spans="1:2" x14ac:dyDescent="0.15">
      <c r="A1894" s="4">
        <v>37385</v>
      </c>
      <c r="B1894" s="5">
        <v>5.4355399999999996</v>
      </c>
    </row>
    <row r="1895" spans="1:2" x14ac:dyDescent="0.15">
      <c r="A1895" s="4">
        <v>37386</v>
      </c>
      <c r="B1895" s="5">
        <v>5.4235100000000003</v>
      </c>
    </row>
    <row r="1896" spans="1:2" x14ac:dyDescent="0.15">
      <c r="A1896" s="4">
        <v>37389</v>
      </c>
      <c r="B1896" s="5">
        <v>5.4214900000000004</v>
      </c>
    </row>
    <row r="1897" spans="1:2" x14ac:dyDescent="0.15">
      <c r="A1897" s="4">
        <v>37390</v>
      </c>
      <c r="B1897" s="5">
        <v>5.4751000000000003</v>
      </c>
    </row>
    <row r="1898" spans="1:2" x14ac:dyDescent="0.15">
      <c r="A1898" s="4">
        <v>37391</v>
      </c>
      <c r="B1898" s="5">
        <v>5.4837300000000004</v>
      </c>
    </row>
    <row r="1899" spans="1:2" x14ac:dyDescent="0.15">
      <c r="A1899" s="4">
        <v>37392</v>
      </c>
      <c r="B1899" s="5">
        <v>5.4594699999999996</v>
      </c>
    </row>
    <row r="1900" spans="1:2" x14ac:dyDescent="0.15">
      <c r="A1900" s="4">
        <v>37393</v>
      </c>
      <c r="B1900" s="5">
        <v>5.4805299999999999</v>
      </c>
    </row>
    <row r="1901" spans="1:2" x14ac:dyDescent="0.15">
      <c r="A1901" s="4">
        <v>37396</v>
      </c>
      <c r="B1901" s="5">
        <v>5.4477500000000001</v>
      </c>
    </row>
    <row r="1902" spans="1:2" x14ac:dyDescent="0.15">
      <c r="A1902" s="4">
        <v>37397</v>
      </c>
      <c r="B1902" s="5">
        <v>5.4220199999999998</v>
      </c>
    </row>
    <row r="1903" spans="1:2" x14ac:dyDescent="0.15">
      <c r="A1903" s="4">
        <v>37398</v>
      </c>
      <c r="B1903" s="5">
        <v>5.3834099999999996</v>
      </c>
    </row>
    <row r="1904" spans="1:2" x14ac:dyDescent="0.15">
      <c r="A1904" s="4">
        <v>37399</v>
      </c>
      <c r="B1904" s="5">
        <v>5.3905599999999998</v>
      </c>
    </row>
    <row r="1905" spans="1:2" x14ac:dyDescent="0.15">
      <c r="A1905" s="4">
        <v>37400</v>
      </c>
      <c r="B1905" s="5">
        <v>5.3717300000000003</v>
      </c>
    </row>
    <row r="1906" spans="1:2" x14ac:dyDescent="0.15">
      <c r="A1906" s="4">
        <v>37403</v>
      </c>
      <c r="B1906" s="5">
        <v>5.41059</v>
      </c>
    </row>
    <row r="1907" spans="1:2" x14ac:dyDescent="0.15">
      <c r="A1907" s="4">
        <v>37404</v>
      </c>
      <c r="B1907" s="5">
        <v>5.4198599999999999</v>
      </c>
    </row>
    <row r="1908" spans="1:2" x14ac:dyDescent="0.15">
      <c r="A1908" s="4">
        <v>37405</v>
      </c>
      <c r="B1908" s="5">
        <v>5.3794000000000004</v>
      </c>
    </row>
    <row r="1909" spans="1:2" x14ac:dyDescent="0.15">
      <c r="A1909" s="4">
        <v>37406</v>
      </c>
      <c r="B1909" s="5">
        <v>5.3407299999999998</v>
      </c>
    </row>
    <row r="1910" spans="1:2" x14ac:dyDescent="0.15">
      <c r="A1910" s="4">
        <v>37407</v>
      </c>
      <c r="B1910" s="5">
        <v>5.3448000000000002</v>
      </c>
    </row>
    <row r="1911" spans="1:2" x14ac:dyDescent="0.15">
      <c r="A1911" s="4">
        <v>37410</v>
      </c>
      <c r="B1911" s="5">
        <v>5.3960100000000004</v>
      </c>
    </row>
    <row r="1912" spans="1:2" x14ac:dyDescent="0.15">
      <c r="A1912" s="4">
        <v>37411</v>
      </c>
      <c r="B1912" s="5">
        <v>5.34436</v>
      </c>
    </row>
    <row r="1913" spans="1:2" x14ac:dyDescent="0.15">
      <c r="A1913" s="4">
        <v>37412</v>
      </c>
      <c r="B1913" s="5">
        <v>5.35494</v>
      </c>
    </row>
    <row r="1914" spans="1:2" x14ac:dyDescent="0.15">
      <c r="A1914" s="4">
        <v>37413</v>
      </c>
      <c r="B1914" s="5">
        <v>5.3719700000000001</v>
      </c>
    </row>
    <row r="1915" spans="1:2" x14ac:dyDescent="0.15">
      <c r="A1915" s="4">
        <v>37414</v>
      </c>
      <c r="B1915" s="5">
        <v>5.3199500000000004</v>
      </c>
    </row>
    <row r="1916" spans="1:2" x14ac:dyDescent="0.15">
      <c r="A1916" s="4">
        <v>37417</v>
      </c>
      <c r="B1916" s="5">
        <v>5.3430299999999997</v>
      </c>
    </row>
    <row r="1917" spans="1:2" x14ac:dyDescent="0.15">
      <c r="A1917" s="4">
        <v>37418</v>
      </c>
      <c r="B1917" s="5">
        <v>5.3435100000000002</v>
      </c>
    </row>
    <row r="1918" spans="1:2" x14ac:dyDescent="0.15">
      <c r="A1918" s="4">
        <v>37419</v>
      </c>
      <c r="B1918" s="5">
        <v>5.3120399999999997</v>
      </c>
    </row>
    <row r="1919" spans="1:2" x14ac:dyDescent="0.15">
      <c r="A1919" s="4">
        <v>37420</v>
      </c>
      <c r="B1919" s="5">
        <v>5.2906199999999997</v>
      </c>
    </row>
    <row r="1920" spans="1:2" x14ac:dyDescent="0.15">
      <c r="A1920" s="4">
        <v>37421</v>
      </c>
      <c r="B1920" s="5">
        <v>5.2043999999999997</v>
      </c>
    </row>
    <row r="1921" spans="1:2" x14ac:dyDescent="0.15">
      <c r="A1921" s="4">
        <v>37424</v>
      </c>
      <c r="B1921" s="5">
        <v>5.2269699999999997</v>
      </c>
    </row>
    <row r="1922" spans="1:2" x14ac:dyDescent="0.15">
      <c r="A1922" s="4">
        <v>37425</v>
      </c>
      <c r="B1922" s="5">
        <v>5.2184699999999999</v>
      </c>
    </row>
    <row r="1923" spans="1:2" x14ac:dyDescent="0.15">
      <c r="A1923" s="4">
        <v>37426</v>
      </c>
      <c r="B1923" s="5">
        <v>5.1842199999999998</v>
      </c>
    </row>
    <row r="1924" spans="1:2" x14ac:dyDescent="0.15">
      <c r="A1924" s="4">
        <v>37427</v>
      </c>
      <c r="B1924" s="5">
        <v>5.17232</v>
      </c>
    </row>
    <row r="1925" spans="1:2" x14ac:dyDescent="0.15">
      <c r="A1925" s="4">
        <v>37428</v>
      </c>
      <c r="B1925" s="5">
        <v>5.2109300000000003</v>
      </c>
    </row>
    <row r="1926" spans="1:2" x14ac:dyDescent="0.15">
      <c r="A1926" s="4">
        <v>37431</v>
      </c>
      <c r="B1926" s="5">
        <v>5.1701699999999997</v>
      </c>
    </row>
    <row r="1927" spans="1:2" x14ac:dyDescent="0.15">
      <c r="A1927" s="4">
        <v>37432</v>
      </c>
      <c r="B1927" s="5">
        <v>5.1921499999999998</v>
      </c>
    </row>
    <row r="1928" spans="1:2" x14ac:dyDescent="0.15">
      <c r="A1928" s="4">
        <v>37433</v>
      </c>
      <c r="B1928" s="5">
        <v>5.1113</v>
      </c>
    </row>
    <row r="1929" spans="1:2" x14ac:dyDescent="0.15">
      <c r="A1929" s="4">
        <v>37434</v>
      </c>
      <c r="B1929" s="5">
        <v>5.1645300000000001</v>
      </c>
    </row>
    <row r="1930" spans="1:2" x14ac:dyDescent="0.15">
      <c r="A1930" s="4">
        <v>37435</v>
      </c>
      <c r="B1930" s="5">
        <v>5.1746999999999996</v>
      </c>
    </row>
    <row r="1931" spans="1:2" x14ac:dyDescent="0.15">
      <c r="A1931" s="4">
        <v>37437</v>
      </c>
      <c r="B1931" s="5"/>
    </row>
    <row r="1932" spans="1:2" x14ac:dyDescent="0.15">
      <c r="A1932" s="4">
        <v>37438</v>
      </c>
      <c r="B1932" s="5">
        <v>5.1923199999999996</v>
      </c>
    </row>
    <row r="1933" spans="1:2" x14ac:dyDescent="0.15">
      <c r="A1933" s="4">
        <v>37439</v>
      </c>
      <c r="B1933" s="5">
        <v>5.1823100000000002</v>
      </c>
    </row>
    <row r="1934" spans="1:2" x14ac:dyDescent="0.15">
      <c r="A1934" s="4">
        <v>37440</v>
      </c>
      <c r="B1934" s="5">
        <v>5.1701600000000001</v>
      </c>
    </row>
    <row r="1935" spans="1:2" x14ac:dyDescent="0.15">
      <c r="A1935" s="4">
        <v>37441</v>
      </c>
      <c r="B1935" s="5">
        <v>5.2096999999999998</v>
      </c>
    </row>
    <row r="1936" spans="1:2" x14ac:dyDescent="0.15">
      <c r="A1936" s="4">
        <v>37442</v>
      </c>
      <c r="B1936" s="5">
        <v>5.2408200000000003</v>
      </c>
    </row>
    <row r="1937" spans="1:2" x14ac:dyDescent="0.15">
      <c r="A1937" s="4">
        <v>37445</v>
      </c>
      <c r="B1937" s="5">
        <v>5.2342199999999997</v>
      </c>
    </row>
    <row r="1938" spans="1:2" x14ac:dyDescent="0.15">
      <c r="A1938" s="4">
        <v>37446</v>
      </c>
      <c r="B1938" s="5">
        <v>5.2386900000000001</v>
      </c>
    </row>
    <row r="1939" spans="1:2" x14ac:dyDescent="0.15">
      <c r="A1939" s="4">
        <v>37447</v>
      </c>
      <c r="B1939" s="5">
        <v>5.1922499999999996</v>
      </c>
    </row>
    <row r="1940" spans="1:2" x14ac:dyDescent="0.15">
      <c r="A1940" s="4">
        <v>37448</v>
      </c>
      <c r="B1940" s="5">
        <v>5.1318999999999999</v>
      </c>
    </row>
    <row r="1941" spans="1:2" x14ac:dyDescent="0.15">
      <c r="A1941" s="4">
        <v>37449</v>
      </c>
      <c r="B1941" s="5">
        <v>5.13246</v>
      </c>
    </row>
    <row r="1942" spans="1:2" x14ac:dyDescent="0.15">
      <c r="A1942" s="4">
        <v>37452</v>
      </c>
      <c r="B1942" s="5">
        <v>5.0811500000000001</v>
      </c>
    </row>
    <row r="1943" spans="1:2" x14ac:dyDescent="0.15">
      <c r="A1943" s="4">
        <v>37453</v>
      </c>
      <c r="B1943" s="5">
        <v>5.0680500000000004</v>
      </c>
    </row>
    <row r="1944" spans="1:2" x14ac:dyDescent="0.15">
      <c r="A1944" s="4">
        <v>37454</v>
      </c>
      <c r="B1944" s="5">
        <v>5.1318799999999998</v>
      </c>
    </row>
    <row r="1945" spans="1:2" x14ac:dyDescent="0.15">
      <c r="A1945" s="4">
        <v>37455</v>
      </c>
      <c r="B1945" s="5">
        <v>5.1254400000000002</v>
      </c>
    </row>
    <row r="1946" spans="1:2" x14ac:dyDescent="0.15">
      <c r="A1946" s="4">
        <v>37456</v>
      </c>
      <c r="B1946" s="5">
        <v>5.0694499999999998</v>
      </c>
    </row>
    <row r="1947" spans="1:2" x14ac:dyDescent="0.15">
      <c r="A1947" s="4">
        <v>37459</v>
      </c>
      <c r="B1947" s="5">
        <v>5.0379300000000002</v>
      </c>
    </row>
    <row r="1948" spans="1:2" x14ac:dyDescent="0.15">
      <c r="A1948" s="4">
        <v>37460</v>
      </c>
      <c r="B1948" s="5">
        <v>5.0555300000000001</v>
      </c>
    </row>
    <row r="1949" spans="1:2" x14ac:dyDescent="0.15">
      <c r="A1949" s="4">
        <v>37461</v>
      </c>
      <c r="B1949" s="5">
        <v>4.98421</v>
      </c>
    </row>
    <row r="1950" spans="1:2" x14ac:dyDescent="0.15">
      <c r="A1950" s="4">
        <v>37462</v>
      </c>
      <c r="B1950" s="5">
        <v>4.9707600000000003</v>
      </c>
    </row>
    <row r="1951" spans="1:2" x14ac:dyDescent="0.15">
      <c r="A1951" s="4">
        <v>37463</v>
      </c>
      <c r="B1951" s="5">
        <v>4.9647899999999998</v>
      </c>
    </row>
    <row r="1952" spans="1:2" x14ac:dyDescent="0.15">
      <c r="A1952" s="4">
        <v>37466</v>
      </c>
      <c r="B1952" s="5">
        <v>5.0106799999999998</v>
      </c>
    </row>
    <row r="1953" spans="1:2" x14ac:dyDescent="0.15">
      <c r="A1953" s="4">
        <v>37467</v>
      </c>
      <c r="B1953" s="5">
        <v>5.05349</v>
      </c>
    </row>
    <row r="1954" spans="1:2" x14ac:dyDescent="0.15">
      <c r="A1954" s="4">
        <v>37468</v>
      </c>
      <c r="B1954" s="5">
        <v>5.0361099999999999</v>
      </c>
    </row>
    <row r="1955" spans="1:2" x14ac:dyDescent="0.15">
      <c r="A1955" s="4">
        <v>37469</v>
      </c>
      <c r="B1955" s="5">
        <v>4.96584</v>
      </c>
    </row>
    <row r="1956" spans="1:2" x14ac:dyDescent="0.15">
      <c r="A1956" s="4">
        <v>37470</v>
      </c>
      <c r="B1956" s="5">
        <v>4.8993799999999998</v>
      </c>
    </row>
    <row r="1957" spans="1:2" x14ac:dyDescent="0.15">
      <c r="A1957" s="4">
        <v>37473</v>
      </c>
      <c r="B1957" s="5">
        <v>4.8110600000000003</v>
      </c>
    </row>
    <row r="1958" spans="1:2" x14ac:dyDescent="0.15">
      <c r="A1958" s="4">
        <v>37474</v>
      </c>
      <c r="B1958" s="5">
        <v>4.8115300000000003</v>
      </c>
    </row>
    <row r="1959" spans="1:2" x14ac:dyDescent="0.15">
      <c r="A1959" s="4">
        <v>37475</v>
      </c>
      <c r="B1959" s="5">
        <v>4.8396400000000002</v>
      </c>
    </row>
    <row r="1960" spans="1:2" x14ac:dyDescent="0.15">
      <c r="A1960" s="4">
        <v>37476</v>
      </c>
      <c r="B1960" s="5">
        <v>4.82979</v>
      </c>
    </row>
    <row r="1961" spans="1:2" x14ac:dyDescent="0.15">
      <c r="A1961" s="4">
        <v>37477</v>
      </c>
      <c r="B1961" s="5">
        <v>4.8106900000000001</v>
      </c>
    </row>
    <row r="1962" spans="1:2" x14ac:dyDescent="0.15">
      <c r="A1962" s="4">
        <v>37480</v>
      </c>
      <c r="B1962" s="5">
        <v>4.7742300000000002</v>
      </c>
    </row>
    <row r="1963" spans="1:2" x14ac:dyDescent="0.15">
      <c r="A1963" s="4">
        <v>37481</v>
      </c>
      <c r="B1963" s="5">
        <v>4.7373500000000002</v>
      </c>
    </row>
    <row r="1964" spans="1:2" x14ac:dyDescent="0.15">
      <c r="A1964" s="4">
        <v>37482</v>
      </c>
      <c r="B1964" s="5">
        <v>4.6884699999999997</v>
      </c>
    </row>
    <row r="1965" spans="1:2" x14ac:dyDescent="0.15">
      <c r="A1965" s="4">
        <v>37483</v>
      </c>
      <c r="B1965" s="5"/>
    </row>
    <row r="1966" spans="1:2" x14ac:dyDescent="0.15">
      <c r="A1966" s="4">
        <v>37484</v>
      </c>
      <c r="B1966" s="5">
        <v>4.8081199999999997</v>
      </c>
    </row>
    <row r="1967" spans="1:2" x14ac:dyDescent="0.15">
      <c r="A1967" s="4">
        <v>37487</v>
      </c>
      <c r="B1967" s="5">
        <v>4.8162399999999996</v>
      </c>
    </row>
    <row r="1968" spans="1:2" x14ac:dyDescent="0.15">
      <c r="A1968" s="4">
        <v>37488</v>
      </c>
      <c r="B1968" s="5">
        <v>4.8043699999999996</v>
      </c>
    </row>
    <row r="1969" spans="1:2" x14ac:dyDescent="0.15">
      <c r="A1969" s="4">
        <v>37489</v>
      </c>
      <c r="B1969" s="5">
        <v>4.8398300000000001</v>
      </c>
    </row>
    <row r="1970" spans="1:2" x14ac:dyDescent="0.15">
      <c r="A1970" s="4">
        <v>37490</v>
      </c>
      <c r="B1970" s="5">
        <v>4.9037100000000002</v>
      </c>
    </row>
    <row r="1971" spans="1:2" x14ac:dyDescent="0.15">
      <c r="A1971" s="4">
        <v>37491</v>
      </c>
      <c r="B1971" s="5">
        <v>4.89283</v>
      </c>
    </row>
    <row r="1972" spans="1:2" x14ac:dyDescent="0.15">
      <c r="A1972" s="4">
        <v>37494</v>
      </c>
      <c r="B1972" s="5">
        <v>4.9009200000000002</v>
      </c>
    </row>
    <row r="1973" spans="1:2" x14ac:dyDescent="0.15">
      <c r="A1973" s="4">
        <v>37495</v>
      </c>
      <c r="B1973" s="5">
        <v>4.88286</v>
      </c>
    </row>
    <row r="1974" spans="1:2" x14ac:dyDescent="0.15">
      <c r="A1974" s="4">
        <v>37496</v>
      </c>
      <c r="B1974" s="5">
        <v>4.8288200000000003</v>
      </c>
    </row>
    <row r="1975" spans="1:2" x14ac:dyDescent="0.15">
      <c r="A1975" s="4">
        <v>37497</v>
      </c>
      <c r="B1975" s="5">
        <v>4.7753699999999997</v>
      </c>
    </row>
    <row r="1976" spans="1:2" x14ac:dyDescent="0.15">
      <c r="A1976" s="4">
        <v>37498</v>
      </c>
      <c r="B1976" s="5">
        <v>4.7756999999999996</v>
      </c>
    </row>
    <row r="1977" spans="1:2" x14ac:dyDescent="0.15">
      <c r="A1977" s="4">
        <v>37499</v>
      </c>
      <c r="B1977" s="5"/>
    </row>
    <row r="1978" spans="1:2" x14ac:dyDescent="0.15">
      <c r="A1978" s="4">
        <v>37501</v>
      </c>
      <c r="B1978" s="5">
        <v>4.7310299999999996</v>
      </c>
    </row>
    <row r="1979" spans="1:2" x14ac:dyDescent="0.15">
      <c r="A1979" s="4">
        <v>37502</v>
      </c>
      <c r="B1979" s="5">
        <v>4.6947799999999997</v>
      </c>
    </row>
    <row r="1980" spans="1:2" x14ac:dyDescent="0.15">
      <c r="A1980" s="4">
        <v>37503</v>
      </c>
      <c r="B1980" s="5">
        <v>4.6508799999999999</v>
      </c>
    </row>
    <row r="1981" spans="1:2" x14ac:dyDescent="0.15">
      <c r="A1981" s="4">
        <v>37504</v>
      </c>
      <c r="B1981" s="5">
        <v>4.6296799999999996</v>
      </c>
    </row>
    <row r="1982" spans="1:2" x14ac:dyDescent="0.15">
      <c r="A1982" s="4">
        <v>37505</v>
      </c>
      <c r="B1982" s="5">
        <v>4.6189799999999996</v>
      </c>
    </row>
    <row r="1983" spans="1:2" x14ac:dyDescent="0.15">
      <c r="A1983" s="4">
        <v>37508</v>
      </c>
      <c r="B1983" s="5">
        <v>4.6491400000000001</v>
      </c>
    </row>
    <row r="1984" spans="1:2" x14ac:dyDescent="0.15">
      <c r="A1984" s="4">
        <v>37509</v>
      </c>
      <c r="B1984" s="5">
        <v>4.6878000000000002</v>
      </c>
    </row>
    <row r="1985" spans="1:2" x14ac:dyDescent="0.15">
      <c r="A1985" s="4">
        <v>37510</v>
      </c>
      <c r="B1985" s="5">
        <v>4.7221799999999998</v>
      </c>
    </row>
    <row r="1986" spans="1:2" x14ac:dyDescent="0.15">
      <c r="A1986" s="4">
        <v>37511</v>
      </c>
      <c r="B1986" s="5">
        <v>4.7123299999999997</v>
      </c>
    </row>
    <row r="1987" spans="1:2" x14ac:dyDescent="0.15">
      <c r="A1987" s="4">
        <v>37512</v>
      </c>
      <c r="B1987" s="5">
        <v>4.6374199999999997</v>
      </c>
    </row>
    <row r="1988" spans="1:2" x14ac:dyDescent="0.15">
      <c r="A1988" s="4">
        <v>37515</v>
      </c>
      <c r="B1988" s="5">
        <v>4.6183300000000003</v>
      </c>
    </row>
    <row r="1989" spans="1:2" x14ac:dyDescent="0.15">
      <c r="A1989" s="4">
        <v>37516</v>
      </c>
      <c r="B1989" s="5">
        <v>4.6244699999999996</v>
      </c>
    </row>
    <row r="1990" spans="1:2" x14ac:dyDescent="0.15">
      <c r="A1990" s="4">
        <v>37517</v>
      </c>
      <c r="B1990" s="5">
        <v>4.5373299999999999</v>
      </c>
    </row>
    <row r="1991" spans="1:2" x14ac:dyDescent="0.15">
      <c r="A1991" s="4">
        <v>37518</v>
      </c>
      <c r="B1991" s="5">
        <v>4.5354999999999999</v>
      </c>
    </row>
    <row r="1992" spans="1:2" x14ac:dyDescent="0.15">
      <c r="A1992" s="4">
        <v>37519</v>
      </c>
      <c r="B1992" s="5">
        <v>4.5666900000000004</v>
      </c>
    </row>
    <row r="1993" spans="1:2" x14ac:dyDescent="0.15">
      <c r="A1993" s="4">
        <v>37522</v>
      </c>
      <c r="B1993" s="5">
        <v>4.54887</v>
      </c>
    </row>
    <row r="1994" spans="1:2" x14ac:dyDescent="0.15">
      <c r="A1994" s="4">
        <v>37523</v>
      </c>
      <c r="B1994" s="5">
        <v>4.5047100000000002</v>
      </c>
    </row>
    <row r="1995" spans="1:2" x14ac:dyDescent="0.15">
      <c r="A1995" s="4">
        <v>37524</v>
      </c>
      <c r="B1995" s="5">
        <v>4.5385099999999996</v>
      </c>
    </row>
    <row r="1996" spans="1:2" x14ac:dyDescent="0.15">
      <c r="A1996" s="4">
        <v>37525</v>
      </c>
      <c r="B1996" s="5">
        <v>4.5643200000000004</v>
      </c>
    </row>
    <row r="1997" spans="1:2" x14ac:dyDescent="0.15">
      <c r="A1997" s="4">
        <v>37526</v>
      </c>
      <c r="B1997" s="5">
        <v>4.6213899999999999</v>
      </c>
    </row>
    <row r="1998" spans="1:2" x14ac:dyDescent="0.15">
      <c r="A1998" s="4">
        <v>37529</v>
      </c>
      <c r="B1998" s="5">
        <v>4.5929799999999998</v>
      </c>
    </row>
    <row r="1999" spans="1:2" x14ac:dyDescent="0.15">
      <c r="A1999" s="4">
        <v>37530</v>
      </c>
      <c r="B1999" s="5">
        <v>4.5898399999999997</v>
      </c>
    </row>
    <row r="2000" spans="1:2" x14ac:dyDescent="0.15">
      <c r="A2000" s="4">
        <v>37531</v>
      </c>
      <c r="B2000" s="5">
        <v>4.66744</v>
      </c>
    </row>
    <row r="2001" spans="1:2" x14ac:dyDescent="0.15">
      <c r="A2001" s="4">
        <v>37532</v>
      </c>
      <c r="B2001" s="5">
        <v>4.6604299999999999</v>
      </c>
    </row>
    <row r="2002" spans="1:2" x14ac:dyDescent="0.15">
      <c r="A2002" s="4">
        <v>37533</v>
      </c>
      <c r="B2002" s="5">
        <v>4.6657700000000002</v>
      </c>
    </row>
    <row r="2003" spans="1:2" x14ac:dyDescent="0.15">
      <c r="A2003" s="4">
        <v>37536</v>
      </c>
      <c r="B2003" s="5">
        <v>4.6067400000000003</v>
      </c>
    </row>
    <row r="2004" spans="1:2" x14ac:dyDescent="0.15">
      <c r="A2004" s="4">
        <v>37537</v>
      </c>
      <c r="B2004" s="5">
        <v>4.6318099999999998</v>
      </c>
    </row>
    <row r="2005" spans="1:2" x14ac:dyDescent="0.15">
      <c r="A2005" s="4">
        <v>37538</v>
      </c>
      <c r="B2005" s="5">
        <v>4.5924500000000004</v>
      </c>
    </row>
    <row r="2006" spans="1:2" x14ac:dyDescent="0.15">
      <c r="A2006" s="4">
        <v>37539</v>
      </c>
      <c r="B2006" s="5">
        <v>4.59788</v>
      </c>
    </row>
    <row r="2007" spans="1:2" x14ac:dyDescent="0.15">
      <c r="A2007" s="4">
        <v>37540</v>
      </c>
      <c r="B2007" s="5">
        <v>4.6829000000000001</v>
      </c>
    </row>
    <row r="2008" spans="1:2" x14ac:dyDescent="0.15">
      <c r="A2008" s="4">
        <v>37543</v>
      </c>
      <c r="B2008" s="5">
        <v>4.7421800000000003</v>
      </c>
    </row>
    <row r="2009" spans="1:2" x14ac:dyDescent="0.15">
      <c r="A2009" s="4">
        <v>37544</v>
      </c>
      <c r="B2009" s="5">
        <v>4.8213900000000001</v>
      </c>
    </row>
    <row r="2010" spans="1:2" x14ac:dyDescent="0.15">
      <c r="A2010" s="4">
        <v>37545</v>
      </c>
      <c r="B2010" s="5">
        <v>4.8522499999999997</v>
      </c>
    </row>
    <row r="2011" spans="1:2" x14ac:dyDescent="0.15">
      <c r="A2011" s="4">
        <v>37546</v>
      </c>
      <c r="B2011" s="5">
        <v>4.9078999999999997</v>
      </c>
    </row>
    <row r="2012" spans="1:2" x14ac:dyDescent="0.15">
      <c r="A2012" s="4">
        <v>37547</v>
      </c>
      <c r="B2012" s="5">
        <v>4.8505000000000003</v>
      </c>
    </row>
    <row r="2013" spans="1:2" x14ac:dyDescent="0.15">
      <c r="A2013" s="4">
        <v>37550</v>
      </c>
      <c r="B2013" s="5">
        <v>4.8480999999999996</v>
      </c>
    </row>
    <row r="2014" spans="1:2" x14ac:dyDescent="0.15">
      <c r="A2014" s="4">
        <v>37551</v>
      </c>
      <c r="B2014" s="5">
        <v>4.90184</v>
      </c>
    </row>
    <row r="2015" spans="1:2" x14ac:dyDescent="0.15">
      <c r="A2015" s="4">
        <v>37552</v>
      </c>
      <c r="B2015" s="5">
        <v>4.86747</v>
      </c>
    </row>
    <row r="2016" spans="1:2" x14ac:dyDescent="0.15">
      <c r="A2016" s="4">
        <v>37553</v>
      </c>
      <c r="B2016" s="5">
        <v>4.8891400000000003</v>
      </c>
    </row>
    <row r="2017" spans="1:2" x14ac:dyDescent="0.15">
      <c r="A2017" s="4">
        <v>37554</v>
      </c>
      <c r="B2017" s="5">
        <v>4.8612500000000001</v>
      </c>
    </row>
    <row r="2018" spans="1:2" x14ac:dyDescent="0.15">
      <c r="A2018" s="4">
        <v>37557</v>
      </c>
      <c r="B2018" s="5">
        <v>4.81942</v>
      </c>
    </row>
    <row r="2019" spans="1:2" x14ac:dyDescent="0.15">
      <c r="A2019" s="4">
        <v>37558</v>
      </c>
      <c r="B2019" s="5">
        <v>4.7850999999999999</v>
      </c>
    </row>
    <row r="2020" spans="1:2" x14ac:dyDescent="0.15">
      <c r="A2020" s="4">
        <v>37559</v>
      </c>
      <c r="B2020" s="5">
        <v>4.7837199999999998</v>
      </c>
    </row>
    <row r="2021" spans="1:2" x14ac:dyDescent="0.15">
      <c r="A2021" s="4">
        <v>37560</v>
      </c>
      <c r="B2021" s="5">
        <v>4.7867800000000003</v>
      </c>
    </row>
    <row r="2022" spans="1:2" x14ac:dyDescent="0.15">
      <c r="A2022" s="4">
        <v>37561</v>
      </c>
      <c r="B2022" s="5">
        <v>4.7367100000000004</v>
      </c>
    </row>
    <row r="2023" spans="1:2" x14ac:dyDescent="0.15">
      <c r="A2023" s="4">
        <v>37564</v>
      </c>
      <c r="B2023" s="5">
        <v>4.8176199999999998</v>
      </c>
    </row>
    <row r="2024" spans="1:2" x14ac:dyDescent="0.15">
      <c r="A2024" s="4">
        <v>37565</v>
      </c>
      <c r="B2024" s="5">
        <v>4.8333300000000001</v>
      </c>
    </row>
    <row r="2025" spans="1:2" x14ac:dyDescent="0.15">
      <c r="A2025" s="4">
        <v>37566</v>
      </c>
      <c r="B2025" s="5">
        <v>4.8845299999999998</v>
      </c>
    </row>
    <row r="2026" spans="1:2" x14ac:dyDescent="0.15">
      <c r="A2026" s="4">
        <v>37567</v>
      </c>
      <c r="B2026" s="5">
        <v>4.8124700000000002</v>
      </c>
    </row>
    <row r="2027" spans="1:2" x14ac:dyDescent="0.15">
      <c r="A2027" s="4">
        <v>37568</v>
      </c>
      <c r="B2027" s="5">
        <v>4.7443099999999996</v>
      </c>
    </row>
    <row r="2028" spans="1:2" x14ac:dyDescent="0.15">
      <c r="A2028" s="4">
        <v>37571</v>
      </c>
      <c r="B2028" s="5">
        <v>4.6987800000000002</v>
      </c>
    </row>
    <row r="2029" spans="1:2" x14ac:dyDescent="0.15">
      <c r="A2029" s="4">
        <v>37572</v>
      </c>
      <c r="B2029" s="5">
        <v>4.6626099999999999</v>
      </c>
    </row>
    <row r="2030" spans="1:2" x14ac:dyDescent="0.15">
      <c r="A2030" s="4">
        <v>37573</v>
      </c>
      <c r="B2030" s="5">
        <v>4.6626899999999996</v>
      </c>
    </row>
    <row r="2031" spans="1:2" x14ac:dyDescent="0.15">
      <c r="A2031" s="4">
        <v>37574</v>
      </c>
      <c r="B2031" s="5">
        <v>4.6780499999999998</v>
      </c>
    </row>
    <row r="2032" spans="1:2" x14ac:dyDescent="0.15">
      <c r="A2032" s="4">
        <v>37575</v>
      </c>
      <c r="B2032" s="5">
        <v>4.72417</v>
      </c>
    </row>
    <row r="2033" spans="1:2" x14ac:dyDescent="0.15">
      <c r="A2033" s="4">
        <v>37578</v>
      </c>
      <c r="B2033" s="5">
        <v>4.7226499999999998</v>
      </c>
    </row>
    <row r="2034" spans="1:2" x14ac:dyDescent="0.15">
      <c r="A2034" s="4">
        <v>37579</v>
      </c>
      <c r="B2034" s="5">
        <v>4.6772600000000004</v>
      </c>
    </row>
    <row r="2035" spans="1:2" x14ac:dyDescent="0.15">
      <c r="A2035" s="4">
        <v>37580</v>
      </c>
      <c r="B2035" s="5">
        <v>4.6735699999999998</v>
      </c>
    </row>
    <row r="2036" spans="1:2" x14ac:dyDescent="0.15">
      <c r="A2036" s="4">
        <v>37581</v>
      </c>
      <c r="B2036" s="5">
        <v>4.7064300000000001</v>
      </c>
    </row>
    <row r="2037" spans="1:2" x14ac:dyDescent="0.15">
      <c r="A2037" s="4">
        <v>37582</v>
      </c>
      <c r="B2037" s="5">
        <v>4.7217599999999997</v>
      </c>
    </row>
    <row r="2038" spans="1:2" x14ac:dyDescent="0.15">
      <c r="A2038" s="4">
        <v>37585</v>
      </c>
      <c r="B2038" s="5">
        <v>4.7699600000000002</v>
      </c>
    </row>
    <row r="2039" spans="1:2" x14ac:dyDescent="0.15">
      <c r="A2039" s="4">
        <v>37586</v>
      </c>
      <c r="B2039" s="5">
        <v>4.7395500000000004</v>
      </c>
    </row>
    <row r="2040" spans="1:2" x14ac:dyDescent="0.15">
      <c r="A2040" s="4">
        <v>37587</v>
      </c>
      <c r="B2040" s="5">
        <v>4.7069200000000002</v>
      </c>
    </row>
    <row r="2041" spans="1:2" x14ac:dyDescent="0.15">
      <c r="A2041" s="4">
        <v>37588</v>
      </c>
      <c r="B2041" s="5">
        <v>4.7470800000000004</v>
      </c>
    </row>
    <row r="2042" spans="1:2" x14ac:dyDescent="0.15">
      <c r="A2042" s="4">
        <v>37589</v>
      </c>
      <c r="B2042" s="5">
        <v>4.7229099999999997</v>
      </c>
    </row>
    <row r="2043" spans="1:2" x14ac:dyDescent="0.15">
      <c r="A2043" s="4">
        <v>37590</v>
      </c>
      <c r="B2043" s="5"/>
    </row>
    <row r="2044" spans="1:2" x14ac:dyDescent="0.15">
      <c r="A2044" s="4">
        <v>37592</v>
      </c>
      <c r="B2044" s="5">
        <v>4.7269800000000002</v>
      </c>
    </row>
    <row r="2045" spans="1:2" x14ac:dyDescent="0.15">
      <c r="A2045" s="4">
        <v>37593</v>
      </c>
      <c r="B2045" s="5">
        <v>4.6870099999999999</v>
      </c>
    </row>
    <row r="2046" spans="1:2" x14ac:dyDescent="0.15">
      <c r="A2046" s="4">
        <v>37594</v>
      </c>
      <c r="B2046" s="5">
        <v>4.6815499999999997</v>
      </c>
    </row>
    <row r="2047" spans="1:2" x14ac:dyDescent="0.15">
      <c r="A2047" s="4">
        <v>37595</v>
      </c>
      <c r="B2047" s="5">
        <v>4.6549800000000001</v>
      </c>
    </row>
    <row r="2048" spans="1:2" x14ac:dyDescent="0.15">
      <c r="A2048" s="4">
        <v>37596</v>
      </c>
      <c r="B2048" s="5">
        <v>4.6062900000000004</v>
      </c>
    </row>
    <row r="2049" spans="1:2" x14ac:dyDescent="0.15">
      <c r="A2049" s="4">
        <v>37599</v>
      </c>
      <c r="B2049" s="5">
        <v>4.5941999999999998</v>
      </c>
    </row>
    <row r="2050" spans="1:2" x14ac:dyDescent="0.15">
      <c r="A2050" s="4">
        <v>37600</v>
      </c>
      <c r="B2050" s="5">
        <v>4.58338</v>
      </c>
    </row>
    <row r="2051" spans="1:2" x14ac:dyDescent="0.15">
      <c r="A2051" s="4">
        <v>37601</v>
      </c>
      <c r="B2051" s="5">
        <v>4.5884499999999999</v>
      </c>
    </row>
    <row r="2052" spans="1:2" x14ac:dyDescent="0.15">
      <c r="A2052" s="4">
        <v>37602</v>
      </c>
      <c r="B2052" s="5">
        <v>4.5320099999999996</v>
      </c>
    </row>
    <row r="2053" spans="1:2" x14ac:dyDescent="0.15">
      <c r="A2053" s="4">
        <v>37603</v>
      </c>
      <c r="B2053" s="5">
        <v>4.49017</v>
      </c>
    </row>
    <row r="2054" spans="1:2" x14ac:dyDescent="0.15">
      <c r="A2054" s="4">
        <v>37606</v>
      </c>
      <c r="B2054" s="5">
        <v>4.5002199999999997</v>
      </c>
    </row>
    <row r="2055" spans="1:2" x14ac:dyDescent="0.15">
      <c r="A2055" s="4">
        <v>37607</v>
      </c>
      <c r="B2055" s="5">
        <v>4.5218999999999996</v>
      </c>
    </row>
    <row r="2056" spans="1:2" x14ac:dyDescent="0.15">
      <c r="A2056" s="4">
        <v>37608</v>
      </c>
      <c r="B2056" s="5">
        <v>4.4938099999999999</v>
      </c>
    </row>
    <row r="2057" spans="1:2" x14ac:dyDescent="0.15">
      <c r="A2057" s="4">
        <v>37609</v>
      </c>
      <c r="B2057" s="5">
        <v>4.4907700000000004</v>
      </c>
    </row>
    <row r="2058" spans="1:2" x14ac:dyDescent="0.15">
      <c r="A2058" s="4">
        <v>37610</v>
      </c>
      <c r="B2058" s="5">
        <v>4.4832000000000001</v>
      </c>
    </row>
    <row r="2059" spans="1:2" x14ac:dyDescent="0.15">
      <c r="A2059" s="4">
        <v>37613</v>
      </c>
      <c r="B2059" s="5">
        <v>4.4864499999999996</v>
      </c>
    </row>
    <row r="2060" spans="1:2" x14ac:dyDescent="0.15">
      <c r="A2060" s="4">
        <v>37614</v>
      </c>
      <c r="B2060" s="5"/>
    </row>
    <row r="2061" spans="1:2" x14ac:dyDescent="0.15">
      <c r="A2061" s="4">
        <v>37616</v>
      </c>
      <c r="B2061" s="5"/>
    </row>
    <row r="2062" spans="1:2" x14ac:dyDescent="0.15">
      <c r="A2062" s="4">
        <v>37617</v>
      </c>
      <c r="B2062" s="5">
        <v>4.4345600000000003</v>
      </c>
    </row>
    <row r="2063" spans="1:2" x14ac:dyDescent="0.15">
      <c r="A2063" s="4">
        <v>37620</v>
      </c>
      <c r="B2063" s="5">
        <v>4.4379200000000001</v>
      </c>
    </row>
    <row r="2064" spans="1:2" x14ac:dyDescent="0.15">
      <c r="A2064" s="4">
        <v>37621</v>
      </c>
      <c r="B2064" s="5">
        <v>4.4223299999999997</v>
      </c>
    </row>
    <row r="2065" spans="1:2" x14ac:dyDescent="0.15">
      <c r="A2065" s="4">
        <v>37623</v>
      </c>
      <c r="B2065" s="5">
        <v>4.4570800000000004</v>
      </c>
    </row>
    <row r="2066" spans="1:2" x14ac:dyDescent="0.15">
      <c r="A2066" s="4">
        <v>37624</v>
      </c>
      <c r="B2066" s="5">
        <v>4.5442</v>
      </c>
    </row>
    <row r="2067" spans="1:2" x14ac:dyDescent="0.15">
      <c r="A2067" s="4">
        <v>37627</v>
      </c>
      <c r="B2067" s="5">
        <v>4.5323500000000001</v>
      </c>
    </row>
    <row r="2068" spans="1:2" x14ac:dyDescent="0.15">
      <c r="A2068" s="4">
        <v>37628</v>
      </c>
      <c r="B2068" s="5">
        <v>4.5108499999999996</v>
      </c>
    </row>
    <row r="2069" spans="1:2" x14ac:dyDescent="0.15">
      <c r="A2069" s="4">
        <v>37629</v>
      </c>
      <c r="B2069" s="5">
        <v>4.4615400000000003</v>
      </c>
    </row>
    <row r="2070" spans="1:2" x14ac:dyDescent="0.15">
      <c r="A2070" s="4">
        <v>37630</v>
      </c>
      <c r="B2070" s="5">
        <v>4.42408</v>
      </c>
    </row>
    <row r="2071" spans="1:2" x14ac:dyDescent="0.15">
      <c r="A2071" s="4">
        <v>37631</v>
      </c>
      <c r="B2071" s="5">
        <v>4.4283900000000003</v>
      </c>
    </row>
    <row r="2072" spans="1:2" x14ac:dyDescent="0.15">
      <c r="A2072" s="4">
        <v>37634</v>
      </c>
      <c r="B2072" s="5">
        <v>4.4647699999999997</v>
      </c>
    </row>
    <row r="2073" spans="1:2" x14ac:dyDescent="0.15">
      <c r="A2073" s="4">
        <v>37635</v>
      </c>
      <c r="B2073" s="5">
        <v>4.4523599999999997</v>
      </c>
    </row>
    <row r="2074" spans="1:2" x14ac:dyDescent="0.15">
      <c r="A2074" s="4">
        <v>37636</v>
      </c>
      <c r="B2074" s="5">
        <v>4.4488399999999997</v>
      </c>
    </row>
    <row r="2075" spans="1:2" x14ac:dyDescent="0.15">
      <c r="A2075" s="4">
        <v>37637</v>
      </c>
      <c r="B2075" s="5">
        <v>4.4321799999999998</v>
      </c>
    </row>
    <row r="2076" spans="1:2" x14ac:dyDescent="0.15">
      <c r="A2076" s="4">
        <v>37638</v>
      </c>
      <c r="B2076" s="5">
        <v>4.3942699999999997</v>
      </c>
    </row>
    <row r="2077" spans="1:2" x14ac:dyDescent="0.15">
      <c r="A2077" s="4">
        <v>37641</v>
      </c>
      <c r="B2077" s="5">
        <v>4.3608099999999999</v>
      </c>
    </row>
    <row r="2078" spans="1:2" x14ac:dyDescent="0.15">
      <c r="A2078" s="4">
        <v>37642</v>
      </c>
      <c r="B2078" s="5">
        <v>4.3312799999999996</v>
      </c>
    </row>
    <row r="2079" spans="1:2" x14ac:dyDescent="0.15">
      <c r="A2079" s="4">
        <v>37643</v>
      </c>
      <c r="B2079" s="5">
        <v>4.2934000000000001</v>
      </c>
    </row>
    <row r="2080" spans="1:2" x14ac:dyDescent="0.15">
      <c r="A2080" s="4">
        <v>37644</v>
      </c>
      <c r="B2080" s="5">
        <v>4.3034299999999996</v>
      </c>
    </row>
    <row r="2081" spans="1:2" x14ac:dyDescent="0.15">
      <c r="A2081" s="4">
        <v>37645</v>
      </c>
      <c r="B2081" s="5">
        <v>4.2365599999999999</v>
      </c>
    </row>
    <row r="2082" spans="1:2" x14ac:dyDescent="0.15">
      <c r="A2082" s="4">
        <v>37648</v>
      </c>
      <c r="B2082" s="5">
        <v>4.1902100000000004</v>
      </c>
    </row>
    <row r="2083" spans="1:2" x14ac:dyDescent="0.15">
      <c r="A2083" s="4">
        <v>37649</v>
      </c>
      <c r="B2083" s="5">
        <v>4.2445899999999996</v>
      </c>
    </row>
    <row r="2084" spans="1:2" x14ac:dyDescent="0.15">
      <c r="A2084" s="4">
        <v>37650</v>
      </c>
      <c r="B2084" s="5">
        <v>4.2189899999999998</v>
      </c>
    </row>
    <row r="2085" spans="1:2" x14ac:dyDescent="0.15">
      <c r="A2085" s="4">
        <v>37651</v>
      </c>
      <c r="B2085" s="5">
        <v>4.28376</v>
      </c>
    </row>
    <row r="2086" spans="1:2" x14ac:dyDescent="0.15">
      <c r="A2086" s="4">
        <v>37652</v>
      </c>
      <c r="B2086" s="5">
        <v>4.2465400000000004</v>
      </c>
    </row>
    <row r="2087" spans="1:2" x14ac:dyDescent="0.15">
      <c r="A2087" s="4">
        <v>37655</v>
      </c>
      <c r="B2087" s="5">
        <v>4.2964399999999996</v>
      </c>
    </row>
    <row r="2088" spans="1:2" x14ac:dyDescent="0.15">
      <c r="A2088" s="4">
        <v>37656</v>
      </c>
      <c r="B2088" s="5">
        <v>4.2280600000000002</v>
      </c>
    </row>
    <row r="2089" spans="1:2" x14ac:dyDescent="0.15">
      <c r="A2089" s="4">
        <v>37657</v>
      </c>
      <c r="B2089" s="5">
        <v>4.2067399999999999</v>
      </c>
    </row>
    <row r="2090" spans="1:2" x14ac:dyDescent="0.15">
      <c r="A2090" s="4">
        <v>37658</v>
      </c>
      <c r="B2090" s="5">
        <v>4.2415900000000004</v>
      </c>
    </row>
    <row r="2091" spans="1:2" x14ac:dyDescent="0.15">
      <c r="A2091" s="4">
        <v>37659</v>
      </c>
      <c r="B2091" s="5">
        <v>4.2106000000000003</v>
      </c>
    </row>
    <row r="2092" spans="1:2" x14ac:dyDescent="0.15">
      <c r="A2092" s="4">
        <v>37662</v>
      </c>
      <c r="B2092" s="5">
        <v>4.1931500000000002</v>
      </c>
    </row>
    <row r="2093" spans="1:2" x14ac:dyDescent="0.15">
      <c r="A2093" s="4">
        <v>37663</v>
      </c>
      <c r="B2093" s="5">
        <v>4.2283400000000002</v>
      </c>
    </row>
    <row r="2094" spans="1:2" x14ac:dyDescent="0.15">
      <c r="A2094" s="4">
        <v>37664</v>
      </c>
      <c r="B2094" s="5">
        <v>4.1689999999999996</v>
      </c>
    </row>
    <row r="2095" spans="1:2" x14ac:dyDescent="0.15">
      <c r="A2095" s="4">
        <v>37665</v>
      </c>
      <c r="B2095" s="5">
        <v>4.1393899999999997</v>
      </c>
    </row>
    <row r="2096" spans="1:2" x14ac:dyDescent="0.15">
      <c r="A2096" s="4">
        <v>37666</v>
      </c>
      <c r="B2096" s="5">
        <v>4.1515500000000003</v>
      </c>
    </row>
    <row r="2097" spans="1:2" x14ac:dyDescent="0.15">
      <c r="A2097" s="4">
        <v>37669</v>
      </c>
      <c r="B2097" s="5">
        <v>4.1862700000000004</v>
      </c>
    </row>
    <row r="2098" spans="1:2" x14ac:dyDescent="0.15">
      <c r="A2098" s="4">
        <v>37670</v>
      </c>
      <c r="B2098" s="5">
        <v>4.1791200000000002</v>
      </c>
    </row>
    <row r="2099" spans="1:2" x14ac:dyDescent="0.15">
      <c r="A2099" s="4">
        <v>37671</v>
      </c>
      <c r="B2099" s="5">
        <v>4.1387299999999998</v>
      </c>
    </row>
    <row r="2100" spans="1:2" x14ac:dyDescent="0.15">
      <c r="A2100" s="4">
        <v>37672</v>
      </c>
      <c r="B2100" s="5">
        <v>4.0951599999999999</v>
      </c>
    </row>
    <row r="2101" spans="1:2" x14ac:dyDescent="0.15">
      <c r="A2101" s="4">
        <v>37673</v>
      </c>
      <c r="B2101" s="5">
        <v>4.0897500000000004</v>
      </c>
    </row>
    <row r="2102" spans="1:2" x14ac:dyDescent="0.15">
      <c r="A2102" s="4">
        <v>37676</v>
      </c>
      <c r="B2102" s="5">
        <v>4.0724299999999998</v>
      </c>
    </row>
    <row r="2103" spans="1:2" x14ac:dyDescent="0.15">
      <c r="A2103" s="4">
        <v>37677</v>
      </c>
      <c r="B2103" s="5">
        <v>4.0441000000000003</v>
      </c>
    </row>
    <row r="2104" spans="1:2" x14ac:dyDescent="0.15">
      <c r="A2104" s="4">
        <v>37678</v>
      </c>
      <c r="B2104" s="5">
        <v>4.0825199999999997</v>
      </c>
    </row>
    <row r="2105" spans="1:2" x14ac:dyDescent="0.15">
      <c r="A2105" s="4">
        <v>37679</v>
      </c>
      <c r="B2105" s="5">
        <v>4.0696899999999996</v>
      </c>
    </row>
    <row r="2106" spans="1:2" x14ac:dyDescent="0.15">
      <c r="A2106" s="4">
        <v>37680</v>
      </c>
      <c r="B2106" s="5">
        <v>4.1136100000000004</v>
      </c>
    </row>
    <row r="2107" spans="1:2" x14ac:dyDescent="0.15">
      <c r="A2107" s="4">
        <v>37683</v>
      </c>
      <c r="B2107" s="5">
        <v>4.0752800000000002</v>
      </c>
    </row>
    <row r="2108" spans="1:2" x14ac:dyDescent="0.15">
      <c r="A2108" s="4">
        <v>37684</v>
      </c>
      <c r="B2108" s="5">
        <v>4.0458100000000004</v>
      </c>
    </row>
    <row r="2109" spans="1:2" x14ac:dyDescent="0.15">
      <c r="A2109" s="4">
        <v>37685</v>
      </c>
      <c r="B2109" s="5">
        <v>4.0392900000000003</v>
      </c>
    </row>
    <row r="2110" spans="1:2" x14ac:dyDescent="0.15">
      <c r="A2110" s="4">
        <v>37686</v>
      </c>
      <c r="B2110" s="5">
        <v>4.0346099999999998</v>
      </c>
    </row>
    <row r="2111" spans="1:2" x14ac:dyDescent="0.15">
      <c r="A2111" s="4">
        <v>37687</v>
      </c>
      <c r="B2111" s="5">
        <v>3.9974699999999999</v>
      </c>
    </row>
    <row r="2112" spans="1:2" x14ac:dyDescent="0.15">
      <c r="A2112" s="4">
        <v>37690</v>
      </c>
      <c r="B2112" s="5">
        <v>3.9608099999999999</v>
      </c>
    </row>
    <row r="2113" spans="1:2" x14ac:dyDescent="0.15">
      <c r="A2113" s="4">
        <v>37691</v>
      </c>
      <c r="B2113" s="5">
        <v>3.9720599999999999</v>
      </c>
    </row>
    <row r="2114" spans="1:2" x14ac:dyDescent="0.15">
      <c r="A2114" s="4">
        <v>37692</v>
      </c>
      <c r="B2114" s="5">
        <v>3.9854699999999998</v>
      </c>
    </row>
    <row r="2115" spans="1:2" x14ac:dyDescent="0.15">
      <c r="A2115" s="4">
        <v>37693</v>
      </c>
      <c r="B2115" s="5">
        <v>4.07517</v>
      </c>
    </row>
    <row r="2116" spans="1:2" x14ac:dyDescent="0.15">
      <c r="A2116" s="4">
        <v>37694</v>
      </c>
      <c r="B2116" s="5">
        <v>4.1749400000000003</v>
      </c>
    </row>
    <row r="2117" spans="1:2" x14ac:dyDescent="0.15">
      <c r="A2117" s="4">
        <v>37697</v>
      </c>
      <c r="B2117" s="5">
        <v>4.1829200000000002</v>
      </c>
    </row>
    <row r="2118" spans="1:2" x14ac:dyDescent="0.15">
      <c r="A2118" s="4">
        <v>37698</v>
      </c>
      <c r="B2118" s="5">
        <v>4.3082700000000003</v>
      </c>
    </row>
    <row r="2119" spans="1:2" x14ac:dyDescent="0.15">
      <c r="A2119" s="4">
        <v>37699</v>
      </c>
      <c r="B2119" s="5">
        <v>4.3382899999999998</v>
      </c>
    </row>
    <row r="2120" spans="1:2" x14ac:dyDescent="0.15">
      <c r="A2120" s="4">
        <v>37700</v>
      </c>
      <c r="B2120" s="5">
        <v>4.3520899999999996</v>
      </c>
    </row>
    <row r="2121" spans="1:2" x14ac:dyDescent="0.15">
      <c r="A2121" s="4">
        <v>37701</v>
      </c>
      <c r="B2121" s="5">
        <v>4.4008099999999999</v>
      </c>
    </row>
    <row r="2122" spans="1:2" x14ac:dyDescent="0.15">
      <c r="A2122" s="4">
        <v>37704</v>
      </c>
      <c r="B2122" s="5">
        <v>4.3796499999999998</v>
      </c>
    </row>
    <row r="2123" spans="1:2" x14ac:dyDescent="0.15">
      <c r="A2123" s="4">
        <v>37705</v>
      </c>
      <c r="B2123" s="5">
        <v>4.3290199999999999</v>
      </c>
    </row>
    <row r="2124" spans="1:2" x14ac:dyDescent="0.15">
      <c r="A2124" s="4">
        <v>37706</v>
      </c>
      <c r="B2124" s="5">
        <v>4.3798199999999996</v>
      </c>
    </row>
    <row r="2125" spans="1:2" x14ac:dyDescent="0.15">
      <c r="A2125" s="4">
        <v>37707</v>
      </c>
      <c r="B2125" s="5">
        <v>4.30884</v>
      </c>
    </row>
    <row r="2126" spans="1:2" x14ac:dyDescent="0.15">
      <c r="A2126" s="4">
        <v>37708</v>
      </c>
      <c r="B2126" s="5">
        <v>4.3107199999999999</v>
      </c>
    </row>
    <row r="2127" spans="1:2" x14ac:dyDescent="0.15">
      <c r="A2127" s="4">
        <v>37711</v>
      </c>
      <c r="B2127" s="5">
        <v>4.2257300000000004</v>
      </c>
    </row>
    <row r="2128" spans="1:2" x14ac:dyDescent="0.15">
      <c r="A2128" s="4">
        <v>37712</v>
      </c>
      <c r="B2128" s="5">
        <v>4.1954200000000004</v>
      </c>
    </row>
    <row r="2129" spans="1:2" x14ac:dyDescent="0.15">
      <c r="A2129" s="4">
        <v>37713</v>
      </c>
      <c r="B2129" s="5">
        <v>4.2620300000000002</v>
      </c>
    </row>
    <row r="2130" spans="1:2" x14ac:dyDescent="0.15">
      <c r="A2130" s="4">
        <v>37714</v>
      </c>
      <c r="B2130" s="5">
        <v>4.3406000000000002</v>
      </c>
    </row>
    <row r="2131" spans="1:2" x14ac:dyDescent="0.15">
      <c r="A2131" s="4">
        <v>37715</v>
      </c>
      <c r="B2131" s="5">
        <v>4.3479000000000001</v>
      </c>
    </row>
    <row r="2132" spans="1:2" x14ac:dyDescent="0.15">
      <c r="A2132" s="4">
        <v>37718</v>
      </c>
      <c r="B2132" s="5">
        <v>4.4212199999999999</v>
      </c>
    </row>
    <row r="2133" spans="1:2" x14ac:dyDescent="0.15">
      <c r="A2133" s="4">
        <v>37719</v>
      </c>
      <c r="B2133" s="5">
        <v>4.3905900000000004</v>
      </c>
    </row>
    <row r="2134" spans="1:2" x14ac:dyDescent="0.15">
      <c r="A2134" s="4">
        <v>37720</v>
      </c>
      <c r="B2134" s="5">
        <v>4.3425200000000004</v>
      </c>
    </row>
    <row r="2135" spans="1:2" x14ac:dyDescent="0.15">
      <c r="A2135" s="4">
        <v>37721</v>
      </c>
      <c r="B2135" s="5">
        <v>4.29575</v>
      </c>
    </row>
    <row r="2136" spans="1:2" x14ac:dyDescent="0.15">
      <c r="A2136" s="4">
        <v>37722</v>
      </c>
      <c r="B2136" s="5">
        <v>4.3535000000000004</v>
      </c>
    </row>
    <row r="2137" spans="1:2" x14ac:dyDescent="0.15">
      <c r="A2137" s="4">
        <v>37725</v>
      </c>
      <c r="B2137" s="5">
        <v>4.3737300000000001</v>
      </c>
    </row>
    <row r="2138" spans="1:2" x14ac:dyDescent="0.15">
      <c r="A2138" s="4">
        <v>37726</v>
      </c>
      <c r="B2138" s="5">
        <v>4.3783000000000003</v>
      </c>
    </row>
    <row r="2139" spans="1:2" x14ac:dyDescent="0.15">
      <c r="A2139" s="4">
        <v>37727</v>
      </c>
      <c r="B2139" s="5">
        <v>4.3392900000000001</v>
      </c>
    </row>
    <row r="2140" spans="1:2" x14ac:dyDescent="0.15">
      <c r="A2140" s="4">
        <v>37728</v>
      </c>
      <c r="B2140" s="5">
        <v>4.2773899999999996</v>
      </c>
    </row>
    <row r="2141" spans="1:2" x14ac:dyDescent="0.15">
      <c r="A2141" s="4">
        <v>37729</v>
      </c>
      <c r="B2141" s="5"/>
    </row>
    <row r="2142" spans="1:2" x14ac:dyDescent="0.15">
      <c r="A2142" s="4">
        <v>37732</v>
      </c>
      <c r="B2142" s="5"/>
    </row>
    <row r="2143" spans="1:2" x14ac:dyDescent="0.15">
      <c r="A2143" s="4">
        <v>37733</v>
      </c>
      <c r="B2143" s="5">
        <v>4.2616899999999998</v>
      </c>
    </row>
    <row r="2144" spans="1:2" x14ac:dyDescent="0.15">
      <c r="A2144" s="4">
        <v>37734</v>
      </c>
      <c r="B2144" s="5">
        <v>4.2972099999999998</v>
      </c>
    </row>
    <row r="2145" spans="1:2" x14ac:dyDescent="0.15">
      <c r="A2145" s="4">
        <v>37735</v>
      </c>
      <c r="B2145" s="5">
        <v>4.2709299999999999</v>
      </c>
    </row>
    <row r="2146" spans="1:2" x14ac:dyDescent="0.15">
      <c r="A2146" s="4">
        <v>37736</v>
      </c>
      <c r="B2146" s="5">
        <v>4.24533</v>
      </c>
    </row>
    <row r="2147" spans="1:2" x14ac:dyDescent="0.15">
      <c r="A2147" s="4">
        <v>37739</v>
      </c>
      <c r="B2147" s="5">
        <v>4.2371800000000004</v>
      </c>
    </row>
    <row r="2148" spans="1:2" x14ac:dyDescent="0.15">
      <c r="A2148" s="4">
        <v>37740</v>
      </c>
      <c r="B2148" s="5">
        <v>4.2769399999999997</v>
      </c>
    </row>
    <row r="2149" spans="1:2" x14ac:dyDescent="0.15">
      <c r="A2149" s="4">
        <v>37741</v>
      </c>
      <c r="B2149" s="5">
        <v>4.3303099999999999</v>
      </c>
    </row>
    <row r="2150" spans="1:2" x14ac:dyDescent="0.15">
      <c r="A2150" s="4">
        <v>37742</v>
      </c>
      <c r="B2150" s="5"/>
    </row>
    <row r="2151" spans="1:2" x14ac:dyDescent="0.15">
      <c r="A2151" s="4">
        <v>37743</v>
      </c>
      <c r="B2151" s="5">
        <v>4.2533300000000001</v>
      </c>
    </row>
    <row r="2152" spans="1:2" x14ac:dyDescent="0.15">
      <c r="A2152" s="4">
        <v>37746</v>
      </c>
      <c r="B2152" s="5">
        <v>4.27841</v>
      </c>
    </row>
    <row r="2153" spans="1:2" x14ac:dyDescent="0.15">
      <c r="A2153" s="4">
        <v>37747</v>
      </c>
      <c r="B2153" s="5">
        <v>4.26342</v>
      </c>
    </row>
    <row r="2154" spans="1:2" x14ac:dyDescent="0.15">
      <c r="A2154" s="4">
        <v>37748</v>
      </c>
      <c r="B2154" s="5">
        <v>4.1933400000000001</v>
      </c>
    </row>
    <row r="2155" spans="1:2" x14ac:dyDescent="0.15">
      <c r="A2155" s="4">
        <v>37749</v>
      </c>
      <c r="B2155" s="5">
        <v>4.1254600000000003</v>
      </c>
    </row>
    <row r="2156" spans="1:2" x14ac:dyDescent="0.15">
      <c r="A2156" s="4">
        <v>37750</v>
      </c>
      <c r="B2156" s="5">
        <v>4.1251699999999998</v>
      </c>
    </row>
    <row r="2157" spans="1:2" x14ac:dyDescent="0.15">
      <c r="A2157" s="4">
        <v>37753</v>
      </c>
      <c r="B2157" s="5">
        <v>4.0860099999999999</v>
      </c>
    </row>
    <row r="2158" spans="1:2" x14ac:dyDescent="0.15">
      <c r="A2158" s="4">
        <v>37754</v>
      </c>
      <c r="B2158" s="5">
        <v>4.1311799999999996</v>
      </c>
    </row>
    <row r="2159" spans="1:2" x14ac:dyDescent="0.15">
      <c r="A2159" s="4">
        <v>37755</v>
      </c>
      <c r="B2159" s="5">
        <v>4.1189499999999999</v>
      </c>
    </row>
    <row r="2160" spans="1:2" x14ac:dyDescent="0.15">
      <c r="A2160" s="4">
        <v>37756</v>
      </c>
      <c r="B2160" s="5">
        <v>4.0763600000000002</v>
      </c>
    </row>
    <row r="2161" spans="1:2" x14ac:dyDescent="0.15">
      <c r="A2161" s="4">
        <v>37757</v>
      </c>
      <c r="B2161" s="5">
        <v>4.0367300000000004</v>
      </c>
    </row>
    <row r="2162" spans="1:2" x14ac:dyDescent="0.15">
      <c r="A2162" s="4">
        <v>37760</v>
      </c>
      <c r="B2162" s="5">
        <v>3.96469</v>
      </c>
    </row>
    <row r="2163" spans="1:2" x14ac:dyDescent="0.15">
      <c r="A2163" s="4">
        <v>37761</v>
      </c>
      <c r="B2163" s="5">
        <v>3.9701499999999998</v>
      </c>
    </row>
    <row r="2164" spans="1:2" x14ac:dyDescent="0.15">
      <c r="A2164" s="4">
        <v>37762</v>
      </c>
      <c r="B2164" s="5">
        <v>3.9256700000000002</v>
      </c>
    </row>
    <row r="2165" spans="1:2" x14ac:dyDescent="0.15">
      <c r="A2165" s="4">
        <v>37763</v>
      </c>
      <c r="B2165" s="5">
        <v>3.9114300000000002</v>
      </c>
    </row>
    <row r="2166" spans="1:2" x14ac:dyDescent="0.15">
      <c r="A2166" s="4">
        <v>37764</v>
      </c>
      <c r="B2166" s="5">
        <v>3.8612500000000001</v>
      </c>
    </row>
    <row r="2167" spans="1:2" x14ac:dyDescent="0.15">
      <c r="A2167" s="4">
        <v>37767</v>
      </c>
      <c r="B2167" s="5">
        <v>3.8431600000000001</v>
      </c>
    </row>
    <row r="2168" spans="1:2" x14ac:dyDescent="0.15">
      <c r="A2168" s="4">
        <v>37768</v>
      </c>
      <c r="B2168" s="5">
        <v>3.8128600000000001</v>
      </c>
    </row>
    <row r="2169" spans="1:2" x14ac:dyDescent="0.15">
      <c r="A2169" s="4">
        <v>37769</v>
      </c>
      <c r="B2169" s="5">
        <v>3.9486300000000001</v>
      </c>
    </row>
    <row r="2170" spans="1:2" x14ac:dyDescent="0.15">
      <c r="A2170" s="4">
        <v>37770</v>
      </c>
      <c r="B2170" s="5">
        <v>3.9625300000000001</v>
      </c>
    </row>
    <row r="2171" spans="1:2" x14ac:dyDescent="0.15">
      <c r="A2171" s="4">
        <v>37771</v>
      </c>
      <c r="B2171" s="5">
        <v>3.84992</v>
      </c>
    </row>
    <row r="2172" spans="1:2" x14ac:dyDescent="0.15">
      <c r="A2172" s="4">
        <v>37772</v>
      </c>
      <c r="B2172" s="5"/>
    </row>
    <row r="2173" spans="1:2" x14ac:dyDescent="0.15">
      <c r="A2173" s="4">
        <v>37774</v>
      </c>
      <c r="B2173" s="5">
        <v>3.9327299999999998</v>
      </c>
    </row>
    <row r="2174" spans="1:2" x14ac:dyDescent="0.15">
      <c r="A2174" s="4">
        <v>37775</v>
      </c>
      <c r="B2174" s="5">
        <v>3.8833099999999998</v>
      </c>
    </row>
    <row r="2175" spans="1:2" x14ac:dyDescent="0.15">
      <c r="A2175" s="4">
        <v>37776</v>
      </c>
      <c r="B2175" s="5">
        <v>3.8264999999999998</v>
      </c>
    </row>
    <row r="2176" spans="1:2" x14ac:dyDescent="0.15">
      <c r="A2176" s="4">
        <v>37777</v>
      </c>
      <c r="B2176" s="5">
        <v>3.8260399999999999</v>
      </c>
    </row>
    <row r="2177" spans="1:2" x14ac:dyDescent="0.15">
      <c r="A2177" s="4">
        <v>37778</v>
      </c>
      <c r="B2177" s="5">
        <v>3.8144900000000002</v>
      </c>
    </row>
    <row r="2178" spans="1:2" x14ac:dyDescent="0.15">
      <c r="A2178" s="4">
        <v>37781</v>
      </c>
      <c r="B2178" s="5">
        <v>3.7841800000000001</v>
      </c>
    </row>
    <row r="2179" spans="1:2" x14ac:dyDescent="0.15">
      <c r="A2179" s="4">
        <v>37782</v>
      </c>
      <c r="B2179" s="5">
        <v>3.7623600000000001</v>
      </c>
    </row>
    <row r="2180" spans="1:2" x14ac:dyDescent="0.15">
      <c r="A2180" s="4">
        <v>37783</v>
      </c>
      <c r="B2180" s="5">
        <v>3.7126800000000002</v>
      </c>
    </row>
    <row r="2181" spans="1:2" x14ac:dyDescent="0.15">
      <c r="A2181" s="4">
        <v>37784</v>
      </c>
      <c r="B2181" s="5">
        <v>3.7225799999999998</v>
      </c>
    </row>
    <row r="2182" spans="1:2" x14ac:dyDescent="0.15">
      <c r="A2182" s="4">
        <v>37785</v>
      </c>
      <c r="B2182" s="5">
        <v>3.6700200000000001</v>
      </c>
    </row>
    <row r="2183" spans="1:2" x14ac:dyDescent="0.15">
      <c r="A2183" s="4">
        <v>37788</v>
      </c>
      <c r="B2183" s="5">
        <v>3.63198</v>
      </c>
    </row>
    <row r="2184" spans="1:2" x14ac:dyDescent="0.15">
      <c r="A2184" s="4">
        <v>37789</v>
      </c>
      <c r="B2184" s="5">
        <v>3.7153399999999999</v>
      </c>
    </row>
    <row r="2185" spans="1:2" x14ac:dyDescent="0.15">
      <c r="A2185" s="4">
        <v>37790</v>
      </c>
      <c r="B2185" s="5">
        <v>3.83277</v>
      </c>
    </row>
    <row r="2186" spans="1:2" x14ac:dyDescent="0.15">
      <c r="A2186" s="4">
        <v>37791</v>
      </c>
      <c r="B2186" s="5">
        <v>3.87426</v>
      </c>
    </row>
    <row r="2187" spans="1:2" x14ac:dyDescent="0.15">
      <c r="A2187" s="4">
        <v>37792</v>
      </c>
      <c r="B2187" s="5">
        <v>3.8172600000000001</v>
      </c>
    </row>
    <row r="2188" spans="1:2" x14ac:dyDescent="0.15">
      <c r="A2188" s="4">
        <v>37795</v>
      </c>
      <c r="B2188" s="5">
        <v>3.8727499999999999</v>
      </c>
    </row>
    <row r="2189" spans="1:2" x14ac:dyDescent="0.15">
      <c r="A2189" s="4">
        <v>37796</v>
      </c>
      <c r="B2189" s="5">
        <v>3.86172</v>
      </c>
    </row>
    <row r="2190" spans="1:2" x14ac:dyDescent="0.15">
      <c r="A2190" s="4">
        <v>37797</v>
      </c>
      <c r="B2190" s="5">
        <v>3.8046500000000001</v>
      </c>
    </row>
    <row r="2191" spans="1:2" x14ac:dyDescent="0.15">
      <c r="A2191" s="4">
        <v>37798</v>
      </c>
      <c r="B2191" s="5">
        <v>3.9211100000000001</v>
      </c>
    </row>
    <row r="2192" spans="1:2" x14ac:dyDescent="0.15">
      <c r="A2192" s="4">
        <v>37799</v>
      </c>
      <c r="B2192" s="5">
        <v>4.00054</v>
      </c>
    </row>
    <row r="2193" spans="1:2" x14ac:dyDescent="0.15">
      <c r="A2193" s="4">
        <v>37802</v>
      </c>
      <c r="B2193" s="5">
        <v>3.9966900000000001</v>
      </c>
    </row>
    <row r="2194" spans="1:2" x14ac:dyDescent="0.15">
      <c r="A2194" s="4">
        <v>37803</v>
      </c>
      <c r="B2194" s="5">
        <v>3.95357</v>
      </c>
    </row>
    <row r="2195" spans="1:2" x14ac:dyDescent="0.15">
      <c r="A2195" s="4">
        <v>37804</v>
      </c>
      <c r="B2195" s="5">
        <v>4.0346700000000002</v>
      </c>
    </row>
    <row r="2196" spans="1:2" x14ac:dyDescent="0.15">
      <c r="A2196" s="4">
        <v>37805</v>
      </c>
      <c r="B2196" s="5">
        <v>4.0758400000000004</v>
      </c>
    </row>
    <row r="2197" spans="1:2" x14ac:dyDescent="0.15">
      <c r="A2197" s="4">
        <v>37806</v>
      </c>
      <c r="B2197" s="5">
        <v>4.0517200000000004</v>
      </c>
    </row>
    <row r="2198" spans="1:2" x14ac:dyDescent="0.15">
      <c r="A2198" s="4">
        <v>37809</v>
      </c>
      <c r="B2198" s="5">
        <v>4.0923600000000002</v>
      </c>
    </row>
    <row r="2199" spans="1:2" x14ac:dyDescent="0.15">
      <c r="A2199" s="4">
        <v>37810</v>
      </c>
      <c r="B2199" s="5">
        <v>4.0929399999999996</v>
      </c>
    </row>
    <row r="2200" spans="1:2" x14ac:dyDescent="0.15">
      <c r="A2200" s="4">
        <v>37811</v>
      </c>
      <c r="B2200" s="5">
        <v>4.0609099999999998</v>
      </c>
    </row>
    <row r="2201" spans="1:2" x14ac:dyDescent="0.15">
      <c r="A2201" s="4">
        <v>37812</v>
      </c>
      <c r="B2201" s="5">
        <v>4.04169</v>
      </c>
    </row>
    <row r="2202" spans="1:2" x14ac:dyDescent="0.15">
      <c r="A2202" s="4">
        <v>37813</v>
      </c>
      <c r="B2202" s="5">
        <v>4.0589599999999999</v>
      </c>
    </row>
    <row r="2203" spans="1:2" x14ac:dyDescent="0.15">
      <c r="A2203" s="4">
        <v>37816</v>
      </c>
      <c r="B2203" s="5">
        <v>4.0018700000000003</v>
      </c>
    </row>
    <row r="2204" spans="1:2" x14ac:dyDescent="0.15">
      <c r="A2204" s="4">
        <v>37817</v>
      </c>
      <c r="B2204" s="5">
        <v>4.07843</v>
      </c>
    </row>
    <row r="2205" spans="1:2" x14ac:dyDescent="0.15">
      <c r="A2205" s="4">
        <v>37818</v>
      </c>
      <c r="B2205" s="5">
        <v>4.2026599999999998</v>
      </c>
    </row>
    <row r="2206" spans="1:2" x14ac:dyDescent="0.15">
      <c r="A2206" s="4">
        <v>37819</v>
      </c>
      <c r="B2206" s="5">
        <v>4.1751899999999997</v>
      </c>
    </row>
    <row r="2207" spans="1:2" x14ac:dyDescent="0.15">
      <c r="A2207" s="4">
        <v>37820</v>
      </c>
      <c r="B2207" s="5">
        <v>4.1780400000000002</v>
      </c>
    </row>
    <row r="2208" spans="1:2" x14ac:dyDescent="0.15">
      <c r="A2208" s="4">
        <v>37823</v>
      </c>
      <c r="B2208" s="5">
        <v>4.2028499999999998</v>
      </c>
    </row>
    <row r="2209" spans="1:2" x14ac:dyDescent="0.15">
      <c r="A2209" s="4">
        <v>37824</v>
      </c>
      <c r="B2209" s="5">
        <v>4.2263599999999997</v>
      </c>
    </row>
    <row r="2210" spans="1:2" x14ac:dyDescent="0.15">
      <c r="A2210" s="4">
        <v>37825</v>
      </c>
      <c r="B2210" s="5">
        <v>4.1730499999999999</v>
      </c>
    </row>
    <row r="2211" spans="1:2" x14ac:dyDescent="0.15">
      <c r="A2211" s="4">
        <v>37826</v>
      </c>
      <c r="B2211" s="5">
        <v>4.1664099999999999</v>
      </c>
    </row>
    <row r="2212" spans="1:2" x14ac:dyDescent="0.15">
      <c r="A2212" s="4">
        <v>37827</v>
      </c>
      <c r="B2212" s="5">
        <v>4.1530500000000004</v>
      </c>
    </row>
    <row r="2213" spans="1:2" x14ac:dyDescent="0.15">
      <c r="A2213" s="4">
        <v>37830</v>
      </c>
      <c r="B2213" s="5">
        <v>4.2221399999999996</v>
      </c>
    </row>
    <row r="2214" spans="1:2" x14ac:dyDescent="0.15">
      <c r="A2214" s="4">
        <v>37831</v>
      </c>
      <c r="B2214" s="5">
        <v>4.2444800000000003</v>
      </c>
    </row>
    <row r="2215" spans="1:2" x14ac:dyDescent="0.15">
      <c r="A2215" s="4">
        <v>37832</v>
      </c>
      <c r="B2215" s="5">
        <v>4.2905800000000003</v>
      </c>
    </row>
    <row r="2216" spans="1:2" x14ac:dyDescent="0.15">
      <c r="A2216" s="4">
        <v>37833</v>
      </c>
      <c r="B2216" s="5">
        <v>4.2587700000000002</v>
      </c>
    </row>
    <row r="2217" spans="1:2" x14ac:dyDescent="0.15">
      <c r="A2217" s="4">
        <v>37834</v>
      </c>
      <c r="B2217" s="5">
        <v>4.35093</v>
      </c>
    </row>
    <row r="2218" spans="1:2" x14ac:dyDescent="0.15">
      <c r="A2218" s="4">
        <v>37837</v>
      </c>
      <c r="B2218" s="5">
        <v>4.3055000000000003</v>
      </c>
    </row>
    <row r="2219" spans="1:2" x14ac:dyDescent="0.15">
      <c r="A2219" s="4">
        <v>37838</v>
      </c>
      <c r="B2219" s="5">
        <v>4.2829800000000002</v>
      </c>
    </row>
    <row r="2220" spans="1:2" x14ac:dyDescent="0.15">
      <c r="A2220" s="4">
        <v>37839</v>
      </c>
      <c r="B2220" s="5">
        <v>4.3211000000000004</v>
      </c>
    </row>
    <row r="2221" spans="1:2" x14ac:dyDescent="0.15">
      <c r="A2221" s="4">
        <v>37840</v>
      </c>
      <c r="B2221" s="5">
        <v>4.2439499999999999</v>
      </c>
    </row>
    <row r="2222" spans="1:2" x14ac:dyDescent="0.15">
      <c r="A2222" s="4">
        <v>37841</v>
      </c>
      <c r="B2222" s="5">
        <v>4.1851200000000004</v>
      </c>
    </row>
    <row r="2223" spans="1:2" x14ac:dyDescent="0.15">
      <c r="A2223" s="4">
        <v>37844</v>
      </c>
      <c r="B2223" s="5">
        <v>4.1879799999999996</v>
      </c>
    </row>
    <row r="2224" spans="1:2" x14ac:dyDescent="0.15">
      <c r="A2224" s="4">
        <v>37845</v>
      </c>
      <c r="B2224" s="5">
        <v>4.1858199999999997</v>
      </c>
    </row>
    <row r="2225" spans="1:2" x14ac:dyDescent="0.15">
      <c r="A2225" s="4">
        <v>37846</v>
      </c>
      <c r="B2225" s="5">
        <v>4.2528300000000003</v>
      </c>
    </row>
    <row r="2226" spans="1:2" x14ac:dyDescent="0.15">
      <c r="A2226" s="4">
        <v>37847</v>
      </c>
      <c r="B2226" s="5">
        <v>4.3358999999999996</v>
      </c>
    </row>
    <row r="2227" spans="1:2" x14ac:dyDescent="0.15">
      <c r="A2227" s="4">
        <v>37848</v>
      </c>
      <c r="B2227" s="5">
        <v>4.3098299999999998</v>
      </c>
    </row>
    <row r="2228" spans="1:2" x14ac:dyDescent="0.15">
      <c r="A2228" s="4">
        <v>37851</v>
      </c>
      <c r="B2228" s="5">
        <v>4.3262400000000003</v>
      </c>
    </row>
    <row r="2229" spans="1:2" x14ac:dyDescent="0.15">
      <c r="A2229" s="4">
        <v>37852</v>
      </c>
      <c r="B2229" s="5">
        <v>4.33108</v>
      </c>
    </row>
    <row r="2230" spans="1:2" x14ac:dyDescent="0.15">
      <c r="A2230" s="4">
        <v>37853</v>
      </c>
      <c r="B2230" s="5">
        <v>4.2635199999999998</v>
      </c>
    </row>
    <row r="2231" spans="1:2" x14ac:dyDescent="0.15">
      <c r="A2231" s="4">
        <v>37854</v>
      </c>
      <c r="B2231" s="5">
        <v>4.3334099999999998</v>
      </c>
    </row>
    <row r="2232" spans="1:2" x14ac:dyDescent="0.15">
      <c r="A2232" s="4">
        <v>37855</v>
      </c>
      <c r="B2232" s="5">
        <v>4.3271699999999997</v>
      </c>
    </row>
    <row r="2233" spans="1:2" x14ac:dyDescent="0.15">
      <c r="A2233" s="4">
        <v>37858</v>
      </c>
      <c r="B2233" s="5">
        <v>4.3005599999999999</v>
      </c>
    </row>
    <row r="2234" spans="1:2" x14ac:dyDescent="0.15">
      <c r="A2234" s="4">
        <v>37859</v>
      </c>
      <c r="B2234" s="5">
        <v>4.3322900000000004</v>
      </c>
    </row>
    <row r="2235" spans="1:2" x14ac:dyDescent="0.15">
      <c r="A2235" s="4">
        <v>37860</v>
      </c>
      <c r="B2235" s="5">
        <v>4.3173899999999996</v>
      </c>
    </row>
    <row r="2236" spans="1:2" x14ac:dyDescent="0.15">
      <c r="A2236" s="4">
        <v>37861</v>
      </c>
      <c r="B2236" s="5">
        <v>4.3499600000000003</v>
      </c>
    </row>
    <row r="2237" spans="1:2" x14ac:dyDescent="0.15">
      <c r="A2237" s="4">
        <v>37862</v>
      </c>
      <c r="B2237" s="5">
        <v>4.3170200000000003</v>
      </c>
    </row>
    <row r="2238" spans="1:2" x14ac:dyDescent="0.15">
      <c r="A2238" s="4">
        <v>37864</v>
      </c>
      <c r="B2238" s="5"/>
    </row>
    <row r="2239" spans="1:2" x14ac:dyDescent="0.15">
      <c r="A2239" s="4">
        <v>37865</v>
      </c>
      <c r="B2239" s="5">
        <v>4.3350299999999997</v>
      </c>
    </row>
    <row r="2240" spans="1:2" x14ac:dyDescent="0.15">
      <c r="A2240" s="4">
        <v>37866</v>
      </c>
      <c r="B2240" s="5">
        <v>4.4431000000000003</v>
      </c>
    </row>
    <row r="2241" spans="1:2" x14ac:dyDescent="0.15">
      <c r="A2241" s="4">
        <v>37867</v>
      </c>
      <c r="B2241" s="5">
        <v>4.4855600000000004</v>
      </c>
    </row>
    <row r="2242" spans="1:2" x14ac:dyDescent="0.15">
      <c r="A2242" s="4">
        <v>37868</v>
      </c>
      <c r="B2242" s="5">
        <v>4.4827500000000002</v>
      </c>
    </row>
    <row r="2243" spans="1:2" x14ac:dyDescent="0.15">
      <c r="A2243" s="4">
        <v>37869</v>
      </c>
      <c r="B2243" s="5">
        <v>4.4313900000000004</v>
      </c>
    </row>
    <row r="2244" spans="1:2" x14ac:dyDescent="0.15">
      <c r="A2244" s="4">
        <v>37872</v>
      </c>
      <c r="B2244" s="5">
        <v>4.4045800000000002</v>
      </c>
    </row>
    <row r="2245" spans="1:2" x14ac:dyDescent="0.15">
      <c r="A2245" s="4">
        <v>37873</v>
      </c>
      <c r="B2245" s="5">
        <v>4.39649</v>
      </c>
    </row>
    <row r="2246" spans="1:2" x14ac:dyDescent="0.15">
      <c r="A2246" s="4">
        <v>37874</v>
      </c>
      <c r="B2246" s="5">
        <v>4.3761000000000001</v>
      </c>
    </row>
    <row r="2247" spans="1:2" x14ac:dyDescent="0.15">
      <c r="A2247" s="4">
        <v>37875</v>
      </c>
      <c r="B2247" s="5">
        <v>4.3559400000000004</v>
      </c>
    </row>
    <row r="2248" spans="1:2" x14ac:dyDescent="0.15">
      <c r="A2248" s="4">
        <v>37876</v>
      </c>
      <c r="B2248" s="5">
        <v>4.3164899999999999</v>
      </c>
    </row>
    <row r="2249" spans="1:2" x14ac:dyDescent="0.15">
      <c r="A2249" s="4">
        <v>37879</v>
      </c>
      <c r="B2249" s="5">
        <v>4.29617</v>
      </c>
    </row>
    <row r="2250" spans="1:2" x14ac:dyDescent="0.15">
      <c r="A2250" s="4">
        <v>37880</v>
      </c>
      <c r="B2250" s="5">
        <v>4.2910700000000004</v>
      </c>
    </row>
    <row r="2251" spans="1:2" x14ac:dyDescent="0.15">
      <c r="A2251" s="4">
        <v>37881</v>
      </c>
      <c r="B2251" s="5">
        <v>4.29772</v>
      </c>
    </row>
    <row r="2252" spans="1:2" x14ac:dyDescent="0.15">
      <c r="A2252" s="4">
        <v>37882</v>
      </c>
      <c r="B2252" s="5">
        <v>4.2638999999999996</v>
      </c>
    </row>
    <row r="2253" spans="1:2" x14ac:dyDescent="0.15">
      <c r="A2253" s="4">
        <v>37883</v>
      </c>
      <c r="B2253" s="5">
        <v>4.2619899999999999</v>
      </c>
    </row>
    <row r="2254" spans="1:2" x14ac:dyDescent="0.15">
      <c r="A2254" s="4">
        <v>37886</v>
      </c>
      <c r="B2254" s="5">
        <v>4.2328400000000004</v>
      </c>
    </row>
    <row r="2255" spans="1:2" x14ac:dyDescent="0.15">
      <c r="A2255" s="4">
        <v>37887</v>
      </c>
      <c r="B2255" s="5">
        <v>4.2328299999999999</v>
      </c>
    </row>
    <row r="2256" spans="1:2" x14ac:dyDescent="0.15">
      <c r="A2256" s="4">
        <v>37888</v>
      </c>
      <c r="B2256" s="5">
        <v>4.2487199999999996</v>
      </c>
    </row>
    <row r="2257" spans="1:2" x14ac:dyDescent="0.15">
      <c r="A2257" s="4">
        <v>37889</v>
      </c>
      <c r="B2257" s="5">
        <v>4.21678</v>
      </c>
    </row>
    <row r="2258" spans="1:2" x14ac:dyDescent="0.15">
      <c r="A2258" s="4">
        <v>37890</v>
      </c>
      <c r="B2258" s="5">
        <v>4.19442</v>
      </c>
    </row>
    <row r="2259" spans="1:2" x14ac:dyDescent="0.15">
      <c r="A2259" s="4">
        <v>37893</v>
      </c>
      <c r="B2259" s="5">
        <v>4.1979600000000001</v>
      </c>
    </row>
    <row r="2260" spans="1:2" x14ac:dyDescent="0.15">
      <c r="A2260" s="4">
        <v>37894</v>
      </c>
      <c r="B2260" s="5">
        <v>4.1561500000000002</v>
      </c>
    </row>
    <row r="2261" spans="1:2" x14ac:dyDescent="0.15">
      <c r="A2261" s="4">
        <v>37895</v>
      </c>
      <c r="B2261" s="5">
        <v>4.1394000000000002</v>
      </c>
    </row>
    <row r="2262" spans="1:2" x14ac:dyDescent="0.15">
      <c r="A2262" s="4">
        <v>37896</v>
      </c>
      <c r="B2262" s="5">
        <v>4.2253600000000002</v>
      </c>
    </row>
    <row r="2263" spans="1:2" x14ac:dyDescent="0.15">
      <c r="A2263" s="4">
        <v>37897</v>
      </c>
      <c r="B2263" s="5">
        <v>4.29129</v>
      </c>
    </row>
    <row r="2264" spans="1:2" x14ac:dyDescent="0.15">
      <c r="A2264" s="4">
        <v>37900</v>
      </c>
      <c r="B2264" s="5">
        <v>4.3282999999999996</v>
      </c>
    </row>
    <row r="2265" spans="1:2" x14ac:dyDescent="0.15">
      <c r="A2265" s="4">
        <v>37901</v>
      </c>
      <c r="B2265" s="5">
        <v>4.3256100000000002</v>
      </c>
    </row>
    <row r="2266" spans="1:2" x14ac:dyDescent="0.15">
      <c r="A2266" s="4">
        <v>37902</v>
      </c>
      <c r="B2266" s="5">
        <v>4.3648800000000003</v>
      </c>
    </row>
    <row r="2267" spans="1:2" x14ac:dyDescent="0.15">
      <c r="A2267" s="4">
        <v>37903</v>
      </c>
      <c r="B2267" s="5">
        <v>4.3508199999999997</v>
      </c>
    </row>
    <row r="2268" spans="1:2" x14ac:dyDescent="0.15">
      <c r="A2268" s="4">
        <v>37904</v>
      </c>
      <c r="B2268" s="5">
        <v>4.3512300000000002</v>
      </c>
    </row>
    <row r="2269" spans="1:2" x14ac:dyDescent="0.15">
      <c r="A2269" s="4">
        <v>37907</v>
      </c>
      <c r="B2269" s="5">
        <v>4.39825</v>
      </c>
    </row>
    <row r="2270" spans="1:2" x14ac:dyDescent="0.15">
      <c r="A2270" s="4">
        <v>37908</v>
      </c>
      <c r="B2270" s="5">
        <v>4.4179000000000004</v>
      </c>
    </row>
    <row r="2271" spans="1:2" x14ac:dyDescent="0.15">
      <c r="A2271" s="4">
        <v>37909</v>
      </c>
      <c r="B2271" s="5">
        <v>4.4440799999999996</v>
      </c>
    </row>
    <row r="2272" spans="1:2" x14ac:dyDescent="0.15">
      <c r="A2272" s="4">
        <v>37910</v>
      </c>
      <c r="B2272" s="5">
        <v>4.4447799999999997</v>
      </c>
    </row>
    <row r="2273" spans="1:2" x14ac:dyDescent="0.15">
      <c r="A2273" s="4">
        <v>37911</v>
      </c>
      <c r="B2273" s="5">
        <v>4.4886400000000002</v>
      </c>
    </row>
    <row r="2274" spans="1:2" x14ac:dyDescent="0.15">
      <c r="A2274" s="4">
        <v>37914</v>
      </c>
      <c r="B2274" s="5">
        <v>4.4540100000000002</v>
      </c>
    </row>
    <row r="2275" spans="1:2" x14ac:dyDescent="0.15">
      <c r="A2275" s="4">
        <v>37915</v>
      </c>
      <c r="B2275" s="5">
        <v>4.4220800000000002</v>
      </c>
    </row>
    <row r="2276" spans="1:2" x14ac:dyDescent="0.15">
      <c r="A2276" s="4">
        <v>37916</v>
      </c>
      <c r="B2276" s="5">
        <v>4.3815900000000001</v>
      </c>
    </row>
    <row r="2277" spans="1:2" x14ac:dyDescent="0.15">
      <c r="A2277" s="4">
        <v>37917</v>
      </c>
      <c r="B2277" s="5">
        <v>4.3460799999999997</v>
      </c>
    </row>
    <row r="2278" spans="1:2" x14ac:dyDescent="0.15">
      <c r="A2278" s="4">
        <v>37918</v>
      </c>
      <c r="B2278" s="5">
        <v>4.4046799999999999</v>
      </c>
    </row>
    <row r="2279" spans="1:2" x14ac:dyDescent="0.15">
      <c r="A2279" s="4">
        <v>37921</v>
      </c>
      <c r="B2279" s="5">
        <v>4.4297599999999999</v>
      </c>
    </row>
    <row r="2280" spans="1:2" x14ac:dyDescent="0.15">
      <c r="A2280" s="4">
        <v>37922</v>
      </c>
      <c r="B2280" s="5">
        <v>4.4362000000000004</v>
      </c>
    </row>
    <row r="2281" spans="1:2" x14ac:dyDescent="0.15">
      <c r="A2281" s="4">
        <v>37923</v>
      </c>
      <c r="B2281" s="5">
        <v>4.4206500000000002</v>
      </c>
    </row>
    <row r="2282" spans="1:2" x14ac:dyDescent="0.15">
      <c r="A2282" s="4">
        <v>37924</v>
      </c>
      <c r="B2282" s="5">
        <v>4.46638</v>
      </c>
    </row>
    <row r="2283" spans="1:2" x14ac:dyDescent="0.15">
      <c r="A2283" s="4">
        <v>37925</v>
      </c>
      <c r="B2283" s="5">
        <v>4.4592099999999997</v>
      </c>
    </row>
    <row r="2284" spans="1:2" x14ac:dyDescent="0.15">
      <c r="A2284" s="4">
        <v>37928</v>
      </c>
      <c r="B2284" s="5">
        <v>4.4798799999999996</v>
      </c>
    </row>
    <row r="2285" spans="1:2" x14ac:dyDescent="0.15">
      <c r="A2285" s="4">
        <v>37929</v>
      </c>
      <c r="B2285" s="5">
        <v>4.4842700000000004</v>
      </c>
    </row>
    <row r="2286" spans="1:2" x14ac:dyDescent="0.15">
      <c r="A2286" s="4">
        <v>37930</v>
      </c>
      <c r="B2286" s="5">
        <v>4.4937899999999997</v>
      </c>
    </row>
    <row r="2287" spans="1:2" x14ac:dyDescent="0.15">
      <c r="A2287" s="4">
        <v>37931</v>
      </c>
      <c r="B2287" s="5">
        <v>4.5462800000000003</v>
      </c>
    </row>
    <row r="2288" spans="1:2" x14ac:dyDescent="0.15">
      <c r="A2288" s="4">
        <v>37932</v>
      </c>
      <c r="B2288" s="5">
        <v>4.5767300000000004</v>
      </c>
    </row>
    <row r="2289" spans="1:2" x14ac:dyDescent="0.15">
      <c r="A2289" s="4">
        <v>37935</v>
      </c>
      <c r="B2289" s="5">
        <v>4.5871700000000004</v>
      </c>
    </row>
    <row r="2290" spans="1:2" x14ac:dyDescent="0.15">
      <c r="A2290" s="4">
        <v>37936</v>
      </c>
      <c r="B2290" s="5">
        <v>4.5786100000000003</v>
      </c>
    </row>
    <row r="2291" spans="1:2" x14ac:dyDescent="0.15">
      <c r="A2291" s="4">
        <v>37937</v>
      </c>
      <c r="B2291" s="5">
        <v>4.60215</v>
      </c>
    </row>
    <row r="2292" spans="1:2" x14ac:dyDescent="0.15">
      <c r="A2292" s="4">
        <v>37938</v>
      </c>
      <c r="B2292" s="5">
        <v>4.5693599999999996</v>
      </c>
    </row>
    <row r="2293" spans="1:2" x14ac:dyDescent="0.15">
      <c r="A2293" s="4">
        <v>37939</v>
      </c>
      <c r="B2293" s="5">
        <v>4.4871999999999996</v>
      </c>
    </row>
    <row r="2294" spans="1:2" x14ac:dyDescent="0.15">
      <c r="A2294" s="4">
        <v>37942</v>
      </c>
      <c r="B2294" s="5">
        <v>4.4359400000000004</v>
      </c>
    </row>
    <row r="2295" spans="1:2" x14ac:dyDescent="0.15">
      <c r="A2295" s="4">
        <v>37943</v>
      </c>
      <c r="B2295" s="5">
        <v>4.4488599999999998</v>
      </c>
    </row>
    <row r="2296" spans="1:2" x14ac:dyDescent="0.15">
      <c r="A2296" s="4">
        <v>37944</v>
      </c>
      <c r="B2296" s="5">
        <v>4.4127700000000001</v>
      </c>
    </row>
    <row r="2297" spans="1:2" x14ac:dyDescent="0.15">
      <c r="A2297" s="4">
        <v>37945</v>
      </c>
      <c r="B2297" s="5">
        <v>4.4457800000000001</v>
      </c>
    </row>
    <row r="2298" spans="1:2" x14ac:dyDescent="0.15">
      <c r="A2298" s="4">
        <v>37946</v>
      </c>
      <c r="B2298" s="5">
        <v>4.4424099999999997</v>
      </c>
    </row>
    <row r="2299" spans="1:2" x14ac:dyDescent="0.15">
      <c r="A2299" s="4">
        <v>37949</v>
      </c>
      <c r="B2299" s="5">
        <v>4.4845100000000002</v>
      </c>
    </row>
    <row r="2300" spans="1:2" x14ac:dyDescent="0.15">
      <c r="A2300" s="4">
        <v>37950</v>
      </c>
      <c r="B2300" s="5">
        <v>4.5292000000000003</v>
      </c>
    </row>
    <row r="2301" spans="1:2" x14ac:dyDescent="0.15">
      <c r="A2301" s="4">
        <v>37951</v>
      </c>
      <c r="B2301" s="5">
        <v>4.5075200000000004</v>
      </c>
    </row>
    <row r="2302" spans="1:2" x14ac:dyDescent="0.15">
      <c r="A2302" s="4">
        <v>37952</v>
      </c>
      <c r="B2302" s="5">
        <v>4.5623399999999998</v>
      </c>
    </row>
    <row r="2303" spans="1:2" x14ac:dyDescent="0.15">
      <c r="A2303" s="4">
        <v>37953</v>
      </c>
      <c r="B2303" s="5">
        <v>4.5528300000000002</v>
      </c>
    </row>
    <row r="2304" spans="1:2" x14ac:dyDescent="0.15">
      <c r="A2304" s="4">
        <v>37955</v>
      </c>
      <c r="B2304" s="5"/>
    </row>
    <row r="2305" spans="1:2" x14ac:dyDescent="0.15">
      <c r="A2305" s="4">
        <v>37956</v>
      </c>
      <c r="B2305" s="5">
        <v>4.5870600000000001</v>
      </c>
    </row>
    <row r="2306" spans="1:2" x14ac:dyDescent="0.15">
      <c r="A2306" s="4">
        <v>37957</v>
      </c>
      <c r="B2306" s="5">
        <v>4.5871399999999998</v>
      </c>
    </row>
    <row r="2307" spans="1:2" x14ac:dyDescent="0.15">
      <c r="A2307" s="4">
        <v>37958</v>
      </c>
      <c r="B2307" s="5">
        <v>4.5760399999999999</v>
      </c>
    </row>
    <row r="2308" spans="1:2" x14ac:dyDescent="0.15">
      <c r="A2308" s="4">
        <v>37959</v>
      </c>
      <c r="B2308" s="5">
        <v>4.58134</v>
      </c>
    </row>
    <row r="2309" spans="1:2" x14ac:dyDescent="0.15">
      <c r="A2309" s="4">
        <v>37960</v>
      </c>
      <c r="B2309" s="5">
        <v>4.5435100000000004</v>
      </c>
    </row>
    <row r="2310" spans="1:2" x14ac:dyDescent="0.15">
      <c r="A2310" s="4">
        <v>37963</v>
      </c>
      <c r="B2310" s="5">
        <v>4.4549399999999997</v>
      </c>
    </row>
    <row r="2311" spans="1:2" x14ac:dyDescent="0.15">
      <c r="A2311" s="4">
        <v>37964</v>
      </c>
      <c r="B2311" s="5">
        <v>4.4707400000000002</v>
      </c>
    </row>
    <row r="2312" spans="1:2" x14ac:dyDescent="0.15">
      <c r="A2312" s="4">
        <v>37965</v>
      </c>
      <c r="B2312" s="5">
        <v>4.4902800000000003</v>
      </c>
    </row>
    <row r="2313" spans="1:2" x14ac:dyDescent="0.15">
      <c r="A2313" s="4">
        <v>37966</v>
      </c>
      <c r="B2313" s="5">
        <v>4.4981799999999996</v>
      </c>
    </row>
    <row r="2314" spans="1:2" x14ac:dyDescent="0.15">
      <c r="A2314" s="4">
        <v>37967</v>
      </c>
      <c r="B2314" s="5">
        <v>4.4564700000000004</v>
      </c>
    </row>
    <row r="2315" spans="1:2" x14ac:dyDescent="0.15">
      <c r="A2315" s="4">
        <v>37970</v>
      </c>
      <c r="B2315" s="5">
        <v>4.4544100000000002</v>
      </c>
    </row>
    <row r="2316" spans="1:2" x14ac:dyDescent="0.15">
      <c r="A2316" s="4">
        <v>37971</v>
      </c>
      <c r="B2316" s="5">
        <v>4.4197100000000002</v>
      </c>
    </row>
    <row r="2317" spans="1:2" x14ac:dyDescent="0.15">
      <c r="A2317" s="4">
        <v>37972</v>
      </c>
      <c r="B2317" s="5">
        <v>4.3946699999999996</v>
      </c>
    </row>
    <row r="2318" spans="1:2" x14ac:dyDescent="0.15">
      <c r="A2318" s="4">
        <v>37973</v>
      </c>
      <c r="B2318" s="5">
        <v>4.3620900000000002</v>
      </c>
    </row>
    <row r="2319" spans="1:2" x14ac:dyDescent="0.15">
      <c r="A2319" s="4">
        <v>37974</v>
      </c>
      <c r="B2319" s="5">
        <v>4.3838299999999997</v>
      </c>
    </row>
    <row r="2320" spans="1:2" x14ac:dyDescent="0.15">
      <c r="A2320" s="4">
        <v>37977</v>
      </c>
      <c r="B2320" s="5">
        <v>4.3787799999999999</v>
      </c>
    </row>
    <row r="2321" spans="1:2" x14ac:dyDescent="0.15">
      <c r="A2321" s="4">
        <v>37978</v>
      </c>
      <c r="B2321" s="5">
        <v>4.3774600000000001</v>
      </c>
    </row>
    <row r="2322" spans="1:2" x14ac:dyDescent="0.15">
      <c r="A2322" s="4">
        <v>37979</v>
      </c>
      <c r="B2322" s="5">
        <v>4.3748199999999997</v>
      </c>
    </row>
    <row r="2323" spans="1:2" x14ac:dyDescent="0.15">
      <c r="A2323" s="4">
        <v>37981</v>
      </c>
      <c r="B2323" s="5"/>
    </row>
    <row r="2324" spans="1:2" x14ac:dyDescent="0.15">
      <c r="A2324" s="4">
        <v>37984</v>
      </c>
      <c r="B2324" s="5">
        <v>4.3641800000000002</v>
      </c>
    </row>
    <row r="2325" spans="1:2" x14ac:dyDescent="0.15">
      <c r="A2325" s="4">
        <v>37985</v>
      </c>
      <c r="B2325" s="5">
        <v>4.4204299999999996</v>
      </c>
    </row>
    <row r="2326" spans="1:2" x14ac:dyDescent="0.15">
      <c r="A2326" s="4">
        <v>37986</v>
      </c>
      <c r="B2326" s="5"/>
    </row>
    <row r="2327" spans="1:2" x14ac:dyDescent="0.15">
      <c r="A2327" s="4">
        <v>37988</v>
      </c>
      <c r="B2327" s="5">
        <v>4.3910499999999999</v>
      </c>
    </row>
    <row r="2328" spans="1:2" x14ac:dyDescent="0.15">
      <c r="A2328" s="4">
        <v>37991</v>
      </c>
      <c r="B2328" s="5">
        <v>4.4563300000000003</v>
      </c>
    </row>
    <row r="2329" spans="1:2" x14ac:dyDescent="0.15">
      <c r="A2329" s="4">
        <v>37992</v>
      </c>
      <c r="B2329" s="5">
        <v>4.4100700000000002</v>
      </c>
    </row>
    <row r="2330" spans="1:2" x14ac:dyDescent="0.15">
      <c r="A2330" s="4">
        <v>37993</v>
      </c>
      <c r="B2330" s="5">
        <v>4.3894299999999999</v>
      </c>
    </row>
    <row r="2331" spans="1:2" x14ac:dyDescent="0.15">
      <c r="A2331" s="4">
        <v>37994</v>
      </c>
      <c r="B2331" s="5">
        <v>4.3839199999999998</v>
      </c>
    </row>
    <row r="2332" spans="1:2" x14ac:dyDescent="0.15">
      <c r="A2332" s="4">
        <v>37995</v>
      </c>
      <c r="B2332" s="5">
        <v>4.3159299999999998</v>
      </c>
    </row>
    <row r="2333" spans="1:2" x14ac:dyDescent="0.15">
      <c r="A2333" s="4">
        <v>37998</v>
      </c>
      <c r="B2333" s="5">
        <v>4.2624500000000003</v>
      </c>
    </row>
    <row r="2334" spans="1:2" x14ac:dyDescent="0.15">
      <c r="A2334" s="4">
        <v>37999</v>
      </c>
      <c r="B2334" s="5">
        <v>4.2671799999999998</v>
      </c>
    </row>
    <row r="2335" spans="1:2" x14ac:dyDescent="0.15">
      <c r="A2335" s="4">
        <v>38000</v>
      </c>
      <c r="B2335" s="5">
        <v>4.27576</v>
      </c>
    </row>
    <row r="2336" spans="1:2" x14ac:dyDescent="0.15">
      <c r="A2336" s="4">
        <v>38001</v>
      </c>
      <c r="B2336" s="5">
        <v>4.2692199999999998</v>
      </c>
    </row>
    <row r="2337" spans="1:2" x14ac:dyDescent="0.15">
      <c r="A2337" s="4">
        <v>38002</v>
      </c>
      <c r="B2337" s="5">
        <v>4.2484200000000003</v>
      </c>
    </row>
    <row r="2338" spans="1:2" x14ac:dyDescent="0.15">
      <c r="A2338" s="4">
        <v>38005</v>
      </c>
      <c r="B2338" s="5">
        <v>4.2986700000000004</v>
      </c>
    </row>
    <row r="2339" spans="1:2" x14ac:dyDescent="0.15">
      <c r="A2339" s="4">
        <v>38006</v>
      </c>
      <c r="B2339" s="5">
        <v>4.2829300000000003</v>
      </c>
    </row>
    <row r="2340" spans="1:2" x14ac:dyDescent="0.15">
      <c r="A2340" s="4">
        <v>38007</v>
      </c>
      <c r="B2340" s="5">
        <v>4.2755200000000002</v>
      </c>
    </row>
    <row r="2341" spans="1:2" x14ac:dyDescent="0.15">
      <c r="A2341" s="4">
        <v>38008</v>
      </c>
      <c r="B2341" s="5">
        <v>4.2716000000000003</v>
      </c>
    </row>
    <row r="2342" spans="1:2" x14ac:dyDescent="0.15">
      <c r="A2342" s="4">
        <v>38009</v>
      </c>
      <c r="B2342" s="5">
        <v>4.2355700000000001</v>
      </c>
    </row>
    <row r="2343" spans="1:2" x14ac:dyDescent="0.15">
      <c r="A2343" s="4">
        <v>38012</v>
      </c>
      <c r="B2343" s="5">
        <v>4.2854400000000004</v>
      </c>
    </row>
    <row r="2344" spans="1:2" x14ac:dyDescent="0.15">
      <c r="A2344" s="4">
        <v>38013</v>
      </c>
      <c r="B2344" s="5">
        <v>4.2981100000000003</v>
      </c>
    </row>
    <row r="2345" spans="1:2" x14ac:dyDescent="0.15">
      <c r="A2345" s="4">
        <v>38014</v>
      </c>
      <c r="B2345" s="5">
        <v>4.2943600000000002</v>
      </c>
    </row>
    <row r="2346" spans="1:2" x14ac:dyDescent="0.15">
      <c r="A2346" s="4">
        <v>38015</v>
      </c>
      <c r="B2346" s="5">
        <v>4.3611000000000004</v>
      </c>
    </row>
    <row r="2347" spans="1:2" x14ac:dyDescent="0.15">
      <c r="A2347" s="4">
        <v>38016</v>
      </c>
      <c r="B2347" s="5">
        <v>4.3745000000000003</v>
      </c>
    </row>
    <row r="2348" spans="1:2" x14ac:dyDescent="0.15">
      <c r="A2348" s="4">
        <v>38017</v>
      </c>
      <c r="B2348" s="5"/>
    </row>
    <row r="2349" spans="1:2" x14ac:dyDescent="0.15">
      <c r="A2349" s="4">
        <v>38019</v>
      </c>
      <c r="B2349" s="5">
        <v>4.3571099999999996</v>
      </c>
    </row>
    <row r="2350" spans="1:2" x14ac:dyDescent="0.15">
      <c r="A2350" s="4">
        <v>38020</v>
      </c>
      <c r="B2350" s="5">
        <v>4.3234599999999999</v>
      </c>
    </row>
    <row r="2351" spans="1:2" x14ac:dyDescent="0.15">
      <c r="A2351" s="4">
        <v>38021</v>
      </c>
      <c r="B2351" s="5">
        <v>4.40367</v>
      </c>
    </row>
    <row r="2352" spans="1:2" x14ac:dyDescent="0.15">
      <c r="A2352" s="4">
        <v>38022</v>
      </c>
      <c r="B2352" s="5">
        <v>4.41439</v>
      </c>
    </row>
    <row r="2353" spans="1:2" x14ac:dyDescent="0.15">
      <c r="A2353" s="4">
        <v>38023</v>
      </c>
      <c r="B2353" s="5">
        <v>4.4143999999999997</v>
      </c>
    </row>
    <row r="2354" spans="1:2" x14ac:dyDescent="0.15">
      <c r="A2354" s="4">
        <v>38026</v>
      </c>
      <c r="B2354" s="5">
        <v>4.3563700000000001</v>
      </c>
    </row>
    <row r="2355" spans="1:2" x14ac:dyDescent="0.15">
      <c r="A2355" s="4">
        <v>38027</v>
      </c>
      <c r="B2355" s="5">
        <v>4.3447199999999997</v>
      </c>
    </row>
    <row r="2356" spans="1:2" x14ac:dyDescent="0.15">
      <c r="A2356" s="4">
        <v>38028</v>
      </c>
      <c r="B2356" s="5">
        <v>4.3836300000000001</v>
      </c>
    </row>
    <row r="2357" spans="1:2" x14ac:dyDescent="0.15">
      <c r="A2357" s="4">
        <v>38029</v>
      </c>
      <c r="B2357" s="5">
        <v>4.3424899999999997</v>
      </c>
    </row>
    <row r="2358" spans="1:2" x14ac:dyDescent="0.15">
      <c r="A2358" s="4">
        <v>38030</v>
      </c>
      <c r="B2358" s="5">
        <v>4.3261900000000004</v>
      </c>
    </row>
    <row r="2359" spans="1:2" x14ac:dyDescent="0.15">
      <c r="A2359" s="4">
        <v>38033</v>
      </c>
      <c r="B2359" s="5">
        <v>4.3325500000000003</v>
      </c>
    </row>
    <row r="2360" spans="1:2" x14ac:dyDescent="0.15">
      <c r="A2360" s="4">
        <v>38034</v>
      </c>
      <c r="B2360" s="5">
        <v>4.3063599999999997</v>
      </c>
    </row>
    <row r="2361" spans="1:2" x14ac:dyDescent="0.15">
      <c r="A2361" s="4">
        <v>38035</v>
      </c>
      <c r="B2361" s="5">
        <v>4.2828799999999996</v>
      </c>
    </row>
    <row r="2362" spans="1:2" x14ac:dyDescent="0.15">
      <c r="A2362" s="4">
        <v>38036</v>
      </c>
      <c r="B2362" s="5">
        <v>4.3413399999999998</v>
      </c>
    </row>
    <row r="2363" spans="1:2" x14ac:dyDescent="0.15">
      <c r="A2363" s="4">
        <v>38037</v>
      </c>
      <c r="B2363" s="5">
        <v>4.3414599999999997</v>
      </c>
    </row>
    <row r="2364" spans="1:2" x14ac:dyDescent="0.15">
      <c r="A2364" s="4">
        <v>38040</v>
      </c>
      <c r="B2364" s="5">
        <v>4.35914</v>
      </c>
    </row>
    <row r="2365" spans="1:2" x14ac:dyDescent="0.15">
      <c r="A2365" s="4">
        <v>38041</v>
      </c>
      <c r="B2365" s="5">
        <v>4.3219500000000002</v>
      </c>
    </row>
    <row r="2366" spans="1:2" x14ac:dyDescent="0.15">
      <c r="A2366" s="4">
        <v>38042</v>
      </c>
      <c r="B2366" s="5">
        <v>4.3118699999999999</v>
      </c>
    </row>
    <row r="2367" spans="1:2" x14ac:dyDescent="0.15">
      <c r="A2367" s="4">
        <v>38043</v>
      </c>
      <c r="B2367" s="5">
        <v>4.3128399999999996</v>
      </c>
    </row>
    <row r="2368" spans="1:2" x14ac:dyDescent="0.15">
      <c r="A2368" s="4">
        <v>38044</v>
      </c>
      <c r="B2368" s="5">
        <v>4.2799199999999997</v>
      </c>
    </row>
    <row r="2369" spans="1:2" x14ac:dyDescent="0.15">
      <c r="A2369" s="4">
        <v>38046</v>
      </c>
      <c r="B2369" s="5"/>
    </row>
    <row r="2370" spans="1:2" x14ac:dyDescent="0.15">
      <c r="A2370" s="4">
        <v>38047</v>
      </c>
      <c r="B2370" s="5">
        <v>4.2745199999999999</v>
      </c>
    </row>
    <row r="2371" spans="1:2" x14ac:dyDescent="0.15">
      <c r="A2371" s="4">
        <v>38048</v>
      </c>
      <c r="B2371" s="5">
        <v>4.28599</v>
      </c>
    </row>
    <row r="2372" spans="1:2" x14ac:dyDescent="0.15">
      <c r="A2372" s="4">
        <v>38049</v>
      </c>
      <c r="B2372" s="5">
        <v>4.32714</v>
      </c>
    </row>
    <row r="2373" spans="1:2" x14ac:dyDescent="0.15">
      <c r="A2373" s="4">
        <v>38050</v>
      </c>
      <c r="B2373" s="5">
        <v>4.3373400000000002</v>
      </c>
    </row>
    <row r="2374" spans="1:2" x14ac:dyDescent="0.15">
      <c r="A2374" s="4">
        <v>38051</v>
      </c>
      <c r="B2374" s="5">
        <v>4.2647700000000004</v>
      </c>
    </row>
    <row r="2375" spans="1:2" x14ac:dyDescent="0.15">
      <c r="A2375" s="4">
        <v>38054</v>
      </c>
      <c r="B2375" s="5">
        <v>4.1652100000000001</v>
      </c>
    </row>
    <row r="2376" spans="1:2" x14ac:dyDescent="0.15">
      <c r="A2376" s="4">
        <v>38055</v>
      </c>
      <c r="B2376" s="5">
        <v>4.1585299999999998</v>
      </c>
    </row>
    <row r="2377" spans="1:2" x14ac:dyDescent="0.15">
      <c r="A2377" s="4">
        <v>38056</v>
      </c>
      <c r="B2377" s="5">
        <v>4.1535700000000002</v>
      </c>
    </row>
    <row r="2378" spans="1:2" x14ac:dyDescent="0.15">
      <c r="A2378" s="4">
        <v>38057</v>
      </c>
      <c r="B2378" s="5">
        <v>4.1198499999999996</v>
      </c>
    </row>
    <row r="2379" spans="1:2" x14ac:dyDescent="0.15">
      <c r="A2379" s="4">
        <v>38058</v>
      </c>
      <c r="B2379" s="5">
        <v>4.1223299999999998</v>
      </c>
    </row>
    <row r="2380" spans="1:2" x14ac:dyDescent="0.15">
      <c r="A2380" s="4">
        <v>38061</v>
      </c>
      <c r="B2380" s="5">
        <v>4.1179500000000004</v>
      </c>
    </row>
    <row r="2381" spans="1:2" x14ac:dyDescent="0.15">
      <c r="A2381" s="4">
        <v>38062</v>
      </c>
      <c r="B2381" s="5">
        <v>4.1285100000000003</v>
      </c>
    </row>
    <row r="2382" spans="1:2" x14ac:dyDescent="0.15">
      <c r="A2382" s="4">
        <v>38063</v>
      </c>
      <c r="B2382" s="5">
        <v>4.1158200000000003</v>
      </c>
    </row>
    <row r="2383" spans="1:2" x14ac:dyDescent="0.15">
      <c r="A2383" s="4">
        <v>38064</v>
      </c>
      <c r="B2383" s="5">
        <v>4.1243400000000001</v>
      </c>
    </row>
    <row r="2384" spans="1:2" x14ac:dyDescent="0.15">
      <c r="A2384" s="4">
        <v>38065</v>
      </c>
      <c r="B2384" s="5">
        <v>4.12744</v>
      </c>
    </row>
    <row r="2385" spans="1:2" x14ac:dyDescent="0.15">
      <c r="A2385" s="4">
        <v>38068</v>
      </c>
      <c r="B2385" s="5">
        <v>4.1054300000000001</v>
      </c>
    </row>
    <row r="2386" spans="1:2" x14ac:dyDescent="0.15">
      <c r="A2386" s="4">
        <v>38069</v>
      </c>
      <c r="B2386" s="5">
        <v>4.1212999999999997</v>
      </c>
    </row>
    <row r="2387" spans="1:2" x14ac:dyDescent="0.15">
      <c r="A2387" s="4">
        <v>38070</v>
      </c>
      <c r="B2387" s="5">
        <v>4.1040200000000002</v>
      </c>
    </row>
    <row r="2388" spans="1:2" x14ac:dyDescent="0.15">
      <c r="A2388" s="4">
        <v>38071</v>
      </c>
      <c r="B2388" s="5">
        <v>4.0876999999999999</v>
      </c>
    </row>
    <row r="2389" spans="1:2" x14ac:dyDescent="0.15">
      <c r="A2389" s="4">
        <v>38072</v>
      </c>
      <c r="B2389" s="5">
        <v>4.0911400000000002</v>
      </c>
    </row>
    <row r="2390" spans="1:2" x14ac:dyDescent="0.15">
      <c r="A2390" s="4">
        <v>38075</v>
      </c>
      <c r="B2390" s="5">
        <v>4.1654999999999998</v>
      </c>
    </row>
    <row r="2391" spans="1:2" x14ac:dyDescent="0.15">
      <c r="A2391" s="4">
        <v>38076</v>
      </c>
      <c r="B2391" s="5">
        <v>4.1882099999999998</v>
      </c>
    </row>
    <row r="2392" spans="1:2" x14ac:dyDescent="0.15">
      <c r="A2392" s="4">
        <v>38077</v>
      </c>
      <c r="B2392" s="5">
        <v>4.19421</v>
      </c>
    </row>
    <row r="2393" spans="1:2" x14ac:dyDescent="0.15">
      <c r="A2393" s="4">
        <v>38078</v>
      </c>
      <c r="B2393" s="5">
        <v>4.1644699999999997</v>
      </c>
    </row>
    <row r="2394" spans="1:2" x14ac:dyDescent="0.15">
      <c r="A2394" s="4">
        <v>38079</v>
      </c>
      <c r="B2394" s="5">
        <v>4.2171099999999999</v>
      </c>
    </row>
    <row r="2395" spans="1:2" x14ac:dyDescent="0.15">
      <c r="A2395" s="4">
        <v>38082</v>
      </c>
      <c r="B2395" s="5">
        <v>4.31799</v>
      </c>
    </row>
    <row r="2396" spans="1:2" x14ac:dyDescent="0.15">
      <c r="A2396" s="4">
        <v>38083</v>
      </c>
      <c r="B2396" s="5">
        <v>4.3204599999999997</v>
      </c>
    </row>
    <row r="2397" spans="1:2" x14ac:dyDescent="0.15">
      <c r="A2397" s="4">
        <v>38084</v>
      </c>
      <c r="B2397" s="5">
        <v>4.2913100000000002</v>
      </c>
    </row>
    <row r="2398" spans="1:2" x14ac:dyDescent="0.15">
      <c r="A2398" s="4">
        <v>38085</v>
      </c>
      <c r="B2398" s="5">
        <v>4.3056200000000002</v>
      </c>
    </row>
    <row r="2399" spans="1:2" x14ac:dyDescent="0.15">
      <c r="A2399" s="4">
        <v>38086</v>
      </c>
      <c r="B2399" s="5"/>
    </row>
    <row r="2400" spans="1:2" x14ac:dyDescent="0.15">
      <c r="A2400" s="4">
        <v>38089</v>
      </c>
      <c r="B2400" s="5"/>
    </row>
    <row r="2401" spans="1:2" x14ac:dyDescent="0.15">
      <c r="A2401" s="4">
        <v>38090</v>
      </c>
      <c r="B2401" s="5">
        <v>4.3609999999999998</v>
      </c>
    </row>
    <row r="2402" spans="1:2" x14ac:dyDescent="0.15">
      <c r="A2402" s="4">
        <v>38091</v>
      </c>
      <c r="B2402" s="5">
        <v>4.3803200000000002</v>
      </c>
    </row>
    <row r="2403" spans="1:2" x14ac:dyDescent="0.15">
      <c r="A2403" s="4">
        <v>38092</v>
      </c>
      <c r="B2403" s="5">
        <v>4.3788400000000003</v>
      </c>
    </row>
    <row r="2404" spans="1:2" x14ac:dyDescent="0.15">
      <c r="A2404" s="4">
        <v>38093</v>
      </c>
      <c r="B2404" s="5">
        <v>4.3507199999999999</v>
      </c>
    </row>
    <row r="2405" spans="1:2" x14ac:dyDescent="0.15">
      <c r="A2405" s="4">
        <v>38096</v>
      </c>
      <c r="B2405" s="5">
        <v>4.3296099999999997</v>
      </c>
    </row>
    <row r="2406" spans="1:2" x14ac:dyDescent="0.15">
      <c r="A2406" s="4">
        <v>38097</v>
      </c>
      <c r="B2406" s="5">
        <v>4.3718899999999996</v>
      </c>
    </row>
    <row r="2407" spans="1:2" x14ac:dyDescent="0.15">
      <c r="A2407" s="4">
        <v>38098</v>
      </c>
      <c r="B2407" s="5">
        <v>4.4028999999999998</v>
      </c>
    </row>
    <row r="2408" spans="1:2" x14ac:dyDescent="0.15">
      <c r="A2408" s="4">
        <v>38099</v>
      </c>
      <c r="B2408" s="5">
        <v>4.3822900000000002</v>
      </c>
    </row>
    <row r="2409" spans="1:2" x14ac:dyDescent="0.15">
      <c r="A2409" s="4">
        <v>38100</v>
      </c>
      <c r="B2409" s="5">
        <v>4.3690800000000003</v>
      </c>
    </row>
    <row r="2410" spans="1:2" x14ac:dyDescent="0.15">
      <c r="A2410" s="4">
        <v>38103</v>
      </c>
      <c r="B2410" s="5">
        <v>4.4163500000000004</v>
      </c>
    </row>
    <row r="2411" spans="1:2" x14ac:dyDescent="0.15">
      <c r="A2411" s="4">
        <v>38104</v>
      </c>
      <c r="B2411" s="5">
        <v>4.3967099999999997</v>
      </c>
    </row>
    <row r="2412" spans="1:2" x14ac:dyDescent="0.15">
      <c r="A2412" s="4">
        <v>38105</v>
      </c>
      <c r="B2412" s="5">
        <v>4.4052800000000003</v>
      </c>
    </row>
    <row r="2413" spans="1:2" x14ac:dyDescent="0.15">
      <c r="A2413" s="4">
        <v>38106</v>
      </c>
      <c r="B2413" s="5">
        <v>4.43492</v>
      </c>
    </row>
    <row r="2414" spans="1:2" x14ac:dyDescent="0.15">
      <c r="A2414" s="4">
        <v>38107</v>
      </c>
      <c r="B2414" s="5">
        <v>4.4202500000000002</v>
      </c>
    </row>
    <row r="2415" spans="1:2" x14ac:dyDescent="0.15">
      <c r="A2415" s="4">
        <v>38110</v>
      </c>
      <c r="B2415" s="5">
        <v>4.3924300000000001</v>
      </c>
    </row>
    <row r="2416" spans="1:2" x14ac:dyDescent="0.15">
      <c r="A2416" s="4">
        <v>38111</v>
      </c>
      <c r="B2416" s="5">
        <v>4.3706800000000001</v>
      </c>
    </row>
    <row r="2417" spans="1:2" x14ac:dyDescent="0.15">
      <c r="A2417" s="4">
        <v>38112</v>
      </c>
      <c r="B2417" s="5">
        <v>4.36172</v>
      </c>
    </row>
    <row r="2418" spans="1:2" x14ac:dyDescent="0.15">
      <c r="A2418" s="4">
        <v>38113</v>
      </c>
      <c r="B2418" s="5">
        <v>4.4115900000000003</v>
      </c>
    </row>
    <row r="2419" spans="1:2" x14ac:dyDescent="0.15">
      <c r="A2419" s="4">
        <v>38114</v>
      </c>
      <c r="B2419" s="5">
        <v>4.4795499999999997</v>
      </c>
    </row>
    <row r="2420" spans="1:2" x14ac:dyDescent="0.15">
      <c r="A2420" s="4">
        <v>38117</v>
      </c>
      <c r="B2420" s="5">
        <v>4.5077100000000003</v>
      </c>
    </row>
    <row r="2421" spans="1:2" x14ac:dyDescent="0.15">
      <c r="A2421" s="4">
        <v>38118</v>
      </c>
      <c r="B2421" s="5">
        <v>4.5165100000000002</v>
      </c>
    </row>
    <row r="2422" spans="1:2" x14ac:dyDescent="0.15">
      <c r="A2422" s="4">
        <v>38119</v>
      </c>
      <c r="B2422" s="5">
        <v>4.5141</v>
      </c>
    </row>
    <row r="2423" spans="1:2" x14ac:dyDescent="0.15">
      <c r="A2423" s="4">
        <v>38120</v>
      </c>
      <c r="B2423" s="5">
        <v>4.5634499999999996</v>
      </c>
    </row>
    <row r="2424" spans="1:2" x14ac:dyDescent="0.15">
      <c r="A2424" s="4">
        <v>38121</v>
      </c>
      <c r="B2424" s="5">
        <v>4.5628700000000002</v>
      </c>
    </row>
    <row r="2425" spans="1:2" x14ac:dyDescent="0.15">
      <c r="A2425" s="4">
        <v>38124</v>
      </c>
      <c r="B2425" s="5">
        <v>4.48428</v>
      </c>
    </row>
    <row r="2426" spans="1:2" x14ac:dyDescent="0.15">
      <c r="A2426" s="4">
        <v>38125</v>
      </c>
      <c r="B2426" s="5">
        <v>4.4984099999999998</v>
      </c>
    </row>
    <row r="2427" spans="1:2" x14ac:dyDescent="0.15">
      <c r="A2427" s="4">
        <v>38126</v>
      </c>
      <c r="B2427" s="5">
        <v>4.5409300000000004</v>
      </c>
    </row>
    <row r="2428" spans="1:2" x14ac:dyDescent="0.15">
      <c r="A2428" s="4">
        <v>38127</v>
      </c>
      <c r="B2428" s="5">
        <v>4.548</v>
      </c>
    </row>
    <row r="2429" spans="1:2" x14ac:dyDescent="0.15">
      <c r="A2429" s="4">
        <v>38128</v>
      </c>
      <c r="B2429" s="5">
        <v>4.4996400000000003</v>
      </c>
    </row>
    <row r="2430" spans="1:2" x14ac:dyDescent="0.15">
      <c r="A2430" s="4">
        <v>38131</v>
      </c>
      <c r="B2430" s="5">
        <v>4.5557800000000004</v>
      </c>
    </row>
    <row r="2431" spans="1:2" x14ac:dyDescent="0.15">
      <c r="A2431" s="4">
        <v>38132</v>
      </c>
      <c r="B2431" s="5">
        <v>4.5292700000000004</v>
      </c>
    </row>
    <row r="2432" spans="1:2" x14ac:dyDescent="0.15">
      <c r="A2432" s="4">
        <v>38133</v>
      </c>
      <c r="B2432" s="5">
        <v>4.5212599999999998</v>
      </c>
    </row>
    <row r="2433" spans="1:2" x14ac:dyDescent="0.15">
      <c r="A2433" s="4">
        <v>38134</v>
      </c>
      <c r="B2433" s="5">
        <v>4.4798200000000001</v>
      </c>
    </row>
    <row r="2434" spans="1:2" x14ac:dyDescent="0.15">
      <c r="A2434" s="4">
        <v>38135</v>
      </c>
      <c r="B2434" s="5">
        <v>4.4812599999999998</v>
      </c>
    </row>
    <row r="2435" spans="1:2" x14ac:dyDescent="0.15">
      <c r="A2435" s="4">
        <v>38138</v>
      </c>
      <c r="B2435" s="5">
        <v>4.5346900000000003</v>
      </c>
    </row>
    <row r="2436" spans="1:2" x14ac:dyDescent="0.15">
      <c r="A2436" s="4">
        <v>38139</v>
      </c>
      <c r="B2436" s="5">
        <v>4.5393400000000002</v>
      </c>
    </row>
    <row r="2437" spans="1:2" x14ac:dyDescent="0.15">
      <c r="A2437" s="4">
        <v>38140</v>
      </c>
      <c r="B2437" s="5">
        <v>4.5425800000000001</v>
      </c>
    </row>
    <row r="2438" spans="1:2" x14ac:dyDescent="0.15">
      <c r="A2438" s="4">
        <v>38141</v>
      </c>
      <c r="B2438" s="5">
        <v>4.57944</v>
      </c>
    </row>
    <row r="2439" spans="1:2" x14ac:dyDescent="0.15">
      <c r="A2439" s="4">
        <v>38142</v>
      </c>
      <c r="B2439" s="5">
        <v>4.5625499999999999</v>
      </c>
    </row>
    <row r="2440" spans="1:2" x14ac:dyDescent="0.15">
      <c r="A2440" s="4">
        <v>38145</v>
      </c>
      <c r="B2440" s="5">
        <v>4.5749399999999998</v>
      </c>
    </row>
    <row r="2441" spans="1:2" x14ac:dyDescent="0.15">
      <c r="A2441" s="4">
        <v>38146</v>
      </c>
      <c r="B2441" s="5">
        <v>4.5501100000000001</v>
      </c>
    </row>
    <row r="2442" spans="1:2" x14ac:dyDescent="0.15">
      <c r="A2442" s="4">
        <v>38147</v>
      </c>
      <c r="B2442" s="5">
        <v>4.5414300000000001</v>
      </c>
    </row>
    <row r="2443" spans="1:2" x14ac:dyDescent="0.15">
      <c r="A2443" s="4">
        <v>38148</v>
      </c>
      <c r="B2443" s="5">
        <v>4.5864500000000001</v>
      </c>
    </row>
    <row r="2444" spans="1:2" x14ac:dyDescent="0.15">
      <c r="A2444" s="4">
        <v>38149</v>
      </c>
      <c r="B2444" s="5">
        <v>4.5967000000000002</v>
      </c>
    </row>
    <row r="2445" spans="1:2" x14ac:dyDescent="0.15">
      <c r="A2445" s="4">
        <v>38152</v>
      </c>
      <c r="B2445" s="5">
        <v>4.5976699999999999</v>
      </c>
    </row>
    <row r="2446" spans="1:2" x14ac:dyDescent="0.15">
      <c r="A2446" s="4">
        <v>38153</v>
      </c>
      <c r="B2446" s="5">
        <v>4.57301</v>
      </c>
    </row>
    <row r="2447" spans="1:2" x14ac:dyDescent="0.15">
      <c r="A2447" s="4">
        <v>38154</v>
      </c>
      <c r="B2447" s="5">
        <v>4.5190200000000003</v>
      </c>
    </row>
    <row r="2448" spans="1:2" x14ac:dyDescent="0.15">
      <c r="A2448" s="4">
        <v>38155</v>
      </c>
      <c r="B2448" s="5">
        <v>4.5548700000000002</v>
      </c>
    </row>
    <row r="2449" spans="1:2" x14ac:dyDescent="0.15">
      <c r="A2449" s="4">
        <v>38156</v>
      </c>
      <c r="B2449" s="5">
        <v>4.5180999999999996</v>
      </c>
    </row>
    <row r="2450" spans="1:2" x14ac:dyDescent="0.15">
      <c r="A2450" s="4">
        <v>38159</v>
      </c>
      <c r="B2450" s="5">
        <v>4.52982</v>
      </c>
    </row>
    <row r="2451" spans="1:2" x14ac:dyDescent="0.15">
      <c r="A2451" s="4">
        <v>38160</v>
      </c>
      <c r="B2451" s="5">
        <v>4.5190999999999999</v>
      </c>
    </row>
    <row r="2452" spans="1:2" x14ac:dyDescent="0.15">
      <c r="A2452" s="4">
        <v>38161</v>
      </c>
      <c r="B2452" s="5">
        <v>4.5283800000000003</v>
      </c>
    </row>
    <row r="2453" spans="1:2" x14ac:dyDescent="0.15">
      <c r="A2453" s="4">
        <v>38162</v>
      </c>
      <c r="B2453" s="5">
        <v>4.4885799999999998</v>
      </c>
    </row>
    <row r="2454" spans="1:2" x14ac:dyDescent="0.15">
      <c r="A2454" s="4">
        <v>38163</v>
      </c>
      <c r="B2454" s="5">
        <v>4.4789099999999999</v>
      </c>
    </row>
    <row r="2455" spans="1:2" x14ac:dyDescent="0.15">
      <c r="A2455" s="4">
        <v>38166</v>
      </c>
      <c r="B2455" s="5">
        <v>4.5101899999999997</v>
      </c>
    </row>
    <row r="2456" spans="1:2" x14ac:dyDescent="0.15">
      <c r="A2456" s="4">
        <v>38167</v>
      </c>
      <c r="B2456" s="5">
        <v>4.5494399999999997</v>
      </c>
    </row>
    <row r="2457" spans="1:2" x14ac:dyDescent="0.15">
      <c r="A2457" s="4">
        <v>38168</v>
      </c>
      <c r="B2457" s="5">
        <v>4.5255700000000001</v>
      </c>
    </row>
    <row r="2458" spans="1:2" x14ac:dyDescent="0.15">
      <c r="A2458" s="4">
        <v>38169</v>
      </c>
      <c r="B2458" s="5">
        <v>4.5035299999999996</v>
      </c>
    </row>
    <row r="2459" spans="1:2" x14ac:dyDescent="0.15">
      <c r="A2459" s="4">
        <v>38170</v>
      </c>
      <c r="B2459" s="5">
        <v>4.4637700000000002</v>
      </c>
    </row>
    <row r="2460" spans="1:2" x14ac:dyDescent="0.15">
      <c r="A2460" s="4">
        <v>38173</v>
      </c>
      <c r="B2460" s="5">
        <v>4.4460600000000001</v>
      </c>
    </row>
    <row r="2461" spans="1:2" x14ac:dyDescent="0.15">
      <c r="A2461" s="4">
        <v>38174</v>
      </c>
      <c r="B2461" s="5">
        <v>4.4343700000000004</v>
      </c>
    </row>
    <row r="2462" spans="1:2" x14ac:dyDescent="0.15">
      <c r="A2462" s="4">
        <v>38175</v>
      </c>
      <c r="B2462" s="5">
        <v>4.4375400000000003</v>
      </c>
    </row>
    <row r="2463" spans="1:2" x14ac:dyDescent="0.15">
      <c r="A2463" s="4">
        <v>38176</v>
      </c>
      <c r="B2463" s="5">
        <v>4.4176900000000003</v>
      </c>
    </row>
    <row r="2464" spans="1:2" x14ac:dyDescent="0.15">
      <c r="A2464" s="4">
        <v>38177</v>
      </c>
      <c r="B2464" s="5">
        <v>4.4126300000000001</v>
      </c>
    </row>
    <row r="2465" spans="1:2" x14ac:dyDescent="0.15">
      <c r="A2465" s="4">
        <v>38180</v>
      </c>
      <c r="B2465" s="5">
        <v>4.40503</v>
      </c>
    </row>
    <row r="2466" spans="1:2" x14ac:dyDescent="0.15">
      <c r="A2466" s="4">
        <v>38181</v>
      </c>
      <c r="B2466" s="5">
        <v>4.4383400000000002</v>
      </c>
    </row>
    <row r="2467" spans="1:2" x14ac:dyDescent="0.15">
      <c r="A2467" s="4">
        <v>38182</v>
      </c>
      <c r="B2467" s="5">
        <v>4.4388399999999999</v>
      </c>
    </row>
    <row r="2468" spans="1:2" x14ac:dyDescent="0.15">
      <c r="A2468" s="4">
        <v>38183</v>
      </c>
      <c r="B2468" s="5">
        <v>4.4487300000000003</v>
      </c>
    </row>
    <row r="2469" spans="1:2" x14ac:dyDescent="0.15">
      <c r="A2469" s="4">
        <v>38184</v>
      </c>
      <c r="B2469" s="5">
        <v>4.4232100000000001</v>
      </c>
    </row>
    <row r="2470" spans="1:2" x14ac:dyDescent="0.15">
      <c r="A2470" s="4">
        <v>38187</v>
      </c>
      <c r="B2470" s="5">
        <v>4.39201</v>
      </c>
    </row>
    <row r="2471" spans="1:2" x14ac:dyDescent="0.15">
      <c r="A2471" s="4">
        <v>38188</v>
      </c>
      <c r="B2471" s="5">
        <v>4.3920399999999997</v>
      </c>
    </row>
    <row r="2472" spans="1:2" x14ac:dyDescent="0.15">
      <c r="A2472" s="4">
        <v>38189</v>
      </c>
      <c r="B2472" s="5">
        <v>4.4515599999999997</v>
      </c>
    </row>
    <row r="2473" spans="1:2" x14ac:dyDescent="0.15">
      <c r="A2473" s="4">
        <v>38190</v>
      </c>
      <c r="B2473" s="5">
        <v>4.4517300000000004</v>
      </c>
    </row>
    <row r="2474" spans="1:2" x14ac:dyDescent="0.15">
      <c r="A2474" s="4">
        <v>38191</v>
      </c>
      <c r="B2474" s="5">
        <v>4.4396100000000001</v>
      </c>
    </row>
    <row r="2475" spans="1:2" x14ac:dyDescent="0.15">
      <c r="A2475" s="4">
        <v>38194</v>
      </c>
      <c r="B2475" s="5">
        <v>4.4342699999999997</v>
      </c>
    </row>
    <row r="2476" spans="1:2" x14ac:dyDescent="0.15">
      <c r="A2476" s="4">
        <v>38195</v>
      </c>
      <c r="B2476" s="5">
        <v>4.4568700000000003</v>
      </c>
    </row>
    <row r="2477" spans="1:2" x14ac:dyDescent="0.15">
      <c r="A2477" s="4">
        <v>38196</v>
      </c>
      <c r="B2477" s="5">
        <v>4.4907399999999997</v>
      </c>
    </row>
    <row r="2478" spans="1:2" x14ac:dyDescent="0.15">
      <c r="A2478" s="4">
        <v>38197</v>
      </c>
      <c r="B2478" s="5">
        <v>4.4742899999999999</v>
      </c>
    </row>
    <row r="2479" spans="1:2" x14ac:dyDescent="0.15">
      <c r="A2479" s="4">
        <v>38198</v>
      </c>
      <c r="B2479" s="5">
        <v>4.4246400000000001</v>
      </c>
    </row>
    <row r="2480" spans="1:2" x14ac:dyDescent="0.15">
      <c r="A2480" s="4">
        <v>38199</v>
      </c>
      <c r="B2480" s="5"/>
    </row>
    <row r="2481" spans="1:2" x14ac:dyDescent="0.15">
      <c r="A2481" s="4">
        <v>38201</v>
      </c>
      <c r="B2481" s="5">
        <v>4.3662900000000002</v>
      </c>
    </row>
    <row r="2482" spans="1:2" x14ac:dyDescent="0.15">
      <c r="A2482" s="4">
        <v>38202</v>
      </c>
      <c r="B2482" s="5">
        <v>4.3840300000000001</v>
      </c>
    </row>
    <row r="2483" spans="1:2" x14ac:dyDescent="0.15">
      <c r="A2483" s="4">
        <v>38203</v>
      </c>
      <c r="B2483" s="5">
        <v>4.3579299999999996</v>
      </c>
    </row>
    <row r="2484" spans="1:2" x14ac:dyDescent="0.15">
      <c r="A2484" s="4">
        <v>38204</v>
      </c>
      <c r="B2484" s="5">
        <v>4.3462300000000003</v>
      </c>
    </row>
    <row r="2485" spans="1:2" x14ac:dyDescent="0.15">
      <c r="A2485" s="4">
        <v>38205</v>
      </c>
      <c r="B2485" s="5">
        <v>4.2981100000000003</v>
      </c>
    </row>
    <row r="2486" spans="1:2" x14ac:dyDescent="0.15">
      <c r="A2486" s="4">
        <v>38208</v>
      </c>
      <c r="B2486" s="5">
        <v>4.2507000000000001</v>
      </c>
    </row>
    <row r="2487" spans="1:2" x14ac:dyDescent="0.15">
      <c r="A2487" s="4">
        <v>38209</v>
      </c>
      <c r="B2487" s="5">
        <v>4.2510700000000003</v>
      </c>
    </row>
    <row r="2488" spans="1:2" x14ac:dyDescent="0.15">
      <c r="A2488" s="4">
        <v>38210</v>
      </c>
      <c r="B2488" s="5">
        <v>4.2721400000000003</v>
      </c>
    </row>
    <row r="2489" spans="1:2" x14ac:dyDescent="0.15">
      <c r="A2489" s="4">
        <v>38211</v>
      </c>
      <c r="B2489" s="5">
        <v>4.2608800000000002</v>
      </c>
    </row>
    <row r="2490" spans="1:2" x14ac:dyDescent="0.15">
      <c r="A2490" s="4">
        <v>38212</v>
      </c>
      <c r="B2490" s="5">
        <v>4.22818</v>
      </c>
    </row>
    <row r="2491" spans="1:2" x14ac:dyDescent="0.15">
      <c r="A2491" s="4">
        <v>38215</v>
      </c>
      <c r="B2491" s="5">
        <v>4.2358500000000001</v>
      </c>
    </row>
    <row r="2492" spans="1:2" x14ac:dyDescent="0.15">
      <c r="A2492" s="4">
        <v>38216</v>
      </c>
      <c r="B2492" s="5">
        <v>4.2619899999999999</v>
      </c>
    </row>
    <row r="2493" spans="1:2" x14ac:dyDescent="0.15">
      <c r="A2493" s="4">
        <v>38217</v>
      </c>
      <c r="B2493" s="5">
        <v>4.2354200000000004</v>
      </c>
    </row>
    <row r="2494" spans="1:2" x14ac:dyDescent="0.15">
      <c r="A2494" s="4">
        <v>38218</v>
      </c>
      <c r="B2494" s="5">
        <v>4.2632300000000001</v>
      </c>
    </row>
    <row r="2495" spans="1:2" x14ac:dyDescent="0.15">
      <c r="A2495" s="4">
        <v>38219</v>
      </c>
      <c r="B2495" s="5">
        <v>4.2380500000000003</v>
      </c>
    </row>
    <row r="2496" spans="1:2" x14ac:dyDescent="0.15">
      <c r="A2496" s="4">
        <v>38222</v>
      </c>
      <c r="B2496" s="5">
        <v>4.2791800000000002</v>
      </c>
    </row>
    <row r="2497" spans="1:2" x14ac:dyDescent="0.15">
      <c r="A2497" s="4">
        <v>38223</v>
      </c>
      <c r="B2497" s="5">
        <v>4.2939100000000003</v>
      </c>
    </row>
    <row r="2498" spans="1:2" x14ac:dyDescent="0.15">
      <c r="A2498" s="4">
        <v>38224</v>
      </c>
      <c r="B2498" s="5">
        <v>4.2852699999999997</v>
      </c>
    </row>
    <row r="2499" spans="1:2" x14ac:dyDescent="0.15">
      <c r="A2499" s="4">
        <v>38225</v>
      </c>
      <c r="B2499" s="5">
        <v>4.2617900000000004</v>
      </c>
    </row>
    <row r="2500" spans="1:2" x14ac:dyDescent="0.15">
      <c r="A2500" s="4">
        <v>38226</v>
      </c>
      <c r="B2500" s="5">
        <v>4.2362000000000002</v>
      </c>
    </row>
    <row r="2501" spans="1:2" x14ac:dyDescent="0.15">
      <c r="A2501" s="4">
        <v>38229</v>
      </c>
      <c r="B2501" s="5">
        <v>4.2512499999999998</v>
      </c>
    </row>
    <row r="2502" spans="1:2" x14ac:dyDescent="0.15">
      <c r="A2502" s="4">
        <v>38230</v>
      </c>
      <c r="B2502" s="5">
        <v>4.2392099999999999</v>
      </c>
    </row>
    <row r="2503" spans="1:2" x14ac:dyDescent="0.15">
      <c r="A2503" s="4">
        <v>38231</v>
      </c>
      <c r="B2503" s="5">
        <v>4.2397799999999997</v>
      </c>
    </row>
    <row r="2504" spans="1:2" x14ac:dyDescent="0.15">
      <c r="A2504" s="4">
        <v>38232</v>
      </c>
      <c r="B2504" s="5">
        <v>4.2606099999999998</v>
      </c>
    </row>
    <row r="2505" spans="1:2" x14ac:dyDescent="0.15">
      <c r="A2505" s="4">
        <v>38233</v>
      </c>
      <c r="B2505" s="5">
        <v>4.3203399999999998</v>
      </c>
    </row>
    <row r="2506" spans="1:2" x14ac:dyDescent="0.15">
      <c r="A2506" s="4">
        <v>38236</v>
      </c>
      <c r="B2506" s="5">
        <v>4.3619399999999997</v>
      </c>
    </row>
    <row r="2507" spans="1:2" x14ac:dyDescent="0.15">
      <c r="A2507" s="4">
        <v>38237</v>
      </c>
      <c r="B2507" s="5">
        <v>4.3608500000000001</v>
      </c>
    </row>
    <row r="2508" spans="1:2" x14ac:dyDescent="0.15">
      <c r="A2508" s="4">
        <v>38238</v>
      </c>
      <c r="B2508" s="5">
        <v>4.3682999999999996</v>
      </c>
    </row>
    <row r="2509" spans="1:2" x14ac:dyDescent="0.15">
      <c r="A2509" s="4">
        <v>38239</v>
      </c>
      <c r="B2509" s="5">
        <v>4.3066300000000002</v>
      </c>
    </row>
    <row r="2510" spans="1:2" x14ac:dyDescent="0.15">
      <c r="A2510" s="4">
        <v>38240</v>
      </c>
      <c r="B2510" s="5">
        <v>4.2734100000000002</v>
      </c>
    </row>
    <row r="2511" spans="1:2" x14ac:dyDescent="0.15">
      <c r="A2511" s="4">
        <v>38243</v>
      </c>
      <c r="B2511" s="5">
        <v>4.2872500000000002</v>
      </c>
    </row>
    <row r="2512" spans="1:2" x14ac:dyDescent="0.15">
      <c r="A2512" s="4">
        <v>38244</v>
      </c>
      <c r="B2512" s="5">
        <v>4.2631399999999999</v>
      </c>
    </row>
    <row r="2513" spans="1:2" x14ac:dyDescent="0.15">
      <c r="A2513" s="4">
        <v>38245</v>
      </c>
      <c r="B2513" s="5">
        <v>4.2644799999999998</v>
      </c>
    </row>
    <row r="2514" spans="1:2" x14ac:dyDescent="0.15">
      <c r="A2514" s="4">
        <v>38246</v>
      </c>
      <c r="B2514" s="5">
        <v>4.2802800000000003</v>
      </c>
    </row>
    <row r="2515" spans="1:2" x14ac:dyDescent="0.15">
      <c r="A2515" s="4">
        <v>38247</v>
      </c>
      <c r="B2515" s="5">
        <v>4.2256200000000002</v>
      </c>
    </row>
    <row r="2516" spans="1:2" x14ac:dyDescent="0.15">
      <c r="A2516" s="4">
        <v>38250</v>
      </c>
      <c r="B2516" s="5">
        <v>4.2263400000000004</v>
      </c>
    </row>
    <row r="2517" spans="1:2" x14ac:dyDescent="0.15">
      <c r="A2517" s="4">
        <v>38251</v>
      </c>
      <c r="B2517" s="5">
        <v>4.2265699999999997</v>
      </c>
    </row>
    <row r="2518" spans="1:2" x14ac:dyDescent="0.15">
      <c r="A2518" s="4">
        <v>38252</v>
      </c>
      <c r="B2518" s="5">
        <v>4.20106</v>
      </c>
    </row>
    <row r="2519" spans="1:2" x14ac:dyDescent="0.15">
      <c r="A2519" s="4">
        <v>38253</v>
      </c>
      <c r="B2519" s="5">
        <v>4.1548699999999998</v>
      </c>
    </row>
    <row r="2520" spans="1:2" x14ac:dyDescent="0.15">
      <c r="A2520" s="4">
        <v>38254</v>
      </c>
      <c r="B2520" s="5">
        <v>4.17415</v>
      </c>
    </row>
    <row r="2521" spans="1:2" x14ac:dyDescent="0.15">
      <c r="A2521" s="4">
        <v>38257</v>
      </c>
      <c r="B2521" s="5">
        <v>4.1720600000000001</v>
      </c>
    </row>
    <row r="2522" spans="1:2" x14ac:dyDescent="0.15">
      <c r="A2522" s="4">
        <v>38258</v>
      </c>
      <c r="B2522" s="5">
        <v>4.1532200000000001</v>
      </c>
    </row>
    <row r="2523" spans="1:2" x14ac:dyDescent="0.15">
      <c r="A2523" s="4">
        <v>38259</v>
      </c>
      <c r="B2523" s="5">
        <v>4.1857300000000004</v>
      </c>
    </row>
    <row r="2524" spans="1:2" x14ac:dyDescent="0.15">
      <c r="A2524" s="4">
        <v>38260</v>
      </c>
      <c r="B2524" s="5">
        <v>4.2108400000000001</v>
      </c>
    </row>
    <row r="2525" spans="1:2" x14ac:dyDescent="0.15">
      <c r="A2525" s="4">
        <v>38261</v>
      </c>
      <c r="B2525" s="5">
        <v>4.2234100000000003</v>
      </c>
    </row>
    <row r="2526" spans="1:2" x14ac:dyDescent="0.15">
      <c r="A2526" s="4">
        <v>38264</v>
      </c>
      <c r="B2526" s="5">
        <v>4.2563599999999999</v>
      </c>
    </row>
    <row r="2527" spans="1:2" x14ac:dyDescent="0.15">
      <c r="A2527" s="4">
        <v>38265</v>
      </c>
      <c r="B2527" s="5">
        <v>4.2340499999999999</v>
      </c>
    </row>
    <row r="2528" spans="1:2" x14ac:dyDescent="0.15">
      <c r="A2528" s="4">
        <v>38266</v>
      </c>
      <c r="B2528" s="5">
        <v>4.2194599999999998</v>
      </c>
    </row>
    <row r="2529" spans="1:2" x14ac:dyDescent="0.15">
      <c r="A2529" s="4">
        <v>38267</v>
      </c>
      <c r="B2529" s="5">
        <v>4.2279</v>
      </c>
    </row>
    <row r="2530" spans="1:2" x14ac:dyDescent="0.15">
      <c r="A2530" s="4">
        <v>38268</v>
      </c>
      <c r="B2530" s="5">
        <v>4.1943799999999998</v>
      </c>
    </row>
    <row r="2531" spans="1:2" x14ac:dyDescent="0.15">
      <c r="A2531" s="4">
        <v>38271</v>
      </c>
      <c r="B2531" s="5">
        <v>4.1632699999999998</v>
      </c>
    </row>
    <row r="2532" spans="1:2" x14ac:dyDescent="0.15">
      <c r="A2532" s="4">
        <v>38272</v>
      </c>
      <c r="B2532" s="5">
        <v>4.13225</v>
      </c>
    </row>
    <row r="2533" spans="1:2" x14ac:dyDescent="0.15">
      <c r="A2533" s="4">
        <v>38273</v>
      </c>
      <c r="B2533" s="5">
        <v>4.1363000000000003</v>
      </c>
    </row>
    <row r="2534" spans="1:2" x14ac:dyDescent="0.15">
      <c r="A2534" s="4">
        <v>38274</v>
      </c>
      <c r="B2534" s="5">
        <v>4.1040000000000001</v>
      </c>
    </row>
    <row r="2535" spans="1:2" x14ac:dyDescent="0.15">
      <c r="A2535" s="4">
        <v>38275</v>
      </c>
      <c r="B2535" s="5">
        <v>4.0876200000000003</v>
      </c>
    </row>
    <row r="2536" spans="1:2" x14ac:dyDescent="0.15">
      <c r="A2536" s="4">
        <v>38278</v>
      </c>
      <c r="B2536" s="5">
        <v>4.0977499999999996</v>
      </c>
    </row>
    <row r="2537" spans="1:2" x14ac:dyDescent="0.15">
      <c r="A2537" s="4">
        <v>38279</v>
      </c>
      <c r="B2537" s="5">
        <v>4.1149399999999998</v>
      </c>
    </row>
    <row r="2538" spans="1:2" x14ac:dyDescent="0.15">
      <c r="A2538" s="4">
        <v>38280</v>
      </c>
      <c r="B2538" s="5">
        <v>4.0806699999999996</v>
      </c>
    </row>
    <row r="2539" spans="1:2" x14ac:dyDescent="0.15">
      <c r="A2539" s="4">
        <v>38281</v>
      </c>
      <c r="B2539" s="5">
        <v>4.0690200000000001</v>
      </c>
    </row>
    <row r="2540" spans="1:2" x14ac:dyDescent="0.15">
      <c r="A2540" s="4">
        <v>38282</v>
      </c>
      <c r="B2540" s="5">
        <v>4.0764800000000001</v>
      </c>
    </row>
    <row r="2541" spans="1:2" x14ac:dyDescent="0.15">
      <c r="A2541" s="4">
        <v>38285</v>
      </c>
      <c r="B2541" s="5">
        <v>4.0339299999999998</v>
      </c>
    </row>
    <row r="2542" spans="1:2" x14ac:dyDescent="0.15">
      <c r="A2542" s="4">
        <v>38286</v>
      </c>
      <c r="B2542" s="5">
        <v>4.0324400000000002</v>
      </c>
    </row>
    <row r="2543" spans="1:2" x14ac:dyDescent="0.15">
      <c r="A2543" s="4">
        <v>38287</v>
      </c>
      <c r="B2543" s="5">
        <v>4.0378499999999997</v>
      </c>
    </row>
    <row r="2544" spans="1:2" x14ac:dyDescent="0.15">
      <c r="A2544" s="4">
        <v>38288</v>
      </c>
      <c r="B2544" s="5">
        <v>4.0978599999999998</v>
      </c>
    </row>
    <row r="2545" spans="1:2" x14ac:dyDescent="0.15">
      <c r="A2545" s="4">
        <v>38289</v>
      </c>
      <c r="B2545" s="5">
        <v>4.0867800000000001</v>
      </c>
    </row>
    <row r="2546" spans="1:2" x14ac:dyDescent="0.15">
      <c r="A2546" s="4">
        <v>38291</v>
      </c>
      <c r="B2546" s="5"/>
    </row>
    <row r="2547" spans="1:2" x14ac:dyDescent="0.15">
      <c r="A2547" s="4">
        <v>38292</v>
      </c>
      <c r="B2547" s="5">
        <v>4.0674700000000001</v>
      </c>
    </row>
    <row r="2548" spans="1:2" x14ac:dyDescent="0.15">
      <c r="A2548" s="4">
        <v>38293</v>
      </c>
      <c r="B2548" s="5">
        <v>4.09971</v>
      </c>
    </row>
    <row r="2549" spans="1:2" x14ac:dyDescent="0.15">
      <c r="A2549" s="4">
        <v>38294</v>
      </c>
      <c r="B2549" s="5">
        <v>4.1166600000000004</v>
      </c>
    </row>
    <row r="2550" spans="1:2" x14ac:dyDescent="0.15">
      <c r="A2550" s="4">
        <v>38295</v>
      </c>
      <c r="B2550" s="5">
        <v>4.0683800000000003</v>
      </c>
    </row>
    <row r="2551" spans="1:2" x14ac:dyDescent="0.15">
      <c r="A2551" s="4">
        <v>38296</v>
      </c>
      <c r="B2551" s="5">
        <v>4.0748899999999999</v>
      </c>
    </row>
    <row r="2552" spans="1:2" x14ac:dyDescent="0.15">
      <c r="A2552" s="4">
        <v>38299</v>
      </c>
      <c r="B2552" s="5">
        <v>4.1002599999999996</v>
      </c>
    </row>
    <row r="2553" spans="1:2" x14ac:dyDescent="0.15">
      <c r="A2553" s="4">
        <v>38300</v>
      </c>
      <c r="B2553" s="5">
        <v>4.0811400000000004</v>
      </c>
    </row>
    <row r="2554" spans="1:2" x14ac:dyDescent="0.15">
      <c r="A2554" s="4">
        <v>38301</v>
      </c>
      <c r="B2554" s="5">
        <v>4.0561499999999997</v>
      </c>
    </row>
    <row r="2555" spans="1:2" x14ac:dyDescent="0.15">
      <c r="A2555" s="4">
        <v>38302</v>
      </c>
      <c r="B2555" s="5">
        <v>4.0309100000000004</v>
      </c>
    </row>
    <row r="2556" spans="1:2" x14ac:dyDescent="0.15">
      <c r="A2556" s="4">
        <v>38303</v>
      </c>
      <c r="B2556" s="5">
        <v>3.9927000000000001</v>
      </c>
    </row>
    <row r="2557" spans="1:2" x14ac:dyDescent="0.15">
      <c r="A2557" s="4">
        <v>38306</v>
      </c>
      <c r="B2557" s="5">
        <v>3.9573800000000001</v>
      </c>
    </row>
    <row r="2558" spans="1:2" x14ac:dyDescent="0.15">
      <c r="A2558" s="4">
        <v>38307</v>
      </c>
      <c r="B2558" s="5">
        <v>3.9327200000000002</v>
      </c>
    </row>
    <row r="2559" spans="1:2" x14ac:dyDescent="0.15">
      <c r="A2559" s="4">
        <v>38308</v>
      </c>
      <c r="B2559" s="5">
        <v>3.9510200000000002</v>
      </c>
    </row>
    <row r="2560" spans="1:2" x14ac:dyDescent="0.15">
      <c r="A2560" s="4">
        <v>38309</v>
      </c>
      <c r="B2560" s="5">
        <v>3.9519199999999999</v>
      </c>
    </row>
    <row r="2561" spans="1:2" x14ac:dyDescent="0.15">
      <c r="A2561" s="4">
        <v>38310</v>
      </c>
      <c r="B2561" s="5">
        <v>3.9665400000000002</v>
      </c>
    </row>
    <row r="2562" spans="1:2" x14ac:dyDescent="0.15">
      <c r="A2562" s="4">
        <v>38313</v>
      </c>
      <c r="B2562" s="5">
        <v>3.9554100000000001</v>
      </c>
    </row>
    <row r="2563" spans="1:2" x14ac:dyDescent="0.15">
      <c r="A2563" s="4">
        <v>38314</v>
      </c>
      <c r="B2563" s="5">
        <v>3.9513799999999999</v>
      </c>
    </row>
    <row r="2564" spans="1:2" x14ac:dyDescent="0.15">
      <c r="A2564" s="4">
        <v>38315</v>
      </c>
      <c r="B2564" s="5">
        <v>3.9307599999999998</v>
      </c>
    </row>
    <row r="2565" spans="1:2" x14ac:dyDescent="0.15">
      <c r="A2565" s="4">
        <v>38316</v>
      </c>
      <c r="B2565" s="5">
        <v>3.9152100000000001</v>
      </c>
    </row>
    <row r="2566" spans="1:2" x14ac:dyDescent="0.15">
      <c r="A2566" s="4">
        <v>38317</v>
      </c>
      <c r="B2566" s="5">
        <v>3.9184999999999999</v>
      </c>
    </row>
    <row r="2567" spans="1:2" x14ac:dyDescent="0.15">
      <c r="A2567" s="4">
        <v>38320</v>
      </c>
      <c r="B2567" s="5">
        <v>3.9339300000000001</v>
      </c>
    </row>
    <row r="2568" spans="1:2" x14ac:dyDescent="0.15">
      <c r="A2568" s="4">
        <v>38321</v>
      </c>
      <c r="B2568" s="5">
        <v>3.9422899999999998</v>
      </c>
    </row>
    <row r="2569" spans="1:2" x14ac:dyDescent="0.15">
      <c r="A2569" s="4">
        <v>38322</v>
      </c>
      <c r="B2569" s="5">
        <v>3.90856</v>
      </c>
    </row>
    <row r="2570" spans="1:2" x14ac:dyDescent="0.15">
      <c r="A2570" s="4">
        <v>38323</v>
      </c>
      <c r="B2570" s="5">
        <v>3.9274900000000001</v>
      </c>
    </row>
    <row r="2571" spans="1:2" x14ac:dyDescent="0.15">
      <c r="A2571" s="4">
        <v>38324</v>
      </c>
      <c r="B2571" s="5">
        <v>3.9472999999999998</v>
      </c>
    </row>
    <row r="2572" spans="1:2" x14ac:dyDescent="0.15">
      <c r="A2572" s="4">
        <v>38327</v>
      </c>
      <c r="B2572" s="5">
        <v>3.86557</v>
      </c>
    </row>
    <row r="2573" spans="1:2" x14ac:dyDescent="0.15">
      <c r="A2573" s="4">
        <v>38328</v>
      </c>
      <c r="B2573" s="5">
        <v>3.8374199999999998</v>
      </c>
    </row>
    <row r="2574" spans="1:2" x14ac:dyDescent="0.15">
      <c r="A2574" s="4">
        <v>38329</v>
      </c>
      <c r="B2574" s="5">
        <v>3.8387199999999999</v>
      </c>
    </row>
    <row r="2575" spans="1:2" x14ac:dyDescent="0.15">
      <c r="A2575" s="4">
        <v>38330</v>
      </c>
      <c r="B2575" s="5">
        <v>3.7740100000000001</v>
      </c>
    </row>
    <row r="2576" spans="1:2" x14ac:dyDescent="0.15">
      <c r="A2576" s="4">
        <v>38331</v>
      </c>
      <c r="B2576" s="5">
        <v>3.7729599999999999</v>
      </c>
    </row>
    <row r="2577" spans="1:2" x14ac:dyDescent="0.15">
      <c r="A2577" s="4">
        <v>38334</v>
      </c>
      <c r="B2577" s="5">
        <v>3.7497500000000001</v>
      </c>
    </row>
    <row r="2578" spans="1:2" x14ac:dyDescent="0.15">
      <c r="A2578" s="4">
        <v>38335</v>
      </c>
      <c r="B2578" s="5">
        <v>3.7459799999999999</v>
      </c>
    </row>
    <row r="2579" spans="1:2" x14ac:dyDescent="0.15">
      <c r="A2579" s="4">
        <v>38336</v>
      </c>
      <c r="B2579" s="5">
        <v>3.6890800000000001</v>
      </c>
    </row>
    <row r="2580" spans="1:2" x14ac:dyDescent="0.15">
      <c r="A2580" s="4">
        <v>38337</v>
      </c>
      <c r="B2580" s="5">
        <v>3.6803699999999999</v>
      </c>
    </row>
    <row r="2581" spans="1:2" x14ac:dyDescent="0.15">
      <c r="A2581" s="4">
        <v>38338</v>
      </c>
      <c r="B2581" s="5">
        <v>3.7444000000000002</v>
      </c>
    </row>
    <row r="2582" spans="1:2" x14ac:dyDescent="0.15">
      <c r="A2582" s="4">
        <v>38341</v>
      </c>
      <c r="B2582" s="5">
        <v>3.72464</v>
      </c>
    </row>
    <row r="2583" spans="1:2" x14ac:dyDescent="0.15">
      <c r="A2583" s="4">
        <v>38342</v>
      </c>
      <c r="B2583" s="5">
        <v>3.7345999999999999</v>
      </c>
    </row>
    <row r="2584" spans="1:2" x14ac:dyDescent="0.15">
      <c r="A2584" s="4">
        <v>38343</v>
      </c>
      <c r="B2584" s="5">
        <v>3.7578999999999998</v>
      </c>
    </row>
    <row r="2585" spans="1:2" x14ac:dyDescent="0.15">
      <c r="A2585" s="4">
        <v>38344</v>
      </c>
      <c r="B2585" s="5">
        <v>3.7428400000000002</v>
      </c>
    </row>
    <row r="2586" spans="1:2" x14ac:dyDescent="0.15">
      <c r="A2586" s="4">
        <v>38345</v>
      </c>
      <c r="B2586" s="5"/>
    </row>
    <row r="2587" spans="1:2" x14ac:dyDescent="0.15">
      <c r="A2587" s="4">
        <v>38348</v>
      </c>
      <c r="B2587" s="5">
        <v>3.7399100000000001</v>
      </c>
    </row>
    <row r="2588" spans="1:2" x14ac:dyDescent="0.15">
      <c r="A2588" s="4">
        <v>38349</v>
      </c>
      <c r="B2588" s="5">
        <v>3.7631000000000001</v>
      </c>
    </row>
    <row r="2589" spans="1:2" x14ac:dyDescent="0.15">
      <c r="A2589" s="4">
        <v>38350</v>
      </c>
      <c r="B2589" s="5">
        <v>3.8311500000000001</v>
      </c>
    </row>
    <row r="2590" spans="1:2" x14ac:dyDescent="0.15">
      <c r="A2590" s="4">
        <v>38351</v>
      </c>
      <c r="B2590" s="5">
        <v>3.84931</v>
      </c>
    </row>
    <row r="2591" spans="1:2" x14ac:dyDescent="0.15">
      <c r="A2591" s="4">
        <v>38352</v>
      </c>
      <c r="B2591" s="5"/>
    </row>
    <row r="2592" spans="1:2" x14ac:dyDescent="0.15">
      <c r="A2592" s="4">
        <v>38355</v>
      </c>
      <c r="B2592" s="5">
        <v>3.7996400000000001</v>
      </c>
    </row>
    <row r="2593" spans="1:2" x14ac:dyDescent="0.15">
      <c r="A2593" s="4">
        <v>38356</v>
      </c>
      <c r="B2593" s="5">
        <v>3.7869999999999999</v>
      </c>
    </row>
    <row r="2594" spans="1:2" x14ac:dyDescent="0.15">
      <c r="A2594" s="4">
        <v>38357</v>
      </c>
      <c r="B2594" s="5">
        <v>3.8136700000000001</v>
      </c>
    </row>
    <row r="2595" spans="1:2" x14ac:dyDescent="0.15">
      <c r="A2595" s="4">
        <v>38358</v>
      </c>
      <c r="B2595" s="5">
        <v>3.78043</v>
      </c>
    </row>
    <row r="2596" spans="1:2" x14ac:dyDescent="0.15">
      <c r="A2596" s="4">
        <v>38359</v>
      </c>
      <c r="B2596" s="5">
        <v>3.74478</v>
      </c>
    </row>
    <row r="2597" spans="1:2" x14ac:dyDescent="0.15">
      <c r="A2597" s="4">
        <v>38362</v>
      </c>
      <c r="B2597" s="5">
        <v>3.7320600000000002</v>
      </c>
    </row>
    <row r="2598" spans="1:2" x14ac:dyDescent="0.15">
      <c r="A2598" s="4">
        <v>38363</v>
      </c>
      <c r="B2598" s="5">
        <v>3.7168600000000001</v>
      </c>
    </row>
    <row r="2599" spans="1:2" x14ac:dyDescent="0.15">
      <c r="A2599" s="4">
        <v>38364</v>
      </c>
      <c r="B2599" s="5">
        <v>3.7399900000000001</v>
      </c>
    </row>
    <row r="2600" spans="1:2" x14ac:dyDescent="0.15">
      <c r="A2600" s="4">
        <v>38365</v>
      </c>
      <c r="B2600" s="5">
        <v>3.7333400000000001</v>
      </c>
    </row>
    <row r="2601" spans="1:2" x14ac:dyDescent="0.15">
      <c r="A2601" s="4">
        <v>38366</v>
      </c>
      <c r="B2601" s="5">
        <v>3.6873499999999999</v>
      </c>
    </row>
    <row r="2602" spans="1:2" x14ac:dyDescent="0.15">
      <c r="A2602" s="4">
        <v>38369</v>
      </c>
      <c r="B2602" s="5">
        <v>3.6681499999999998</v>
      </c>
    </row>
    <row r="2603" spans="1:2" x14ac:dyDescent="0.15">
      <c r="A2603" s="4">
        <v>38370</v>
      </c>
      <c r="B2603" s="5">
        <v>3.6763300000000001</v>
      </c>
    </row>
    <row r="2604" spans="1:2" x14ac:dyDescent="0.15">
      <c r="A2604" s="4">
        <v>38371</v>
      </c>
      <c r="B2604" s="5">
        <v>3.63598</v>
      </c>
    </row>
    <row r="2605" spans="1:2" x14ac:dyDescent="0.15">
      <c r="A2605" s="4">
        <v>38372</v>
      </c>
      <c r="B2605" s="5">
        <v>3.6762299999999999</v>
      </c>
    </row>
    <row r="2606" spans="1:2" x14ac:dyDescent="0.15">
      <c r="A2606" s="4">
        <v>38373</v>
      </c>
      <c r="B2606" s="5">
        <v>3.6927500000000002</v>
      </c>
    </row>
    <row r="2607" spans="1:2" x14ac:dyDescent="0.15">
      <c r="A2607" s="4">
        <v>38376</v>
      </c>
      <c r="B2607" s="5">
        <v>3.66059</v>
      </c>
    </row>
    <row r="2608" spans="1:2" x14ac:dyDescent="0.15">
      <c r="A2608" s="4">
        <v>38377</v>
      </c>
      <c r="B2608" s="5">
        <v>3.6514600000000002</v>
      </c>
    </row>
    <row r="2609" spans="1:2" x14ac:dyDescent="0.15">
      <c r="A2609" s="4">
        <v>38378</v>
      </c>
      <c r="B2609" s="5">
        <v>3.6801900000000001</v>
      </c>
    </row>
    <row r="2610" spans="1:2" x14ac:dyDescent="0.15">
      <c r="A2610" s="4">
        <v>38379</v>
      </c>
      <c r="B2610" s="5">
        <v>3.7126999999999999</v>
      </c>
    </row>
    <row r="2611" spans="1:2" x14ac:dyDescent="0.15">
      <c r="A2611" s="4">
        <v>38380</v>
      </c>
      <c r="B2611" s="5">
        <v>3.6878799999999998</v>
      </c>
    </row>
    <row r="2612" spans="1:2" x14ac:dyDescent="0.15">
      <c r="A2612" s="4">
        <v>38383</v>
      </c>
      <c r="B2612" s="5">
        <v>3.6626400000000001</v>
      </c>
    </row>
    <row r="2613" spans="1:2" x14ac:dyDescent="0.15">
      <c r="A2613" s="4">
        <v>38384</v>
      </c>
      <c r="B2613" s="5">
        <v>3.6463399999999999</v>
      </c>
    </row>
    <row r="2614" spans="1:2" x14ac:dyDescent="0.15">
      <c r="A2614" s="4">
        <v>38385</v>
      </c>
      <c r="B2614" s="5">
        <v>3.6434700000000002</v>
      </c>
    </row>
    <row r="2615" spans="1:2" x14ac:dyDescent="0.15">
      <c r="A2615" s="4">
        <v>38386</v>
      </c>
      <c r="B2615" s="5">
        <v>3.6747899999999998</v>
      </c>
    </row>
    <row r="2616" spans="1:2" x14ac:dyDescent="0.15">
      <c r="A2616" s="4">
        <v>38387</v>
      </c>
      <c r="B2616" s="5">
        <v>3.6374399999999998</v>
      </c>
    </row>
    <row r="2617" spans="1:2" x14ac:dyDescent="0.15">
      <c r="A2617" s="4">
        <v>38390</v>
      </c>
      <c r="B2617" s="5">
        <v>3.6064699999999998</v>
      </c>
    </row>
    <row r="2618" spans="1:2" x14ac:dyDescent="0.15">
      <c r="A2618" s="4">
        <v>38391</v>
      </c>
      <c r="B2618" s="5">
        <v>3.6015700000000002</v>
      </c>
    </row>
    <row r="2619" spans="1:2" x14ac:dyDescent="0.15">
      <c r="A2619" s="4">
        <v>38392</v>
      </c>
      <c r="B2619" s="5">
        <v>3.5540600000000002</v>
      </c>
    </row>
    <row r="2620" spans="1:2" x14ac:dyDescent="0.15">
      <c r="A2620" s="4">
        <v>38393</v>
      </c>
      <c r="B2620" s="5">
        <v>3.5475099999999999</v>
      </c>
    </row>
    <row r="2621" spans="1:2" x14ac:dyDescent="0.15">
      <c r="A2621" s="4">
        <v>38394</v>
      </c>
      <c r="B2621" s="5">
        <v>3.57362</v>
      </c>
    </row>
    <row r="2622" spans="1:2" x14ac:dyDescent="0.15">
      <c r="A2622" s="4">
        <v>38397</v>
      </c>
      <c r="B2622" s="5">
        <v>3.6044200000000002</v>
      </c>
    </row>
    <row r="2623" spans="1:2" x14ac:dyDescent="0.15">
      <c r="A2623" s="4">
        <v>38398</v>
      </c>
      <c r="B2623" s="5">
        <v>3.6175199999999998</v>
      </c>
    </row>
    <row r="2624" spans="1:2" x14ac:dyDescent="0.15">
      <c r="A2624" s="4">
        <v>38399</v>
      </c>
      <c r="B2624" s="5">
        <v>3.6282899999999998</v>
      </c>
    </row>
    <row r="2625" spans="1:2" x14ac:dyDescent="0.15">
      <c r="A2625" s="4">
        <v>38400</v>
      </c>
      <c r="B2625" s="5">
        <v>3.6891600000000002</v>
      </c>
    </row>
    <row r="2626" spans="1:2" x14ac:dyDescent="0.15">
      <c r="A2626" s="4">
        <v>38401</v>
      </c>
      <c r="B2626" s="5">
        <v>3.73095</v>
      </c>
    </row>
    <row r="2627" spans="1:2" x14ac:dyDescent="0.15">
      <c r="A2627" s="4">
        <v>38404</v>
      </c>
      <c r="B2627" s="5">
        <v>3.7831899999999998</v>
      </c>
    </row>
    <row r="2628" spans="1:2" x14ac:dyDescent="0.15">
      <c r="A2628" s="4">
        <v>38405</v>
      </c>
      <c r="B2628" s="5">
        <v>3.7930899999999999</v>
      </c>
    </row>
    <row r="2629" spans="1:2" x14ac:dyDescent="0.15">
      <c r="A2629" s="4">
        <v>38406</v>
      </c>
      <c r="B2629" s="5">
        <v>3.7883300000000002</v>
      </c>
    </row>
    <row r="2630" spans="1:2" x14ac:dyDescent="0.15">
      <c r="A2630" s="4">
        <v>38407</v>
      </c>
      <c r="B2630" s="5">
        <v>3.8183600000000002</v>
      </c>
    </row>
    <row r="2631" spans="1:2" x14ac:dyDescent="0.15">
      <c r="A2631" s="4">
        <v>38408</v>
      </c>
      <c r="B2631" s="5">
        <v>3.8262499999999999</v>
      </c>
    </row>
    <row r="2632" spans="1:2" x14ac:dyDescent="0.15">
      <c r="A2632" s="4">
        <v>38411</v>
      </c>
      <c r="B2632" s="5">
        <v>3.8023400000000001</v>
      </c>
    </row>
    <row r="2633" spans="1:2" x14ac:dyDescent="0.15">
      <c r="A2633" s="4">
        <v>38412</v>
      </c>
      <c r="B2633" s="5">
        <v>3.8448500000000001</v>
      </c>
    </row>
    <row r="2634" spans="1:2" x14ac:dyDescent="0.15">
      <c r="A2634" s="4">
        <v>38413</v>
      </c>
      <c r="B2634" s="5">
        <v>3.8656999999999999</v>
      </c>
    </row>
    <row r="2635" spans="1:2" x14ac:dyDescent="0.15">
      <c r="A2635" s="4">
        <v>38414</v>
      </c>
      <c r="B2635" s="5">
        <v>3.8719299999999999</v>
      </c>
    </row>
    <row r="2636" spans="1:2" x14ac:dyDescent="0.15">
      <c r="A2636" s="4">
        <v>38415</v>
      </c>
      <c r="B2636" s="5">
        <v>3.8391199999999999</v>
      </c>
    </row>
    <row r="2637" spans="1:2" x14ac:dyDescent="0.15">
      <c r="A2637" s="4">
        <v>38418</v>
      </c>
      <c r="B2637" s="5">
        <v>3.7859099999999999</v>
      </c>
    </row>
    <row r="2638" spans="1:2" x14ac:dyDescent="0.15">
      <c r="A2638" s="4">
        <v>38419</v>
      </c>
      <c r="B2638" s="5">
        <v>3.7811699999999999</v>
      </c>
    </row>
    <row r="2639" spans="1:2" x14ac:dyDescent="0.15">
      <c r="A2639" s="4">
        <v>38420</v>
      </c>
      <c r="B2639" s="5">
        <v>3.8555999999999999</v>
      </c>
    </row>
    <row r="2640" spans="1:2" x14ac:dyDescent="0.15">
      <c r="A2640" s="4">
        <v>38421</v>
      </c>
      <c r="B2640" s="5">
        <v>3.8896199999999999</v>
      </c>
    </row>
    <row r="2641" spans="1:2" x14ac:dyDescent="0.15">
      <c r="A2641" s="4">
        <v>38422</v>
      </c>
      <c r="B2641" s="5">
        <v>3.8706499999999999</v>
      </c>
    </row>
    <row r="2642" spans="1:2" x14ac:dyDescent="0.15">
      <c r="A2642" s="4">
        <v>38425</v>
      </c>
      <c r="B2642" s="5">
        <v>3.8957799999999998</v>
      </c>
    </row>
    <row r="2643" spans="1:2" x14ac:dyDescent="0.15">
      <c r="A2643" s="4">
        <v>38426</v>
      </c>
      <c r="B2643" s="5">
        <v>3.8318099999999999</v>
      </c>
    </row>
    <row r="2644" spans="1:2" x14ac:dyDescent="0.15">
      <c r="A2644" s="4">
        <v>38427</v>
      </c>
      <c r="B2644" s="5">
        <v>3.8262</v>
      </c>
    </row>
    <row r="2645" spans="1:2" x14ac:dyDescent="0.15">
      <c r="A2645" s="4">
        <v>38428</v>
      </c>
      <c r="B2645" s="5">
        <v>3.79209</v>
      </c>
    </row>
    <row r="2646" spans="1:2" x14ac:dyDescent="0.15">
      <c r="A2646" s="4">
        <v>38429</v>
      </c>
      <c r="B2646" s="5">
        <v>3.8214299999999999</v>
      </c>
    </row>
    <row r="2647" spans="1:2" x14ac:dyDescent="0.15">
      <c r="A2647" s="4">
        <v>38432</v>
      </c>
      <c r="B2647" s="5">
        <v>3.8454899999999999</v>
      </c>
    </row>
    <row r="2648" spans="1:2" x14ac:dyDescent="0.15">
      <c r="A2648" s="4">
        <v>38433</v>
      </c>
      <c r="B2648" s="5">
        <v>3.8283900000000002</v>
      </c>
    </row>
    <row r="2649" spans="1:2" x14ac:dyDescent="0.15">
      <c r="A2649" s="4">
        <v>38434</v>
      </c>
      <c r="B2649" s="5">
        <v>3.8653599999999999</v>
      </c>
    </row>
    <row r="2650" spans="1:2" x14ac:dyDescent="0.15">
      <c r="A2650" s="4">
        <v>38435</v>
      </c>
      <c r="B2650" s="5">
        <v>3.83413</v>
      </c>
    </row>
    <row r="2651" spans="1:2" x14ac:dyDescent="0.15">
      <c r="A2651" s="4">
        <v>38439</v>
      </c>
      <c r="B2651" s="5"/>
    </row>
    <row r="2652" spans="1:2" x14ac:dyDescent="0.15">
      <c r="A2652" s="4">
        <v>38440</v>
      </c>
      <c r="B2652" s="5">
        <v>3.8479800000000002</v>
      </c>
    </row>
    <row r="2653" spans="1:2" x14ac:dyDescent="0.15">
      <c r="A2653" s="4">
        <v>38441</v>
      </c>
      <c r="B2653" s="5">
        <v>3.8168899999999999</v>
      </c>
    </row>
    <row r="2654" spans="1:2" x14ac:dyDescent="0.15">
      <c r="A2654" s="4">
        <v>38442</v>
      </c>
      <c r="B2654" s="5">
        <v>3.7726000000000002</v>
      </c>
    </row>
    <row r="2655" spans="1:2" x14ac:dyDescent="0.15">
      <c r="A2655" s="4">
        <v>38443</v>
      </c>
      <c r="B2655" s="5">
        <v>3.7493500000000002</v>
      </c>
    </row>
    <row r="2656" spans="1:2" x14ac:dyDescent="0.15">
      <c r="A2656" s="4">
        <v>38446</v>
      </c>
      <c r="B2656" s="5">
        <v>3.7314799999999999</v>
      </c>
    </row>
    <row r="2657" spans="1:2" x14ac:dyDescent="0.15">
      <c r="A2657" s="4">
        <v>38447</v>
      </c>
      <c r="B2657" s="5">
        <v>3.73644</v>
      </c>
    </row>
    <row r="2658" spans="1:2" x14ac:dyDescent="0.15">
      <c r="A2658" s="4">
        <v>38448</v>
      </c>
      <c r="B2658" s="5">
        <v>3.7241200000000001</v>
      </c>
    </row>
    <row r="2659" spans="1:2" x14ac:dyDescent="0.15">
      <c r="A2659" s="4">
        <v>38449</v>
      </c>
      <c r="B2659" s="5">
        <v>3.7031200000000002</v>
      </c>
    </row>
    <row r="2660" spans="1:2" x14ac:dyDescent="0.15">
      <c r="A2660" s="4">
        <v>38450</v>
      </c>
      <c r="B2660" s="5">
        <v>3.7056300000000002</v>
      </c>
    </row>
    <row r="2661" spans="1:2" x14ac:dyDescent="0.15">
      <c r="A2661" s="4">
        <v>38453</v>
      </c>
      <c r="B2661" s="5">
        <v>3.6842899999999998</v>
      </c>
    </row>
    <row r="2662" spans="1:2" x14ac:dyDescent="0.15">
      <c r="A2662" s="4">
        <v>38454</v>
      </c>
      <c r="B2662" s="5">
        <v>3.6847500000000002</v>
      </c>
    </row>
    <row r="2663" spans="1:2" x14ac:dyDescent="0.15">
      <c r="A2663" s="4">
        <v>38455</v>
      </c>
      <c r="B2663" s="5">
        <v>3.6592500000000001</v>
      </c>
    </row>
    <row r="2664" spans="1:2" x14ac:dyDescent="0.15">
      <c r="A2664" s="4">
        <v>38456</v>
      </c>
      <c r="B2664" s="5">
        <v>3.6647799999999999</v>
      </c>
    </row>
    <row r="2665" spans="1:2" x14ac:dyDescent="0.15">
      <c r="A2665" s="4">
        <v>38457</v>
      </c>
      <c r="B2665" s="5">
        <v>3.6395</v>
      </c>
    </row>
    <row r="2666" spans="1:2" x14ac:dyDescent="0.15">
      <c r="A2666" s="4">
        <v>38460</v>
      </c>
      <c r="B2666" s="5">
        <v>3.6121099999999999</v>
      </c>
    </row>
    <row r="2667" spans="1:2" x14ac:dyDescent="0.15">
      <c r="A2667" s="4">
        <v>38461</v>
      </c>
      <c r="B2667" s="5">
        <v>3.6260300000000001</v>
      </c>
    </row>
    <row r="2668" spans="1:2" x14ac:dyDescent="0.15">
      <c r="A2668" s="4">
        <v>38462</v>
      </c>
      <c r="B2668" s="5">
        <v>3.6196299999999999</v>
      </c>
    </row>
    <row r="2669" spans="1:2" x14ac:dyDescent="0.15">
      <c r="A2669" s="4">
        <v>38463</v>
      </c>
      <c r="B2669" s="5">
        <v>3.6217600000000001</v>
      </c>
    </row>
    <row r="2670" spans="1:2" x14ac:dyDescent="0.15">
      <c r="A2670" s="4">
        <v>38464</v>
      </c>
      <c r="B2670" s="5">
        <v>3.62798</v>
      </c>
    </row>
    <row r="2671" spans="1:2" x14ac:dyDescent="0.15">
      <c r="A2671" s="4">
        <v>38467</v>
      </c>
      <c r="B2671" s="5">
        <v>3.60046</v>
      </c>
    </row>
    <row r="2672" spans="1:2" x14ac:dyDescent="0.15">
      <c r="A2672" s="4">
        <v>38468</v>
      </c>
      <c r="B2672" s="5">
        <v>3.5844100000000001</v>
      </c>
    </row>
    <row r="2673" spans="1:2" x14ac:dyDescent="0.15">
      <c r="A2673" s="4">
        <v>38469</v>
      </c>
      <c r="B2673" s="5">
        <v>3.5950799999999998</v>
      </c>
    </row>
    <row r="2674" spans="1:2" x14ac:dyDescent="0.15">
      <c r="A2674" s="4">
        <v>38470</v>
      </c>
      <c r="B2674" s="5">
        <v>3.5695199999999998</v>
      </c>
    </row>
    <row r="2675" spans="1:2" x14ac:dyDescent="0.15">
      <c r="A2675" s="4">
        <v>38471</v>
      </c>
      <c r="B2675" s="5">
        <v>3.5784799999999999</v>
      </c>
    </row>
    <row r="2676" spans="1:2" x14ac:dyDescent="0.15">
      <c r="A2676" s="4">
        <v>38472</v>
      </c>
      <c r="B2676" s="5"/>
    </row>
    <row r="2677" spans="1:2" x14ac:dyDescent="0.15">
      <c r="A2677" s="4">
        <v>38474</v>
      </c>
      <c r="B2677" s="5">
        <v>3.5647199999999999</v>
      </c>
    </row>
    <row r="2678" spans="1:2" x14ac:dyDescent="0.15">
      <c r="A2678" s="4">
        <v>38475</v>
      </c>
      <c r="B2678" s="5">
        <v>3.5594899999999998</v>
      </c>
    </row>
    <row r="2679" spans="1:2" x14ac:dyDescent="0.15">
      <c r="A2679" s="4">
        <v>38476</v>
      </c>
      <c r="B2679" s="5">
        <v>3.6128499999999999</v>
      </c>
    </row>
    <row r="2680" spans="1:2" x14ac:dyDescent="0.15">
      <c r="A2680" s="4">
        <v>38477</v>
      </c>
      <c r="B2680" s="5">
        <v>3.6164800000000001</v>
      </c>
    </row>
    <row r="2681" spans="1:2" x14ac:dyDescent="0.15">
      <c r="A2681" s="4">
        <v>38478</v>
      </c>
      <c r="B2681" s="5">
        <v>3.6181000000000001</v>
      </c>
    </row>
    <row r="2682" spans="1:2" x14ac:dyDescent="0.15">
      <c r="A2682" s="4">
        <v>38481</v>
      </c>
      <c r="B2682" s="5">
        <v>3.6506500000000002</v>
      </c>
    </row>
    <row r="2683" spans="1:2" x14ac:dyDescent="0.15">
      <c r="A2683" s="4">
        <v>38482</v>
      </c>
      <c r="B2683" s="5">
        <v>3.5956999999999999</v>
      </c>
    </row>
    <row r="2684" spans="1:2" x14ac:dyDescent="0.15">
      <c r="A2684" s="4">
        <v>38483</v>
      </c>
      <c r="B2684" s="5">
        <v>3.5432700000000001</v>
      </c>
    </row>
    <row r="2685" spans="1:2" x14ac:dyDescent="0.15">
      <c r="A2685" s="4">
        <v>38484</v>
      </c>
      <c r="B2685" s="5">
        <v>3.5459200000000002</v>
      </c>
    </row>
    <row r="2686" spans="1:2" x14ac:dyDescent="0.15">
      <c r="A2686" s="4">
        <v>38485</v>
      </c>
      <c r="B2686" s="5">
        <v>3.53241</v>
      </c>
    </row>
    <row r="2687" spans="1:2" x14ac:dyDescent="0.15">
      <c r="A2687" s="4">
        <v>38488</v>
      </c>
      <c r="B2687" s="5">
        <v>3.53329</v>
      </c>
    </row>
    <row r="2688" spans="1:2" x14ac:dyDescent="0.15">
      <c r="A2688" s="4">
        <v>38489</v>
      </c>
      <c r="B2688" s="5">
        <v>3.5458599999999998</v>
      </c>
    </row>
    <row r="2689" spans="1:2" x14ac:dyDescent="0.15">
      <c r="A2689" s="4">
        <v>38490</v>
      </c>
      <c r="B2689" s="5">
        <v>3.5199500000000001</v>
      </c>
    </row>
    <row r="2690" spans="1:2" x14ac:dyDescent="0.15">
      <c r="A2690" s="4">
        <v>38491</v>
      </c>
      <c r="B2690" s="5">
        <v>3.5333299999999999</v>
      </c>
    </row>
    <row r="2691" spans="1:2" x14ac:dyDescent="0.15">
      <c r="A2691" s="4">
        <v>38492</v>
      </c>
      <c r="B2691" s="5">
        <v>3.5621200000000002</v>
      </c>
    </row>
    <row r="2692" spans="1:2" x14ac:dyDescent="0.15">
      <c r="A2692" s="4">
        <v>38495</v>
      </c>
      <c r="B2692" s="5">
        <v>3.5421800000000001</v>
      </c>
    </row>
    <row r="2693" spans="1:2" x14ac:dyDescent="0.15">
      <c r="A2693" s="4">
        <v>38496</v>
      </c>
      <c r="B2693" s="5">
        <v>3.50624</v>
      </c>
    </row>
    <row r="2694" spans="1:2" x14ac:dyDescent="0.15">
      <c r="A2694" s="4">
        <v>38497</v>
      </c>
      <c r="B2694" s="5">
        <v>3.4779</v>
      </c>
    </row>
    <row r="2695" spans="1:2" x14ac:dyDescent="0.15">
      <c r="A2695" s="4">
        <v>38498</v>
      </c>
      <c r="B2695" s="5">
        <v>3.50373</v>
      </c>
    </row>
    <row r="2696" spans="1:2" x14ac:dyDescent="0.15">
      <c r="A2696" s="4">
        <v>38499</v>
      </c>
      <c r="B2696" s="5">
        <v>3.52041</v>
      </c>
    </row>
    <row r="2697" spans="1:2" x14ac:dyDescent="0.15">
      <c r="A2697" s="4">
        <v>38502</v>
      </c>
      <c r="B2697" s="5">
        <v>3.5522999999999998</v>
      </c>
    </row>
    <row r="2698" spans="1:2" x14ac:dyDescent="0.15">
      <c r="A2698" s="4">
        <v>38503</v>
      </c>
      <c r="B2698" s="5">
        <v>3.5205199999999999</v>
      </c>
    </row>
    <row r="2699" spans="1:2" x14ac:dyDescent="0.15">
      <c r="A2699" s="4">
        <v>38504</v>
      </c>
      <c r="B2699" s="5">
        <v>3.4766699999999999</v>
      </c>
    </row>
    <row r="2700" spans="1:2" x14ac:dyDescent="0.15">
      <c r="A2700" s="4">
        <v>38505</v>
      </c>
      <c r="B2700" s="5">
        <v>3.4491999999999998</v>
      </c>
    </row>
    <row r="2701" spans="1:2" x14ac:dyDescent="0.15">
      <c r="A2701" s="4">
        <v>38506</v>
      </c>
      <c r="B2701" s="5">
        <v>3.4189799999999999</v>
      </c>
    </row>
    <row r="2702" spans="1:2" x14ac:dyDescent="0.15">
      <c r="A2702" s="4">
        <v>38509</v>
      </c>
      <c r="B2702" s="5">
        <v>3.4351799999999999</v>
      </c>
    </row>
    <row r="2703" spans="1:2" x14ac:dyDescent="0.15">
      <c r="A2703" s="4">
        <v>38510</v>
      </c>
      <c r="B2703" s="5">
        <v>3.40218</v>
      </c>
    </row>
    <row r="2704" spans="1:2" x14ac:dyDescent="0.15">
      <c r="A2704" s="4">
        <v>38511</v>
      </c>
      <c r="B2704" s="5">
        <v>3.3488099999999998</v>
      </c>
    </row>
    <row r="2705" spans="1:2" x14ac:dyDescent="0.15">
      <c r="A2705" s="4">
        <v>38512</v>
      </c>
      <c r="B2705" s="5">
        <v>3.3505699999999998</v>
      </c>
    </row>
    <row r="2706" spans="1:2" x14ac:dyDescent="0.15">
      <c r="A2706" s="4">
        <v>38513</v>
      </c>
      <c r="B2706" s="5">
        <v>3.3445299999999998</v>
      </c>
    </row>
    <row r="2707" spans="1:2" x14ac:dyDescent="0.15">
      <c r="A2707" s="4">
        <v>38516</v>
      </c>
      <c r="B2707" s="5">
        <v>3.36354</v>
      </c>
    </row>
    <row r="2708" spans="1:2" x14ac:dyDescent="0.15">
      <c r="A2708" s="4">
        <v>38517</v>
      </c>
      <c r="B2708" s="5">
        <v>3.4043600000000001</v>
      </c>
    </row>
    <row r="2709" spans="1:2" x14ac:dyDescent="0.15">
      <c r="A2709" s="4">
        <v>38518</v>
      </c>
      <c r="B2709" s="5">
        <v>3.4560399999999998</v>
      </c>
    </row>
    <row r="2710" spans="1:2" x14ac:dyDescent="0.15">
      <c r="A2710" s="4">
        <v>38519</v>
      </c>
      <c r="B2710" s="5">
        <v>3.5404900000000001</v>
      </c>
    </row>
    <row r="2711" spans="1:2" x14ac:dyDescent="0.15">
      <c r="A2711" s="4">
        <v>38520</v>
      </c>
      <c r="B2711" s="5">
        <v>3.5022199999999999</v>
      </c>
    </row>
    <row r="2712" spans="1:2" x14ac:dyDescent="0.15">
      <c r="A2712" s="4">
        <v>38523</v>
      </c>
      <c r="B2712" s="5">
        <v>3.50962</v>
      </c>
    </row>
    <row r="2713" spans="1:2" x14ac:dyDescent="0.15">
      <c r="A2713" s="4">
        <v>38524</v>
      </c>
      <c r="B2713" s="5">
        <v>3.4473600000000002</v>
      </c>
    </row>
    <row r="2714" spans="1:2" x14ac:dyDescent="0.15">
      <c r="A2714" s="4">
        <v>38525</v>
      </c>
      <c r="B2714" s="5">
        <v>3.3599899999999998</v>
      </c>
    </row>
    <row r="2715" spans="1:2" x14ac:dyDescent="0.15">
      <c r="A2715" s="4">
        <v>38526</v>
      </c>
      <c r="B2715" s="5">
        <v>3.3513600000000001</v>
      </c>
    </row>
    <row r="2716" spans="1:2" x14ac:dyDescent="0.15">
      <c r="A2716" s="4">
        <v>38527</v>
      </c>
      <c r="B2716" s="5">
        <v>3.32559</v>
      </c>
    </row>
    <row r="2717" spans="1:2" x14ac:dyDescent="0.15">
      <c r="A2717" s="4">
        <v>38530</v>
      </c>
      <c r="B2717" s="5">
        <v>3.3219799999999999</v>
      </c>
    </row>
    <row r="2718" spans="1:2" x14ac:dyDescent="0.15">
      <c r="A2718" s="4">
        <v>38531</v>
      </c>
      <c r="B2718" s="5">
        <v>3.34931</v>
      </c>
    </row>
    <row r="2719" spans="1:2" x14ac:dyDescent="0.15">
      <c r="A2719" s="4">
        <v>38532</v>
      </c>
      <c r="B2719" s="5">
        <v>3.3917899999999999</v>
      </c>
    </row>
    <row r="2720" spans="1:2" x14ac:dyDescent="0.15">
      <c r="A2720" s="4">
        <v>38533</v>
      </c>
      <c r="B2720" s="5">
        <v>3.3607200000000002</v>
      </c>
    </row>
    <row r="2721" spans="1:2" x14ac:dyDescent="0.15">
      <c r="A2721" s="4">
        <v>38534</v>
      </c>
      <c r="B2721" s="5">
        <v>3.3526600000000002</v>
      </c>
    </row>
    <row r="2722" spans="1:2" x14ac:dyDescent="0.15">
      <c r="A2722" s="4">
        <v>38537</v>
      </c>
      <c r="B2722" s="5">
        <v>3.39669</v>
      </c>
    </row>
    <row r="2723" spans="1:2" x14ac:dyDescent="0.15">
      <c r="A2723" s="4">
        <v>38538</v>
      </c>
      <c r="B2723" s="5">
        <v>3.4282900000000001</v>
      </c>
    </row>
    <row r="2724" spans="1:2" x14ac:dyDescent="0.15">
      <c r="A2724" s="4">
        <v>38539</v>
      </c>
      <c r="B2724" s="5">
        <v>3.4234399999999998</v>
      </c>
    </row>
    <row r="2725" spans="1:2" x14ac:dyDescent="0.15">
      <c r="A2725" s="4">
        <v>38540</v>
      </c>
      <c r="B2725" s="5">
        <v>3.4104899999999998</v>
      </c>
    </row>
    <row r="2726" spans="1:2" x14ac:dyDescent="0.15">
      <c r="A2726" s="4">
        <v>38541</v>
      </c>
      <c r="B2726" s="5">
        <v>3.4007399999999999</v>
      </c>
    </row>
    <row r="2727" spans="1:2" x14ac:dyDescent="0.15">
      <c r="A2727" s="4">
        <v>38544</v>
      </c>
      <c r="B2727" s="5">
        <v>3.4136299999999999</v>
      </c>
    </row>
    <row r="2728" spans="1:2" x14ac:dyDescent="0.15">
      <c r="A2728" s="4">
        <v>38545</v>
      </c>
      <c r="B2728" s="5">
        <v>3.4430900000000002</v>
      </c>
    </row>
    <row r="2729" spans="1:2" x14ac:dyDescent="0.15">
      <c r="A2729" s="4">
        <v>38546</v>
      </c>
      <c r="B2729" s="5">
        <v>3.4634900000000002</v>
      </c>
    </row>
    <row r="2730" spans="1:2" x14ac:dyDescent="0.15">
      <c r="A2730" s="4">
        <v>38547</v>
      </c>
      <c r="B2730" s="5">
        <v>3.4820799999999998</v>
      </c>
    </row>
    <row r="2731" spans="1:2" x14ac:dyDescent="0.15">
      <c r="A2731" s="4">
        <v>38548</v>
      </c>
      <c r="B2731" s="5">
        <v>3.4871300000000001</v>
      </c>
    </row>
    <row r="2732" spans="1:2" x14ac:dyDescent="0.15">
      <c r="A2732" s="4">
        <v>38551</v>
      </c>
      <c r="B2732" s="5">
        <v>3.4630299999999998</v>
      </c>
    </row>
    <row r="2733" spans="1:2" x14ac:dyDescent="0.15">
      <c r="A2733" s="4">
        <v>38552</v>
      </c>
      <c r="B2733" s="5">
        <v>3.49593</v>
      </c>
    </row>
    <row r="2734" spans="1:2" x14ac:dyDescent="0.15">
      <c r="A2734" s="4">
        <v>38553</v>
      </c>
      <c r="B2734" s="5">
        <v>3.48631</v>
      </c>
    </row>
    <row r="2735" spans="1:2" x14ac:dyDescent="0.15">
      <c r="A2735" s="4">
        <v>38554</v>
      </c>
      <c r="B2735" s="5">
        <v>3.4680200000000001</v>
      </c>
    </row>
    <row r="2736" spans="1:2" x14ac:dyDescent="0.15">
      <c r="A2736" s="4">
        <v>38555</v>
      </c>
      <c r="B2736" s="5">
        <v>3.4514200000000002</v>
      </c>
    </row>
    <row r="2737" spans="1:2" x14ac:dyDescent="0.15">
      <c r="A2737" s="4">
        <v>38558</v>
      </c>
      <c r="B2737" s="5">
        <v>3.42333</v>
      </c>
    </row>
    <row r="2738" spans="1:2" x14ac:dyDescent="0.15">
      <c r="A2738" s="4">
        <v>38559</v>
      </c>
      <c r="B2738" s="5">
        <v>3.4422299999999999</v>
      </c>
    </row>
    <row r="2739" spans="1:2" x14ac:dyDescent="0.15">
      <c r="A2739" s="4">
        <v>38560</v>
      </c>
      <c r="B2739" s="5">
        <v>3.4198</v>
      </c>
    </row>
    <row r="2740" spans="1:2" x14ac:dyDescent="0.15">
      <c r="A2740" s="4">
        <v>38561</v>
      </c>
      <c r="B2740" s="5">
        <v>3.43384</v>
      </c>
    </row>
    <row r="2741" spans="1:2" x14ac:dyDescent="0.15">
      <c r="A2741" s="4">
        <v>38562</v>
      </c>
      <c r="B2741" s="5">
        <v>3.4211800000000001</v>
      </c>
    </row>
    <row r="2742" spans="1:2" x14ac:dyDescent="0.15">
      <c r="A2742" s="4">
        <v>38564</v>
      </c>
      <c r="B2742" s="5"/>
    </row>
    <row r="2743" spans="1:2" x14ac:dyDescent="0.15">
      <c r="A2743" s="4">
        <v>38565</v>
      </c>
      <c r="B2743" s="5">
        <v>3.4895700000000001</v>
      </c>
    </row>
    <row r="2744" spans="1:2" x14ac:dyDescent="0.15">
      <c r="A2744" s="4">
        <v>38566</v>
      </c>
      <c r="B2744" s="5">
        <v>3.5050599999999998</v>
      </c>
    </row>
    <row r="2745" spans="1:2" x14ac:dyDescent="0.15">
      <c r="A2745" s="4">
        <v>38567</v>
      </c>
      <c r="B2745" s="5">
        <v>3.5275300000000001</v>
      </c>
    </row>
    <row r="2746" spans="1:2" x14ac:dyDescent="0.15">
      <c r="A2746" s="4">
        <v>38568</v>
      </c>
      <c r="B2746" s="5">
        <v>3.5082800000000001</v>
      </c>
    </row>
    <row r="2747" spans="1:2" x14ac:dyDescent="0.15">
      <c r="A2747" s="4">
        <v>38569</v>
      </c>
      <c r="B2747" s="5">
        <v>3.5270600000000001</v>
      </c>
    </row>
    <row r="2748" spans="1:2" x14ac:dyDescent="0.15">
      <c r="A2748" s="4">
        <v>38572</v>
      </c>
      <c r="B2748" s="5">
        <v>3.5627499999999999</v>
      </c>
    </row>
    <row r="2749" spans="1:2" x14ac:dyDescent="0.15">
      <c r="A2749" s="4">
        <v>38573</v>
      </c>
      <c r="B2749" s="5">
        <v>3.5668000000000002</v>
      </c>
    </row>
    <row r="2750" spans="1:2" x14ac:dyDescent="0.15">
      <c r="A2750" s="4">
        <v>38574</v>
      </c>
      <c r="B2750" s="5">
        <v>3.5419299999999998</v>
      </c>
    </row>
    <row r="2751" spans="1:2" x14ac:dyDescent="0.15">
      <c r="A2751" s="4">
        <v>38575</v>
      </c>
      <c r="B2751" s="5">
        <v>3.5544099999999998</v>
      </c>
    </row>
    <row r="2752" spans="1:2" x14ac:dyDescent="0.15">
      <c r="A2752" s="4">
        <v>38576</v>
      </c>
      <c r="B2752" s="5">
        <v>3.4988899999999998</v>
      </c>
    </row>
    <row r="2753" spans="1:2" x14ac:dyDescent="0.15">
      <c r="A2753" s="4">
        <v>38579</v>
      </c>
      <c r="B2753" s="5">
        <v>3.47126</v>
      </c>
    </row>
    <row r="2754" spans="1:2" x14ac:dyDescent="0.15">
      <c r="A2754" s="4">
        <v>38580</v>
      </c>
      <c r="B2754" s="5">
        <v>3.4679700000000002</v>
      </c>
    </row>
    <row r="2755" spans="1:2" x14ac:dyDescent="0.15">
      <c r="A2755" s="4">
        <v>38581</v>
      </c>
      <c r="B2755" s="5">
        <v>3.4327299999999998</v>
      </c>
    </row>
    <row r="2756" spans="1:2" x14ac:dyDescent="0.15">
      <c r="A2756" s="4">
        <v>38582</v>
      </c>
      <c r="B2756" s="5">
        <v>3.4076200000000001</v>
      </c>
    </row>
    <row r="2757" spans="1:2" x14ac:dyDescent="0.15">
      <c r="A2757" s="4">
        <v>38583</v>
      </c>
      <c r="B2757" s="5">
        <v>3.38767</v>
      </c>
    </row>
    <row r="2758" spans="1:2" x14ac:dyDescent="0.15">
      <c r="A2758" s="4">
        <v>38586</v>
      </c>
      <c r="B2758" s="5">
        <v>3.3948299999999998</v>
      </c>
    </row>
    <row r="2759" spans="1:2" x14ac:dyDescent="0.15">
      <c r="A2759" s="4">
        <v>38587</v>
      </c>
      <c r="B2759" s="5">
        <v>3.3923700000000001</v>
      </c>
    </row>
    <row r="2760" spans="1:2" x14ac:dyDescent="0.15">
      <c r="A2760" s="4">
        <v>38588</v>
      </c>
      <c r="B2760" s="5">
        <v>3.3637000000000001</v>
      </c>
    </row>
    <row r="2761" spans="1:2" x14ac:dyDescent="0.15">
      <c r="A2761" s="4">
        <v>38589</v>
      </c>
      <c r="B2761" s="5">
        <v>3.3500800000000002</v>
      </c>
    </row>
    <row r="2762" spans="1:2" x14ac:dyDescent="0.15">
      <c r="A2762" s="4">
        <v>38590</v>
      </c>
      <c r="B2762" s="5">
        <v>3.34761</v>
      </c>
    </row>
    <row r="2763" spans="1:2" x14ac:dyDescent="0.15">
      <c r="A2763" s="4">
        <v>38593</v>
      </c>
      <c r="B2763" s="5">
        <v>3.3406400000000001</v>
      </c>
    </row>
    <row r="2764" spans="1:2" x14ac:dyDescent="0.15">
      <c r="A2764" s="4">
        <v>38594</v>
      </c>
      <c r="B2764" s="5">
        <v>3.3702200000000002</v>
      </c>
    </row>
    <row r="2765" spans="1:2" x14ac:dyDescent="0.15">
      <c r="A2765" s="4">
        <v>38595</v>
      </c>
      <c r="B2765" s="5">
        <v>3.3174999999999999</v>
      </c>
    </row>
    <row r="2766" spans="1:2" x14ac:dyDescent="0.15">
      <c r="A2766" s="4">
        <v>38596</v>
      </c>
      <c r="B2766" s="5">
        <v>3.2990599999999999</v>
      </c>
    </row>
    <row r="2767" spans="1:2" x14ac:dyDescent="0.15">
      <c r="A2767" s="4">
        <v>38597</v>
      </c>
      <c r="B2767" s="5">
        <v>3.2576700000000001</v>
      </c>
    </row>
    <row r="2768" spans="1:2" x14ac:dyDescent="0.15">
      <c r="A2768" s="4">
        <v>38600</v>
      </c>
      <c r="B2768" s="5">
        <v>3.2481399999999998</v>
      </c>
    </row>
    <row r="2769" spans="1:2" x14ac:dyDescent="0.15">
      <c r="A2769" s="4">
        <v>38601</v>
      </c>
      <c r="B2769" s="5">
        <v>3.27901</v>
      </c>
    </row>
    <row r="2770" spans="1:2" x14ac:dyDescent="0.15">
      <c r="A2770" s="4">
        <v>38602</v>
      </c>
      <c r="B2770" s="5">
        <v>3.2778499999999999</v>
      </c>
    </row>
    <row r="2771" spans="1:2" x14ac:dyDescent="0.15">
      <c r="A2771" s="4">
        <v>38603</v>
      </c>
      <c r="B2771" s="5">
        <v>3.2818700000000001</v>
      </c>
    </row>
    <row r="2772" spans="1:2" x14ac:dyDescent="0.15">
      <c r="A2772" s="4">
        <v>38604</v>
      </c>
      <c r="B2772" s="5">
        <v>3.2685300000000002</v>
      </c>
    </row>
    <row r="2773" spans="1:2" x14ac:dyDescent="0.15">
      <c r="A2773" s="4">
        <v>38607</v>
      </c>
      <c r="B2773" s="5">
        <v>3.2842500000000001</v>
      </c>
    </row>
    <row r="2774" spans="1:2" x14ac:dyDescent="0.15">
      <c r="A2774" s="4">
        <v>38608</v>
      </c>
      <c r="B2774" s="5">
        <v>3.3277600000000001</v>
      </c>
    </row>
    <row r="2775" spans="1:2" x14ac:dyDescent="0.15">
      <c r="A2775" s="4">
        <v>38609</v>
      </c>
      <c r="B2775" s="5">
        <v>3.28369</v>
      </c>
    </row>
    <row r="2776" spans="1:2" x14ac:dyDescent="0.15">
      <c r="A2776" s="4">
        <v>38610</v>
      </c>
      <c r="B2776" s="5">
        <v>3.3010000000000002</v>
      </c>
    </row>
    <row r="2777" spans="1:2" x14ac:dyDescent="0.15">
      <c r="A2777" s="4">
        <v>38611</v>
      </c>
      <c r="B2777" s="5">
        <v>3.3228499999999999</v>
      </c>
    </row>
    <row r="2778" spans="1:2" x14ac:dyDescent="0.15">
      <c r="A2778" s="4">
        <v>38614</v>
      </c>
      <c r="B2778" s="5">
        <v>3.3038699999999999</v>
      </c>
    </row>
    <row r="2779" spans="1:2" x14ac:dyDescent="0.15">
      <c r="A2779" s="4">
        <v>38615</v>
      </c>
      <c r="B2779" s="5">
        <v>3.27271</v>
      </c>
    </row>
    <row r="2780" spans="1:2" x14ac:dyDescent="0.15">
      <c r="A2780" s="4">
        <v>38616</v>
      </c>
      <c r="B2780" s="5">
        <v>3.2355</v>
      </c>
    </row>
    <row r="2781" spans="1:2" x14ac:dyDescent="0.15">
      <c r="A2781" s="4">
        <v>38617</v>
      </c>
      <c r="B2781" s="5">
        <v>3.2052200000000002</v>
      </c>
    </row>
    <row r="2782" spans="1:2" x14ac:dyDescent="0.15">
      <c r="A2782" s="4">
        <v>38618</v>
      </c>
      <c r="B2782" s="5">
        <v>3.2313700000000001</v>
      </c>
    </row>
    <row r="2783" spans="1:2" x14ac:dyDescent="0.15">
      <c r="A2783" s="4">
        <v>38621</v>
      </c>
      <c r="B2783" s="5">
        <v>3.3084799999999999</v>
      </c>
    </row>
    <row r="2784" spans="1:2" x14ac:dyDescent="0.15">
      <c r="A2784" s="4">
        <v>38622</v>
      </c>
      <c r="B2784" s="5">
        <v>3.32647</v>
      </c>
    </row>
    <row r="2785" spans="1:2" x14ac:dyDescent="0.15">
      <c r="A2785" s="4">
        <v>38623</v>
      </c>
      <c r="B2785" s="5">
        <v>3.3469500000000001</v>
      </c>
    </row>
    <row r="2786" spans="1:2" x14ac:dyDescent="0.15">
      <c r="A2786" s="4">
        <v>38624</v>
      </c>
      <c r="B2786" s="5">
        <v>3.3161800000000001</v>
      </c>
    </row>
    <row r="2787" spans="1:2" x14ac:dyDescent="0.15">
      <c r="A2787" s="4">
        <v>38625</v>
      </c>
      <c r="B2787" s="5">
        <v>3.3357600000000001</v>
      </c>
    </row>
    <row r="2788" spans="1:2" x14ac:dyDescent="0.15">
      <c r="A2788" s="4">
        <v>38628</v>
      </c>
      <c r="B2788" s="5">
        <v>3.3739599999999998</v>
      </c>
    </row>
    <row r="2789" spans="1:2" x14ac:dyDescent="0.15">
      <c r="A2789" s="4">
        <v>38629</v>
      </c>
      <c r="B2789" s="5">
        <v>3.3816700000000002</v>
      </c>
    </row>
    <row r="2790" spans="1:2" x14ac:dyDescent="0.15">
      <c r="A2790" s="4">
        <v>38630</v>
      </c>
      <c r="B2790" s="5">
        <v>3.35215</v>
      </c>
    </row>
    <row r="2791" spans="1:2" x14ac:dyDescent="0.15">
      <c r="A2791" s="4">
        <v>38631</v>
      </c>
      <c r="B2791" s="5">
        <v>3.3672800000000001</v>
      </c>
    </row>
    <row r="2792" spans="1:2" x14ac:dyDescent="0.15">
      <c r="A2792" s="4">
        <v>38632</v>
      </c>
      <c r="B2792" s="5">
        <v>3.3795600000000001</v>
      </c>
    </row>
    <row r="2793" spans="1:2" x14ac:dyDescent="0.15">
      <c r="A2793" s="4">
        <v>38635</v>
      </c>
      <c r="B2793" s="5">
        <v>3.3498399999999999</v>
      </c>
    </row>
    <row r="2794" spans="1:2" x14ac:dyDescent="0.15">
      <c r="A2794" s="4">
        <v>38636</v>
      </c>
      <c r="B2794" s="5">
        <v>3.3576600000000001</v>
      </c>
    </row>
    <row r="2795" spans="1:2" x14ac:dyDescent="0.15">
      <c r="A2795" s="4">
        <v>38637</v>
      </c>
      <c r="B2795" s="5">
        <v>3.3891200000000001</v>
      </c>
    </row>
    <row r="2796" spans="1:2" x14ac:dyDescent="0.15">
      <c r="A2796" s="4">
        <v>38638</v>
      </c>
      <c r="B2796" s="5">
        <v>3.4387699999999999</v>
      </c>
    </row>
    <row r="2797" spans="1:2" x14ac:dyDescent="0.15">
      <c r="A2797" s="4">
        <v>38639</v>
      </c>
      <c r="B2797" s="5">
        <v>3.4557799999999999</v>
      </c>
    </row>
    <row r="2798" spans="1:2" x14ac:dyDescent="0.15">
      <c r="A2798" s="4">
        <v>38642</v>
      </c>
      <c r="B2798" s="5">
        <v>3.4707599999999998</v>
      </c>
    </row>
    <row r="2799" spans="1:2" x14ac:dyDescent="0.15">
      <c r="A2799" s="4">
        <v>38643</v>
      </c>
      <c r="B2799" s="5">
        <v>3.4767700000000001</v>
      </c>
    </row>
    <row r="2800" spans="1:2" x14ac:dyDescent="0.15">
      <c r="A2800" s="4">
        <v>38644</v>
      </c>
      <c r="B2800" s="5">
        <v>3.44076</v>
      </c>
    </row>
    <row r="2801" spans="1:2" x14ac:dyDescent="0.15">
      <c r="A2801" s="4">
        <v>38645</v>
      </c>
      <c r="B2801" s="5">
        <v>3.4782199999999999</v>
      </c>
    </row>
    <row r="2802" spans="1:2" x14ac:dyDescent="0.15">
      <c r="A2802" s="4">
        <v>38646</v>
      </c>
      <c r="B2802" s="5">
        <v>3.4357700000000002</v>
      </c>
    </row>
    <row r="2803" spans="1:2" x14ac:dyDescent="0.15">
      <c r="A2803" s="4">
        <v>38649</v>
      </c>
      <c r="B2803" s="5">
        <v>3.4175200000000001</v>
      </c>
    </row>
    <row r="2804" spans="1:2" x14ac:dyDescent="0.15">
      <c r="A2804" s="4">
        <v>38650</v>
      </c>
      <c r="B2804" s="5">
        <v>3.4629500000000002</v>
      </c>
    </row>
    <row r="2805" spans="1:2" x14ac:dyDescent="0.15">
      <c r="A2805" s="4">
        <v>38651</v>
      </c>
      <c r="B2805" s="5">
        <v>3.5616699999999999</v>
      </c>
    </row>
    <row r="2806" spans="1:2" x14ac:dyDescent="0.15">
      <c r="A2806" s="4">
        <v>38652</v>
      </c>
      <c r="B2806" s="5">
        <v>3.5621200000000002</v>
      </c>
    </row>
    <row r="2807" spans="1:2" x14ac:dyDescent="0.15">
      <c r="A2807" s="4">
        <v>38653</v>
      </c>
      <c r="B2807" s="5">
        <v>3.5839799999999999</v>
      </c>
    </row>
    <row r="2808" spans="1:2" x14ac:dyDescent="0.15">
      <c r="A2808" s="4">
        <v>38656</v>
      </c>
      <c r="B2808" s="5">
        <v>3.5966399999999998</v>
      </c>
    </row>
    <row r="2809" spans="1:2" x14ac:dyDescent="0.15">
      <c r="A2809" s="4">
        <v>38657</v>
      </c>
      <c r="B2809" s="5">
        <v>3.5809500000000001</v>
      </c>
    </row>
    <row r="2810" spans="1:2" x14ac:dyDescent="0.15">
      <c r="A2810" s="4">
        <v>38658</v>
      </c>
      <c r="B2810" s="5">
        <v>3.6242100000000002</v>
      </c>
    </row>
    <row r="2811" spans="1:2" x14ac:dyDescent="0.15">
      <c r="A2811" s="4">
        <v>38659</v>
      </c>
      <c r="B2811" s="5">
        <v>3.6502300000000001</v>
      </c>
    </row>
    <row r="2812" spans="1:2" x14ac:dyDescent="0.15">
      <c r="A2812" s="4">
        <v>38660</v>
      </c>
      <c r="B2812" s="5">
        <v>3.6626400000000001</v>
      </c>
    </row>
    <row r="2813" spans="1:2" x14ac:dyDescent="0.15">
      <c r="A2813" s="4">
        <v>38663</v>
      </c>
      <c r="B2813" s="5">
        <v>3.67631</v>
      </c>
    </row>
    <row r="2814" spans="1:2" x14ac:dyDescent="0.15">
      <c r="A2814" s="4">
        <v>38664</v>
      </c>
      <c r="B2814" s="5">
        <v>3.6851500000000001</v>
      </c>
    </row>
    <row r="2815" spans="1:2" x14ac:dyDescent="0.15">
      <c r="A2815" s="4">
        <v>38665</v>
      </c>
      <c r="B2815" s="5">
        <v>3.6856100000000001</v>
      </c>
    </row>
    <row r="2816" spans="1:2" x14ac:dyDescent="0.15">
      <c r="A2816" s="4">
        <v>38666</v>
      </c>
      <c r="B2816" s="5">
        <v>3.7243599999999999</v>
      </c>
    </row>
    <row r="2817" spans="1:2" x14ac:dyDescent="0.15">
      <c r="A2817" s="4">
        <v>38667</v>
      </c>
      <c r="B2817" s="5">
        <v>3.7083300000000001</v>
      </c>
    </row>
    <row r="2818" spans="1:2" x14ac:dyDescent="0.15">
      <c r="A2818" s="4">
        <v>38670</v>
      </c>
      <c r="B2818" s="5">
        <v>3.6977000000000002</v>
      </c>
    </row>
    <row r="2819" spans="1:2" x14ac:dyDescent="0.15">
      <c r="A2819" s="4">
        <v>38671</v>
      </c>
      <c r="B2819" s="5">
        <v>3.7337600000000002</v>
      </c>
    </row>
    <row r="2820" spans="1:2" x14ac:dyDescent="0.15">
      <c r="A2820" s="4">
        <v>38672</v>
      </c>
      <c r="B2820" s="5">
        <v>3.6825299999999999</v>
      </c>
    </row>
    <row r="2821" spans="1:2" x14ac:dyDescent="0.15">
      <c r="A2821" s="4">
        <v>38673</v>
      </c>
      <c r="B2821" s="5">
        <v>3.6444700000000001</v>
      </c>
    </row>
    <row r="2822" spans="1:2" x14ac:dyDescent="0.15">
      <c r="A2822" s="4">
        <v>38674</v>
      </c>
      <c r="B2822" s="5">
        <v>3.6549200000000002</v>
      </c>
    </row>
    <row r="2823" spans="1:2" x14ac:dyDescent="0.15">
      <c r="A2823" s="4">
        <v>38677</v>
      </c>
      <c r="B2823" s="5">
        <v>3.6976399999999998</v>
      </c>
    </row>
    <row r="2824" spans="1:2" x14ac:dyDescent="0.15">
      <c r="A2824" s="4">
        <v>38678</v>
      </c>
      <c r="B2824" s="5">
        <v>3.6722399999999999</v>
      </c>
    </row>
    <row r="2825" spans="1:2" x14ac:dyDescent="0.15">
      <c r="A2825" s="4">
        <v>38679</v>
      </c>
      <c r="B2825" s="5">
        <v>3.65096</v>
      </c>
    </row>
    <row r="2826" spans="1:2" x14ac:dyDescent="0.15">
      <c r="A2826" s="4">
        <v>38680</v>
      </c>
      <c r="B2826" s="5">
        <v>3.60338</v>
      </c>
    </row>
    <row r="2827" spans="1:2" x14ac:dyDescent="0.15">
      <c r="A2827" s="4">
        <v>38681</v>
      </c>
      <c r="B2827" s="5">
        <v>3.5706000000000002</v>
      </c>
    </row>
    <row r="2828" spans="1:2" x14ac:dyDescent="0.15">
      <c r="A2828" s="4">
        <v>38684</v>
      </c>
      <c r="B2828" s="5">
        <v>3.6061800000000002</v>
      </c>
    </row>
    <row r="2829" spans="1:2" x14ac:dyDescent="0.15">
      <c r="A2829" s="4">
        <v>38685</v>
      </c>
      <c r="B2829" s="5">
        <v>3.5777100000000002</v>
      </c>
    </row>
    <row r="2830" spans="1:2" x14ac:dyDescent="0.15">
      <c r="A2830" s="4">
        <v>38686</v>
      </c>
      <c r="B2830" s="5">
        <v>3.6236299999999999</v>
      </c>
    </row>
    <row r="2831" spans="1:2" x14ac:dyDescent="0.15">
      <c r="A2831" s="4">
        <v>38687</v>
      </c>
      <c r="B2831" s="5">
        <v>3.5878800000000002</v>
      </c>
    </row>
    <row r="2832" spans="1:2" x14ac:dyDescent="0.15">
      <c r="A2832" s="4">
        <v>38688</v>
      </c>
      <c r="B2832" s="5">
        <v>3.5897199999999998</v>
      </c>
    </row>
    <row r="2833" spans="1:2" x14ac:dyDescent="0.15">
      <c r="A2833" s="4">
        <v>38691</v>
      </c>
      <c r="B2833" s="5">
        <v>3.5921699999999999</v>
      </c>
    </row>
    <row r="2834" spans="1:2" x14ac:dyDescent="0.15">
      <c r="A2834" s="4">
        <v>38692</v>
      </c>
      <c r="B2834" s="5">
        <v>3.5592299999999999</v>
      </c>
    </row>
    <row r="2835" spans="1:2" x14ac:dyDescent="0.15">
      <c r="A2835" s="4">
        <v>38693</v>
      </c>
      <c r="B2835" s="5">
        <v>3.5573700000000001</v>
      </c>
    </row>
    <row r="2836" spans="1:2" x14ac:dyDescent="0.15">
      <c r="A2836" s="4">
        <v>38694</v>
      </c>
      <c r="B2836" s="5">
        <v>3.5489000000000002</v>
      </c>
    </row>
    <row r="2837" spans="1:2" x14ac:dyDescent="0.15">
      <c r="A2837" s="4">
        <v>38695</v>
      </c>
      <c r="B2837" s="5">
        <v>3.5716999999999999</v>
      </c>
    </row>
    <row r="2838" spans="1:2" x14ac:dyDescent="0.15">
      <c r="A2838" s="4">
        <v>38698</v>
      </c>
      <c r="B2838" s="5">
        <v>3.5909599999999999</v>
      </c>
    </row>
    <row r="2839" spans="1:2" x14ac:dyDescent="0.15">
      <c r="A2839" s="4">
        <v>38699</v>
      </c>
      <c r="B2839" s="5">
        <v>3.5855700000000001</v>
      </c>
    </row>
    <row r="2840" spans="1:2" x14ac:dyDescent="0.15">
      <c r="A2840" s="4">
        <v>38700</v>
      </c>
      <c r="B2840" s="5">
        <v>3.5405899999999999</v>
      </c>
    </row>
    <row r="2841" spans="1:2" x14ac:dyDescent="0.15">
      <c r="A2841" s="4">
        <v>38701</v>
      </c>
      <c r="B2841" s="5">
        <v>3.5358399999999999</v>
      </c>
    </row>
    <row r="2842" spans="1:2" x14ac:dyDescent="0.15">
      <c r="A2842" s="4">
        <v>38702</v>
      </c>
      <c r="B2842" s="5">
        <v>3.54237</v>
      </c>
    </row>
    <row r="2843" spans="1:2" x14ac:dyDescent="0.15">
      <c r="A2843" s="4">
        <v>38705</v>
      </c>
      <c r="B2843" s="5">
        <v>3.5280499999999999</v>
      </c>
    </row>
    <row r="2844" spans="1:2" x14ac:dyDescent="0.15">
      <c r="A2844" s="4">
        <v>38706</v>
      </c>
      <c r="B2844" s="5">
        <v>3.5441500000000001</v>
      </c>
    </row>
    <row r="2845" spans="1:2" x14ac:dyDescent="0.15">
      <c r="A2845" s="4">
        <v>38707</v>
      </c>
      <c r="B2845" s="5">
        <v>3.56365</v>
      </c>
    </row>
    <row r="2846" spans="1:2" x14ac:dyDescent="0.15">
      <c r="A2846" s="4">
        <v>38708</v>
      </c>
      <c r="B2846" s="5">
        <v>3.5750899999999999</v>
      </c>
    </row>
    <row r="2847" spans="1:2" x14ac:dyDescent="0.15">
      <c r="A2847" s="4">
        <v>38709</v>
      </c>
      <c r="B2847" s="5">
        <v>3.5471400000000002</v>
      </c>
    </row>
    <row r="2848" spans="1:2" x14ac:dyDescent="0.15">
      <c r="A2848" s="4">
        <v>38713</v>
      </c>
      <c r="B2848" s="5">
        <v>3.5303100000000001</v>
      </c>
    </row>
    <row r="2849" spans="1:2" x14ac:dyDescent="0.15">
      <c r="A2849" s="4">
        <v>38714</v>
      </c>
      <c r="B2849" s="5">
        <v>3.5069499999999998</v>
      </c>
    </row>
    <row r="2850" spans="1:2" x14ac:dyDescent="0.15">
      <c r="A2850" s="4">
        <v>38715</v>
      </c>
      <c r="B2850" s="5">
        <v>3.5204399999999998</v>
      </c>
    </row>
    <row r="2851" spans="1:2" x14ac:dyDescent="0.15">
      <c r="A2851" s="4">
        <v>38716</v>
      </c>
      <c r="B2851" s="5">
        <v>3.49891</v>
      </c>
    </row>
    <row r="2852" spans="1:2" x14ac:dyDescent="0.15">
      <c r="A2852" s="4">
        <v>38719</v>
      </c>
      <c r="B2852" s="5">
        <v>3.54487</v>
      </c>
    </row>
    <row r="2853" spans="1:2" x14ac:dyDescent="0.15">
      <c r="A2853" s="4">
        <v>38720</v>
      </c>
      <c r="B2853" s="5">
        <v>3.5565600000000002</v>
      </c>
    </row>
    <row r="2854" spans="1:2" x14ac:dyDescent="0.15">
      <c r="A2854" s="4">
        <v>38721</v>
      </c>
      <c r="B2854" s="5">
        <v>3.5131999999999999</v>
      </c>
    </row>
    <row r="2855" spans="1:2" x14ac:dyDescent="0.15">
      <c r="A2855" s="4">
        <v>38722</v>
      </c>
      <c r="B2855" s="5">
        <v>3.496</v>
      </c>
    </row>
    <row r="2856" spans="1:2" x14ac:dyDescent="0.15">
      <c r="A2856" s="4">
        <v>38723</v>
      </c>
      <c r="B2856" s="5">
        <v>3.47845</v>
      </c>
    </row>
    <row r="2857" spans="1:2" x14ac:dyDescent="0.15">
      <c r="A2857" s="4">
        <v>38726</v>
      </c>
      <c r="B2857" s="5">
        <v>3.4636399999999998</v>
      </c>
    </row>
    <row r="2858" spans="1:2" x14ac:dyDescent="0.15">
      <c r="A2858" s="4">
        <v>38727</v>
      </c>
      <c r="B2858" s="5">
        <v>3.4712700000000001</v>
      </c>
    </row>
    <row r="2859" spans="1:2" x14ac:dyDescent="0.15">
      <c r="A2859" s="4">
        <v>38728</v>
      </c>
      <c r="B2859" s="5">
        <v>3.49234</v>
      </c>
    </row>
    <row r="2860" spans="1:2" x14ac:dyDescent="0.15">
      <c r="A2860" s="4">
        <v>38729</v>
      </c>
      <c r="B2860" s="5">
        <v>3.48956</v>
      </c>
    </row>
    <row r="2861" spans="1:2" x14ac:dyDescent="0.15">
      <c r="A2861" s="4">
        <v>38730</v>
      </c>
      <c r="B2861" s="5">
        <v>3.4697499999999999</v>
      </c>
    </row>
    <row r="2862" spans="1:2" x14ac:dyDescent="0.15">
      <c r="A2862" s="4">
        <v>38733</v>
      </c>
      <c r="B2862" s="5">
        <v>3.4696899999999999</v>
      </c>
    </row>
    <row r="2863" spans="1:2" x14ac:dyDescent="0.15">
      <c r="A2863" s="4">
        <v>38734</v>
      </c>
      <c r="B2863" s="5">
        <v>3.45648</v>
      </c>
    </row>
    <row r="2864" spans="1:2" x14ac:dyDescent="0.15">
      <c r="A2864" s="4">
        <v>38735</v>
      </c>
      <c r="B2864" s="5">
        <v>3.4533200000000002</v>
      </c>
    </row>
    <row r="2865" spans="1:2" x14ac:dyDescent="0.15">
      <c r="A2865" s="4">
        <v>38736</v>
      </c>
      <c r="B2865" s="5">
        <v>3.5331399999999999</v>
      </c>
    </row>
    <row r="2866" spans="1:2" x14ac:dyDescent="0.15">
      <c r="A2866" s="4">
        <v>38737</v>
      </c>
      <c r="B2866" s="5">
        <v>3.5493800000000002</v>
      </c>
    </row>
    <row r="2867" spans="1:2" x14ac:dyDescent="0.15">
      <c r="A2867" s="4">
        <v>38740</v>
      </c>
      <c r="B2867" s="5">
        <v>3.5782099999999999</v>
      </c>
    </row>
    <row r="2868" spans="1:2" x14ac:dyDescent="0.15">
      <c r="A2868" s="4">
        <v>38741</v>
      </c>
      <c r="B2868" s="5">
        <v>3.58107</v>
      </c>
    </row>
    <row r="2869" spans="1:2" x14ac:dyDescent="0.15">
      <c r="A2869" s="4">
        <v>38742</v>
      </c>
      <c r="B2869" s="5">
        <v>3.6133799999999998</v>
      </c>
    </row>
    <row r="2870" spans="1:2" x14ac:dyDescent="0.15">
      <c r="A2870" s="4">
        <v>38743</v>
      </c>
      <c r="B2870" s="5">
        <v>3.6566399999999999</v>
      </c>
    </row>
    <row r="2871" spans="1:2" x14ac:dyDescent="0.15">
      <c r="A2871" s="4">
        <v>38744</v>
      </c>
      <c r="B2871" s="5">
        <v>3.6807500000000002</v>
      </c>
    </row>
    <row r="2872" spans="1:2" x14ac:dyDescent="0.15">
      <c r="A2872" s="4">
        <v>38747</v>
      </c>
      <c r="B2872" s="5">
        <v>3.7070599999999998</v>
      </c>
    </row>
    <row r="2873" spans="1:2" x14ac:dyDescent="0.15">
      <c r="A2873" s="4">
        <v>38748</v>
      </c>
      <c r="B2873" s="5">
        <v>3.7029399999999999</v>
      </c>
    </row>
    <row r="2874" spans="1:2" x14ac:dyDescent="0.15">
      <c r="A2874" s="4">
        <v>38749</v>
      </c>
      <c r="B2874" s="5">
        <v>3.7031999999999998</v>
      </c>
    </row>
    <row r="2875" spans="1:2" x14ac:dyDescent="0.15">
      <c r="A2875" s="4">
        <v>38750</v>
      </c>
      <c r="B2875" s="5">
        <v>3.7327900000000001</v>
      </c>
    </row>
    <row r="2876" spans="1:2" x14ac:dyDescent="0.15">
      <c r="A2876" s="4">
        <v>38751</v>
      </c>
      <c r="B2876" s="5">
        <v>3.7250899999999998</v>
      </c>
    </row>
    <row r="2877" spans="1:2" x14ac:dyDescent="0.15">
      <c r="A2877" s="4">
        <v>38754</v>
      </c>
      <c r="B2877" s="5">
        <v>3.6873800000000001</v>
      </c>
    </row>
    <row r="2878" spans="1:2" x14ac:dyDescent="0.15">
      <c r="A2878" s="4">
        <v>38755</v>
      </c>
      <c r="B2878" s="5">
        <v>3.6860599999999999</v>
      </c>
    </row>
    <row r="2879" spans="1:2" x14ac:dyDescent="0.15">
      <c r="A2879" s="4">
        <v>38756</v>
      </c>
      <c r="B2879" s="5">
        <v>3.7136399999999998</v>
      </c>
    </row>
    <row r="2880" spans="1:2" x14ac:dyDescent="0.15">
      <c r="A2880" s="4">
        <v>38757</v>
      </c>
      <c r="B2880" s="5">
        <v>3.73204</v>
      </c>
    </row>
    <row r="2881" spans="1:2" x14ac:dyDescent="0.15">
      <c r="A2881" s="4">
        <v>38758</v>
      </c>
      <c r="B2881" s="5">
        <v>3.65882</v>
      </c>
    </row>
    <row r="2882" spans="1:2" x14ac:dyDescent="0.15">
      <c r="A2882" s="4">
        <v>38761</v>
      </c>
      <c r="B2882" s="5">
        <v>3.70662</v>
      </c>
    </row>
    <row r="2883" spans="1:2" x14ac:dyDescent="0.15">
      <c r="A2883" s="4">
        <v>38762</v>
      </c>
      <c r="B2883" s="5">
        <v>3.7099000000000002</v>
      </c>
    </row>
    <row r="2884" spans="1:2" x14ac:dyDescent="0.15">
      <c r="A2884" s="4">
        <v>38763</v>
      </c>
      <c r="B2884" s="5">
        <v>3.6974999999999998</v>
      </c>
    </row>
    <row r="2885" spans="1:2" x14ac:dyDescent="0.15">
      <c r="A2885" s="4">
        <v>38764</v>
      </c>
      <c r="B2885" s="5">
        <v>3.72167</v>
      </c>
    </row>
    <row r="2886" spans="1:2" x14ac:dyDescent="0.15">
      <c r="A2886" s="4">
        <v>38765</v>
      </c>
      <c r="B2886" s="5">
        <v>3.6851400000000001</v>
      </c>
    </row>
    <row r="2887" spans="1:2" x14ac:dyDescent="0.15">
      <c r="A2887" s="4">
        <v>38768</v>
      </c>
      <c r="B2887" s="5">
        <v>3.6505000000000001</v>
      </c>
    </row>
    <row r="2888" spans="1:2" x14ac:dyDescent="0.15">
      <c r="A2888" s="4">
        <v>38769</v>
      </c>
      <c r="B2888" s="5">
        <v>3.6556799999999998</v>
      </c>
    </row>
    <row r="2889" spans="1:2" x14ac:dyDescent="0.15">
      <c r="A2889" s="4">
        <v>38770</v>
      </c>
      <c r="B2889" s="5">
        <v>3.6627999999999998</v>
      </c>
    </row>
    <row r="2890" spans="1:2" x14ac:dyDescent="0.15">
      <c r="A2890" s="4">
        <v>38771</v>
      </c>
      <c r="B2890" s="5">
        <v>3.6688900000000002</v>
      </c>
    </row>
    <row r="2891" spans="1:2" x14ac:dyDescent="0.15">
      <c r="A2891" s="4">
        <v>38772</v>
      </c>
      <c r="B2891" s="5">
        <v>3.7034099999999999</v>
      </c>
    </row>
    <row r="2892" spans="1:2" x14ac:dyDescent="0.15">
      <c r="A2892" s="4">
        <v>38775</v>
      </c>
      <c r="B2892" s="5">
        <v>3.72533</v>
      </c>
    </row>
    <row r="2893" spans="1:2" x14ac:dyDescent="0.15">
      <c r="A2893" s="4">
        <v>38776</v>
      </c>
      <c r="B2893" s="5">
        <v>3.7205400000000002</v>
      </c>
    </row>
    <row r="2894" spans="1:2" x14ac:dyDescent="0.15">
      <c r="A2894" s="4">
        <v>38777</v>
      </c>
      <c r="B2894" s="5">
        <v>3.72262</v>
      </c>
    </row>
    <row r="2895" spans="1:2" x14ac:dyDescent="0.15">
      <c r="A2895" s="4">
        <v>38778</v>
      </c>
      <c r="B2895" s="5">
        <v>3.8113199999999998</v>
      </c>
    </row>
    <row r="2896" spans="1:2" x14ac:dyDescent="0.15">
      <c r="A2896" s="4">
        <v>38779</v>
      </c>
      <c r="B2896" s="5">
        <v>3.8452899999999999</v>
      </c>
    </row>
    <row r="2897" spans="1:2" x14ac:dyDescent="0.15">
      <c r="A2897" s="4">
        <v>38782</v>
      </c>
      <c r="B2897" s="5">
        <v>3.8532000000000002</v>
      </c>
    </row>
    <row r="2898" spans="1:2" x14ac:dyDescent="0.15">
      <c r="A2898" s="4">
        <v>38783</v>
      </c>
      <c r="B2898" s="5">
        <v>3.8801199999999998</v>
      </c>
    </row>
    <row r="2899" spans="1:2" x14ac:dyDescent="0.15">
      <c r="A2899" s="4">
        <v>38784</v>
      </c>
      <c r="B2899" s="5">
        <v>3.89133</v>
      </c>
    </row>
    <row r="2900" spans="1:2" x14ac:dyDescent="0.15">
      <c r="A2900" s="4">
        <v>38785</v>
      </c>
      <c r="B2900" s="5">
        <v>3.9076300000000002</v>
      </c>
    </row>
    <row r="2901" spans="1:2" x14ac:dyDescent="0.15">
      <c r="A2901" s="4">
        <v>38786</v>
      </c>
      <c r="B2901" s="5">
        <v>3.9234800000000001</v>
      </c>
    </row>
    <row r="2902" spans="1:2" x14ac:dyDescent="0.15">
      <c r="A2902" s="4">
        <v>38789</v>
      </c>
      <c r="B2902" s="5">
        <v>3.9625499999999998</v>
      </c>
    </row>
    <row r="2903" spans="1:2" x14ac:dyDescent="0.15">
      <c r="A2903" s="4">
        <v>38790</v>
      </c>
      <c r="B2903" s="5">
        <v>3.9442300000000001</v>
      </c>
    </row>
    <row r="2904" spans="1:2" x14ac:dyDescent="0.15">
      <c r="A2904" s="4">
        <v>38791</v>
      </c>
      <c r="B2904" s="5">
        <v>3.9320300000000001</v>
      </c>
    </row>
    <row r="2905" spans="1:2" x14ac:dyDescent="0.15">
      <c r="A2905" s="4">
        <v>38792</v>
      </c>
      <c r="B2905" s="5">
        <v>3.9565800000000002</v>
      </c>
    </row>
    <row r="2906" spans="1:2" x14ac:dyDescent="0.15">
      <c r="A2906" s="4">
        <v>38793</v>
      </c>
      <c r="B2906" s="5">
        <v>3.9246699999999999</v>
      </c>
    </row>
    <row r="2907" spans="1:2" x14ac:dyDescent="0.15">
      <c r="A2907" s="4">
        <v>38796</v>
      </c>
      <c r="B2907" s="5">
        <v>3.94957</v>
      </c>
    </row>
    <row r="2908" spans="1:2" x14ac:dyDescent="0.15">
      <c r="A2908" s="4">
        <v>38797</v>
      </c>
      <c r="B2908" s="5">
        <v>3.9331900000000002</v>
      </c>
    </row>
    <row r="2909" spans="1:2" x14ac:dyDescent="0.15">
      <c r="A2909" s="4">
        <v>38798</v>
      </c>
      <c r="B2909" s="5">
        <v>3.9213399999999998</v>
      </c>
    </row>
    <row r="2910" spans="1:2" x14ac:dyDescent="0.15">
      <c r="A2910" s="4">
        <v>38799</v>
      </c>
      <c r="B2910" s="5">
        <v>3.9088699999999998</v>
      </c>
    </row>
    <row r="2911" spans="1:2" x14ac:dyDescent="0.15">
      <c r="A2911" s="4">
        <v>38800</v>
      </c>
      <c r="B2911" s="5">
        <v>3.9361899999999999</v>
      </c>
    </row>
    <row r="2912" spans="1:2" x14ac:dyDescent="0.15">
      <c r="A2912" s="4">
        <v>38803</v>
      </c>
      <c r="B2912" s="9">
        <v>3.9120400000000002</v>
      </c>
    </row>
    <row r="2913" spans="1:2" x14ac:dyDescent="0.15">
      <c r="A2913" s="4">
        <v>38804</v>
      </c>
      <c r="B2913" s="9">
        <v>3.96862</v>
      </c>
    </row>
    <row r="2914" spans="1:2" x14ac:dyDescent="0.15">
      <c r="A2914" s="4">
        <v>38805</v>
      </c>
      <c r="B2914" s="9">
        <v>4.0321300000000004</v>
      </c>
    </row>
    <row r="2915" spans="1:2" x14ac:dyDescent="0.15">
      <c r="A2915" s="4">
        <v>38806</v>
      </c>
      <c r="B2915" s="9">
        <v>4.0493899999999998</v>
      </c>
    </row>
    <row r="2916" spans="1:2" x14ac:dyDescent="0.15">
      <c r="A2916" s="4">
        <v>38807</v>
      </c>
      <c r="B2916" s="9">
        <v>4.0589199999999996</v>
      </c>
    </row>
    <row r="2917" spans="1:2" x14ac:dyDescent="0.15">
      <c r="A2917" s="4">
        <v>38810</v>
      </c>
      <c r="B2917" s="9">
        <v>4.0987400000000003</v>
      </c>
    </row>
    <row r="2918" spans="1:2" x14ac:dyDescent="0.15">
      <c r="A2918" s="4">
        <v>38811</v>
      </c>
      <c r="B2918" s="9">
        <v>4.1388699999999998</v>
      </c>
    </row>
    <row r="2919" spans="1:2" x14ac:dyDescent="0.15">
      <c r="A2919" s="4">
        <v>38812</v>
      </c>
      <c r="B2919" s="9">
        <v>4.1452799999999996</v>
      </c>
    </row>
    <row r="2920" spans="1:2" x14ac:dyDescent="0.15">
      <c r="A2920" s="4">
        <v>38813</v>
      </c>
      <c r="B2920" s="9">
        <v>4.1696600000000004</v>
      </c>
    </row>
    <row r="2921" spans="1:2" x14ac:dyDescent="0.15">
      <c r="A2921" s="4">
        <v>38814</v>
      </c>
      <c r="B2921" s="9">
        <v>4.1699799999999998</v>
      </c>
    </row>
    <row r="2922" spans="1:2" x14ac:dyDescent="0.15">
      <c r="A2922" s="4">
        <v>38817</v>
      </c>
      <c r="B2922" s="9">
        <v>4.1866700000000003</v>
      </c>
    </row>
    <row r="2923" spans="1:2" x14ac:dyDescent="0.15">
      <c r="A2923" s="4">
        <v>38818</v>
      </c>
      <c r="B2923" s="9">
        <v>4.1816199999999997</v>
      </c>
    </row>
    <row r="2924" spans="1:2" x14ac:dyDescent="0.15">
      <c r="A2924" s="4">
        <v>38819</v>
      </c>
      <c r="B2924" s="9">
        <v>4.1612099999999996</v>
      </c>
    </row>
    <row r="2925" spans="1:2" x14ac:dyDescent="0.15">
      <c r="A2925" s="4">
        <v>38820</v>
      </c>
      <c r="B2925" s="9">
        <v>4.2367499999999998</v>
      </c>
    </row>
    <row r="2926" spans="1:2" x14ac:dyDescent="0.15">
      <c r="A2926" s="4">
        <v>38824</v>
      </c>
      <c r="B2926" s="9"/>
    </row>
    <row r="2927" spans="1:2" x14ac:dyDescent="0.15">
      <c r="A2927" s="4">
        <v>38825</v>
      </c>
      <c r="B2927" s="9">
        <v>4.2528899999999998</v>
      </c>
    </row>
    <row r="2928" spans="1:2" x14ac:dyDescent="0.15">
      <c r="A2928" s="4">
        <v>38826</v>
      </c>
      <c r="B2928" s="9">
        <v>4.2540500000000003</v>
      </c>
    </row>
    <row r="2929" spans="1:2" x14ac:dyDescent="0.15">
      <c r="A2929" s="4">
        <v>38827</v>
      </c>
      <c r="B2929" s="9">
        <v>4.2636099999999999</v>
      </c>
    </row>
    <row r="2930" spans="1:2" x14ac:dyDescent="0.15">
      <c r="A2930" s="4">
        <v>38828</v>
      </c>
      <c r="B2930" s="9">
        <v>4.2417299999999996</v>
      </c>
    </row>
    <row r="2931" spans="1:2" x14ac:dyDescent="0.15">
      <c r="A2931" s="4">
        <v>38831</v>
      </c>
      <c r="B2931" s="9">
        <v>4.25786</v>
      </c>
    </row>
    <row r="2932" spans="1:2" x14ac:dyDescent="0.15">
      <c r="A2932" s="4">
        <v>38832</v>
      </c>
      <c r="B2932" s="9">
        <v>4.2798400000000001</v>
      </c>
    </row>
    <row r="2933" spans="1:2" x14ac:dyDescent="0.15">
      <c r="A2933" s="4">
        <v>38833</v>
      </c>
      <c r="B2933" s="9">
        <v>4.3214100000000002</v>
      </c>
    </row>
    <row r="2934" spans="1:2" x14ac:dyDescent="0.15">
      <c r="A2934" s="4">
        <v>38834</v>
      </c>
      <c r="B2934" s="9">
        <v>4.3314500000000002</v>
      </c>
    </row>
    <row r="2935" spans="1:2" x14ac:dyDescent="0.15">
      <c r="A2935" s="4">
        <v>38835</v>
      </c>
      <c r="B2935" s="9">
        <v>4.30152</v>
      </c>
    </row>
    <row r="2936" spans="1:2" x14ac:dyDescent="0.15">
      <c r="A2936" s="4">
        <v>38837</v>
      </c>
      <c r="B2936" s="9"/>
    </row>
    <row r="2937" spans="1:2" x14ac:dyDescent="0.15">
      <c r="A2937" s="4">
        <v>38838</v>
      </c>
      <c r="B2937" s="9"/>
    </row>
    <row r="2938" spans="1:2" x14ac:dyDescent="0.15">
      <c r="A2938" s="4">
        <v>38839</v>
      </c>
      <c r="B2938" s="9">
        <v>4.2878800000000004</v>
      </c>
    </row>
    <row r="2939" spans="1:2" x14ac:dyDescent="0.15">
      <c r="A2939" s="4">
        <v>38840</v>
      </c>
      <c r="B2939" s="9">
        <v>4.2931299999999997</v>
      </c>
    </row>
    <row r="2940" spans="1:2" x14ac:dyDescent="0.15">
      <c r="A2940" s="4">
        <v>38841</v>
      </c>
      <c r="B2940" s="9">
        <v>4.3137299999999996</v>
      </c>
    </row>
    <row r="2941" spans="1:2" x14ac:dyDescent="0.15">
      <c r="A2941" s="4">
        <v>38842</v>
      </c>
      <c r="B2941" s="9">
        <v>4.32531</v>
      </c>
    </row>
    <row r="2942" spans="1:2" x14ac:dyDescent="0.15">
      <c r="A2942" s="4">
        <v>38845</v>
      </c>
      <c r="B2942" s="9">
        <v>4.2897499999999997</v>
      </c>
    </row>
    <row r="2943" spans="1:2" x14ac:dyDescent="0.15">
      <c r="A2943" s="4">
        <v>38846</v>
      </c>
      <c r="B2943" s="9">
        <v>4.3248899999999999</v>
      </c>
    </row>
    <row r="2944" spans="1:2" x14ac:dyDescent="0.15">
      <c r="A2944" s="4">
        <v>38847</v>
      </c>
      <c r="B2944" s="9">
        <v>4.3298199999999998</v>
      </c>
    </row>
    <row r="2945" spans="1:2" x14ac:dyDescent="0.15">
      <c r="A2945" s="4">
        <v>38848</v>
      </c>
      <c r="B2945" s="9">
        <v>4.3437400000000004</v>
      </c>
    </row>
    <row r="2946" spans="1:2" x14ac:dyDescent="0.15">
      <c r="A2946" s="4">
        <v>38849</v>
      </c>
      <c r="B2946" s="9">
        <v>4.3674299999999997</v>
      </c>
    </row>
    <row r="2947" spans="1:2" x14ac:dyDescent="0.15">
      <c r="A2947" s="4">
        <v>38852</v>
      </c>
      <c r="B2947" s="9">
        <v>4.3551099999999998</v>
      </c>
    </row>
    <row r="2948" spans="1:2" x14ac:dyDescent="0.15">
      <c r="A2948" s="4">
        <v>38853</v>
      </c>
      <c r="B2948" s="9">
        <v>4.3119899999999998</v>
      </c>
    </row>
    <row r="2949" spans="1:2" x14ac:dyDescent="0.15">
      <c r="A2949" s="4">
        <v>38854</v>
      </c>
      <c r="B2949" s="9">
        <v>4.3266299999999998</v>
      </c>
    </row>
    <row r="2950" spans="1:2" x14ac:dyDescent="0.15">
      <c r="A2950" s="4">
        <v>38855</v>
      </c>
      <c r="B2950" s="9">
        <v>4.3359500000000004</v>
      </c>
    </row>
    <row r="2951" spans="1:2" x14ac:dyDescent="0.15">
      <c r="A2951" s="4">
        <v>38856</v>
      </c>
      <c r="B2951" s="9">
        <v>4.29976</v>
      </c>
    </row>
    <row r="2952" spans="1:2" x14ac:dyDescent="0.15">
      <c r="A2952" s="4">
        <v>38859</v>
      </c>
      <c r="B2952" s="9">
        <v>4.2390299999999996</v>
      </c>
    </row>
    <row r="2953" spans="1:2" x14ac:dyDescent="0.15">
      <c r="A2953" s="4">
        <v>38860</v>
      </c>
      <c r="B2953" s="9">
        <v>4.2364600000000001</v>
      </c>
    </row>
    <row r="2954" spans="1:2" x14ac:dyDescent="0.15">
      <c r="A2954" s="4">
        <v>38861</v>
      </c>
      <c r="B2954" s="9">
        <v>4.2001200000000001</v>
      </c>
    </row>
    <row r="2955" spans="1:2" x14ac:dyDescent="0.15">
      <c r="A2955" s="4">
        <v>38862</v>
      </c>
      <c r="B2955" s="5">
        <v>4.1897099999999998</v>
      </c>
    </row>
    <row r="2956" spans="1:2" x14ac:dyDescent="0.15">
      <c r="A2956" s="4">
        <v>38863</v>
      </c>
      <c r="B2956" s="5">
        <v>4.2055999999999996</v>
      </c>
    </row>
    <row r="2957" spans="1:2" x14ac:dyDescent="0.15">
      <c r="A2957" s="4">
        <v>38866</v>
      </c>
      <c r="B2957" s="5">
        <v>4.2125300000000001</v>
      </c>
    </row>
    <row r="2958" spans="1:2" x14ac:dyDescent="0.15">
      <c r="A2958" s="4">
        <v>38867</v>
      </c>
      <c r="B2958" s="5">
        <v>4.2155300000000002</v>
      </c>
    </row>
    <row r="2959" spans="1:2" x14ac:dyDescent="0.15">
      <c r="A2959" s="4">
        <v>38868</v>
      </c>
      <c r="B2959" s="5">
        <v>4.2591599999999996</v>
      </c>
    </row>
    <row r="2960" spans="1:2" x14ac:dyDescent="0.15">
      <c r="A2960" s="4">
        <v>38869</v>
      </c>
      <c r="B2960" s="5">
        <v>4.3158799999999999</v>
      </c>
    </row>
    <row r="2961" spans="1:2" x14ac:dyDescent="0.15">
      <c r="A2961" s="4">
        <v>38870</v>
      </c>
      <c r="B2961" s="5">
        <v>4.2907700000000002</v>
      </c>
    </row>
    <row r="2962" spans="1:2" x14ac:dyDescent="0.15">
      <c r="A2962" s="4">
        <v>38873</v>
      </c>
      <c r="B2962" s="5">
        <v>4.2467100000000002</v>
      </c>
    </row>
    <row r="2963" spans="1:2" x14ac:dyDescent="0.15">
      <c r="A2963" s="4">
        <v>38874</v>
      </c>
      <c r="B2963" s="5">
        <v>4.31006</v>
      </c>
    </row>
    <row r="2964" spans="1:2" x14ac:dyDescent="0.15">
      <c r="A2964" s="4">
        <v>38875</v>
      </c>
      <c r="B2964" s="5">
        <v>4.3068</v>
      </c>
    </row>
    <row r="2965" spans="1:2" x14ac:dyDescent="0.15">
      <c r="A2965" s="4">
        <v>38876</v>
      </c>
      <c r="B2965" s="5">
        <v>4.26328</v>
      </c>
    </row>
    <row r="2966" spans="1:2" x14ac:dyDescent="0.15">
      <c r="A2966" s="4">
        <v>38877</v>
      </c>
      <c r="B2966" s="5">
        <v>4.2312399999999997</v>
      </c>
    </row>
    <row r="2967" spans="1:2" x14ac:dyDescent="0.15">
      <c r="A2967" s="4">
        <v>38880</v>
      </c>
      <c r="B2967" s="5">
        <v>4.22879</v>
      </c>
    </row>
    <row r="2968" spans="1:2" x14ac:dyDescent="0.15">
      <c r="A2968" s="4">
        <v>38881</v>
      </c>
      <c r="B2968" s="5">
        <v>4.1702300000000001</v>
      </c>
    </row>
    <row r="2969" spans="1:2" x14ac:dyDescent="0.15">
      <c r="A2969" s="4">
        <v>38882</v>
      </c>
      <c r="B2969" s="5">
        <v>4.1818799999999996</v>
      </c>
    </row>
    <row r="2970" spans="1:2" x14ac:dyDescent="0.15">
      <c r="A2970" s="4">
        <v>38883</v>
      </c>
      <c r="B2970" s="5">
        <v>4.23156</v>
      </c>
    </row>
    <row r="2971" spans="1:2" x14ac:dyDescent="0.15">
      <c r="A2971" s="4">
        <v>38884</v>
      </c>
      <c r="B2971" s="5">
        <v>4.2412200000000002</v>
      </c>
    </row>
    <row r="2972" spans="1:2" x14ac:dyDescent="0.15">
      <c r="A2972" s="4">
        <v>38887</v>
      </c>
      <c r="B2972" s="5">
        <v>4.2689300000000001</v>
      </c>
    </row>
    <row r="2973" spans="1:2" x14ac:dyDescent="0.15">
      <c r="A2973" s="4">
        <v>38888</v>
      </c>
      <c r="B2973" s="5">
        <v>4.2678799999999999</v>
      </c>
    </row>
    <row r="2974" spans="1:2" x14ac:dyDescent="0.15">
      <c r="A2974" s="4">
        <v>38889</v>
      </c>
      <c r="B2974" s="5">
        <v>4.3100500000000004</v>
      </c>
    </row>
    <row r="2975" spans="1:2" x14ac:dyDescent="0.15">
      <c r="A2975" s="4">
        <v>38890</v>
      </c>
      <c r="B2975" s="5">
        <v>4.3305100000000003</v>
      </c>
    </row>
    <row r="2976" spans="1:2" x14ac:dyDescent="0.15">
      <c r="A2976" s="4">
        <v>38891</v>
      </c>
      <c r="B2976" s="5">
        <v>4.3615000000000004</v>
      </c>
    </row>
    <row r="2977" spans="1:2" x14ac:dyDescent="0.15">
      <c r="A2977" s="4">
        <v>38894</v>
      </c>
      <c r="B2977" s="5">
        <v>4.3811900000000001</v>
      </c>
    </row>
    <row r="2978" spans="1:2" x14ac:dyDescent="0.15">
      <c r="A2978" s="4">
        <v>38895</v>
      </c>
      <c r="B2978" s="5">
        <v>4.3924799999999999</v>
      </c>
    </row>
    <row r="2979" spans="1:2" x14ac:dyDescent="0.15">
      <c r="A2979" s="4">
        <v>38896</v>
      </c>
      <c r="B2979" s="5">
        <v>4.3932700000000002</v>
      </c>
    </row>
    <row r="2980" spans="1:2" x14ac:dyDescent="0.15">
      <c r="A2980" s="4">
        <v>38897</v>
      </c>
      <c r="B2980" s="5">
        <v>4.3776900000000003</v>
      </c>
    </row>
    <row r="2981" spans="1:2" x14ac:dyDescent="0.15">
      <c r="A2981" s="4">
        <v>38898</v>
      </c>
      <c r="B2981" s="5">
        <v>4.3815900000000001</v>
      </c>
    </row>
    <row r="2982" spans="1:2" x14ac:dyDescent="0.15">
      <c r="A2982" s="4">
        <v>38901</v>
      </c>
      <c r="B2982" s="5">
        <v>4.3736699999999997</v>
      </c>
    </row>
    <row r="2983" spans="1:2" x14ac:dyDescent="0.15">
      <c r="A2983" s="4">
        <v>38902</v>
      </c>
      <c r="B2983" s="5">
        <v>4.3701699999999999</v>
      </c>
    </row>
    <row r="2984" spans="1:2" x14ac:dyDescent="0.15">
      <c r="A2984" s="4">
        <v>38903</v>
      </c>
      <c r="B2984" s="5">
        <v>4.3918799999999996</v>
      </c>
    </row>
    <row r="2985" spans="1:2" x14ac:dyDescent="0.15">
      <c r="A2985" s="4">
        <v>38904</v>
      </c>
      <c r="B2985" s="5">
        <v>4.4084199999999996</v>
      </c>
    </row>
    <row r="2986" spans="1:2" x14ac:dyDescent="0.15">
      <c r="A2986" s="4">
        <v>38905</v>
      </c>
      <c r="B2986" s="5">
        <v>4.3852500000000001</v>
      </c>
    </row>
    <row r="2987" spans="1:2" x14ac:dyDescent="0.15">
      <c r="A2987" s="4">
        <v>38908</v>
      </c>
      <c r="B2987" s="5">
        <v>4.3654999999999999</v>
      </c>
    </row>
    <row r="2988" spans="1:2" x14ac:dyDescent="0.15">
      <c r="A2988" s="4">
        <v>38909</v>
      </c>
      <c r="B2988" s="5">
        <v>4.3495400000000002</v>
      </c>
    </row>
    <row r="2989" spans="1:2" x14ac:dyDescent="0.15">
      <c r="A2989" s="4">
        <v>38910</v>
      </c>
      <c r="B2989" s="5">
        <v>4.36355</v>
      </c>
    </row>
    <row r="2990" spans="1:2" x14ac:dyDescent="0.15">
      <c r="A2990" s="4">
        <v>38911</v>
      </c>
      <c r="B2990" s="5">
        <v>4.3273700000000002</v>
      </c>
    </row>
    <row r="2991" spans="1:2" x14ac:dyDescent="0.15">
      <c r="A2991" s="4">
        <v>38912</v>
      </c>
      <c r="B2991" s="5">
        <v>4.2891000000000004</v>
      </c>
    </row>
    <row r="2992" spans="1:2" x14ac:dyDescent="0.15">
      <c r="A2992" s="4">
        <v>38915</v>
      </c>
      <c r="B2992" s="5">
        <v>4.274</v>
      </c>
    </row>
    <row r="2993" spans="1:2" x14ac:dyDescent="0.15">
      <c r="A2993" s="4">
        <v>38916</v>
      </c>
      <c r="B2993" s="5">
        <v>4.28545</v>
      </c>
    </row>
    <row r="2994" spans="1:2" x14ac:dyDescent="0.15">
      <c r="A2994" s="4">
        <v>38917</v>
      </c>
      <c r="B2994" s="5">
        <v>4.3146300000000002</v>
      </c>
    </row>
    <row r="2995" spans="1:2" x14ac:dyDescent="0.15">
      <c r="A2995" s="4">
        <v>38918</v>
      </c>
      <c r="B2995" s="5">
        <v>4.2744200000000001</v>
      </c>
    </row>
    <row r="2996" spans="1:2" x14ac:dyDescent="0.15">
      <c r="A2996" s="4">
        <v>38919</v>
      </c>
      <c r="B2996" s="5">
        <v>4.2415599999999998</v>
      </c>
    </row>
    <row r="2997" spans="1:2" x14ac:dyDescent="0.15">
      <c r="A2997" s="4">
        <v>38922</v>
      </c>
      <c r="B2997" s="5">
        <v>4.24681</v>
      </c>
    </row>
    <row r="2998" spans="1:2" x14ac:dyDescent="0.15">
      <c r="A2998" s="4">
        <v>38923</v>
      </c>
      <c r="B2998" s="5">
        <v>4.22133</v>
      </c>
    </row>
    <row r="2999" spans="1:2" x14ac:dyDescent="0.15">
      <c r="A2999" s="4">
        <v>38924</v>
      </c>
      <c r="B2999" s="5">
        <v>4.2678599999999998</v>
      </c>
    </row>
    <row r="3000" spans="1:2" x14ac:dyDescent="0.15">
      <c r="A3000" s="4">
        <v>38925</v>
      </c>
      <c r="B3000" s="5">
        <v>4.2309900000000003</v>
      </c>
    </row>
    <row r="3001" spans="1:2" x14ac:dyDescent="0.15">
      <c r="A3001" s="4">
        <v>38926</v>
      </c>
      <c r="B3001" s="5">
        <v>4.2354599999999998</v>
      </c>
    </row>
    <row r="3002" spans="1:2" x14ac:dyDescent="0.15">
      <c r="A3002" s="4">
        <v>38929</v>
      </c>
      <c r="B3002" s="5">
        <v>4.2191000000000001</v>
      </c>
    </row>
    <row r="3003" spans="1:2" x14ac:dyDescent="0.15">
      <c r="A3003" s="4">
        <v>38930</v>
      </c>
      <c r="B3003" s="5">
        <v>4.2187999999999999</v>
      </c>
    </row>
    <row r="3004" spans="1:2" x14ac:dyDescent="0.15">
      <c r="A3004" s="4">
        <v>38931</v>
      </c>
      <c r="B3004" s="5">
        <v>4.20932</v>
      </c>
    </row>
    <row r="3005" spans="1:2" x14ac:dyDescent="0.15">
      <c r="A3005" s="4">
        <v>38932</v>
      </c>
      <c r="B3005" s="5">
        <v>4.2254899999999997</v>
      </c>
    </row>
    <row r="3006" spans="1:2" x14ac:dyDescent="0.15">
      <c r="A3006" s="4">
        <v>38933</v>
      </c>
      <c r="B3006" s="5">
        <v>4.2471199999999998</v>
      </c>
    </row>
    <row r="3007" spans="1:2" x14ac:dyDescent="0.15">
      <c r="A3007" s="4">
        <v>38936</v>
      </c>
      <c r="B3007" s="5">
        <v>4.1882700000000002</v>
      </c>
    </row>
    <row r="3008" spans="1:2" x14ac:dyDescent="0.15">
      <c r="A3008" s="4">
        <v>38937</v>
      </c>
      <c r="B3008" s="5">
        <v>4.1836200000000003</v>
      </c>
    </row>
    <row r="3009" spans="1:2" x14ac:dyDescent="0.15">
      <c r="A3009" s="4">
        <v>38938</v>
      </c>
      <c r="B3009" s="5">
        <v>4.2048300000000003</v>
      </c>
    </row>
    <row r="3010" spans="1:2" x14ac:dyDescent="0.15">
      <c r="A3010" s="4">
        <v>38939</v>
      </c>
      <c r="B3010" s="5">
        <v>4.1882099999999998</v>
      </c>
    </row>
    <row r="3011" spans="1:2" x14ac:dyDescent="0.15">
      <c r="A3011" s="4">
        <v>38940</v>
      </c>
      <c r="B3011" s="5">
        <v>4.2362200000000003</v>
      </c>
    </row>
    <row r="3012" spans="1:2" x14ac:dyDescent="0.15">
      <c r="A3012" s="4">
        <v>38943</v>
      </c>
      <c r="B3012" s="5">
        <v>4.2722899999999999</v>
      </c>
    </row>
    <row r="3013" spans="1:2" x14ac:dyDescent="0.15">
      <c r="A3013" s="4">
        <v>38944</v>
      </c>
      <c r="B3013" s="5">
        <v>4.2681199999999997</v>
      </c>
    </row>
    <row r="3014" spans="1:2" x14ac:dyDescent="0.15">
      <c r="A3014" s="4">
        <v>38945</v>
      </c>
      <c r="B3014" s="5">
        <v>4.2373700000000003</v>
      </c>
    </row>
    <row r="3015" spans="1:2" x14ac:dyDescent="0.15">
      <c r="A3015" s="4">
        <v>38946</v>
      </c>
      <c r="B3015" s="5">
        <v>4.1833200000000001</v>
      </c>
    </row>
    <row r="3016" spans="1:2" x14ac:dyDescent="0.15">
      <c r="A3016" s="4">
        <v>38947</v>
      </c>
      <c r="B3016" s="5">
        <v>4.1960199999999999</v>
      </c>
    </row>
    <row r="3017" spans="1:2" x14ac:dyDescent="0.15">
      <c r="A3017" s="4">
        <v>38950</v>
      </c>
      <c r="B3017" s="5">
        <v>4.1475400000000002</v>
      </c>
    </row>
    <row r="3018" spans="1:2" x14ac:dyDescent="0.15">
      <c r="A3018" s="4">
        <v>38951</v>
      </c>
      <c r="B3018" s="5">
        <v>4.0995200000000001</v>
      </c>
    </row>
    <row r="3019" spans="1:2" x14ac:dyDescent="0.15">
      <c r="A3019" s="4">
        <v>38952</v>
      </c>
      <c r="B3019" s="5">
        <v>4.10344</v>
      </c>
    </row>
    <row r="3020" spans="1:2" x14ac:dyDescent="0.15">
      <c r="A3020" s="4">
        <v>38953</v>
      </c>
      <c r="B3020" s="5">
        <v>4.1004500000000004</v>
      </c>
    </row>
    <row r="3021" spans="1:2" x14ac:dyDescent="0.15">
      <c r="A3021" s="4">
        <v>38954</v>
      </c>
      <c r="B3021" s="5">
        <v>4.0780599999999998</v>
      </c>
    </row>
    <row r="3022" spans="1:2" x14ac:dyDescent="0.15">
      <c r="A3022" s="4">
        <v>38957</v>
      </c>
      <c r="B3022" s="5">
        <v>4.0816999999999997</v>
      </c>
    </row>
    <row r="3023" spans="1:2" x14ac:dyDescent="0.15">
      <c r="A3023" s="4">
        <v>38958</v>
      </c>
      <c r="B3023" s="5">
        <v>4.0963200000000004</v>
      </c>
    </row>
    <row r="3024" spans="1:2" x14ac:dyDescent="0.15">
      <c r="A3024" s="4">
        <v>38959</v>
      </c>
      <c r="B3024" s="5">
        <v>4.0904100000000003</v>
      </c>
    </row>
    <row r="3025" spans="1:2" x14ac:dyDescent="0.15">
      <c r="A3025" s="4">
        <v>38960</v>
      </c>
      <c r="B3025" s="5">
        <v>4.0695399999999999</v>
      </c>
    </row>
    <row r="3026" spans="1:2" x14ac:dyDescent="0.15">
      <c r="A3026" s="4">
        <v>38961</v>
      </c>
      <c r="B3026" s="5">
        <v>4.0394199999999998</v>
      </c>
    </row>
    <row r="3027" spans="1:2" x14ac:dyDescent="0.15">
      <c r="A3027" s="4">
        <v>38964</v>
      </c>
      <c r="B3027" s="5">
        <v>4.0281599999999997</v>
      </c>
    </row>
    <row r="3028" spans="1:2" x14ac:dyDescent="0.15">
      <c r="A3028" s="4">
        <v>38965</v>
      </c>
      <c r="B3028" s="5">
        <v>4.0411900000000003</v>
      </c>
    </row>
    <row r="3029" spans="1:2" x14ac:dyDescent="0.15">
      <c r="A3029" s="4">
        <v>38966</v>
      </c>
      <c r="B3029" s="5">
        <v>4.1002599999999996</v>
      </c>
    </row>
    <row r="3030" spans="1:2" x14ac:dyDescent="0.15">
      <c r="A3030" s="4">
        <v>38967</v>
      </c>
      <c r="B3030" s="5">
        <v>4.1147</v>
      </c>
    </row>
    <row r="3031" spans="1:2" x14ac:dyDescent="0.15">
      <c r="A3031" s="4">
        <v>38968</v>
      </c>
      <c r="B3031" s="5">
        <v>4.0564200000000001</v>
      </c>
    </row>
    <row r="3032" spans="1:2" x14ac:dyDescent="0.15">
      <c r="A3032" s="4">
        <v>38971</v>
      </c>
      <c r="B3032" s="5">
        <v>4.0624900000000004</v>
      </c>
    </row>
    <row r="3033" spans="1:2" x14ac:dyDescent="0.15">
      <c r="A3033" s="4">
        <v>38972</v>
      </c>
      <c r="B3033" s="5">
        <v>4.0959500000000002</v>
      </c>
    </row>
    <row r="3034" spans="1:2" x14ac:dyDescent="0.15">
      <c r="A3034" s="4">
        <v>38973</v>
      </c>
      <c r="B3034" s="5">
        <v>4.0610900000000001</v>
      </c>
    </row>
    <row r="3035" spans="1:2" x14ac:dyDescent="0.15">
      <c r="A3035" s="4">
        <v>38974</v>
      </c>
      <c r="B3035" s="5">
        <v>4.0587299999999997</v>
      </c>
    </row>
    <row r="3036" spans="1:2" x14ac:dyDescent="0.15">
      <c r="A3036" s="4">
        <v>38975</v>
      </c>
      <c r="B3036" s="5">
        <v>4.0707000000000004</v>
      </c>
    </row>
    <row r="3037" spans="1:2" x14ac:dyDescent="0.15">
      <c r="A3037" s="4">
        <v>38978</v>
      </c>
      <c r="B3037" s="5">
        <v>4.0982000000000003</v>
      </c>
    </row>
    <row r="3038" spans="1:2" x14ac:dyDescent="0.15">
      <c r="A3038" s="4">
        <v>38979</v>
      </c>
      <c r="B3038" s="5">
        <v>4.0865999999999998</v>
      </c>
    </row>
    <row r="3039" spans="1:2" x14ac:dyDescent="0.15">
      <c r="A3039" s="4">
        <v>38980</v>
      </c>
      <c r="B3039" s="5">
        <v>4.0478800000000001</v>
      </c>
    </row>
    <row r="3040" spans="1:2" x14ac:dyDescent="0.15">
      <c r="A3040" s="4">
        <v>38981</v>
      </c>
      <c r="B3040" s="5">
        <v>4.05959</v>
      </c>
    </row>
    <row r="3041" spans="1:2" x14ac:dyDescent="0.15">
      <c r="A3041" s="4">
        <v>38982</v>
      </c>
      <c r="B3041" s="5">
        <v>3.9796900000000002</v>
      </c>
    </row>
    <row r="3042" spans="1:2" x14ac:dyDescent="0.15">
      <c r="A3042" s="4">
        <v>38985</v>
      </c>
      <c r="B3042" s="5">
        <v>3.9494099999999999</v>
      </c>
    </row>
    <row r="3043" spans="1:2" x14ac:dyDescent="0.15">
      <c r="A3043" s="4">
        <v>38986</v>
      </c>
      <c r="B3043" s="5">
        <v>3.9395799999999999</v>
      </c>
    </row>
    <row r="3044" spans="1:2" x14ac:dyDescent="0.15">
      <c r="A3044" s="4">
        <v>38987</v>
      </c>
      <c r="B3044" s="5">
        <v>3.9495900000000002</v>
      </c>
    </row>
    <row r="3045" spans="1:2" x14ac:dyDescent="0.15">
      <c r="A3045" s="4">
        <v>38988</v>
      </c>
      <c r="B3045" s="5">
        <v>3.9548299999999998</v>
      </c>
    </row>
    <row r="3046" spans="1:2" x14ac:dyDescent="0.15">
      <c r="A3046" s="4">
        <v>38989</v>
      </c>
      <c r="B3046" s="5">
        <v>3.9578000000000002</v>
      </c>
    </row>
    <row r="3047" spans="1:2" x14ac:dyDescent="0.15">
      <c r="A3047" s="4">
        <v>38990</v>
      </c>
      <c r="B3047" s="5"/>
    </row>
    <row r="3048" spans="1:2" x14ac:dyDescent="0.15">
      <c r="A3048" s="4">
        <v>38992</v>
      </c>
      <c r="B3048" s="5">
        <v>4.0057099999999997</v>
      </c>
    </row>
    <row r="3049" spans="1:2" x14ac:dyDescent="0.15">
      <c r="A3049" s="4">
        <v>38993</v>
      </c>
      <c r="B3049" s="5">
        <v>3.9727700000000001</v>
      </c>
    </row>
    <row r="3050" spans="1:2" x14ac:dyDescent="0.15">
      <c r="A3050" s="4">
        <v>38994</v>
      </c>
      <c r="B3050" s="5">
        <v>3.9940699999999998</v>
      </c>
    </row>
    <row r="3051" spans="1:2" x14ac:dyDescent="0.15">
      <c r="A3051" s="4">
        <v>38995</v>
      </c>
      <c r="B3051" s="5">
        <v>3.9915799999999999</v>
      </c>
    </row>
    <row r="3052" spans="1:2" x14ac:dyDescent="0.15">
      <c r="A3052" s="4">
        <v>38996</v>
      </c>
      <c r="B3052" s="5">
        <v>3.99559</v>
      </c>
    </row>
    <row r="3053" spans="1:2" x14ac:dyDescent="0.15">
      <c r="A3053" s="4">
        <v>38999</v>
      </c>
      <c r="B3053" s="5">
        <v>4.03979</v>
      </c>
    </row>
    <row r="3054" spans="1:2" x14ac:dyDescent="0.15">
      <c r="A3054" s="4">
        <v>39000</v>
      </c>
      <c r="B3054" s="5">
        <v>4.05525</v>
      </c>
    </row>
    <row r="3055" spans="1:2" x14ac:dyDescent="0.15">
      <c r="A3055" s="4">
        <v>39001</v>
      </c>
      <c r="B3055" s="5">
        <v>4.0733499999999996</v>
      </c>
    </row>
    <row r="3056" spans="1:2" x14ac:dyDescent="0.15">
      <c r="A3056" s="4">
        <v>39002</v>
      </c>
      <c r="B3056" s="5">
        <v>4.0835999999999997</v>
      </c>
    </row>
    <row r="3057" spans="1:2" x14ac:dyDescent="0.15">
      <c r="A3057" s="4">
        <v>39003</v>
      </c>
      <c r="B3057" s="5">
        <v>4.0822599999999998</v>
      </c>
    </row>
    <row r="3058" spans="1:2" x14ac:dyDescent="0.15">
      <c r="A3058" s="4">
        <v>39006</v>
      </c>
      <c r="B3058" s="5">
        <v>4.0914999999999999</v>
      </c>
    </row>
    <row r="3059" spans="1:2" x14ac:dyDescent="0.15">
      <c r="A3059" s="4">
        <v>39007</v>
      </c>
      <c r="B3059" s="5">
        <v>4.0672100000000002</v>
      </c>
    </row>
    <row r="3060" spans="1:2" x14ac:dyDescent="0.15">
      <c r="A3060" s="4">
        <v>39008</v>
      </c>
      <c r="B3060" s="5">
        <v>4.0714300000000003</v>
      </c>
    </row>
    <row r="3061" spans="1:2" x14ac:dyDescent="0.15">
      <c r="A3061" s="4">
        <v>39009</v>
      </c>
      <c r="B3061" s="5">
        <v>4.0974599999999999</v>
      </c>
    </row>
    <row r="3062" spans="1:2" x14ac:dyDescent="0.15">
      <c r="A3062" s="4">
        <v>39010</v>
      </c>
      <c r="B3062" s="5">
        <v>4.1111300000000002</v>
      </c>
    </row>
    <row r="3063" spans="1:2" x14ac:dyDescent="0.15">
      <c r="A3063" s="4">
        <v>39013</v>
      </c>
      <c r="B3063" s="5">
        <v>4.1500199999999996</v>
      </c>
    </row>
    <row r="3064" spans="1:2" x14ac:dyDescent="0.15">
      <c r="A3064" s="4">
        <v>39014</v>
      </c>
      <c r="B3064" s="5">
        <v>4.15402</v>
      </c>
    </row>
    <row r="3065" spans="1:2" x14ac:dyDescent="0.15">
      <c r="A3065" s="4">
        <v>39015</v>
      </c>
      <c r="B3065" s="5">
        <v>4.1647299999999996</v>
      </c>
    </row>
    <row r="3066" spans="1:2" x14ac:dyDescent="0.15">
      <c r="A3066" s="4">
        <v>39016</v>
      </c>
      <c r="B3066" s="5">
        <v>4.1420399999999997</v>
      </c>
    </row>
    <row r="3067" spans="1:2" x14ac:dyDescent="0.15">
      <c r="A3067" s="4">
        <v>39017</v>
      </c>
      <c r="B3067" s="5">
        <v>4.1035599999999999</v>
      </c>
    </row>
    <row r="3068" spans="1:2" x14ac:dyDescent="0.15">
      <c r="A3068" s="4">
        <v>39020</v>
      </c>
      <c r="B3068" s="5">
        <v>4.0560499999999999</v>
      </c>
    </row>
    <row r="3069" spans="1:2" x14ac:dyDescent="0.15">
      <c r="A3069" s="4">
        <v>39021</v>
      </c>
      <c r="B3069" s="5">
        <v>4.03627</v>
      </c>
    </row>
    <row r="3070" spans="1:2" x14ac:dyDescent="0.15">
      <c r="A3070" s="4">
        <v>39022</v>
      </c>
      <c r="B3070" s="5">
        <v>3.9836299999999998</v>
      </c>
    </row>
    <row r="3071" spans="1:2" x14ac:dyDescent="0.15">
      <c r="A3071" s="4">
        <v>39023</v>
      </c>
      <c r="B3071" s="5">
        <v>3.9660000000000002</v>
      </c>
    </row>
    <row r="3072" spans="1:2" x14ac:dyDescent="0.15">
      <c r="A3072" s="4">
        <v>39024</v>
      </c>
      <c r="B3072" s="5">
        <v>3.98041</v>
      </c>
    </row>
    <row r="3073" spans="1:2" x14ac:dyDescent="0.15">
      <c r="A3073" s="4">
        <v>39027</v>
      </c>
      <c r="B3073" s="5">
        <v>4.02135</v>
      </c>
    </row>
    <row r="3074" spans="1:2" x14ac:dyDescent="0.15">
      <c r="A3074" s="4">
        <v>39028</v>
      </c>
      <c r="B3074" s="5">
        <v>3.9892500000000002</v>
      </c>
    </row>
    <row r="3075" spans="1:2" x14ac:dyDescent="0.15">
      <c r="A3075" s="4">
        <v>39029</v>
      </c>
      <c r="B3075" s="5">
        <v>3.9778699999999998</v>
      </c>
    </row>
    <row r="3076" spans="1:2" x14ac:dyDescent="0.15">
      <c r="A3076" s="4">
        <v>39030</v>
      </c>
      <c r="B3076" s="5">
        <v>3.99078</v>
      </c>
    </row>
    <row r="3077" spans="1:2" x14ac:dyDescent="0.15">
      <c r="A3077" s="4">
        <v>39031</v>
      </c>
      <c r="B3077" s="5">
        <v>3.96258</v>
      </c>
    </row>
    <row r="3078" spans="1:2" x14ac:dyDescent="0.15">
      <c r="A3078" s="4">
        <v>39034</v>
      </c>
      <c r="B3078" s="5">
        <v>3.9421300000000001</v>
      </c>
    </row>
    <row r="3079" spans="1:2" x14ac:dyDescent="0.15">
      <c r="A3079" s="4">
        <v>39035</v>
      </c>
      <c r="B3079" s="5">
        <v>3.9961099999999998</v>
      </c>
    </row>
    <row r="3080" spans="1:2" x14ac:dyDescent="0.15">
      <c r="A3080" s="4">
        <v>39036</v>
      </c>
      <c r="B3080" s="5">
        <v>3.96414</v>
      </c>
    </row>
    <row r="3081" spans="1:2" x14ac:dyDescent="0.15">
      <c r="A3081" s="4">
        <v>39037</v>
      </c>
      <c r="B3081" s="5">
        <v>3.9809100000000002</v>
      </c>
    </row>
    <row r="3082" spans="1:2" x14ac:dyDescent="0.15">
      <c r="A3082" s="4">
        <v>39038</v>
      </c>
      <c r="B3082" s="5">
        <v>4.0054499999999997</v>
      </c>
    </row>
    <row r="3083" spans="1:2" x14ac:dyDescent="0.15">
      <c r="A3083" s="4">
        <v>39041</v>
      </c>
      <c r="B3083" s="5">
        <v>3.9604499999999998</v>
      </c>
    </row>
    <row r="3084" spans="1:2" x14ac:dyDescent="0.15">
      <c r="A3084" s="4">
        <v>39042</v>
      </c>
      <c r="B3084" s="5">
        <v>3.9566499999999998</v>
      </c>
    </row>
    <row r="3085" spans="1:2" x14ac:dyDescent="0.15">
      <c r="A3085" s="4">
        <v>39043</v>
      </c>
      <c r="B3085" s="5">
        <v>3.95424</v>
      </c>
    </row>
    <row r="3086" spans="1:2" x14ac:dyDescent="0.15">
      <c r="A3086" s="4">
        <v>39044</v>
      </c>
      <c r="B3086" s="5">
        <v>3.9710200000000002</v>
      </c>
    </row>
    <row r="3087" spans="1:2" x14ac:dyDescent="0.15">
      <c r="A3087" s="4">
        <v>39045</v>
      </c>
      <c r="B3087" s="5">
        <v>3.94407</v>
      </c>
    </row>
    <row r="3088" spans="1:2" x14ac:dyDescent="0.15">
      <c r="A3088" s="4">
        <v>39048</v>
      </c>
      <c r="B3088" s="5">
        <v>3.9544100000000002</v>
      </c>
    </row>
    <row r="3089" spans="1:2" x14ac:dyDescent="0.15">
      <c r="A3089" s="4">
        <v>39049</v>
      </c>
      <c r="B3089" s="5">
        <v>3.9416099999999998</v>
      </c>
    </row>
    <row r="3090" spans="1:2" x14ac:dyDescent="0.15">
      <c r="A3090" s="4">
        <v>39050</v>
      </c>
      <c r="B3090" s="5">
        <v>3.9404699999999999</v>
      </c>
    </row>
    <row r="3091" spans="1:2" x14ac:dyDescent="0.15">
      <c r="A3091" s="4">
        <v>39051</v>
      </c>
      <c r="B3091" s="5">
        <v>3.9585400000000002</v>
      </c>
    </row>
    <row r="3092" spans="1:2" x14ac:dyDescent="0.15">
      <c r="A3092" s="4">
        <v>39052</v>
      </c>
      <c r="B3092" s="5">
        <v>3.9405800000000002</v>
      </c>
    </row>
    <row r="3093" spans="1:2" x14ac:dyDescent="0.15">
      <c r="A3093" s="4">
        <v>39055</v>
      </c>
      <c r="B3093" s="5">
        <v>3.91879</v>
      </c>
    </row>
    <row r="3094" spans="1:2" x14ac:dyDescent="0.15">
      <c r="A3094" s="4">
        <v>39056</v>
      </c>
      <c r="B3094" s="5">
        <v>3.9239700000000002</v>
      </c>
    </row>
    <row r="3095" spans="1:2" x14ac:dyDescent="0.15">
      <c r="A3095" s="4">
        <v>39057</v>
      </c>
      <c r="B3095" s="5">
        <v>3.9292600000000002</v>
      </c>
    </row>
    <row r="3096" spans="1:2" x14ac:dyDescent="0.15">
      <c r="A3096" s="4">
        <v>39058</v>
      </c>
      <c r="B3096" s="5">
        <v>3.94733</v>
      </c>
    </row>
    <row r="3097" spans="1:2" x14ac:dyDescent="0.15">
      <c r="A3097" s="4">
        <v>39059</v>
      </c>
      <c r="B3097" s="5">
        <v>3.9577100000000001</v>
      </c>
    </row>
    <row r="3098" spans="1:2" x14ac:dyDescent="0.15">
      <c r="A3098" s="4">
        <v>39062</v>
      </c>
      <c r="B3098" s="5">
        <v>3.98231</v>
      </c>
    </row>
    <row r="3099" spans="1:2" x14ac:dyDescent="0.15">
      <c r="A3099" s="4">
        <v>39063</v>
      </c>
      <c r="B3099" s="5">
        <v>3.9888499999999998</v>
      </c>
    </row>
    <row r="3100" spans="1:2" x14ac:dyDescent="0.15">
      <c r="A3100" s="4">
        <v>39064</v>
      </c>
      <c r="B3100" s="5">
        <v>3.9618699999999998</v>
      </c>
    </row>
    <row r="3101" spans="1:2" x14ac:dyDescent="0.15">
      <c r="A3101" s="4">
        <v>39065</v>
      </c>
      <c r="B3101" s="5">
        <v>4.0137600000000004</v>
      </c>
    </row>
    <row r="3102" spans="1:2" x14ac:dyDescent="0.15">
      <c r="A3102" s="4">
        <v>39066</v>
      </c>
      <c r="B3102" s="5">
        <v>4.0294400000000001</v>
      </c>
    </row>
    <row r="3103" spans="1:2" x14ac:dyDescent="0.15">
      <c r="A3103" s="4">
        <v>39069</v>
      </c>
      <c r="B3103" s="5">
        <v>4.0647200000000003</v>
      </c>
    </row>
    <row r="3104" spans="1:2" x14ac:dyDescent="0.15">
      <c r="A3104" s="4">
        <v>39070</v>
      </c>
      <c r="B3104" s="5">
        <v>4.1014499999999998</v>
      </c>
    </row>
    <row r="3105" spans="1:2" x14ac:dyDescent="0.15">
      <c r="A3105" s="4">
        <v>39071</v>
      </c>
      <c r="B3105" s="5">
        <v>4.1227400000000003</v>
      </c>
    </row>
    <row r="3106" spans="1:2" x14ac:dyDescent="0.15">
      <c r="A3106" s="4">
        <v>39072</v>
      </c>
      <c r="B3106" s="5">
        <v>4.1320499999999996</v>
      </c>
    </row>
    <row r="3107" spans="1:2" x14ac:dyDescent="0.15">
      <c r="A3107" s="4">
        <v>39073</v>
      </c>
      <c r="B3107" s="5">
        <v>4.1229399999999998</v>
      </c>
    </row>
    <row r="3108" spans="1:2" x14ac:dyDescent="0.15">
      <c r="A3108" s="4">
        <v>39077</v>
      </c>
      <c r="B3108" s="5"/>
    </row>
    <row r="3109" spans="1:2" x14ac:dyDescent="0.15">
      <c r="A3109" s="4">
        <v>39078</v>
      </c>
      <c r="B3109" s="5">
        <v>4.1432099999999998</v>
      </c>
    </row>
    <row r="3110" spans="1:2" x14ac:dyDescent="0.15">
      <c r="A3110" s="4">
        <v>39079</v>
      </c>
      <c r="B3110" s="5">
        <v>4.21983</v>
      </c>
    </row>
    <row r="3111" spans="1:2" x14ac:dyDescent="0.15">
      <c r="A3111" s="4">
        <v>39080</v>
      </c>
      <c r="B3111" s="5">
        <v>4.2135800000000003</v>
      </c>
    </row>
    <row r="3112" spans="1:2" x14ac:dyDescent="0.15">
      <c r="A3112" s="4">
        <v>39084</v>
      </c>
      <c r="B3112" s="5">
        <v>4.1947999999999999</v>
      </c>
    </row>
    <row r="3113" spans="1:2" x14ac:dyDescent="0.15">
      <c r="A3113" s="4">
        <v>39085</v>
      </c>
      <c r="B3113" s="5">
        <v>4.1974900000000002</v>
      </c>
    </row>
    <row r="3114" spans="1:2" x14ac:dyDescent="0.15">
      <c r="A3114" s="4">
        <v>39086</v>
      </c>
      <c r="B3114" s="5">
        <v>4.2038500000000001</v>
      </c>
    </row>
    <row r="3115" spans="1:2" x14ac:dyDescent="0.15">
      <c r="A3115" s="4">
        <v>39087</v>
      </c>
      <c r="B3115" s="5">
        <v>4.1875200000000001</v>
      </c>
    </row>
    <row r="3116" spans="1:2" x14ac:dyDescent="0.15">
      <c r="A3116" s="4">
        <v>39090</v>
      </c>
      <c r="B3116" s="5">
        <v>4.2317600000000004</v>
      </c>
    </row>
    <row r="3117" spans="1:2" x14ac:dyDescent="0.15">
      <c r="A3117" s="4">
        <v>39091</v>
      </c>
      <c r="B3117" s="5">
        <v>4.2394100000000003</v>
      </c>
    </row>
    <row r="3118" spans="1:2" x14ac:dyDescent="0.15">
      <c r="A3118" s="4">
        <v>39092</v>
      </c>
      <c r="B3118" s="5">
        <v>4.2573699999999999</v>
      </c>
    </row>
    <row r="3119" spans="1:2" x14ac:dyDescent="0.15">
      <c r="A3119" s="4">
        <v>39093</v>
      </c>
      <c r="B3119" s="5">
        <v>4.2650600000000001</v>
      </c>
    </row>
    <row r="3120" spans="1:2" x14ac:dyDescent="0.15">
      <c r="A3120" s="4">
        <v>39094</v>
      </c>
      <c r="B3120" s="5">
        <v>4.2829499999999996</v>
      </c>
    </row>
    <row r="3121" spans="1:2" x14ac:dyDescent="0.15">
      <c r="A3121" s="4">
        <v>39097</v>
      </c>
      <c r="B3121" s="5">
        <v>4.3008699999999997</v>
      </c>
    </row>
    <row r="3122" spans="1:2" x14ac:dyDescent="0.15">
      <c r="A3122" s="4">
        <v>39098</v>
      </c>
      <c r="B3122" s="5">
        <v>4.2767400000000002</v>
      </c>
    </row>
    <row r="3123" spans="1:2" x14ac:dyDescent="0.15">
      <c r="A3123" s="4">
        <v>39099</v>
      </c>
      <c r="B3123" s="5">
        <v>4.2451699999999999</v>
      </c>
    </row>
    <row r="3124" spans="1:2" x14ac:dyDescent="0.15">
      <c r="A3124" s="4">
        <v>39100</v>
      </c>
      <c r="B3124" s="5">
        <v>4.3063900000000004</v>
      </c>
    </row>
    <row r="3125" spans="1:2" x14ac:dyDescent="0.15">
      <c r="A3125" s="4">
        <v>39101</v>
      </c>
      <c r="B3125" s="5">
        <v>4.2631100000000002</v>
      </c>
    </row>
    <row r="3126" spans="1:2" x14ac:dyDescent="0.15">
      <c r="A3126" s="4">
        <v>39104</v>
      </c>
      <c r="B3126" s="5">
        <v>4.2491899999999996</v>
      </c>
    </row>
    <row r="3127" spans="1:2" x14ac:dyDescent="0.15">
      <c r="A3127" s="4">
        <v>39105</v>
      </c>
      <c r="B3127" s="5">
        <v>4.2162600000000001</v>
      </c>
    </row>
    <row r="3128" spans="1:2" x14ac:dyDescent="0.15">
      <c r="A3128" s="4">
        <v>39106</v>
      </c>
      <c r="B3128" s="5">
        <v>4.2520199999999999</v>
      </c>
    </row>
    <row r="3129" spans="1:2" x14ac:dyDescent="0.15">
      <c r="A3129" s="4">
        <v>39107</v>
      </c>
      <c r="B3129" s="5">
        <v>4.26356</v>
      </c>
    </row>
    <row r="3130" spans="1:2" x14ac:dyDescent="0.15">
      <c r="A3130" s="4">
        <v>39108</v>
      </c>
      <c r="B3130" s="5">
        <v>4.3237199999999998</v>
      </c>
    </row>
    <row r="3131" spans="1:2" x14ac:dyDescent="0.15">
      <c r="A3131" s="4">
        <v>39111</v>
      </c>
      <c r="B3131" s="5">
        <v>4.3366499999999997</v>
      </c>
    </row>
    <row r="3132" spans="1:2" x14ac:dyDescent="0.15">
      <c r="A3132" s="4">
        <v>39112</v>
      </c>
      <c r="B3132" s="5">
        <v>4.3508300000000002</v>
      </c>
    </row>
    <row r="3133" spans="1:2" x14ac:dyDescent="0.15">
      <c r="A3133" s="4">
        <v>39113</v>
      </c>
      <c r="B3133" s="5">
        <v>4.3368000000000002</v>
      </c>
    </row>
    <row r="3134" spans="1:2" x14ac:dyDescent="0.15">
      <c r="A3134" s="4">
        <v>39114</v>
      </c>
      <c r="B3134" s="5">
        <v>4.3098799999999997</v>
      </c>
    </row>
    <row r="3135" spans="1:2" x14ac:dyDescent="0.15">
      <c r="A3135" s="4">
        <v>39115</v>
      </c>
      <c r="B3135" s="5">
        <v>4.3291700000000004</v>
      </c>
    </row>
    <row r="3136" spans="1:2" x14ac:dyDescent="0.15">
      <c r="A3136" s="4">
        <v>39118</v>
      </c>
      <c r="B3136" s="5">
        <v>4.26898</v>
      </c>
    </row>
    <row r="3137" spans="1:2" x14ac:dyDescent="0.15">
      <c r="A3137" s="4">
        <v>39119</v>
      </c>
      <c r="B3137" s="5">
        <v>4.2575200000000004</v>
      </c>
    </row>
    <row r="3138" spans="1:2" x14ac:dyDescent="0.15">
      <c r="A3138" s="4">
        <v>39120</v>
      </c>
      <c r="B3138" s="5">
        <v>4.2614200000000002</v>
      </c>
    </row>
    <row r="3139" spans="1:2" x14ac:dyDescent="0.15">
      <c r="A3139" s="4">
        <v>39121</v>
      </c>
      <c r="B3139" s="5">
        <v>4.2614400000000003</v>
      </c>
    </row>
    <row r="3140" spans="1:2" x14ac:dyDescent="0.15">
      <c r="A3140" s="4">
        <v>39122</v>
      </c>
      <c r="B3140" s="5">
        <v>4.2883500000000003</v>
      </c>
    </row>
    <row r="3141" spans="1:2" x14ac:dyDescent="0.15">
      <c r="A3141" s="4">
        <v>39125</v>
      </c>
      <c r="B3141" s="5">
        <v>4.3281999999999998</v>
      </c>
    </row>
    <row r="3142" spans="1:2" x14ac:dyDescent="0.15">
      <c r="A3142" s="4">
        <v>39126</v>
      </c>
      <c r="B3142" s="5">
        <v>4.3385400000000001</v>
      </c>
    </row>
    <row r="3143" spans="1:2" x14ac:dyDescent="0.15">
      <c r="A3143" s="4">
        <v>39127</v>
      </c>
      <c r="B3143" s="5">
        <v>4.3348100000000001</v>
      </c>
    </row>
    <row r="3144" spans="1:2" x14ac:dyDescent="0.15">
      <c r="A3144" s="4">
        <v>39128</v>
      </c>
      <c r="B3144" s="5">
        <v>4.2898199999999997</v>
      </c>
    </row>
    <row r="3145" spans="1:2" x14ac:dyDescent="0.15">
      <c r="A3145" s="4">
        <v>39129</v>
      </c>
      <c r="B3145" s="5">
        <v>4.2616500000000004</v>
      </c>
    </row>
    <row r="3146" spans="1:2" x14ac:dyDescent="0.15">
      <c r="A3146" s="4">
        <v>39132</v>
      </c>
      <c r="B3146" s="5">
        <v>4.2860399999999998</v>
      </c>
    </row>
    <row r="3147" spans="1:2" x14ac:dyDescent="0.15">
      <c r="A3147" s="4">
        <v>39133</v>
      </c>
      <c r="B3147" s="5">
        <v>4.3066300000000002</v>
      </c>
    </row>
    <row r="3148" spans="1:2" x14ac:dyDescent="0.15">
      <c r="A3148" s="4">
        <v>39134</v>
      </c>
      <c r="B3148" s="5">
        <v>4.2861700000000003</v>
      </c>
    </row>
    <row r="3149" spans="1:2" x14ac:dyDescent="0.15">
      <c r="A3149" s="4">
        <v>39135</v>
      </c>
      <c r="B3149" s="5">
        <v>4.2990599999999999</v>
      </c>
    </row>
    <row r="3150" spans="1:2" x14ac:dyDescent="0.15">
      <c r="A3150" s="4">
        <v>39136</v>
      </c>
      <c r="B3150" s="5">
        <v>4.2836600000000002</v>
      </c>
    </row>
    <row r="3151" spans="1:2" x14ac:dyDescent="0.15">
      <c r="A3151" s="4">
        <v>39139</v>
      </c>
      <c r="B3151" s="5">
        <v>4.2272999999999996</v>
      </c>
    </row>
    <row r="3152" spans="1:2" x14ac:dyDescent="0.15">
      <c r="A3152" s="4">
        <v>39140</v>
      </c>
      <c r="B3152" s="5">
        <v>4.2004999999999999</v>
      </c>
    </row>
    <row r="3153" spans="1:2" x14ac:dyDescent="0.15">
      <c r="A3153" s="4">
        <v>39141</v>
      </c>
      <c r="B3153" s="5">
        <v>4.1826999999999996</v>
      </c>
    </row>
    <row r="3154" spans="1:2" x14ac:dyDescent="0.15">
      <c r="A3154" s="4">
        <v>39142</v>
      </c>
      <c r="B3154" s="5">
        <v>4.1814400000000003</v>
      </c>
    </row>
    <row r="3155" spans="1:2" x14ac:dyDescent="0.15">
      <c r="A3155" s="4">
        <v>39143</v>
      </c>
      <c r="B3155" s="5">
        <v>4.1687200000000004</v>
      </c>
    </row>
    <row r="3156" spans="1:2" x14ac:dyDescent="0.15">
      <c r="A3156" s="4">
        <v>39146</v>
      </c>
      <c r="B3156" s="5">
        <v>4.12554</v>
      </c>
    </row>
    <row r="3157" spans="1:2" x14ac:dyDescent="0.15">
      <c r="A3157" s="4">
        <v>39147</v>
      </c>
      <c r="B3157" s="5">
        <v>4.1445800000000004</v>
      </c>
    </row>
    <row r="3158" spans="1:2" x14ac:dyDescent="0.15">
      <c r="A3158" s="4">
        <v>39148</v>
      </c>
      <c r="B3158" s="5">
        <v>4.1458599999999999</v>
      </c>
    </row>
    <row r="3159" spans="1:2" x14ac:dyDescent="0.15">
      <c r="A3159" s="4">
        <v>39149</v>
      </c>
      <c r="B3159" s="5">
        <v>4.1483999999999996</v>
      </c>
    </row>
    <row r="3160" spans="1:2" x14ac:dyDescent="0.15">
      <c r="A3160" s="4">
        <v>39150</v>
      </c>
      <c r="B3160" s="5">
        <v>4.1484100000000002</v>
      </c>
    </row>
    <row r="3161" spans="1:2" x14ac:dyDescent="0.15">
      <c r="A3161" s="4">
        <v>39153</v>
      </c>
      <c r="B3161" s="5">
        <v>4.1738900000000001</v>
      </c>
    </row>
    <row r="3162" spans="1:2" x14ac:dyDescent="0.15">
      <c r="A3162" s="4">
        <v>39154</v>
      </c>
      <c r="B3162" s="5">
        <v>4.1293499999999996</v>
      </c>
    </row>
    <row r="3163" spans="1:2" x14ac:dyDescent="0.15">
      <c r="A3163" s="4">
        <v>39155</v>
      </c>
      <c r="B3163" s="5">
        <v>4.1166499999999999</v>
      </c>
    </row>
    <row r="3164" spans="1:2" x14ac:dyDescent="0.15">
      <c r="A3164" s="4">
        <v>39156</v>
      </c>
      <c r="B3164" s="5">
        <v>4.1433499999999999</v>
      </c>
    </row>
    <row r="3165" spans="1:2" x14ac:dyDescent="0.15">
      <c r="A3165" s="4">
        <v>39157</v>
      </c>
      <c r="B3165" s="5">
        <v>4.1357100000000004</v>
      </c>
    </row>
    <row r="3166" spans="1:2" x14ac:dyDescent="0.15">
      <c r="A3166" s="4">
        <v>39160</v>
      </c>
      <c r="B3166" s="5">
        <v>4.1637500000000003</v>
      </c>
    </row>
    <row r="3167" spans="1:2" x14ac:dyDescent="0.15">
      <c r="A3167" s="4">
        <v>39161</v>
      </c>
      <c r="B3167" s="5">
        <v>4.15611</v>
      </c>
    </row>
    <row r="3168" spans="1:2" x14ac:dyDescent="0.15">
      <c r="A3168" s="4">
        <v>39162</v>
      </c>
      <c r="B3168" s="5">
        <v>4.1548600000000002</v>
      </c>
    </row>
    <row r="3169" spans="1:2" x14ac:dyDescent="0.15">
      <c r="A3169" s="4">
        <v>39163</v>
      </c>
      <c r="B3169" s="5">
        <v>4.1510400000000001</v>
      </c>
    </row>
    <row r="3170" spans="1:2" x14ac:dyDescent="0.15">
      <c r="A3170" s="4">
        <v>39164</v>
      </c>
      <c r="B3170" s="5">
        <v>4.2073499999999999</v>
      </c>
    </row>
    <row r="3171" spans="1:2" x14ac:dyDescent="0.15">
      <c r="A3171" s="4">
        <v>39167</v>
      </c>
      <c r="B3171" s="5">
        <v>4.2343599999999997</v>
      </c>
    </row>
    <row r="3172" spans="1:2" x14ac:dyDescent="0.15">
      <c r="A3172" s="4">
        <v>39168</v>
      </c>
      <c r="B3172" s="5">
        <v>4.2459800000000003</v>
      </c>
    </row>
    <row r="3173" spans="1:2" x14ac:dyDescent="0.15">
      <c r="A3173" s="4">
        <v>39169</v>
      </c>
      <c r="B3173" s="5">
        <v>4.2525199999999996</v>
      </c>
    </row>
    <row r="3174" spans="1:2" x14ac:dyDescent="0.15">
      <c r="A3174" s="4">
        <v>39170</v>
      </c>
      <c r="B3174" s="5">
        <v>4.2758099999999999</v>
      </c>
    </row>
    <row r="3175" spans="1:2" x14ac:dyDescent="0.15">
      <c r="A3175" s="4">
        <v>39171</v>
      </c>
      <c r="B3175" s="5">
        <v>4.2732599999999996</v>
      </c>
    </row>
    <row r="3176" spans="1:2" x14ac:dyDescent="0.15">
      <c r="A3176" s="4">
        <v>39172</v>
      </c>
      <c r="B3176" s="5"/>
    </row>
    <row r="3177" spans="1:2" x14ac:dyDescent="0.15">
      <c r="A3177" s="4">
        <v>39174</v>
      </c>
      <c r="B3177" s="5">
        <v>4.2694099999999997</v>
      </c>
    </row>
    <row r="3178" spans="1:2" x14ac:dyDescent="0.15">
      <c r="A3178" s="4">
        <v>39175</v>
      </c>
      <c r="B3178" s="5">
        <v>4.29535</v>
      </c>
    </row>
    <row r="3179" spans="1:2" x14ac:dyDescent="0.15">
      <c r="A3179" s="4">
        <v>39176</v>
      </c>
      <c r="B3179" s="5">
        <v>4.2902899999999997</v>
      </c>
    </row>
    <row r="3180" spans="1:2" x14ac:dyDescent="0.15">
      <c r="A3180" s="4">
        <v>39177</v>
      </c>
      <c r="B3180" s="5">
        <v>4.2864399999999998</v>
      </c>
    </row>
    <row r="3181" spans="1:2" x14ac:dyDescent="0.15">
      <c r="A3181" s="4">
        <v>39178</v>
      </c>
      <c r="B3181" s="5"/>
    </row>
    <row r="3182" spans="1:2" x14ac:dyDescent="0.15">
      <c r="A3182" s="4">
        <v>39181</v>
      </c>
      <c r="B3182" s="5"/>
    </row>
    <row r="3183" spans="1:2" x14ac:dyDescent="0.15">
      <c r="A3183" s="4">
        <v>39182</v>
      </c>
      <c r="B3183" s="5">
        <v>4.3281799999999997</v>
      </c>
    </row>
    <row r="3184" spans="1:2" x14ac:dyDescent="0.15">
      <c r="A3184" s="4">
        <v>39183</v>
      </c>
      <c r="B3184" s="5">
        <v>4.3361499999999999</v>
      </c>
    </row>
    <row r="3185" spans="1:2" x14ac:dyDescent="0.15">
      <c r="A3185" s="4">
        <v>39184</v>
      </c>
      <c r="B3185" s="5">
        <v>4.3558000000000003</v>
      </c>
    </row>
    <row r="3186" spans="1:2" x14ac:dyDescent="0.15">
      <c r="A3186" s="4">
        <v>39185</v>
      </c>
      <c r="B3186" s="5">
        <v>4.4083199999999998</v>
      </c>
    </row>
    <row r="3187" spans="1:2" x14ac:dyDescent="0.15">
      <c r="A3187" s="4">
        <v>39188</v>
      </c>
      <c r="B3187" s="5">
        <v>4.4413200000000002</v>
      </c>
    </row>
    <row r="3188" spans="1:2" x14ac:dyDescent="0.15">
      <c r="A3188" s="4">
        <v>39189</v>
      </c>
      <c r="B3188" s="5">
        <v>4.4374399999999996</v>
      </c>
    </row>
    <row r="3189" spans="1:2" x14ac:dyDescent="0.15">
      <c r="A3189" s="4">
        <v>39190</v>
      </c>
      <c r="B3189" s="5">
        <v>4.3745000000000003</v>
      </c>
    </row>
    <row r="3190" spans="1:2" x14ac:dyDescent="0.15">
      <c r="A3190" s="4">
        <v>39191</v>
      </c>
      <c r="B3190" s="5">
        <v>4.3588300000000002</v>
      </c>
    </row>
    <row r="3191" spans="1:2" x14ac:dyDescent="0.15">
      <c r="A3191" s="4">
        <v>39192</v>
      </c>
      <c r="B3191" s="5">
        <v>4.4074900000000001</v>
      </c>
    </row>
    <row r="3192" spans="1:2" x14ac:dyDescent="0.15">
      <c r="A3192" s="4">
        <v>39195</v>
      </c>
      <c r="B3192" s="5">
        <v>4.3983499999999998</v>
      </c>
    </row>
    <row r="3193" spans="1:2" x14ac:dyDescent="0.15">
      <c r="A3193" s="4">
        <v>39196</v>
      </c>
      <c r="B3193" s="5">
        <v>4.3813199999999997</v>
      </c>
    </row>
    <row r="3194" spans="1:2" x14ac:dyDescent="0.15">
      <c r="A3194" s="4">
        <v>39197</v>
      </c>
      <c r="B3194" s="5">
        <v>4.4039000000000001</v>
      </c>
    </row>
    <row r="3195" spans="1:2" x14ac:dyDescent="0.15">
      <c r="A3195" s="4">
        <v>39198</v>
      </c>
      <c r="B3195" s="5">
        <v>4.4197899999999999</v>
      </c>
    </row>
    <row r="3196" spans="1:2" x14ac:dyDescent="0.15">
      <c r="A3196" s="4">
        <v>39199</v>
      </c>
      <c r="B3196" s="5">
        <v>4.4330800000000004</v>
      </c>
    </row>
    <row r="3197" spans="1:2" x14ac:dyDescent="0.15">
      <c r="A3197" s="4">
        <v>39202</v>
      </c>
      <c r="B3197" s="5">
        <v>4.4080700000000004</v>
      </c>
    </row>
    <row r="3198" spans="1:2" x14ac:dyDescent="0.15">
      <c r="A3198" s="4">
        <v>39203</v>
      </c>
      <c r="B3198" s="5"/>
    </row>
    <row r="3199" spans="1:2" x14ac:dyDescent="0.15">
      <c r="A3199" s="4">
        <v>39204</v>
      </c>
      <c r="B3199" s="5">
        <v>4.4070299999999998</v>
      </c>
    </row>
    <row r="3200" spans="1:2" x14ac:dyDescent="0.15">
      <c r="A3200" s="4">
        <v>39205</v>
      </c>
      <c r="B3200" s="5">
        <v>4.4176799999999998</v>
      </c>
    </row>
    <row r="3201" spans="1:2" x14ac:dyDescent="0.15">
      <c r="A3201" s="4">
        <v>39206</v>
      </c>
      <c r="B3201" s="5">
        <v>4.4243699999999997</v>
      </c>
    </row>
    <row r="3202" spans="1:2" x14ac:dyDescent="0.15">
      <c r="A3202" s="4">
        <v>39209</v>
      </c>
      <c r="B3202" s="5">
        <v>4.4244399999999997</v>
      </c>
    </row>
    <row r="3203" spans="1:2" x14ac:dyDescent="0.15">
      <c r="A3203" s="4">
        <v>39210</v>
      </c>
      <c r="B3203" s="5">
        <v>4.3994</v>
      </c>
    </row>
    <row r="3204" spans="1:2" x14ac:dyDescent="0.15">
      <c r="A3204" s="4">
        <v>39211</v>
      </c>
      <c r="B3204" s="5">
        <v>4.4128400000000001</v>
      </c>
    </row>
    <row r="3205" spans="1:2" x14ac:dyDescent="0.15">
      <c r="A3205" s="4">
        <v>39212</v>
      </c>
      <c r="B3205" s="5">
        <v>4.42218</v>
      </c>
    </row>
    <row r="3206" spans="1:2" x14ac:dyDescent="0.15">
      <c r="A3206" s="4">
        <v>39213</v>
      </c>
      <c r="B3206" s="5">
        <v>4.3760000000000003</v>
      </c>
    </row>
    <row r="3207" spans="1:2" x14ac:dyDescent="0.15">
      <c r="A3207" s="4">
        <v>39216</v>
      </c>
      <c r="B3207" s="5">
        <v>4.4608299999999996</v>
      </c>
    </row>
    <row r="3208" spans="1:2" x14ac:dyDescent="0.15">
      <c r="A3208" s="4">
        <v>39217</v>
      </c>
      <c r="B3208" s="5">
        <v>4.4928999999999997</v>
      </c>
    </row>
    <row r="3209" spans="1:2" x14ac:dyDescent="0.15">
      <c r="A3209" s="4">
        <v>39218</v>
      </c>
      <c r="B3209" s="5">
        <v>4.49986</v>
      </c>
    </row>
    <row r="3210" spans="1:2" x14ac:dyDescent="0.15">
      <c r="A3210" s="4">
        <v>39219</v>
      </c>
      <c r="B3210" s="5">
        <v>4.4986199999999998</v>
      </c>
    </row>
    <row r="3211" spans="1:2" x14ac:dyDescent="0.15">
      <c r="A3211" s="4">
        <v>39220</v>
      </c>
      <c r="B3211" s="5">
        <v>4.5067399999999997</v>
      </c>
    </row>
    <row r="3212" spans="1:2" x14ac:dyDescent="0.15">
      <c r="A3212" s="4">
        <v>39223</v>
      </c>
      <c r="B3212" s="5">
        <v>4.5215699999999996</v>
      </c>
    </row>
    <row r="3213" spans="1:2" x14ac:dyDescent="0.15">
      <c r="A3213" s="4">
        <v>39224</v>
      </c>
      <c r="B3213" s="5">
        <v>4.5189899999999996</v>
      </c>
    </row>
    <row r="3214" spans="1:2" x14ac:dyDescent="0.15">
      <c r="A3214" s="4">
        <v>39225</v>
      </c>
      <c r="B3214" s="5">
        <v>4.5555599999999998</v>
      </c>
    </row>
    <row r="3215" spans="1:2" x14ac:dyDescent="0.15">
      <c r="A3215" s="4">
        <v>39226</v>
      </c>
      <c r="B3215" s="5">
        <v>4.5556799999999997</v>
      </c>
    </row>
    <row r="3216" spans="1:2" x14ac:dyDescent="0.15">
      <c r="A3216" s="4">
        <v>39227</v>
      </c>
      <c r="B3216" s="5">
        <v>4.5544399999999996</v>
      </c>
    </row>
    <row r="3217" spans="1:2" x14ac:dyDescent="0.15">
      <c r="A3217" s="4">
        <v>39230</v>
      </c>
      <c r="B3217" s="5">
        <v>4.5801600000000002</v>
      </c>
    </row>
    <row r="3218" spans="1:2" x14ac:dyDescent="0.15">
      <c r="A3218" s="4">
        <v>39231</v>
      </c>
      <c r="B3218" s="5">
        <v>4.5816299999999996</v>
      </c>
    </row>
    <row r="3219" spans="1:2" x14ac:dyDescent="0.15">
      <c r="A3219" s="4">
        <v>39232</v>
      </c>
      <c r="B3219" s="5">
        <v>4.5725300000000004</v>
      </c>
    </row>
    <row r="3220" spans="1:2" x14ac:dyDescent="0.15">
      <c r="A3220" s="4">
        <v>39233</v>
      </c>
      <c r="B3220" s="5">
        <v>4.5902200000000004</v>
      </c>
    </row>
    <row r="3221" spans="1:2" x14ac:dyDescent="0.15">
      <c r="A3221" s="4">
        <v>39234</v>
      </c>
      <c r="B3221" s="5">
        <v>4.6160699999999997</v>
      </c>
    </row>
    <row r="3222" spans="1:2" x14ac:dyDescent="0.15">
      <c r="A3222" s="4">
        <v>39237</v>
      </c>
      <c r="B3222" s="5">
        <v>4.6338400000000002</v>
      </c>
    </row>
    <row r="3223" spans="1:2" x14ac:dyDescent="0.15">
      <c r="A3223" s="4">
        <v>39238</v>
      </c>
      <c r="B3223" s="5">
        <v>4.64893</v>
      </c>
    </row>
    <row r="3224" spans="1:2" x14ac:dyDescent="0.15">
      <c r="A3224" s="4">
        <v>39239</v>
      </c>
      <c r="B3224" s="5">
        <v>4.6561500000000002</v>
      </c>
    </row>
    <row r="3225" spans="1:2" x14ac:dyDescent="0.15">
      <c r="A3225" s="4">
        <v>39240</v>
      </c>
      <c r="B3225" s="5">
        <v>4.6699299999999999</v>
      </c>
    </row>
    <row r="3226" spans="1:2" x14ac:dyDescent="0.15">
      <c r="A3226" s="4">
        <v>39241</v>
      </c>
      <c r="B3226" s="5">
        <v>4.7633200000000002</v>
      </c>
    </row>
    <row r="3227" spans="1:2" x14ac:dyDescent="0.15">
      <c r="A3227" s="4">
        <v>39244</v>
      </c>
      <c r="B3227" s="5">
        <v>4.73733</v>
      </c>
    </row>
    <row r="3228" spans="1:2" x14ac:dyDescent="0.15">
      <c r="A3228" s="4">
        <v>39245</v>
      </c>
      <c r="B3228" s="5">
        <v>4.7719100000000001</v>
      </c>
    </row>
    <row r="3229" spans="1:2" x14ac:dyDescent="0.15">
      <c r="A3229" s="4">
        <v>39246</v>
      </c>
      <c r="B3229" s="5">
        <v>4.8458100000000002</v>
      </c>
    </row>
    <row r="3230" spans="1:2" x14ac:dyDescent="0.15">
      <c r="A3230" s="4">
        <v>39247</v>
      </c>
      <c r="B3230" s="5">
        <v>4.8404400000000001</v>
      </c>
    </row>
    <row r="3231" spans="1:2" x14ac:dyDescent="0.15">
      <c r="A3231" s="4">
        <v>39248</v>
      </c>
      <c r="B3231" s="5">
        <v>4.8656699999999997</v>
      </c>
    </row>
    <row r="3232" spans="1:2" x14ac:dyDescent="0.15">
      <c r="A3232" s="4">
        <v>39251</v>
      </c>
      <c r="B3232" s="5">
        <v>4.8561100000000001</v>
      </c>
    </row>
    <row r="3233" spans="1:2" x14ac:dyDescent="0.15">
      <c r="A3233" s="4">
        <v>39252</v>
      </c>
      <c r="B3233" s="5">
        <v>4.8437700000000001</v>
      </c>
    </row>
    <row r="3234" spans="1:2" x14ac:dyDescent="0.15">
      <c r="A3234" s="4">
        <v>39253</v>
      </c>
      <c r="B3234" s="5">
        <v>4.81236</v>
      </c>
    </row>
    <row r="3235" spans="1:2" x14ac:dyDescent="0.15">
      <c r="A3235" s="4">
        <v>39254</v>
      </c>
      <c r="B3235" s="5">
        <v>4.8361599999999996</v>
      </c>
    </row>
    <row r="3236" spans="1:2" x14ac:dyDescent="0.15">
      <c r="A3236" s="4">
        <v>39255</v>
      </c>
      <c r="B3236" s="5">
        <v>4.8558399999999997</v>
      </c>
    </row>
    <row r="3237" spans="1:2" x14ac:dyDescent="0.15">
      <c r="A3237" s="4">
        <v>39258</v>
      </c>
      <c r="B3237" s="5">
        <v>4.8198400000000001</v>
      </c>
    </row>
    <row r="3238" spans="1:2" x14ac:dyDescent="0.15">
      <c r="A3238" s="4">
        <v>39259</v>
      </c>
      <c r="B3238" s="5">
        <v>4.8033599999999996</v>
      </c>
    </row>
    <row r="3239" spans="1:2" x14ac:dyDescent="0.15">
      <c r="A3239" s="4">
        <v>39260</v>
      </c>
      <c r="B3239" s="5">
        <v>4.76647</v>
      </c>
    </row>
    <row r="3240" spans="1:2" x14ac:dyDescent="0.15">
      <c r="A3240" s="4">
        <v>39261</v>
      </c>
      <c r="B3240" s="5">
        <v>4.7943600000000002</v>
      </c>
    </row>
    <row r="3241" spans="1:2" x14ac:dyDescent="0.15">
      <c r="A3241" s="4">
        <v>39262</v>
      </c>
      <c r="B3241" s="5">
        <v>4.7737299999999996</v>
      </c>
    </row>
    <row r="3242" spans="1:2" x14ac:dyDescent="0.15">
      <c r="A3242" s="4">
        <v>39263</v>
      </c>
      <c r="B3242" s="5"/>
    </row>
    <row r="3243" spans="1:2" x14ac:dyDescent="0.15">
      <c r="A3243" s="4">
        <v>39265</v>
      </c>
      <c r="B3243" s="5">
        <v>4.7489999999999997</v>
      </c>
    </row>
    <row r="3244" spans="1:2" x14ac:dyDescent="0.15">
      <c r="A3244" s="4">
        <v>39266</v>
      </c>
      <c r="B3244" s="5">
        <v>4.7450099999999997</v>
      </c>
    </row>
    <row r="3245" spans="1:2" x14ac:dyDescent="0.15">
      <c r="A3245" s="4">
        <v>39267</v>
      </c>
      <c r="B3245" s="5">
        <v>4.80654</v>
      </c>
    </row>
    <row r="3246" spans="1:2" x14ac:dyDescent="0.15">
      <c r="A3246" s="4">
        <v>39268</v>
      </c>
      <c r="B3246" s="5">
        <v>4.84016</v>
      </c>
    </row>
    <row r="3247" spans="1:2" x14ac:dyDescent="0.15">
      <c r="A3247" s="4">
        <v>39269</v>
      </c>
      <c r="B3247" s="5">
        <v>4.8781100000000004</v>
      </c>
    </row>
    <row r="3248" spans="1:2" x14ac:dyDescent="0.15">
      <c r="A3248" s="4">
        <v>39272</v>
      </c>
      <c r="B3248" s="5">
        <v>4.8923300000000003</v>
      </c>
    </row>
    <row r="3249" spans="1:2" x14ac:dyDescent="0.15">
      <c r="A3249" s="4">
        <v>39273</v>
      </c>
      <c r="B3249" s="5">
        <v>4.8533099999999996</v>
      </c>
    </row>
    <row r="3250" spans="1:2" x14ac:dyDescent="0.15">
      <c r="A3250" s="4">
        <v>39274</v>
      </c>
      <c r="B3250" s="5">
        <v>4.7827599999999997</v>
      </c>
    </row>
    <row r="3251" spans="1:2" x14ac:dyDescent="0.15">
      <c r="A3251" s="4">
        <v>39275</v>
      </c>
      <c r="B3251" s="5">
        <v>4.8317100000000002</v>
      </c>
    </row>
    <row r="3252" spans="1:2" x14ac:dyDescent="0.15">
      <c r="A3252" s="4">
        <v>39276</v>
      </c>
      <c r="B3252" s="5">
        <v>4.8528700000000002</v>
      </c>
    </row>
    <row r="3253" spans="1:2" x14ac:dyDescent="0.15">
      <c r="A3253" s="4">
        <v>39279</v>
      </c>
      <c r="B3253" s="5">
        <v>4.8250999999999999</v>
      </c>
    </row>
    <row r="3254" spans="1:2" x14ac:dyDescent="0.15">
      <c r="A3254" s="4">
        <v>39280</v>
      </c>
      <c r="B3254" s="5">
        <v>4.79739</v>
      </c>
    </row>
    <row r="3255" spans="1:2" x14ac:dyDescent="0.15">
      <c r="A3255" s="4">
        <v>39281</v>
      </c>
      <c r="B3255" s="5">
        <v>4.7965400000000002</v>
      </c>
    </row>
    <row r="3256" spans="1:2" x14ac:dyDescent="0.15">
      <c r="A3256" s="4">
        <v>39282</v>
      </c>
      <c r="B3256" s="5">
        <v>4.7995099999999997</v>
      </c>
    </row>
    <row r="3257" spans="1:2" x14ac:dyDescent="0.15">
      <c r="A3257" s="4">
        <v>39283</v>
      </c>
      <c r="B3257" s="5">
        <v>4.7274000000000003</v>
      </c>
    </row>
    <row r="3258" spans="1:2" x14ac:dyDescent="0.15">
      <c r="A3258" s="4">
        <v>39286</v>
      </c>
      <c r="B3258" s="5">
        <v>4.6681400000000002</v>
      </c>
    </row>
    <row r="3259" spans="1:2" x14ac:dyDescent="0.15">
      <c r="A3259" s="4">
        <v>39287</v>
      </c>
      <c r="B3259" s="5">
        <v>4.6751899999999997</v>
      </c>
    </row>
    <row r="3260" spans="1:2" x14ac:dyDescent="0.15">
      <c r="A3260" s="4">
        <v>39288</v>
      </c>
      <c r="B3260" s="5">
        <v>4.6590999999999996</v>
      </c>
    </row>
    <row r="3261" spans="1:2" x14ac:dyDescent="0.15">
      <c r="A3261" s="4">
        <v>39289</v>
      </c>
      <c r="B3261" s="5">
        <v>4.6468499999999997</v>
      </c>
    </row>
    <row r="3262" spans="1:2" x14ac:dyDescent="0.15">
      <c r="A3262" s="4">
        <v>39290</v>
      </c>
      <c r="B3262" s="5">
        <v>4.6153700000000004</v>
      </c>
    </row>
    <row r="3263" spans="1:2" x14ac:dyDescent="0.15">
      <c r="A3263" s="4">
        <v>39293</v>
      </c>
      <c r="B3263" s="5">
        <v>4.6333700000000002</v>
      </c>
    </row>
    <row r="3264" spans="1:2" x14ac:dyDescent="0.15">
      <c r="A3264" s="4">
        <v>39294</v>
      </c>
      <c r="B3264" s="5">
        <v>4.6514100000000003</v>
      </c>
    </row>
    <row r="3265" spans="1:2" x14ac:dyDescent="0.15">
      <c r="A3265" s="4">
        <v>39295</v>
      </c>
      <c r="B3265" s="5">
        <v>4.6050399999999998</v>
      </c>
    </row>
    <row r="3266" spans="1:2" x14ac:dyDescent="0.15">
      <c r="A3266" s="4">
        <v>39296</v>
      </c>
      <c r="B3266" s="5">
        <v>4.6313000000000004</v>
      </c>
    </row>
    <row r="3267" spans="1:2" x14ac:dyDescent="0.15">
      <c r="A3267" s="4">
        <v>39297</v>
      </c>
      <c r="B3267" s="5">
        <v>4.6190499999999997</v>
      </c>
    </row>
    <row r="3268" spans="1:2" x14ac:dyDescent="0.15">
      <c r="A3268" s="4">
        <v>39300</v>
      </c>
      <c r="B3268" s="5">
        <v>4.5958199999999998</v>
      </c>
    </row>
    <row r="3269" spans="1:2" x14ac:dyDescent="0.15">
      <c r="A3269" s="4">
        <v>39301</v>
      </c>
      <c r="B3269" s="5">
        <v>4.6165599999999998</v>
      </c>
    </row>
    <row r="3270" spans="1:2" x14ac:dyDescent="0.15">
      <c r="A3270" s="4">
        <v>39302</v>
      </c>
      <c r="B3270" s="5">
        <v>4.6638799999999998</v>
      </c>
    </row>
    <row r="3271" spans="1:2" x14ac:dyDescent="0.15">
      <c r="A3271" s="4">
        <v>39303</v>
      </c>
      <c r="B3271" s="5">
        <v>4.6405399999999997</v>
      </c>
    </row>
    <row r="3272" spans="1:2" x14ac:dyDescent="0.15">
      <c r="A3272" s="4">
        <v>39304</v>
      </c>
      <c r="B3272" s="5">
        <v>4.6062200000000004</v>
      </c>
    </row>
    <row r="3273" spans="1:2" x14ac:dyDescent="0.15">
      <c r="A3273" s="4">
        <v>39307</v>
      </c>
      <c r="B3273" s="5">
        <v>4.6215000000000002</v>
      </c>
    </row>
    <row r="3274" spans="1:2" x14ac:dyDescent="0.15">
      <c r="A3274" s="4">
        <v>39308</v>
      </c>
      <c r="B3274" s="5">
        <v>4.6216400000000002</v>
      </c>
    </row>
    <row r="3275" spans="1:2" x14ac:dyDescent="0.15">
      <c r="A3275" s="4">
        <v>39309</v>
      </c>
      <c r="B3275" s="5">
        <v>4.5917399999999997</v>
      </c>
    </row>
    <row r="3276" spans="1:2" x14ac:dyDescent="0.15">
      <c r="A3276" s="4">
        <v>39310</v>
      </c>
      <c r="B3276" s="5">
        <v>4.5588899999999999</v>
      </c>
    </row>
    <row r="3277" spans="1:2" x14ac:dyDescent="0.15">
      <c r="A3277" s="4">
        <v>39311</v>
      </c>
      <c r="B3277" s="5">
        <v>4.5384500000000001</v>
      </c>
    </row>
    <row r="3278" spans="1:2" x14ac:dyDescent="0.15">
      <c r="A3278" s="4">
        <v>39314</v>
      </c>
      <c r="B3278" s="5">
        <v>4.5687499999999996</v>
      </c>
    </row>
    <row r="3279" spans="1:2" x14ac:dyDescent="0.15">
      <c r="A3279" s="4">
        <v>39315</v>
      </c>
      <c r="B3279" s="5">
        <v>4.5195299999999996</v>
      </c>
    </row>
    <row r="3280" spans="1:2" x14ac:dyDescent="0.15">
      <c r="A3280" s="4">
        <v>39316</v>
      </c>
      <c r="B3280" s="5">
        <v>4.5486500000000003</v>
      </c>
    </row>
    <row r="3281" spans="1:2" x14ac:dyDescent="0.15">
      <c r="A3281" s="4">
        <v>39317</v>
      </c>
      <c r="B3281" s="5">
        <v>4.5858999999999996</v>
      </c>
    </row>
    <row r="3282" spans="1:2" x14ac:dyDescent="0.15">
      <c r="A3282" s="4">
        <v>39318</v>
      </c>
      <c r="B3282" s="5">
        <v>4.5324299999999997</v>
      </c>
    </row>
    <row r="3283" spans="1:2" x14ac:dyDescent="0.15">
      <c r="A3283" s="4">
        <v>39321</v>
      </c>
      <c r="B3283" s="5">
        <v>4.5613799999999998</v>
      </c>
    </row>
    <row r="3284" spans="1:2" x14ac:dyDescent="0.15">
      <c r="A3284" s="4">
        <v>39322</v>
      </c>
      <c r="B3284" s="5">
        <v>4.5217000000000001</v>
      </c>
    </row>
    <row r="3285" spans="1:2" x14ac:dyDescent="0.15">
      <c r="A3285" s="4">
        <v>39323</v>
      </c>
      <c r="B3285" s="5">
        <v>4.4809900000000003</v>
      </c>
    </row>
    <row r="3286" spans="1:2" x14ac:dyDescent="0.15">
      <c r="A3286" s="4">
        <v>39324</v>
      </c>
      <c r="B3286" s="5">
        <v>4.5909399999999998</v>
      </c>
    </row>
    <row r="3287" spans="1:2" x14ac:dyDescent="0.15">
      <c r="A3287" s="4">
        <v>39325</v>
      </c>
      <c r="B3287" s="5">
        <v>4.6006400000000003</v>
      </c>
    </row>
    <row r="3288" spans="1:2" x14ac:dyDescent="0.15">
      <c r="A3288" s="4">
        <v>39328</v>
      </c>
      <c r="B3288" s="5">
        <v>4.5807200000000003</v>
      </c>
    </row>
    <row r="3289" spans="1:2" x14ac:dyDescent="0.15">
      <c r="A3289" s="4">
        <v>39329</v>
      </c>
      <c r="B3289" s="5">
        <v>4.5645600000000002</v>
      </c>
    </row>
    <row r="3290" spans="1:2" x14ac:dyDescent="0.15">
      <c r="A3290" s="4">
        <v>39330</v>
      </c>
      <c r="B3290" s="5">
        <v>4.5770099999999996</v>
      </c>
    </row>
    <row r="3291" spans="1:2" x14ac:dyDescent="0.15">
      <c r="A3291" s="4">
        <v>39331</v>
      </c>
      <c r="B3291" s="5">
        <v>4.5571200000000003</v>
      </c>
    </row>
    <row r="3292" spans="1:2" x14ac:dyDescent="0.15">
      <c r="A3292" s="4">
        <v>39332</v>
      </c>
      <c r="B3292" s="5">
        <v>4.5633400000000002</v>
      </c>
    </row>
    <row r="3293" spans="1:2" x14ac:dyDescent="0.15">
      <c r="A3293" s="4">
        <v>39335</v>
      </c>
      <c r="B3293" s="5">
        <v>4.4963899999999999</v>
      </c>
    </row>
    <row r="3294" spans="1:2" x14ac:dyDescent="0.15">
      <c r="A3294" s="4">
        <v>39336</v>
      </c>
      <c r="B3294" s="5">
        <v>4.4556800000000001</v>
      </c>
    </row>
    <row r="3295" spans="1:2" x14ac:dyDescent="0.15">
      <c r="A3295" s="4">
        <v>39337</v>
      </c>
      <c r="B3295" s="5">
        <v>4.4580900000000003</v>
      </c>
    </row>
    <row r="3296" spans="1:2" x14ac:dyDescent="0.15">
      <c r="A3296" s="4">
        <v>39338</v>
      </c>
      <c r="B3296" s="5">
        <v>4.4802799999999996</v>
      </c>
    </row>
    <row r="3297" spans="1:2" x14ac:dyDescent="0.15">
      <c r="A3297" s="4">
        <v>39339</v>
      </c>
      <c r="B3297" s="5">
        <v>4.49139</v>
      </c>
    </row>
    <row r="3298" spans="1:2" x14ac:dyDescent="0.15">
      <c r="A3298" s="4">
        <v>39342</v>
      </c>
      <c r="B3298" s="5">
        <v>4.4839700000000002</v>
      </c>
    </row>
    <row r="3299" spans="1:2" x14ac:dyDescent="0.15">
      <c r="A3299" s="4">
        <v>39343</v>
      </c>
      <c r="B3299" s="5">
        <v>4.5273199999999996</v>
      </c>
    </row>
    <row r="3300" spans="1:2" x14ac:dyDescent="0.15">
      <c r="A3300" s="4">
        <v>39344</v>
      </c>
      <c r="B3300" s="5">
        <v>4.5671499999999998</v>
      </c>
    </row>
    <row r="3301" spans="1:2" x14ac:dyDescent="0.15">
      <c r="A3301" s="4">
        <v>39345</v>
      </c>
      <c r="B3301" s="5">
        <v>4.6247199999999999</v>
      </c>
    </row>
    <row r="3302" spans="1:2" x14ac:dyDescent="0.15">
      <c r="A3302" s="4">
        <v>39346</v>
      </c>
      <c r="B3302" s="5">
        <v>4.6649900000000004</v>
      </c>
    </row>
    <row r="3303" spans="1:2" x14ac:dyDescent="0.15">
      <c r="A3303" s="4">
        <v>39349</v>
      </c>
      <c r="B3303" s="5">
        <v>4.6839500000000003</v>
      </c>
    </row>
    <row r="3304" spans="1:2" x14ac:dyDescent="0.15">
      <c r="A3304" s="4">
        <v>39350</v>
      </c>
      <c r="B3304" s="5">
        <v>4.6474099999999998</v>
      </c>
    </row>
    <row r="3305" spans="1:2" x14ac:dyDescent="0.15">
      <c r="A3305" s="4">
        <v>39351</v>
      </c>
      <c r="B3305" s="5">
        <v>4.6828200000000004</v>
      </c>
    </row>
    <row r="3306" spans="1:2" x14ac:dyDescent="0.15">
      <c r="A3306" s="4">
        <v>39352</v>
      </c>
      <c r="B3306" s="5">
        <v>4.7056300000000002</v>
      </c>
    </row>
    <row r="3307" spans="1:2" x14ac:dyDescent="0.15">
      <c r="A3307" s="4">
        <v>39353</v>
      </c>
      <c r="B3307" s="5">
        <v>4.6588900000000004</v>
      </c>
    </row>
    <row r="3308" spans="1:2" x14ac:dyDescent="0.15">
      <c r="A3308" s="4">
        <v>39355</v>
      </c>
      <c r="B3308" s="5"/>
    </row>
    <row r="3309" spans="1:2" x14ac:dyDescent="0.15">
      <c r="A3309" s="4">
        <v>39356</v>
      </c>
      <c r="B3309" s="5">
        <v>4.64757</v>
      </c>
    </row>
    <row r="3310" spans="1:2" x14ac:dyDescent="0.15">
      <c r="A3310" s="4">
        <v>39357</v>
      </c>
      <c r="B3310" s="5">
        <v>4.6513799999999996</v>
      </c>
    </row>
    <row r="3311" spans="1:2" x14ac:dyDescent="0.15">
      <c r="A3311" s="4">
        <v>39358</v>
      </c>
      <c r="B3311" s="5">
        <v>4.5948500000000001</v>
      </c>
    </row>
    <row r="3312" spans="1:2" x14ac:dyDescent="0.15">
      <c r="A3312" s="4">
        <v>39359</v>
      </c>
      <c r="B3312" s="5">
        <v>4.5998900000000003</v>
      </c>
    </row>
    <row r="3313" spans="1:2" x14ac:dyDescent="0.15">
      <c r="A3313" s="4">
        <v>39360</v>
      </c>
      <c r="B3313" s="5">
        <v>4.5848500000000003</v>
      </c>
    </row>
    <row r="3314" spans="1:2" x14ac:dyDescent="0.15">
      <c r="A3314" s="4">
        <v>39363</v>
      </c>
      <c r="B3314" s="5">
        <v>4.6301100000000002</v>
      </c>
    </row>
    <row r="3315" spans="1:2" x14ac:dyDescent="0.15">
      <c r="A3315" s="4">
        <v>39364</v>
      </c>
      <c r="B3315" s="5">
        <v>4.61503</v>
      </c>
    </row>
    <row r="3316" spans="1:2" x14ac:dyDescent="0.15">
      <c r="A3316" s="4">
        <v>39365</v>
      </c>
      <c r="B3316" s="5">
        <v>4.6226500000000001</v>
      </c>
    </row>
    <row r="3317" spans="1:2" x14ac:dyDescent="0.15">
      <c r="A3317" s="4">
        <v>39366</v>
      </c>
      <c r="B3317" s="5">
        <v>4.6618199999999996</v>
      </c>
    </row>
    <row r="3318" spans="1:2" x14ac:dyDescent="0.15">
      <c r="A3318" s="4">
        <v>39367</v>
      </c>
      <c r="B3318" s="5">
        <v>4.6580500000000002</v>
      </c>
    </row>
    <row r="3319" spans="1:2" x14ac:dyDescent="0.15">
      <c r="A3319" s="4">
        <v>39370</v>
      </c>
      <c r="B3319" s="5">
        <v>4.7011900000000004</v>
      </c>
    </row>
    <row r="3320" spans="1:2" x14ac:dyDescent="0.15">
      <c r="A3320" s="4">
        <v>39371</v>
      </c>
      <c r="B3320" s="5">
        <v>4.7012299999999998</v>
      </c>
    </row>
    <row r="3321" spans="1:2" x14ac:dyDescent="0.15">
      <c r="A3321" s="4">
        <v>39372</v>
      </c>
      <c r="B3321" s="5">
        <v>4.69754</v>
      </c>
    </row>
    <row r="3322" spans="1:2" x14ac:dyDescent="0.15">
      <c r="A3322" s="4">
        <v>39373</v>
      </c>
      <c r="B3322" s="5">
        <v>4.6354800000000003</v>
      </c>
    </row>
    <row r="3323" spans="1:2" x14ac:dyDescent="0.15">
      <c r="A3323" s="4">
        <v>39374</v>
      </c>
      <c r="B3323" s="5">
        <v>4.5850799999999996</v>
      </c>
    </row>
    <row r="3324" spans="1:2" x14ac:dyDescent="0.15">
      <c r="A3324" s="4">
        <v>39377</v>
      </c>
      <c r="B3324" s="5">
        <v>4.4812399999999997</v>
      </c>
    </row>
    <row r="3325" spans="1:2" x14ac:dyDescent="0.15">
      <c r="A3325" s="4">
        <v>39378</v>
      </c>
      <c r="B3325" s="5">
        <v>4.5074199999999998</v>
      </c>
    </row>
    <row r="3326" spans="1:2" x14ac:dyDescent="0.15">
      <c r="A3326" s="4">
        <v>39379</v>
      </c>
      <c r="B3326" s="5">
        <v>4.4762500000000003</v>
      </c>
    </row>
    <row r="3327" spans="1:2" x14ac:dyDescent="0.15">
      <c r="A3327" s="4">
        <v>39380</v>
      </c>
      <c r="B3327" s="5">
        <v>4.4700199999999999</v>
      </c>
    </row>
    <row r="3328" spans="1:2" x14ac:dyDescent="0.15">
      <c r="A3328" s="4">
        <v>39381</v>
      </c>
      <c r="B3328" s="5">
        <v>4.4886999999999997</v>
      </c>
    </row>
    <row r="3329" spans="1:2" x14ac:dyDescent="0.15">
      <c r="A3329" s="4">
        <v>39384</v>
      </c>
      <c r="B3329" s="5">
        <v>4.5099299999999998</v>
      </c>
    </row>
    <row r="3330" spans="1:2" x14ac:dyDescent="0.15">
      <c r="A3330" s="4">
        <v>39385</v>
      </c>
      <c r="B3330" s="5">
        <v>4.5186999999999999</v>
      </c>
    </row>
    <row r="3331" spans="1:2" x14ac:dyDescent="0.15">
      <c r="A3331" s="4">
        <v>39386</v>
      </c>
      <c r="B3331" s="5">
        <v>4.5513199999999996</v>
      </c>
    </row>
    <row r="3332" spans="1:2" x14ac:dyDescent="0.15">
      <c r="A3332" s="4">
        <v>39387</v>
      </c>
      <c r="B3332" s="5">
        <v>4.5979400000000004</v>
      </c>
    </row>
    <row r="3333" spans="1:2" x14ac:dyDescent="0.15">
      <c r="A3333" s="4">
        <v>39388</v>
      </c>
      <c r="B3333" s="5">
        <v>4.5162199999999997</v>
      </c>
    </row>
    <row r="3334" spans="1:2" x14ac:dyDescent="0.15">
      <c r="A3334" s="4">
        <v>39391</v>
      </c>
      <c r="B3334" s="5">
        <v>4.4974499999999997</v>
      </c>
    </row>
    <row r="3335" spans="1:2" x14ac:dyDescent="0.15">
      <c r="A3335" s="4">
        <v>39392</v>
      </c>
      <c r="B3335" s="5">
        <v>4.52501</v>
      </c>
    </row>
    <row r="3336" spans="1:2" x14ac:dyDescent="0.15">
      <c r="A3336" s="4">
        <v>39393</v>
      </c>
      <c r="B3336" s="5">
        <v>4.4737099999999996</v>
      </c>
    </row>
    <row r="3337" spans="1:2" x14ac:dyDescent="0.15">
      <c r="A3337" s="4">
        <v>39394</v>
      </c>
      <c r="B3337" s="5">
        <v>4.4724599999999999</v>
      </c>
    </row>
    <row r="3338" spans="1:2" x14ac:dyDescent="0.15">
      <c r="A3338" s="4">
        <v>39395</v>
      </c>
      <c r="B3338" s="5">
        <v>4.4587300000000001</v>
      </c>
    </row>
    <row r="3339" spans="1:2" x14ac:dyDescent="0.15">
      <c r="A3339" s="4">
        <v>39398</v>
      </c>
      <c r="B3339" s="5">
        <v>4.4337999999999997</v>
      </c>
    </row>
    <row r="3340" spans="1:2" x14ac:dyDescent="0.15">
      <c r="A3340" s="4">
        <v>39399</v>
      </c>
      <c r="B3340" s="5">
        <v>4.4412700000000003</v>
      </c>
    </row>
    <row r="3341" spans="1:2" x14ac:dyDescent="0.15">
      <c r="A3341" s="4">
        <v>39400</v>
      </c>
      <c r="B3341" s="5">
        <v>4.48245</v>
      </c>
    </row>
    <row r="3342" spans="1:2" x14ac:dyDescent="0.15">
      <c r="A3342" s="4">
        <v>39401</v>
      </c>
      <c r="B3342" s="5">
        <v>4.4599500000000001</v>
      </c>
    </row>
    <row r="3343" spans="1:2" x14ac:dyDescent="0.15">
      <c r="A3343" s="4">
        <v>39402</v>
      </c>
      <c r="B3343" s="5">
        <v>4.4325000000000001</v>
      </c>
    </row>
    <row r="3344" spans="1:2" x14ac:dyDescent="0.15">
      <c r="A3344" s="4">
        <v>39405</v>
      </c>
      <c r="B3344" s="5">
        <v>4.4324899999999996</v>
      </c>
    </row>
    <row r="3345" spans="1:2" x14ac:dyDescent="0.15">
      <c r="A3345" s="4">
        <v>39406</v>
      </c>
      <c r="B3345" s="5">
        <v>4.40137</v>
      </c>
    </row>
    <row r="3346" spans="1:2" x14ac:dyDescent="0.15">
      <c r="A3346" s="4">
        <v>39407</v>
      </c>
      <c r="B3346" s="5">
        <v>4.3926299999999996</v>
      </c>
    </row>
    <row r="3347" spans="1:2" x14ac:dyDescent="0.15">
      <c r="A3347" s="4">
        <v>39408</v>
      </c>
      <c r="B3347" s="5">
        <v>4.4062900000000003</v>
      </c>
    </row>
    <row r="3348" spans="1:2" x14ac:dyDescent="0.15">
      <c r="A3348" s="4">
        <v>39409</v>
      </c>
      <c r="B3348" s="5">
        <v>4.3963200000000002</v>
      </c>
    </row>
    <row r="3349" spans="1:2" x14ac:dyDescent="0.15">
      <c r="A3349" s="4">
        <v>39412</v>
      </c>
      <c r="B3349" s="5">
        <v>4.39506</v>
      </c>
    </row>
    <row r="3350" spans="1:2" x14ac:dyDescent="0.15">
      <c r="A3350" s="4">
        <v>39413</v>
      </c>
      <c r="B3350" s="5">
        <v>4.3615300000000001</v>
      </c>
    </row>
    <row r="3351" spans="1:2" x14ac:dyDescent="0.15">
      <c r="A3351" s="4">
        <v>39414</v>
      </c>
      <c r="B3351" s="5">
        <v>4.4199200000000003</v>
      </c>
    </row>
    <row r="3352" spans="1:2" x14ac:dyDescent="0.15">
      <c r="A3352" s="4">
        <v>39415</v>
      </c>
      <c r="B3352" s="5">
        <v>4.4499000000000004</v>
      </c>
    </row>
    <row r="3353" spans="1:2" x14ac:dyDescent="0.15">
      <c r="A3353" s="4">
        <v>39416</v>
      </c>
      <c r="B3353" s="5">
        <v>4.4373800000000001</v>
      </c>
    </row>
    <row r="3354" spans="1:2" x14ac:dyDescent="0.15">
      <c r="A3354" s="4">
        <v>39419</v>
      </c>
      <c r="B3354" s="5">
        <v>4.4511399999999997</v>
      </c>
    </row>
    <row r="3355" spans="1:2" x14ac:dyDescent="0.15">
      <c r="A3355" s="4">
        <v>39420</v>
      </c>
      <c r="B3355" s="5">
        <v>4.4061599999999999</v>
      </c>
    </row>
    <row r="3356" spans="1:2" x14ac:dyDescent="0.15">
      <c r="A3356" s="4">
        <v>39421</v>
      </c>
      <c r="B3356" s="5">
        <v>4.37995</v>
      </c>
    </row>
    <row r="3357" spans="1:2" x14ac:dyDescent="0.15">
      <c r="A3357" s="4">
        <v>39422</v>
      </c>
      <c r="B3357" s="5">
        <v>4.3824199999999998</v>
      </c>
    </row>
    <row r="3358" spans="1:2" x14ac:dyDescent="0.15">
      <c r="A3358" s="4">
        <v>39423</v>
      </c>
      <c r="B3358" s="5">
        <v>4.4762399999999998</v>
      </c>
    </row>
    <row r="3359" spans="1:2" x14ac:dyDescent="0.15">
      <c r="A3359" s="4">
        <v>39426</v>
      </c>
      <c r="B3359" s="5">
        <v>4.5089800000000002</v>
      </c>
    </row>
    <row r="3360" spans="1:2" x14ac:dyDescent="0.15">
      <c r="A3360" s="4">
        <v>39427</v>
      </c>
      <c r="B3360" s="5">
        <v>4.5443800000000003</v>
      </c>
    </row>
    <row r="3361" spans="1:2" x14ac:dyDescent="0.15">
      <c r="A3361" s="4">
        <v>39428</v>
      </c>
      <c r="B3361" s="5">
        <v>4.54697</v>
      </c>
    </row>
    <row r="3362" spans="1:2" x14ac:dyDescent="0.15">
      <c r="A3362" s="4">
        <v>39429</v>
      </c>
      <c r="B3362" s="5">
        <v>4.5838099999999997</v>
      </c>
    </row>
    <row r="3363" spans="1:2" x14ac:dyDescent="0.15">
      <c r="A3363" s="4">
        <v>39430</v>
      </c>
      <c r="B3363" s="5">
        <v>4.5940300000000001</v>
      </c>
    </row>
    <row r="3364" spans="1:2" x14ac:dyDescent="0.15">
      <c r="A3364" s="4">
        <v>39433</v>
      </c>
      <c r="B3364" s="5">
        <v>4.6004300000000002</v>
      </c>
    </row>
    <row r="3365" spans="1:2" x14ac:dyDescent="0.15">
      <c r="A3365" s="4">
        <v>39434</v>
      </c>
      <c r="B3365" s="5">
        <v>4.5940899999999996</v>
      </c>
    </row>
    <row r="3366" spans="1:2" x14ac:dyDescent="0.15">
      <c r="A3366" s="4">
        <v>39435</v>
      </c>
      <c r="B3366" s="5">
        <v>4.5814399999999997</v>
      </c>
    </row>
    <row r="3367" spans="1:2" x14ac:dyDescent="0.15">
      <c r="A3367" s="4">
        <v>39436</v>
      </c>
      <c r="B3367" s="5">
        <v>4.5891099999999998</v>
      </c>
    </row>
    <row r="3368" spans="1:2" x14ac:dyDescent="0.15">
      <c r="A3368" s="4">
        <v>39437</v>
      </c>
      <c r="B3368" s="5">
        <v>4.5942499999999997</v>
      </c>
    </row>
    <row r="3369" spans="1:2" x14ac:dyDescent="0.15">
      <c r="A3369" s="4">
        <v>39440</v>
      </c>
      <c r="B3369" s="5"/>
    </row>
    <row r="3370" spans="1:2" x14ac:dyDescent="0.15">
      <c r="A3370" s="4">
        <v>39442</v>
      </c>
      <c r="B3370" s="5"/>
    </row>
    <row r="3371" spans="1:2" x14ac:dyDescent="0.15">
      <c r="A3371" s="4">
        <v>39443</v>
      </c>
      <c r="B3371" s="5">
        <v>4.6546500000000002</v>
      </c>
    </row>
    <row r="3372" spans="1:2" x14ac:dyDescent="0.15">
      <c r="A3372" s="4">
        <v>39444</v>
      </c>
      <c r="B3372" s="5">
        <v>4.6662699999999999</v>
      </c>
    </row>
    <row r="3373" spans="1:2" x14ac:dyDescent="0.15">
      <c r="A3373" s="4">
        <v>39447</v>
      </c>
      <c r="B3373" s="5"/>
    </row>
    <row r="3374" spans="1:2" x14ac:dyDescent="0.15">
      <c r="A3374" s="4">
        <v>39449</v>
      </c>
      <c r="B3374" s="5">
        <v>4.6382300000000001</v>
      </c>
    </row>
    <row r="3375" spans="1:2" x14ac:dyDescent="0.15">
      <c r="A3375" s="4">
        <v>39450</v>
      </c>
      <c r="B3375" s="5">
        <v>4.5131399999999999</v>
      </c>
    </row>
    <row r="3376" spans="1:2" x14ac:dyDescent="0.15">
      <c r="A3376" s="4">
        <v>39451</v>
      </c>
      <c r="B3376" s="5">
        <v>4.4852699999999999</v>
      </c>
    </row>
    <row r="3377" spans="1:2" x14ac:dyDescent="0.15">
      <c r="A3377" s="4">
        <v>39454</v>
      </c>
      <c r="B3377" s="5">
        <v>4.4701000000000004</v>
      </c>
    </row>
    <row r="3378" spans="1:2" x14ac:dyDescent="0.15">
      <c r="A3378" s="4">
        <v>39455</v>
      </c>
      <c r="B3378" s="5">
        <v>4.4789599999999998</v>
      </c>
    </row>
    <row r="3379" spans="1:2" x14ac:dyDescent="0.15">
      <c r="A3379" s="4">
        <v>39456</v>
      </c>
      <c r="B3379" s="5">
        <v>4.44991</v>
      </c>
    </row>
    <row r="3380" spans="1:2" x14ac:dyDescent="0.15">
      <c r="A3380" s="4">
        <v>39457</v>
      </c>
      <c r="B3380" s="5">
        <v>4.4499199999999997</v>
      </c>
    </row>
    <row r="3381" spans="1:2" x14ac:dyDescent="0.15">
      <c r="A3381" s="4">
        <v>39458</v>
      </c>
      <c r="B3381" s="5">
        <v>4.4764799999999996</v>
      </c>
    </row>
    <row r="3382" spans="1:2" x14ac:dyDescent="0.15">
      <c r="A3382" s="4">
        <v>39461</v>
      </c>
      <c r="B3382" s="5">
        <v>4.4095700000000004</v>
      </c>
    </row>
    <row r="3383" spans="1:2" x14ac:dyDescent="0.15">
      <c r="A3383" s="4">
        <v>39462</v>
      </c>
      <c r="B3383" s="5">
        <v>4.3856799999999998</v>
      </c>
    </row>
    <row r="3384" spans="1:2" x14ac:dyDescent="0.15">
      <c r="A3384" s="4">
        <v>39463</v>
      </c>
      <c r="B3384" s="5">
        <v>4.3505200000000004</v>
      </c>
    </row>
    <row r="3385" spans="1:2" x14ac:dyDescent="0.15">
      <c r="A3385" s="4">
        <v>39464</v>
      </c>
      <c r="B3385" s="5">
        <v>4.3442400000000001</v>
      </c>
    </row>
    <row r="3386" spans="1:2" x14ac:dyDescent="0.15">
      <c r="A3386" s="4">
        <v>39465</v>
      </c>
      <c r="B3386" s="5">
        <v>4.3154700000000004</v>
      </c>
    </row>
    <row r="3387" spans="1:2" x14ac:dyDescent="0.15">
      <c r="A3387" s="4">
        <v>39468</v>
      </c>
      <c r="B3387" s="5">
        <v>4.2880099999999999</v>
      </c>
    </row>
    <row r="3388" spans="1:2" x14ac:dyDescent="0.15">
      <c r="A3388" s="4">
        <v>39469</v>
      </c>
      <c r="B3388" s="5">
        <v>4.2829899999999999</v>
      </c>
    </row>
    <row r="3389" spans="1:2" x14ac:dyDescent="0.15">
      <c r="A3389" s="4">
        <v>39470</v>
      </c>
      <c r="B3389" s="5">
        <v>4.2966199999999999</v>
      </c>
    </row>
    <row r="3390" spans="1:2" x14ac:dyDescent="0.15">
      <c r="A3390" s="4">
        <v>39471</v>
      </c>
      <c r="B3390" s="5">
        <v>4.3541600000000003</v>
      </c>
    </row>
    <row r="3391" spans="1:2" x14ac:dyDescent="0.15">
      <c r="A3391" s="4">
        <v>39472</v>
      </c>
      <c r="B3391" s="5">
        <v>4.4221599999999999</v>
      </c>
    </row>
    <row r="3392" spans="1:2" x14ac:dyDescent="0.15">
      <c r="A3392" s="4">
        <v>39475</v>
      </c>
      <c r="B3392" s="5">
        <v>4.3252899999999999</v>
      </c>
    </row>
    <row r="3393" spans="1:2" x14ac:dyDescent="0.15">
      <c r="A3393" s="4">
        <v>39476</v>
      </c>
      <c r="B3393" s="5">
        <v>4.34659</v>
      </c>
    </row>
    <row r="3394" spans="1:2" x14ac:dyDescent="0.15">
      <c r="A3394" s="4">
        <v>39477</v>
      </c>
      <c r="B3394" s="5">
        <v>4.3715299999999999</v>
      </c>
    </row>
    <row r="3395" spans="1:2" x14ac:dyDescent="0.15">
      <c r="A3395" s="4">
        <v>39478</v>
      </c>
      <c r="B3395" s="5">
        <v>4.3212299999999999</v>
      </c>
    </row>
    <row r="3396" spans="1:2" x14ac:dyDescent="0.15">
      <c r="A3396" s="4">
        <v>39479</v>
      </c>
      <c r="B3396" s="5">
        <v>4.3011299999999997</v>
      </c>
    </row>
    <row r="3397" spans="1:2" x14ac:dyDescent="0.15">
      <c r="A3397" s="4">
        <v>39482</v>
      </c>
      <c r="B3397" s="5">
        <v>4.2897999999999996</v>
      </c>
    </row>
    <row r="3398" spans="1:2" x14ac:dyDescent="0.15">
      <c r="A3398" s="4">
        <v>39483</v>
      </c>
      <c r="B3398" s="5">
        <v>4.2697500000000002</v>
      </c>
    </row>
    <row r="3399" spans="1:2" x14ac:dyDescent="0.15">
      <c r="A3399" s="4">
        <v>39484</v>
      </c>
      <c r="B3399" s="5">
        <v>4.2582800000000001</v>
      </c>
    </row>
    <row r="3400" spans="1:2" x14ac:dyDescent="0.15">
      <c r="A3400" s="4">
        <v>39485</v>
      </c>
      <c r="B3400" s="5">
        <v>4.2619400000000001</v>
      </c>
    </row>
    <row r="3401" spans="1:2" x14ac:dyDescent="0.15">
      <c r="A3401" s="4">
        <v>39486</v>
      </c>
      <c r="B3401" s="5">
        <v>4.27684</v>
      </c>
    </row>
    <row r="3402" spans="1:2" x14ac:dyDescent="0.15">
      <c r="A3402" s="4">
        <v>39489</v>
      </c>
      <c r="B3402" s="5">
        <v>4.24681</v>
      </c>
    </row>
    <row r="3403" spans="1:2" x14ac:dyDescent="0.15">
      <c r="A3403" s="4">
        <v>39490</v>
      </c>
      <c r="B3403" s="5">
        <v>4.2942</v>
      </c>
    </row>
    <row r="3404" spans="1:2" x14ac:dyDescent="0.15">
      <c r="A3404" s="4">
        <v>39491</v>
      </c>
      <c r="B3404" s="5">
        <v>4.3040099999999999</v>
      </c>
    </row>
    <row r="3405" spans="1:2" x14ac:dyDescent="0.15">
      <c r="A3405" s="4">
        <v>39492</v>
      </c>
      <c r="B3405" s="5">
        <v>4.3580399999999999</v>
      </c>
    </row>
    <row r="3406" spans="1:2" x14ac:dyDescent="0.15">
      <c r="A3406" s="4">
        <v>39493</v>
      </c>
      <c r="B3406" s="5">
        <v>4.3668100000000001</v>
      </c>
    </row>
    <row r="3407" spans="1:2" x14ac:dyDescent="0.15">
      <c r="A3407" s="4">
        <v>39496</v>
      </c>
      <c r="B3407" s="5">
        <v>4.3654900000000003</v>
      </c>
    </row>
    <row r="3408" spans="1:2" x14ac:dyDescent="0.15">
      <c r="A3408" s="4">
        <v>39497</v>
      </c>
      <c r="B3408" s="5">
        <v>4.3603800000000001</v>
      </c>
    </row>
    <row r="3409" spans="1:2" x14ac:dyDescent="0.15">
      <c r="A3409" s="4">
        <v>39498</v>
      </c>
      <c r="B3409" s="5">
        <v>4.40198</v>
      </c>
    </row>
    <row r="3410" spans="1:2" x14ac:dyDescent="0.15">
      <c r="A3410" s="4">
        <v>39499</v>
      </c>
      <c r="B3410" s="5">
        <v>4.4298799999999998</v>
      </c>
    </row>
    <row r="3411" spans="1:2" x14ac:dyDescent="0.15">
      <c r="A3411" s="4">
        <v>39500</v>
      </c>
      <c r="B3411" s="5">
        <v>4.3955299999999999</v>
      </c>
    </row>
    <row r="3412" spans="1:2" x14ac:dyDescent="0.15">
      <c r="A3412" s="4">
        <v>39503</v>
      </c>
      <c r="B3412" s="5">
        <v>4.4386999999999999</v>
      </c>
    </row>
    <row r="3413" spans="1:2" x14ac:dyDescent="0.15">
      <c r="A3413" s="4">
        <v>39504</v>
      </c>
      <c r="B3413" s="5">
        <v>4.4935999999999998</v>
      </c>
    </row>
    <row r="3414" spans="1:2" x14ac:dyDescent="0.15">
      <c r="A3414" s="4">
        <v>39505</v>
      </c>
      <c r="B3414" s="5">
        <v>4.4883899999999999</v>
      </c>
    </row>
    <row r="3415" spans="1:2" x14ac:dyDescent="0.15">
      <c r="A3415" s="4">
        <v>39506</v>
      </c>
      <c r="B3415" s="5">
        <v>4.4768299999999996</v>
      </c>
    </row>
    <row r="3416" spans="1:2" x14ac:dyDescent="0.15">
      <c r="A3416" s="4">
        <v>39507</v>
      </c>
      <c r="B3416" s="5">
        <v>4.3647499999999999</v>
      </c>
    </row>
    <row r="3417" spans="1:2" x14ac:dyDescent="0.15">
      <c r="A3417" s="4">
        <v>39510</v>
      </c>
      <c r="B3417" s="5">
        <v>4.2990300000000001</v>
      </c>
    </row>
    <row r="3418" spans="1:2" x14ac:dyDescent="0.15">
      <c r="A3418" s="4">
        <v>39511</v>
      </c>
      <c r="B3418" s="5">
        <v>4.3355399999999999</v>
      </c>
    </row>
    <row r="3419" spans="1:2" x14ac:dyDescent="0.15">
      <c r="A3419" s="4">
        <v>39512</v>
      </c>
      <c r="B3419" s="5">
        <v>4.3847699999999996</v>
      </c>
    </row>
    <row r="3420" spans="1:2" x14ac:dyDescent="0.15">
      <c r="A3420" s="4">
        <v>39513</v>
      </c>
      <c r="B3420" s="5">
        <v>4.41526</v>
      </c>
    </row>
    <row r="3421" spans="1:2" x14ac:dyDescent="0.15">
      <c r="A3421" s="4">
        <v>39514</v>
      </c>
      <c r="B3421" s="5">
        <v>4.4445699999999997</v>
      </c>
    </row>
    <row r="3422" spans="1:2" x14ac:dyDescent="0.15">
      <c r="A3422" s="4">
        <v>39517</v>
      </c>
      <c r="B3422" s="5">
        <v>4.3935199999999996</v>
      </c>
    </row>
    <row r="3423" spans="1:2" x14ac:dyDescent="0.15">
      <c r="A3423" s="4">
        <v>39518</v>
      </c>
      <c r="B3423" s="5">
        <v>4.3769400000000003</v>
      </c>
    </row>
    <row r="3424" spans="1:2" x14ac:dyDescent="0.15">
      <c r="A3424" s="4">
        <v>39519</v>
      </c>
      <c r="B3424" s="5">
        <v>4.3704299999999998</v>
      </c>
    </row>
    <row r="3425" spans="1:2" x14ac:dyDescent="0.15">
      <c r="A3425" s="4">
        <v>39520</v>
      </c>
      <c r="B3425" s="5">
        <v>4.3361299999999998</v>
      </c>
    </row>
    <row r="3426" spans="1:2" x14ac:dyDescent="0.15">
      <c r="A3426" s="4">
        <v>39521</v>
      </c>
      <c r="B3426" s="5">
        <v>4.3690499999999997</v>
      </c>
    </row>
    <row r="3427" spans="1:2" x14ac:dyDescent="0.15">
      <c r="A3427" s="4">
        <v>39524</v>
      </c>
      <c r="B3427" s="5">
        <v>4.3195499999999996</v>
      </c>
    </row>
    <row r="3428" spans="1:2" x14ac:dyDescent="0.15">
      <c r="A3428" s="4">
        <v>39525</v>
      </c>
      <c r="B3428" s="5">
        <v>4.3778600000000001</v>
      </c>
    </row>
    <row r="3429" spans="1:2" x14ac:dyDescent="0.15">
      <c r="A3429" s="4">
        <v>39526</v>
      </c>
      <c r="B3429" s="5">
        <v>4.3230899999999997</v>
      </c>
    </row>
    <row r="3430" spans="1:2" x14ac:dyDescent="0.15">
      <c r="A3430" s="4">
        <v>39527</v>
      </c>
      <c r="B3430" s="5">
        <v>4.3040399999999996</v>
      </c>
    </row>
    <row r="3431" spans="1:2" x14ac:dyDescent="0.15">
      <c r="A3431" s="4">
        <v>39528</v>
      </c>
      <c r="B3431" s="5"/>
    </row>
    <row r="3432" spans="1:2" x14ac:dyDescent="0.15">
      <c r="A3432" s="4">
        <v>39531</v>
      </c>
      <c r="B3432" s="5"/>
    </row>
    <row r="3433" spans="1:2" x14ac:dyDescent="0.15">
      <c r="A3433" s="4">
        <v>39532</v>
      </c>
      <c r="B3433" s="5">
        <v>4.3749500000000001</v>
      </c>
    </row>
    <row r="3434" spans="1:2" x14ac:dyDescent="0.15">
      <c r="A3434" s="4">
        <v>39533</v>
      </c>
      <c r="B3434" s="5">
        <v>4.4118399999999998</v>
      </c>
    </row>
    <row r="3435" spans="1:2" x14ac:dyDescent="0.15">
      <c r="A3435" s="4">
        <v>39534</v>
      </c>
      <c r="B3435" s="5">
        <v>4.4425600000000003</v>
      </c>
    </row>
    <row r="3436" spans="1:2" x14ac:dyDescent="0.15">
      <c r="A3436" s="4">
        <v>39535</v>
      </c>
      <c r="B3436" s="5">
        <v>4.4630900000000002</v>
      </c>
    </row>
    <row r="3437" spans="1:2" x14ac:dyDescent="0.15">
      <c r="A3437" s="4">
        <v>39538</v>
      </c>
      <c r="B3437" s="5">
        <v>4.4296600000000002</v>
      </c>
    </row>
    <row r="3438" spans="1:2" x14ac:dyDescent="0.15">
      <c r="A3438" s="4">
        <v>39539</v>
      </c>
      <c r="B3438" s="5">
        <v>4.4244899999999996</v>
      </c>
    </row>
    <row r="3439" spans="1:2" x14ac:dyDescent="0.15">
      <c r="A3439" s="4">
        <v>39540</v>
      </c>
      <c r="B3439" s="5">
        <v>4.4230999999999998</v>
      </c>
    </row>
    <row r="3440" spans="1:2" x14ac:dyDescent="0.15">
      <c r="A3440" s="4">
        <v>39541</v>
      </c>
      <c r="B3440" s="5">
        <v>4.44747</v>
      </c>
    </row>
    <row r="3441" spans="1:2" x14ac:dyDescent="0.15">
      <c r="A3441" s="4">
        <v>39542</v>
      </c>
      <c r="B3441" s="5">
        <v>4.4294399999999996</v>
      </c>
    </row>
    <row r="3442" spans="1:2" x14ac:dyDescent="0.15">
      <c r="A3442" s="4">
        <v>39545</v>
      </c>
      <c r="B3442" s="5">
        <v>4.4564199999999996</v>
      </c>
    </row>
    <row r="3443" spans="1:2" x14ac:dyDescent="0.15">
      <c r="A3443" s="4">
        <v>39546</v>
      </c>
      <c r="B3443" s="5">
        <v>4.4795999999999996</v>
      </c>
    </row>
    <row r="3444" spans="1:2" x14ac:dyDescent="0.15">
      <c r="A3444" s="4">
        <v>39547</v>
      </c>
      <c r="B3444" s="5">
        <v>4.4821099999999996</v>
      </c>
    </row>
    <row r="3445" spans="1:2" x14ac:dyDescent="0.15">
      <c r="A3445" s="4">
        <v>39548</v>
      </c>
      <c r="B3445" s="5">
        <v>4.48597</v>
      </c>
    </row>
    <row r="3446" spans="1:2" x14ac:dyDescent="0.15">
      <c r="A3446" s="4">
        <v>39549</v>
      </c>
      <c r="B3446" s="5">
        <v>4.4665600000000003</v>
      </c>
    </row>
    <row r="3447" spans="1:2" x14ac:dyDescent="0.15">
      <c r="A3447" s="4">
        <v>39552</v>
      </c>
      <c r="B3447" s="5">
        <v>4.4162999999999997</v>
      </c>
    </row>
    <row r="3448" spans="1:2" x14ac:dyDescent="0.15">
      <c r="A3448" s="4">
        <v>39553</v>
      </c>
      <c r="B3448" s="9">
        <v>4.4639300000000004</v>
      </c>
    </row>
    <row r="3449" spans="1:2" x14ac:dyDescent="0.15">
      <c r="A3449" s="4">
        <v>39554</v>
      </c>
      <c r="B3449" s="9">
        <v>4.5221499999999999</v>
      </c>
    </row>
    <row r="3450" spans="1:2" x14ac:dyDescent="0.15">
      <c r="A3450" s="4">
        <v>39555</v>
      </c>
      <c r="B3450" s="9">
        <v>4.5729499999999996</v>
      </c>
    </row>
    <row r="3451" spans="1:2" x14ac:dyDescent="0.15">
      <c r="A3451" s="4">
        <v>39556</v>
      </c>
      <c r="B3451" s="9">
        <v>4.5820999999999996</v>
      </c>
    </row>
    <row r="3452" spans="1:2" x14ac:dyDescent="0.15">
      <c r="A3452" s="4">
        <v>39559</v>
      </c>
      <c r="B3452" s="9">
        <v>4.5742599999999998</v>
      </c>
    </row>
    <row r="3453" spans="1:2" x14ac:dyDescent="0.15">
      <c r="A3453" s="4">
        <v>39560</v>
      </c>
      <c r="B3453" s="9">
        <v>4.6109099999999996</v>
      </c>
    </row>
    <row r="3454" spans="1:2" x14ac:dyDescent="0.15">
      <c r="A3454" s="4">
        <v>39561</v>
      </c>
      <c r="B3454" s="9">
        <v>4.6161899999999996</v>
      </c>
    </row>
    <row r="3455" spans="1:2" x14ac:dyDescent="0.15">
      <c r="A3455" s="4">
        <v>39562</v>
      </c>
      <c r="B3455" s="9">
        <v>4.5952000000000002</v>
      </c>
    </row>
    <row r="3456" spans="1:2" x14ac:dyDescent="0.15">
      <c r="A3456" s="4">
        <v>39563</v>
      </c>
      <c r="B3456" s="9">
        <v>4.6715400000000002</v>
      </c>
    </row>
    <row r="3457" spans="1:2" x14ac:dyDescent="0.15">
      <c r="A3457" s="4">
        <v>39566</v>
      </c>
      <c r="B3457" s="9">
        <v>4.64649</v>
      </c>
    </row>
    <row r="3458" spans="1:2" x14ac:dyDescent="0.15">
      <c r="A3458" s="4">
        <v>39567</v>
      </c>
      <c r="B3458" s="9">
        <v>4.6951200000000002</v>
      </c>
    </row>
    <row r="3459" spans="1:2" x14ac:dyDescent="0.15">
      <c r="A3459" s="4">
        <v>39568</v>
      </c>
      <c r="B3459" s="9">
        <v>4.6392699999999998</v>
      </c>
    </row>
    <row r="3460" spans="1:2" x14ac:dyDescent="0.15">
      <c r="A3460" s="4">
        <v>39569</v>
      </c>
      <c r="B3460" s="9"/>
    </row>
    <row r="3461" spans="1:2" x14ac:dyDescent="0.15">
      <c r="A3461" s="4">
        <v>39570</v>
      </c>
      <c r="B3461" s="9">
        <v>4.6367599999999998</v>
      </c>
    </row>
    <row r="3462" spans="1:2" x14ac:dyDescent="0.15">
      <c r="A3462" s="4">
        <v>39573</v>
      </c>
      <c r="B3462" s="9">
        <v>4.6317000000000004</v>
      </c>
    </row>
    <row r="3463" spans="1:2" x14ac:dyDescent="0.15">
      <c r="A3463" s="4">
        <v>39574</v>
      </c>
      <c r="B3463" s="9">
        <v>4.6253799999999998</v>
      </c>
    </row>
    <row r="3464" spans="1:2" x14ac:dyDescent="0.15">
      <c r="A3464" s="4">
        <v>39575</v>
      </c>
      <c r="B3464" s="9">
        <v>4.6482599999999996</v>
      </c>
    </row>
    <row r="3465" spans="1:2" x14ac:dyDescent="0.15">
      <c r="A3465" s="4">
        <v>39576</v>
      </c>
      <c r="B3465" s="9">
        <v>4.6115000000000004</v>
      </c>
    </row>
    <row r="3466" spans="1:2" x14ac:dyDescent="0.15">
      <c r="A3466" s="4">
        <v>39577</v>
      </c>
      <c r="B3466" s="9">
        <v>4.55342</v>
      </c>
    </row>
    <row r="3467" spans="1:2" x14ac:dyDescent="0.15">
      <c r="A3467" s="4">
        <v>39580</v>
      </c>
      <c r="B3467" s="5">
        <v>4.5521599999999998</v>
      </c>
    </row>
    <row r="3468" spans="1:2" x14ac:dyDescent="0.15">
      <c r="A3468" s="4">
        <v>39581</v>
      </c>
      <c r="B3468" s="5">
        <v>4.6102600000000002</v>
      </c>
    </row>
    <row r="3469" spans="1:2" x14ac:dyDescent="0.15">
      <c r="A3469" s="4">
        <v>39582</v>
      </c>
      <c r="B3469" s="5">
        <v>4.6560300000000003</v>
      </c>
    </row>
    <row r="3470" spans="1:2" x14ac:dyDescent="0.15">
      <c r="A3470" s="4">
        <v>39583</v>
      </c>
      <c r="B3470" s="5">
        <v>4.7225099999999998</v>
      </c>
    </row>
    <row r="3471" spans="1:2" x14ac:dyDescent="0.15">
      <c r="A3471" s="4">
        <v>39584</v>
      </c>
      <c r="B3471" s="5">
        <v>4.6688200000000002</v>
      </c>
    </row>
    <row r="3472" spans="1:2" x14ac:dyDescent="0.15">
      <c r="A3472" s="4">
        <v>39587</v>
      </c>
      <c r="B3472" s="5">
        <v>4.69184</v>
      </c>
    </row>
    <row r="3473" spans="1:2" x14ac:dyDescent="0.15">
      <c r="A3473" s="4">
        <v>39588</v>
      </c>
      <c r="B3473" s="5">
        <v>4.6829200000000002</v>
      </c>
    </row>
    <row r="3474" spans="1:2" x14ac:dyDescent="0.15">
      <c r="A3474" s="4">
        <v>39589</v>
      </c>
      <c r="B3474" s="5">
        <v>4.7252900000000002</v>
      </c>
    </row>
    <row r="3475" spans="1:2" x14ac:dyDescent="0.15">
      <c r="A3475" s="4">
        <v>39590</v>
      </c>
      <c r="B3475" s="5">
        <v>4.7652200000000002</v>
      </c>
    </row>
    <row r="3476" spans="1:2" x14ac:dyDescent="0.15">
      <c r="A3476" s="4">
        <v>39591</v>
      </c>
      <c r="B3476" s="5">
        <v>4.7549599999999996</v>
      </c>
    </row>
    <row r="3477" spans="1:2" x14ac:dyDescent="0.15">
      <c r="A3477" s="4">
        <v>39594</v>
      </c>
      <c r="B3477" s="5">
        <v>4.7704800000000001</v>
      </c>
    </row>
    <row r="3478" spans="1:2" x14ac:dyDescent="0.15">
      <c r="A3478" s="4">
        <v>39595</v>
      </c>
      <c r="B3478" s="5">
        <v>4.7937900000000004</v>
      </c>
    </row>
    <row r="3479" spans="1:2" x14ac:dyDescent="0.15">
      <c r="A3479" s="4">
        <v>39596</v>
      </c>
      <c r="B3479" s="5">
        <v>4.8458699999999997</v>
      </c>
    </row>
    <row r="3480" spans="1:2" x14ac:dyDescent="0.15">
      <c r="A3480" s="4">
        <v>39597</v>
      </c>
      <c r="B3480" s="5">
        <v>4.9099300000000001</v>
      </c>
    </row>
    <row r="3481" spans="1:2" x14ac:dyDescent="0.15">
      <c r="A3481" s="4">
        <v>39598</v>
      </c>
      <c r="B3481" s="5">
        <v>4.9021499999999998</v>
      </c>
    </row>
    <row r="3482" spans="1:2" x14ac:dyDescent="0.15">
      <c r="A3482" s="4">
        <v>39599</v>
      </c>
      <c r="B3482" s="5"/>
    </row>
    <row r="3483" spans="1:2" x14ac:dyDescent="0.15">
      <c r="A3483" s="4">
        <v>39601</v>
      </c>
      <c r="B3483" s="5">
        <v>4.8930600000000002</v>
      </c>
    </row>
    <row r="3484" spans="1:2" x14ac:dyDescent="0.15">
      <c r="A3484" s="4">
        <v>39602</v>
      </c>
      <c r="B3484" s="5">
        <v>4.8957600000000001</v>
      </c>
    </row>
    <row r="3485" spans="1:2" x14ac:dyDescent="0.15">
      <c r="A3485" s="4">
        <v>39603</v>
      </c>
      <c r="B3485" s="5">
        <v>4.8868200000000002</v>
      </c>
    </row>
    <row r="3486" spans="1:2" x14ac:dyDescent="0.15">
      <c r="A3486" s="4">
        <v>39604</v>
      </c>
      <c r="B3486" s="5">
        <v>4.9209899999999998</v>
      </c>
    </row>
    <row r="3487" spans="1:2" x14ac:dyDescent="0.15">
      <c r="A3487" s="4">
        <v>39605</v>
      </c>
      <c r="B3487" s="5">
        <v>4.9790400000000004</v>
      </c>
    </row>
    <row r="3488" spans="1:2" x14ac:dyDescent="0.15">
      <c r="A3488" s="4">
        <v>39608</v>
      </c>
      <c r="B3488" s="5">
        <v>4.9303499999999998</v>
      </c>
    </row>
    <row r="3489" spans="1:2" x14ac:dyDescent="0.15">
      <c r="A3489" s="4">
        <v>39609</v>
      </c>
      <c r="B3489" s="5">
        <v>5.0988899999999999</v>
      </c>
    </row>
    <row r="3490" spans="1:2" x14ac:dyDescent="0.15">
      <c r="A3490" s="4">
        <v>39610</v>
      </c>
      <c r="B3490" s="5">
        <v>5.1046100000000001</v>
      </c>
    </row>
    <row r="3491" spans="1:2" x14ac:dyDescent="0.15">
      <c r="A3491" s="4">
        <v>39611</v>
      </c>
      <c r="B3491" s="5">
        <v>5.16249</v>
      </c>
    </row>
    <row r="3492" spans="1:2" x14ac:dyDescent="0.15">
      <c r="A3492" s="4">
        <v>39612</v>
      </c>
      <c r="B3492" s="5">
        <v>5.2207299999999996</v>
      </c>
    </row>
    <row r="3493" spans="1:2" x14ac:dyDescent="0.15">
      <c r="A3493" s="4">
        <v>39615</v>
      </c>
      <c r="B3493" s="5">
        <v>5.2168099999999997</v>
      </c>
    </row>
    <row r="3494" spans="1:2" x14ac:dyDescent="0.15">
      <c r="A3494" s="4">
        <v>39616</v>
      </c>
      <c r="B3494" s="5">
        <v>5.2007099999999999</v>
      </c>
    </row>
    <row r="3495" spans="1:2" x14ac:dyDescent="0.15">
      <c r="A3495" s="4">
        <v>39617</v>
      </c>
      <c r="B3495" s="5">
        <v>5.1746499999999997</v>
      </c>
    </row>
    <row r="3496" spans="1:2" x14ac:dyDescent="0.15">
      <c r="A3496" s="4">
        <v>39618</v>
      </c>
      <c r="B3496" s="5">
        <v>5.1837099999999996</v>
      </c>
    </row>
    <row r="3497" spans="1:2" x14ac:dyDescent="0.15">
      <c r="A3497" s="4">
        <v>39619</v>
      </c>
      <c r="B3497" s="5">
        <v>5.1919700000000004</v>
      </c>
    </row>
    <row r="3498" spans="1:2" x14ac:dyDescent="0.15">
      <c r="A3498" s="4">
        <v>39622</v>
      </c>
      <c r="B3498" s="5">
        <v>5.1773699999999998</v>
      </c>
    </row>
    <row r="3499" spans="1:2" x14ac:dyDescent="0.15">
      <c r="A3499" s="4">
        <v>39623</v>
      </c>
      <c r="B3499" s="5">
        <v>5.2035</v>
      </c>
    </row>
    <row r="3500" spans="1:2" x14ac:dyDescent="0.15">
      <c r="A3500" s="4">
        <v>39624</v>
      </c>
      <c r="B3500" s="5">
        <v>5.2145299999999999</v>
      </c>
    </row>
    <row r="3501" spans="1:2" x14ac:dyDescent="0.15">
      <c r="A3501" s="4">
        <v>39625</v>
      </c>
      <c r="B3501" s="5">
        <v>5.1835000000000004</v>
      </c>
    </row>
    <row r="3502" spans="1:2" x14ac:dyDescent="0.15">
      <c r="A3502" s="4">
        <v>39626</v>
      </c>
      <c r="B3502" s="5">
        <v>5.1363700000000003</v>
      </c>
    </row>
    <row r="3503" spans="1:2" x14ac:dyDescent="0.15">
      <c r="A3503" s="4">
        <v>39629</v>
      </c>
      <c r="B3503" s="5">
        <v>5.2427299999999999</v>
      </c>
    </row>
    <row r="3504" spans="1:2" x14ac:dyDescent="0.15">
      <c r="A3504" s="4">
        <v>39630</v>
      </c>
      <c r="B3504" s="5">
        <v>5.1934199999999997</v>
      </c>
    </row>
    <row r="3505" spans="1:2" x14ac:dyDescent="0.15">
      <c r="A3505" s="4">
        <v>39631</v>
      </c>
      <c r="B3505" s="5">
        <v>5.2422800000000001</v>
      </c>
    </row>
    <row r="3506" spans="1:2" x14ac:dyDescent="0.15">
      <c r="A3506" s="4">
        <v>39632</v>
      </c>
      <c r="B3506" s="5">
        <v>5.2378</v>
      </c>
    </row>
    <row r="3507" spans="1:2" x14ac:dyDescent="0.15">
      <c r="A3507" s="4">
        <v>39633</v>
      </c>
      <c r="B3507" s="5">
        <v>5.1232899999999999</v>
      </c>
    </row>
    <row r="3508" spans="1:2" x14ac:dyDescent="0.15">
      <c r="A3508" s="4">
        <v>39636</v>
      </c>
      <c r="B3508" s="5">
        <v>5.0456599999999998</v>
      </c>
    </row>
    <row r="3509" spans="1:2" x14ac:dyDescent="0.15">
      <c r="A3509" s="4">
        <v>39637</v>
      </c>
      <c r="B3509" s="5">
        <v>5.0320099999999996</v>
      </c>
    </row>
    <row r="3510" spans="1:2" x14ac:dyDescent="0.15">
      <c r="A3510" s="4">
        <v>39638</v>
      </c>
      <c r="B3510" s="5">
        <v>5.0223300000000002</v>
      </c>
    </row>
    <row r="3511" spans="1:2" x14ac:dyDescent="0.15">
      <c r="A3511" s="4">
        <v>39639</v>
      </c>
      <c r="B3511" s="5">
        <v>5.0017500000000004</v>
      </c>
    </row>
    <row r="3512" spans="1:2" x14ac:dyDescent="0.15">
      <c r="A3512" s="4">
        <v>39640</v>
      </c>
      <c r="B3512" s="5">
        <v>4.9854599999999998</v>
      </c>
    </row>
    <row r="3513" spans="1:2" x14ac:dyDescent="0.15">
      <c r="A3513" s="4">
        <v>39643</v>
      </c>
      <c r="B3513" s="5">
        <v>5.0329699999999997</v>
      </c>
    </row>
    <row r="3514" spans="1:2" x14ac:dyDescent="0.15">
      <c r="A3514" s="4">
        <v>39644</v>
      </c>
      <c r="B3514" s="5">
        <v>4.9730299999999996</v>
      </c>
    </row>
    <row r="3515" spans="1:2" x14ac:dyDescent="0.15">
      <c r="A3515" s="4">
        <v>39645</v>
      </c>
      <c r="B3515" s="5">
        <v>4.9630900000000002</v>
      </c>
    </row>
    <row r="3516" spans="1:2" x14ac:dyDescent="0.15">
      <c r="A3516" s="4">
        <v>39646</v>
      </c>
      <c r="B3516" s="5">
        <v>5.0511200000000001</v>
      </c>
    </row>
    <row r="3517" spans="1:2" x14ac:dyDescent="0.15">
      <c r="A3517" s="4">
        <v>39647</v>
      </c>
      <c r="B3517" s="5">
        <v>5.0864700000000003</v>
      </c>
    </row>
    <row r="3518" spans="1:2" x14ac:dyDescent="0.15">
      <c r="A3518" s="4">
        <v>39650</v>
      </c>
      <c r="B3518" s="5">
        <v>5.1976699999999996</v>
      </c>
    </row>
    <row r="3519" spans="1:2" x14ac:dyDescent="0.15">
      <c r="A3519" s="4">
        <v>39651</v>
      </c>
      <c r="B3519" s="5">
        <v>5.1684400000000004</v>
      </c>
    </row>
    <row r="3520" spans="1:2" x14ac:dyDescent="0.15">
      <c r="A3520" s="4">
        <v>39652</v>
      </c>
      <c r="B3520" s="5">
        <v>5.2207999999999997</v>
      </c>
    </row>
    <row r="3521" spans="1:2" x14ac:dyDescent="0.15">
      <c r="A3521" s="4">
        <v>39653</v>
      </c>
      <c r="B3521" s="5">
        <v>5.1694399999999998</v>
      </c>
    </row>
    <row r="3522" spans="1:2" x14ac:dyDescent="0.15">
      <c r="A3522" s="4">
        <v>39654</v>
      </c>
      <c r="B3522" s="5">
        <v>5.0910200000000003</v>
      </c>
    </row>
    <row r="3523" spans="1:2" x14ac:dyDescent="0.15">
      <c r="A3523" s="4">
        <v>39657</v>
      </c>
      <c r="B3523" s="5">
        <v>5.1539799999999998</v>
      </c>
    </row>
    <row r="3524" spans="1:2" x14ac:dyDescent="0.15">
      <c r="A3524" s="4">
        <v>39658</v>
      </c>
      <c r="B3524" s="5">
        <v>5.1014200000000001</v>
      </c>
    </row>
    <row r="3525" spans="1:2" x14ac:dyDescent="0.15">
      <c r="A3525" s="4">
        <v>39659</v>
      </c>
      <c r="B3525" s="5">
        <v>5.0557499999999997</v>
      </c>
    </row>
    <row r="3526" spans="1:2" x14ac:dyDescent="0.15">
      <c r="A3526" s="4">
        <v>39660</v>
      </c>
      <c r="B3526" s="5">
        <v>5.0272100000000002</v>
      </c>
    </row>
    <row r="3527" spans="1:2" x14ac:dyDescent="0.15">
      <c r="A3527" s="4">
        <v>39661</v>
      </c>
      <c r="B3527" s="5">
        <v>4.9547699999999999</v>
      </c>
    </row>
    <row r="3528" spans="1:2" x14ac:dyDescent="0.15">
      <c r="A3528" s="4">
        <v>39664</v>
      </c>
      <c r="B3528" s="5">
        <v>4.9314099999999996</v>
      </c>
    </row>
    <row r="3529" spans="1:2" x14ac:dyDescent="0.15">
      <c r="A3529" s="4">
        <v>39665</v>
      </c>
      <c r="B3529" s="5">
        <v>4.9168500000000002</v>
      </c>
    </row>
    <row r="3530" spans="1:2" x14ac:dyDescent="0.15">
      <c r="A3530" s="4">
        <v>39666</v>
      </c>
      <c r="B3530" s="5">
        <v>4.8919699999999997</v>
      </c>
    </row>
    <row r="3531" spans="1:2" x14ac:dyDescent="0.15">
      <c r="A3531" s="4">
        <v>39667</v>
      </c>
      <c r="B3531" s="5">
        <v>4.8661899999999996</v>
      </c>
    </row>
    <row r="3532" spans="1:2" x14ac:dyDescent="0.15">
      <c r="A3532" s="4">
        <v>39668</v>
      </c>
      <c r="B3532" s="5">
        <v>4.8218699999999997</v>
      </c>
    </row>
    <row r="3533" spans="1:2" x14ac:dyDescent="0.15">
      <c r="A3533" s="4">
        <v>39671</v>
      </c>
      <c r="B3533" s="5">
        <v>4.81731</v>
      </c>
    </row>
    <row r="3534" spans="1:2" x14ac:dyDescent="0.15">
      <c r="A3534" s="4">
        <v>39672</v>
      </c>
      <c r="B3534" s="5">
        <v>4.7949799999999998</v>
      </c>
    </row>
    <row r="3535" spans="1:2" x14ac:dyDescent="0.15">
      <c r="A3535" s="4">
        <v>39673</v>
      </c>
      <c r="B3535" s="5">
        <v>4.7997399999999999</v>
      </c>
    </row>
    <row r="3536" spans="1:2" x14ac:dyDescent="0.15">
      <c r="A3536" s="4">
        <v>39674</v>
      </c>
      <c r="B3536" s="5">
        <v>4.8116500000000002</v>
      </c>
    </row>
    <row r="3537" spans="1:2" x14ac:dyDescent="0.15">
      <c r="A3537" s="4">
        <v>39675</v>
      </c>
      <c r="B3537" s="5">
        <v>4.79352</v>
      </c>
    </row>
    <row r="3538" spans="1:2" x14ac:dyDescent="0.15">
      <c r="A3538" s="4">
        <v>39678</v>
      </c>
      <c r="B3538" s="5">
        <v>4.7473200000000002</v>
      </c>
    </row>
    <row r="3539" spans="1:2" x14ac:dyDescent="0.15">
      <c r="A3539" s="4">
        <v>39679</v>
      </c>
      <c r="B3539" s="5">
        <v>4.7392399999999997</v>
      </c>
    </row>
    <row r="3540" spans="1:2" x14ac:dyDescent="0.15">
      <c r="A3540" s="4">
        <v>39680</v>
      </c>
      <c r="B3540" s="5">
        <v>4.7866600000000004</v>
      </c>
    </row>
    <row r="3541" spans="1:2" x14ac:dyDescent="0.15">
      <c r="A3541" s="4">
        <v>39681</v>
      </c>
      <c r="B3541" s="5">
        <v>4.7648700000000002</v>
      </c>
    </row>
    <row r="3542" spans="1:2" x14ac:dyDescent="0.15">
      <c r="A3542" s="4">
        <v>39682</v>
      </c>
      <c r="B3542" s="5">
        <v>4.7824200000000001</v>
      </c>
    </row>
    <row r="3543" spans="1:2" x14ac:dyDescent="0.15">
      <c r="A3543" s="4">
        <v>39685</v>
      </c>
      <c r="B3543" s="5">
        <v>4.7719300000000002</v>
      </c>
    </row>
    <row r="3544" spans="1:2" x14ac:dyDescent="0.15">
      <c r="A3544" s="4">
        <v>39686</v>
      </c>
      <c r="B3544" s="5">
        <v>4.7454299999999998</v>
      </c>
    </row>
    <row r="3545" spans="1:2" x14ac:dyDescent="0.15">
      <c r="A3545" s="4">
        <v>39687</v>
      </c>
      <c r="B3545" s="5">
        <v>4.74648</v>
      </c>
    </row>
    <row r="3546" spans="1:2" x14ac:dyDescent="0.15">
      <c r="A3546" s="4">
        <v>39688</v>
      </c>
      <c r="B3546" s="5">
        <v>4.8039800000000001</v>
      </c>
    </row>
    <row r="3547" spans="1:2" x14ac:dyDescent="0.15">
      <c r="A3547" s="4">
        <v>39689</v>
      </c>
      <c r="B3547" s="5">
        <v>4.8027100000000003</v>
      </c>
    </row>
    <row r="3548" spans="1:2" x14ac:dyDescent="0.15">
      <c r="A3548" s="4">
        <v>39691</v>
      </c>
      <c r="B3548" s="5"/>
    </row>
    <row r="3549" spans="1:2" x14ac:dyDescent="0.15">
      <c r="A3549" s="4">
        <v>39692</v>
      </c>
      <c r="B3549" s="5">
        <v>4.7847999999999997</v>
      </c>
    </row>
    <row r="3550" spans="1:2" x14ac:dyDescent="0.15">
      <c r="A3550" s="4">
        <v>39693</v>
      </c>
      <c r="B3550" s="5">
        <v>4.8234700000000004</v>
      </c>
    </row>
    <row r="3551" spans="1:2" x14ac:dyDescent="0.15">
      <c r="A3551" s="4">
        <v>39694</v>
      </c>
      <c r="B3551" s="5">
        <v>4.7529700000000004</v>
      </c>
    </row>
    <row r="3552" spans="1:2" x14ac:dyDescent="0.15">
      <c r="A3552" s="4">
        <v>39695</v>
      </c>
      <c r="B3552" s="5">
        <v>4.7544700000000004</v>
      </c>
    </row>
    <row r="3553" spans="1:2" x14ac:dyDescent="0.15">
      <c r="A3553" s="4">
        <v>39696</v>
      </c>
      <c r="B3553" s="5">
        <v>4.6725000000000003</v>
      </c>
    </row>
    <row r="3554" spans="1:2" x14ac:dyDescent="0.15">
      <c r="A3554" s="4">
        <v>39699</v>
      </c>
      <c r="B3554" s="5">
        <v>4.7587799999999998</v>
      </c>
    </row>
    <row r="3555" spans="1:2" x14ac:dyDescent="0.15">
      <c r="A3555" s="4">
        <v>39700</v>
      </c>
      <c r="B3555" s="5">
        <v>4.7559300000000002</v>
      </c>
    </row>
    <row r="3556" spans="1:2" x14ac:dyDescent="0.15">
      <c r="A3556" s="4">
        <v>39701</v>
      </c>
      <c r="B3556" s="5">
        <v>4.7241999999999997</v>
      </c>
    </row>
    <row r="3557" spans="1:2" x14ac:dyDescent="0.15">
      <c r="A3557" s="4">
        <v>39702</v>
      </c>
      <c r="B3557" s="5">
        <v>4.7387199999999998</v>
      </c>
    </row>
    <row r="3558" spans="1:2" x14ac:dyDescent="0.15">
      <c r="A3558" s="4">
        <v>39703</v>
      </c>
      <c r="B3558" s="5">
        <v>4.7744</v>
      </c>
    </row>
    <row r="3559" spans="1:2" x14ac:dyDescent="0.15">
      <c r="A3559" s="4">
        <v>39706</v>
      </c>
      <c r="B3559" s="5">
        <v>4.7012</v>
      </c>
    </row>
    <row r="3560" spans="1:2" x14ac:dyDescent="0.15">
      <c r="A3560" s="4">
        <v>39707</v>
      </c>
      <c r="B3560" s="5">
        <v>4.7125300000000001</v>
      </c>
    </row>
    <row r="3561" spans="1:2" x14ac:dyDescent="0.15">
      <c r="A3561" s="4">
        <v>39708</v>
      </c>
      <c r="B3561" s="5">
        <v>4.75061</v>
      </c>
    </row>
    <row r="3562" spans="1:2" x14ac:dyDescent="0.15">
      <c r="A3562" s="4">
        <v>39709</v>
      </c>
      <c r="B3562" s="5">
        <v>4.8409800000000001</v>
      </c>
    </row>
    <row r="3563" spans="1:2" x14ac:dyDescent="0.15">
      <c r="A3563" s="4">
        <v>39710</v>
      </c>
      <c r="B3563" s="5">
        <v>4.8805699999999996</v>
      </c>
    </row>
    <row r="3564" spans="1:2" x14ac:dyDescent="0.15">
      <c r="A3564" s="4">
        <v>39713</v>
      </c>
      <c r="B3564" s="5">
        <v>4.9348400000000003</v>
      </c>
    </row>
    <row r="3565" spans="1:2" x14ac:dyDescent="0.15">
      <c r="A3565" s="4">
        <v>39714</v>
      </c>
      <c r="B3565" s="5">
        <v>4.9110100000000001</v>
      </c>
    </row>
    <row r="3566" spans="1:2" x14ac:dyDescent="0.15">
      <c r="A3566" s="4">
        <v>39715</v>
      </c>
      <c r="B3566" s="5">
        <v>4.8745399999999997</v>
      </c>
    </row>
    <row r="3567" spans="1:2" x14ac:dyDescent="0.15">
      <c r="A3567" s="4">
        <v>39716</v>
      </c>
      <c r="B3567" s="5">
        <v>4.8858600000000001</v>
      </c>
    </row>
    <row r="3568" spans="1:2" x14ac:dyDescent="0.15">
      <c r="A3568" s="4">
        <v>39717</v>
      </c>
      <c r="B3568" s="5">
        <v>4.8736199999999998</v>
      </c>
    </row>
    <row r="3569" spans="1:2" x14ac:dyDescent="0.15">
      <c r="A3569" s="4">
        <v>39720</v>
      </c>
      <c r="B3569" s="5">
        <v>4.9218799999999998</v>
      </c>
    </row>
    <row r="3570" spans="1:2" x14ac:dyDescent="0.15">
      <c r="A3570" s="4">
        <v>39721</v>
      </c>
      <c r="B3570" s="5">
        <v>4.8624000000000001</v>
      </c>
    </row>
    <row r="3571" spans="1:2" x14ac:dyDescent="0.15">
      <c r="A3571" s="4">
        <v>39722</v>
      </c>
      <c r="B3571" s="5">
        <v>4.8418999999999999</v>
      </c>
    </row>
    <row r="3572" spans="1:2" x14ac:dyDescent="0.15">
      <c r="A3572" s="4">
        <v>39723</v>
      </c>
      <c r="B3572" s="5">
        <v>4.8458500000000004</v>
      </c>
    </row>
    <row r="3573" spans="1:2" x14ac:dyDescent="0.15">
      <c r="A3573" s="4">
        <v>39724</v>
      </c>
      <c r="B3573" s="5">
        <v>4.70594</v>
      </c>
    </row>
    <row r="3574" spans="1:2" x14ac:dyDescent="0.15">
      <c r="A3574" s="4">
        <v>39727</v>
      </c>
      <c r="B3574" s="5">
        <v>4.6025200000000002</v>
      </c>
    </row>
    <row r="3575" spans="1:2" x14ac:dyDescent="0.15">
      <c r="A3575" s="4">
        <v>39728</v>
      </c>
      <c r="B3575" s="5">
        <v>4.5694100000000004</v>
      </c>
    </row>
    <row r="3576" spans="1:2" x14ac:dyDescent="0.15">
      <c r="A3576" s="4">
        <v>39729</v>
      </c>
      <c r="B3576" s="5">
        <v>4.5650199999999996</v>
      </c>
    </row>
    <row r="3577" spans="1:2" x14ac:dyDescent="0.15">
      <c r="A3577" s="4">
        <v>39730</v>
      </c>
      <c r="B3577" s="5">
        <v>4.7514700000000003</v>
      </c>
    </row>
    <row r="3578" spans="1:2" x14ac:dyDescent="0.15">
      <c r="A3578" s="4">
        <v>39731</v>
      </c>
      <c r="B3578" s="5">
        <v>4.8228999999999997</v>
      </c>
    </row>
    <row r="3579" spans="1:2" x14ac:dyDescent="0.15">
      <c r="A3579" s="4">
        <v>39734</v>
      </c>
      <c r="B3579" s="5">
        <v>4.88544</v>
      </c>
    </row>
    <row r="3580" spans="1:2" x14ac:dyDescent="0.15">
      <c r="A3580" s="4">
        <v>39735</v>
      </c>
      <c r="B3580" s="5">
        <v>4.8154300000000001</v>
      </c>
    </row>
    <row r="3581" spans="1:2" x14ac:dyDescent="0.15">
      <c r="A3581" s="4">
        <v>39736</v>
      </c>
      <c r="B3581" s="5">
        <v>4.7872000000000003</v>
      </c>
    </row>
    <row r="3582" spans="1:2" x14ac:dyDescent="0.15">
      <c r="A3582" s="4">
        <v>39737</v>
      </c>
      <c r="B3582" s="5">
        <v>4.7915299999999998</v>
      </c>
    </row>
    <row r="3583" spans="1:2" x14ac:dyDescent="0.15">
      <c r="A3583" s="4">
        <v>39738</v>
      </c>
      <c r="B3583" s="5">
        <v>4.7355799999999997</v>
      </c>
    </row>
    <row r="3584" spans="1:2" x14ac:dyDescent="0.15">
      <c r="A3584" s="4">
        <v>39741</v>
      </c>
      <c r="B3584" s="5">
        <v>4.7189199999999998</v>
      </c>
    </row>
    <row r="3585" spans="1:2" x14ac:dyDescent="0.15">
      <c r="A3585" s="4">
        <v>39742</v>
      </c>
      <c r="B3585" s="5">
        <v>4.7032100000000003</v>
      </c>
    </row>
    <row r="3586" spans="1:2" x14ac:dyDescent="0.15">
      <c r="A3586" s="4">
        <v>39743</v>
      </c>
      <c r="B3586" s="5">
        <v>4.6522199999999998</v>
      </c>
    </row>
    <row r="3587" spans="1:2" x14ac:dyDescent="0.15">
      <c r="A3587" s="4">
        <v>39744</v>
      </c>
      <c r="B3587" s="5">
        <v>4.6488300000000002</v>
      </c>
    </row>
    <row r="3588" spans="1:2" x14ac:dyDescent="0.15">
      <c r="A3588" s="4">
        <v>39745</v>
      </c>
      <c r="B3588" s="5">
        <v>4.6456999999999997</v>
      </c>
    </row>
    <row r="3589" spans="1:2" x14ac:dyDescent="0.15">
      <c r="A3589" s="4">
        <v>39748</v>
      </c>
      <c r="B3589" s="5">
        <v>4.70242</v>
      </c>
    </row>
    <row r="3590" spans="1:2" x14ac:dyDescent="0.15">
      <c r="A3590" s="4">
        <v>39749</v>
      </c>
      <c r="B3590" s="5">
        <v>4.7682900000000004</v>
      </c>
    </row>
    <row r="3591" spans="1:2" x14ac:dyDescent="0.15">
      <c r="A3591" s="4">
        <v>39750</v>
      </c>
      <c r="B3591" s="5">
        <v>4.8386500000000003</v>
      </c>
    </row>
    <row r="3592" spans="1:2" x14ac:dyDescent="0.15">
      <c r="A3592" s="4">
        <v>39751</v>
      </c>
      <c r="B3592" s="5">
        <v>5.2856100000000001</v>
      </c>
    </row>
    <row r="3593" spans="1:2" x14ac:dyDescent="0.15">
      <c r="A3593" s="4">
        <v>39752</v>
      </c>
      <c r="B3593" s="5">
        <v>5.2558800000000003</v>
      </c>
    </row>
    <row r="3594" spans="1:2" x14ac:dyDescent="0.15">
      <c r="A3594" s="4">
        <v>39755</v>
      </c>
      <c r="B3594" s="5">
        <v>5.2513100000000001</v>
      </c>
    </row>
    <row r="3595" spans="1:2" x14ac:dyDescent="0.15">
      <c r="A3595" s="4">
        <v>39756</v>
      </c>
      <c r="B3595" s="5">
        <v>5.0683999999999996</v>
      </c>
    </row>
    <row r="3596" spans="1:2" x14ac:dyDescent="0.15">
      <c r="A3596" s="4">
        <v>39757</v>
      </c>
      <c r="B3596" s="5">
        <v>4.9356200000000001</v>
      </c>
    </row>
    <row r="3597" spans="1:2" x14ac:dyDescent="0.15">
      <c r="A3597" s="4">
        <v>39758</v>
      </c>
      <c r="B3597" s="5">
        <v>4.8182200000000002</v>
      </c>
    </row>
    <row r="3598" spans="1:2" x14ac:dyDescent="0.15">
      <c r="A3598" s="4">
        <v>39759</v>
      </c>
      <c r="B3598" s="5">
        <v>4.7622600000000004</v>
      </c>
    </row>
    <row r="3599" spans="1:2" x14ac:dyDescent="0.15">
      <c r="A3599" s="4">
        <v>39762</v>
      </c>
      <c r="B3599" s="5">
        <v>4.7275900000000002</v>
      </c>
    </row>
    <row r="3600" spans="1:2" x14ac:dyDescent="0.15">
      <c r="A3600" s="4">
        <v>39763</v>
      </c>
      <c r="B3600" s="5">
        <v>4.7666700000000004</v>
      </c>
    </row>
    <row r="3601" spans="1:2" x14ac:dyDescent="0.15">
      <c r="A3601" s="4">
        <v>39764</v>
      </c>
      <c r="B3601" s="5">
        <v>4.79392</v>
      </c>
    </row>
    <row r="3602" spans="1:2" x14ac:dyDescent="0.15">
      <c r="A3602" s="4">
        <v>39765</v>
      </c>
      <c r="B3602" s="5">
        <v>4.8313699999999997</v>
      </c>
    </row>
    <row r="3603" spans="1:2" x14ac:dyDescent="0.15">
      <c r="A3603" s="4">
        <v>39766</v>
      </c>
      <c r="B3603" s="5">
        <v>4.8133900000000001</v>
      </c>
    </row>
    <row r="3604" spans="1:2" x14ac:dyDescent="0.15">
      <c r="A3604" s="4">
        <v>39769</v>
      </c>
      <c r="B3604" s="5">
        <v>4.7758099999999999</v>
      </c>
    </row>
    <row r="3605" spans="1:2" x14ac:dyDescent="0.15">
      <c r="A3605" s="4">
        <v>39770</v>
      </c>
      <c r="B3605" s="5">
        <v>4.7750700000000004</v>
      </c>
    </row>
    <row r="3606" spans="1:2" x14ac:dyDescent="0.15">
      <c r="A3606" s="4">
        <v>39771</v>
      </c>
      <c r="B3606" s="5">
        <v>4.6804600000000001</v>
      </c>
    </row>
    <row r="3607" spans="1:2" x14ac:dyDescent="0.15">
      <c r="A3607" s="4">
        <v>39772</v>
      </c>
      <c r="B3607" s="5">
        <v>4.58751</v>
      </c>
    </row>
    <row r="3608" spans="1:2" x14ac:dyDescent="0.15">
      <c r="A3608" s="4">
        <v>39773</v>
      </c>
      <c r="B3608" s="5">
        <v>4.5612199999999996</v>
      </c>
    </row>
    <row r="3609" spans="1:2" x14ac:dyDescent="0.15">
      <c r="A3609" s="4">
        <v>39776</v>
      </c>
      <c r="B3609" s="5">
        <v>4.5625900000000001</v>
      </c>
    </row>
    <row r="3610" spans="1:2" x14ac:dyDescent="0.15">
      <c r="A3610" s="4">
        <v>39777</v>
      </c>
      <c r="B3610" s="5">
        <v>4.5303399999999998</v>
      </c>
    </row>
    <row r="3611" spans="1:2" x14ac:dyDescent="0.15">
      <c r="A3611" s="4">
        <v>39778</v>
      </c>
      <c r="B3611" s="5">
        <v>4.5095000000000001</v>
      </c>
    </row>
    <row r="3612" spans="1:2" x14ac:dyDescent="0.15">
      <c r="A3612" s="4">
        <v>39779</v>
      </c>
      <c r="B3612" s="5">
        <v>4.5586399999999996</v>
      </c>
    </row>
    <row r="3613" spans="1:2" x14ac:dyDescent="0.15">
      <c r="A3613" s="4">
        <v>39780</v>
      </c>
      <c r="B3613" s="5">
        <v>4.54054</v>
      </c>
    </row>
    <row r="3614" spans="1:2" x14ac:dyDescent="0.15">
      <c r="A3614" s="4">
        <v>39782</v>
      </c>
      <c r="B3614" s="5"/>
    </row>
    <row r="3615" spans="1:2" x14ac:dyDescent="0.15">
      <c r="A3615" s="4">
        <v>39783</v>
      </c>
      <c r="B3615" s="5">
        <v>4.5090599999999998</v>
      </c>
    </row>
    <row r="3616" spans="1:2" x14ac:dyDescent="0.15">
      <c r="A3616" s="4">
        <v>39784</v>
      </c>
      <c r="B3616" s="5">
        <v>4.3731600000000004</v>
      </c>
    </row>
    <row r="3617" spans="1:2" x14ac:dyDescent="0.15">
      <c r="A3617" s="4">
        <v>39785</v>
      </c>
      <c r="B3617" s="5">
        <v>4.3419299999999996</v>
      </c>
    </row>
    <row r="3618" spans="1:2" x14ac:dyDescent="0.15">
      <c r="A3618" s="4">
        <v>39786</v>
      </c>
      <c r="B3618" s="5">
        <v>4.4233900000000004</v>
      </c>
    </row>
    <row r="3619" spans="1:2" x14ac:dyDescent="0.15">
      <c r="A3619" s="4">
        <v>39787</v>
      </c>
      <c r="B3619" s="5">
        <v>4.45221</v>
      </c>
    </row>
    <row r="3620" spans="1:2" x14ac:dyDescent="0.15">
      <c r="A3620" s="4">
        <v>39790</v>
      </c>
      <c r="B3620" s="5">
        <v>4.5514900000000003</v>
      </c>
    </row>
    <row r="3621" spans="1:2" x14ac:dyDescent="0.15">
      <c r="A3621" s="4">
        <v>39791</v>
      </c>
      <c r="B3621" s="5">
        <v>4.5443100000000003</v>
      </c>
    </row>
    <row r="3622" spans="1:2" x14ac:dyDescent="0.15">
      <c r="A3622" s="4">
        <v>39792</v>
      </c>
      <c r="B3622" s="5">
        <v>4.5134800000000004</v>
      </c>
    </row>
    <row r="3623" spans="1:2" x14ac:dyDescent="0.15">
      <c r="A3623" s="4">
        <v>39793</v>
      </c>
      <c r="B3623" s="5">
        <v>4.4846399999999997</v>
      </c>
    </row>
    <row r="3624" spans="1:2" x14ac:dyDescent="0.15">
      <c r="A3624" s="4">
        <v>39794</v>
      </c>
      <c r="B3624" s="5">
        <v>4.5451300000000003</v>
      </c>
    </row>
    <row r="3625" spans="1:2" x14ac:dyDescent="0.15">
      <c r="A3625" s="4">
        <v>39797</v>
      </c>
      <c r="B3625" s="5">
        <v>4.6083100000000004</v>
      </c>
    </row>
    <row r="3626" spans="1:2" x14ac:dyDescent="0.15">
      <c r="A3626" s="4">
        <v>39798</v>
      </c>
      <c r="B3626" s="5">
        <v>4.5165499999999996</v>
      </c>
    </row>
    <row r="3627" spans="1:2" x14ac:dyDescent="0.15">
      <c r="A3627" s="4">
        <v>39799</v>
      </c>
      <c r="B3627" s="5">
        <v>4.3725899999999998</v>
      </c>
    </row>
    <row r="3628" spans="1:2" x14ac:dyDescent="0.15">
      <c r="A3628" s="4">
        <v>39800</v>
      </c>
      <c r="B3628" s="5">
        <v>4.3824699999999996</v>
      </c>
    </row>
    <row r="3629" spans="1:2" x14ac:dyDescent="0.15">
      <c r="A3629" s="4">
        <v>39801</v>
      </c>
      <c r="B3629" s="5">
        <v>4.4015500000000003</v>
      </c>
    </row>
    <row r="3630" spans="1:2" x14ac:dyDescent="0.15">
      <c r="A3630" s="4">
        <v>39804</v>
      </c>
      <c r="B3630" s="5">
        <v>4.5064000000000002</v>
      </c>
    </row>
    <row r="3631" spans="1:2" x14ac:dyDescent="0.15">
      <c r="A3631" s="4">
        <v>39805</v>
      </c>
      <c r="B3631" s="5">
        <v>4.3881699999999997</v>
      </c>
    </row>
    <row r="3632" spans="1:2" x14ac:dyDescent="0.15">
      <c r="A3632" s="4">
        <v>39806</v>
      </c>
      <c r="B3632" s="5"/>
    </row>
    <row r="3633" spans="1:2" x14ac:dyDescent="0.15">
      <c r="A3633" s="4">
        <v>39808</v>
      </c>
      <c r="B3633" s="5"/>
    </row>
    <row r="3634" spans="1:2" x14ac:dyDescent="0.15">
      <c r="A3634" s="4">
        <v>39811</v>
      </c>
      <c r="B3634" s="5">
        <v>4.5001100000000003</v>
      </c>
    </row>
    <row r="3635" spans="1:2" x14ac:dyDescent="0.15">
      <c r="A3635" s="4">
        <v>39812</v>
      </c>
      <c r="B3635" s="5">
        <v>4.4926700000000004</v>
      </c>
    </row>
    <row r="3636" spans="1:2" x14ac:dyDescent="0.15">
      <c r="A3636" s="4">
        <v>39813</v>
      </c>
      <c r="B3636" s="5"/>
    </row>
    <row r="3637" spans="1:2" x14ac:dyDescent="0.15">
      <c r="A3637" s="4">
        <v>39815</v>
      </c>
      <c r="B3637" s="5">
        <v>4.4542700000000002</v>
      </c>
    </row>
    <row r="3638" spans="1:2" x14ac:dyDescent="0.15">
      <c r="A3638" s="4">
        <v>39818</v>
      </c>
      <c r="B3638" s="5">
        <v>4.4736900000000004</v>
      </c>
    </row>
    <row r="3639" spans="1:2" x14ac:dyDescent="0.15">
      <c r="A3639" s="4">
        <v>39819</v>
      </c>
      <c r="B3639" s="5">
        <v>4.5183799999999996</v>
      </c>
    </row>
    <row r="3640" spans="1:2" x14ac:dyDescent="0.15">
      <c r="A3640" s="4">
        <v>39820</v>
      </c>
      <c r="B3640" s="5">
        <v>4.5203699999999998</v>
      </c>
    </row>
    <row r="3641" spans="1:2" x14ac:dyDescent="0.15">
      <c r="A3641" s="4">
        <v>39821</v>
      </c>
      <c r="B3641" s="5">
        <v>4.5305999999999997</v>
      </c>
    </row>
    <row r="3642" spans="1:2" x14ac:dyDescent="0.15">
      <c r="A3642" s="4">
        <v>39822</v>
      </c>
      <c r="B3642" s="5">
        <v>4.4518199999999997</v>
      </c>
    </row>
    <row r="3643" spans="1:2" x14ac:dyDescent="0.15">
      <c r="A3643" s="4">
        <v>39825</v>
      </c>
      <c r="B3643" s="5">
        <v>4.5227399999999998</v>
      </c>
    </row>
    <row r="3644" spans="1:2" x14ac:dyDescent="0.15">
      <c r="A3644" s="4">
        <v>39826</v>
      </c>
      <c r="B3644" s="5">
        <v>4.5563000000000002</v>
      </c>
    </row>
    <row r="3645" spans="1:2" x14ac:dyDescent="0.15">
      <c r="A3645" s="4">
        <v>39827</v>
      </c>
      <c r="B3645" s="5">
        <v>4.5719200000000004</v>
      </c>
    </row>
    <row r="3646" spans="1:2" x14ac:dyDescent="0.15">
      <c r="A3646" s="4">
        <v>39828</v>
      </c>
      <c r="B3646" s="5">
        <v>4.5372500000000002</v>
      </c>
    </row>
    <row r="3647" spans="1:2" x14ac:dyDescent="0.15">
      <c r="A3647" s="4">
        <v>39829</v>
      </c>
      <c r="B3647" s="5">
        <v>4.5376300000000001</v>
      </c>
    </row>
    <row r="3648" spans="1:2" x14ac:dyDescent="0.15">
      <c r="A3648" s="4">
        <v>39832</v>
      </c>
      <c r="B3648" s="5">
        <v>4.5599699999999999</v>
      </c>
    </row>
    <row r="3649" spans="1:2" x14ac:dyDescent="0.15">
      <c r="A3649" s="4">
        <v>39833</v>
      </c>
      <c r="B3649" s="5">
        <v>4.6089000000000002</v>
      </c>
    </row>
    <row r="3650" spans="1:2" x14ac:dyDescent="0.15">
      <c r="A3650" s="4">
        <v>39834</v>
      </c>
      <c r="B3650" s="5">
        <v>4.6672599999999997</v>
      </c>
    </row>
    <row r="3651" spans="1:2" x14ac:dyDescent="0.15">
      <c r="A3651" s="4">
        <v>39835</v>
      </c>
      <c r="B3651" s="5">
        <v>4.7051699999999999</v>
      </c>
    </row>
    <row r="3652" spans="1:2" x14ac:dyDescent="0.15">
      <c r="A3652" s="4">
        <v>39836</v>
      </c>
      <c r="B3652" s="5">
        <v>4.8373600000000003</v>
      </c>
    </row>
    <row r="3653" spans="1:2" x14ac:dyDescent="0.15">
      <c r="A3653" s="4">
        <v>39839</v>
      </c>
      <c r="B3653" s="5">
        <v>4.9917899999999999</v>
      </c>
    </row>
    <row r="3654" spans="1:2" x14ac:dyDescent="0.15">
      <c r="A3654" s="4">
        <v>39840</v>
      </c>
      <c r="B3654" s="5">
        <v>4.87826</v>
      </c>
    </row>
    <row r="3655" spans="1:2" x14ac:dyDescent="0.15">
      <c r="A3655" s="4">
        <v>39841</v>
      </c>
      <c r="B3655" s="5">
        <v>4.76213</v>
      </c>
    </row>
    <row r="3656" spans="1:2" x14ac:dyDescent="0.15">
      <c r="A3656" s="4">
        <v>39842</v>
      </c>
      <c r="B3656" s="5">
        <v>4.6870500000000002</v>
      </c>
    </row>
    <row r="3657" spans="1:2" x14ac:dyDescent="0.15">
      <c r="A3657" s="4">
        <v>39843</v>
      </c>
      <c r="B3657" s="5">
        <v>4.6741799999999998</v>
      </c>
    </row>
    <row r="3658" spans="1:2" x14ac:dyDescent="0.15">
      <c r="A3658" s="4">
        <v>39844</v>
      </c>
      <c r="B3658" s="5"/>
    </row>
    <row r="3659" spans="1:2" x14ac:dyDescent="0.15">
      <c r="A3659" s="4">
        <v>39846</v>
      </c>
      <c r="B3659" s="5">
        <v>4.6048200000000001</v>
      </c>
    </row>
    <row r="3660" spans="1:2" x14ac:dyDescent="0.15">
      <c r="A3660" s="4">
        <v>39847</v>
      </c>
      <c r="B3660" s="5">
        <v>4.5651999999999999</v>
      </c>
    </row>
    <row r="3661" spans="1:2" x14ac:dyDescent="0.15">
      <c r="A3661" s="4">
        <v>39848</v>
      </c>
      <c r="B3661" s="5">
        <v>4.5346099999999998</v>
      </c>
    </row>
    <row r="3662" spans="1:2" x14ac:dyDescent="0.15">
      <c r="A3662" s="4">
        <v>39849</v>
      </c>
      <c r="B3662" s="5">
        <v>4.5499000000000001</v>
      </c>
    </row>
    <row r="3663" spans="1:2" x14ac:dyDescent="0.15">
      <c r="A3663" s="4">
        <v>39850</v>
      </c>
      <c r="B3663" s="5">
        <v>4.5537299999999998</v>
      </c>
    </row>
    <row r="3664" spans="1:2" x14ac:dyDescent="0.15">
      <c r="A3664" s="4">
        <v>39853</v>
      </c>
      <c r="B3664" s="5">
        <v>4.54352</v>
      </c>
    </row>
    <row r="3665" spans="1:2" x14ac:dyDescent="0.15">
      <c r="A3665" s="4">
        <v>39854</v>
      </c>
      <c r="B3665" s="5">
        <v>4.5244200000000001</v>
      </c>
    </row>
    <row r="3666" spans="1:2" x14ac:dyDescent="0.15">
      <c r="A3666" s="4">
        <v>39855</v>
      </c>
      <c r="B3666" s="5">
        <v>4.5103999999999997</v>
      </c>
    </row>
    <row r="3667" spans="1:2" x14ac:dyDescent="0.15">
      <c r="A3667" s="4">
        <v>39856</v>
      </c>
      <c r="B3667" s="5">
        <v>4.49641</v>
      </c>
    </row>
    <row r="3668" spans="1:2" x14ac:dyDescent="0.15">
      <c r="A3668" s="4">
        <v>39857</v>
      </c>
      <c r="B3668" s="5">
        <v>4.5767699999999998</v>
      </c>
    </row>
    <row r="3669" spans="1:2" x14ac:dyDescent="0.15">
      <c r="A3669" s="4">
        <v>39860</v>
      </c>
      <c r="B3669" s="5">
        <v>4.5742099999999999</v>
      </c>
    </row>
    <row r="3670" spans="1:2" x14ac:dyDescent="0.15">
      <c r="A3670" s="4">
        <v>39861</v>
      </c>
      <c r="B3670" s="5">
        <v>4.5588600000000001</v>
      </c>
    </row>
    <row r="3671" spans="1:2" x14ac:dyDescent="0.15">
      <c r="A3671" s="4">
        <v>39862</v>
      </c>
      <c r="B3671" s="5">
        <v>4.4836499999999999</v>
      </c>
    </row>
    <row r="3672" spans="1:2" x14ac:dyDescent="0.15">
      <c r="A3672" s="4">
        <v>39863</v>
      </c>
      <c r="B3672" s="5">
        <v>4.4938000000000002</v>
      </c>
    </row>
    <row r="3673" spans="1:2" x14ac:dyDescent="0.15">
      <c r="A3673" s="4">
        <v>39864</v>
      </c>
      <c r="B3673" s="5">
        <v>4.4531700000000001</v>
      </c>
    </row>
    <row r="3674" spans="1:2" x14ac:dyDescent="0.15">
      <c r="A3674" s="4">
        <v>39867</v>
      </c>
      <c r="B3674" s="5">
        <v>4.4303600000000003</v>
      </c>
    </row>
    <row r="3675" spans="1:2" x14ac:dyDescent="0.15">
      <c r="A3675" s="4">
        <v>39868</v>
      </c>
      <c r="B3675" s="5">
        <v>4.4823300000000001</v>
      </c>
    </row>
    <row r="3676" spans="1:2" x14ac:dyDescent="0.15">
      <c r="A3676" s="4">
        <v>39869</v>
      </c>
      <c r="B3676" s="5">
        <v>4.5218299999999996</v>
      </c>
    </row>
    <row r="3677" spans="1:2" x14ac:dyDescent="0.15">
      <c r="A3677" s="4">
        <v>39870</v>
      </c>
      <c r="B3677" s="5">
        <v>4.6413200000000003</v>
      </c>
    </row>
    <row r="3678" spans="1:2" x14ac:dyDescent="0.15">
      <c r="A3678" s="4">
        <v>39871</v>
      </c>
      <c r="B3678" s="5">
        <v>4.6167999999999996</v>
      </c>
    </row>
    <row r="3679" spans="1:2" x14ac:dyDescent="0.15">
      <c r="A3679" s="4">
        <v>39872</v>
      </c>
      <c r="B3679" s="5"/>
    </row>
    <row r="3680" spans="1:2" x14ac:dyDescent="0.15">
      <c r="A3680" s="4">
        <v>39874</v>
      </c>
      <c r="B3680" s="5">
        <v>4.6116599999999996</v>
      </c>
    </row>
    <row r="3681" spans="1:2" x14ac:dyDescent="0.15">
      <c r="A3681" s="4">
        <v>39875</v>
      </c>
      <c r="B3681" s="5">
        <v>4.5949099999999996</v>
      </c>
    </row>
    <row r="3682" spans="1:2" x14ac:dyDescent="0.15">
      <c r="A3682" s="4">
        <v>39876</v>
      </c>
      <c r="B3682" s="5">
        <v>4.6142700000000003</v>
      </c>
    </row>
    <row r="3683" spans="1:2" x14ac:dyDescent="0.15">
      <c r="A3683" s="4">
        <v>39877</v>
      </c>
      <c r="B3683" s="5">
        <v>4.5358299999999998</v>
      </c>
    </row>
    <row r="3684" spans="1:2" x14ac:dyDescent="0.15">
      <c r="A3684" s="4">
        <v>39878</v>
      </c>
      <c r="B3684" s="5">
        <v>4.4821499999999999</v>
      </c>
    </row>
    <row r="3685" spans="1:2" x14ac:dyDescent="0.15">
      <c r="A3685" s="4">
        <v>39881</v>
      </c>
      <c r="B3685" s="5">
        <v>4.45031</v>
      </c>
    </row>
    <row r="3686" spans="1:2" x14ac:dyDescent="0.15">
      <c r="A3686" s="4">
        <v>39882</v>
      </c>
      <c r="B3686" s="5">
        <v>4.4782900000000003</v>
      </c>
    </row>
    <row r="3687" spans="1:2" x14ac:dyDescent="0.15">
      <c r="A3687" s="4">
        <v>39883</v>
      </c>
      <c r="B3687" s="5">
        <v>4.5037799999999999</v>
      </c>
    </row>
    <row r="3688" spans="1:2" x14ac:dyDescent="0.15">
      <c r="A3688" s="4">
        <v>39884</v>
      </c>
      <c r="B3688" s="5">
        <v>4.4961000000000002</v>
      </c>
    </row>
    <row r="3689" spans="1:2" x14ac:dyDescent="0.15">
      <c r="A3689" s="4">
        <v>39885</v>
      </c>
      <c r="B3689" s="5">
        <v>4.5563399999999996</v>
      </c>
    </row>
    <row r="3690" spans="1:2" x14ac:dyDescent="0.15">
      <c r="A3690" s="4">
        <v>39888</v>
      </c>
      <c r="B3690" s="5">
        <v>4.4986300000000004</v>
      </c>
    </row>
    <row r="3691" spans="1:2" x14ac:dyDescent="0.15">
      <c r="A3691" s="4">
        <v>39889</v>
      </c>
      <c r="B3691" s="5">
        <v>4.4756200000000002</v>
      </c>
    </row>
    <row r="3692" spans="1:2" x14ac:dyDescent="0.15">
      <c r="A3692" s="4">
        <v>39890</v>
      </c>
      <c r="B3692" s="5">
        <v>4.5242100000000001</v>
      </c>
    </row>
    <row r="3693" spans="1:2" x14ac:dyDescent="0.15">
      <c r="A3693" s="4">
        <v>39891</v>
      </c>
      <c r="B3693" s="5">
        <v>4.3877800000000002</v>
      </c>
    </row>
    <row r="3694" spans="1:2" x14ac:dyDescent="0.15">
      <c r="A3694" s="4">
        <v>39892</v>
      </c>
      <c r="B3694" s="5">
        <v>4.2981999999999996</v>
      </c>
    </row>
    <row r="3695" spans="1:2" x14ac:dyDescent="0.15">
      <c r="A3695" s="4">
        <v>39895</v>
      </c>
      <c r="B3695" s="5">
        <v>4.2592800000000004</v>
      </c>
    </row>
    <row r="3696" spans="1:2" x14ac:dyDescent="0.15">
      <c r="A3696" s="4">
        <v>39896</v>
      </c>
      <c r="B3696" s="5">
        <v>4.4028999999999998</v>
      </c>
    </row>
    <row r="3697" spans="1:2" x14ac:dyDescent="0.15">
      <c r="A3697" s="4">
        <v>39897</v>
      </c>
      <c r="B3697" s="5">
        <v>4.3863099999999999</v>
      </c>
    </row>
    <row r="3698" spans="1:2" x14ac:dyDescent="0.15">
      <c r="A3698" s="4">
        <v>39898</v>
      </c>
      <c r="B3698" s="5">
        <v>4.38246</v>
      </c>
    </row>
    <row r="3699" spans="1:2" x14ac:dyDescent="0.15">
      <c r="A3699" s="4">
        <v>39899</v>
      </c>
      <c r="B3699" s="5">
        <v>4.3482500000000002</v>
      </c>
    </row>
    <row r="3700" spans="1:2" x14ac:dyDescent="0.15">
      <c r="A3700" s="4">
        <v>39902</v>
      </c>
      <c r="B3700" s="5">
        <v>4.4001700000000001</v>
      </c>
    </row>
    <row r="3701" spans="1:2" x14ac:dyDescent="0.15">
      <c r="A3701" s="4">
        <v>39903</v>
      </c>
      <c r="B3701" s="5">
        <v>4.3963200000000002</v>
      </c>
    </row>
    <row r="3702" spans="1:2" x14ac:dyDescent="0.15">
      <c r="A3702" s="4">
        <v>39904</v>
      </c>
      <c r="B3702" s="5">
        <v>4.3493000000000004</v>
      </c>
    </row>
    <row r="3703" spans="1:2" x14ac:dyDescent="0.15">
      <c r="A3703" s="4">
        <v>39905</v>
      </c>
      <c r="B3703" s="5">
        <v>4.34293</v>
      </c>
    </row>
    <row r="3704" spans="1:2" x14ac:dyDescent="0.15">
      <c r="A3704" s="4">
        <v>39906</v>
      </c>
      <c r="B3704" s="5">
        <v>4.3593500000000001</v>
      </c>
    </row>
    <row r="3705" spans="1:2" x14ac:dyDescent="0.15">
      <c r="A3705" s="4">
        <v>39909</v>
      </c>
      <c r="B3705" s="5">
        <v>4.3821500000000002</v>
      </c>
    </row>
    <row r="3706" spans="1:2" x14ac:dyDescent="0.15">
      <c r="A3706" s="4">
        <v>39910</v>
      </c>
      <c r="B3706" s="5">
        <v>4.4420099999999998</v>
      </c>
    </row>
    <row r="3707" spans="1:2" x14ac:dyDescent="0.15">
      <c r="A3707" s="4">
        <v>39911</v>
      </c>
      <c r="B3707" s="5">
        <v>4.4266100000000002</v>
      </c>
    </row>
    <row r="3708" spans="1:2" x14ac:dyDescent="0.15">
      <c r="A3708" s="4">
        <v>39912</v>
      </c>
      <c r="B3708" s="5">
        <v>4.4419199999999996</v>
      </c>
    </row>
    <row r="3709" spans="1:2" x14ac:dyDescent="0.15">
      <c r="A3709" s="4">
        <v>39913</v>
      </c>
      <c r="B3709" s="5"/>
    </row>
    <row r="3710" spans="1:2" x14ac:dyDescent="0.15">
      <c r="A3710" s="4">
        <v>39916</v>
      </c>
      <c r="B3710" s="5"/>
    </row>
    <row r="3711" spans="1:2" x14ac:dyDescent="0.15">
      <c r="A3711" s="4">
        <v>39917</v>
      </c>
      <c r="B3711" s="5">
        <v>4.3920599999999999</v>
      </c>
    </row>
    <row r="3712" spans="1:2" x14ac:dyDescent="0.15">
      <c r="A3712" s="4">
        <v>39918</v>
      </c>
      <c r="B3712" s="5">
        <v>4.3487299999999998</v>
      </c>
    </row>
    <row r="3713" spans="1:2" x14ac:dyDescent="0.15">
      <c r="A3713" s="4">
        <v>39919</v>
      </c>
      <c r="B3713" s="5">
        <v>4.3334599999999996</v>
      </c>
    </row>
    <row r="3714" spans="1:2" x14ac:dyDescent="0.15">
      <c r="A3714" s="4">
        <v>39920</v>
      </c>
      <c r="B3714" s="5">
        <v>4.3220200000000002</v>
      </c>
    </row>
    <row r="3715" spans="1:2" x14ac:dyDescent="0.15">
      <c r="A3715" s="4">
        <v>39923</v>
      </c>
      <c r="B3715" s="5">
        <v>4.3219700000000003</v>
      </c>
    </row>
    <row r="3716" spans="1:2" x14ac:dyDescent="0.15">
      <c r="A3716" s="4">
        <v>39924</v>
      </c>
      <c r="B3716" s="5">
        <v>4.3004100000000003</v>
      </c>
    </row>
    <row r="3717" spans="1:2" x14ac:dyDescent="0.15">
      <c r="A3717" s="4">
        <v>39925</v>
      </c>
      <c r="B3717" s="5">
        <v>4.31799</v>
      </c>
    </row>
    <row r="3718" spans="1:2" x14ac:dyDescent="0.15">
      <c r="A3718" s="4">
        <v>39926</v>
      </c>
      <c r="B3718" s="5">
        <v>4.31541</v>
      </c>
    </row>
    <row r="3719" spans="1:2" x14ac:dyDescent="0.15">
      <c r="A3719" s="4">
        <v>39927</v>
      </c>
      <c r="B3719" s="5">
        <v>4.3064900000000002</v>
      </c>
    </row>
    <row r="3720" spans="1:2" x14ac:dyDescent="0.15">
      <c r="A3720" s="4">
        <v>39930</v>
      </c>
      <c r="B3720" s="5">
        <v>4.2773500000000002</v>
      </c>
    </row>
    <row r="3721" spans="1:2" x14ac:dyDescent="0.15">
      <c r="A3721" s="4">
        <v>39931</v>
      </c>
      <c r="B3721" s="5">
        <v>4.27982</v>
      </c>
    </row>
    <row r="3722" spans="1:2" x14ac:dyDescent="0.15">
      <c r="A3722" s="4">
        <v>39932</v>
      </c>
      <c r="B3722" s="5">
        <v>4.4372299999999996</v>
      </c>
    </row>
    <row r="3723" spans="1:2" x14ac:dyDescent="0.15">
      <c r="A3723" s="4">
        <v>39933</v>
      </c>
      <c r="B3723" s="5">
        <v>4.4222799999999998</v>
      </c>
    </row>
    <row r="3724" spans="1:2" x14ac:dyDescent="0.15">
      <c r="A3724" s="4">
        <v>39934</v>
      </c>
      <c r="B3724" s="5"/>
    </row>
    <row r="3725" spans="1:2" x14ac:dyDescent="0.15">
      <c r="A3725" s="4">
        <v>39937</v>
      </c>
      <c r="B3725" s="5">
        <v>4.3638500000000002</v>
      </c>
    </row>
    <row r="3726" spans="1:2" x14ac:dyDescent="0.15">
      <c r="A3726" s="4">
        <v>39938</v>
      </c>
      <c r="B3726" s="5">
        <v>4.33413</v>
      </c>
    </row>
    <row r="3727" spans="1:2" x14ac:dyDescent="0.15">
      <c r="A3727" s="4">
        <v>39939</v>
      </c>
      <c r="B3727" s="5">
        <v>4.3106600000000004</v>
      </c>
    </row>
    <row r="3728" spans="1:2" x14ac:dyDescent="0.15">
      <c r="A3728" s="4">
        <v>39940</v>
      </c>
      <c r="B3728" s="5">
        <v>4.3106600000000004</v>
      </c>
    </row>
    <row r="3729" spans="1:2" x14ac:dyDescent="0.15">
      <c r="A3729" s="4">
        <v>39941</v>
      </c>
      <c r="B3729" s="5">
        <v>4.3465600000000002</v>
      </c>
    </row>
    <row r="3730" spans="1:2" x14ac:dyDescent="0.15">
      <c r="A3730" s="4">
        <v>39944</v>
      </c>
      <c r="B3730" s="5">
        <v>4.3378899999999998</v>
      </c>
    </row>
    <row r="3731" spans="1:2" x14ac:dyDescent="0.15">
      <c r="A3731" s="4">
        <v>39945</v>
      </c>
      <c r="B3731" s="5">
        <v>4.3714199999999996</v>
      </c>
    </row>
    <row r="3732" spans="1:2" x14ac:dyDescent="0.15">
      <c r="A3732" s="4">
        <v>39946</v>
      </c>
      <c r="B3732" s="5">
        <v>4.4176299999999999</v>
      </c>
    </row>
    <row r="3733" spans="1:2" x14ac:dyDescent="0.15">
      <c r="A3733" s="4">
        <v>39947</v>
      </c>
      <c r="B3733" s="5">
        <v>4.4264099999999997</v>
      </c>
    </row>
    <row r="3734" spans="1:2" x14ac:dyDescent="0.15">
      <c r="A3734" s="4">
        <v>39948</v>
      </c>
      <c r="B3734" s="5">
        <v>4.3864599999999996</v>
      </c>
    </row>
    <row r="3735" spans="1:2" x14ac:dyDescent="0.15">
      <c r="A3735" s="4">
        <v>39951</v>
      </c>
      <c r="B3735" s="5">
        <v>4.37277</v>
      </c>
    </row>
    <row r="3736" spans="1:2" x14ac:dyDescent="0.15">
      <c r="A3736" s="4">
        <v>39952</v>
      </c>
      <c r="B3736" s="5">
        <v>4.41899</v>
      </c>
    </row>
    <row r="3737" spans="1:2" x14ac:dyDescent="0.15">
      <c r="A3737" s="4">
        <v>39953</v>
      </c>
      <c r="B3737" s="5">
        <v>4.3890599999999997</v>
      </c>
    </row>
    <row r="3738" spans="1:2" x14ac:dyDescent="0.15">
      <c r="A3738" s="4">
        <v>39954</v>
      </c>
      <c r="B3738" s="5">
        <v>4.3791000000000002</v>
      </c>
    </row>
    <row r="3739" spans="1:2" x14ac:dyDescent="0.15">
      <c r="A3739" s="4">
        <v>39955</v>
      </c>
      <c r="B3739" s="5">
        <v>4.4203799999999998</v>
      </c>
    </row>
    <row r="3740" spans="1:2" x14ac:dyDescent="0.15">
      <c r="A3740" s="4">
        <v>39958</v>
      </c>
      <c r="B3740" s="5">
        <v>4.4593400000000001</v>
      </c>
    </row>
    <row r="3741" spans="1:2" x14ac:dyDescent="0.15">
      <c r="A3741" s="4">
        <v>39959</v>
      </c>
      <c r="B3741" s="5">
        <v>4.4719699999999998</v>
      </c>
    </row>
    <row r="3742" spans="1:2" x14ac:dyDescent="0.15">
      <c r="A3742" s="4">
        <v>39960</v>
      </c>
      <c r="B3742" s="5">
        <v>4.5429500000000003</v>
      </c>
    </row>
    <row r="3743" spans="1:2" x14ac:dyDescent="0.15">
      <c r="A3743" s="4">
        <v>39961</v>
      </c>
      <c r="B3743" s="5">
        <v>4.6271899999999997</v>
      </c>
    </row>
    <row r="3744" spans="1:2" x14ac:dyDescent="0.15">
      <c r="A3744" s="4">
        <v>39962</v>
      </c>
      <c r="B3744" s="5">
        <v>4.6144600000000002</v>
      </c>
    </row>
    <row r="3745" spans="1:2" x14ac:dyDescent="0.15">
      <c r="A3745" s="4">
        <v>39964</v>
      </c>
      <c r="B3745" s="5"/>
    </row>
    <row r="3746" spans="1:2" x14ac:dyDescent="0.15">
      <c r="A3746" s="4">
        <v>39965</v>
      </c>
      <c r="B3746" s="5">
        <v>4.5800400000000003</v>
      </c>
    </row>
    <row r="3747" spans="1:2" x14ac:dyDescent="0.15">
      <c r="A3747" s="4">
        <v>39966</v>
      </c>
      <c r="B3747" s="5">
        <v>4.5979799999999997</v>
      </c>
    </row>
    <row r="3748" spans="1:2" x14ac:dyDescent="0.15">
      <c r="A3748" s="4">
        <v>39967</v>
      </c>
      <c r="B3748" s="5">
        <v>4.6007400000000001</v>
      </c>
    </row>
    <row r="3749" spans="1:2" x14ac:dyDescent="0.15">
      <c r="A3749" s="4">
        <v>39968</v>
      </c>
      <c r="B3749" s="5">
        <v>4.6469800000000001</v>
      </c>
    </row>
    <row r="3750" spans="1:2" x14ac:dyDescent="0.15">
      <c r="A3750" s="4">
        <v>39969</v>
      </c>
      <c r="B3750" s="5">
        <v>4.6740899999999996</v>
      </c>
    </row>
    <row r="3751" spans="1:2" x14ac:dyDescent="0.15">
      <c r="A3751" s="4">
        <v>39972</v>
      </c>
      <c r="B3751" s="5">
        <v>4.6870799999999999</v>
      </c>
    </row>
    <row r="3752" spans="1:2" x14ac:dyDescent="0.15">
      <c r="A3752" s="4">
        <v>39973</v>
      </c>
      <c r="B3752" s="5">
        <v>4.7091500000000002</v>
      </c>
    </row>
    <row r="3753" spans="1:2" x14ac:dyDescent="0.15">
      <c r="A3753" s="4">
        <v>39974</v>
      </c>
      <c r="B3753" s="5">
        <v>4.70296</v>
      </c>
    </row>
    <row r="3754" spans="1:2" x14ac:dyDescent="0.15">
      <c r="A3754" s="4">
        <v>39975</v>
      </c>
      <c r="B3754" s="5">
        <v>4.7549599999999996</v>
      </c>
    </row>
    <row r="3755" spans="1:2" x14ac:dyDescent="0.15">
      <c r="A3755" s="4">
        <v>39976</v>
      </c>
      <c r="B3755" s="5">
        <v>4.6734099999999996</v>
      </c>
    </row>
    <row r="3756" spans="1:2" x14ac:dyDescent="0.15">
      <c r="A3756" s="4">
        <v>39979</v>
      </c>
      <c r="B3756" s="5">
        <v>4.61043</v>
      </c>
    </row>
    <row r="3757" spans="1:2" x14ac:dyDescent="0.15">
      <c r="A3757" s="4">
        <v>39980</v>
      </c>
      <c r="B3757" s="5">
        <v>4.61564</v>
      </c>
    </row>
    <row r="3758" spans="1:2" x14ac:dyDescent="0.15">
      <c r="A3758" s="4">
        <v>39981</v>
      </c>
      <c r="B3758" s="5">
        <v>4.5799599999999998</v>
      </c>
    </row>
    <row r="3759" spans="1:2" x14ac:dyDescent="0.15">
      <c r="A3759" s="4">
        <v>39982</v>
      </c>
      <c r="B3759" s="5">
        <v>4.5928399999999998</v>
      </c>
    </row>
    <row r="3760" spans="1:2" x14ac:dyDescent="0.15">
      <c r="A3760" s="4">
        <v>39983</v>
      </c>
      <c r="B3760" s="5">
        <v>4.6108799999999999</v>
      </c>
    </row>
    <row r="3761" spans="1:2" x14ac:dyDescent="0.15">
      <c r="A3761" s="4">
        <v>39986</v>
      </c>
      <c r="B3761" s="5">
        <v>4.5788900000000003</v>
      </c>
    </row>
    <row r="3762" spans="1:2" x14ac:dyDescent="0.15">
      <c r="A3762" s="4">
        <v>39987</v>
      </c>
      <c r="B3762" s="5">
        <v>4.6033299999999997</v>
      </c>
    </row>
    <row r="3763" spans="1:2" x14ac:dyDescent="0.15">
      <c r="A3763" s="4">
        <v>39988</v>
      </c>
      <c r="B3763" s="5">
        <v>4.5842900000000002</v>
      </c>
    </row>
    <row r="3764" spans="1:2" x14ac:dyDescent="0.15">
      <c r="A3764" s="4">
        <v>39989</v>
      </c>
      <c r="B3764" s="5">
        <v>4.5229699999999999</v>
      </c>
    </row>
    <row r="3765" spans="1:2" x14ac:dyDescent="0.15">
      <c r="A3765" s="4">
        <v>39990</v>
      </c>
      <c r="B3765" s="5">
        <v>4.5421800000000001</v>
      </c>
    </row>
    <row r="3766" spans="1:2" x14ac:dyDescent="0.15">
      <c r="A3766" s="4">
        <v>39993</v>
      </c>
      <c r="B3766" s="5">
        <v>4.4430500000000004</v>
      </c>
    </row>
    <row r="3767" spans="1:2" x14ac:dyDescent="0.15">
      <c r="A3767" s="4">
        <v>39994</v>
      </c>
      <c r="B3767" s="5">
        <v>4.4253799999999996</v>
      </c>
    </row>
    <row r="3768" spans="1:2" x14ac:dyDescent="0.15">
      <c r="A3768" s="4">
        <v>39995</v>
      </c>
      <c r="B3768" s="5">
        <v>4.4292899999999999</v>
      </c>
    </row>
    <row r="3769" spans="1:2" x14ac:dyDescent="0.15">
      <c r="A3769" s="4">
        <v>39996</v>
      </c>
      <c r="B3769" s="5">
        <v>4.3889300000000002</v>
      </c>
    </row>
    <row r="3770" spans="1:2" x14ac:dyDescent="0.15">
      <c r="A3770" s="4">
        <v>39997</v>
      </c>
      <c r="B3770" s="5">
        <v>4.3927399999999999</v>
      </c>
    </row>
    <row r="3771" spans="1:2" x14ac:dyDescent="0.15">
      <c r="A3771" s="4">
        <v>40000</v>
      </c>
      <c r="B3771" s="5">
        <v>4.3650700000000002</v>
      </c>
    </row>
    <row r="3772" spans="1:2" x14ac:dyDescent="0.15">
      <c r="A3772" s="4">
        <v>40001</v>
      </c>
      <c r="B3772" s="5">
        <v>4.4345100000000004</v>
      </c>
    </row>
    <row r="3773" spans="1:2" x14ac:dyDescent="0.15">
      <c r="A3773" s="4">
        <v>40002</v>
      </c>
      <c r="B3773" s="5">
        <v>4.4270300000000002</v>
      </c>
    </row>
    <row r="3774" spans="1:2" x14ac:dyDescent="0.15">
      <c r="A3774" s="4">
        <v>40003</v>
      </c>
      <c r="B3774" s="5">
        <v>4.4283400000000004</v>
      </c>
    </row>
    <row r="3775" spans="1:2" x14ac:dyDescent="0.15">
      <c r="A3775" s="4">
        <v>40004</v>
      </c>
      <c r="B3775" s="5">
        <v>4.45756</v>
      </c>
    </row>
    <row r="3776" spans="1:2" x14ac:dyDescent="0.15">
      <c r="A3776" s="4">
        <v>40007</v>
      </c>
      <c r="B3776" s="5">
        <v>4.4347599999999998</v>
      </c>
    </row>
    <row r="3777" spans="1:2" x14ac:dyDescent="0.15">
      <c r="A3777" s="4">
        <v>40008</v>
      </c>
      <c r="B3777" s="5">
        <v>4.4729299999999999</v>
      </c>
    </row>
    <row r="3778" spans="1:2" x14ac:dyDescent="0.15">
      <c r="A3778" s="4">
        <v>40009</v>
      </c>
      <c r="B3778" s="5">
        <v>4.44001</v>
      </c>
    </row>
    <row r="3779" spans="1:2" x14ac:dyDescent="0.15">
      <c r="A3779" s="4">
        <v>40010</v>
      </c>
      <c r="B3779" s="5">
        <v>4.4383999999999997</v>
      </c>
    </row>
    <row r="3780" spans="1:2" x14ac:dyDescent="0.15">
      <c r="A3780" s="4">
        <v>40011</v>
      </c>
      <c r="B3780" s="5">
        <v>4.3881399999999999</v>
      </c>
    </row>
    <row r="3781" spans="1:2" x14ac:dyDescent="0.15">
      <c r="A3781" s="4">
        <v>40014</v>
      </c>
      <c r="B3781" s="5">
        <v>4.3856400000000004</v>
      </c>
    </row>
    <row r="3782" spans="1:2" x14ac:dyDescent="0.15">
      <c r="A3782" s="4">
        <v>40015</v>
      </c>
      <c r="B3782" s="5">
        <v>4.3465600000000002</v>
      </c>
    </row>
    <row r="3783" spans="1:2" x14ac:dyDescent="0.15">
      <c r="A3783" s="4">
        <v>40016</v>
      </c>
      <c r="B3783" s="5">
        <v>4.2900900000000002</v>
      </c>
    </row>
    <row r="3784" spans="1:2" x14ac:dyDescent="0.15">
      <c r="A3784" s="4">
        <v>40017</v>
      </c>
      <c r="B3784" s="5">
        <v>4.3252499999999996</v>
      </c>
    </row>
    <row r="3785" spans="1:2" x14ac:dyDescent="0.15">
      <c r="A3785" s="4">
        <v>40018</v>
      </c>
      <c r="B3785" s="5">
        <v>4.3491999999999997</v>
      </c>
    </row>
    <row r="3786" spans="1:2" x14ac:dyDescent="0.15">
      <c r="A3786" s="4">
        <v>40021</v>
      </c>
      <c r="B3786" s="5">
        <v>4.3555400000000004</v>
      </c>
    </row>
    <row r="3787" spans="1:2" x14ac:dyDescent="0.15">
      <c r="A3787" s="4">
        <v>40022</v>
      </c>
      <c r="B3787" s="5">
        <v>4.3014299999999999</v>
      </c>
    </row>
    <row r="3788" spans="1:2" x14ac:dyDescent="0.15">
      <c r="A3788" s="4">
        <v>40023</v>
      </c>
      <c r="B3788" s="5">
        <v>4.2638600000000002</v>
      </c>
    </row>
    <row r="3789" spans="1:2" x14ac:dyDescent="0.15">
      <c r="A3789" s="4">
        <v>40024</v>
      </c>
      <c r="B3789" s="5">
        <v>4.2751400000000004</v>
      </c>
    </row>
    <row r="3790" spans="1:2" x14ac:dyDescent="0.15">
      <c r="A3790" s="4">
        <v>40025</v>
      </c>
      <c r="B3790" s="5">
        <v>4.1865300000000003</v>
      </c>
    </row>
    <row r="3791" spans="1:2" x14ac:dyDescent="0.15">
      <c r="A3791" s="4">
        <v>40028</v>
      </c>
      <c r="B3791" s="5">
        <v>4.1505400000000003</v>
      </c>
    </row>
    <row r="3792" spans="1:2" x14ac:dyDescent="0.15">
      <c r="A3792" s="4">
        <v>40029</v>
      </c>
      <c r="B3792" s="5">
        <v>4.1406200000000002</v>
      </c>
    </row>
    <row r="3793" spans="1:2" x14ac:dyDescent="0.15">
      <c r="A3793" s="4">
        <v>40030</v>
      </c>
      <c r="B3793" s="5">
        <v>4.1529499999999997</v>
      </c>
    </row>
    <row r="3794" spans="1:2" x14ac:dyDescent="0.15">
      <c r="A3794" s="4">
        <v>40031</v>
      </c>
      <c r="B3794" s="5">
        <v>4.1591399999999998</v>
      </c>
    </row>
    <row r="3795" spans="1:2" x14ac:dyDescent="0.15">
      <c r="A3795" s="4">
        <v>40032</v>
      </c>
      <c r="B3795" s="5">
        <v>4.1578799999999996</v>
      </c>
    </row>
    <row r="3796" spans="1:2" x14ac:dyDescent="0.15">
      <c r="A3796" s="4">
        <v>40035</v>
      </c>
      <c r="B3796" s="5">
        <v>4.1702899999999996</v>
      </c>
    </row>
    <row r="3797" spans="1:2" x14ac:dyDescent="0.15">
      <c r="A3797" s="4">
        <v>40036</v>
      </c>
      <c r="B3797" s="5">
        <v>4.13429</v>
      </c>
    </row>
    <row r="3798" spans="1:2" x14ac:dyDescent="0.15">
      <c r="A3798" s="4">
        <v>40037</v>
      </c>
      <c r="B3798" s="5">
        <v>4.1876699999999998</v>
      </c>
    </row>
    <row r="3799" spans="1:2" x14ac:dyDescent="0.15">
      <c r="A3799" s="4">
        <v>40038</v>
      </c>
      <c r="B3799" s="5">
        <v>4.2026300000000001</v>
      </c>
    </row>
    <row r="3800" spans="1:2" x14ac:dyDescent="0.15">
      <c r="A3800" s="4">
        <v>40039</v>
      </c>
      <c r="B3800" s="5">
        <v>4.1391600000000004</v>
      </c>
    </row>
    <row r="3801" spans="1:2" x14ac:dyDescent="0.15">
      <c r="A3801" s="4">
        <v>40042</v>
      </c>
      <c r="B3801" s="5">
        <v>4.1267399999999999</v>
      </c>
    </row>
    <row r="3802" spans="1:2" x14ac:dyDescent="0.15">
      <c r="A3802" s="4">
        <v>40043</v>
      </c>
      <c r="B3802" s="5">
        <v>4.1069000000000004</v>
      </c>
    </row>
    <row r="3803" spans="1:2" x14ac:dyDescent="0.15">
      <c r="A3803" s="4">
        <v>40044</v>
      </c>
      <c r="B3803" s="5">
        <v>4.0907400000000003</v>
      </c>
    </row>
    <row r="3804" spans="1:2" x14ac:dyDescent="0.15">
      <c r="A3804" s="4">
        <v>40045</v>
      </c>
      <c r="B3804" s="5">
        <v>4.08453</v>
      </c>
    </row>
    <row r="3805" spans="1:2" x14ac:dyDescent="0.15">
      <c r="A3805" s="4">
        <v>40046</v>
      </c>
      <c r="B3805" s="5">
        <v>4.0647500000000001</v>
      </c>
    </row>
    <row r="3806" spans="1:2" x14ac:dyDescent="0.15">
      <c r="A3806" s="4">
        <v>40049</v>
      </c>
      <c r="B3806" s="5">
        <v>4.0943699999999996</v>
      </c>
    </row>
    <row r="3807" spans="1:2" x14ac:dyDescent="0.15">
      <c r="A3807" s="4">
        <v>40050</v>
      </c>
      <c r="B3807" s="5">
        <v>4.0622100000000003</v>
      </c>
    </row>
    <row r="3808" spans="1:2" x14ac:dyDescent="0.15">
      <c r="A3808" s="4">
        <v>40051</v>
      </c>
      <c r="B3808" s="5">
        <v>4.0473100000000004</v>
      </c>
    </row>
    <row r="3809" spans="1:2" x14ac:dyDescent="0.15">
      <c r="A3809" s="4">
        <v>40052</v>
      </c>
      <c r="B3809" s="5">
        <v>4.0251000000000001</v>
      </c>
    </row>
    <row r="3810" spans="1:2" x14ac:dyDescent="0.15">
      <c r="A3810" s="4">
        <v>40053</v>
      </c>
      <c r="B3810" s="5">
        <v>4.0681799999999999</v>
      </c>
    </row>
    <row r="3811" spans="1:2" x14ac:dyDescent="0.15">
      <c r="A3811" s="4">
        <v>40056</v>
      </c>
      <c r="B3811" s="5">
        <v>4.0606900000000001</v>
      </c>
    </row>
    <row r="3812" spans="1:2" x14ac:dyDescent="0.15">
      <c r="A3812" s="4">
        <v>40057</v>
      </c>
      <c r="B3812" s="5">
        <v>4.0903099999999997</v>
      </c>
    </row>
    <row r="3813" spans="1:2" x14ac:dyDescent="0.15">
      <c r="A3813" s="4">
        <v>40058</v>
      </c>
      <c r="B3813" s="5">
        <v>4.1037400000000002</v>
      </c>
    </row>
    <row r="3814" spans="1:2" x14ac:dyDescent="0.15">
      <c r="A3814" s="4">
        <v>40059</v>
      </c>
      <c r="B3814" s="5">
        <v>4.1248100000000001</v>
      </c>
    </row>
    <row r="3815" spans="1:2" x14ac:dyDescent="0.15">
      <c r="A3815" s="4">
        <v>40060</v>
      </c>
      <c r="B3815" s="5">
        <v>4.1347100000000001</v>
      </c>
    </row>
    <row r="3816" spans="1:2" x14ac:dyDescent="0.15">
      <c r="A3816" s="4">
        <v>40063</v>
      </c>
      <c r="B3816" s="5">
        <v>4.1583500000000004</v>
      </c>
    </row>
    <row r="3817" spans="1:2" x14ac:dyDescent="0.15">
      <c r="A3817" s="4">
        <v>40064</v>
      </c>
      <c r="B3817" s="5">
        <v>4.1495499999999996</v>
      </c>
    </row>
    <row r="3818" spans="1:2" x14ac:dyDescent="0.15">
      <c r="A3818" s="4">
        <v>40065</v>
      </c>
      <c r="B3818" s="5">
        <v>4.1468800000000003</v>
      </c>
    </row>
    <row r="3819" spans="1:2" x14ac:dyDescent="0.15">
      <c r="A3819" s="4">
        <v>40066</v>
      </c>
      <c r="B3819" s="5">
        <v>4.1268599999999998</v>
      </c>
    </row>
    <row r="3820" spans="1:2" x14ac:dyDescent="0.15">
      <c r="A3820" s="4">
        <v>40067</v>
      </c>
      <c r="B3820" s="5">
        <v>4.06142</v>
      </c>
    </row>
    <row r="3821" spans="1:2" x14ac:dyDescent="0.15">
      <c r="A3821" s="4">
        <v>40070</v>
      </c>
      <c r="B3821" s="5">
        <v>4.0496999999999996</v>
      </c>
    </row>
    <row r="3822" spans="1:2" x14ac:dyDescent="0.15">
      <c r="A3822" s="4">
        <v>40071</v>
      </c>
      <c r="B3822" s="5">
        <v>4.0471500000000002</v>
      </c>
    </row>
    <row r="3823" spans="1:2" x14ac:dyDescent="0.15">
      <c r="A3823" s="4">
        <v>40072</v>
      </c>
      <c r="B3823" s="5">
        <v>4.0419600000000004</v>
      </c>
    </row>
    <row r="3824" spans="1:2" x14ac:dyDescent="0.15">
      <c r="A3824" s="4">
        <v>40073</v>
      </c>
      <c r="B3824" s="5">
        <v>4.0716400000000004</v>
      </c>
    </row>
    <row r="3825" spans="1:2" x14ac:dyDescent="0.15">
      <c r="A3825" s="4">
        <v>40074</v>
      </c>
      <c r="B3825" s="5">
        <v>4.0554300000000003</v>
      </c>
    </row>
    <row r="3826" spans="1:2" x14ac:dyDescent="0.15">
      <c r="A3826" s="4">
        <v>40077</v>
      </c>
      <c r="B3826" s="5">
        <v>4.0789499999999999</v>
      </c>
    </row>
    <row r="3827" spans="1:2" x14ac:dyDescent="0.15">
      <c r="A3827" s="4">
        <v>40078</v>
      </c>
      <c r="B3827" s="5">
        <v>4.1075200000000001</v>
      </c>
    </row>
    <row r="3828" spans="1:2" x14ac:dyDescent="0.15">
      <c r="A3828" s="4">
        <v>40079</v>
      </c>
      <c r="B3828" s="5">
        <v>4.1023399999999999</v>
      </c>
    </row>
    <row r="3829" spans="1:2" x14ac:dyDescent="0.15">
      <c r="A3829" s="4">
        <v>40080</v>
      </c>
      <c r="B3829" s="5">
        <v>4.0587</v>
      </c>
    </row>
    <row r="3830" spans="1:2" x14ac:dyDescent="0.15">
      <c r="A3830" s="4">
        <v>40081</v>
      </c>
      <c r="B3830" s="5">
        <v>4.0102900000000004</v>
      </c>
    </row>
    <row r="3831" spans="1:2" x14ac:dyDescent="0.15">
      <c r="A3831" s="4">
        <v>40084</v>
      </c>
      <c r="B3831" s="5">
        <v>3.9953699999999999</v>
      </c>
    </row>
    <row r="3832" spans="1:2" x14ac:dyDescent="0.15">
      <c r="A3832" s="4">
        <v>40085</v>
      </c>
      <c r="B3832" s="5">
        <v>4.1197999999999997</v>
      </c>
    </row>
    <row r="3833" spans="1:2" x14ac:dyDescent="0.15">
      <c r="A3833" s="4">
        <v>40086</v>
      </c>
      <c r="B3833" s="5">
        <v>4.1025999999999998</v>
      </c>
    </row>
    <row r="3834" spans="1:2" x14ac:dyDescent="0.15">
      <c r="A3834" s="4">
        <v>40087</v>
      </c>
      <c r="B3834" s="5">
        <v>4.1410299999999998</v>
      </c>
    </row>
    <row r="3835" spans="1:2" x14ac:dyDescent="0.15">
      <c r="A3835" s="4">
        <v>40088</v>
      </c>
      <c r="B3835" s="5">
        <v>4.0569600000000001</v>
      </c>
    </row>
    <row r="3836" spans="1:2" x14ac:dyDescent="0.15">
      <c r="A3836" s="4">
        <v>40091</v>
      </c>
      <c r="B3836" s="5">
        <v>4.0318199999999997</v>
      </c>
    </row>
    <row r="3837" spans="1:2" x14ac:dyDescent="0.15">
      <c r="A3837" s="4">
        <v>40092</v>
      </c>
      <c r="B3837" s="5">
        <v>4.0520399999999999</v>
      </c>
    </row>
    <row r="3838" spans="1:2" x14ac:dyDescent="0.15">
      <c r="A3838" s="4">
        <v>40093</v>
      </c>
      <c r="B3838" s="5">
        <v>4.0291399999999999</v>
      </c>
    </row>
    <row r="3839" spans="1:2" x14ac:dyDescent="0.15">
      <c r="A3839" s="4">
        <v>40094</v>
      </c>
      <c r="B3839" s="5">
        <v>4.0099900000000002</v>
      </c>
    </row>
    <row r="3840" spans="1:2" x14ac:dyDescent="0.15">
      <c r="A3840" s="4">
        <v>40095</v>
      </c>
      <c r="B3840" s="5">
        <v>4.0301799999999997</v>
      </c>
    </row>
    <row r="3841" spans="1:2" x14ac:dyDescent="0.15">
      <c r="A3841" s="4">
        <v>40098</v>
      </c>
      <c r="B3841" s="5">
        <v>4.0516199999999998</v>
      </c>
    </row>
    <row r="3842" spans="1:2" x14ac:dyDescent="0.15">
      <c r="A3842" s="4">
        <v>40099</v>
      </c>
      <c r="B3842" s="5">
        <v>4.0707100000000001</v>
      </c>
    </row>
    <row r="3843" spans="1:2" x14ac:dyDescent="0.15">
      <c r="A3843" s="4">
        <v>40100</v>
      </c>
      <c r="B3843" s="5">
        <v>4.1077700000000004</v>
      </c>
    </row>
    <row r="3844" spans="1:2" x14ac:dyDescent="0.15">
      <c r="A3844" s="4">
        <v>40101</v>
      </c>
      <c r="B3844" s="5">
        <v>4.1729799999999999</v>
      </c>
    </row>
    <row r="3845" spans="1:2" x14ac:dyDescent="0.15">
      <c r="A3845" s="4">
        <v>40102</v>
      </c>
      <c r="B3845" s="5">
        <v>4.1923599999999999</v>
      </c>
    </row>
    <row r="3846" spans="1:2" x14ac:dyDescent="0.15">
      <c r="A3846" s="4">
        <v>40105</v>
      </c>
      <c r="B3846" s="5">
        <v>4.1559200000000001</v>
      </c>
    </row>
    <row r="3847" spans="1:2" x14ac:dyDescent="0.15">
      <c r="A3847" s="4">
        <v>40106</v>
      </c>
      <c r="B3847" s="5">
        <v>4.1123700000000003</v>
      </c>
    </row>
    <row r="3848" spans="1:2" x14ac:dyDescent="0.15">
      <c r="A3848" s="4">
        <v>40107</v>
      </c>
      <c r="B3848" s="5">
        <v>4.12669</v>
      </c>
    </row>
    <row r="3849" spans="1:2" x14ac:dyDescent="0.15">
      <c r="A3849" s="4">
        <v>40108</v>
      </c>
      <c r="B3849" s="5">
        <v>4.1338900000000001</v>
      </c>
    </row>
    <row r="3850" spans="1:2" x14ac:dyDescent="0.15">
      <c r="A3850" s="4">
        <v>40109</v>
      </c>
      <c r="B3850" s="5">
        <v>4.1653399999999996</v>
      </c>
    </row>
    <row r="3851" spans="1:2" x14ac:dyDescent="0.15">
      <c r="A3851" s="4">
        <v>40112</v>
      </c>
      <c r="B3851" s="5">
        <v>4.1859599999999997</v>
      </c>
    </row>
    <row r="3852" spans="1:2" x14ac:dyDescent="0.15">
      <c r="A3852" s="4">
        <v>40113</v>
      </c>
      <c r="B3852" s="5">
        <v>4.1288999999999998</v>
      </c>
    </row>
    <row r="3853" spans="1:2" x14ac:dyDescent="0.15">
      <c r="A3853" s="4">
        <v>40114</v>
      </c>
      <c r="B3853" s="5">
        <v>4.0816400000000002</v>
      </c>
    </row>
    <row r="3854" spans="1:2" x14ac:dyDescent="0.15">
      <c r="A3854" s="4">
        <v>40115</v>
      </c>
      <c r="B3854" s="5">
        <v>4.1032999999999999</v>
      </c>
    </row>
    <row r="3855" spans="1:2" x14ac:dyDescent="0.15">
      <c r="A3855" s="4">
        <v>40116</v>
      </c>
      <c r="B3855" s="5">
        <v>4.09117</v>
      </c>
    </row>
    <row r="3856" spans="1:2" x14ac:dyDescent="0.15">
      <c r="A3856" s="4">
        <v>40117</v>
      </c>
      <c r="B3856" s="5"/>
    </row>
    <row r="3857" spans="1:2" x14ac:dyDescent="0.15">
      <c r="A3857" s="4">
        <v>40119</v>
      </c>
      <c r="B3857" s="5">
        <v>4.0670099999999998</v>
      </c>
    </row>
    <row r="3858" spans="1:2" x14ac:dyDescent="0.15">
      <c r="A3858" s="4">
        <v>40120</v>
      </c>
      <c r="B3858" s="5">
        <v>4.0344899999999999</v>
      </c>
    </row>
    <row r="3859" spans="1:2" x14ac:dyDescent="0.15">
      <c r="A3859" s="4">
        <v>40121</v>
      </c>
      <c r="B3859" s="5">
        <v>4.1053699999999997</v>
      </c>
    </row>
    <row r="3860" spans="1:2" x14ac:dyDescent="0.15">
      <c r="A3860" s="4">
        <v>40122</v>
      </c>
      <c r="B3860" s="5">
        <v>4.1186299999999996</v>
      </c>
    </row>
    <row r="3861" spans="1:2" x14ac:dyDescent="0.15">
      <c r="A3861" s="4">
        <v>40123</v>
      </c>
      <c r="B3861" s="5">
        <v>4.10405</v>
      </c>
    </row>
    <row r="3862" spans="1:2" x14ac:dyDescent="0.15">
      <c r="A3862" s="4">
        <v>40126</v>
      </c>
      <c r="B3862" s="5">
        <v>4.0931100000000002</v>
      </c>
    </row>
    <row r="3863" spans="1:2" x14ac:dyDescent="0.15">
      <c r="A3863" s="4">
        <v>40127</v>
      </c>
      <c r="B3863" s="5">
        <v>4.0351999999999997</v>
      </c>
    </row>
    <row r="3864" spans="1:2" x14ac:dyDescent="0.15">
      <c r="A3864" s="4">
        <v>40128</v>
      </c>
      <c r="B3864" s="5">
        <v>4.0349899999999996</v>
      </c>
    </row>
    <row r="3865" spans="1:2" x14ac:dyDescent="0.15">
      <c r="A3865" s="4">
        <v>40129</v>
      </c>
      <c r="B3865" s="5">
        <v>4.0277000000000003</v>
      </c>
    </row>
    <row r="3866" spans="1:2" x14ac:dyDescent="0.15">
      <c r="A3866" s="4">
        <v>40130</v>
      </c>
      <c r="B3866" s="5">
        <v>4.0420699999999998</v>
      </c>
    </row>
    <row r="3867" spans="1:2" x14ac:dyDescent="0.15">
      <c r="A3867" s="4">
        <v>40133</v>
      </c>
      <c r="B3867" s="5">
        <v>4.0649100000000002</v>
      </c>
    </row>
    <row r="3868" spans="1:2" x14ac:dyDescent="0.15">
      <c r="A3868" s="4">
        <v>40134</v>
      </c>
      <c r="B3868" s="5">
        <v>4.0419299999999998</v>
      </c>
    </row>
    <row r="3869" spans="1:2" x14ac:dyDescent="0.15">
      <c r="A3869" s="4">
        <v>40135</v>
      </c>
      <c r="B3869" s="5">
        <v>4.0272800000000002</v>
      </c>
    </row>
    <row r="3870" spans="1:2" x14ac:dyDescent="0.15">
      <c r="A3870" s="4">
        <v>40136</v>
      </c>
      <c r="B3870" s="5">
        <v>4.0549400000000002</v>
      </c>
    </row>
    <row r="3871" spans="1:2" x14ac:dyDescent="0.15">
      <c r="A3871" s="4">
        <v>40137</v>
      </c>
      <c r="B3871" s="5">
        <v>4.0730000000000004</v>
      </c>
    </row>
    <row r="3872" spans="1:2" x14ac:dyDescent="0.15">
      <c r="A3872" s="4">
        <v>40140</v>
      </c>
      <c r="B3872" s="5">
        <v>4.0608500000000003</v>
      </c>
    </row>
    <row r="3873" spans="1:2" x14ac:dyDescent="0.15">
      <c r="A3873" s="4">
        <v>40141</v>
      </c>
      <c r="B3873" s="5">
        <v>4.0450799999999996</v>
      </c>
    </row>
    <row r="3874" spans="1:2" x14ac:dyDescent="0.15">
      <c r="A3874" s="4">
        <v>40142</v>
      </c>
      <c r="B3874" s="5">
        <v>4.0545499999999999</v>
      </c>
    </row>
    <row r="3875" spans="1:2" x14ac:dyDescent="0.15">
      <c r="A3875" s="4">
        <v>40143</v>
      </c>
      <c r="B3875" s="5">
        <v>4.0327500000000001</v>
      </c>
    </row>
    <row r="3876" spans="1:2" x14ac:dyDescent="0.15">
      <c r="A3876" s="4">
        <v>40144</v>
      </c>
      <c r="B3876" s="5">
        <v>4.0544200000000004</v>
      </c>
    </row>
    <row r="3877" spans="1:2" x14ac:dyDescent="0.15">
      <c r="A3877" s="4">
        <v>40147</v>
      </c>
      <c r="B3877" s="5">
        <v>4.0145299999999997</v>
      </c>
    </row>
    <row r="3878" spans="1:2" x14ac:dyDescent="0.15">
      <c r="A3878" s="4">
        <v>40148</v>
      </c>
      <c r="B3878" s="5">
        <v>3.9831799999999999</v>
      </c>
    </row>
    <row r="3879" spans="1:2" x14ac:dyDescent="0.15">
      <c r="A3879" s="4">
        <v>40149</v>
      </c>
      <c r="B3879" s="5">
        <v>3.9745400000000002</v>
      </c>
    </row>
    <row r="3880" spans="1:2" x14ac:dyDescent="0.15">
      <c r="A3880" s="4">
        <v>40150</v>
      </c>
      <c r="B3880" s="5">
        <v>3.98407</v>
      </c>
    </row>
    <row r="3881" spans="1:2" x14ac:dyDescent="0.15">
      <c r="A3881" s="4">
        <v>40151</v>
      </c>
      <c r="B3881" s="5">
        <v>3.9876</v>
      </c>
    </row>
    <row r="3882" spans="1:2" x14ac:dyDescent="0.15">
      <c r="A3882" s="4">
        <v>40154</v>
      </c>
      <c r="B3882" s="5">
        <v>3.9491000000000001</v>
      </c>
    </row>
    <row r="3883" spans="1:2" x14ac:dyDescent="0.15">
      <c r="A3883" s="4">
        <v>40155</v>
      </c>
      <c r="B3883" s="5">
        <v>3.9586100000000002</v>
      </c>
    </row>
    <row r="3884" spans="1:2" x14ac:dyDescent="0.15">
      <c r="A3884" s="4">
        <v>40156</v>
      </c>
      <c r="B3884" s="5">
        <v>3.9920399999999998</v>
      </c>
    </row>
    <row r="3885" spans="1:2" x14ac:dyDescent="0.15">
      <c r="A3885" s="4">
        <v>40157</v>
      </c>
      <c r="B3885" s="5">
        <v>4.0427</v>
      </c>
    </row>
    <row r="3886" spans="1:2" x14ac:dyDescent="0.15">
      <c r="A3886" s="4">
        <v>40158</v>
      </c>
      <c r="B3886" s="5">
        <v>4.0305299999999997</v>
      </c>
    </row>
    <row r="3887" spans="1:2" x14ac:dyDescent="0.15">
      <c r="A3887" s="4">
        <v>40161</v>
      </c>
      <c r="B3887" s="5">
        <v>4.0050800000000004</v>
      </c>
    </row>
    <row r="3888" spans="1:2" x14ac:dyDescent="0.15">
      <c r="A3888" s="4">
        <v>40162</v>
      </c>
      <c r="B3888" s="5">
        <v>4.0218100000000003</v>
      </c>
    </row>
    <row r="3889" spans="1:2" x14ac:dyDescent="0.15">
      <c r="A3889" s="4">
        <v>40163</v>
      </c>
      <c r="B3889" s="5">
        <v>4.0120500000000003</v>
      </c>
    </row>
    <row r="3890" spans="1:2" x14ac:dyDescent="0.15">
      <c r="A3890" s="4">
        <v>40164</v>
      </c>
      <c r="B3890" s="5">
        <v>3.9866100000000002</v>
      </c>
    </row>
    <row r="3891" spans="1:2" x14ac:dyDescent="0.15">
      <c r="A3891" s="4">
        <v>40165</v>
      </c>
      <c r="B3891" s="5">
        <v>3.9660500000000001</v>
      </c>
    </row>
    <row r="3892" spans="1:2" x14ac:dyDescent="0.15">
      <c r="A3892" s="4">
        <v>40168</v>
      </c>
      <c r="B3892" s="5">
        <v>4.0069999999999997</v>
      </c>
    </row>
    <row r="3893" spans="1:2" x14ac:dyDescent="0.15">
      <c r="A3893" s="4">
        <v>40169</v>
      </c>
      <c r="B3893" s="5">
        <v>3.9900099999999998</v>
      </c>
    </row>
    <row r="3894" spans="1:2" x14ac:dyDescent="0.15">
      <c r="A3894" s="4">
        <v>40170</v>
      </c>
      <c r="B3894" s="5">
        <v>4.0091400000000004</v>
      </c>
    </row>
    <row r="3895" spans="1:2" x14ac:dyDescent="0.15">
      <c r="A3895" s="4">
        <v>40171</v>
      </c>
      <c r="B3895" s="5"/>
    </row>
    <row r="3896" spans="1:2" x14ac:dyDescent="0.15">
      <c r="A3896" s="4">
        <v>40175</v>
      </c>
      <c r="B3896" s="5">
        <v>4.0514200000000002</v>
      </c>
    </row>
    <row r="3897" spans="1:2" x14ac:dyDescent="0.15">
      <c r="A3897" s="4">
        <v>40176</v>
      </c>
      <c r="B3897" s="5">
        <v>4.0769500000000001</v>
      </c>
    </row>
    <row r="3898" spans="1:2" x14ac:dyDescent="0.15">
      <c r="A3898" s="4">
        <v>40177</v>
      </c>
      <c r="B3898" s="5">
        <v>4.1171600000000002</v>
      </c>
    </row>
    <row r="3899" spans="1:2" x14ac:dyDescent="0.15">
      <c r="A3899" s="4">
        <v>40178</v>
      </c>
      <c r="B3899" s="5"/>
    </row>
    <row r="3900" spans="1:2" x14ac:dyDescent="0.15">
      <c r="A3900" s="4">
        <v>40182</v>
      </c>
      <c r="B3900" s="5">
        <v>4.0986399999999996</v>
      </c>
    </row>
    <row r="3901" spans="1:2" x14ac:dyDescent="0.15">
      <c r="A3901" s="4">
        <v>40183</v>
      </c>
      <c r="B3901" s="5">
        <v>4.0970000000000004</v>
      </c>
    </row>
    <row r="3902" spans="1:2" x14ac:dyDescent="0.15">
      <c r="A3902" s="4">
        <v>40184</v>
      </c>
      <c r="B3902" s="5">
        <v>4.0972200000000001</v>
      </c>
    </row>
    <row r="3903" spans="1:2" x14ac:dyDescent="0.15">
      <c r="A3903" s="4">
        <v>40185</v>
      </c>
      <c r="B3903" s="5">
        <v>4.0983999999999998</v>
      </c>
    </row>
    <row r="3904" spans="1:2" x14ac:dyDescent="0.15">
      <c r="A3904" s="4">
        <v>40186</v>
      </c>
      <c r="B3904" s="5">
        <v>4.0897699999999997</v>
      </c>
    </row>
    <row r="3905" spans="1:2" x14ac:dyDescent="0.15">
      <c r="A3905" s="4">
        <v>40189</v>
      </c>
      <c r="B3905" s="5">
        <v>4.0664699999999998</v>
      </c>
    </row>
    <row r="3906" spans="1:2" x14ac:dyDescent="0.15">
      <c r="A3906" s="4">
        <v>40190</v>
      </c>
      <c r="B3906" s="5">
        <v>4.0407700000000002</v>
      </c>
    </row>
    <row r="3907" spans="1:2" x14ac:dyDescent="0.15">
      <c r="A3907" s="4">
        <v>40191</v>
      </c>
      <c r="B3907" s="5">
        <v>4.07972</v>
      </c>
    </row>
    <row r="3908" spans="1:2" x14ac:dyDescent="0.15">
      <c r="A3908" s="4">
        <v>40192</v>
      </c>
      <c r="B3908" s="5">
        <v>4.0992899999999999</v>
      </c>
    </row>
    <row r="3909" spans="1:2" x14ac:dyDescent="0.15">
      <c r="A3909" s="4">
        <v>40193</v>
      </c>
      <c r="B3909" s="5">
        <v>4.0943300000000002</v>
      </c>
    </row>
    <row r="3910" spans="1:2" x14ac:dyDescent="0.15">
      <c r="A3910" s="4">
        <v>40196</v>
      </c>
      <c r="B3910" s="5">
        <v>4.0599699999999999</v>
      </c>
    </row>
    <row r="3911" spans="1:2" x14ac:dyDescent="0.15">
      <c r="A3911" s="4">
        <v>40197</v>
      </c>
      <c r="B3911" s="5">
        <v>4.0501300000000002</v>
      </c>
    </row>
    <row r="3912" spans="1:2" x14ac:dyDescent="0.15">
      <c r="A3912" s="4">
        <v>40198</v>
      </c>
      <c r="B3912" s="5">
        <v>4.0634199999999998</v>
      </c>
    </row>
    <row r="3913" spans="1:2" x14ac:dyDescent="0.15">
      <c r="A3913" s="4">
        <v>40199</v>
      </c>
      <c r="B3913" s="5">
        <v>4.0977300000000003</v>
      </c>
    </row>
    <row r="3914" spans="1:2" x14ac:dyDescent="0.15">
      <c r="A3914" s="4">
        <v>40200</v>
      </c>
      <c r="B3914" s="5">
        <v>4.0596399999999999</v>
      </c>
    </row>
    <row r="3915" spans="1:2" x14ac:dyDescent="0.15">
      <c r="A3915" s="4">
        <v>40203</v>
      </c>
      <c r="B3915" s="5">
        <v>4.06081</v>
      </c>
    </row>
    <row r="3916" spans="1:2" x14ac:dyDescent="0.15">
      <c r="A3916" s="4">
        <v>40204</v>
      </c>
      <c r="B3916" s="5">
        <v>4.0118499999999999</v>
      </c>
    </row>
    <row r="3917" spans="1:2" x14ac:dyDescent="0.15">
      <c r="A3917" s="4">
        <v>40205</v>
      </c>
      <c r="B3917" s="5">
        <v>4.0507900000000001</v>
      </c>
    </row>
    <row r="3918" spans="1:2" x14ac:dyDescent="0.15">
      <c r="A3918" s="4">
        <v>40206</v>
      </c>
      <c r="B3918" s="5">
        <v>4.1282399999999999</v>
      </c>
    </row>
    <row r="3919" spans="1:2" x14ac:dyDescent="0.15">
      <c r="A3919" s="4">
        <v>40207</v>
      </c>
      <c r="B3919" s="5">
        <v>4.1133899999999999</v>
      </c>
    </row>
    <row r="3920" spans="1:2" x14ac:dyDescent="0.15">
      <c r="A3920" s="4">
        <v>40209</v>
      </c>
      <c r="B3920" s="5"/>
    </row>
    <row r="3921" spans="1:2" x14ac:dyDescent="0.15">
      <c r="A3921" s="4">
        <v>40210</v>
      </c>
      <c r="B3921" s="5">
        <v>4.0481699999999998</v>
      </c>
    </row>
    <row r="3922" spans="1:2" x14ac:dyDescent="0.15">
      <c r="A3922" s="4">
        <v>40211</v>
      </c>
      <c r="B3922" s="5">
        <v>4.0358599999999996</v>
      </c>
    </row>
    <row r="3923" spans="1:2" x14ac:dyDescent="0.15">
      <c r="A3923" s="4">
        <v>40212</v>
      </c>
      <c r="B3923" s="5">
        <v>4.0675999999999997</v>
      </c>
    </row>
    <row r="3924" spans="1:2" x14ac:dyDescent="0.15">
      <c r="A3924" s="4">
        <v>40213</v>
      </c>
      <c r="B3924" s="5">
        <v>4.0675400000000002</v>
      </c>
    </row>
    <row r="3925" spans="1:2" x14ac:dyDescent="0.15">
      <c r="A3925" s="4">
        <v>40214</v>
      </c>
      <c r="B3925" s="5">
        <v>4.0576600000000003</v>
      </c>
    </row>
    <row r="3926" spans="1:2" x14ac:dyDescent="0.15">
      <c r="A3926" s="4">
        <v>40217</v>
      </c>
      <c r="B3926" s="5">
        <v>4.0698999999999996</v>
      </c>
    </row>
    <row r="3927" spans="1:2" x14ac:dyDescent="0.15">
      <c r="A3927" s="4">
        <v>40218</v>
      </c>
      <c r="B3927" s="5">
        <v>4.0551000000000004</v>
      </c>
    </row>
    <row r="3928" spans="1:2" x14ac:dyDescent="0.15">
      <c r="A3928" s="4">
        <v>40219</v>
      </c>
      <c r="B3928" s="5">
        <v>4.0144399999999996</v>
      </c>
    </row>
    <row r="3929" spans="1:2" x14ac:dyDescent="0.15">
      <c r="A3929" s="4">
        <v>40220</v>
      </c>
      <c r="B3929" s="5">
        <v>4.0131500000000004</v>
      </c>
    </row>
    <row r="3930" spans="1:2" x14ac:dyDescent="0.15">
      <c r="A3930" s="4">
        <v>40221</v>
      </c>
      <c r="B3930" s="5">
        <v>4.0486800000000001</v>
      </c>
    </row>
    <row r="3931" spans="1:2" x14ac:dyDescent="0.15">
      <c r="A3931" s="4">
        <v>40224</v>
      </c>
      <c r="B3931" s="5">
        <v>4.0523199999999999</v>
      </c>
    </row>
    <row r="3932" spans="1:2" x14ac:dyDescent="0.15">
      <c r="A3932" s="4">
        <v>40225</v>
      </c>
      <c r="B3932" s="5">
        <v>4.06088</v>
      </c>
    </row>
    <row r="3933" spans="1:2" x14ac:dyDescent="0.15">
      <c r="A3933" s="4">
        <v>40226</v>
      </c>
      <c r="B3933" s="5">
        <v>4.0324200000000001</v>
      </c>
    </row>
    <row r="3934" spans="1:2" x14ac:dyDescent="0.15">
      <c r="A3934" s="4">
        <v>40227</v>
      </c>
      <c r="B3934" s="5">
        <v>4.0520500000000004</v>
      </c>
    </row>
    <row r="3935" spans="1:2" x14ac:dyDescent="0.15">
      <c r="A3935" s="4">
        <v>40228</v>
      </c>
      <c r="B3935" s="5">
        <v>4.08779</v>
      </c>
    </row>
    <row r="3936" spans="1:2" x14ac:dyDescent="0.15">
      <c r="A3936" s="4">
        <v>40231</v>
      </c>
      <c r="B3936" s="5">
        <v>4.0827999999999998</v>
      </c>
    </row>
    <row r="3937" spans="1:2" x14ac:dyDescent="0.15">
      <c r="A3937" s="4">
        <v>40232</v>
      </c>
      <c r="B3937" s="5">
        <v>4.04697</v>
      </c>
    </row>
    <row r="3938" spans="1:2" x14ac:dyDescent="0.15">
      <c r="A3938" s="4">
        <v>40233</v>
      </c>
      <c r="B3938" s="5">
        <v>4.0099</v>
      </c>
    </row>
    <row r="3939" spans="1:2" x14ac:dyDescent="0.15">
      <c r="A3939" s="4">
        <v>40234</v>
      </c>
      <c r="B3939" s="5">
        <v>4.02827</v>
      </c>
    </row>
    <row r="3940" spans="1:2" x14ac:dyDescent="0.15">
      <c r="A3940" s="4">
        <v>40235</v>
      </c>
      <c r="B3940" s="5">
        <v>4.0109899999999996</v>
      </c>
    </row>
    <row r="3941" spans="1:2" x14ac:dyDescent="0.15">
      <c r="A3941" s="4">
        <v>40237</v>
      </c>
      <c r="B3941" s="5"/>
    </row>
    <row r="3942" spans="1:2" x14ac:dyDescent="0.15">
      <c r="A3942" s="4">
        <v>40238</v>
      </c>
      <c r="B3942" s="5">
        <v>3.9643299999999999</v>
      </c>
    </row>
    <row r="3943" spans="1:2" x14ac:dyDescent="0.15">
      <c r="A3943" s="4">
        <v>40239</v>
      </c>
      <c r="B3943" s="5">
        <v>3.96915</v>
      </c>
    </row>
    <row r="3944" spans="1:2" x14ac:dyDescent="0.15">
      <c r="A3944" s="4">
        <v>40240</v>
      </c>
      <c r="B3944" s="5">
        <v>3.9628100000000002</v>
      </c>
    </row>
    <row r="3945" spans="1:2" x14ac:dyDescent="0.15">
      <c r="A3945" s="4">
        <v>40241</v>
      </c>
      <c r="B3945" s="5">
        <v>3.9664100000000002</v>
      </c>
    </row>
    <row r="3946" spans="1:2" x14ac:dyDescent="0.15">
      <c r="A3946" s="4">
        <v>40242</v>
      </c>
      <c r="B3946" s="5">
        <v>3.9455200000000001</v>
      </c>
    </row>
    <row r="3947" spans="1:2" x14ac:dyDescent="0.15">
      <c r="A3947" s="4">
        <v>40245</v>
      </c>
      <c r="B3947" s="5">
        <v>3.9417800000000001</v>
      </c>
    </row>
    <row r="3948" spans="1:2" x14ac:dyDescent="0.15">
      <c r="A3948" s="4">
        <v>40246</v>
      </c>
      <c r="B3948" s="5">
        <v>3.9306999999999999</v>
      </c>
    </row>
    <row r="3949" spans="1:2" x14ac:dyDescent="0.15">
      <c r="A3949" s="4">
        <v>40247</v>
      </c>
      <c r="B3949" s="5">
        <v>3.9157999999999999</v>
      </c>
    </row>
    <row r="3950" spans="1:2" x14ac:dyDescent="0.15">
      <c r="A3950" s="4">
        <v>40248</v>
      </c>
      <c r="B3950" s="5">
        <v>3.93282</v>
      </c>
    </row>
    <row r="3951" spans="1:2" x14ac:dyDescent="0.15">
      <c r="A3951" s="4">
        <v>40249</v>
      </c>
      <c r="B3951" s="5">
        <v>3.9596800000000001</v>
      </c>
    </row>
    <row r="3952" spans="1:2" x14ac:dyDescent="0.15">
      <c r="A3952" s="4">
        <v>40252</v>
      </c>
      <c r="B3952" s="5">
        <v>3.9387799999999999</v>
      </c>
    </row>
    <row r="3953" spans="1:2" x14ac:dyDescent="0.15">
      <c r="A3953" s="4">
        <v>40253</v>
      </c>
      <c r="B3953" s="5">
        <v>3.9338000000000002</v>
      </c>
    </row>
    <row r="3954" spans="1:2" x14ac:dyDescent="0.15">
      <c r="A3954" s="4">
        <v>40254</v>
      </c>
      <c r="B3954" s="5">
        <v>3.90665</v>
      </c>
    </row>
    <row r="3955" spans="1:2" x14ac:dyDescent="0.15">
      <c r="A3955" s="4">
        <v>40255</v>
      </c>
      <c r="B3955" s="5">
        <v>3.9310299999999998</v>
      </c>
    </row>
    <row r="3956" spans="1:2" x14ac:dyDescent="0.15">
      <c r="A3956" s="4">
        <v>40256</v>
      </c>
      <c r="B3956" s="5">
        <v>3.9505699999999999</v>
      </c>
    </row>
    <row r="3957" spans="1:2" x14ac:dyDescent="0.15">
      <c r="A3957" s="4">
        <v>40259</v>
      </c>
      <c r="B3957" s="5">
        <v>3.9504899999999998</v>
      </c>
    </row>
    <row r="3958" spans="1:2" x14ac:dyDescent="0.15">
      <c r="A3958" s="4">
        <v>40260</v>
      </c>
      <c r="B3958" s="5">
        <v>3.8989799999999999</v>
      </c>
    </row>
    <row r="3959" spans="1:2" x14ac:dyDescent="0.15">
      <c r="A3959" s="4">
        <v>40261</v>
      </c>
      <c r="B3959" s="5">
        <v>3.90483</v>
      </c>
    </row>
    <row r="3960" spans="1:2" x14ac:dyDescent="0.15">
      <c r="A3960" s="4">
        <v>40262</v>
      </c>
      <c r="B3960" s="5">
        <v>3.9182100000000002</v>
      </c>
    </row>
    <row r="3961" spans="1:2" x14ac:dyDescent="0.15">
      <c r="A3961" s="4">
        <v>40263</v>
      </c>
      <c r="B3961" s="5">
        <v>3.9144600000000001</v>
      </c>
    </row>
    <row r="3962" spans="1:2" x14ac:dyDescent="0.15">
      <c r="A3962" s="4">
        <v>40266</v>
      </c>
      <c r="B3962" s="5">
        <v>4.0175999999999998</v>
      </c>
    </row>
    <row r="3963" spans="1:2" x14ac:dyDescent="0.15">
      <c r="A3963" s="4">
        <v>40267</v>
      </c>
      <c r="B3963" s="5">
        <v>4.0083200000000003</v>
      </c>
    </row>
    <row r="3964" spans="1:2" x14ac:dyDescent="0.15">
      <c r="A3964" s="4">
        <v>40268</v>
      </c>
      <c r="B3964" s="5">
        <v>3.9784099999999998</v>
      </c>
    </row>
    <row r="3965" spans="1:2" x14ac:dyDescent="0.15">
      <c r="A3965" s="4">
        <v>40269</v>
      </c>
      <c r="B3965" s="5">
        <v>3.95695</v>
      </c>
    </row>
    <row r="3966" spans="1:2" x14ac:dyDescent="0.15">
      <c r="A3966" s="4">
        <v>40270</v>
      </c>
      <c r="B3966" s="5"/>
    </row>
    <row r="3967" spans="1:2" x14ac:dyDescent="0.15">
      <c r="A3967" s="4">
        <v>40273</v>
      </c>
      <c r="B3967" s="5"/>
    </row>
    <row r="3968" spans="1:2" x14ac:dyDescent="0.15">
      <c r="A3968" s="4">
        <v>40274</v>
      </c>
      <c r="B3968" s="5">
        <v>3.9943399999999998</v>
      </c>
    </row>
    <row r="3969" spans="1:2" x14ac:dyDescent="0.15">
      <c r="A3969" s="4">
        <v>40275</v>
      </c>
      <c r="B3969" s="5">
        <v>3.98807</v>
      </c>
    </row>
    <row r="3970" spans="1:2" x14ac:dyDescent="0.15">
      <c r="A3970" s="4">
        <v>40276</v>
      </c>
      <c r="B3970" s="5">
        <v>3.9828899999999998</v>
      </c>
    </row>
    <row r="3971" spans="1:2" x14ac:dyDescent="0.15">
      <c r="A3971" s="4">
        <v>40277</v>
      </c>
      <c r="B3971" s="5">
        <v>3.97844</v>
      </c>
    </row>
    <row r="3972" spans="1:2" x14ac:dyDescent="0.15">
      <c r="A3972" s="4">
        <v>40280</v>
      </c>
      <c r="B3972" s="5">
        <v>3.9786700000000002</v>
      </c>
    </row>
    <row r="3973" spans="1:2" x14ac:dyDescent="0.15">
      <c r="A3973" s="4">
        <v>40281</v>
      </c>
      <c r="B3973" s="5">
        <v>3.96184</v>
      </c>
    </row>
    <row r="3974" spans="1:2" x14ac:dyDescent="0.15">
      <c r="A3974" s="4">
        <v>40282</v>
      </c>
      <c r="B3974" s="5">
        <v>3.9787499999999998</v>
      </c>
    </row>
    <row r="3975" spans="1:2" x14ac:dyDescent="0.15">
      <c r="A3975" s="4">
        <v>40283</v>
      </c>
      <c r="B3975" s="5">
        <v>3.9742899999999999</v>
      </c>
    </row>
    <row r="3976" spans="1:2" x14ac:dyDescent="0.15">
      <c r="A3976" s="4">
        <v>40284</v>
      </c>
      <c r="B3976" s="5">
        <v>3.9525299999999999</v>
      </c>
    </row>
    <row r="3977" spans="1:2" x14ac:dyDescent="0.15">
      <c r="A3977" s="4">
        <v>40287</v>
      </c>
      <c r="B3977" s="5">
        <v>3.9358399999999998</v>
      </c>
    </row>
    <row r="3978" spans="1:2" x14ac:dyDescent="0.15">
      <c r="A3978" s="4">
        <v>40288</v>
      </c>
      <c r="B3978" s="5">
        <v>3.9475799999999999</v>
      </c>
    </row>
    <row r="3979" spans="1:2" x14ac:dyDescent="0.15">
      <c r="A3979" s="4">
        <v>40289</v>
      </c>
      <c r="B3979" s="5">
        <v>3.9614799999999999</v>
      </c>
    </row>
    <row r="3980" spans="1:2" x14ac:dyDescent="0.15">
      <c r="A3980" s="4">
        <v>40290</v>
      </c>
      <c r="B3980" s="5">
        <v>3.9837500000000001</v>
      </c>
    </row>
    <row r="3981" spans="1:2" x14ac:dyDescent="0.15">
      <c r="A3981" s="4">
        <v>40291</v>
      </c>
      <c r="B3981" s="5">
        <v>3.9894099999999999</v>
      </c>
    </row>
    <row r="3982" spans="1:2" x14ac:dyDescent="0.15">
      <c r="A3982" s="4">
        <v>40294</v>
      </c>
      <c r="B3982" s="5">
        <v>4.0262900000000004</v>
      </c>
    </row>
    <row r="3983" spans="1:2" x14ac:dyDescent="0.15">
      <c r="A3983" s="4">
        <v>40295</v>
      </c>
      <c r="B3983" s="5">
        <v>4.03817</v>
      </c>
    </row>
    <row r="3984" spans="1:2" x14ac:dyDescent="0.15">
      <c r="A3984" s="4">
        <v>40296</v>
      </c>
      <c r="B3984" s="5">
        <v>4.1223200000000002</v>
      </c>
    </row>
    <row r="3985" spans="1:2" x14ac:dyDescent="0.15">
      <c r="A3985" s="4">
        <v>40297</v>
      </c>
      <c r="B3985" s="5">
        <v>4.1339899999999998</v>
      </c>
    </row>
    <row r="3986" spans="1:2" x14ac:dyDescent="0.15">
      <c r="A3986" s="4">
        <v>40298</v>
      </c>
      <c r="B3986" s="5">
        <v>4.0260600000000002</v>
      </c>
    </row>
    <row r="3987" spans="1:2" x14ac:dyDescent="0.15">
      <c r="A3987" s="4">
        <v>40301</v>
      </c>
      <c r="B3987" s="5">
        <v>3.9958999999999998</v>
      </c>
    </row>
    <row r="3988" spans="1:2" x14ac:dyDescent="0.15">
      <c r="A3988" s="4">
        <v>40302</v>
      </c>
      <c r="B3988" s="5">
        <v>4.0015900000000002</v>
      </c>
    </row>
    <row r="3989" spans="1:2" x14ac:dyDescent="0.15">
      <c r="A3989" s="4">
        <v>40303</v>
      </c>
      <c r="B3989" s="5">
        <v>4.0393299999999996</v>
      </c>
    </row>
    <row r="3990" spans="1:2" x14ac:dyDescent="0.15">
      <c r="A3990" s="4">
        <v>40304</v>
      </c>
      <c r="B3990" s="5">
        <v>4.1556899999999999</v>
      </c>
    </row>
    <row r="3991" spans="1:2" x14ac:dyDescent="0.15">
      <c r="A3991" s="4">
        <v>40305</v>
      </c>
      <c r="B3991" s="5">
        <v>4.28247</v>
      </c>
    </row>
    <row r="3992" spans="1:2" x14ac:dyDescent="0.15">
      <c r="A3992" s="4">
        <v>40308</v>
      </c>
      <c r="B3992" s="5">
        <v>3.9380299999999999</v>
      </c>
    </row>
    <row r="3993" spans="1:2" x14ac:dyDescent="0.15">
      <c r="A3993" s="4">
        <v>40309</v>
      </c>
      <c r="B3993" s="5">
        <v>3.9429599999999998</v>
      </c>
    </row>
    <row r="3994" spans="1:2" x14ac:dyDescent="0.15">
      <c r="A3994" s="4">
        <v>40310</v>
      </c>
      <c r="B3994" s="5">
        <v>3.92075</v>
      </c>
    </row>
    <row r="3995" spans="1:2" x14ac:dyDescent="0.15">
      <c r="A3995" s="4">
        <v>40311</v>
      </c>
      <c r="B3995" s="5">
        <v>3.88998</v>
      </c>
    </row>
    <row r="3996" spans="1:2" x14ac:dyDescent="0.15">
      <c r="A3996" s="4">
        <v>40312</v>
      </c>
      <c r="B3996" s="5">
        <v>3.8785599999999998</v>
      </c>
    </row>
    <row r="3997" spans="1:2" x14ac:dyDescent="0.15">
      <c r="A3997" s="4">
        <v>40315</v>
      </c>
      <c r="B3997" s="5">
        <v>3.8924500000000002</v>
      </c>
    </row>
    <row r="3998" spans="1:2" x14ac:dyDescent="0.15">
      <c r="A3998" s="4">
        <v>40316</v>
      </c>
      <c r="B3998" s="5">
        <v>3.89303</v>
      </c>
    </row>
    <row r="3999" spans="1:2" x14ac:dyDescent="0.15">
      <c r="A3999" s="4">
        <v>40317</v>
      </c>
      <c r="B3999" s="5">
        <v>3.8662000000000001</v>
      </c>
    </row>
    <row r="4000" spans="1:2" x14ac:dyDescent="0.15">
      <c r="A4000" s="4">
        <v>40318</v>
      </c>
      <c r="B4000" s="5">
        <v>3.9472900000000002</v>
      </c>
    </row>
    <row r="4001" spans="1:2" x14ac:dyDescent="0.15">
      <c r="A4001" s="4">
        <v>40319</v>
      </c>
      <c r="B4001" s="5">
        <v>3.9307300000000001</v>
      </c>
    </row>
    <row r="4002" spans="1:2" x14ac:dyDescent="0.15">
      <c r="A4002" s="4">
        <v>40322</v>
      </c>
      <c r="B4002" s="5">
        <v>3.8861599999999998</v>
      </c>
    </row>
    <row r="4003" spans="1:2" x14ac:dyDescent="0.15">
      <c r="A4003" s="4">
        <v>40323</v>
      </c>
      <c r="B4003" s="5">
        <v>3.9270900000000002</v>
      </c>
    </row>
    <row r="4004" spans="1:2" x14ac:dyDescent="0.15">
      <c r="A4004" s="4">
        <v>40324</v>
      </c>
      <c r="B4004" s="5">
        <v>3.9921099999999998</v>
      </c>
    </row>
    <row r="4005" spans="1:2" x14ac:dyDescent="0.15">
      <c r="A4005" s="4">
        <v>40325</v>
      </c>
      <c r="B4005" s="5">
        <v>4.0718300000000003</v>
      </c>
    </row>
    <row r="4006" spans="1:2" x14ac:dyDescent="0.15">
      <c r="A4006" s="4">
        <v>40326</v>
      </c>
      <c r="B4006" s="5">
        <v>4.1109099999999996</v>
      </c>
    </row>
    <row r="4007" spans="1:2" x14ac:dyDescent="0.15">
      <c r="A4007" s="4">
        <v>40329</v>
      </c>
      <c r="B4007" s="5">
        <v>4.1203000000000003</v>
      </c>
    </row>
    <row r="4008" spans="1:2" x14ac:dyDescent="0.15">
      <c r="A4008" s="4">
        <v>40330</v>
      </c>
      <c r="B4008" s="5">
        <v>4.1552699999999998</v>
      </c>
    </row>
    <row r="4009" spans="1:2" x14ac:dyDescent="0.15">
      <c r="A4009" s="4">
        <v>40331</v>
      </c>
      <c r="B4009" s="5">
        <v>4.1995500000000003</v>
      </c>
    </row>
    <row r="4010" spans="1:2" x14ac:dyDescent="0.15">
      <c r="A4010" s="4">
        <v>40332</v>
      </c>
      <c r="B4010" s="5">
        <v>4.2768800000000002</v>
      </c>
    </row>
    <row r="4011" spans="1:2" x14ac:dyDescent="0.15">
      <c r="A4011" s="4">
        <v>40333</v>
      </c>
      <c r="B4011" s="5">
        <v>4.2784500000000003</v>
      </c>
    </row>
    <row r="4012" spans="1:2" x14ac:dyDescent="0.15">
      <c r="A4012" s="4">
        <v>40336</v>
      </c>
      <c r="B4012" s="5">
        <v>4.2688600000000001</v>
      </c>
    </row>
    <row r="4013" spans="1:2" x14ac:dyDescent="0.15">
      <c r="A4013" s="4">
        <v>40337</v>
      </c>
      <c r="B4013" s="5">
        <v>4.3106099999999996</v>
      </c>
    </row>
    <row r="4014" spans="1:2" x14ac:dyDescent="0.15">
      <c r="A4014" s="4">
        <v>40338</v>
      </c>
      <c r="B4014" s="5">
        <v>4.1817099999999998</v>
      </c>
    </row>
    <row r="4015" spans="1:2" x14ac:dyDescent="0.15">
      <c r="A4015" s="4">
        <v>40339</v>
      </c>
      <c r="B4015" s="5">
        <v>4.0402899999999997</v>
      </c>
    </row>
    <row r="4016" spans="1:2" x14ac:dyDescent="0.15">
      <c r="A4016" s="4">
        <v>40340</v>
      </c>
      <c r="B4016" s="5">
        <v>4.0175299999999998</v>
      </c>
    </row>
    <row r="4017" spans="1:2" x14ac:dyDescent="0.15">
      <c r="A4017" s="4">
        <v>40343</v>
      </c>
      <c r="B4017" s="5">
        <v>4.0490300000000001</v>
      </c>
    </row>
    <row r="4018" spans="1:2" x14ac:dyDescent="0.15">
      <c r="A4018" s="4">
        <v>40344</v>
      </c>
      <c r="B4018" s="5">
        <v>4.0396000000000001</v>
      </c>
    </row>
    <row r="4019" spans="1:2" x14ac:dyDescent="0.15">
      <c r="A4019" s="4">
        <v>40345</v>
      </c>
      <c r="B4019" s="5">
        <v>4.0467599999999999</v>
      </c>
    </row>
    <row r="4020" spans="1:2" x14ac:dyDescent="0.15">
      <c r="A4020" s="4">
        <v>40346</v>
      </c>
      <c r="B4020" s="5">
        <v>4.00326</v>
      </c>
    </row>
    <row r="4021" spans="1:2" x14ac:dyDescent="0.15">
      <c r="A4021" s="4">
        <v>40347</v>
      </c>
      <c r="B4021" s="5">
        <v>3.9715199999999999</v>
      </c>
    </row>
    <row r="4022" spans="1:2" x14ac:dyDescent="0.15">
      <c r="A4022" s="4">
        <v>40350</v>
      </c>
      <c r="B4022" s="5">
        <v>3.9238200000000001</v>
      </c>
    </row>
    <row r="4023" spans="1:2" x14ac:dyDescent="0.15">
      <c r="A4023" s="4">
        <v>40351</v>
      </c>
      <c r="B4023" s="5">
        <v>4.0070699999999997</v>
      </c>
    </row>
    <row r="4024" spans="1:2" x14ac:dyDescent="0.15">
      <c r="A4024" s="4">
        <v>40352</v>
      </c>
      <c r="B4024" s="5">
        <v>4.0354299999999999</v>
      </c>
    </row>
    <row r="4025" spans="1:2" x14ac:dyDescent="0.15">
      <c r="A4025" s="4">
        <v>40353</v>
      </c>
      <c r="B4025" s="5">
        <v>4.0427</v>
      </c>
    </row>
    <row r="4026" spans="1:2" x14ac:dyDescent="0.15">
      <c r="A4026" s="4">
        <v>40354</v>
      </c>
      <c r="B4026" s="5">
        <v>4.06081</v>
      </c>
    </row>
    <row r="4027" spans="1:2" x14ac:dyDescent="0.15">
      <c r="A4027" s="4">
        <v>40357</v>
      </c>
      <c r="B4027" s="5">
        <v>4.1364200000000002</v>
      </c>
    </row>
    <row r="4028" spans="1:2" x14ac:dyDescent="0.15">
      <c r="A4028" s="4">
        <v>40358</v>
      </c>
      <c r="B4028" s="5">
        <v>4.1034699999999997</v>
      </c>
    </row>
    <row r="4029" spans="1:2" x14ac:dyDescent="0.15">
      <c r="A4029" s="4">
        <v>40359</v>
      </c>
      <c r="B4029" s="5">
        <v>4.0993399999999998</v>
      </c>
    </row>
    <row r="4030" spans="1:2" x14ac:dyDescent="0.15">
      <c r="A4030" s="4">
        <v>40360</v>
      </c>
      <c r="B4030" s="5">
        <v>4.06759</v>
      </c>
    </row>
    <row r="4031" spans="1:2" x14ac:dyDescent="0.15">
      <c r="A4031" s="4">
        <v>40361</v>
      </c>
      <c r="B4031" s="5">
        <v>4.0198099999999997</v>
      </c>
    </row>
    <row r="4032" spans="1:2" x14ac:dyDescent="0.15">
      <c r="A4032" s="4">
        <v>40364</v>
      </c>
      <c r="B4032" s="5">
        <v>3.9906100000000002</v>
      </c>
    </row>
    <row r="4033" spans="1:2" x14ac:dyDescent="0.15">
      <c r="A4033" s="4">
        <v>40365</v>
      </c>
      <c r="B4033" s="5">
        <v>4.0310300000000003</v>
      </c>
    </row>
    <row r="4034" spans="1:2" x14ac:dyDescent="0.15">
      <c r="A4034" s="4">
        <v>40366</v>
      </c>
      <c r="B4034" s="5">
        <v>4.0781200000000002</v>
      </c>
    </row>
    <row r="4035" spans="1:2" x14ac:dyDescent="0.15">
      <c r="A4035" s="4">
        <v>40367</v>
      </c>
      <c r="B4035" s="5">
        <v>4.0462600000000002</v>
      </c>
    </row>
    <row r="4036" spans="1:2" x14ac:dyDescent="0.15">
      <c r="A4036" s="4">
        <v>40368</v>
      </c>
      <c r="B4036" s="5">
        <v>4.0367800000000003</v>
      </c>
    </row>
    <row r="4037" spans="1:2" x14ac:dyDescent="0.15">
      <c r="A4037" s="4">
        <v>40371</v>
      </c>
      <c r="B4037" s="5">
        <v>4.0201599999999997</v>
      </c>
    </row>
    <row r="4038" spans="1:2" x14ac:dyDescent="0.15">
      <c r="A4038" s="4">
        <v>40372</v>
      </c>
      <c r="B4038" s="5">
        <v>4.04718</v>
      </c>
    </row>
    <row r="4039" spans="1:2" x14ac:dyDescent="0.15">
      <c r="A4039" s="4">
        <v>40373</v>
      </c>
      <c r="B4039" s="5">
        <v>4.1038600000000001</v>
      </c>
    </row>
    <row r="4040" spans="1:2" x14ac:dyDescent="0.15">
      <c r="A4040" s="4">
        <v>40374</v>
      </c>
      <c r="B4040" s="5">
        <v>4.1249200000000004</v>
      </c>
    </row>
    <row r="4041" spans="1:2" x14ac:dyDescent="0.15">
      <c r="A4041" s="4">
        <v>40375</v>
      </c>
      <c r="B4041" s="5">
        <v>4.0652100000000004</v>
      </c>
    </row>
    <row r="4042" spans="1:2" x14ac:dyDescent="0.15">
      <c r="A4042" s="4">
        <v>40378</v>
      </c>
      <c r="B4042" s="5">
        <v>4.0643700000000003</v>
      </c>
    </row>
    <row r="4043" spans="1:2" x14ac:dyDescent="0.15">
      <c r="A4043" s="4">
        <v>40379</v>
      </c>
      <c r="B4043" s="5">
        <v>4.0019</v>
      </c>
    </row>
    <row r="4044" spans="1:2" x14ac:dyDescent="0.15">
      <c r="A4044" s="4">
        <v>40380</v>
      </c>
      <c r="B4044" s="5">
        <v>3.9994700000000001</v>
      </c>
    </row>
    <row r="4045" spans="1:2" x14ac:dyDescent="0.15">
      <c r="A4045" s="4">
        <v>40381</v>
      </c>
      <c r="B4045" s="5">
        <v>4.00983</v>
      </c>
    </row>
    <row r="4046" spans="1:2" x14ac:dyDescent="0.15">
      <c r="A4046" s="4">
        <v>40382</v>
      </c>
      <c r="B4046" s="5">
        <v>4.0084900000000001</v>
      </c>
    </row>
    <row r="4047" spans="1:2" x14ac:dyDescent="0.15">
      <c r="A4047" s="4">
        <v>40385</v>
      </c>
      <c r="B4047" s="5">
        <v>3.9994999999999998</v>
      </c>
    </row>
    <row r="4048" spans="1:2" x14ac:dyDescent="0.15">
      <c r="A4048" s="4">
        <v>40386</v>
      </c>
      <c r="B4048" s="5">
        <v>3.9483600000000001</v>
      </c>
    </row>
    <row r="4049" spans="1:2" x14ac:dyDescent="0.15">
      <c r="A4049" s="4">
        <v>40387</v>
      </c>
      <c r="B4049" s="5">
        <v>3.9725600000000001</v>
      </c>
    </row>
    <row r="4050" spans="1:2" x14ac:dyDescent="0.15">
      <c r="A4050" s="4">
        <v>40388</v>
      </c>
      <c r="B4050" s="5">
        <v>3.97207</v>
      </c>
    </row>
    <row r="4051" spans="1:2" x14ac:dyDescent="0.15">
      <c r="A4051" s="4">
        <v>40389</v>
      </c>
      <c r="B4051" s="5">
        <v>3.96027</v>
      </c>
    </row>
    <row r="4052" spans="1:2" x14ac:dyDescent="0.15">
      <c r="A4052" s="4">
        <v>40390</v>
      </c>
      <c r="B4052" s="5"/>
    </row>
    <row r="4053" spans="1:2" x14ac:dyDescent="0.15">
      <c r="A4053" s="4">
        <v>40392</v>
      </c>
      <c r="B4053" s="5">
        <v>3.9202699999999999</v>
      </c>
    </row>
    <row r="4054" spans="1:2" x14ac:dyDescent="0.15">
      <c r="A4054" s="4">
        <v>40393</v>
      </c>
      <c r="B4054" s="5">
        <v>3.87297</v>
      </c>
    </row>
    <row r="4055" spans="1:2" x14ac:dyDescent="0.15">
      <c r="A4055" s="4">
        <v>40394</v>
      </c>
      <c r="B4055" s="5">
        <v>3.8448899999999999</v>
      </c>
    </row>
    <row r="4056" spans="1:2" x14ac:dyDescent="0.15">
      <c r="A4056" s="4">
        <v>40395</v>
      </c>
      <c r="B4056" s="5">
        <v>3.8336800000000002</v>
      </c>
    </row>
    <row r="4057" spans="1:2" x14ac:dyDescent="0.15">
      <c r="A4057" s="4">
        <v>40396</v>
      </c>
      <c r="B4057" s="5">
        <v>3.79108</v>
      </c>
    </row>
    <row r="4058" spans="1:2" x14ac:dyDescent="0.15">
      <c r="A4058" s="4">
        <v>40399</v>
      </c>
      <c r="B4058" s="5">
        <v>3.7656499999999999</v>
      </c>
    </row>
    <row r="4059" spans="1:2" x14ac:dyDescent="0.15">
      <c r="A4059" s="4">
        <v>40400</v>
      </c>
      <c r="B4059" s="5">
        <v>3.8122199999999999</v>
      </c>
    </row>
    <row r="4060" spans="1:2" x14ac:dyDescent="0.15">
      <c r="A4060" s="4">
        <v>40401</v>
      </c>
      <c r="B4060" s="5">
        <v>3.8116500000000002</v>
      </c>
    </row>
    <row r="4061" spans="1:2" x14ac:dyDescent="0.15">
      <c r="A4061" s="4">
        <v>40402</v>
      </c>
      <c r="B4061" s="5">
        <v>3.8072400000000002</v>
      </c>
    </row>
    <row r="4062" spans="1:2" x14ac:dyDescent="0.15">
      <c r="A4062" s="4">
        <v>40403</v>
      </c>
      <c r="B4062" s="5">
        <v>3.8668999999999998</v>
      </c>
    </row>
    <row r="4063" spans="1:2" x14ac:dyDescent="0.15">
      <c r="A4063" s="4">
        <v>40406</v>
      </c>
      <c r="B4063" s="5">
        <v>3.84796</v>
      </c>
    </row>
    <row r="4064" spans="1:2" x14ac:dyDescent="0.15">
      <c r="A4064" s="4">
        <v>40407</v>
      </c>
      <c r="B4064" s="5">
        <v>3.8241800000000001</v>
      </c>
    </row>
    <row r="4065" spans="1:2" x14ac:dyDescent="0.15">
      <c r="A4065" s="4">
        <v>40408</v>
      </c>
      <c r="B4065" s="5">
        <v>3.7673800000000002</v>
      </c>
    </row>
    <row r="4066" spans="1:2" x14ac:dyDescent="0.15">
      <c r="A4066" s="4">
        <v>40409</v>
      </c>
      <c r="B4066" s="5">
        <v>3.7662499999999999</v>
      </c>
    </row>
    <row r="4067" spans="1:2" x14ac:dyDescent="0.15">
      <c r="A4067" s="4">
        <v>40410</v>
      </c>
      <c r="B4067" s="5">
        <v>3.77773</v>
      </c>
    </row>
    <row r="4068" spans="1:2" x14ac:dyDescent="0.15">
      <c r="A4068" s="4">
        <v>40413</v>
      </c>
      <c r="B4068" s="5">
        <v>3.7677499999999999</v>
      </c>
    </row>
    <row r="4069" spans="1:2" x14ac:dyDescent="0.15">
      <c r="A4069" s="4">
        <v>40414</v>
      </c>
      <c r="B4069" s="5">
        <v>3.76553</v>
      </c>
    </row>
    <row r="4070" spans="1:2" x14ac:dyDescent="0.15">
      <c r="A4070" s="4">
        <v>40415</v>
      </c>
      <c r="B4070" s="5">
        <v>3.7489300000000001</v>
      </c>
    </row>
    <row r="4071" spans="1:2" x14ac:dyDescent="0.15">
      <c r="A4071" s="4">
        <v>40416</v>
      </c>
      <c r="B4071" s="5">
        <v>3.7647699999999999</v>
      </c>
    </row>
    <row r="4072" spans="1:2" x14ac:dyDescent="0.15">
      <c r="A4072" s="4">
        <v>40417</v>
      </c>
      <c r="B4072" s="5">
        <v>3.74485</v>
      </c>
    </row>
    <row r="4073" spans="1:2" x14ac:dyDescent="0.15">
      <c r="A4073" s="4">
        <v>40420</v>
      </c>
      <c r="B4073" s="5">
        <v>3.7838400000000001</v>
      </c>
    </row>
    <row r="4074" spans="1:2" x14ac:dyDescent="0.15">
      <c r="A4074" s="4">
        <v>40421</v>
      </c>
      <c r="B4074" s="5">
        <v>3.7600699999999998</v>
      </c>
    </row>
    <row r="4075" spans="1:2" x14ac:dyDescent="0.15">
      <c r="A4075" s="4">
        <v>40422</v>
      </c>
      <c r="B4075" s="5">
        <v>3.73617</v>
      </c>
    </row>
    <row r="4076" spans="1:2" x14ac:dyDescent="0.15">
      <c r="A4076" s="4">
        <v>40423</v>
      </c>
      <c r="B4076" s="5">
        <v>3.79697</v>
      </c>
    </row>
    <row r="4077" spans="1:2" x14ac:dyDescent="0.15">
      <c r="A4077" s="4">
        <v>40424</v>
      </c>
      <c r="B4077" s="5">
        <v>3.79114</v>
      </c>
    </row>
    <row r="4078" spans="1:2" x14ac:dyDescent="0.15">
      <c r="A4078" s="4">
        <v>40427</v>
      </c>
      <c r="B4078" s="5">
        <v>3.8078500000000002</v>
      </c>
    </row>
    <row r="4079" spans="1:2" x14ac:dyDescent="0.15">
      <c r="A4079" s="4">
        <v>40428</v>
      </c>
      <c r="B4079" s="5">
        <v>3.7952499999999998</v>
      </c>
    </row>
    <row r="4080" spans="1:2" x14ac:dyDescent="0.15">
      <c r="A4080" s="4">
        <v>40429</v>
      </c>
      <c r="B4080" s="5">
        <v>3.78891</v>
      </c>
    </row>
    <row r="4081" spans="1:2" x14ac:dyDescent="0.15">
      <c r="A4081" s="4">
        <v>40430</v>
      </c>
      <c r="B4081" s="5">
        <v>3.7852199999999998</v>
      </c>
    </row>
    <row r="4082" spans="1:2" x14ac:dyDescent="0.15">
      <c r="A4082" s="4">
        <v>40431</v>
      </c>
      <c r="B4082" s="5">
        <v>3.8127499999999999</v>
      </c>
    </row>
    <row r="4083" spans="1:2" x14ac:dyDescent="0.15">
      <c r="A4083" s="4">
        <v>40434</v>
      </c>
      <c r="B4083" s="5">
        <v>3.8769499999999999</v>
      </c>
    </row>
    <row r="4084" spans="1:2" x14ac:dyDescent="0.15">
      <c r="A4084" s="4">
        <v>40435</v>
      </c>
      <c r="B4084" s="5">
        <v>3.8769499999999999</v>
      </c>
    </row>
    <row r="4085" spans="1:2" x14ac:dyDescent="0.15">
      <c r="A4085" s="4">
        <v>40436</v>
      </c>
      <c r="B4085" s="5">
        <v>3.8719100000000002</v>
      </c>
    </row>
    <row r="4086" spans="1:2" x14ac:dyDescent="0.15">
      <c r="A4086" s="4">
        <v>40437</v>
      </c>
      <c r="B4086" s="5">
        <v>3.9013100000000001</v>
      </c>
    </row>
    <row r="4087" spans="1:2" x14ac:dyDescent="0.15">
      <c r="A4087" s="4">
        <v>40438</v>
      </c>
      <c r="B4087" s="5">
        <v>3.91371</v>
      </c>
    </row>
    <row r="4088" spans="1:2" x14ac:dyDescent="0.15">
      <c r="A4088" s="4">
        <v>40441</v>
      </c>
      <c r="B4088" s="5">
        <v>3.9524300000000001</v>
      </c>
    </row>
    <row r="4089" spans="1:2" x14ac:dyDescent="0.15">
      <c r="A4089" s="4">
        <v>40442</v>
      </c>
      <c r="B4089" s="5">
        <v>3.9298700000000002</v>
      </c>
    </row>
    <row r="4090" spans="1:2" x14ac:dyDescent="0.15">
      <c r="A4090" s="4">
        <v>40443</v>
      </c>
      <c r="B4090" s="5">
        <v>3.8735900000000001</v>
      </c>
    </row>
    <row r="4091" spans="1:2" x14ac:dyDescent="0.15">
      <c r="A4091" s="4">
        <v>40444</v>
      </c>
      <c r="B4091" s="5">
        <v>3.9026800000000001</v>
      </c>
    </row>
    <row r="4092" spans="1:2" x14ac:dyDescent="0.15">
      <c r="A4092" s="4">
        <v>40445</v>
      </c>
      <c r="B4092" s="5">
        <v>3.9058099999999998</v>
      </c>
    </row>
    <row r="4093" spans="1:2" x14ac:dyDescent="0.15">
      <c r="A4093" s="4">
        <v>40448</v>
      </c>
      <c r="B4093" s="5">
        <v>3.8990800000000001</v>
      </c>
    </row>
    <row r="4094" spans="1:2" x14ac:dyDescent="0.15">
      <c r="A4094" s="4">
        <v>40449</v>
      </c>
      <c r="B4094" s="5">
        <v>3.91499</v>
      </c>
    </row>
    <row r="4095" spans="1:2" x14ac:dyDescent="0.15">
      <c r="A4095" s="4">
        <v>40450</v>
      </c>
      <c r="B4095" s="5">
        <v>3.9531000000000001</v>
      </c>
    </row>
    <row r="4096" spans="1:2" x14ac:dyDescent="0.15">
      <c r="A4096" s="4">
        <v>40451</v>
      </c>
      <c r="B4096" s="5">
        <v>3.88334</v>
      </c>
    </row>
    <row r="4097" spans="1:2" x14ac:dyDescent="0.15">
      <c r="A4097" s="4">
        <v>40452</v>
      </c>
      <c r="B4097" s="5">
        <v>3.8513799999999998</v>
      </c>
    </row>
    <row r="4098" spans="1:2" x14ac:dyDescent="0.15">
      <c r="A4098" s="4">
        <v>40455</v>
      </c>
      <c r="B4098" s="5">
        <v>3.8241900000000002</v>
      </c>
    </row>
    <row r="4099" spans="1:2" x14ac:dyDescent="0.15">
      <c r="A4099" s="4">
        <v>40456</v>
      </c>
      <c r="B4099" s="5">
        <v>3.8127</v>
      </c>
    </row>
    <row r="4100" spans="1:2" x14ac:dyDescent="0.15">
      <c r="A4100" s="4">
        <v>40457</v>
      </c>
      <c r="B4100" s="5">
        <v>3.7776900000000002</v>
      </c>
    </row>
    <row r="4101" spans="1:2" x14ac:dyDescent="0.15">
      <c r="A4101" s="4">
        <v>40458</v>
      </c>
      <c r="B4101" s="5">
        <v>3.7770700000000001</v>
      </c>
    </row>
    <row r="4102" spans="1:2" x14ac:dyDescent="0.15">
      <c r="A4102" s="4">
        <v>40459</v>
      </c>
      <c r="B4102" s="5">
        <v>3.7482500000000001</v>
      </c>
    </row>
    <row r="4103" spans="1:2" x14ac:dyDescent="0.15">
      <c r="A4103" s="4">
        <v>40462</v>
      </c>
      <c r="B4103" s="5">
        <v>3.72235</v>
      </c>
    </row>
    <row r="4104" spans="1:2" x14ac:dyDescent="0.15">
      <c r="A4104" s="4">
        <v>40463</v>
      </c>
      <c r="B4104" s="5">
        <v>3.7094</v>
      </c>
    </row>
    <row r="4105" spans="1:2" x14ac:dyDescent="0.15">
      <c r="A4105" s="4">
        <v>40464</v>
      </c>
      <c r="B4105" s="5">
        <v>3.7463500000000001</v>
      </c>
    </row>
    <row r="4106" spans="1:2" x14ac:dyDescent="0.15">
      <c r="A4106" s="4">
        <v>40465</v>
      </c>
      <c r="B4106" s="5">
        <v>3.7334800000000001</v>
      </c>
    </row>
    <row r="4107" spans="1:2" x14ac:dyDescent="0.15">
      <c r="A4107" s="4">
        <v>40466</v>
      </c>
      <c r="B4107" s="5">
        <v>3.74261</v>
      </c>
    </row>
    <row r="4108" spans="1:2" x14ac:dyDescent="0.15">
      <c r="A4108" s="4">
        <v>40469</v>
      </c>
      <c r="B4108" s="5">
        <v>3.7452100000000002</v>
      </c>
    </row>
    <row r="4109" spans="1:2" x14ac:dyDescent="0.15">
      <c r="A4109" s="4">
        <v>40470</v>
      </c>
      <c r="B4109" s="5">
        <v>3.7641300000000002</v>
      </c>
    </row>
    <row r="4110" spans="1:2" x14ac:dyDescent="0.15">
      <c r="A4110" s="4">
        <v>40471</v>
      </c>
      <c r="B4110" s="5">
        <v>3.7917999999999998</v>
      </c>
    </row>
    <row r="4111" spans="1:2" x14ac:dyDescent="0.15">
      <c r="A4111" s="4">
        <v>40472</v>
      </c>
      <c r="B4111" s="5">
        <v>3.82416</v>
      </c>
    </row>
    <row r="4112" spans="1:2" x14ac:dyDescent="0.15">
      <c r="A4112" s="4">
        <v>40473</v>
      </c>
      <c r="B4112" s="5">
        <v>3.8642400000000001</v>
      </c>
    </row>
    <row r="4113" spans="1:2" x14ac:dyDescent="0.15">
      <c r="A4113" s="4">
        <v>40476</v>
      </c>
      <c r="B4113" s="5">
        <v>3.81358</v>
      </c>
    </row>
    <row r="4114" spans="1:2" x14ac:dyDescent="0.15">
      <c r="A4114" s="4">
        <v>40477</v>
      </c>
      <c r="B4114" s="5">
        <v>3.8038500000000002</v>
      </c>
    </row>
    <row r="4115" spans="1:2" x14ac:dyDescent="0.15">
      <c r="A4115" s="4">
        <v>40478</v>
      </c>
      <c r="B4115" s="5">
        <v>3.88239</v>
      </c>
    </row>
    <row r="4116" spans="1:2" x14ac:dyDescent="0.15">
      <c r="A4116" s="4">
        <v>40479</v>
      </c>
      <c r="B4116" s="5">
        <v>3.9384600000000001</v>
      </c>
    </row>
    <row r="4117" spans="1:2" x14ac:dyDescent="0.15">
      <c r="A4117" s="4">
        <v>40480</v>
      </c>
      <c r="B4117" s="5">
        <v>3.93106</v>
      </c>
    </row>
    <row r="4118" spans="1:2" x14ac:dyDescent="0.15">
      <c r="A4118" s="4">
        <v>40482</v>
      </c>
      <c r="B4118" s="5"/>
    </row>
    <row r="4119" spans="1:2" x14ac:dyDescent="0.15">
      <c r="A4119" s="4">
        <v>40483</v>
      </c>
      <c r="B4119" s="5">
        <v>3.9269400000000001</v>
      </c>
    </row>
    <row r="4120" spans="1:2" x14ac:dyDescent="0.15">
      <c r="A4120" s="4">
        <v>40484</v>
      </c>
      <c r="B4120" s="5">
        <v>3.94754</v>
      </c>
    </row>
    <row r="4121" spans="1:2" x14ac:dyDescent="0.15">
      <c r="A4121" s="4">
        <v>40485</v>
      </c>
      <c r="B4121" s="5">
        <v>3.9209200000000002</v>
      </c>
    </row>
    <row r="4122" spans="1:2" x14ac:dyDescent="0.15">
      <c r="A4122" s="4">
        <v>40486</v>
      </c>
      <c r="B4122" s="5">
        <v>3.9601999999999999</v>
      </c>
    </row>
    <row r="4123" spans="1:2" x14ac:dyDescent="0.15">
      <c r="A4123" s="4">
        <v>40487</v>
      </c>
      <c r="B4123" s="5">
        <v>3.9813900000000002</v>
      </c>
    </row>
    <row r="4124" spans="1:2" x14ac:dyDescent="0.15">
      <c r="A4124" s="4">
        <v>40490</v>
      </c>
      <c r="B4124" s="5">
        <v>4.0049599999999996</v>
      </c>
    </row>
    <row r="4125" spans="1:2" x14ac:dyDescent="0.15">
      <c r="A4125" s="4">
        <v>40491</v>
      </c>
      <c r="B4125" s="5">
        <v>4.0343900000000001</v>
      </c>
    </row>
    <row r="4126" spans="1:2" x14ac:dyDescent="0.15">
      <c r="A4126" s="4">
        <v>40492</v>
      </c>
      <c r="B4126" s="5">
        <v>4.0885300000000004</v>
      </c>
    </row>
    <row r="4127" spans="1:2" x14ac:dyDescent="0.15">
      <c r="A4127" s="4">
        <v>40493</v>
      </c>
      <c r="B4127" s="5">
        <v>4.1580000000000004</v>
      </c>
    </row>
    <row r="4128" spans="1:2" x14ac:dyDescent="0.15">
      <c r="A4128" s="4">
        <v>40494</v>
      </c>
      <c r="B4128" s="5">
        <v>4.2475100000000001</v>
      </c>
    </row>
    <row r="4129" spans="1:2" x14ac:dyDescent="0.15">
      <c r="A4129" s="4">
        <v>40497</v>
      </c>
      <c r="B4129" s="5">
        <v>4.1775200000000003</v>
      </c>
    </row>
    <row r="4130" spans="1:2" x14ac:dyDescent="0.15">
      <c r="A4130" s="4">
        <v>40498</v>
      </c>
      <c r="B4130" s="5">
        <v>4.1525800000000004</v>
      </c>
    </row>
    <row r="4131" spans="1:2" x14ac:dyDescent="0.15">
      <c r="A4131" s="4">
        <v>40499</v>
      </c>
      <c r="B4131" s="5">
        <v>4.1967400000000001</v>
      </c>
    </row>
    <row r="4132" spans="1:2" x14ac:dyDescent="0.15">
      <c r="A4132" s="4">
        <v>40500</v>
      </c>
      <c r="B4132" s="5">
        <v>4.2691400000000002</v>
      </c>
    </row>
    <row r="4133" spans="1:2" x14ac:dyDescent="0.15">
      <c r="A4133" s="4">
        <v>40501</v>
      </c>
      <c r="B4133" s="5">
        <v>4.2608800000000002</v>
      </c>
    </row>
    <row r="4134" spans="1:2" x14ac:dyDescent="0.15">
      <c r="A4134" s="4">
        <v>40504</v>
      </c>
      <c r="B4134" s="5">
        <v>4.1919500000000003</v>
      </c>
    </row>
    <row r="4135" spans="1:2" x14ac:dyDescent="0.15">
      <c r="A4135" s="4">
        <v>40505</v>
      </c>
      <c r="B4135" s="5">
        <v>4.2243500000000003</v>
      </c>
    </row>
    <row r="4136" spans="1:2" x14ac:dyDescent="0.15">
      <c r="A4136" s="4">
        <v>40506</v>
      </c>
      <c r="B4136" s="5">
        <v>4.3253199999999996</v>
      </c>
    </row>
    <row r="4137" spans="1:2" x14ac:dyDescent="0.15">
      <c r="A4137" s="4">
        <v>40507</v>
      </c>
      <c r="B4137" s="5">
        <v>4.3771399999999998</v>
      </c>
    </row>
    <row r="4138" spans="1:2" x14ac:dyDescent="0.15">
      <c r="A4138" s="4">
        <v>40508</v>
      </c>
      <c r="B4138" s="5">
        <v>4.4018800000000002</v>
      </c>
    </row>
    <row r="4139" spans="1:2" x14ac:dyDescent="0.15">
      <c r="A4139" s="4">
        <v>40511</v>
      </c>
      <c r="B4139" s="5">
        <v>4.5046299999999997</v>
      </c>
    </row>
    <row r="4140" spans="1:2" x14ac:dyDescent="0.15">
      <c r="A4140" s="4">
        <v>40512</v>
      </c>
      <c r="B4140" s="5">
        <v>4.6972899999999997</v>
      </c>
    </row>
    <row r="4141" spans="1:2" x14ac:dyDescent="0.15">
      <c r="A4141" s="4">
        <v>40513</v>
      </c>
      <c r="B4141" s="5">
        <v>4.5423</v>
      </c>
    </row>
    <row r="4142" spans="1:2" x14ac:dyDescent="0.15">
      <c r="A4142" s="4">
        <v>40514</v>
      </c>
      <c r="B4142" s="5">
        <v>4.4541899999999996</v>
      </c>
    </row>
    <row r="4143" spans="1:2" x14ac:dyDescent="0.15">
      <c r="A4143" s="4">
        <v>40515</v>
      </c>
      <c r="B4143" s="5">
        <v>4.3878500000000003</v>
      </c>
    </row>
    <row r="4144" spans="1:2" x14ac:dyDescent="0.15">
      <c r="A4144" s="4">
        <v>40518</v>
      </c>
      <c r="B4144" s="5">
        <v>4.5037099999999999</v>
      </c>
    </row>
    <row r="4145" spans="1:2" x14ac:dyDescent="0.15">
      <c r="A4145" s="4">
        <v>40519</v>
      </c>
      <c r="B4145" s="5">
        <v>4.5250599999999999</v>
      </c>
    </row>
    <row r="4146" spans="1:2" x14ac:dyDescent="0.15">
      <c r="A4146" s="4">
        <v>40520</v>
      </c>
      <c r="B4146" s="5">
        <v>4.53308</v>
      </c>
    </row>
    <row r="4147" spans="1:2" x14ac:dyDescent="0.15">
      <c r="A4147" s="4">
        <v>40521</v>
      </c>
      <c r="B4147" s="5">
        <v>4.5175999999999998</v>
      </c>
    </row>
    <row r="4148" spans="1:2" x14ac:dyDescent="0.15">
      <c r="A4148" s="4">
        <v>40522</v>
      </c>
      <c r="B4148" s="5">
        <v>4.5437099999999999</v>
      </c>
    </row>
    <row r="4149" spans="1:2" x14ac:dyDescent="0.15">
      <c r="A4149" s="4">
        <v>40525</v>
      </c>
      <c r="B4149" s="5">
        <v>4.5796000000000001</v>
      </c>
    </row>
    <row r="4150" spans="1:2" x14ac:dyDescent="0.15">
      <c r="A4150" s="4">
        <v>40526</v>
      </c>
      <c r="B4150" s="5">
        <v>4.5906500000000001</v>
      </c>
    </row>
    <row r="4151" spans="1:2" x14ac:dyDescent="0.15">
      <c r="A4151" s="4">
        <v>40527</v>
      </c>
      <c r="B4151" s="5">
        <v>4.6021999999999998</v>
      </c>
    </row>
    <row r="4152" spans="1:2" x14ac:dyDescent="0.15">
      <c r="A4152" s="4">
        <v>40528</v>
      </c>
      <c r="B4152" s="5">
        <v>4.5771499999999996</v>
      </c>
    </row>
    <row r="4153" spans="1:2" x14ac:dyDescent="0.15">
      <c r="A4153" s="4">
        <v>40529</v>
      </c>
      <c r="B4153" s="5">
        <v>4.6184799999999999</v>
      </c>
    </row>
    <row r="4154" spans="1:2" x14ac:dyDescent="0.15">
      <c r="A4154" s="4">
        <v>40532</v>
      </c>
      <c r="B4154" s="5">
        <v>4.6238000000000001</v>
      </c>
    </row>
    <row r="4155" spans="1:2" x14ac:dyDescent="0.15">
      <c r="A4155" s="4">
        <v>40533</v>
      </c>
      <c r="B4155" s="5">
        <v>4.6501299999999999</v>
      </c>
    </row>
    <row r="4156" spans="1:2" x14ac:dyDescent="0.15">
      <c r="A4156" s="4">
        <v>40534</v>
      </c>
      <c r="B4156" s="5">
        <v>4.6590199999999999</v>
      </c>
    </row>
    <row r="4157" spans="1:2" x14ac:dyDescent="0.15">
      <c r="A4157" s="4">
        <v>40535</v>
      </c>
      <c r="B4157" s="5">
        <v>4.6684900000000003</v>
      </c>
    </row>
    <row r="4158" spans="1:2" x14ac:dyDescent="0.15">
      <c r="A4158" s="4">
        <v>40536</v>
      </c>
      <c r="B4158" s="5"/>
    </row>
    <row r="4159" spans="1:2" x14ac:dyDescent="0.15">
      <c r="A4159" s="4">
        <v>40539</v>
      </c>
      <c r="B4159" s="5">
        <v>4.7015500000000001</v>
      </c>
    </row>
    <row r="4160" spans="1:2" x14ac:dyDescent="0.15">
      <c r="A4160" s="4">
        <v>40540</v>
      </c>
      <c r="B4160" s="5">
        <v>4.7236099999999999</v>
      </c>
    </row>
    <row r="4161" spans="1:2" x14ac:dyDescent="0.15">
      <c r="A4161" s="4">
        <v>40541</v>
      </c>
      <c r="B4161" s="5">
        <v>4.8209499999999998</v>
      </c>
    </row>
    <row r="4162" spans="1:2" x14ac:dyDescent="0.15">
      <c r="A4162" s="4">
        <v>40542</v>
      </c>
      <c r="B4162" s="5">
        <v>4.8399299999999998</v>
      </c>
    </row>
    <row r="4163" spans="1:2" x14ac:dyDescent="0.15">
      <c r="A4163" s="4">
        <v>40543</v>
      </c>
      <c r="B4163" s="5"/>
    </row>
    <row r="4164" spans="1:2" x14ac:dyDescent="0.15">
      <c r="A4164" s="4">
        <v>40546</v>
      </c>
      <c r="B4164" s="5">
        <v>4.7561299999999997</v>
      </c>
    </row>
    <row r="4165" spans="1:2" x14ac:dyDescent="0.15">
      <c r="A4165" s="4">
        <v>40547</v>
      </c>
      <c r="B4165" s="5">
        <v>4.66892</v>
      </c>
    </row>
    <row r="4166" spans="1:2" x14ac:dyDescent="0.15">
      <c r="A4166" s="4">
        <v>40548</v>
      </c>
      <c r="B4166" s="5">
        <v>4.5946400000000001</v>
      </c>
    </row>
    <row r="4167" spans="1:2" x14ac:dyDescent="0.15">
      <c r="A4167" s="4">
        <v>40549</v>
      </c>
      <c r="B4167" s="5">
        <v>4.6880600000000001</v>
      </c>
    </row>
    <row r="4168" spans="1:2" x14ac:dyDescent="0.15">
      <c r="A4168" s="4">
        <v>40550</v>
      </c>
      <c r="B4168" s="5">
        <v>4.7750000000000004</v>
      </c>
    </row>
    <row r="4169" spans="1:2" x14ac:dyDescent="0.15">
      <c r="A4169" s="4">
        <v>40553</v>
      </c>
      <c r="B4169" s="5">
        <v>4.8183400000000001</v>
      </c>
    </row>
    <row r="4170" spans="1:2" x14ac:dyDescent="0.15">
      <c r="A4170" s="4">
        <v>40554</v>
      </c>
      <c r="B4170" s="5">
        <v>4.8362699999999998</v>
      </c>
    </row>
    <row r="4171" spans="1:2" x14ac:dyDescent="0.15">
      <c r="A4171" s="4">
        <v>40555</v>
      </c>
      <c r="B4171" s="5">
        <v>4.7618200000000002</v>
      </c>
    </row>
    <row r="4172" spans="1:2" x14ac:dyDescent="0.15">
      <c r="A4172" s="4">
        <v>40556</v>
      </c>
      <c r="B4172" s="5">
        <v>4.7042599999999997</v>
      </c>
    </row>
    <row r="4173" spans="1:2" x14ac:dyDescent="0.15">
      <c r="A4173" s="4">
        <v>40557</v>
      </c>
      <c r="B4173" s="5">
        <v>4.6556499999999996</v>
      </c>
    </row>
    <row r="4174" spans="1:2" x14ac:dyDescent="0.15">
      <c r="A4174" s="4">
        <v>40560</v>
      </c>
      <c r="B4174" s="5">
        <v>4.7035900000000002</v>
      </c>
    </row>
    <row r="4175" spans="1:2" x14ac:dyDescent="0.15">
      <c r="A4175" s="4">
        <v>40561</v>
      </c>
      <c r="B4175" s="5">
        <v>4.7815300000000001</v>
      </c>
    </row>
    <row r="4176" spans="1:2" x14ac:dyDescent="0.15">
      <c r="A4176" s="4">
        <v>40562</v>
      </c>
      <c r="B4176" s="5">
        <v>4.7357699999999996</v>
      </c>
    </row>
    <row r="4177" spans="1:2" x14ac:dyDescent="0.15">
      <c r="A4177" s="4">
        <v>40563</v>
      </c>
      <c r="B4177" s="5">
        <v>4.7228300000000001</v>
      </c>
    </row>
    <row r="4178" spans="1:2" x14ac:dyDescent="0.15">
      <c r="A4178" s="4">
        <v>40564</v>
      </c>
      <c r="B4178" s="5">
        <v>4.6987899999999998</v>
      </c>
    </row>
    <row r="4179" spans="1:2" x14ac:dyDescent="0.15">
      <c r="A4179" s="4">
        <v>40567</v>
      </c>
      <c r="B4179" s="5">
        <v>4.6539900000000003</v>
      </c>
    </row>
    <row r="4180" spans="1:2" x14ac:dyDescent="0.15">
      <c r="A4180" s="4">
        <v>40568</v>
      </c>
      <c r="B4180" s="5">
        <v>4.6888899999999998</v>
      </c>
    </row>
    <row r="4181" spans="1:2" x14ac:dyDescent="0.15">
      <c r="A4181" s="4">
        <v>40569</v>
      </c>
      <c r="B4181" s="5">
        <v>4.7497499999999997</v>
      </c>
    </row>
    <row r="4182" spans="1:2" x14ac:dyDescent="0.15">
      <c r="A4182" s="4">
        <v>40570</v>
      </c>
      <c r="B4182" s="5">
        <v>4.8053299999999997</v>
      </c>
    </row>
    <row r="4183" spans="1:2" x14ac:dyDescent="0.15">
      <c r="A4183" s="4">
        <v>40571</v>
      </c>
      <c r="B4183" s="5">
        <v>4.7822899999999997</v>
      </c>
    </row>
    <row r="4184" spans="1:2" x14ac:dyDescent="0.15">
      <c r="A4184" s="4">
        <v>40574</v>
      </c>
      <c r="B4184" s="5">
        <v>4.7288699999999997</v>
      </c>
    </row>
    <row r="4185" spans="1:2" x14ac:dyDescent="0.15">
      <c r="A4185" s="4">
        <v>40575</v>
      </c>
      <c r="B4185" s="5">
        <v>4.6550000000000002</v>
      </c>
    </row>
    <row r="4186" spans="1:2" x14ac:dyDescent="0.15">
      <c r="A4186" s="4">
        <v>40576</v>
      </c>
      <c r="B4186" s="5">
        <v>4.5417699999999996</v>
      </c>
    </row>
    <row r="4187" spans="1:2" x14ac:dyDescent="0.15">
      <c r="A4187" s="4">
        <v>40577</v>
      </c>
      <c r="B4187" s="5">
        <v>4.5817800000000002</v>
      </c>
    </row>
    <row r="4188" spans="1:2" x14ac:dyDescent="0.15">
      <c r="A4188" s="4">
        <v>40578</v>
      </c>
      <c r="B4188" s="5">
        <v>4.5846099999999996</v>
      </c>
    </row>
    <row r="4189" spans="1:2" x14ac:dyDescent="0.15">
      <c r="A4189" s="4">
        <v>40581</v>
      </c>
      <c r="B4189" s="5">
        <v>4.6333399999999996</v>
      </c>
    </row>
    <row r="4190" spans="1:2" x14ac:dyDescent="0.15">
      <c r="A4190" s="4">
        <v>40582</v>
      </c>
      <c r="B4190" s="5">
        <v>4.7091700000000003</v>
      </c>
    </row>
    <row r="4191" spans="1:2" x14ac:dyDescent="0.15">
      <c r="A4191" s="4">
        <v>40583</v>
      </c>
      <c r="B4191" s="5">
        <v>4.7321499999999999</v>
      </c>
    </row>
    <row r="4192" spans="1:2" x14ac:dyDescent="0.15">
      <c r="A4192" s="4">
        <v>40584</v>
      </c>
      <c r="B4192" s="5">
        <v>4.7542200000000001</v>
      </c>
    </row>
    <row r="4193" spans="1:2" x14ac:dyDescent="0.15">
      <c r="A4193" s="4">
        <v>40585</v>
      </c>
      <c r="B4193" s="5">
        <v>4.7566100000000002</v>
      </c>
    </row>
    <row r="4194" spans="1:2" x14ac:dyDescent="0.15">
      <c r="A4194" s="4">
        <v>40588</v>
      </c>
      <c r="B4194" s="5">
        <v>4.7999099999999997</v>
      </c>
    </row>
    <row r="4195" spans="1:2" x14ac:dyDescent="0.15">
      <c r="A4195" s="4">
        <v>40589</v>
      </c>
      <c r="B4195" s="5">
        <v>4.8085599999999999</v>
      </c>
    </row>
    <row r="4196" spans="1:2" x14ac:dyDescent="0.15">
      <c r="A4196" s="4">
        <v>40590</v>
      </c>
      <c r="B4196" s="5">
        <v>4.74946</v>
      </c>
    </row>
    <row r="4197" spans="1:2" x14ac:dyDescent="0.15">
      <c r="A4197" s="4">
        <v>40591</v>
      </c>
      <c r="B4197" s="5">
        <v>4.75441</v>
      </c>
    </row>
    <row r="4198" spans="1:2" x14ac:dyDescent="0.15">
      <c r="A4198" s="4">
        <v>40592</v>
      </c>
      <c r="B4198" s="5">
        <v>4.7623499999999996</v>
      </c>
    </row>
    <row r="4199" spans="1:2" x14ac:dyDescent="0.15">
      <c r="A4199" s="4">
        <v>40595</v>
      </c>
      <c r="B4199" s="5">
        <v>4.7891599999999999</v>
      </c>
    </row>
    <row r="4200" spans="1:2" x14ac:dyDescent="0.15">
      <c r="A4200" s="4">
        <v>40596</v>
      </c>
      <c r="B4200" s="5">
        <v>4.78477</v>
      </c>
    </row>
    <row r="4201" spans="1:2" x14ac:dyDescent="0.15">
      <c r="A4201" s="4">
        <v>40597</v>
      </c>
      <c r="B4201" s="5">
        <v>4.8258999999999999</v>
      </c>
    </row>
    <row r="4202" spans="1:2" x14ac:dyDescent="0.15">
      <c r="A4202" s="4">
        <v>40598</v>
      </c>
      <c r="B4202" s="5">
        <v>4.8274999999999997</v>
      </c>
    </row>
    <row r="4203" spans="1:2" x14ac:dyDescent="0.15">
      <c r="A4203" s="4">
        <v>40599</v>
      </c>
      <c r="B4203" s="5">
        <v>4.8383799999999999</v>
      </c>
    </row>
    <row r="4204" spans="1:2" x14ac:dyDescent="0.15">
      <c r="A4204" s="4">
        <v>40602</v>
      </c>
      <c r="B4204" s="5">
        <v>4.8231799999999998</v>
      </c>
    </row>
    <row r="4205" spans="1:2" x14ac:dyDescent="0.15">
      <c r="A4205" s="4">
        <v>40603</v>
      </c>
      <c r="B4205" s="5">
        <v>4.81236</v>
      </c>
    </row>
    <row r="4206" spans="1:2" x14ac:dyDescent="0.15">
      <c r="A4206" s="4">
        <v>40604</v>
      </c>
      <c r="B4206" s="5">
        <v>4.8581700000000003</v>
      </c>
    </row>
    <row r="4207" spans="1:2" x14ac:dyDescent="0.15">
      <c r="A4207" s="4">
        <v>40605</v>
      </c>
      <c r="B4207" s="5">
        <v>4.88788</v>
      </c>
    </row>
    <row r="4208" spans="1:2" x14ac:dyDescent="0.15">
      <c r="A4208" s="4">
        <v>40606</v>
      </c>
      <c r="B4208" s="5">
        <v>4.9481000000000002</v>
      </c>
    </row>
    <row r="4209" spans="1:2" x14ac:dyDescent="0.15">
      <c r="A4209" s="4">
        <v>40609</v>
      </c>
      <c r="B4209" s="5">
        <v>4.9614500000000001</v>
      </c>
    </row>
    <row r="4210" spans="1:2" x14ac:dyDescent="0.15">
      <c r="A4210" s="4">
        <v>40610</v>
      </c>
      <c r="B4210" s="5">
        <v>4.9964899999999997</v>
      </c>
    </row>
    <row r="4211" spans="1:2" x14ac:dyDescent="0.15">
      <c r="A4211" s="4">
        <v>40611</v>
      </c>
      <c r="B4211" s="5">
        <v>5.0548299999999999</v>
      </c>
    </row>
    <row r="4212" spans="1:2" x14ac:dyDescent="0.15">
      <c r="A4212" s="4">
        <v>40612</v>
      </c>
      <c r="B4212" s="5">
        <v>5.0448700000000004</v>
      </c>
    </row>
    <row r="4213" spans="1:2" x14ac:dyDescent="0.15">
      <c r="A4213" s="4">
        <v>40613</v>
      </c>
      <c r="B4213" s="5">
        <v>5.0082899999999997</v>
      </c>
    </row>
    <row r="4214" spans="1:2" x14ac:dyDescent="0.15">
      <c r="A4214" s="4">
        <v>40616</v>
      </c>
      <c r="B4214" s="5">
        <v>4.8374699999999997</v>
      </c>
    </row>
    <row r="4215" spans="1:2" x14ac:dyDescent="0.15">
      <c r="A4215" s="4">
        <v>40617</v>
      </c>
      <c r="B4215" s="5">
        <v>4.7907000000000002</v>
      </c>
    </row>
    <row r="4216" spans="1:2" x14ac:dyDescent="0.15">
      <c r="A4216" s="4">
        <v>40618</v>
      </c>
      <c r="B4216" s="5">
        <v>4.7574500000000004</v>
      </c>
    </row>
    <row r="4217" spans="1:2" x14ac:dyDescent="0.15">
      <c r="A4217" s="4">
        <v>40619</v>
      </c>
      <c r="B4217" s="5">
        <v>4.7812999999999999</v>
      </c>
    </row>
    <row r="4218" spans="1:2" x14ac:dyDescent="0.15">
      <c r="A4218" s="4">
        <v>40620</v>
      </c>
      <c r="B4218" s="5">
        <v>4.7729100000000004</v>
      </c>
    </row>
    <row r="4219" spans="1:2" x14ac:dyDescent="0.15">
      <c r="A4219" s="4">
        <v>40623</v>
      </c>
      <c r="B4219" s="5">
        <v>4.7785299999999999</v>
      </c>
    </row>
    <row r="4220" spans="1:2" x14ac:dyDescent="0.15">
      <c r="A4220" s="4">
        <v>40624</v>
      </c>
      <c r="B4220" s="5">
        <v>4.8284399999999996</v>
      </c>
    </row>
    <row r="4221" spans="1:2" x14ac:dyDescent="0.15">
      <c r="A4221" s="4">
        <v>40625</v>
      </c>
      <c r="B4221" s="5">
        <v>4.8628600000000004</v>
      </c>
    </row>
    <row r="4222" spans="1:2" x14ac:dyDescent="0.15">
      <c r="A4222" s="4">
        <v>40626</v>
      </c>
      <c r="B4222" s="5">
        <v>4.8471000000000002</v>
      </c>
    </row>
    <row r="4223" spans="1:2" x14ac:dyDescent="0.15">
      <c r="A4223" s="4">
        <v>40627</v>
      </c>
      <c r="B4223" s="5">
        <v>4.8311000000000002</v>
      </c>
    </row>
    <row r="4224" spans="1:2" x14ac:dyDescent="0.15">
      <c r="A4224" s="4">
        <v>40630</v>
      </c>
      <c r="B4224" s="5">
        <v>4.8625100000000003</v>
      </c>
    </row>
    <row r="4225" spans="1:2" x14ac:dyDescent="0.15">
      <c r="A4225" s="4">
        <v>40631</v>
      </c>
      <c r="B4225" s="5">
        <v>4.8647999999999998</v>
      </c>
    </row>
    <row r="4226" spans="1:2" x14ac:dyDescent="0.15">
      <c r="A4226" s="4">
        <v>40632</v>
      </c>
      <c r="B4226" s="5">
        <v>4.86686</v>
      </c>
    </row>
    <row r="4227" spans="1:2" x14ac:dyDescent="0.15">
      <c r="A4227" s="4">
        <v>40633</v>
      </c>
      <c r="B4227" s="5">
        <v>4.8795299999999999</v>
      </c>
    </row>
    <row r="4228" spans="1:2" x14ac:dyDescent="0.15">
      <c r="A4228" s="4">
        <v>40634</v>
      </c>
      <c r="B4228" s="5">
        <v>4.9065700000000003</v>
      </c>
    </row>
    <row r="4229" spans="1:2" x14ac:dyDescent="0.15">
      <c r="A4229" s="4">
        <v>40637</v>
      </c>
      <c r="B4229" s="5">
        <v>4.8577899999999996</v>
      </c>
    </row>
    <row r="4230" spans="1:2" x14ac:dyDescent="0.15">
      <c r="A4230" s="4">
        <v>40638</v>
      </c>
      <c r="B4230" s="5">
        <v>4.85616</v>
      </c>
    </row>
    <row r="4231" spans="1:2" x14ac:dyDescent="0.15">
      <c r="A4231" s="4">
        <v>40639</v>
      </c>
      <c r="B4231" s="5">
        <v>4.8155299999999999</v>
      </c>
    </row>
    <row r="4232" spans="1:2" x14ac:dyDescent="0.15">
      <c r="A4232" s="4">
        <v>40640</v>
      </c>
      <c r="B4232" s="5">
        <v>4.8326900000000004</v>
      </c>
    </row>
    <row r="4233" spans="1:2" x14ac:dyDescent="0.15">
      <c r="A4233" s="4">
        <v>40641</v>
      </c>
      <c r="B4233" s="5">
        <v>4.8402799999999999</v>
      </c>
    </row>
    <row r="4234" spans="1:2" x14ac:dyDescent="0.15">
      <c r="A4234" s="4">
        <v>40644</v>
      </c>
      <c r="B4234" s="5">
        <v>4.8097500000000002</v>
      </c>
    </row>
    <row r="4235" spans="1:2" x14ac:dyDescent="0.15">
      <c r="A4235" s="4">
        <v>40645</v>
      </c>
      <c r="B4235" s="5">
        <v>4.7678700000000003</v>
      </c>
    </row>
    <row r="4236" spans="1:2" x14ac:dyDescent="0.15">
      <c r="A4236" s="4">
        <v>40646</v>
      </c>
      <c r="B4236" s="5">
        <v>4.7659700000000003</v>
      </c>
    </row>
    <row r="4237" spans="1:2" x14ac:dyDescent="0.15">
      <c r="A4237" s="4">
        <v>40647</v>
      </c>
      <c r="B4237" s="5">
        <v>4.79603</v>
      </c>
    </row>
    <row r="4238" spans="1:2" x14ac:dyDescent="0.15">
      <c r="A4238" s="4">
        <v>40648</v>
      </c>
      <c r="B4238" s="5">
        <v>4.8265700000000002</v>
      </c>
    </row>
    <row r="4239" spans="1:2" x14ac:dyDescent="0.15">
      <c r="A4239" s="4">
        <v>40651</v>
      </c>
      <c r="B4239" s="5">
        <v>4.8811999999999998</v>
      </c>
    </row>
    <row r="4240" spans="1:2" x14ac:dyDescent="0.15">
      <c r="A4240" s="4">
        <v>40652</v>
      </c>
      <c r="B4240" s="5">
        <v>4.8439199999999998</v>
      </c>
    </row>
    <row r="4241" spans="1:2" x14ac:dyDescent="0.15">
      <c r="A4241" s="4">
        <v>40653</v>
      </c>
      <c r="B4241" s="5">
        <v>4.8259699999999999</v>
      </c>
    </row>
    <row r="4242" spans="1:2" x14ac:dyDescent="0.15">
      <c r="A4242" s="4">
        <v>40654</v>
      </c>
      <c r="B4242" s="5">
        <v>4.8456099999999998</v>
      </c>
    </row>
    <row r="4243" spans="1:2" x14ac:dyDescent="0.15">
      <c r="A4243" s="4">
        <v>40655</v>
      </c>
      <c r="B4243" s="5"/>
    </row>
    <row r="4244" spans="1:2" x14ac:dyDescent="0.15">
      <c r="A4244" s="4">
        <v>40658</v>
      </c>
      <c r="B4244" s="5"/>
    </row>
    <row r="4245" spans="1:2" x14ac:dyDescent="0.15">
      <c r="A4245" s="4">
        <v>40659</v>
      </c>
      <c r="B4245" s="5">
        <v>4.8612700000000002</v>
      </c>
    </row>
    <row r="4246" spans="1:2" x14ac:dyDescent="0.15">
      <c r="A4246" s="4">
        <v>40660</v>
      </c>
      <c r="B4246" s="5">
        <v>4.9120499999999998</v>
      </c>
    </row>
    <row r="4247" spans="1:2" x14ac:dyDescent="0.15">
      <c r="A4247" s="4">
        <v>40661</v>
      </c>
      <c r="B4247" s="5">
        <v>4.8876999999999997</v>
      </c>
    </row>
    <row r="4248" spans="1:2" x14ac:dyDescent="0.15">
      <c r="A4248" s="4">
        <v>40662</v>
      </c>
      <c r="B4248" s="5">
        <v>4.8417899999999996</v>
      </c>
    </row>
    <row r="4249" spans="1:2" x14ac:dyDescent="0.15">
      <c r="A4249" s="4">
        <v>40663</v>
      </c>
      <c r="B4249" s="5"/>
    </row>
    <row r="4250" spans="1:2" x14ac:dyDescent="0.15">
      <c r="A4250" s="4">
        <v>40665</v>
      </c>
      <c r="B4250" s="5">
        <v>4.8048000000000002</v>
      </c>
    </row>
    <row r="4251" spans="1:2" x14ac:dyDescent="0.15">
      <c r="A4251" s="4">
        <v>40666</v>
      </c>
      <c r="B4251" s="5">
        <v>4.7945700000000002</v>
      </c>
    </row>
    <row r="4252" spans="1:2" x14ac:dyDescent="0.15">
      <c r="A4252" s="4">
        <v>40667</v>
      </c>
      <c r="B4252" s="5">
        <v>4.7789099999999998</v>
      </c>
    </row>
    <row r="4253" spans="1:2" x14ac:dyDescent="0.15">
      <c r="A4253" s="4">
        <v>40668</v>
      </c>
      <c r="B4253" s="5">
        <v>4.8178900000000002</v>
      </c>
    </row>
    <row r="4254" spans="1:2" x14ac:dyDescent="0.15">
      <c r="A4254" s="4">
        <v>40669</v>
      </c>
      <c r="B4254" s="5">
        <v>4.7796700000000003</v>
      </c>
    </row>
    <row r="4255" spans="1:2" x14ac:dyDescent="0.15">
      <c r="A4255" s="4">
        <v>40672</v>
      </c>
      <c r="B4255" s="5">
        <v>4.7810699999999997</v>
      </c>
    </row>
    <row r="4256" spans="1:2" x14ac:dyDescent="0.15">
      <c r="A4256" s="4">
        <v>40673</v>
      </c>
      <c r="B4256" s="5">
        <v>4.7517899999999997</v>
      </c>
    </row>
    <row r="4257" spans="1:2" x14ac:dyDescent="0.15">
      <c r="A4257" s="4">
        <v>40674</v>
      </c>
      <c r="B4257" s="5">
        <v>4.7352800000000004</v>
      </c>
    </row>
    <row r="4258" spans="1:2" x14ac:dyDescent="0.15">
      <c r="A4258" s="4">
        <v>40675</v>
      </c>
      <c r="B4258" s="5">
        <v>4.6950599999999998</v>
      </c>
    </row>
    <row r="4259" spans="1:2" x14ac:dyDescent="0.15">
      <c r="A4259" s="4">
        <v>40676</v>
      </c>
      <c r="B4259" s="5">
        <v>4.7109899999999998</v>
      </c>
    </row>
    <row r="4260" spans="1:2" x14ac:dyDescent="0.15">
      <c r="A4260" s="4">
        <v>40679</v>
      </c>
      <c r="B4260" s="5">
        <v>4.7015599999999997</v>
      </c>
    </row>
    <row r="4261" spans="1:2" x14ac:dyDescent="0.15">
      <c r="A4261" s="4">
        <v>40680</v>
      </c>
      <c r="B4261" s="5">
        <v>4.7018000000000004</v>
      </c>
    </row>
    <row r="4262" spans="1:2" x14ac:dyDescent="0.15">
      <c r="A4262" s="4">
        <v>40681</v>
      </c>
      <c r="B4262" s="5">
        <v>4.7305799999999998</v>
      </c>
    </row>
    <row r="4263" spans="1:2" x14ac:dyDescent="0.15">
      <c r="A4263" s="4">
        <v>40682</v>
      </c>
      <c r="B4263" s="5">
        <v>4.7597300000000002</v>
      </c>
    </row>
    <row r="4264" spans="1:2" x14ac:dyDescent="0.15">
      <c r="A4264" s="4">
        <v>40683</v>
      </c>
      <c r="B4264" s="5">
        <v>4.7713799999999997</v>
      </c>
    </row>
    <row r="4265" spans="1:2" x14ac:dyDescent="0.15">
      <c r="A4265" s="4">
        <v>40686</v>
      </c>
      <c r="B4265" s="5">
        <v>4.8070199999999996</v>
      </c>
    </row>
    <row r="4266" spans="1:2" x14ac:dyDescent="0.15">
      <c r="A4266" s="4">
        <v>40687</v>
      </c>
      <c r="B4266" s="5">
        <v>4.7911599999999996</v>
      </c>
    </row>
    <row r="4267" spans="1:2" x14ac:dyDescent="0.15">
      <c r="A4267" s="4">
        <v>40688</v>
      </c>
      <c r="B4267" s="5">
        <v>4.74078</v>
      </c>
    </row>
    <row r="4268" spans="1:2" x14ac:dyDescent="0.15">
      <c r="A4268" s="4">
        <v>40689</v>
      </c>
      <c r="B4268" s="5">
        <v>4.7015599999999997</v>
      </c>
    </row>
    <row r="4269" spans="1:2" x14ac:dyDescent="0.15">
      <c r="A4269" s="4">
        <v>40690</v>
      </c>
      <c r="B4269" s="5">
        <v>4.7242300000000004</v>
      </c>
    </row>
    <row r="4270" spans="1:2" x14ac:dyDescent="0.15">
      <c r="A4270" s="4">
        <v>40693</v>
      </c>
      <c r="B4270" s="5">
        <v>4.7854999999999999</v>
      </c>
    </row>
    <row r="4271" spans="1:2" x14ac:dyDescent="0.15">
      <c r="A4271" s="4">
        <v>40694</v>
      </c>
      <c r="B4271" s="5">
        <v>4.7698999999999998</v>
      </c>
    </row>
    <row r="4272" spans="1:2" x14ac:dyDescent="0.15">
      <c r="A4272" s="4">
        <v>40695</v>
      </c>
      <c r="B4272" s="5">
        <v>4.7457099999999999</v>
      </c>
    </row>
    <row r="4273" spans="1:2" x14ac:dyDescent="0.15">
      <c r="A4273" s="4">
        <v>40696</v>
      </c>
      <c r="B4273" s="5">
        <v>4.6939399999999996</v>
      </c>
    </row>
    <row r="4274" spans="1:2" x14ac:dyDescent="0.15">
      <c r="A4274" s="4">
        <v>40697</v>
      </c>
      <c r="B4274" s="5">
        <v>4.6318799999999998</v>
      </c>
    </row>
    <row r="4275" spans="1:2" x14ac:dyDescent="0.15">
      <c r="A4275" s="4">
        <v>40700</v>
      </c>
      <c r="B4275" s="5">
        <v>4.6342400000000001</v>
      </c>
    </row>
    <row r="4276" spans="1:2" x14ac:dyDescent="0.15">
      <c r="A4276" s="4">
        <v>40701</v>
      </c>
      <c r="B4276" s="5">
        <v>4.6893700000000003</v>
      </c>
    </row>
    <row r="4277" spans="1:2" x14ac:dyDescent="0.15">
      <c r="A4277" s="4">
        <v>40702</v>
      </c>
      <c r="B4277" s="5">
        <v>4.7431900000000002</v>
      </c>
    </row>
    <row r="4278" spans="1:2" x14ac:dyDescent="0.15">
      <c r="A4278" s="4">
        <v>40703</v>
      </c>
      <c r="B4278" s="5">
        <v>4.7844699999999998</v>
      </c>
    </row>
    <row r="4279" spans="1:2" x14ac:dyDescent="0.15">
      <c r="A4279" s="4">
        <v>40704</v>
      </c>
      <c r="B4279" s="5">
        <v>4.8041099999999997</v>
      </c>
    </row>
    <row r="4280" spans="1:2" x14ac:dyDescent="0.15">
      <c r="A4280" s="4">
        <v>40707</v>
      </c>
      <c r="B4280" s="5">
        <v>4.7889499999999998</v>
      </c>
    </row>
    <row r="4281" spans="1:2" x14ac:dyDescent="0.15">
      <c r="A4281" s="4">
        <v>40708</v>
      </c>
      <c r="B4281" s="5">
        <v>4.7708899999999996</v>
      </c>
    </row>
    <row r="4282" spans="1:2" x14ac:dyDescent="0.15">
      <c r="A4282" s="4">
        <v>40709</v>
      </c>
      <c r="B4282" s="5">
        <v>4.8067399999999996</v>
      </c>
    </row>
    <row r="4283" spans="1:2" x14ac:dyDescent="0.15">
      <c r="A4283" s="4">
        <v>40710</v>
      </c>
      <c r="B4283" s="5">
        <v>4.8756000000000004</v>
      </c>
    </row>
    <row r="4284" spans="1:2" x14ac:dyDescent="0.15">
      <c r="A4284" s="4">
        <v>40711</v>
      </c>
      <c r="B4284" s="5">
        <v>4.8015400000000001</v>
      </c>
    </row>
    <row r="4285" spans="1:2" x14ac:dyDescent="0.15">
      <c r="A4285" s="4">
        <v>40714</v>
      </c>
      <c r="B4285" s="5">
        <v>4.8454699999999997</v>
      </c>
    </row>
    <row r="4286" spans="1:2" x14ac:dyDescent="0.15">
      <c r="A4286" s="4">
        <v>40715</v>
      </c>
      <c r="B4286" s="5">
        <v>4.8109000000000002</v>
      </c>
    </row>
    <row r="4287" spans="1:2" x14ac:dyDescent="0.15">
      <c r="A4287" s="4">
        <v>40716</v>
      </c>
      <c r="B4287" s="5">
        <v>4.8579100000000004</v>
      </c>
    </row>
    <row r="4288" spans="1:2" x14ac:dyDescent="0.15">
      <c r="A4288" s="4">
        <v>40717</v>
      </c>
      <c r="B4288" s="5">
        <v>4.9100200000000003</v>
      </c>
    </row>
    <row r="4289" spans="1:2" x14ac:dyDescent="0.15">
      <c r="A4289" s="4">
        <v>40718</v>
      </c>
      <c r="B4289" s="5">
        <v>4.9434699999999996</v>
      </c>
    </row>
    <row r="4290" spans="1:2" x14ac:dyDescent="0.15">
      <c r="A4290" s="4">
        <v>40721</v>
      </c>
      <c r="B4290" s="5">
        <v>5.0023299999999997</v>
      </c>
    </row>
    <row r="4291" spans="1:2" x14ac:dyDescent="0.15">
      <c r="A4291" s="4">
        <v>40722</v>
      </c>
      <c r="B4291" s="5">
        <v>4.9734600000000002</v>
      </c>
    </row>
    <row r="4292" spans="1:2" x14ac:dyDescent="0.15">
      <c r="A4292" s="4">
        <v>40723</v>
      </c>
      <c r="B4292" s="5">
        <v>4.9379999999999997</v>
      </c>
    </row>
    <row r="4293" spans="1:2" x14ac:dyDescent="0.15">
      <c r="A4293" s="4">
        <v>40724</v>
      </c>
      <c r="B4293" s="5">
        <v>4.8907800000000003</v>
      </c>
    </row>
    <row r="4294" spans="1:2" x14ac:dyDescent="0.15">
      <c r="A4294" s="4">
        <v>40725</v>
      </c>
      <c r="B4294" s="5">
        <v>4.8433799999999998</v>
      </c>
    </row>
    <row r="4295" spans="1:2" x14ac:dyDescent="0.15">
      <c r="A4295" s="4">
        <v>40728</v>
      </c>
      <c r="B4295" s="5">
        <v>4.8925400000000003</v>
      </c>
    </row>
    <row r="4296" spans="1:2" x14ac:dyDescent="0.15">
      <c r="A4296" s="4">
        <v>40729</v>
      </c>
      <c r="B4296" s="5">
        <v>4.9599099999999998</v>
      </c>
    </row>
    <row r="4297" spans="1:2" x14ac:dyDescent="0.15">
      <c r="A4297" s="4">
        <v>40730</v>
      </c>
      <c r="B4297" s="5">
        <v>5.0777200000000002</v>
      </c>
    </row>
    <row r="4298" spans="1:2" x14ac:dyDescent="0.15">
      <c r="A4298" s="4">
        <v>40731</v>
      </c>
      <c r="B4298" s="5">
        <v>5.1557199999999996</v>
      </c>
    </row>
    <row r="4299" spans="1:2" x14ac:dyDescent="0.15">
      <c r="A4299" s="4">
        <v>40732</v>
      </c>
      <c r="B4299" s="5">
        <v>5.2736599999999996</v>
      </c>
    </row>
    <row r="4300" spans="1:2" x14ac:dyDescent="0.15">
      <c r="A4300" s="4">
        <v>40735</v>
      </c>
      <c r="B4300" s="5">
        <v>5.4694700000000003</v>
      </c>
    </row>
    <row r="4301" spans="1:2" x14ac:dyDescent="0.15">
      <c r="A4301" s="4">
        <v>40736</v>
      </c>
      <c r="B4301" s="5">
        <v>5.6176000000000004</v>
      </c>
    </row>
    <row r="4302" spans="1:2" x14ac:dyDescent="0.15">
      <c r="A4302" s="4">
        <v>40737</v>
      </c>
      <c r="B4302" s="5">
        <v>5.4980000000000002</v>
      </c>
    </row>
    <row r="4303" spans="1:2" x14ac:dyDescent="0.15">
      <c r="A4303" s="4">
        <v>40738</v>
      </c>
      <c r="B4303" s="5">
        <v>5.6466799999999999</v>
      </c>
    </row>
    <row r="4304" spans="1:2" x14ac:dyDescent="0.15">
      <c r="A4304" s="4">
        <v>40739</v>
      </c>
      <c r="B4304" s="5">
        <v>5.6884199999999998</v>
      </c>
    </row>
    <row r="4305" spans="1:2" x14ac:dyDescent="0.15">
      <c r="A4305" s="4">
        <v>40742</v>
      </c>
      <c r="B4305" s="5">
        <v>5.9252799999999999</v>
      </c>
    </row>
    <row r="4306" spans="1:2" x14ac:dyDescent="0.15">
      <c r="A4306" s="4">
        <v>40743</v>
      </c>
      <c r="B4306" s="5">
        <v>5.7355</v>
      </c>
    </row>
    <row r="4307" spans="1:2" x14ac:dyDescent="0.15">
      <c r="A4307" s="4">
        <v>40744</v>
      </c>
      <c r="B4307" s="5">
        <v>5.6264200000000004</v>
      </c>
    </row>
    <row r="4308" spans="1:2" x14ac:dyDescent="0.15">
      <c r="A4308" s="4">
        <v>40745</v>
      </c>
      <c r="B4308" s="5">
        <v>5.4588400000000004</v>
      </c>
    </row>
    <row r="4309" spans="1:2" x14ac:dyDescent="0.15">
      <c r="A4309" s="4">
        <v>40746</v>
      </c>
      <c r="B4309" s="5">
        <v>5.30023</v>
      </c>
    </row>
    <row r="4310" spans="1:2" x14ac:dyDescent="0.15">
      <c r="A4310" s="4">
        <v>40749</v>
      </c>
      <c r="B4310" s="5">
        <v>5.5178000000000003</v>
      </c>
    </row>
    <row r="4311" spans="1:2" x14ac:dyDescent="0.15">
      <c r="A4311" s="4">
        <v>40750</v>
      </c>
      <c r="B4311" s="5">
        <v>5.5846099999999996</v>
      </c>
    </row>
    <row r="4312" spans="1:2" x14ac:dyDescent="0.15">
      <c r="A4312" s="4">
        <v>40751</v>
      </c>
      <c r="B4312" s="5">
        <v>5.7365000000000004</v>
      </c>
    </row>
    <row r="4313" spans="1:2" x14ac:dyDescent="0.15">
      <c r="A4313" s="4">
        <v>40752</v>
      </c>
      <c r="B4313" s="5">
        <v>5.8297400000000001</v>
      </c>
    </row>
    <row r="4314" spans="1:2" x14ac:dyDescent="0.15">
      <c r="A4314" s="4">
        <v>40753</v>
      </c>
      <c r="B4314" s="5">
        <v>5.89086</v>
      </c>
    </row>
    <row r="4315" spans="1:2" x14ac:dyDescent="0.15">
      <c r="A4315" s="4">
        <v>40755</v>
      </c>
      <c r="B4315" s="5"/>
    </row>
    <row r="4316" spans="1:2" x14ac:dyDescent="0.15">
      <c r="A4316" s="4">
        <v>40756</v>
      </c>
      <c r="B4316" s="5">
        <v>5.8229699999999998</v>
      </c>
    </row>
    <row r="4317" spans="1:2" x14ac:dyDescent="0.15">
      <c r="A4317" s="4">
        <v>40757</v>
      </c>
      <c r="B4317" s="5">
        <v>6.1157399999999997</v>
      </c>
    </row>
    <row r="4318" spans="1:2" x14ac:dyDescent="0.15">
      <c r="A4318" s="4">
        <v>40758</v>
      </c>
      <c r="B4318" s="5">
        <v>6.0913399999999998</v>
      </c>
    </row>
    <row r="4319" spans="1:2" x14ac:dyDescent="0.15">
      <c r="A4319" s="4">
        <v>40759</v>
      </c>
      <c r="B4319" s="5">
        <v>6.0351900000000001</v>
      </c>
    </row>
    <row r="4320" spans="1:2" x14ac:dyDescent="0.15">
      <c r="A4320" s="4">
        <v>40760</v>
      </c>
      <c r="B4320" s="5">
        <v>6.16066</v>
      </c>
    </row>
    <row r="4321" spans="1:2" x14ac:dyDescent="0.15">
      <c r="A4321" s="4">
        <v>40763</v>
      </c>
      <c r="B4321" s="5">
        <v>5.3370100000000003</v>
      </c>
    </row>
    <row r="4322" spans="1:2" x14ac:dyDescent="0.15">
      <c r="A4322" s="4">
        <v>40764</v>
      </c>
      <c r="B4322" s="5">
        <v>5.1350800000000003</v>
      </c>
    </row>
    <row r="4323" spans="1:2" x14ac:dyDescent="0.15">
      <c r="A4323" s="4">
        <v>40765</v>
      </c>
      <c r="B4323" s="5">
        <v>5.0951599999999999</v>
      </c>
    </row>
    <row r="4324" spans="1:2" x14ac:dyDescent="0.15">
      <c r="A4324" s="4">
        <v>40766</v>
      </c>
      <c r="B4324" s="5">
        <v>5.0292399999999997</v>
      </c>
    </row>
    <row r="4325" spans="1:2" x14ac:dyDescent="0.15">
      <c r="A4325" s="4">
        <v>40767</v>
      </c>
      <c r="B4325" s="5">
        <v>5.0121500000000001</v>
      </c>
    </row>
    <row r="4326" spans="1:2" x14ac:dyDescent="0.15">
      <c r="A4326" s="4">
        <v>40770</v>
      </c>
      <c r="B4326" s="5"/>
    </row>
    <row r="4327" spans="1:2" x14ac:dyDescent="0.15">
      <c r="A4327" s="4">
        <v>40771</v>
      </c>
      <c r="B4327" s="5">
        <v>4.9906699999999997</v>
      </c>
    </row>
    <row r="4328" spans="1:2" x14ac:dyDescent="0.15">
      <c r="A4328" s="4">
        <v>40772</v>
      </c>
      <c r="B4328" s="5">
        <v>4.9635100000000003</v>
      </c>
    </row>
    <row r="4329" spans="1:2" x14ac:dyDescent="0.15">
      <c r="A4329" s="4">
        <v>40773</v>
      </c>
      <c r="B4329" s="5">
        <v>4.8924200000000004</v>
      </c>
    </row>
    <row r="4330" spans="1:2" x14ac:dyDescent="0.15">
      <c r="A4330" s="4">
        <v>40774</v>
      </c>
      <c r="B4330" s="5">
        <v>4.9499700000000004</v>
      </c>
    </row>
    <row r="4331" spans="1:2" x14ac:dyDescent="0.15">
      <c r="A4331" s="4">
        <v>40777</v>
      </c>
      <c r="B4331" s="5">
        <v>4.9698900000000004</v>
      </c>
    </row>
    <row r="4332" spans="1:2" x14ac:dyDescent="0.15">
      <c r="A4332" s="4">
        <v>40778</v>
      </c>
      <c r="B4332" s="5">
        <v>4.9687700000000001</v>
      </c>
    </row>
    <row r="4333" spans="1:2" x14ac:dyDescent="0.15">
      <c r="A4333" s="4">
        <v>40779</v>
      </c>
      <c r="B4333" s="5">
        <v>5.0219300000000002</v>
      </c>
    </row>
    <row r="4334" spans="1:2" x14ac:dyDescent="0.15">
      <c r="A4334" s="4">
        <v>40780</v>
      </c>
      <c r="B4334" s="5">
        <v>5.0257199999999997</v>
      </c>
    </row>
    <row r="4335" spans="1:2" x14ac:dyDescent="0.15">
      <c r="A4335" s="4">
        <v>40781</v>
      </c>
      <c r="B4335" s="5">
        <v>5.0407900000000003</v>
      </c>
    </row>
    <row r="4336" spans="1:2" x14ac:dyDescent="0.15">
      <c r="A4336" s="4">
        <v>40784</v>
      </c>
      <c r="B4336" s="5">
        <v>5.0757099999999999</v>
      </c>
    </row>
    <row r="4337" spans="1:2" x14ac:dyDescent="0.15">
      <c r="A4337" s="4">
        <v>40785</v>
      </c>
      <c r="B4337" s="5">
        <v>5.1013500000000001</v>
      </c>
    </row>
    <row r="4338" spans="1:2" x14ac:dyDescent="0.15">
      <c r="A4338" s="4">
        <v>40786</v>
      </c>
      <c r="B4338" s="5">
        <v>5.1165700000000003</v>
      </c>
    </row>
    <row r="4339" spans="1:2" x14ac:dyDescent="0.15">
      <c r="A4339" s="4">
        <v>40787</v>
      </c>
      <c r="B4339" s="5">
        <v>5.1605999999999996</v>
      </c>
    </row>
    <row r="4340" spans="1:2" x14ac:dyDescent="0.15">
      <c r="A4340" s="4">
        <v>40788</v>
      </c>
      <c r="B4340" s="5">
        <v>5.3816800000000002</v>
      </c>
    </row>
    <row r="4341" spans="1:2" x14ac:dyDescent="0.15">
      <c r="A4341" s="4">
        <v>40791</v>
      </c>
      <c r="B4341" s="5">
        <v>5.5680699999999996</v>
      </c>
    </row>
    <row r="4342" spans="1:2" x14ac:dyDescent="0.15">
      <c r="A4342" s="4">
        <v>40792</v>
      </c>
      <c r="B4342" s="5">
        <v>5.6165599999999998</v>
      </c>
    </row>
    <row r="4343" spans="1:2" x14ac:dyDescent="0.15">
      <c r="A4343" s="4">
        <v>40793</v>
      </c>
      <c r="B4343" s="5">
        <v>5.5182900000000004</v>
      </c>
    </row>
    <row r="4344" spans="1:2" x14ac:dyDescent="0.15">
      <c r="A4344" s="4">
        <v>40794</v>
      </c>
      <c r="B4344" s="5">
        <v>5.4654800000000003</v>
      </c>
    </row>
    <row r="4345" spans="1:2" x14ac:dyDescent="0.15">
      <c r="A4345" s="4">
        <v>40795</v>
      </c>
      <c r="B4345" s="5">
        <v>5.5702499999999997</v>
      </c>
    </row>
    <row r="4346" spans="1:2" x14ac:dyDescent="0.15">
      <c r="A4346" s="4">
        <v>40798</v>
      </c>
      <c r="B4346" s="5">
        <v>5.7208199999999998</v>
      </c>
    </row>
    <row r="4347" spans="1:2" x14ac:dyDescent="0.15">
      <c r="A4347" s="4">
        <v>40799</v>
      </c>
      <c r="B4347" s="5">
        <v>5.9198599999999999</v>
      </c>
    </row>
    <row r="4348" spans="1:2" x14ac:dyDescent="0.15">
      <c r="A4348" s="4">
        <v>40800</v>
      </c>
      <c r="B4348" s="5">
        <v>5.86341</v>
      </c>
    </row>
    <row r="4349" spans="1:2" x14ac:dyDescent="0.15">
      <c r="A4349" s="4">
        <v>40801</v>
      </c>
      <c r="B4349" s="5">
        <v>5.7950600000000003</v>
      </c>
    </row>
    <row r="4350" spans="1:2" x14ac:dyDescent="0.15">
      <c r="A4350" s="4">
        <v>40802</v>
      </c>
      <c r="B4350" s="5">
        <v>5.6774199999999997</v>
      </c>
    </row>
    <row r="4351" spans="1:2" x14ac:dyDescent="0.15">
      <c r="A4351" s="4">
        <v>40805</v>
      </c>
      <c r="B4351" s="5">
        <v>5.8569199999999997</v>
      </c>
    </row>
    <row r="4352" spans="1:2" x14ac:dyDescent="0.15">
      <c r="A4352" s="4">
        <v>40806</v>
      </c>
      <c r="B4352" s="5">
        <v>5.9761699999999998</v>
      </c>
    </row>
    <row r="4353" spans="1:2" x14ac:dyDescent="0.15">
      <c r="A4353" s="4">
        <v>40807</v>
      </c>
      <c r="B4353" s="5">
        <v>6.0165899999999999</v>
      </c>
    </row>
    <row r="4354" spans="1:2" x14ac:dyDescent="0.15">
      <c r="A4354" s="4">
        <v>40808</v>
      </c>
      <c r="B4354" s="5">
        <v>5.9710799999999997</v>
      </c>
    </row>
    <row r="4355" spans="1:2" x14ac:dyDescent="0.15">
      <c r="A4355" s="4">
        <v>40809</v>
      </c>
      <c r="B4355" s="5">
        <v>5.8800699999999999</v>
      </c>
    </row>
    <row r="4356" spans="1:2" x14ac:dyDescent="0.15">
      <c r="A4356" s="4">
        <v>40812</v>
      </c>
      <c r="B4356" s="5">
        <v>5.9170299999999996</v>
      </c>
    </row>
    <row r="4357" spans="1:2" x14ac:dyDescent="0.15">
      <c r="A4357" s="4">
        <v>40813</v>
      </c>
      <c r="B4357" s="5">
        <v>5.8728999999999996</v>
      </c>
    </row>
    <row r="4358" spans="1:2" x14ac:dyDescent="0.15">
      <c r="A4358" s="4">
        <v>40814</v>
      </c>
      <c r="B4358" s="5">
        <v>5.9338699999999998</v>
      </c>
    </row>
    <row r="4359" spans="1:2" x14ac:dyDescent="0.15">
      <c r="A4359" s="4">
        <v>40815</v>
      </c>
      <c r="B4359" s="5">
        <v>5.9197100000000002</v>
      </c>
    </row>
    <row r="4360" spans="1:2" x14ac:dyDescent="0.15">
      <c r="A4360" s="4">
        <v>40816</v>
      </c>
      <c r="B4360" s="5">
        <v>5.80349</v>
      </c>
    </row>
    <row r="4361" spans="1:2" x14ac:dyDescent="0.15">
      <c r="A4361" s="4">
        <v>40819</v>
      </c>
      <c r="B4361" s="5">
        <v>5.7904499999999999</v>
      </c>
    </row>
    <row r="4362" spans="1:2" x14ac:dyDescent="0.15">
      <c r="A4362" s="4">
        <v>40820</v>
      </c>
      <c r="B4362" s="5">
        <v>5.7798800000000004</v>
      </c>
    </row>
    <row r="4363" spans="1:2" x14ac:dyDescent="0.15">
      <c r="A4363" s="4">
        <v>40821</v>
      </c>
      <c r="B4363" s="5">
        <v>5.8121</v>
      </c>
    </row>
    <row r="4364" spans="1:2" x14ac:dyDescent="0.15">
      <c r="A4364" s="4">
        <v>40822</v>
      </c>
      <c r="B4364" s="5">
        <v>5.7141000000000002</v>
      </c>
    </row>
    <row r="4365" spans="1:2" x14ac:dyDescent="0.15">
      <c r="A4365" s="4">
        <v>40823</v>
      </c>
      <c r="B4365" s="5">
        <v>5.7395800000000001</v>
      </c>
    </row>
    <row r="4366" spans="1:2" x14ac:dyDescent="0.15">
      <c r="A4366" s="4">
        <v>40826</v>
      </c>
      <c r="B4366" s="5">
        <v>5.7402499999999996</v>
      </c>
    </row>
    <row r="4367" spans="1:2" x14ac:dyDescent="0.15">
      <c r="A4367" s="4">
        <v>40827</v>
      </c>
      <c r="B4367" s="5">
        <v>5.7808799999999998</v>
      </c>
    </row>
    <row r="4368" spans="1:2" x14ac:dyDescent="0.15">
      <c r="A4368" s="4">
        <v>40828</v>
      </c>
      <c r="B4368" s="5">
        <v>5.8582799999999997</v>
      </c>
    </row>
    <row r="4369" spans="1:2" x14ac:dyDescent="0.15">
      <c r="A4369" s="4">
        <v>40829</v>
      </c>
      <c r="B4369" s="5">
        <v>5.9866299999999999</v>
      </c>
    </row>
    <row r="4370" spans="1:2" x14ac:dyDescent="0.15">
      <c r="A4370" s="4">
        <v>40830</v>
      </c>
      <c r="B4370" s="5">
        <v>5.9939400000000003</v>
      </c>
    </row>
    <row r="4371" spans="1:2" x14ac:dyDescent="0.15">
      <c r="A4371" s="4">
        <v>40833</v>
      </c>
      <c r="B4371" s="5">
        <v>5.9545000000000003</v>
      </c>
    </row>
    <row r="4372" spans="1:2" x14ac:dyDescent="0.15">
      <c r="A4372" s="4">
        <v>40834</v>
      </c>
      <c r="B4372" s="5">
        <v>6.0170300000000001</v>
      </c>
    </row>
    <row r="4373" spans="1:2" x14ac:dyDescent="0.15">
      <c r="A4373" s="4">
        <v>40835</v>
      </c>
      <c r="B4373" s="5">
        <v>6.0642300000000002</v>
      </c>
    </row>
    <row r="4374" spans="1:2" x14ac:dyDescent="0.15">
      <c r="A4374" s="4">
        <v>40836</v>
      </c>
      <c r="B4374" s="5">
        <v>6.1192599999999997</v>
      </c>
    </row>
    <row r="4375" spans="1:2" x14ac:dyDescent="0.15">
      <c r="A4375" s="4">
        <v>40837</v>
      </c>
      <c r="B4375" s="5">
        <v>6.2003599999999999</v>
      </c>
    </row>
    <row r="4376" spans="1:2" x14ac:dyDescent="0.15">
      <c r="A4376" s="4">
        <v>40840</v>
      </c>
      <c r="B4376" s="5">
        <v>6.1256199999999996</v>
      </c>
    </row>
    <row r="4377" spans="1:2" x14ac:dyDescent="0.15">
      <c r="A4377" s="4">
        <v>40841</v>
      </c>
      <c r="B4377" s="5">
        <v>6.1323699999999999</v>
      </c>
    </row>
    <row r="4378" spans="1:2" x14ac:dyDescent="0.15">
      <c r="A4378" s="4">
        <v>40842</v>
      </c>
      <c r="B4378" s="5">
        <v>6.1341099999999997</v>
      </c>
    </row>
    <row r="4379" spans="1:2" x14ac:dyDescent="0.15">
      <c r="A4379" s="4">
        <v>40843</v>
      </c>
      <c r="B4379" s="5">
        <v>6.0420999999999996</v>
      </c>
    </row>
    <row r="4380" spans="1:2" x14ac:dyDescent="0.15">
      <c r="A4380" s="4">
        <v>40844</v>
      </c>
      <c r="B4380" s="5">
        <v>6.1130100000000001</v>
      </c>
    </row>
    <row r="4381" spans="1:2" x14ac:dyDescent="0.15">
      <c r="A4381" s="4">
        <v>40847</v>
      </c>
      <c r="B4381" s="5">
        <v>6.31114</v>
      </c>
    </row>
    <row r="4382" spans="1:2" x14ac:dyDescent="0.15">
      <c r="A4382" s="4">
        <v>40848</v>
      </c>
      <c r="B4382" s="5">
        <v>6.4399899999999999</v>
      </c>
    </row>
    <row r="4383" spans="1:2" x14ac:dyDescent="0.15">
      <c r="A4383" s="4">
        <v>40849</v>
      </c>
      <c r="B4383" s="5">
        <v>6.3726599999999998</v>
      </c>
    </row>
    <row r="4384" spans="1:2" x14ac:dyDescent="0.15">
      <c r="A4384" s="4">
        <v>40850</v>
      </c>
      <c r="B4384" s="5">
        <v>6.5395799999999999</v>
      </c>
    </row>
    <row r="4385" spans="1:2" x14ac:dyDescent="0.15">
      <c r="A4385" s="4">
        <v>40851</v>
      </c>
      <c r="B4385" s="5">
        <v>6.5277000000000003</v>
      </c>
    </row>
    <row r="4386" spans="1:2" x14ac:dyDescent="0.15">
      <c r="A4386" s="4">
        <v>40854</v>
      </c>
      <c r="B4386" s="5">
        <v>6.7749300000000003</v>
      </c>
    </row>
    <row r="4387" spans="1:2" x14ac:dyDescent="0.15">
      <c r="A4387" s="4">
        <v>40855</v>
      </c>
      <c r="B4387" s="5">
        <v>6.8715999999999999</v>
      </c>
    </row>
    <row r="4388" spans="1:2" x14ac:dyDescent="0.15">
      <c r="A4388" s="4">
        <v>40856</v>
      </c>
      <c r="B4388" s="5">
        <v>7.4230200000000002</v>
      </c>
    </row>
    <row r="4389" spans="1:2" x14ac:dyDescent="0.15">
      <c r="A4389" s="4">
        <v>40857</v>
      </c>
      <c r="B4389" s="5">
        <v>7.0988300000000004</v>
      </c>
    </row>
    <row r="4390" spans="1:2" x14ac:dyDescent="0.15">
      <c r="A4390" s="4">
        <v>40858</v>
      </c>
      <c r="B4390" s="5">
        <v>6.9130599999999998</v>
      </c>
    </row>
    <row r="4391" spans="1:2" x14ac:dyDescent="0.15">
      <c r="A4391" s="4">
        <v>40861</v>
      </c>
      <c r="B4391" s="5">
        <v>6.8075900000000003</v>
      </c>
    </row>
    <row r="4392" spans="1:2" x14ac:dyDescent="0.15">
      <c r="A4392" s="4">
        <v>40862</v>
      </c>
      <c r="B4392" s="5">
        <v>7.3093700000000004</v>
      </c>
    </row>
    <row r="4393" spans="1:2" x14ac:dyDescent="0.15">
      <c r="A4393" s="4">
        <v>40863</v>
      </c>
      <c r="B4393" s="5">
        <v>7.23611</v>
      </c>
    </row>
    <row r="4394" spans="1:2" x14ac:dyDescent="0.15">
      <c r="A4394" s="4">
        <v>40864</v>
      </c>
      <c r="B4394" s="5">
        <v>7.3129099999999996</v>
      </c>
    </row>
    <row r="4395" spans="1:2" x14ac:dyDescent="0.15">
      <c r="A4395" s="4">
        <v>40865</v>
      </c>
      <c r="B4395" s="5">
        <v>7.0106599999999997</v>
      </c>
    </row>
    <row r="4396" spans="1:2" x14ac:dyDescent="0.15">
      <c r="A4396" s="4">
        <v>40868</v>
      </c>
      <c r="B4396" s="5">
        <v>6.9950200000000002</v>
      </c>
    </row>
    <row r="4397" spans="1:2" x14ac:dyDescent="0.15">
      <c r="A4397" s="4">
        <v>40869</v>
      </c>
      <c r="B4397" s="5">
        <v>7.0791300000000001</v>
      </c>
    </row>
    <row r="4398" spans="1:2" x14ac:dyDescent="0.15">
      <c r="A4398" s="4">
        <v>40870</v>
      </c>
      <c r="B4398" s="5">
        <v>7.2744099999999996</v>
      </c>
    </row>
    <row r="4399" spans="1:2" x14ac:dyDescent="0.15">
      <c r="A4399" s="4">
        <v>40871</v>
      </c>
      <c r="B4399" s="5">
        <v>7.2767799999999996</v>
      </c>
    </row>
    <row r="4400" spans="1:2" x14ac:dyDescent="0.15">
      <c r="A4400" s="4">
        <v>40872</v>
      </c>
      <c r="B4400" s="5">
        <v>7.5336400000000001</v>
      </c>
    </row>
    <row r="4401" spans="1:2" x14ac:dyDescent="0.15">
      <c r="A4401" s="4">
        <v>40875</v>
      </c>
      <c r="B4401" s="5">
        <v>7.3597700000000001</v>
      </c>
    </row>
    <row r="4402" spans="1:2" x14ac:dyDescent="0.15">
      <c r="A4402" s="4">
        <v>40876</v>
      </c>
      <c r="B4402" s="5">
        <v>7.6386700000000003</v>
      </c>
    </row>
    <row r="4403" spans="1:2" x14ac:dyDescent="0.15">
      <c r="A4403" s="4">
        <v>40877</v>
      </c>
      <c r="B4403" s="5">
        <v>7.4605600000000001</v>
      </c>
    </row>
    <row r="4404" spans="1:2" x14ac:dyDescent="0.15">
      <c r="A4404" s="4">
        <v>40878</v>
      </c>
      <c r="B4404" s="5">
        <v>7.1093900000000003</v>
      </c>
    </row>
    <row r="4405" spans="1:2" x14ac:dyDescent="0.15">
      <c r="A4405" s="4">
        <v>40879</v>
      </c>
      <c r="B4405" s="5">
        <v>6.8323299999999998</v>
      </c>
    </row>
    <row r="4406" spans="1:2" x14ac:dyDescent="0.15">
      <c r="A4406" s="4">
        <v>40882</v>
      </c>
      <c r="B4406" s="5">
        <v>6.4932499999999997</v>
      </c>
    </row>
    <row r="4407" spans="1:2" x14ac:dyDescent="0.15">
      <c r="A4407" s="4">
        <v>40883</v>
      </c>
      <c r="B4407" s="5">
        <v>6.2518399999999996</v>
      </c>
    </row>
    <row r="4408" spans="1:2" x14ac:dyDescent="0.15">
      <c r="A4408" s="4">
        <v>40884</v>
      </c>
      <c r="B4408" s="5">
        <v>6.3459199999999996</v>
      </c>
    </row>
    <row r="4409" spans="1:2" x14ac:dyDescent="0.15">
      <c r="A4409" s="4">
        <v>40885</v>
      </c>
      <c r="B4409" s="5">
        <v>6.4512200000000002</v>
      </c>
    </row>
    <row r="4410" spans="1:2" x14ac:dyDescent="0.15">
      <c r="A4410" s="4">
        <v>40886</v>
      </c>
      <c r="B4410" s="5">
        <v>6.9759700000000002</v>
      </c>
    </row>
    <row r="4411" spans="1:2" x14ac:dyDescent="0.15">
      <c r="A4411" s="4">
        <v>40889</v>
      </c>
      <c r="B4411" s="5">
        <v>7.01492</v>
      </c>
    </row>
    <row r="4412" spans="1:2" x14ac:dyDescent="0.15">
      <c r="A4412" s="4">
        <v>40890</v>
      </c>
      <c r="B4412" s="5">
        <v>7.02142</v>
      </c>
    </row>
    <row r="4413" spans="1:2" x14ac:dyDescent="0.15">
      <c r="A4413" s="4">
        <v>40891</v>
      </c>
      <c r="B4413" s="5">
        <v>7.0373599999999996</v>
      </c>
    </row>
    <row r="4414" spans="1:2" x14ac:dyDescent="0.15">
      <c r="A4414" s="4">
        <v>40892</v>
      </c>
      <c r="B4414" s="5">
        <v>7.0235000000000003</v>
      </c>
    </row>
    <row r="4415" spans="1:2" x14ac:dyDescent="0.15">
      <c r="A4415" s="4">
        <v>40893</v>
      </c>
      <c r="B4415" s="5">
        <v>6.8697699999999999</v>
      </c>
    </row>
    <row r="4416" spans="1:2" x14ac:dyDescent="0.15">
      <c r="A4416" s="4">
        <v>40896</v>
      </c>
      <c r="B4416" s="5">
        <v>6.7910700000000004</v>
      </c>
    </row>
    <row r="4417" spans="1:2" x14ac:dyDescent="0.15">
      <c r="A4417" s="4">
        <v>40897</v>
      </c>
      <c r="B4417" s="5">
        <v>6.66709</v>
      </c>
    </row>
    <row r="4418" spans="1:2" x14ac:dyDescent="0.15">
      <c r="A4418" s="4">
        <v>40898</v>
      </c>
      <c r="B4418" s="5">
        <v>6.7226400000000002</v>
      </c>
    </row>
    <row r="4419" spans="1:2" x14ac:dyDescent="0.15">
      <c r="A4419" s="4">
        <v>40899</v>
      </c>
      <c r="B4419" s="5">
        <v>6.7478499999999997</v>
      </c>
    </row>
    <row r="4420" spans="1:2" x14ac:dyDescent="0.15">
      <c r="A4420" s="4">
        <v>40900</v>
      </c>
      <c r="B4420" s="5">
        <v>6.9739899999999997</v>
      </c>
    </row>
    <row r="4421" spans="1:2" x14ac:dyDescent="0.15">
      <c r="A4421" s="4">
        <v>40904</v>
      </c>
      <c r="B4421" s="5">
        <v>6.9397099999999998</v>
      </c>
    </row>
    <row r="4422" spans="1:2" x14ac:dyDescent="0.15">
      <c r="A4422" s="4">
        <v>40905</v>
      </c>
      <c r="B4422" s="5">
        <v>6.7850400000000004</v>
      </c>
    </row>
    <row r="4423" spans="1:2" x14ac:dyDescent="0.15">
      <c r="A4423" s="4">
        <v>40906</v>
      </c>
      <c r="B4423" s="5">
        <v>7.0164799999999996</v>
      </c>
    </row>
    <row r="4424" spans="1:2" x14ac:dyDescent="0.15">
      <c r="A4424" s="4">
        <v>40907</v>
      </c>
      <c r="B4424" s="5">
        <v>6.9797599999999997</v>
      </c>
    </row>
    <row r="4425" spans="1:2" x14ac:dyDescent="0.15">
      <c r="A4425" s="4">
        <v>40910</v>
      </c>
      <c r="B4425" s="5">
        <v>6.8404699999999998</v>
      </c>
    </row>
    <row r="4426" spans="1:2" x14ac:dyDescent="0.15">
      <c r="A4426" s="4">
        <v>40911</v>
      </c>
      <c r="B4426" s="5">
        <v>6.8593900000000003</v>
      </c>
    </row>
    <row r="4427" spans="1:2" x14ac:dyDescent="0.15">
      <c r="A4427" s="4">
        <v>40912</v>
      </c>
      <c r="B4427" s="5">
        <v>6.8893500000000003</v>
      </c>
    </row>
    <row r="4428" spans="1:2" x14ac:dyDescent="0.15">
      <c r="A4428" s="4">
        <v>40913</v>
      </c>
      <c r="B4428" s="5">
        <v>7.01701</v>
      </c>
    </row>
    <row r="4429" spans="1:2" x14ac:dyDescent="0.15">
      <c r="A4429" s="4">
        <v>40914</v>
      </c>
      <c r="B4429" s="5">
        <v>7.1018299999999996</v>
      </c>
    </row>
    <row r="4430" spans="1:2" x14ac:dyDescent="0.15">
      <c r="A4430" s="4">
        <v>40917</v>
      </c>
      <c r="B4430" s="5">
        <v>7.1119399999999997</v>
      </c>
    </row>
    <row r="4431" spans="1:2" x14ac:dyDescent="0.15">
      <c r="A4431" s="4">
        <v>40918</v>
      </c>
      <c r="B4431" s="5">
        <v>7.11951</v>
      </c>
    </row>
    <row r="4432" spans="1:2" x14ac:dyDescent="0.15">
      <c r="A4432" s="4">
        <v>40919</v>
      </c>
      <c r="B4432" s="5">
        <v>7.0012600000000003</v>
      </c>
    </row>
    <row r="4433" spans="1:2" x14ac:dyDescent="0.15">
      <c r="A4433" s="4">
        <v>40920</v>
      </c>
      <c r="B4433" s="5">
        <v>6.6331600000000002</v>
      </c>
    </row>
    <row r="4434" spans="1:2" x14ac:dyDescent="0.15">
      <c r="A4434" s="4">
        <v>40921</v>
      </c>
      <c r="B4434" s="5">
        <v>6.5636599999999996</v>
      </c>
    </row>
    <row r="4435" spans="1:2" x14ac:dyDescent="0.15">
      <c r="A4435" s="4">
        <v>40924</v>
      </c>
      <c r="B4435" s="5">
        <v>6.6188200000000004</v>
      </c>
    </row>
    <row r="4436" spans="1:2" x14ac:dyDescent="0.15">
      <c r="A4436" s="4">
        <v>40925</v>
      </c>
      <c r="B4436" s="5">
        <v>6.4772600000000002</v>
      </c>
    </row>
    <row r="4437" spans="1:2" x14ac:dyDescent="0.15">
      <c r="A4437" s="4">
        <v>40926</v>
      </c>
      <c r="B4437" s="5">
        <v>6.4811699999999997</v>
      </c>
    </row>
    <row r="4438" spans="1:2" x14ac:dyDescent="0.15">
      <c r="A4438" s="4">
        <v>40927</v>
      </c>
      <c r="B4438" s="5">
        <v>6.3800800000000004</v>
      </c>
    </row>
    <row r="4439" spans="1:2" x14ac:dyDescent="0.15">
      <c r="A4439" s="4">
        <v>40928</v>
      </c>
      <c r="B4439" s="5">
        <v>6.2854999999999999</v>
      </c>
    </row>
    <row r="4440" spans="1:2" x14ac:dyDescent="0.15">
      <c r="A4440" s="4">
        <v>40931</v>
      </c>
      <c r="B4440" s="5">
        <v>6.09293</v>
      </c>
    </row>
    <row r="4441" spans="1:2" x14ac:dyDescent="0.15">
      <c r="A4441" s="4">
        <v>40932</v>
      </c>
      <c r="B4441" s="5">
        <v>6.0659400000000003</v>
      </c>
    </row>
    <row r="4442" spans="1:2" x14ac:dyDescent="0.15">
      <c r="A4442" s="4">
        <v>40933</v>
      </c>
      <c r="B4442" s="5">
        <v>6.2456100000000001</v>
      </c>
    </row>
    <row r="4443" spans="1:2" x14ac:dyDescent="0.15">
      <c r="A4443" s="4">
        <v>40934</v>
      </c>
      <c r="B4443" s="5">
        <v>6.1337000000000002</v>
      </c>
    </row>
    <row r="4444" spans="1:2" x14ac:dyDescent="0.15">
      <c r="A4444" s="4">
        <v>40935</v>
      </c>
      <c r="B4444" s="5">
        <v>5.8459399999999997</v>
      </c>
    </row>
    <row r="4445" spans="1:2" x14ac:dyDescent="0.15">
      <c r="A4445" s="4">
        <v>40938</v>
      </c>
      <c r="B4445" s="5">
        <v>6.0531699999999997</v>
      </c>
    </row>
    <row r="4446" spans="1:2" x14ac:dyDescent="0.15">
      <c r="A4446" s="4">
        <v>40939</v>
      </c>
      <c r="B4446" s="5">
        <v>5.9875699999999998</v>
      </c>
    </row>
    <row r="4447" spans="1:2" x14ac:dyDescent="0.15">
      <c r="A4447" s="4">
        <v>40940</v>
      </c>
      <c r="B4447" s="5">
        <v>5.7384599999999999</v>
      </c>
    </row>
    <row r="4448" spans="1:2" x14ac:dyDescent="0.15">
      <c r="A4448" s="4">
        <v>40941</v>
      </c>
      <c r="B4448" s="5">
        <v>5.6997299999999997</v>
      </c>
    </row>
    <row r="4449" spans="1:2" x14ac:dyDescent="0.15">
      <c r="A4449" s="4">
        <v>40942</v>
      </c>
      <c r="B4449" s="5">
        <v>5.5818300000000001</v>
      </c>
    </row>
    <row r="4450" spans="1:2" x14ac:dyDescent="0.15">
      <c r="A4450" s="4">
        <v>40945</v>
      </c>
      <c r="B4450" s="5">
        <v>5.6895899999999999</v>
      </c>
    </row>
    <row r="4451" spans="1:2" x14ac:dyDescent="0.15">
      <c r="A4451" s="4">
        <v>40946</v>
      </c>
      <c r="B4451" s="5">
        <v>5.6173799999999998</v>
      </c>
    </row>
    <row r="4452" spans="1:2" x14ac:dyDescent="0.15">
      <c r="A4452" s="4">
        <v>40947</v>
      </c>
      <c r="B4452" s="5">
        <v>5.5744699999999998</v>
      </c>
    </row>
    <row r="4453" spans="1:2" x14ac:dyDescent="0.15">
      <c r="A4453" s="4">
        <v>40948</v>
      </c>
      <c r="B4453" s="5">
        <v>5.5576699999999999</v>
      </c>
    </row>
    <row r="4454" spans="1:2" x14ac:dyDescent="0.15">
      <c r="A4454" s="4">
        <v>40949</v>
      </c>
      <c r="B4454" s="5">
        <v>5.5555899999999996</v>
      </c>
    </row>
    <row r="4455" spans="1:2" x14ac:dyDescent="0.15">
      <c r="A4455" s="4">
        <v>40952</v>
      </c>
      <c r="B4455" s="5">
        <v>5.53484</v>
      </c>
    </row>
    <row r="4456" spans="1:2" x14ac:dyDescent="0.15">
      <c r="A4456" s="4">
        <v>40953</v>
      </c>
      <c r="B4456" s="5">
        <v>5.5876400000000004</v>
      </c>
    </row>
    <row r="4457" spans="1:2" x14ac:dyDescent="0.15">
      <c r="A4457" s="4">
        <v>40954</v>
      </c>
      <c r="B4457" s="5">
        <v>5.6104099999999999</v>
      </c>
    </row>
    <row r="4458" spans="1:2" x14ac:dyDescent="0.15">
      <c r="A4458" s="4">
        <v>40955</v>
      </c>
      <c r="B4458" s="5">
        <v>5.77508</v>
      </c>
    </row>
    <row r="4459" spans="1:2" x14ac:dyDescent="0.15">
      <c r="A4459" s="4">
        <v>40956</v>
      </c>
      <c r="B4459" s="5">
        <v>5.6045800000000003</v>
      </c>
    </row>
    <row r="4460" spans="1:2" x14ac:dyDescent="0.15">
      <c r="A4460" s="4">
        <v>40959</v>
      </c>
      <c r="B4460" s="5">
        <v>5.4291600000000004</v>
      </c>
    </row>
    <row r="4461" spans="1:2" x14ac:dyDescent="0.15">
      <c r="A4461" s="4">
        <v>40960</v>
      </c>
      <c r="B4461" s="5">
        <v>5.4163399999999999</v>
      </c>
    </row>
    <row r="4462" spans="1:2" x14ac:dyDescent="0.15">
      <c r="A4462" s="4">
        <v>40961</v>
      </c>
      <c r="B4462" s="5">
        <v>5.47811</v>
      </c>
    </row>
    <row r="4463" spans="1:2" x14ac:dyDescent="0.15">
      <c r="A4463" s="4">
        <v>40962</v>
      </c>
      <c r="B4463" s="5">
        <v>5.5208500000000003</v>
      </c>
    </row>
    <row r="4464" spans="1:2" x14ac:dyDescent="0.15">
      <c r="A4464" s="4">
        <v>40963</v>
      </c>
      <c r="B4464" s="5">
        <v>5.4739500000000003</v>
      </c>
    </row>
    <row r="4465" spans="1:2" x14ac:dyDescent="0.15">
      <c r="A4465" s="4">
        <v>40966</v>
      </c>
      <c r="B4465" s="5">
        <v>5.4448299999999996</v>
      </c>
    </row>
    <row r="4466" spans="1:2" x14ac:dyDescent="0.15">
      <c r="A4466" s="4">
        <v>40967</v>
      </c>
      <c r="B4466" s="5">
        <v>5.3560600000000003</v>
      </c>
    </row>
    <row r="4467" spans="1:2" x14ac:dyDescent="0.15">
      <c r="A4467" s="4">
        <v>40968</v>
      </c>
      <c r="B4467" s="5">
        <v>5.2290999999999999</v>
      </c>
    </row>
    <row r="4468" spans="1:2" x14ac:dyDescent="0.15">
      <c r="A4468" s="4">
        <v>40969</v>
      </c>
      <c r="B4468" s="5">
        <v>4.96157</v>
      </c>
    </row>
    <row r="4469" spans="1:2" x14ac:dyDescent="0.15">
      <c r="A4469" s="4">
        <v>40970</v>
      </c>
      <c r="B4469" s="5">
        <v>4.95242</v>
      </c>
    </row>
    <row r="4470" spans="1:2" x14ac:dyDescent="0.15">
      <c r="A4470" s="4">
        <v>40973</v>
      </c>
      <c r="B4470" s="5">
        <v>4.9297500000000003</v>
      </c>
    </row>
    <row r="4471" spans="1:2" x14ac:dyDescent="0.15">
      <c r="A4471" s="4">
        <v>40974</v>
      </c>
      <c r="B4471" s="5">
        <v>4.9831500000000002</v>
      </c>
    </row>
    <row r="4472" spans="1:2" x14ac:dyDescent="0.15">
      <c r="A4472" s="4">
        <v>40975</v>
      </c>
      <c r="B4472" s="5">
        <v>5.03078</v>
      </c>
    </row>
    <row r="4473" spans="1:2" x14ac:dyDescent="0.15">
      <c r="A4473" s="4">
        <v>40976</v>
      </c>
      <c r="B4473" s="5">
        <v>4.79453</v>
      </c>
    </row>
    <row r="4474" spans="1:2" x14ac:dyDescent="0.15">
      <c r="A4474" s="4">
        <v>40977</v>
      </c>
      <c r="B4474" s="5">
        <v>4.7681699999999996</v>
      </c>
    </row>
    <row r="4475" spans="1:2" x14ac:dyDescent="0.15">
      <c r="A4475" s="4">
        <v>40980</v>
      </c>
      <c r="B4475" s="5">
        <v>4.85677</v>
      </c>
    </row>
    <row r="4476" spans="1:2" x14ac:dyDescent="0.15">
      <c r="A4476" s="4">
        <v>40981</v>
      </c>
      <c r="B4476" s="5">
        <v>4.8546500000000004</v>
      </c>
    </row>
    <row r="4477" spans="1:2" x14ac:dyDescent="0.15">
      <c r="A4477" s="4">
        <v>40982</v>
      </c>
      <c r="B4477" s="5">
        <v>5.0185300000000002</v>
      </c>
    </row>
    <row r="4478" spans="1:2" x14ac:dyDescent="0.15">
      <c r="A4478" s="4">
        <v>40983</v>
      </c>
      <c r="B4478" s="5">
        <v>5.0096499999999997</v>
      </c>
    </row>
    <row r="4479" spans="1:2" x14ac:dyDescent="0.15">
      <c r="A4479" s="4">
        <v>40984</v>
      </c>
      <c r="B4479" s="5">
        <v>5.0099099999999996</v>
      </c>
    </row>
    <row r="4480" spans="1:2" x14ac:dyDescent="0.15">
      <c r="A4480" s="4">
        <v>40987</v>
      </c>
      <c r="B4480" s="5">
        <v>4.9861300000000002</v>
      </c>
    </row>
    <row r="4481" spans="1:2" x14ac:dyDescent="0.15">
      <c r="A4481" s="4">
        <v>40988</v>
      </c>
      <c r="B4481" s="5">
        <v>5.0369999999999999</v>
      </c>
    </row>
    <row r="4482" spans="1:2" x14ac:dyDescent="0.15">
      <c r="A4482" s="4">
        <v>40989</v>
      </c>
      <c r="B4482" s="5">
        <v>5.1005399999999996</v>
      </c>
    </row>
    <row r="4483" spans="1:2" x14ac:dyDescent="0.15">
      <c r="A4483" s="4">
        <v>40990</v>
      </c>
      <c r="B4483" s="5">
        <v>5.2203499999999998</v>
      </c>
    </row>
    <row r="4484" spans="1:2" x14ac:dyDescent="0.15">
      <c r="A4484" s="4">
        <v>40991</v>
      </c>
      <c r="B4484" s="5">
        <v>5.2899200000000004</v>
      </c>
    </row>
    <row r="4485" spans="1:2" x14ac:dyDescent="0.15">
      <c r="A4485" s="4">
        <v>40994</v>
      </c>
      <c r="B4485" s="5">
        <v>5.1713500000000003</v>
      </c>
    </row>
    <row r="4486" spans="1:2" x14ac:dyDescent="0.15">
      <c r="A4486" s="4">
        <v>40995</v>
      </c>
      <c r="B4486" s="5">
        <v>5.2360499999999996</v>
      </c>
    </row>
    <row r="4487" spans="1:2" x14ac:dyDescent="0.15">
      <c r="A4487" s="4">
        <v>40996</v>
      </c>
      <c r="B4487" s="5">
        <v>5.25725</v>
      </c>
    </row>
    <row r="4488" spans="1:2" x14ac:dyDescent="0.15">
      <c r="A4488" s="4">
        <v>40997</v>
      </c>
      <c r="B4488" s="5">
        <v>5.2890699999999997</v>
      </c>
    </row>
    <row r="4489" spans="1:2" x14ac:dyDescent="0.15">
      <c r="A4489" s="4">
        <v>40998</v>
      </c>
      <c r="B4489" s="5">
        <v>5.3151299999999999</v>
      </c>
    </row>
    <row r="4490" spans="1:2" x14ac:dyDescent="0.15">
      <c r="A4490" s="4">
        <v>41001</v>
      </c>
      <c r="B4490" s="5">
        <v>5.1993799999999997</v>
      </c>
    </row>
    <row r="4491" spans="1:2" x14ac:dyDescent="0.15">
      <c r="A4491" s="4">
        <v>41002</v>
      </c>
      <c r="B4491" s="5">
        <v>5.30877</v>
      </c>
    </row>
    <row r="4492" spans="1:2" x14ac:dyDescent="0.15">
      <c r="A4492" s="4">
        <v>41003</v>
      </c>
      <c r="B4492" s="5">
        <v>5.4524299999999997</v>
      </c>
    </row>
    <row r="4493" spans="1:2" x14ac:dyDescent="0.15">
      <c r="A4493" s="4">
        <v>41004</v>
      </c>
      <c r="B4493" s="5">
        <v>5.6279300000000001</v>
      </c>
    </row>
    <row r="4494" spans="1:2" x14ac:dyDescent="0.15">
      <c r="A4494" s="4">
        <v>41005</v>
      </c>
      <c r="B4494" s="5"/>
    </row>
    <row r="4495" spans="1:2" x14ac:dyDescent="0.15">
      <c r="A4495" s="4">
        <v>41008</v>
      </c>
      <c r="B4495" s="5"/>
    </row>
    <row r="4496" spans="1:2" x14ac:dyDescent="0.15">
      <c r="A4496" s="4">
        <v>41009</v>
      </c>
      <c r="B4496" s="5">
        <v>5.75129</v>
      </c>
    </row>
    <row r="4497" spans="1:2" x14ac:dyDescent="0.15">
      <c r="A4497" s="4">
        <v>41010</v>
      </c>
      <c r="B4497" s="5">
        <v>5.6897700000000002</v>
      </c>
    </row>
    <row r="4498" spans="1:2" x14ac:dyDescent="0.15">
      <c r="A4498" s="4">
        <v>41011</v>
      </c>
      <c r="B4498" s="5">
        <v>5.5799700000000003</v>
      </c>
    </row>
    <row r="4499" spans="1:2" x14ac:dyDescent="0.15">
      <c r="A4499" s="4">
        <v>41012</v>
      </c>
      <c r="B4499" s="5">
        <v>5.59443</v>
      </c>
    </row>
    <row r="4500" spans="1:2" x14ac:dyDescent="0.15">
      <c r="A4500" s="4">
        <v>41015</v>
      </c>
      <c r="B4500" s="5">
        <v>5.5946999999999996</v>
      </c>
    </row>
    <row r="4501" spans="1:2" x14ac:dyDescent="0.15">
      <c r="A4501" s="4">
        <v>41016</v>
      </c>
      <c r="B4501" s="5">
        <v>5.6699700000000002</v>
      </c>
    </row>
    <row r="4502" spans="1:2" x14ac:dyDescent="0.15">
      <c r="A4502" s="4">
        <v>41017</v>
      </c>
      <c r="B4502" s="5">
        <v>5.6171300000000004</v>
      </c>
    </row>
    <row r="4503" spans="1:2" x14ac:dyDescent="0.15">
      <c r="A4503" s="4">
        <v>41018</v>
      </c>
      <c r="B4503" s="5">
        <v>5.74594</v>
      </c>
    </row>
    <row r="4504" spans="1:2" x14ac:dyDescent="0.15">
      <c r="A4504" s="4">
        <v>41019</v>
      </c>
      <c r="B4504" s="5">
        <v>5.8291899999999996</v>
      </c>
    </row>
    <row r="4505" spans="1:2" x14ac:dyDescent="0.15">
      <c r="A4505" s="4">
        <v>41022</v>
      </c>
      <c r="B4505" s="5">
        <v>5.8657000000000004</v>
      </c>
    </row>
    <row r="4506" spans="1:2" x14ac:dyDescent="0.15">
      <c r="A4506" s="4">
        <v>41023</v>
      </c>
      <c r="B4506" s="5">
        <v>5.8644100000000003</v>
      </c>
    </row>
    <row r="4507" spans="1:2" x14ac:dyDescent="0.15">
      <c r="A4507" s="4">
        <v>41024</v>
      </c>
      <c r="B4507" s="5">
        <v>5.8645899999999997</v>
      </c>
    </row>
    <row r="4508" spans="1:2" x14ac:dyDescent="0.15">
      <c r="A4508" s="4">
        <v>41025</v>
      </c>
      <c r="B4508" s="5">
        <v>5.7932100000000002</v>
      </c>
    </row>
    <row r="4509" spans="1:2" x14ac:dyDescent="0.15">
      <c r="A4509" s="4">
        <v>41026</v>
      </c>
      <c r="B4509" s="5">
        <v>5.8959799999999998</v>
      </c>
    </row>
    <row r="4510" spans="1:2" x14ac:dyDescent="0.15">
      <c r="A4510" s="4">
        <v>41029</v>
      </c>
      <c r="B4510" s="5">
        <v>5.8960499999999998</v>
      </c>
    </row>
    <row r="4511" spans="1:2" x14ac:dyDescent="0.15">
      <c r="A4511" s="4">
        <v>41030</v>
      </c>
      <c r="B4511" s="5">
        <v>5.54</v>
      </c>
    </row>
    <row r="4512" spans="1:2" x14ac:dyDescent="0.15">
      <c r="A4512" s="4">
        <v>41031</v>
      </c>
      <c r="B4512" s="5">
        <v>5.6730400000000003</v>
      </c>
    </row>
    <row r="4513" spans="1:2" x14ac:dyDescent="0.15">
      <c r="A4513" s="4">
        <v>41032</v>
      </c>
      <c r="B4513" s="5">
        <v>5.6305899999999998</v>
      </c>
    </row>
    <row r="4514" spans="1:2" x14ac:dyDescent="0.15">
      <c r="A4514" s="4">
        <v>41033</v>
      </c>
      <c r="B4514" s="5">
        <v>5.6094299999999997</v>
      </c>
    </row>
    <row r="4515" spans="1:2" x14ac:dyDescent="0.15">
      <c r="A4515" s="4">
        <v>41036</v>
      </c>
      <c r="B4515" s="5">
        <v>5.5698400000000001</v>
      </c>
    </row>
    <row r="4516" spans="1:2" x14ac:dyDescent="0.15">
      <c r="A4516" s="4">
        <v>41037</v>
      </c>
      <c r="B4516" s="5">
        <v>5.5698499999999997</v>
      </c>
    </row>
    <row r="4517" spans="1:2" x14ac:dyDescent="0.15">
      <c r="A4517" s="4">
        <v>41038</v>
      </c>
      <c r="B4517" s="5">
        <v>5.7440800000000003</v>
      </c>
    </row>
    <row r="4518" spans="1:2" x14ac:dyDescent="0.15">
      <c r="A4518" s="4">
        <v>41039</v>
      </c>
      <c r="B4518" s="5">
        <v>5.6706099999999999</v>
      </c>
    </row>
    <row r="4519" spans="1:2" x14ac:dyDescent="0.15">
      <c r="A4519" s="4">
        <v>41040</v>
      </c>
      <c r="B4519" s="5">
        <v>5.6706399999999997</v>
      </c>
    </row>
    <row r="4520" spans="1:2" x14ac:dyDescent="0.15">
      <c r="A4520" s="4">
        <v>41043</v>
      </c>
      <c r="B4520" s="5">
        <v>5.8833799999999998</v>
      </c>
    </row>
    <row r="4521" spans="1:2" x14ac:dyDescent="0.15">
      <c r="A4521" s="4">
        <v>41044</v>
      </c>
      <c r="B4521" s="5">
        <v>5.8793699999999998</v>
      </c>
    </row>
    <row r="4522" spans="1:2" x14ac:dyDescent="0.15">
      <c r="A4522" s="4">
        <v>41045</v>
      </c>
      <c r="B4522" s="5">
        <v>5.9273300000000004</v>
      </c>
    </row>
    <row r="4523" spans="1:2" x14ac:dyDescent="0.15">
      <c r="A4523" s="4">
        <v>41046</v>
      </c>
      <c r="B4523" s="5">
        <v>6.0042799999999996</v>
      </c>
    </row>
    <row r="4524" spans="1:2" x14ac:dyDescent="0.15">
      <c r="A4524" s="4">
        <v>41047</v>
      </c>
      <c r="B4524" s="5">
        <v>5.8974500000000001</v>
      </c>
    </row>
    <row r="4525" spans="1:2" x14ac:dyDescent="0.15">
      <c r="A4525" s="4">
        <v>41050</v>
      </c>
      <c r="B4525" s="5">
        <v>5.8975200000000001</v>
      </c>
    </row>
    <row r="4526" spans="1:2" x14ac:dyDescent="0.15">
      <c r="A4526" s="4">
        <v>41051</v>
      </c>
      <c r="B4526" s="5">
        <v>5.7405499999999998</v>
      </c>
    </row>
    <row r="4527" spans="1:2" x14ac:dyDescent="0.15">
      <c r="A4527" s="4">
        <v>41052</v>
      </c>
      <c r="B4527" s="5">
        <v>5.7797499999999999</v>
      </c>
    </row>
    <row r="4528" spans="1:2" x14ac:dyDescent="0.15">
      <c r="A4528" s="4">
        <v>41053</v>
      </c>
      <c r="B4528" s="5">
        <v>5.7125399999999997</v>
      </c>
    </row>
    <row r="4529" spans="1:2" x14ac:dyDescent="0.15">
      <c r="A4529" s="4">
        <v>41054</v>
      </c>
      <c r="B4529" s="5">
        <v>5.6497299999999999</v>
      </c>
    </row>
    <row r="4530" spans="1:2" x14ac:dyDescent="0.15">
      <c r="A4530" s="4">
        <v>41057</v>
      </c>
      <c r="B4530" s="5">
        <v>5.8340699999999996</v>
      </c>
    </row>
    <row r="4531" spans="1:2" x14ac:dyDescent="0.15">
      <c r="A4531" s="4">
        <v>41058</v>
      </c>
      <c r="B4531" s="5">
        <v>5.8504500000000004</v>
      </c>
    </row>
    <row r="4532" spans="1:2" x14ac:dyDescent="0.15">
      <c r="A4532" s="4">
        <v>41059</v>
      </c>
      <c r="B4532" s="5">
        <v>6.0651599999999997</v>
      </c>
    </row>
    <row r="4533" spans="1:2" x14ac:dyDescent="0.15">
      <c r="A4533" s="4">
        <v>41060</v>
      </c>
      <c r="B4533" s="5">
        <v>5.9739599999999999</v>
      </c>
    </row>
    <row r="4534" spans="1:2" x14ac:dyDescent="0.15">
      <c r="A4534" s="4">
        <v>41061</v>
      </c>
      <c r="B4534" s="5">
        <v>5.9726800000000004</v>
      </c>
    </row>
    <row r="4535" spans="1:2" x14ac:dyDescent="0.15">
      <c r="A4535" s="4">
        <v>41064</v>
      </c>
      <c r="B4535" s="5">
        <v>5.68208</v>
      </c>
    </row>
    <row r="4536" spans="1:2" x14ac:dyDescent="0.15">
      <c r="A4536" s="4">
        <v>41065</v>
      </c>
      <c r="B4536" s="5">
        <v>5.6647100000000004</v>
      </c>
    </row>
    <row r="4537" spans="1:2" x14ac:dyDescent="0.15">
      <c r="A4537" s="4">
        <v>41066</v>
      </c>
      <c r="B4537" s="5">
        <v>5.5901500000000004</v>
      </c>
    </row>
    <row r="4538" spans="1:2" x14ac:dyDescent="0.15">
      <c r="A4538" s="4">
        <v>41067</v>
      </c>
      <c r="B4538" s="5">
        <v>5.6048</v>
      </c>
    </row>
    <row r="4539" spans="1:2" x14ac:dyDescent="0.15">
      <c r="A4539" s="4">
        <v>41068</v>
      </c>
      <c r="B4539" s="5">
        <v>5.7185800000000002</v>
      </c>
    </row>
    <row r="4540" spans="1:2" x14ac:dyDescent="0.15">
      <c r="A4540" s="4">
        <v>41071</v>
      </c>
      <c r="B4540" s="5">
        <v>5.7550400000000002</v>
      </c>
    </row>
    <row r="4541" spans="1:2" x14ac:dyDescent="0.15">
      <c r="A4541" s="4">
        <v>41072</v>
      </c>
      <c r="B4541" s="5">
        <v>6.1349</v>
      </c>
    </row>
    <row r="4542" spans="1:2" x14ac:dyDescent="0.15">
      <c r="A4542" s="4">
        <v>41073</v>
      </c>
      <c r="B4542" s="5">
        <v>6.1816899999999997</v>
      </c>
    </row>
    <row r="4543" spans="1:2" x14ac:dyDescent="0.15">
      <c r="A4543" s="4">
        <v>41074</v>
      </c>
      <c r="B4543" s="5">
        <v>6.2058200000000001</v>
      </c>
    </row>
    <row r="4544" spans="1:2" x14ac:dyDescent="0.15">
      <c r="A4544" s="4">
        <v>41075</v>
      </c>
      <c r="B4544" s="5">
        <v>5.97546</v>
      </c>
    </row>
    <row r="4545" spans="1:2" x14ac:dyDescent="0.15">
      <c r="A4545" s="4">
        <v>41078</v>
      </c>
      <c r="B4545" s="5">
        <v>6.0532399999999997</v>
      </c>
    </row>
    <row r="4546" spans="1:2" x14ac:dyDescent="0.15">
      <c r="A4546" s="4">
        <v>41079</v>
      </c>
      <c r="B4546" s="5">
        <v>5.9742800000000003</v>
      </c>
    </row>
    <row r="4547" spans="1:2" x14ac:dyDescent="0.15">
      <c r="A4547" s="4">
        <v>41080</v>
      </c>
      <c r="B4547" s="5">
        <v>5.7732900000000003</v>
      </c>
    </row>
    <row r="4548" spans="1:2" x14ac:dyDescent="0.15">
      <c r="A4548" s="4">
        <v>41081</v>
      </c>
      <c r="B4548" s="5">
        <v>5.68825</v>
      </c>
    </row>
    <row r="4549" spans="1:2" x14ac:dyDescent="0.15">
      <c r="A4549" s="4">
        <v>41082</v>
      </c>
      <c r="B4549" s="5">
        <v>5.7517300000000002</v>
      </c>
    </row>
    <row r="4550" spans="1:2" x14ac:dyDescent="0.15">
      <c r="A4550" s="4">
        <v>41085</v>
      </c>
      <c r="B4550" s="5">
        <v>5.9569400000000003</v>
      </c>
    </row>
    <row r="4551" spans="1:2" x14ac:dyDescent="0.15">
      <c r="A4551" s="4">
        <v>41086</v>
      </c>
      <c r="B4551" s="5">
        <v>6.0416600000000003</v>
      </c>
    </row>
    <row r="4552" spans="1:2" x14ac:dyDescent="0.15">
      <c r="A4552" s="4">
        <v>41087</v>
      </c>
      <c r="B4552" s="5">
        <v>6.1639900000000001</v>
      </c>
    </row>
    <row r="4553" spans="1:2" x14ac:dyDescent="0.15">
      <c r="A4553" s="4">
        <v>41088</v>
      </c>
      <c r="B4553" s="5">
        <v>6.2249600000000003</v>
      </c>
    </row>
    <row r="4554" spans="1:2" x14ac:dyDescent="0.15">
      <c r="A4554" s="4">
        <v>41089</v>
      </c>
      <c r="B4554" s="5">
        <v>5.8625699999999998</v>
      </c>
    </row>
    <row r="4555" spans="1:2" x14ac:dyDescent="0.15">
      <c r="A4555" s="4">
        <v>41090</v>
      </c>
      <c r="B4555" s="5"/>
    </row>
    <row r="4556" spans="1:2" x14ac:dyDescent="0.15">
      <c r="A4556" s="4">
        <v>41092</v>
      </c>
      <c r="B4556" s="5">
        <v>5.7021699999999997</v>
      </c>
    </row>
    <row r="4557" spans="1:2" x14ac:dyDescent="0.15">
      <c r="A4557" s="4">
        <v>41093</v>
      </c>
      <c r="B4557" s="5">
        <v>5.6685299999999996</v>
      </c>
    </row>
    <row r="4558" spans="1:2" x14ac:dyDescent="0.15">
      <c r="A4558" s="4">
        <v>41094</v>
      </c>
      <c r="B4558" s="5">
        <v>5.6538700000000004</v>
      </c>
    </row>
    <row r="4559" spans="1:2" x14ac:dyDescent="0.15">
      <c r="A4559" s="4">
        <v>41095</v>
      </c>
      <c r="B4559" s="5">
        <v>5.8384099999999997</v>
      </c>
    </row>
    <row r="4560" spans="1:2" x14ac:dyDescent="0.15">
      <c r="A4560" s="4">
        <v>41096</v>
      </c>
      <c r="B4560" s="5">
        <v>5.9985299999999997</v>
      </c>
    </row>
    <row r="4561" spans="1:2" x14ac:dyDescent="0.15">
      <c r="A4561" s="4">
        <v>41099</v>
      </c>
      <c r="B4561" s="5">
        <v>6.07402</v>
      </c>
    </row>
    <row r="4562" spans="1:2" x14ac:dyDescent="0.15">
      <c r="A4562" s="4">
        <v>41100</v>
      </c>
      <c r="B4562" s="5">
        <v>5.9059900000000001</v>
      </c>
    </row>
    <row r="4563" spans="1:2" x14ac:dyDescent="0.15">
      <c r="A4563" s="4">
        <v>41101</v>
      </c>
      <c r="B4563" s="5">
        <v>5.8361700000000001</v>
      </c>
    </row>
    <row r="4564" spans="1:2" x14ac:dyDescent="0.15">
      <c r="A4564" s="4">
        <v>41102</v>
      </c>
      <c r="B4564" s="5">
        <v>5.7856699999999996</v>
      </c>
    </row>
    <row r="4565" spans="1:2" x14ac:dyDescent="0.15">
      <c r="A4565" s="4">
        <v>41103</v>
      </c>
      <c r="B4565" s="5">
        <v>6.0118900000000002</v>
      </c>
    </row>
    <row r="4566" spans="1:2" x14ac:dyDescent="0.15">
      <c r="A4566" s="4">
        <v>41106</v>
      </c>
      <c r="B4566" s="5">
        <v>6.0637299999999996</v>
      </c>
    </row>
    <row r="4567" spans="1:2" x14ac:dyDescent="0.15">
      <c r="A4567" s="4">
        <v>41107</v>
      </c>
      <c r="B4567" s="5">
        <v>6.0246899999999997</v>
      </c>
    </row>
    <row r="4568" spans="1:2" x14ac:dyDescent="0.15">
      <c r="A4568" s="4">
        <v>41108</v>
      </c>
      <c r="B4568" s="5">
        <v>5.9623799999999996</v>
      </c>
    </row>
    <row r="4569" spans="1:2" x14ac:dyDescent="0.15">
      <c r="A4569" s="4">
        <v>41109</v>
      </c>
      <c r="B4569" s="5">
        <v>6.0112199999999998</v>
      </c>
    </row>
    <row r="4570" spans="1:2" x14ac:dyDescent="0.15">
      <c r="A4570" s="4">
        <v>41110</v>
      </c>
      <c r="B4570" s="5">
        <v>6.0057600000000004</v>
      </c>
    </row>
    <row r="4571" spans="1:2" x14ac:dyDescent="0.15">
      <c r="A4571" s="4">
        <v>41113</v>
      </c>
      <c r="B4571" s="5">
        <v>6.33908</v>
      </c>
    </row>
    <row r="4572" spans="1:2" x14ac:dyDescent="0.15">
      <c r="A4572" s="4">
        <v>41114</v>
      </c>
      <c r="B4572" s="5">
        <v>6.3912699999999996</v>
      </c>
    </row>
    <row r="4573" spans="1:2" x14ac:dyDescent="0.15">
      <c r="A4573" s="4">
        <v>41115</v>
      </c>
      <c r="B4573" s="5">
        <v>6.4908900000000003</v>
      </c>
    </row>
    <row r="4574" spans="1:2" x14ac:dyDescent="0.15">
      <c r="A4574" s="4">
        <v>41116</v>
      </c>
      <c r="B4574" s="5">
        <v>6.2153200000000002</v>
      </c>
    </row>
    <row r="4575" spans="1:2" x14ac:dyDescent="0.15">
      <c r="A4575" s="4">
        <v>41117</v>
      </c>
      <c r="B4575" s="5">
        <v>5.9328399999999997</v>
      </c>
    </row>
    <row r="4576" spans="1:2" x14ac:dyDescent="0.15">
      <c r="A4576" s="4">
        <v>41120</v>
      </c>
      <c r="B4576" s="5">
        <v>5.9760499999999999</v>
      </c>
    </row>
    <row r="4577" spans="1:2" x14ac:dyDescent="0.15">
      <c r="A4577" s="4">
        <v>41121</v>
      </c>
      <c r="B4577" s="5">
        <v>6.0152700000000001</v>
      </c>
    </row>
    <row r="4578" spans="1:2" x14ac:dyDescent="0.15">
      <c r="A4578" s="4">
        <v>41122</v>
      </c>
      <c r="B4578" s="5">
        <v>5.9098100000000002</v>
      </c>
    </row>
    <row r="4579" spans="1:2" x14ac:dyDescent="0.15">
      <c r="A4579" s="4">
        <v>41123</v>
      </c>
      <c r="B4579" s="5">
        <v>5.8822299999999998</v>
      </c>
    </row>
    <row r="4580" spans="1:2" x14ac:dyDescent="0.15">
      <c r="A4580" s="4">
        <v>41124</v>
      </c>
      <c r="B4580" s="5">
        <v>6.0495700000000001</v>
      </c>
    </row>
    <row r="4581" spans="1:2" x14ac:dyDescent="0.15">
      <c r="A4581" s="4">
        <v>41127</v>
      </c>
      <c r="B4581" s="5">
        <v>6.0244499999999999</v>
      </c>
    </row>
    <row r="4582" spans="1:2" x14ac:dyDescent="0.15">
      <c r="A4582" s="4">
        <v>41128</v>
      </c>
      <c r="B4582" s="5">
        <v>5.8991499999999997</v>
      </c>
    </row>
    <row r="4583" spans="1:2" x14ac:dyDescent="0.15">
      <c r="A4583" s="4">
        <v>41129</v>
      </c>
      <c r="B4583" s="5">
        <v>5.8994600000000004</v>
      </c>
    </row>
    <row r="4584" spans="1:2" x14ac:dyDescent="0.15">
      <c r="A4584" s="4">
        <v>41130</v>
      </c>
      <c r="B4584" s="5">
        <v>5.7960900000000004</v>
      </c>
    </row>
    <row r="4585" spans="1:2" x14ac:dyDescent="0.15">
      <c r="A4585" s="4">
        <v>41131</v>
      </c>
      <c r="B4585" s="5">
        <v>5.91296</v>
      </c>
    </row>
    <row r="4586" spans="1:2" x14ac:dyDescent="0.15">
      <c r="A4586" s="4">
        <v>41134</v>
      </c>
      <c r="B4586" s="5">
        <v>5.8548900000000001</v>
      </c>
    </row>
    <row r="4587" spans="1:2" x14ac:dyDescent="0.15">
      <c r="A4587" s="4">
        <v>41135</v>
      </c>
      <c r="B4587" s="5">
        <v>5.8234300000000001</v>
      </c>
    </row>
    <row r="4588" spans="1:2" x14ac:dyDescent="0.15">
      <c r="A4588" s="4">
        <v>41136</v>
      </c>
      <c r="B4588" s="5">
        <v>5.79</v>
      </c>
    </row>
    <row r="4589" spans="1:2" x14ac:dyDescent="0.15">
      <c r="A4589" s="4">
        <v>41137</v>
      </c>
      <c r="B4589" s="5">
        <v>5.7884500000000001</v>
      </c>
    </row>
    <row r="4590" spans="1:2" x14ac:dyDescent="0.15">
      <c r="A4590" s="4">
        <v>41138</v>
      </c>
      <c r="B4590" s="5">
        <v>5.7761800000000001</v>
      </c>
    </row>
    <row r="4591" spans="1:2" x14ac:dyDescent="0.15">
      <c r="A4591" s="4">
        <v>41141</v>
      </c>
      <c r="B4591" s="5">
        <v>5.7584299999999997</v>
      </c>
    </row>
    <row r="4592" spans="1:2" x14ac:dyDescent="0.15">
      <c r="A4592" s="4">
        <v>41142</v>
      </c>
      <c r="B4592" s="5">
        <v>5.6956499999999997</v>
      </c>
    </row>
    <row r="4593" spans="1:2" x14ac:dyDescent="0.15">
      <c r="A4593" s="4">
        <v>41143</v>
      </c>
      <c r="B4593" s="5">
        <v>5.6292499999999999</v>
      </c>
    </row>
    <row r="4594" spans="1:2" x14ac:dyDescent="0.15">
      <c r="A4594" s="4">
        <v>41144</v>
      </c>
      <c r="B4594" s="5">
        <v>5.68093</v>
      </c>
    </row>
    <row r="4595" spans="1:2" x14ac:dyDescent="0.15">
      <c r="A4595" s="4">
        <v>41145</v>
      </c>
      <c r="B4595" s="5">
        <v>5.7451999999999996</v>
      </c>
    </row>
    <row r="4596" spans="1:2" x14ac:dyDescent="0.15">
      <c r="A4596" s="4">
        <v>41148</v>
      </c>
      <c r="B4596" s="5">
        <v>5.7452800000000002</v>
      </c>
    </row>
    <row r="4597" spans="1:2" x14ac:dyDescent="0.15">
      <c r="A4597" s="4">
        <v>41149</v>
      </c>
      <c r="B4597" s="5">
        <v>5.7948399999999998</v>
      </c>
    </row>
    <row r="4598" spans="1:2" x14ac:dyDescent="0.15">
      <c r="A4598" s="4">
        <v>41150</v>
      </c>
      <c r="B4598" s="5">
        <v>5.8088300000000004</v>
      </c>
    </row>
    <row r="4599" spans="1:2" x14ac:dyDescent="0.15">
      <c r="A4599" s="4">
        <v>41151</v>
      </c>
      <c r="B4599" s="5">
        <v>5.8033200000000003</v>
      </c>
    </row>
    <row r="4600" spans="1:2" x14ac:dyDescent="0.15">
      <c r="A4600" s="4">
        <v>41152</v>
      </c>
      <c r="B4600" s="5">
        <v>5.7977999999999996</v>
      </c>
    </row>
    <row r="4601" spans="1:2" x14ac:dyDescent="0.15">
      <c r="A4601" s="4">
        <v>41155</v>
      </c>
      <c r="B4601" s="5">
        <v>5.8803000000000001</v>
      </c>
    </row>
    <row r="4602" spans="1:2" x14ac:dyDescent="0.15">
      <c r="A4602" s="4">
        <v>41156</v>
      </c>
      <c r="B4602" s="5">
        <v>5.7669899999999998</v>
      </c>
    </row>
    <row r="4603" spans="1:2" x14ac:dyDescent="0.15">
      <c r="A4603" s="4">
        <v>41157</v>
      </c>
      <c r="B4603" s="5">
        <v>5.7563199999999997</v>
      </c>
    </row>
    <row r="4604" spans="1:2" x14ac:dyDescent="0.15">
      <c r="A4604" s="4">
        <v>41158</v>
      </c>
      <c r="B4604" s="5">
        <v>5.5186900000000003</v>
      </c>
    </row>
    <row r="4605" spans="1:2" x14ac:dyDescent="0.15">
      <c r="A4605" s="4">
        <v>41159</v>
      </c>
      <c r="B4605" s="5">
        <v>5.1842499999999996</v>
      </c>
    </row>
    <row r="4606" spans="1:2" x14ac:dyDescent="0.15">
      <c r="A4606" s="4">
        <v>41162</v>
      </c>
      <c r="B4606" s="5">
        <v>5.2254300000000002</v>
      </c>
    </row>
    <row r="4607" spans="1:2" x14ac:dyDescent="0.15">
      <c r="A4607" s="4">
        <v>41163</v>
      </c>
      <c r="B4607" s="5">
        <v>5.23055</v>
      </c>
    </row>
    <row r="4608" spans="1:2" x14ac:dyDescent="0.15">
      <c r="A4608" s="4">
        <v>41164</v>
      </c>
      <c r="B4608" s="5">
        <v>5.0981300000000003</v>
      </c>
    </row>
    <row r="4609" spans="1:2" x14ac:dyDescent="0.15">
      <c r="A4609" s="4">
        <v>41165</v>
      </c>
      <c r="B4609" s="5">
        <v>5.0598400000000003</v>
      </c>
    </row>
    <row r="4610" spans="1:2" x14ac:dyDescent="0.15">
      <c r="A4610" s="4">
        <v>41166</v>
      </c>
      <c r="B4610" s="5">
        <v>5.0229499999999998</v>
      </c>
    </row>
    <row r="4611" spans="1:2" x14ac:dyDescent="0.15">
      <c r="A4611" s="4">
        <v>41169</v>
      </c>
      <c r="B4611" s="5">
        <v>5.1094200000000001</v>
      </c>
    </row>
    <row r="4612" spans="1:2" x14ac:dyDescent="0.15">
      <c r="A4612" s="4">
        <v>41170</v>
      </c>
      <c r="B4612" s="5">
        <v>5.1644800000000002</v>
      </c>
    </row>
    <row r="4613" spans="1:2" x14ac:dyDescent="0.15">
      <c r="A4613" s="4">
        <v>41171</v>
      </c>
      <c r="B4613" s="5">
        <v>5.0377599999999996</v>
      </c>
    </row>
    <row r="4614" spans="1:2" x14ac:dyDescent="0.15">
      <c r="A4614" s="4">
        <v>41172</v>
      </c>
      <c r="B4614" s="5">
        <v>5.0338700000000003</v>
      </c>
    </row>
    <row r="4615" spans="1:2" x14ac:dyDescent="0.15">
      <c r="A4615" s="4">
        <v>41173</v>
      </c>
      <c r="B4615" s="5">
        <v>5.0911200000000001</v>
      </c>
    </row>
    <row r="4616" spans="1:2" x14ac:dyDescent="0.15">
      <c r="A4616" s="4">
        <v>41176</v>
      </c>
      <c r="B4616" s="5">
        <v>5.1179300000000003</v>
      </c>
    </row>
    <row r="4617" spans="1:2" x14ac:dyDescent="0.15">
      <c r="A4617" s="4">
        <v>41177</v>
      </c>
      <c r="B4617" s="5">
        <v>5.1178600000000003</v>
      </c>
    </row>
    <row r="4618" spans="1:2" x14ac:dyDescent="0.15">
      <c r="A4618" s="4">
        <v>41178</v>
      </c>
      <c r="B4618" s="5">
        <v>5.2467199999999998</v>
      </c>
    </row>
    <row r="4619" spans="1:2" x14ac:dyDescent="0.15">
      <c r="A4619" s="4">
        <v>41179</v>
      </c>
      <c r="B4619" s="5">
        <v>5.2414899999999998</v>
      </c>
    </row>
    <row r="4620" spans="1:2" x14ac:dyDescent="0.15">
      <c r="A4620" s="4">
        <v>41180</v>
      </c>
      <c r="B4620" s="5">
        <v>5.1818999999999997</v>
      </c>
    </row>
    <row r="4621" spans="1:2" x14ac:dyDescent="0.15">
      <c r="A4621" s="4">
        <v>41182</v>
      </c>
      <c r="B4621" s="5"/>
    </row>
    <row r="4622" spans="1:2" x14ac:dyDescent="0.15">
      <c r="A4622" s="4">
        <v>41183</v>
      </c>
      <c r="B4622" s="5">
        <v>5.1303299999999998</v>
      </c>
    </row>
    <row r="4623" spans="1:2" x14ac:dyDescent="0.15">
      <c r="A4623" s="4">
        <v>41184</v>
      </c>
      <c r="B4623" s="5">
        <v>5.0521799999999999</v>
      </c>
    </row>
    <row r="4624" spans="1:2" x14ac:dyDescent="0.15">
      <c r="A4624" s="4">
        <v>41185</v>
      </c>
      <c r="B4624" s="5">
        <v>5.0366499999999998</v>
      </c>
    </row>
    <row r="4625" spans="1:2" x14ac:dyDescent="0.15">
      <c r="A4625" s="4">
        <v>41186</v>
      </c>
      <c r="B4625" s="5">
        <v>5.08256</v>
      </c>
    </row>
    <row r="4626" spans="1:2" x14ac:dyDescent="0.15">
      <c r="A4626" s="4">
        <v>41187</v>
      </c>
      <c r="B4626" s="5">
        <v>5.08249</v>
      </c>
    </row>
    <row r="4627" spans="1:2" x14ac:dyDescent="0.15">
      <c r="A4627" s="4">
        <v>41190</v>
      </c>
      <c r="B4627" s="5">
        <v>5.0824299999999996</v>
      </c>
    </row>
    <row r="4628" spans="1:2" x14ac:dyDescent="0.15">
      <c r="A4628" s="4">
        <v>41191</v>
      </c>
      <c r="B4628" s="5">
        <v>5.0644400000000003</v>
      </c>
    </row>
    <row r="4629" spans="1:2" x14ac:dyDescent="0.15">
      <c r="A4629" s="4">
        <v>41192</v>
      </c>
      <c r="B4629" s="5">
        <v>5.0770299999999997</v>
      </c>
    </row>
    <row r="4630" spans="1:2" x14ac:dyDescent="0.15">
      <c r="A4630" s="4">
        <v>41193</v>
      </c>
      <c r="B4630" s="5">
        <v>5.0769599999999997</v>
      </c>
    </row>
    <row r="4631" spans="1:2" x14ac:dyDescent="0.15">
      <c r="A4631" s="4">
        <v>41194</v>
      </c>
      <c r="B4631" s="5">
        <v>4.9735899999999997</v>
      </c>
    </row>
    <row r="4632" spans="1:2" x14ac:dyDescent="0.15">
      <c r="A4632" s="4">
        <v>41197</v>
      </c>
      <c r="B4632" s="5">
        <v>4.9557399999999996</v>
      </c>
    </row>
    <row r="4633" spans="1:2" x14ac:dyDescent="0.15">
      <c r="A4633" s="4">
        <v>41198</v>
      </c>
      <c r="B4633" s="5">
        <v>4.9202199999999996</v>
      </c>
    </row>
    <row r="4634" spans="1:2" x14ac:dyDescent="0.15">
      <c r="A4634" s="4">
        <v>41199</v>
      </c>
      <c r="B4634" s="5">
        <v>4.8143000000000002</v>
      </c>
    </row>
    <row r="4635" spans="1:2" x14ac:dyDescent="0.15">
      <c r="A4635" s="4">
        <v>41200</v>
      </c>
      <c r="B4635" s="5">
        <v>4.7767099999999996</v>
      </c>
    </row>
    <row r="4636" spans="1:2" x14ac:dyDescent="0.15">
      <c r="A4636" s="4">
        <v>41201</v>
      </c>
      <c r="B4636" s="5">
        <v>4.7156500000000001</v>
      </c>
    </row>
    <row r="4637" spans="1:2" x14ac:dyDescent="0.15">
      <c r="A4637" s="4">
        <v>41204</v>
      </c>
      <c r="B4637" s="5">
        <v>4.7378499999999999</v>
      </c>
    </row>
    <row r="4638" spans="1:2" x14ac:dyDescent="0.15">
      <c r="A4638" s="4">
        <v>41205</v>
      </c>
      <c r="B4638" s="5">
        <v>4.8413899999999996</v>
      </c>
    </row>
    <row r="4639" spans="1:2" x14ac:dyDescent="0.15">
      <c r="A4639" s="4">
        <v>41206</v>
      </c>
      <c r="B4639" s="5">
        <v>4.8536200000000003</v>
      </c>
    </row>
    <row r="4640" spans="1:2" x14ac:dyDescent="0.15">
      <c r="A4640" s="4">
        <v>41207</v>
      </c>
      <c r="B4640" s="5">
        <v>4.8346499999999999</v>
      </c>
    </row>
    <row r="4641" spans="1:2" x14ac:dyDescent="0.15">
      <c r="A4641" s="4">
        <v>41208</v>
      </c>
      <c r="B4641" s="5">
        <v>4.8874300000000002</v>
      </c>
    </row>
    <row r="4642" spans="1:2" x14ac:dyDescent="0.15">
      <c r="A4642" s="4">
        <v>41211</v>
      </c>
      <c r="B4642" s="5">
        <v>4.9875600000000002</v>
      </c>
    </row>
    <row r="4643" spans="1:2" x14ac:dyDescent="0.15">
      <c r="A4643" s="4">
        <v>41212</v>
      </c>
      <c r="B4643" s="5">
        <v>4.9784800000000002</v>
      </c>
    </row>
    <row r="4644" spans="1:2" x14ac:dyDescent="0.15">
      <c r="A4644" s="4">
        <v>41213</v>
      </c>
      <c r="B4644" s="5">
        <v>4.9538000000000002</v>
      </c>
    </row>
    <row r="4645" spans="1:2" x14ac:dyDescent="0.15">
      <c r="A4645" s="4">
        <v>41214</v>
      </c>
      <c r="B4645" s="5">
        <v>4.9003300000000003</v>
      </c>
    </row>
    <row r="4646" spans="1:2" x14ac:dyDescent="0.15">
      <c r="A4646" s="4">
        <v>41215</v>
      </c>
      <c r="B4646" s="5">
        <v>4.9267700000000003</v>
      </c>
    </row>
    <row r="4647" spans="1:2" x14ac:dyDescent="0.15">
      <c r="A4647" s="4">
        <v>41218</v>
      </c>
      <c r="B4647" s="5">
        <v>4.9775099999999997</v>
      </c>
    </row>
    <row r="4648" spans="1:2" x14ac:dyDescent="0.15">
      <c r="A4648" s="4">
        <v>41219</v>
      </c>
      <c r="B4648" s="5">
        <v>4.9188099999999997</v>
      </c>
    </row>
    <row r="4649" spans="1:2" x14ac:dyDescent="0.15">
      <c r="A4649" s="4">
        <v>41220</v>
      </c>
      <c r="B4649" s="5">
        <v>4.8979999999999997</v>
      </c>
    </row>
    <row r="4650" spans="1:2" x14ac:dyDescent="0.15">
      <c r="A4650" s="4">
        <v>41221</v>
      </c>
      <c r="B4650" s="5">
        <v>4.9741400000000002</v>
      </c>
    </row>
    <row r="4651" spans="1:2" x14ac:dyDescent="0.15">
      <c r="A4651" s="4">
        <v>41222</v>
      </c>
      <c r="B4651" s="5">
        <v>5.0303199999999997</v>
      </c>
    </row>
    <row r="4652" spans="1:2" x14ac:dyDescent="0.15">
      <c r="A4652" s="4">
        <v>41225</v>
      </c>
      <c r="B4652" s="5">
        <v>5.0057999999999998</v>
      </c>
    </row>
    <row r="4653" spans="1:2" x14ac:dyDescent="0.15">
      <c r="A4653" s="4">
        <v>41226</v>
      </c>
      <c r="B4653" s="5">
        <v>5.0338700000000003</v>
      </c>
    </row>
    <row r="4654" spans="1:2" x14ac:dyDescent="0.15">
      <c r="A4654" s="4">
        <v>41227</v>
      </c>
      <c r="B4654" s="5">
        <v>4.9323600000000001</v>
      </c>
    </row>
    <row r="4655" spans="1:2" x14ac:dyDescent="0.15">
      <c r="A4655" s="4">
        <v>41228</v>
      </c>
      <c r="B4655" s="5">
        <v>4.9118300000000001</v>
      </c>
    </row>
    <row r="4656" spans="1:2" x14ac:dyDescent="0.15">
      <c r="A4656" s="4">
        <v>41229</v>
      </c>
      <c r="B4656" s="5">
        <v>4.8685299999999998</v>
      </c>
    </row>
    <row r="4657" spans="1:2" x14ac:dyDescent="0.15">
      <c r="A4657" s="4">
        <v>41232</v>
      </c>
      <c r="B4657" s="5">
        <v>4.8772099999999998</v>
      </c>
    </row>
    <row r="4658" spans="1:2" x14ac:dyDescent="0.15">
      <c r="A4658" s="4">
        <v>41233</v>
      </c>
      <c r="B4658" s="5">
        <v>4.8909900000000004</v>
      </c>
    </row>
    <row r="4659" spans="1:2" x14ac:dyDescent="0.15">
      <c r="A4659" s="4">
        <v>41234</v>
      </c>
      <c r="B4659" s="5">
        <v>4.8727</v>
      </c>
    </row>
    <row r="4660" spans="1:2" x14ac:dyDescent="0.15">
      <c r="A4660" s="4">
        <v>41235</v>
      </c>
      <c r="B4660" s="5">
        <v>4.8105599999999997</v>
      </c>
    </row>
    <row r="4661" spans="1:2" x14ac:dyDescent="0.15">
      <c r="A4661" s="4">
        <v>41236</v>
      </c>
      <c r="B4661" s="5">
        <v>4.7475199999999997</v>
      </c>
    </row>
    <row r="4662" spans="1:2" x14ac:dyDescent="0.15">
      <c r="A4662" s="4">
        <v>41239</v>
      </c>
      <c r="B4662" s="5">
        <v>4.7586000000000004</v>
      </c>
    </row>
    <row r="4663" spans="1:2" x14ac:dyDescent="0.15">
      <c r="A4663" s="4">
        <v>41240</v>
      </c>
      <c r="B4663" s="5">
        <v>4.73834</v>
      </c>
    </row>
    <row r="4664" spans="1:2" x14ac:dyDescent="0.15">
      <c r="A4664" s="4">
        <v>41241</v>
      </c>
      <c r="B4664" s="5">
        <v>4.6168399999999998</v>
      </c>
    </row>
    <row r="4665" spans="1:2" x14ac:dyDescent="0.15">
      <c r="A4665" s="4">
        <v>41242</v>
      </c>
      <c r="B4665" s="5">
        <v>4.5302199999999999</v>
      </c>
    </row>
    <row r="4666" spans="1:2" x14ac:dyDescent="0.15">
      <c r="A4666" s="4">
        <v>41243</v>
      </c>
      <c r="B4666" s="5">
        <v>4.5103200000000001</v>
      </c>
    </row>
    <row r="4667" spans="1:2" x14ac:dyDescent="0.15">
      <c r="A4667" s="4">
        <v>41246</v>
      </c>
      <c r="B4667" s="5">
        <v>4.4294000000000002</v>
      </c>
    </row>
    <row r="4668" spans="1:2" x14ac:dyDescent="0.15">
      <c r="A4668" s="4">
        <v>41247</v>
      </c>
      <c r="B4668" s="5">
        <v>4.4023700000000003</v>
      </c>
    </row>
    <row r="4669" spans="1:2" x14ac:dyDescent="0.15">
      <c r="A4669" s="4">
        <v>41248</v>
      </c>
      <c r="B4669" s="5">
        <v>4.4454000000000002</v>
      </c>
    </row>
    <row r="4670" spans="1:2" x14ac:dyDescent="0.15">
      <c r="A4670" s="4">
        <v>41249</v>
      </c>
      <c r="B4670" s="5">
        <v>4.5457299999999998</v>
      </c>
    </row>
    <row r="4671" spans="1:2" x14ac:dyDescent="0.15">
      <c r="A4671" s="4">
        <v>41250</v>
      </c>
      <c r="B4671" s="5">
        <v>4.6122899999999998</v>
      </c>
    </row>
    <row r="4672" spans="1:2" x14ac:dyDescent="0.15">
      <c r="A4672" s="4">
        <v>41253</v>
      </c>
      <c r="B4672" s="5">
        <v>4.8087799999999996</v>
      </c>
    </row>
    <row r="4673" spans="1:2" x14ac:dyDescent="0.15">
      <c r="A4673" s="4">
        <v>41254</v>
      </c>
      <c r="B4673" s="5">
        <v>4.7870999999999997</v>
      </c>
    </row>
    <row r="4674" spans="1:2" x14ac:dyDescent="0.15">
      <c r="A4674" s="4">
        <v>41255</v>
      </c>
      <c r="B4674" s="5">
        <v>4.66594</v>
      </c>
    </row>
    <row r="4675" spans="1:2" x14ac:dyDescent="0.15">
      <c r="A4675" s="4">
        <v>41256</v>
      </c>
      <c r="B4675" s="5">
        <v>4.6295700000000002</v>
      </c>
    </row>
    <row r="4676" spans="1:2" x14ac:dyDescent="0.15">
      <c r="A4676" s="4">
        <v>41257</v>
      </c>
      <c r="B4676" s="5">
        <v>4.56975</v>
      </c>
    </row>
    <row r="4677" spans="1:2" x14ac:dyDescent="0.15">
      <c r="A4677" s="4">
        <v>41260</v>
      </c>
      <c r="B4677" s="5">
        <v>4.5571400000000004</v>
      </c>
    </row>
    <row r="4678" spans="1:2" x14ac:dyDescent="0.15">
      <c r="A4678" s="4">
        <v>41261</v>
      </c>
      <c r="B4678" s="5">
        <v>4.46577</v>
      </c>
    </row>
    <row r="4679" spans="1:2" x14ac:dyDescent="0.15">
      <c r="A4679" s="4">
        <v>41262</v>
      </c>
      <c r="B4679" s="5">
        <v>4.3914900000000001</v>
      </c>
    </row>
    <row r="4680" spans="1:2" x14ac:dyDescent="0.15">
      <c r="A4680" s="4">
        <v>41263</v>
      </c>
      <c r="B4680" s="5">
        <v>4.4021499999999998</v>
      </c>
    </row>
    <row r="4681" spans="1:2" x14ac:dyDescent="0.15">
      <c r="A4681" s="4">
        <v>41264</v>
      </c>
      <c r="B4681" s="5">
        <v>4.4658600000000002</v>
      </c>
    </row>
    <row r="4682" spans="1:2" x14ac:dyDescent="0.15">
      <c r="A4682" s="4">
        <v>41267</v>
      </c>
      <c r="B4682" s="5">
        <v>4.5</v>
      </c>
    </row>
    <row r="4683" spans="1:2" x14ac:dyDescent="0.15">
      <c r="A4683" s="4">
        <v>41269</v>
      </c>
      <c r="B4683" s="5"/>
    </row>
    <row r="4684" spans="1:2" x14ac:dyDescent="0.15">
      <c r="A4684" s="4">
        <v>41270</v>
      </c>
      <c r="B4684" s="5">
        <v>4.4975399999999999</v>
      </c>
    </row>
    <row r="4685" spans="1:2" x14ac:dyDescent="0.15">
      <c r="A4685" s="4">
        <v>41271</v>
      </c>
      <c r="B4685" s="5">
        <v>4.5306499999999996</v>
      </c>
    </row>
    <row r="4686" spans="1:2" x14ac:dyDescent="0.15">
      <c r="A4686" s="4">
        <v>41274</v>
      </c>
      <c r="B4686" s="5">
        <v>4.53</v>
      </c>
    </row>
    <row r="4687" spans="1:2" x14ac:dyDescent="0.15">
      <c r="A4687" s="4">
        <v>41276</v>
      </c>
      <c r="B4687" s="5">
        <v>4.3098999999999998</v>
      </c>
    </row>
    <row r="4688" spans="1:2" x14ac:dyDescent="0.15">
      <c r="A4688" s="4">
        <v>41277</v>
      </c>
      <c r="B4688" s="5">
        <v>4.2467199999999998</v>
      </c>
    </row>
    <row r="4689" spans="1:2" x14ac:dyDescent="0.15">
      <c r="A4689" s="4">
        <v>41278</v>
      </c>
      <c r="B4689" s="5">
        <v>4.2548700000000004</v>
      </c>
    </row>
    <row r="4690" spans="1:2" x14ac:dyDescent="0.15">
      <c r="A4690" s="4">
        <v>41281</v>
      </c>
      <c r="B4690" s="5">
        <v>4.2932699999999997</v>
      </c>
    </row>
    <row r="4691" spans="1:2" x14ac:dyDescent="0.15">
      <c r="A4691" s="4">
        <v>41282</v>
      </c>
      <c r="B4691" s="5">
        <v>4.2869200000000003</v>
      </c>
    </row>
    <row r="4692" spans="1:2" x14ac:dyDescent="0.15">
      <c r="A4692" s="4">
        <v>41283</v>
      </c>
      <c r="B4692" s="5">
        <v>4.3030200000000001</v>
      </c>
    </row>
    <row r="4693" spans="1:2" x14ac:dyDescent="0.15">
      <c r="A4693" s="4">
        <v>41284</v>
      </c>
      <c r="B4693" s="5">
        <v>4.1616200000000001</v>
      </c>
    </row>
    <row r="4694" spans="1:2" x14ac:dyDescent="0.15">
      <c r="A4694" s="4">
        <v>41285</v>
      </c>
      <c r="B4694" s="5">
        <v>4.1063299999999998</v>
      </c>
    </row>
    <row r="4695" spans="1:2" x14ac:dyDescent="0.15">
      <c r="A4695" s="4">
        <v>41288</v>
      </c>
      <c r="B4695" s="5">
        <v>4.1597799999999996</v>
      </c>
    </row>
    <row r="4696" spans="1:2" x14ac:dyDescent="0.15">
      <c r="A4696" s="4">
        <v>41289</v>
      </c>
      <c r="B4696" s="5">
        <v>4.2015000000000002</v>
      </c>
    </row>
    <row r="4697" spans="1:2" x14ac:dyDescent="0.15">
      <c r="A4697" s="4">
        <v>41290</v>
      </c>
      <c r="B4697" s="5">
        <v>4.1969599999999998</v>
      </c>
    </row>
    <row r="4698" spans="1:2" x14ac:dyDescent="0.15">
      <c r="A4698" s="4">
        <v>41291</v>
      </c>
      <c r="B4698" s="5">
        <v>4.1557899999999997</v>
      </c>
    </row>
    <row r="4699" spans="1:2" x14ac:dyDescent="0.15">
      <c r="A4699" s="4">
        <v>41292</v>
      </c>
      <c r="B4699" s="5">
        <v>4.1530699999999996</v>
      </c>
    </row>
    <row r="4700" spans="1:2" x14ac:dyDescent="0.15">
      <c r="A4700" s="4">
        <v>41295</v>
      </c>
      <c r="B4700" s="5">
        <v>4.2008400000000004</v>
      </c>
    </row>
    <row r="4701" spans="1:2" x14ac:dyDescent="0.15">
      <c r="A4701" s="4">
        <v>41296</v>
      </c>
      <c r="B4701" s="5">
        <v>4.1981200000000003</v>
      </c>
    </row>
    <row r="4702" spans="1:2" x14ac:dyDescent="0.15">
      <c r="A4702" s="4">
        <v>41297</v>
      </c>
      <c r="B4702" s="5">
        <v>4.1755000000000004</v>
      </c>
    </row>
    <row r="4703" spans="1:2" x14ac:dyDescent="0.15">
      <c r="A4703" s="4">
        <v>41298</v>
      </c>
      <c r="B4703" s="5">
        <v>4.1679700000000004</v>
      </c>
    </row>
    <row r="4704" spans="1:2" x14ac:dyDescent="0.15">
      <c r="A4704" s="4">
        <v>41299</v>
      </c>
      <c r="B4704" s="5">
        <v>4.1076800000000002</v>
      </c>
    </row>
    <row r="4705" spans="1:2" x14ac:dyDescent="0.15">
      <c r="A4705" s="4">
        <v>41302</v>
      </c>
      <c r="B4705" s="5">
        <v>4.1721500000000002</v>
      </c>
    </row>
    <row r="4706" spans="1:2" x14ac:dyDescent="0.15">
      <c r="A4706" s="4">
        <v>41303</v>
      </c>
      <c r="B4706" s="5">
        <v>4.1706300000000001</v>
      </c>
    </row>
    <row r="4707" spans="1:2" x14ac:dyDescent="0.15">
      <c r="A4707" s="4">
        <v>41304</v>
      </c>
      <c r="B4707" s="5">
        <v>4.2143499999999996</v>
      </c>
    </row>
    <row r="4708" spans="1:2" x14ac:dyDescent="0.15">
      <c r="A4708" s="4">
        <v>41305</v>
      </c>
      <c r="B4708" s="5">
        <v>4.33209</v>
      </c>
    </row>
    <row r="4709" spans="1:2" x14ac:dyDescent="0.15">
      <c r="A4709" s="4">
        <v>41306</v>
      </c>
      <c r="B4709" s="5">
        <v>4.2890499999999996</v>
      </c>
    </row>
    <row r="4710" spans="1:2" x14ac:dyDescent="0.15">
      <c r="A4710" s="4">
        <v>41309</v>
      </c>
      <c r="B4710" s="5">
        <v>4.4200499999999998</v>
      </c>
    </row>
    <row r="4711" spans="1:2" x14ac:dyDescent="0.15">
      <c r="A4711" s="4">
        <v>41310</v>
      </c>
      <c r="B4711" s="5">
        <v>4.4531900000000002</v>
      </c>
    </row>
    <row r="4712" spans="1:2" x14ac:dyDescent="0.15">
      <c r="A4712" s="4">
        <v>41311</v>
      </c>
      <c r="B4712" s="5">
        <v>4.4772499999999997</v>
      </c>
    </row>
    <row r="4713" spans="1:2" x14ac:dyDescent="0.15">
      <c r="A4713" s="4">
        <v>41312</v>
      </c>
      <c r="B4713" s="5">
        <v>4.5668699999999998</v>
      </c>
    </row>
    <row r="4714" spans="1:2" x14ac:dyDescent="0.15">
      <c r="A4714" s="4">
        <v>41313</v>
      </c>
      <c r="B4714" s="5">
        <v>4.5491000000000001</v>
      </c>
    </row>
    <row r="4715" spans="1:2" x14ac:dyDescent="0.15">
      <c r="A4715" s="4">
        <v>41316</v>
      </c>
      <c r="B4715" s="5">
        <v>4.5890000000000004</v>
      </c>
    </row>
    <row r="4716" spans="1:2" x14ac:dyDescent="0.15">
      <c r="A4716" s="4">
        <v>41317</v>
      </c>
      <c r="B4716" s="5">
        <v>4.50739</v>
      </c>
    </row>
    <row r="4717" spans="1:2" x14ac:dyDescent="0.15">
      <c r="A4717" s="4">
        <v>41318</v>
      </c>
      <c r="B4717" s="5">
        <v>4.4320399999999998</v>
      </c>
    </row>
    <row r="4718" spans="1:2" x14ac:dyDescent="0.15">
      <c r="A4718" s="4">
        <v>41319</v>
      </c>
      <c r="B4718" s="5">
        <v>4.3823100000000004</v>
      </c>
    </row>
    <row r="4719" spans="1:2" x14ac:dyDescent="0.15">
      <c r="A4719" s="4">
        <v>41320</v>
      </c>
      <c r="B4719" s="9">
        <v>4.3463200000000004</v>
      </c>
    </row>
    <row r="4720" spans="1:2" x14ac:dyDescent="0.15">
      <c r="A4720" s="4">
        <v>41323</v>
      </c>
      <c r="B4720" s="9">
        <v>4.4201100000000002</v>
      </c>
    </row>
    <row r="4721" spans="1:2" x14ac:dyDescent="0.15">
      <c r="A4721" s="4">
        <v>41324</v>
      </c>
      <c r="B4721" s="9">
        <v>4.4148899999999998</v>
      </c>
    </row>
    <row r="4722" spans="1:2" x14ac:dyDescent="0.15">
      <c r="A4722" s="4">
        <v>41325</v>
      </c>
      <c r="B4722" s="9">
        <v>4.3918299999999997</v>
      </c>
    </row>
    <row r="4723" spans="1:2" x14ac:dyDescent="0.15">
      <c r="A4723" s="4">
        <v>41326</v>
      </c>
      <c r="B4723" s="9">
        <v>4.4772600000000002</v>
      </c>
    </row>
    <row r="4724" spans="1:2" x14ac:dyDescent="0.15">
      <c r="A4724" s="4">
        <v>41327</v>
      </c>
      <c r="B4724" s="9">
        <v>4.4409000000000001</v>
      </c>
    </row>
    <row r="4725" spans="1:2" x14ac:dyDescent="0.15">
      <c r="A4725" s="4">
        <v>41330</v>
      </c>
      <c r="B4725" s="9">
        <v>4.3219500000000002</v>
      </c>
    </row>
    <row r="4726" spans="1:2" x14ac:dyDescent="0.15">
      <c r="A4726" s="4">
        <v>41331</v>
      </c>
      <c r="B4726" s="9">
        <v>4.7764699999999998</v>
      </c>
    </row>
    <row r="4727" spans="1:2" x14ac:dyDescent="0.15">
      <c r="A4727" s="4">
        <v>41332</v>
      </c>
      <c r="B4727" s="9">
        <v>4.84293</v>
      </c>
    </row>
    <row r="4728" spans="1:2" x14ac:dyDescent="0.15">
      <c r="A4728" s="4">
        <v>41333</v>
      </c>
      <c r="B4728" s="9">
        <v>4.7590500000000002</v>
      </c>
    </row>
    <row r="4729" spans="1:2" x14ac:dyDescent="0.15">
      <c r="A4729" s="4">
        <v>41334</v>
      </c>
      <c r="B4729" s="9">
        <v>4.7132699999999996</v>
      </c>
    </row>
    <row r="4730" spans="1:2" x14ac:dyDescent="0.15">
      <c r="A4730" s="4">
        <v>41337</v>
      </c>
      <c r="B4730" s="9">
        <v>4.7816599999999996</v>
      </c>
    </row>
    <row r="4731" spans="1:2" x14ac:dyDescent="0.15">
      <c r="A4731" s="4">
        <v>41338</v>
      </c>
      <c r="B4731" s="9">
        <v>4.7222900000000001</v>
      </c>
    </row>
    <row r="4732" spans="1:2" x14ac:dyDescent="0.15">
      <c r="A4732" s="4">
        <v>41339</v>
      </c>
      <c r="B4732" s="9">
        <v>4.6235999999999997</v>
      </c>
    </row>
    <row r="4733" spans="1:2" x14ac:dyDescent="0.15">
      <c r="A4733" s="4">
        <v>41340</v>
      </c>
      <c r="B4733" s="9">
        <v>4.6095600000000001</v>
      </c>
    </row>
    <row r="4734" spans="1:2" x14ac:dyDescent="0.15">
      <c r="A4734" s="4">
        <v>41341</v>
      </c>
      <c r="B4734" s="9">
        <v>4.5701200000000002</v>
      </c>
    </row>
    <row r="4735" spans="1:2" x14ac:dyDescent="0.15">
      <c r="A4735" s="4">
        <v>41344</v>
      </c>
      <c r="B4735" s="9">
        <v>4.63889</v>
      </c>
    </row>
    <row r="4736" spans="1:2" x14ac:dyDescent="0.15">
      <c r="A4736" s="4">
        <v>41345</v>
      </c>
      <c r="B4736" s="9">
        <v>4.6056900000000001</v>
      </c>
    </row>
    <row r="4737" spans="1:2" x14ac:dyDescent="0.15">
      <c r="A4737" s="4">
        <v>41346</v>
      </c>
      <c r="B4737" s="9">
        <v>4.6542199999999996</v>
      </c>
    </row>
    <row r="4738" spans="1:2" x14ac:dyDescent="0.15">
      <c r="A4738" s="4">
        <v>41347</v>
      </c>
      <c r="B4738" s="9">
        <v>4.6593400000000003</v>
      </c>
    </row>
    <row r="4739" spans="1:2" x14ac:dyDescent="0.15">
      <c r="A4739" s="4">
        <v>41348</v>
      </c>
      <c r="B4739" s="9">
        <v>4.6145399999999999</v>
      </c>
    </row>
    <row r="4740" spans="1:2" x14ac:dyDescent="0.15">
      <c r="A4740" s="4">
        <v>41351</v>
      </c>
      <c r="B4740" s="9">
        <v>4.6696</v>
      </c>
    </row>
    <row r="4741" spans="1:2" x14ac:dyDescent="0.15">
      <c r="A4741" s="4">
        <v>41352</v>
      </c>
      <c r="B4741" s="9">
        <v>4.6401000000000003</v>
      </c>
    </row>
    <row r="4742" spans="1:2" x14ac:dyDescent="0.15">
      <c r="A4742" s="4">
        <v>41353</v>
      </c>
      <c r="B4742" s="9">
        <v>4.6247100000000003</v>
      </c>
    </row>
    <row r="4743" spans="1:2" x14ac:dyDescent="0.15">
      <c r="A4743" s="4">
        <v>41354</v>
      </c>
      <c r="B4743" s="9">
        <v>4.5850999999999997</v>
      </c>
    </row>
    <row r="4744" spans="1:2" x14ac:dyDescent="0.15">
      <c r="A4744" s="4">
        <v>41355</v>
      </c>
      <c r="B4744" s="9">
        <v>4.5456399999999997</v>
      </c>
    </row>
    <row r="4745" spans="1:2" x14ac:dyDescent="0.15">
      <c r="A4745" s="4">
        <v>41358</v>
      </c>
      <c r="B4745" s="5">
        <v>4.4961900000000004</v>
      </c>
    </row>
    <row r="4746" spans="1:2" x14ac:dyDescent="0.15">
      <c r="A4746" s="4">
        <v>41359</v>
      </c>
      <c r="B4746" s="5">
        <v>4.5620200000000004</v>
      </c>
    </row>
    <row r="4747" spans="1:2" x14ac:dyDescent="0.15">
      <c r="A4747" s="4">
        <v>41360</v>
      </c>
      <c r="B4747" s="5">
        <v>4.6979600000000001</v>
      </c>
    </row>
    <row r="4748" spans="1:2" x14ac:dyDescent="0.15">
      <c r="A4748" s="4">
        <v>41361</v>
      </c>
      <c r="B4748" s="5">
        <v>4.7926799999999998</v>
      </c>
    </row>
    <row r="4749" spans="1:2" x14ac:dyDescent="0.15">
      <c r="A4749" s="4">
        <v>41364</v>
      </c>
      <c r="B4749" s="5"/>
    </row>
    <row r="4750" spans="1:2" x14ac:dyDescent="0.15">
      <c r="A4750" s="4">
        <v>41365</v>
      </c>
      <c r="B4750" s="5">
        <v>4.78</v>
      </c>
    </row>
    <row r="4751" spans="1:2" x14ac:dyDescent="0.15">
      <c r="A4751" s="4">
        <v>41366</v>
      </c>
      <c r="B4751" s="5">
        <v>4.6644399999999999</v>
      </c>
    </row>
    <row r="4752" spans="1:2" x14ac:dyDescent="0.15">
      <c r="A4752" s="4">
        <v>41367</v>
      </c>
      <c r="B4752" s="5">
        <v>4.5657199999999998</v>
      </c>
    </row>
    <row r="4753" spans="1:2" x14ac:dyDescent="0.15">
      <c r="A4753" s="4">
        <v>41368</v>
      </c>
      <c r="B4753" s="5">
        <v>4.53003</v>
      </c>
    </row>
    <row r="4754" spans="1:2" x14ac:dyDescent="0.15">
      <c r="A4754" s="4">
        <v>41369</v>
      </c>
      <c r="B4754" s="5">
        <v>4.4957200000000004</v>
      </c>
    </row>
    <row r="4755" spans="1:2" x14ac:dyDescent="0.15">
      <c r="A4755" s="4">
        <v>41372</v>
      </c>
      <c r="B4755" s="5">
        <v>4.3596700000000004</v>
      </c>
    </row>
    <row r="4756" spans="1:2" x14ac:dyDescent="0.15">
      <c r="A4756" s="4">
        <v>41373</v>
      </c>
      <c r="B4756" s="5">
        <v>4.3808999999999996</v>
      </c>
    </row>
    <row r="4757" spans="1:2" x14ac:dyDescent="0.15">
      <c r="A4757" s="4">
        <v>41374</v>
      </c>
      <c r="B4757" s="5">
        <v>4.3469100000000003</v>
      </c>
    </row>
    <row r="4758" spans="1:2" x14ac:dyDescent="0.15">
      <c r="A4758" s="4">
        <v>41375</v>
      </c>
      <c r="B4758" s="5">
        <v>4.3255999999999997</v>
      </c>
    </row>
    <row r="4759" spans="1:2" x14ac:dyDescent="0.15">
      <c r="A4759" s="4">
        <v>41376</v>
      </c>
      <c r="B4759" s="5">
        <v>4.3969399999999998</v>
      </c>
    </row>
    <row r="4760" spans="1:2" x14ac:dyDescent="0.15">
      <c r="A4760" s="4">
        <v>41379</v>
      </c>
      <c r="B4760" s="5">
        <v>4.3504699999999996</v>
      </c>
    </row>
    <row r="4761" spans="1:2" x14ac:dyDescent="0.15">
      <c r="A4761" s="4">
        <v>41380</v>
      </c>
      <c r="B4761" s="5">
        <v>4.3403900000000002</v>
      </c>
    </row>
    <row r="4762" spans="1:2" x14ac:dyDescent="0.15">
      <c r="A4762" s="4">
        <v>41381</v>
      </c>
      <c r="B4762" s="5">
        <v>4.2703499999999996</v>
      </c>
    </row>
    <row r="4763" spans="1:2" x14ac:dyDescent="0.15">
      <c r="A4763" s="4">
        <v>41382</v>
      </c>
      <c r="B4763" s="5">
        <v>4.2479199999999997</v>
      </c>
    </row>
    <row r="4764" spans="1:2" x14ac:dyDescent="0.15">
      <c r="A4764" s="4">
        <v>41383</v>
      </c>
      <c r="B4764" s="5">
        <v>4.2664600000000004</v>
      </c>
    </row>
    <row r="4765" spans="1:2" x14ac:dyDescent="0.15">
      <c r="A4765" s="4">
        <v>41386</v>
      </c>
      <c r="B4765" s="5">
        <v>4.1661700000000002</v>
      </c>
    </row>
    <row r="4766" spans="1:2" x14ac:dyDescent="0.15">
      <c r="A4766" s="4">
        <v>41387</v>
      </c>
      <c r="B4766" s="5">
        <v>3.9866700000000002</v>
      </c>
    </row>
    <row r="4767" spans="1:2" x14ac:dyDescent="0.15">
      <c r="A4767" s="4">
        <v>41388</v>
      </c>
      <c r="B4767" s="5">
        <v>3.9898799999999999</v>
      </c>
    </row>
    <row r="4768" spans="1:2" x14ac:dyDescent="0.15">
      <c r="A4768" s="4">
        <v>41389</v>
      </c>
      <c r="B4768" s="5">
        <v>4.0993300000000001</v>
      </c>
    </row>
    <row r="4769" spans="1:2" x14ac:dyDescent="0.15">
      <c r="A4769" s="4">
        <v>41390</v>
      </c>
      <c r="B4769" s="5">
        <v>4.12242</v>
      </c>
    </row>
    <row r="4770" spans="1:2" x14ac:dyDescent="0.15">
      <c r="A4770" s="4">
        <v>41393</v>
      </c>
      <c r="B4770" s="5">
        <v>3.9954200000000002</v>
      </c>
    </row>
    <row r="4771" spans="1:2" x14ac:dyDescent="0.15">
      <c r="A4771" s="4">
        <v>41394</v>
      </c>
      <c r="B4771" s="5">
        <v>3.9297399999999998</v>
      </c>
    </row>
    <row r="4772" spans="1:2" x14ac:dyDescent="0.15">
      <c r="A4772" s="4">
        <v>41395</v>
      </c>
      <c r="B4772" s="5">
        <v>3.9</v>
      </c>
    </row>
    <row r="4773" spans="1:2" x14ac:dyDescent="0.15">
      <c r="A4773" s="4">
        <v>41396</v>
      </c>
      <c r="B4773" s="5">
        <v>3.8970899999999999</v>
      </c>
    </row>
    <row r="4774" spans="1:2" x14ac:dyDescent="0.15">
      <c r="A4774" s="4">
        <v>41397</v>
      </c>
      <c r="B4774" s="5">
        <v>3.8036099999999999</v>
      </c>
    </row>
    <row r="4775" spans="1:2" x14ac:dyDescent="0.15">
      <c r="A4775" s="4">
        <v>41400</v>
      </c>
      <c r="B4775" s="5">
        <v>3.87039</v>
      </c>
    </row>
    <row r="4776" spans="1:2" x14ac:dyDescent="0.15">
      <c r="A4776" s="4">
        <v>41401</v>
      </c>
      <c r="B4776" s="5">
        <v>3.8594499999999998</v>
      </c>
    </row>
    <row r="4777" spans="1:2" x14ac:dyDescent="0.15">
      <c r="A4777" s="4">
        <v>41402</v>
      </c>
      <c r="B4777" s="5">
        <v>3.8350399999999998</v>
      </c>
    </row>
    <row r="4778" spans="1:2" x14ac:dyDescent="0.15">
      <c r="A4778" s="4">
        <v>41403</v>
      </c>
      <c r="B4778" s="5">
        <v>3.8660399999999999</v>
      </c>
    </row>
    <row r="4779" spans="1:2" x14ac:dyDescent="0.15">
      <c r="A4779" s="4">
        <v>41404</v>
      </c>
      <c r="B4779" s="5">
        <v>3.8971499999999999</v>
      </c>
    </row>
    <row r="4780" spans="1:2" x14ac:dyDescent="0.15">
      <c r="A4780" s="4">
        <v>41407</v>
      </c>
      <c r="B4780" s="5">
        <v>3.9440900000000001</v>
      </c>
    </row>
    <row r="4781" spans="1:2" x14ac:dyDescent="0.15">
      <c r="A4781" s="4">
        <v>41408</v>
      </c>
      <c r="B4781" s="5">
        <v>3.9779</v>
      </c>
    </row>
    <row r="4782" spans="1:2" x14ac:dyDescent="0.15">
      <c r="A4782" s="4">
        <v>41409</v>
      </c>
      <c r="B4782" s="5">
        <v>4.0335799999999997</v>
      </c>
    </row>
    <row r="4783" spans="1:2" x14ac:dyDescent="0.15">
      <c r="A4783" s="4">
        <v>41410</v>
      </c>
      <c r="B4783" s="5">
        <v>3.95797</v>
      </c>
    </row>
    <row r="4784" spans="1:2" x14ac:dyDescent="0.15">
      <c r="A4784" s="4">
        <v>41411</v>
      </c>
      <c r="B4784" s="5">
        <v>3.9058000000000002</v>
      </c>
    </row>
    <row r="4785" spans="1:2" x14ac:dyDescent="0.15">
      <c r="A4785" s="4">
        <v>41414</v>
      </c>
      <c r="B4785" s="5">
        <v>3.8634900000000001</v>
      </c>
    </row>
    <row r="4786" spans="1:2" x14ac:dyDescent="0.15">
      <c r="A4786" s="4">
        <v>41415</v>
      </c>
      <c r="B4786" s="5">
        <v>3.9103500000000002</v>
      </c>
    </row>
    <row r="4787" spans="1:2" x14ac:dyDescent="0.15">
      <c r="A4787" s="4">
        <v>41416</v>
      </c>
      <c r="B4787" s="5">
        <v>3.9087200000000002</v>
      </c>
    </row>
    <row r="4788" spans="1:2" x14ac:dyDescent="0.15">
      <c r="A4788" s="4">
        <v>41417</v>
      </c>
      <c r="B4788" s="5">
        <v>4.0069999999999997</v>
      </c>
    </row>
    <row r="4789" spans="1:2" x14ac:dyDescent="0.15">
      <c r="A4789" s="4">
        <v>41418</v>
      </c>
      <c r="B4789" s="5">
        <v>4.1235600000000003</v>
      </c>
    </row>
    <row r="4790" spans="1:2" x14ac:dyDescent="0.15">
      <c r="A4790" s="4">
        <v>41421</v>
      </c>
      <c r="B4790" s="5">
        <v>4.0618800000000004</v>
      </c>
    </row>
    <row r="4791" spans="1:2" x14ac:dyDescent="0.15">
      <c r="A4791" s="4">
        <v>41422</v>
      </c>
      <c r="B4791" s="5">
        <v>4.0213200000000002</v>
      </c>
    </row>
    <row r="4792" spans="1:2" x14ac:dyDescent="0.15">
      <c r="A4792" s="4">
        <v>41423</v>
      </c>
      <c r="B4792" s="5">
        <v>4.14663</v>
      </c>
    </row>
    <row r="4793" spans="1:2" x14ac:dyDescent="0.15">
      <c r="A4793" s="4">
        <v>41424</v>
      </c>
      <c r="B4793" s="5">
        <v>4.1738499999999998</v>
      </c>
    </row>
    <row r="4794" spans="1:2" x14ac:dyDescent="0.15">
      <c r="A4794" s="4">
        <v>41425</v>
      </c>
      <c r="B4794" s="5">
        <v>4.1427300000000002</v>
      </c>
    </row>
    <row r="4795" spans="1:2" x14ac:dyDescent="0.15">
      <c r="A4795" s="4">
        <v>41428</v>
      </c>
      <c r="B4795" s="5">
        <v>4.1824000000000003</v>
      </c>
    </row>
    <row r="4796" spans="1:2" x14ac:dyDescent="0.15">
      <c r="A4796" s="4">
        <v>41429</v>
      </c>
      <c r="B4796" s="5">
        <v>4.1078900000000003</v>
      </c>
    </row>
    <row r="4797" spans="1:2" x14ac:dyDescent="0.15">
      <c r="A4797" s="4">
        <v>41430</v>
      </c>
      <c r="B4797" s="5">
        <v>4.1014299999999997</v>
      </c>
    </row>
    <row r="4798" spans="1:2" x14ac:dyDescent="0.15">
      <c r="A4798" s="4">
        <v>41431</v>
      </c>
      <c r="B4798" s="5">
        <v>4.20946</v>
      </c>
    </row>
    <row r="4799" spans="1:2" x14ac:dyDescent="0.15">
      <c r="A4799" s="4">
        <v>41432</v>
      </c>
      <c r="B4799" s="5">
        <v>4.2708000000000004</v>
      </c>
    </row>
    <row r="4800" spans="1:2" x14ac:dyDescent="0.15">
      <c r="A4800" s="4">
        <v>41435</v>
      </c>
      <c r="B4800" s="5">
        <v>4.21556</v>
      </c>
    </row>
    <row r="4801" spans="1:2" x14ac:dyDescent="0.15">
      <c r="A4801" s="4">
        <v>41436</v>
      </c>
      <c r="B4801" s="5">
        <v>4.4061500000000002</v>
      </c>
    </row>
    <row r="4802" spans="1:2" x14ac:dyDescent="0.15">
      <c r="A4802" s="4">
        <v>41437</v>
      </c>
      <c r="B4802" s="5">
        <v>4.3070700000000004</v>
      </c>
    </row>
    <row r="4803" spans="1:2" x14ac:dyDescent="0.15">
      <c r="A4803" s="4">
        <v>41438</v>
      </c>
      <c r="B4803" s="5">
        <v>4.3437200000000002</v>
      </c>
    </row>
    <row r="4804" spans="1:2" x14ac:dyDescent="0.15">
      <c r="A4804" s="4">
        <v>41439</v>
      </c>
      <c r="B4804" s="5">
        <v>4.2553000000000001</v>
      </c>
    </row>
    <row r="4805" spans="1:2" x14ac:dyDescent="0.15">
      <c r="A4805" s="4">
        <v>41442</v>
      </c>
      <c r="B4805" s="5">
        <v>4.2552399999999997</v>
      </c>
    </row>
    <row r="4806" spans="1:2" x14ac:dyDescent="0.15">
      <c r="A4806" s="4">
        <v>41443</v>
      </c>
      <c r="B4806" s="5">
        <v>4.2488900000000003</v>
      </c>
    </row>
    <row r="4807" spans="1:2" x14ac:dyDescent="0.15">
      <c r="A4807" s="4">
        <v>41444</v>
      </c>
      <c r="B4807" s="5">
        <v>4.2839799999999997</v>
      </c>
    </row>
    <row r="4808" spans="1:2" x14ac:dyDescent="0.15">
      <c r="A4808" s="4">
        <v>41445</v>
      </c>
      <c r="B4808" s="5">
        <v>4.5046900000000001</v>
      </c>
    </row>
    <row r="4809" spans="1:2" x14ac:dyDescent="0.15">
      <c r="A4809" s="4">
        <v>41446</v>
      </c>
      <c r="B4809" s="5">
        <v>4.55253</v>
      </c>
    </row>
    <row r="4810" spans="1:2" x14ac:dyDescent="0.15">
      <c r="A4810" s="4">
        <v>41449</v>
      </c>
      <c r="B4810" s="5">
        <v>4.7211400000000001</v>
      </c>
    </row>
    <row r="4811" spans="1:2" x14ac:dyDescent="0.15">
      <c r="A4811" s="4">
        <v>41450</v>
      </c>
      <c r="B4811" s="5">
        <v>4.7449399999999997</v>
      </c>
    </row>
    <row r="4812" spans="1:2" x14ac:dyDescent="0.15">
      <c r="A4812" s="4">
        <v>41451</v>
      </c>
      <c r="B4812" s="5">
        <v>4.7609599999999999</v>
      </c>
    </row>
    <row r="4813" spans="1:2" x14ac:dyDescent="0.15">
      <c r="A4813" s="4">
        <v>41452</v>
      </c>
      <c r="B4813" s="5">
        <v>4.5772599999999999</v>
      </c>
    </row>
    <row r="4814" spans="1:2" x14ac:dyDescent="0.15">
      <c r="A4814" s="4">
        <v>41453</v>
      </c>
      <c r="B4814" s="5">
        <v>4.5279400000000001</v>
      </c>
    </row>
    <row r="4815" spans="1:2" x14ac:dyDescent="0.15">
      <c r="A4815" s="4">
        <v>41455</v>
      </c>
      <c r="B4815" s="5"/>
    </row>
    <row r="4816" spans="1:2" x14ac:dyDescent="0.15">
      <c r="A4816" s="4">
        <v>41456</v>
      </c>
      <c r="B4816" s="5">
        <v>4.4428000000000001</v>
      </c>
    </row>
    <row r="4817" spans="1:2" x14ac:dyDescent="0.15">
      <c r="A4817" s="4">
        <v>41457</v>
      </c>
      <c r="B4817" s="5">
        <v>4.39663</v>
      </c>
    </row>
    <row r="4818" spans="1:2" x14ac:dyDescent="0.15">
      <c r="A4818" s="4">
        <v>41458</v>
      </c>
      <c r="B4818" s="5">
        <v>4.54352</v>
      </c>
    </row>
    <row r="4819" spans="1:2" x14ac:dyDescent="0.15">
      <c r="A4819" s="4">
        <v>41459</v>
      </c>
      <c r="B4819" s="5">
        <v>4.4775099999999997</v>
      </c>
    </row>
    <row r="4820" spans="1:2" x14ac:dyDescent="0.15">
      <c r="A4820" s="4">
        <v>41460</v>
      </c>
      <c r="B4820" s="5">
        <v>4.3709199999999999</v>
      </c>
    </row>
    <row r="4821" spans="1:2" x14ac:dyDescent="0.15">
      <c r="A4821" s="4">
        <v>41463</v>
      </c>
      <c r="B4821" s="5">
        <v>4.3734400000000004</v>
      </c>
    </row>
    <row r="4822" spans="1:2" x14ac:dyDescent="0.15">
      <c r="A4822" s="4">
        <v>41464</v>
      </c>
      <c r="B4822" s="5">
        <v>4.3427800000000003</v>
      </c>
    </row>
    <row r="4823" spans="1:2" x14ac:dyDescent="0.15">
      <c r="A4823" s="4">
        <v>41465</v>
      </c>
      <c r="B4823" s="5">
        <v>4.4748799999999997</v>
      </c>
    </row>
    <row r="4824" spans="1:2" x14ac:dyDescent="0.15">
      <c r="A4824" s="4">
        <v>41466</v>
      </c>
      <c r="B4824" s="5">
        <v>4.4439000000000002</v>
      </c>
    </row>
    <row r="4825" spans="1:2" x14ac:dyDescent="0.15">
      <c r="A4825" s="4">
        <v>41467</v>
      </c>
      <c r="B4825" s="5">
        <v>4.4671099999999999</v>
      </c>
    </row>
    <row r="4826" spans="1:2" x14ac:dyDescent="0.15">
      <c r="A4826" s="4">
        <v>41470</v>
      </c>
      <c r="B4826" s="5">
        <v>4.4658100000000003</v>
      </c>
    </row>
    <row r="4827" spans="1:2" x14ac:dyDescent="0.15">
      <c r="A4827" s="4">
        <v>41471</v>
      </c>
      <c r="B4827" s="5">
        <v>4.4580500000000001</v>
      </c>
    </row>
    <row r="4828" spans="1:2" x14ac:dyDescent="0.15">
      <c r="A4828" s="4">
        <v>41472</v>
      </c>
      <c r="B4828" s="5">
        <v>4.4735300000000002</v>
      </c>
    </row>
    <row r="4829" spans="1:2" x14ac:dyDescent="0.15">
      <c r="A4829" s="4">
        <v>41473</v>
      </c>
      <c r="B4829" s="5">
        <v>4.4502600000000001</v>
      </c>
    </row>
    <row r="4830" spans="1:2" x14ac:dyDescent="0.15">
      <c r="A4830" s="4">
        <v>41474</v>
      </c>
      <c r="B4830" s="5">
        <v>4.3974399999999996</v>
      </c>
    </row>
    <row r="4831" spans="1:2" x14ac:dyDescent="0.15">
      <c r="A4831" s="4">
        <v>41477</v>
      </c>
      <c r="B4831" s="5">
        <v>4.3359100000000002</v>
      </c>
    </row>
    <row r="4832" spans="1:2" x14ac:dyDescent="0.15">
      <c r="A4832" s="4">
        <v>41478</v>
      </c>
      <c r="B4832" s="5">
        <v>4.3371500000000003</v>
      </c>
    </row>
    <row r="4833" spans="1:2" x14ac:dyDescent="0.15">
      <c r="A4833" s="4">
        <v>41479</v>
      </c>
      <c r="B4833" s="5">
        <v>4.3511199999999999</v>
      </c>
    </row>
    <row r="4834" spans="1:2" x14ac:dyDescent="0.15">
      <c r="A4834" s="4">
        <v>41480</v>
      </c>
      <c r="B4834" s="5">
        <v>4.3844399999999997</v>
      </c>
    </row>
    <row r="4835" spans="1:2" x14ac:dyDescent="0.15">
      <c r="A4835" s="4">
        <v>41481</v>
      </c>
      <c r="B4835" s="5">
        <v>4.4062900000000003</v>
      </c>
    </row>
    <row r="4836" spans="1:2" x14ac:dyDescent="0.15">
      <c r="A4836" s="4">
        <v>41484</v>
      </c>
      <c r="B4836" s="5">
        <v>4.4230299999999998</v>
      </c>
    </row>
    <row r="4837" spans="1:2" x14ac:dyDescent="0.15">
      <c r="A4837" s="4">
        <v>41485</v>
      </c>
      <c r="B4837" s="5">
        <v>4.3998100000000004</v>
      </c>
    </row>
    <row r="4838" spans="1:2" x14ac:dyDescent="0.15">
      <c r="A4838" s="4">
        <v>41486</v>
      </c>
      <c r="B4838" s="5">
        <v>4.4048999999999996</v>
      </c>
    </row>
    <row r="4839" spans="1:2" x14ac:dyDescent="0.15">
      <c r="A4839" s="4">
        <v>41487</v>
      </c>
      <c r="B4839" s="5">
        <v>4.3675499999999996</v>
      </c>
    </row>
    <row r="4840" spans="1:2" x14ac:dyDescent="0.15">
      <c r="A4840" s="4">
        <v>41488</v>
      </c>
      <c r="B4840" s="5">
        <v>4.4621700000000004</v>
      </c>
    </row>
    <row r="4841" spans="1:2" x14ac:dyDescent="0.15">
      <c r="A4841" s="4">
        <v>41491</v>
      </c>
      <c r="B4841" s="5">
        <v>4.3557800000000002</v>
      </c>
    </row>
    <row r="4842" spans="1:2" x14ac:dyDescent="0.15">
      <c r="A4842" s="4">
        <v>41492</v>
      </c>
      <c r="B4842" s="5">
        <v>4.3665700000000003</v>
      </c>
    </row>
    <row r="4843" spans="1:2" x14ac:dyDescent="0.15">
      <c r="A4843" s="4">
        <v>41493</v>
      </c>
      <c r="B4843" s="5">
        <v>4.3640400000000001</v>
      </c>
    </row>
    <row r="4844" spans="1:2" x14ac:dyDescent="0.15">
      <c r="A4844" s="4">
        <v>41494</v>
      </c>
      <c r="B4844" s="5">
        <v>4.3375399999999997</v>
      </c>
    </row>
    <row r="4845" spans="1:2" x14ac:dyDescent="0.15">
      <c r="A4845" s="4">
        <v>41495</v>
      </c>
      <c r="B4845" s="5">
        <v>4.3122999999999996</v>
      </c>
    </row>
    <row r="4846" spans="1:2" x14ac:dyDescent="0.15">
      <c r="A4846" s="4">
        <v>41498</v>
      </c>
      <c r="B4846" s="5">
        <v>4.3088699999999998</v>
      </c>
    </row>
    <row r="4847" spans="1:2" x14ac:dyDescent="0.15">
      <c r="A4847" s="4">
        <v>41499</v>
      </c>
      <c r="B4847" s="5">
        <v>4.3116599999999998</v>
      </c>
    </row>
    <row r="4848" spans="1:2" x14ac:dyDescent="0.15">
      <c r="A4848" s="4">
        <v>41500</v>
      </c>
      <c r="B4848" s="5">
        <v>4.3411099999999996</v>
      </c>
    </row>
    <row r="4849" spans="1:2" x14ac:dyDescent="0.15">
      <c r="A4849" s="4">
        <v>41501</v>
      </c>
      <c r="B4849" s="5">
        <v>4.24</v>
      </c>
    </row>
    <row r="4850" spans="1:2" x14ac:dyDescent="0.15">
      <c r="A4850" s="4">
        <v>41502</v>
      </c>
      <c r="B4850" s="5">
        <v>4.3395900000000003</v>
      </c>
    </row>
    <row r="4851" spans="1:2" x14ac:dyDescent="0.15">
      <c r="A4851" s="4">
        <v>41505</v>
      </c>
      <c r="B4851" s="5">
        <v>4.3986999999999998</v>
      </c>
    </row>
    <row r="4852" spans="1:2" x14ac:dyDescent="0.15">
      <c r="A4852" s="4">
        <v>41506</v>
      </c>
      <c r="B4852" s="5">
        <v>4.4289899999999998</v>
      </c>
    </row>
    <row r="4853" spans="1:2" x14ac:dyDescent="0.15">
      <c r="A4853" s="4">
        <v>41507</v>
      </c>
      <c r="B4853" s="5">
        <v>4.4752200000000002</v>
      </c>
    </row>
    <row r="4854" spans="1:2" x14ac:dyDescent="0.15">
      <c r="A4854" s="4">
        <v>41508</v>
      </c>
      <c r="B4854" s="5">
        <v>4.4960000000000004</v>
      </c>
    </row>
    <row r="4855" spans="1:2" x14ac:dyDescent="0.15">
      <c r="A4855" s="4">
        <v>41509</v>
      </c>
      <c r="B4855" s="5">
        <v>4.4849699999999997</v>
      </c>
    </row>
    <row r="4856" spans="1:2" x14ac:dyDescent="0.15">
      <c r="A4856" s="4">
        <v>41512</v>
      </c>
      <c r="B4856" s="5">
        <v>4.5119100000000003</v>
      </c>
    </row>
    <row r="4857" spans="1:2" x14ac:dyDescent="0.15">
      <c r="A4857" s="4">
        <v>41513</v>
      </c>
      <c r="B4857" s="5">
        <v>4.5389299999999997</v>
      </c>
    </row>
    <row r="4858" spans="1:2" x14ac:dyDescent="0.15">
      <c r="A4858" s="4">
        <v>41514</v>
      </c>
      <c r="B4858" s="5">
        <v>4.5685000000000002</v>
      </c>
    </row>
    <row r="4859" spans="1:2" x14ac:dyDescent="0.15">
      <c r="A4859" s="4">
        <v>41515</v>
      </c>
      <c r="B4859" s="5">
        <v>4.5265700000000004</v>
      </c>
    </row>
    <row r="4860" spans="1:2" x14ac:dyDescent="0.15">
      <c r="A4860" s="4">
        <v>41516</v>
      </c>
      <c r="B4860" s="5">
        <v>4.5044199999999996</v>
      </c>
    </row>
    <row r="4861" spans="1:2" x14ac:dyDescent="0.15">
      <c r="A4861" s="4">
        <v>41517</v>
      </c>
      <c r="B4861" s="5"/>
    </row>
    <row r="4862" spans="1:2" x14ac:dyDescent="0.15">
      <c r="A4862" s="4">
        <v>41519</v>
      </c>
      <c r="B4862" s="5">
        <v>4.5031499999999998</v>
      </c>
    </row>
    <row r="4863" spans="1:2" x14ac:dyDescent="0.15">
      <c r="A4863" s="4">
        <v>41520</v>
      </c>
      <c r="B4863" s="5">
        <v>4.4565700000000001</v>
      </c>
    </row>
    <row r="4864" spans="1:2" x14ac:dyDescent="0.15">
      <c r="A4864" s="4">
        <v>41521</v>
      </c>
      <c r="B4864" s="5">
        <v>4.5275999999999996</v>
      </c>
    </row>
    <row r="4865" spans="1:2" x14ac:dyDescent="0.15">
      <c r="A4865" s="4">
        <v>41522</v>
      </c>
      <c r="B4865" s="5">
        <v>4.6228699999999998</v>
      </c>
    </row>
    <row r="4866" spans="1:2" x14ac:dyDescent="0.15">
      <c r="A4866" s="4">
        <v>41523</v>
      </c>
      <c r="B4866" s="5">
        <v>4.6440200000000003</v>
      </c>
    </row>
    <row r="4867" spans="1:2" x14ac:dyDescent="0.15">
      <c r="A4867" s="4">
        <v>41526</v>
      </c>
      <c r="B4867" s="5">
        <v>4.6278199999999998</v>
      </c>
    </row>
    <row r="4868" spans="1:2" x14ac:dyDescent="0.15">
      <c r="A4868" s="4">
        <v>41527</v>
      </c>
      <c r="B4868" s="5">
        <v>4.64276</v>
      </c>
    </row>
    <row r="4869" spans="1:2" x14ac:dyDescent="0.15">
      <c r="A4869" s="4">
        <v>41528</v>
      </c>
      <c r="B4869" s="5">
        <v>4.6489700000000003</v>
      </c>
    </row>
    <row r="4870" spans="1:2" x14ac:dyDescent="0.15">
      <c r="A4870" s="4">
        <v>41529</v>
      </c>
      <c r="B4870" s="5">
        <v>4.67272</v>
      </c>
    </row>
    <row r="4871" spans="1:2" x14ac:dyDescent="0.15">
      <c r="A4871" s="4">
        <v>41530</v>
      </c>
      <c r="B4871" s="5">
        <v>4.6839899999999997</v>
      </c>
    </row>
    <row r="4872" spans="1:2" x14ac:dyDescent="0.15">
      <c r="A4872" s="4">
        <v>41533</v>
      </c>
      <c r="B4872" s="5">
        <v>4.6464499999999997</v>
      </c>
    </row>
    <row r="4873" spans="1:2" x14ac:dyDescent="0.15">
      <c r="A4873" s="4">
        <v>41534</v>
      </c>
      <c r="B4873" s="5">
        <v>4.5779800000000002</v>
      </c>
    </row>
    <row r="4874" spans="1:2" x14ac:dyDescent="0.15">
      <c r="A4874" s="4">
        <v>41535</v>
      </c>
      <c r="B4874" s="5">
        <v>4.5259200000000002</v>
      </c>
    </row>
    <row r="4875" spans="1:2" x14ac:dyDescent="0.15">
      <c r="A4875" s="4">
        <v>41536</v>
      </c>
      <c r="B4875" s="5">
        <v>4.4129199999999997</v>
      </c>
    </row>
    <row r="4876" spans="1:2" x14ac:dyDescent="0.15">
      <c r="A4876" s="4">
        <v>41537</v>
      </c>
      <c r="B4876" s="5">
        <v>4.4128699999999998</v>
      </c>
    </row>
    <row r="4877" spans="1:2" x14ac:dyDescent="0.15">
      <c r="A4877" s="4">
        <v>41540</v>
      </c>
      <c r="B4877" s="5">
        <v>4.4177</v>
      </c>
    </row>
    <row r="4878" spans="1:2" x14ac:dyDescent="0.15">
      <c r="A4878" s="4">
        <v>41541</v>
      </c>
      <c r="B4878" s="5">
        <v>4.3628</v>
      </c>
    </row>
    <row r="4879" spans="1:2" x14ac:dyDescent="0.15">
      <c r="A4879" s="4">
        <v>41542</v>
      </c>
      <c r="B4879" s="5">
        <v>4.3760000000000003</v>
      </c>
    </row>
    <row r="4880" spans="1:2" x14ac:dyDescent="0.15">
      <c r="A4880" s="4">
        <v>41543</v>
      </c>
      <c r="B4880" s="5">
        <v>4.4345800000000004</v>
      </c>
    </row>
    <row r="4881" spans="1:2" x14ac:dyDescent="0.15">
      <c r="A4881" s="4">
        <v>41544</v>
      </c>
      <c r="B4881" s="5">
        <v>4.53803</v>
      </c>
    </row>
    <row r="4882" spans="1:2" x14ac:dyDescent="0.15">
      <c r="A4882" s="4">
        <v>41547</v>
      </c>
      <c r="B4882" s="5">
        <v>4.6263500000000004</v>
      </c>
    </row>
    <row r="4883" spans="1:2" x14ac:dyDescent="0.15">
      <c r="A4883" s="4">
        <v>41548</v>
      </c>
      <c r="B4883" s="5">
        <v>4.5317800000000004</v>
      </c>
    </row>
    <row r="4884" spans="1:2" x14ac:dyDescent="0.15">
      <c r="A4884" s="4">
        <v>41549</v>
      </c>
      <c r="B4884" s="5">
        <v>4.3463599999999998</v>
      </c>
    </row>
    <row r="4885" spans="1:2" x14ac:dyDescent="0.15">
      <c r="A4885" s="4">
        <v>41550</v>
      </c>
      <c r="B4885" s="5">
        <v>4.36456</v>
      </c>
    </row>
    <row r="4886" spans="1:2" x14ac:dyDescent="0.15">
      <c r="A4886" s="4">
        <v>41551</v>
      </c>
      <c r="B4886" s="5">
        <v>4.3086000000000002</v>
      </c>
    </row>
    <row r="4887" spans="1:2" x14ac:dyDescent="0.15">
      <c r="A4887" s="4">
        <v>41554</v>
      </c>
      <c r="B4887" s="5">
        <v>4.2770599999999996</v>
      </c>
    </row>
    <row r="4888" spans="1:2" x14ac:dyDescent="0.15">
      <c r="A4888" s="4">
        <v>41555</v>
      </c>
      <c r="B4888" s="5">
        <v>4.3339400000000001</v>
      </c>
    </row>
    <row r="4889" spans="1:2" x14ac:dyDescent="0.15">
      <c r="A4889" s="4">
        <v>41556</v>
      </c>
      <c r="B4889" s="5">
        <v>4.3556600000000003</v>
      </c>
    </row>
    <row r="4890" spans="1:2" x14ac:dyDescent="0.15">
      <c r="A4890" s="4">
        <v>41557</v>
      </c>
      <c r="B4890" s="5">
        <v>4.3118100000000004</v>
      </c>
    </row>
    <row r="4891" spans="1:2" x14ac:dyDescent="0.15">
      <c r="A4891" s="4">
        <v>41558</v>
      </c>
      <c r="B4891" s="5">
        <v>4.3129499999999998</v>
      </c>
    </row>
    <row r="4892" spans="1:2" x14ac:dyDescent="0.15">
      <c r="A4892" s="4">
        <v>41561</v>
      </c>
      <c r="B4892" s="5">
        <v>4.2668499999999998</v>
      </c>
    </row>
    <row r="4893" spans="1:2" x14ac:dyDescent="0.15">
      <c r="A4893" s="4">
        <v>41562</v>
      </c>
      <c r="B4893" s="5">
        <v>4.2486499999999996</v>
      </c>
    </row>
    <row r="4894" spans="1:2" x14ac:dyDescent="0.15">
      <c r="A4894" s="4">
        <v>41563</v>
      </c>
      <c r="B4894" s="5">
        <v>4.2459899999999999</v>
      </c>
    </row>
    <row r="4895" spans="1:2" x14ac:dyDescent="0.15">
      <c r="A4895" s="4">
        <v>41564</v>
      </c>
      <c r="B4895" s="5">
        <v>4.22661</v>
      </c>
    </row>
    <row r="4896" spans="1:2" x14ac:dyDescent="0.15">
      <c r="A4896" s="4">
        <v>41565</v>
      </c>
      <c r="B4896" s="5">
        <v>4.1844200000000003</v>
      </c>
    </row>
    <row r="4897" spans="1:2" x14ac:dyDescent="0.15">
      <c r="A4897" s="4">
        <v>41568</v>
      </c>
      <c r="B4897" s="5">
        <v>4.1807299999999996</v>
      </c>
    </row>
    <row r="4898" spans="1:2" x14ac:dyDescent="0.15">
      <c r="A4898" s="4">
        <v>41569</v>
      </c>
      <c r="B4898" s="5">
        <v>4.1518699999999997</v>
      </c>
    </row>
    <row r="4899" spans="1:2" x14ac:dyDescent="0.15">
      <c r="A4899" s="4">
        <v>41570</v>
      </c>
      <c r="B4899" s="5">
        <v>4.0942600000000002</v>
      </c>
    </row>
    <row r="4900" spans="1:2" x14ac:dyDescent="0.15">
      <c r="A4900" s="4">
        <v>41571</v>
      </c>
      <c r="B4900" s="5">
        <v>4.1442800000000002</v>
      </c>
    </row>
    <row r="4901" spans="1:2" x14ac:dyDescent="0.15">
      <c r="A4901" s="4">
        <v>41572</v>
      </c>
      <c r="B4901" s="5">
        <v>4.1981900000000003</v>
      </c>
    </row>
    <row r="4902" spans="1:2" x14ac:dyDescent="0.15">
      <c r="A4902" s="4">
        <v>41575</v>
      </c>
      <c r="B4902" s="5">
        <v>4.1993099999999997</v>
      </c>
    </row>
    <row r="4903" spans="1:2" x14ac:dyDescent="0.15">
      <c r="A4903" s="4">
        <v>41576</v>
      </c>
      <c r="B4903" s="5">
        <v>4.1391900000000001</v>
      </c>
    </row>
    <row r="4904" spans="1:2" x14ac:dyDescent="0.15">
      <c r="A4904" s="4">
        <v>41577</v>
      </c>
      <c r="B4904" s="5">
        <v>4.14846</v>
      </c>
    </row>
    <row r="4905" spans="1:2" x14ac:dyDescent="0.15">
      <c r="A4905" s="4">
        <v>41578</v>
      </c>
      <c r="B4905" s="5">
        <v>4.1244100000000001</v>
      </c>
    </row>
    <row r="4906" spans="1:2" x14ac:dyDescent="0.15">
      <c r="A4906" s="4">
        <v>41579</v>
      </c>
      <c r="B4906" s="5">
        <v>4.0920500000000004</v>
      </c>
    </row>
    <row r="4907" spans="1:2" x14ac:dyDescent="0.15">
      <c r="A4907" s="4">
        <v>41582</v>
      </c>
      <c r="B4907" s="5">
        <v>4.0883599999999998</v>
      </c>
    </row>
    <row r="4908" spans="1:2" x14ac:dyDescent="0.15">
      <c r="A4908" s="4">
        <v>41583</v>
      </c>
      <c r="B4908" s="5">
        <v>4.1528600000000004</v>
      </c>
    </row>
    <row r="4909" spans="1:2" x14ac:dyDescent="0.15">
      <c r="A4909" s="4">
        <v>41584</v>
      </c>
      <c r="B4909" s="5">
        <v>4.14656</v>
      </c>
    </row>
    <row r="4910" spans="1:2" x14ac:dyDescent="0.15">
      <c r="A4910" s="4">
        <v>41585</v>
      </c>
      <c r="B4910" s="5">
        <v>4.1164800000000001</v>
      </c>
    </row>
    <row r="4911" spans="1:2" x14ac:dyDescent="0.15">
      <c r="A4911" s="4">
        <v>41586</v>
      </c>
      <c r="B4911" s="5">
        <v>4.1211700000000002</v>
      </c>
    </row>
    <row r="4912" spans="1:2" x14ac:dyDescent="0.15">
      <c r="A4912" s="4">
        <v>41589</v>
      </c>
      <c r="B4912" s="5">
        <v>4.1222599999999998</v>
      </c>
    </row>
    <row r="4913" spans="1:2" x14ac:dyDescent="0.15">
      <c r="A4913" s="4">
        <v>41590</v>
      </c>
      <c r="B4913" s="5">
        <v>4.1401500000000002</v>
      </c>
    </row>
    <row r="4914" spans="1:2" x14ac:dyDescent="0.15">
      <c r="A4914" s="4">
        <v>41591</v>
      </c>
      <c r="B4914" s="5">
        <v>4.15428</v>
      </c>
    </row>
    <row r="4915" spans="1:2" x14ac:dyDescent="0.15">
      <c r="A4915" s="4">
        <v>41592</v>
      </c>
      <c r="B4915" s="5">
        <v>4.0655200000000002</v>
      </c>
    </row>
    <row r="4916" spans="1:2" x14ac:dyDescent="0.15">
      <c r="A4916" s="4">
        <v>41593</v>
      </c>
      <c r="B4916" s="5">
        <v>4.0869</v>
      </c>
    </row>
    <row r="4917" spans="1:2" x14ac:dyDescent="0.15">
      <c r="A4917" s="4">
        <v>41596</v>
      </c>
      <c r="B4917" s="5">
        <v>4.0820100000000004</v>
      </c>
    </row>
    <row r="4918" spans="1:2" x14ac:dyDescent="0.15">
      <c r="A4918" s="4">
        <v>41597</v>
      </c>
      <c r="B4918" s="5">
        <v>4.0568200000000001</v>
      </c>
    </row>
    <row r="4919" spans="1:2" x14ac:dyDescent="0.15">
      <c r="A4919" s="4">
        <v>41598</v>
      </c>
      <c r="B4919" s="5">
        <v>4.0767699999999998</v>
      </c>
    </row>
    <row r="4920" spans="1:2" x14ac:dyDescent="0.15">
      <c r="A4920" s="4">
        <v>41599</v>
      </c>
      <c r="B4920" s="5">
        <v>4.0922200000000002</v>
      </c>
    </row>
    <row r="4921" spans="1:2" x14ac:dyDescent="0.15">
      <c r="A4921" s="4">
        <v>41600</v>
      </c>
      <c r="B4921" s="5">
        <v>4.0897100000000002</v>
      </c>
    </row>
    <row r="4922" spans="1:2" x14ac:dyDescent="0.15">
      <c r="A4922" s="4">
        <v>41603</v>
      </c>
      <c r="B4922" s="5">
        <v>4.0848100000000001</v>
      </c>
    </row>
    <row r="4923" spans="1:2" x14ac:dyDescent="0.15">
      <c r="A4923" s="4">
        <v>41604</v>
      </c>
      <c r="B4923" s="5">
        <v>4.0619699999999996</v>
      </c>
    </row>
    <row r="4924" spans="1:2" x14ac:dyDescent="0.15">
      <c r="A4924" s="4">
        <v>41605</v>
      </c>
      <c r="B4924" s="5">
        <v>4.0640099999999997</v>
      </c>
    </row>
    <row r="4925" spans="1:2" x14ac:dyDescent="0.15">
      <c r="A4925" s="4">
        <v>41606</v>
      </c>
      <c r="B4925" s="5">
        <v>4.0603100000000003</v>
      </c>
    </row>
    <row r="4926" spans="1:2" x14ac:dyDescent="0.15">
      <c r="A4926" s="4">
        <v>41607</v>
      </c>
      <c r="B4926" s="5">
        <v>4.04108</v>
      </c>
    </row>
    <row r="4927" spans="1:2" x14ac:dyDescent="0.15">
      <c r="A4927" s="4">
        <v>41608</v>
      </c>
      <c r="B4927" s="5"/>
    </row>
    <row r="4928" spans="1:2" x14ac:dyDescent="0.15">
      <c r="A4928" s="4">
        <v>41610</v>
      </c>
      <c r="B4928" s="5">
        <v>4.0708500000000001</v>
      </c>
    </row>
    <row r="4929" spans="1:2" x14ac:dyDescent="0.15">
      <c r="A4929" s="4">
        <v>41611</v>
      </c>
      <c r="B4929" s="5">
        <v>4.0779300000000003</v>
      </c>
    </row>
    <row r="4930" spans="1:2" x14ac:dyDescent="0.15">
      <c r="A4930" s="4">
        <v>41612</v>
      </c>
      <c r="B4930" s="5">
        <v>4.1317199999999996</v>
      </c>
    </row>
    <row r="4931" spans="1:2" x14ac:dyDescent="0.15">
      <c r="A4931" s="4">
        <v>41613</v>
      </c>
      <c r="B4931" s="5">
        <v>4.2018300000000002</v>
      </c>
    </row>
    <row r="4932" spans="1:2" x14ac:dyDescent="0.15">
      <c r="A4932" s="4">
        <v>41614</v>
      </c>
      <c r="B4932" s="5">
        <v>4.2199900000000001</v>
      </c>
    </row>
    <row r="4933" spans="1:2" x14ac:dyDescent="0.15">
      <c r="A4933" s="4">
        <v>41617</v>
      </c>
      <c r="B4933" s="5">
        <v>4.1531599999999997</v>
      </c>
    </row>
    <row r="4934" spans="1:2" x14ac:dyDescent="0.15">
      <c r="A4934" s="4">
        <v>41618</v>
      </c>
      <c r="B4934" s="5">
        <v>4.0795500000000002</v>
      </c>
    </row>
    <row r="4935" spans="1:2" x14ac:dyDescent="0.15">
      <c r="A4935" s="4">
        <v>41619</v>
      </c>
      <c r="B4935" s="5">
        <v>4.0456300000000001</v>
      </c>
    </row>
    <row r="4936" spans="1:2" x14ac:dyDescent="0.15">
      <c r="A4936" s="4">
        <v>41620</v>
      </c>
      <c r="B4936" s="5">
        <v>4.0923400000000001</v>
      </c>
    </row>
    <row r="4937" spans="1:2" x14ac:dyDescent="0.15">
      <c r="A4937" s="4">
        <v>41621</v>
      </c>
      <c r="B4937" s="5">
        <v>4.0910299999999999</v>
      </c>
    </row>
    <row r="4938" spans="1:2" x14ac:dyDescent="0.15">
      <c r="A4938" s="4">
        <v>41624</v>
      </c>
      <c r="B4938" s="5">
        <v>4.0488799999999996</v>
      </c>
    </row>
    <row r="4939" spans="1:2" x14ac:dyDescent="0.15">
      <c r="A4939" s="4">
        <v>41625</v>
      </c>
      <c r="B4939" s="5">
        <v>4.0487599999999997</v>
      </c>
    </row>
    <row r="4940" spans="1:2" x14ac:dyDescent="0.15">
      <c r="A4940" s="4">
        <v>41626</v>
      </c>
      <c r="B4940" s="5">
        <v>4.0460200000000004</v>
      </c>
    </row>
    <row r="4941" spans="1:2" x14ac:dyDescent="0.15">
      <c r="A4941" s="4">
        <v>41627</v>
      </c>
      <c r="B4941" s="5">
        <v>4.0800999999999998</v>
      </c>
    </row>
    <row r="4942" spans="1:2" x14ac:dyDescent="0.15">
      <c r="A4942" s="4">
        <v>41628</v>
      </c>
      <c r="B4942" s="5">
        <v>4.1087400000000001</v>
      </c>
    </row>
    <row r="4943" spans="1:2" x14ac:dyDescent="0.15">
      <c r="A4943" s="4">
        <v>41631</v>
      </c>
      <c r="B4943" s="5">
        <v>4.1788499999999997</v>
      </c>
    </row>
    <row r="4944" spans="1:2" x14ac:dyDescent="0.15">
      <c r="A4944" s="4">
        <v>41632</v>
      </c>
      <c r="B4944" s="5"/>
    </row>
    <row r="4945" spans="1:2" x14ac:dyDescent="0.15">
      <c r="A4945" s="4">
        <v>41634</v>
      </c>
      <c r="B4945" s="5">
        <v>4.1900000000000004</v>
      </c>
    </row>
    <row r="4946" spans="1:2" x14ac:dyDescent="0.15">
      <c r="A4946" s="4">
        <v>41635</v>
      </c>
      <c r="B4946" s="5">
        <v>4.2037899999999997</v>
      </c>
    </row>
    <row r="4947" spans="1:2" x14ac:dyDescent="0.15">
      <c r="A4947" s="4">
        <v>41638</v>
      </c>
      <c r="B4947" s="5">
        <v>4.1724100000000002</v>
      </c>
    </row>
    <row r="4948" spans="1:2" x14ac:dyDescent="0.15">
      <c r="A4948" s="4">
        <v>41639</v>
      </c>
      <c r="B4948" s="5">
        <v>4.09</v>
      </c>
    </row>
    <row r="4949" spans="1:2" x14ac:dyDescent="0.15">
      <c r="A4949" s="4">
        <v>41641</v>
      </c>
      <c r="B4949" s="5">
        <v>3.9843000000000002</v>
      </c>
    </row>
    <row r="4950" spans="1:2" x14ac:dyDescent="0.15">
      <c r="A4950" s="4">
        <v>41642</v>
      </c>
      <c r="B4950" s="5">
        <v>3.9459599999999999</v>
      </c>
    </row>
    <row r="4951" spans="1:2" x14ac:dyDescent="0.15">
      <c r="A4951" s="4">
        <v>41645</v>
      </c>
      <c r="B4951" s="5">
        <v>3.9327200000000002</v>
      </c>
    </row>
    <row r="4952" spans="1:2" x14ac:dyDescent="0.15">
      <c r="A4952" s="4">
        <v>41646</v>
      </c>
      <c r="B4952" s="5">
        <v>3.87086</v>
      </c>
    </row>
    <row r="4953" spans="1:2" x14ac:dyDescent="0.15">
      <c r="A4953" s="4">
        <v>41647</v>
      </c>
      <c r="B4953" s="5">
        <v>3.8609399999999998</v>
      </c>
    </row>
    <row r="4954" spans="1:2" x14ac:dyDescent="0.15">
      <c r="A4954" s="4">
        <v>41648</v>
      </c>
      <c r="B4954" s="5">
        <v>3.8536800000000002</v>
      </c>
    </row>
    <row r="4955" spans="1:2" x14ac:dyDescent="0.15">
      <c r="A4955" s="4">
        <v>41649</v>
      </c>
      <c r="B4955" s="5">
        <v>3.9021400000000002</v>
      </c>
    </row>
    <row r="4956" spans="1:2" x14ac:dyDescent="0.15">
      <c r="A4956" s="4">
        <v>41652</v>
      </c>
      <c r="B4956" s="5">
        <v>3.9043700000000001</v>
      </c>
    </row>
    <row r="4957" spans="1:2" x14ac:dyDescent="0.15">
      <c r="A4957" s="4">
        <v>41653</v>
      </c>
      <c r="B4957" s="5">
        <v>3.8780999999999999</v>
      </c>
    </row>
    <row r="4958" spans="1:2" x14ac:dyDescent="0.15">
      <c r="A4958" s="4">
        <v>41654</v>
      </c>
      <c r="B4958" s="5">
        <v>3.8598599999999998</v>
      </c>
    </row>
    <row r="4959" spans="1:2" x14ac:dyDescent="0.15">
      <c r="A4959" s="4">
        <v>41655</v>
      </c>
      <c r="B4959" s="5">
        <v>3.85379</v>
      </c>
    </row>
    <row r="4960" spans="1:2" x14ac:dyDescent="0.15">
      <c r="A4960" s="4">
        <v>41656</v>
      </c>
      <c r="B4960" s="5">
        <v>3.8157999999999999</v>
      </c>
    </row>
    <row r="4961" spans="1:2" x14ac:dyDescent="0.15">
      <c r="A4961" s="4">
        <v>41659</v>
      </c>
      <c r="B4961" s="5">
        <v>3.7944100000000001</v>
      </c>
    </row>
    <row r="4962" spans="1:2" x14ac:dyDescent="0.15">
      <c r="A4962" s="4">
        <v>41660</v>
      </c>
      <c r="B4962" s="5">
        <v>3.8201900000000002</v>
      </c>
    </row>
    <row r="4963" spans="1:2" x14ac:dyDescent="0.15">
      <c r="A4963" s="4">
        <v>41661</v>
      </c>
      <c r="B4963" s="5">
        <v>3.7961</v>
      </c>
    </row>
    <row r="4964" spans="1:2" x14ac:dyDescent="0.15">
      <c r="A4964" s="4">
        <v>41662</v>
      </c>
      <c r="B4964" s="5">
        <v>3.8444099999999999</v>
      </c>
    </row>
    <row r="4965" spans="1:2" x14ac:dyDescent="0.15">
      <c r="A4965" s="4">
        <v>41663</v>
      </c>
      <c r="B4965" s="5">
        <v>3.9025099999999999</v>
      </c>
    </row>
    <row r="4966" spans="1:2" x14ac:dyDescent="0.15">
      <c r="A4966" s="4">
        <v>41666</v>
      </c>
      <c r="B4966" s="5">
        <v>3.9154900000000001</v>
      </c>
    </row>
    <row r="4967" spans="1:2" x14ac:dyDescent="0.15">
      <c r="A4967" s="4">
        <v>41667</v>
      </c>
      <c r="B4967" s="5">
        <v>3.8486899999999999</v>
      </c>
    </row>
    <row r="4968" spans="1:2" x14ac:dyDescent="0.15">
      <c r="A4968" s="4">
        <v>41668</v>
      </c>
      <c r="B4968" s="5">
        <v>3.83161</v>
      </c>
    </row>
    <row r="4969" spans="1:2" x14ac:dyDescent="0.15">
      <c r="A4969" s="4">
        <v>41669</v>
      </c>
      <c r="B4969" s="5">
        <v>3.84213</v>
      </c>
    </row>
    <row r="4970" spans="1:2" x14ac:dyDescent="0.15">
      <c r="A4970" s="4">
        <v>41670</v>
      </c>
      <c r="B4970" s="5">
        <v>3.7910599999999999</v>
      </c>
    </row>
    <row r="4971" spans="1:2" x14ac:dyDescent="0.15">
      <c r="A4971" s="4">
        <v>41673</v>
      </c>
      <c r="B4971" s="5">
        <v>3.7496299999999998</v>
      </c>
    </row>
    <row r="4972" spans="1:2" x14ac:dyDescent="0.15">
      <c r="A4972" s="4">
        <v>41674</v>
      </c>
      <c r="B4972" s="5">
        <v>3.786</v>
      </c>
    </row>
    <row r="4973" spans="1:2" x14ac:dyDescent="0.15">
      <c r="A4973" s="4">
        <v>41675</v>
      </c>
      <c r="B4973" s="5">
        <v>3.7630699999999999</v>
      </c>
    </row>
    <row r="4974" spans="1:2" x14ac:dyDescent="0.15">
      <c r="A4974" s="4">
        <v>41676</v>
      </c>
      <c r="B4974" s="5">
        <v>3.7534700000000001</v>
      </c>
    </row>
    <row r="4975" spans="1:2" x14ac:dyDescent="0.15">
      <c r="A4975" s="4">
        <v>41677</v>
      </c>
      <c r="B4975" s="5">
        <v>3.7368100000000002</v>
      </c>
    </row>
    <row r="4976" spans="1:2" x14ac:dyDescent="0.15">
      <c r="A4976" s="4">
        <v>41680</v>
      </c>
      <c r="B4976" s="5">
        <v>3.6884899999999998</v>
      </c>
    </row>
    <row r="4977" spans="1:2" x14ac:dyDescent="0.15">
      <c r="A4977" s="4">
        <v>41681</v>
      </c>
      <c r="B4977" s="5">
        <v>3.6882999999999999</v>
      </c>
    </row>
    <row r="4978" spans="1:2" x14ac:dyDescent="0.15">
      <c r="A4978" s="4">
        <v>41682</v>
      </c>
      <c r="B4978" s="5">
        <v>3.69008</v>
      </c>
    </row>
    <row r="4979" spans="1:2" x14ac:dyDescent="0.15">
      <c r="A4979" s="4">
        <v>41683</v>
      </c>
      <c r="B4979" s="5">
        <v>3.7522500000000001</v>
      </c>
    </row>
    <row r="4980" spans="1:2" x14ac:dyDescent="0.15">
      <c r="A4980" s="4">
        <v>41684</v>
      </c>
      <c r="B4980" s="5">
        <v>3.6943999999999999</v>
      </c>
    </row>
    <row r="4981" spans="1:2" x14ac:dyDescent="0.15">
      <c r="A4981" s="4">
        <v>41687</v>
      </c>
      <c r="B4981" s="5">
        <v>3.6228600000000002</v>
      </c>
    </row>
    <row r="4982" spans="1:2" x14ac:dyDescent="0.15">
      <c r="A4982" s="4">
        <v>41688</v>
      </c>
      <c r="B4982" s="5">
        <v>3.5865800000000001</v>
      </c>
    </row>
    <row r="4983" spans="1:2" x14ac:dyDescent="0.15">
      <c r="A4983" s="4">
        <v>41689</v>
      </c>
      <c r="B4983" s="5">
        <v>3.56969</v>
      </c>
    </row>
    <row r="4984" spans="1:2" x14ac:dyDescent="0.15">
      <c r="A4984" s="4">
        <v>41690</v>
      </c>
      <c r="B4984" s="5">
        <v>3.6113499999999998</v>
      </c>
    </row>
    <row r="4985" spans="1:2" x14ac:dyDescent="0.15">
      <c r="A4985" s="4">
        <v>41691</v>
      </c>
      <c r="B4985" s="5">
        <v>3.6053199999999999</v>
      </c>
    </row>
    <row r="4986" spans="1:2" x14ac:dyDescent="0.15">
      <c r="A4986" s="4">
        <v>41694</v>
      </c>
      <c r="B4986" s="5">
        <v>3.6156100000000002</v>
      </c>
    </row>
    <row r="4987" spans="1:2" x14ac:dyDescent="0.15">
      <c r="A4987" s="4">
        <v>41695</v>
      </c>
      <c r="B4987" s="5">
        <v>3.60141</v>
      </c>
    </row>
    <row r="4988" spans="1:2" x14ac:dyDescent="0.15">
      <c r="A4988" s="4">
        <v>41696</v>
      </c>
      <c r="B4988" s="5">
        <v>3.5508199999999999</v>
      </c>
    </row>
    <row r="4989" spans="1:2" x14ac:dyDescent="0.15">
      <c r="A4989" s="4">
        <v>41697</v>
      </c>
      <c r="B4989" s="5">
        <v>3.4892799999999999</v>
      </c>
    </row>
    <row r="4990" spans="1:2" x14ac:dyDescent="0.15">
      <c r="A4990" s="4">
        <v>41698</v>
      </c>
      <c r="B4990" s="5">
        <v>3.4683000000000002</v>
      </c>
    </row>
    <row r="4991" spans="1:2" x14ac:dyDescent="0.15">
      <c r="A4991" s="4">
        <v>41701</v>
      </c>
      <c r="B4991" s="5">
        <v>3.44516</v>
      </c>
    </row>
    <row r="4992" spans="1:2" x14ac:dyDescent="0.15">
      <c r="A4992" s="4">
        <v>41702</v>
      </c>
      <c r="B4992" s="5">
        <v>3.4222800000000002</v>
      </c>
    </row>
    <row r="4993" spans="1:2" x14ac:dyDescent="0.15">
      <c r="A4993" s="4">
        <v>41703</v>
      </c>
      <c r="B4993" s="5">
        <v>3.39019</v>
      </c>
    </row>
    <row r="4994" spans="1:2" x14ac:dyDescent="0.15">
      <c r="A4994" s="4">
        <v>41704</v>
      </c>
      <c r="B4994" s="5">
        <v>3.40944</v>
      </c>
    </row>
    <row r="4995" spans="1:2" x14ac:dyDescent="0.15">
      <c r="A4995" s="4">
        <v>41705</v>
      </c>
      <c r="B4995" s="5">
        <v>3.4253100000000001</v>
      </c>
    </row>
    <row r="4996" spans="1:2" x14ac:dyDescent="0.15">
      <c r="A4996" s="4">
        <v>41708</v>
      </c>
      <c r="B4996" s="5">
        <v>3.3751699999999998</v>
      </c>
    </row>
    <row r="4997" spans="1:2" x14ac:dyDescent="0.15">
      <c r="A4997" s="4">
        <v>41709</v>
      </c>
      <c r="B4997" s="5">
        <v>3.4091999999999998</v>
      </c>
    </row>
    <row r="4998" spans="1:2" x14ac:dyDescent="0.15">
      <c r="A4998" s="4">
        <v>41710</v>
      </c>
      <c r="B4998" s="5">
        <v>3.4135200000000001</v>
      </c>
    </row>
    <row r="4999" spans="1:2" x14ac:dyDescent="0.15">
      <c r="A4999" s="4">
        <v>41711</v>
      </c>
      <c r="B4999" s="5">
        <v>3.4066000000000001</v>
      </c>
    </row>
    <row r="5000" spans="1:2" x14ac:dyDescent="0.15">
      <c r="A5000" s="4">
        <v>41712</v>
      </c>
      <c r="B5000" s="5">
        <v>3.43736</v>
      </c>
    </row>
    <row r="5001" spans="1:2" x14ac:dyDescent="0.15">
      <c r="A5001" s="4">
        <v>41715</v>
      </c>
      <c r="B5001" s="5">
        <v>3.3893499999999999</v>
      </c>
    </row>
    <row r="5002" spans="1:2" x14ac:dyDescent="0.15">
      <c r="A5002" s="4">
        <v>41716</v>
      </c>
      <c r="B5002" s="5">
        <v>3.3824299999999998</v>
      </c>
    </row>
    <row r="5003" spans="1:2" x14ac:dyDescent="0.15">
      <c r="A5003" s="4">
        <v>41717</v>
      </c>
      <c r="B5003" s="5">
        <v>3.3856000000000002</v>
      </c>
    </row>
    <row r="5004" spans="1:2" x14ac:dyDescent="0.15">
      <c r="A5004" s="4">
        <v>41718</v>
      </c>
      <c r="B5004" s="5">
        <v>3.45296</v>
      </c>
    </row>
    <row r="5005" spans="1:2" x14ac:dyDescent="0.15">
      <c r="A5005" s="4">
        <v>41719</v>
      </c>
      <c r="B5005" s="5">
        <v>3.41967</v>
      </c>
    </row>
    <row r="5006" spans="1:2" x14ac:dyDescent="0.15">
      <c r="A5006" s="4">
        <v>41722</v>
      </c>
      <c r="B5006" s="5">
        <v>3.4241700000000002</v>
      </c>
    </row>
    <row r="5007" spans="1:2" x14ac:dyDescent="0.15">
      <c r="A5007" s="4">
        <v>41723</v>
      </c>
      <c r="B5007" s="5">
        <v>3.4103699999999999</v>
      </c>
    </row>
    <row r="5008" spans="1:2" x14ac:dyDescent="0.15">
      <c r="A5008" s="4">
        <v>41724</v>
      </c>
      <c r="B5008" s="5">
        <v>3.39642</v>
      </c>
    </row>
    <row r="5009" spans="1:2" x14ac:dyDescent="0.15">
      <c r="A5009" s="4">
        <v>41725</v>
      </c>
      <c r="B5009" s="5">
        <v>3.3325800000000001</v>
      </c>
    </row>
    <row r="5010" spans="1:2" x14ac:dyDescent="0.15">
      <c r="A5010" s="4">
        <v>41726</v>
      </c>
      <c r="B5010" s="5">
        <v>3.3211499999999998</v>
      </c>
    </row>
    <row r="5011" spans="1:2" x14ac:dyDescent="0.15">
      <c r="A5011" s="4">
        <v>41729</v>
      </c>
      <c r="B5011" s="5">
        <v>3.33921</v>
      </c>
    </row>
    <row r="5012" spans="1:2" x14ac:dyDescent="0.15">
      <c r="A5012" s="4">
        <v>41730</v>
      </c>
      <c r="B5012" s="5">
        <v>3.33344</v>
      </c>
    </row>
    <row r="5013" spans="1:2" x14ac:dyDescent="0.15">
      <c r="A5013" s="4">
        <v>41731</v>
      </c>
      <c r="B5013" s="5">
        <v>3.3570500000000001</v>
      </c>
    </row>
    <row r="5014" spans="1:2" x14ac:dyDescent="0.15">
      <c r="A5014" s="4">
        <v>41732</v>
      </c>
      <c r="B5014" s="5">
        <v>3.32056</v>
      </c>
    </row>
    <row r="5015" spans="1:2" x14ac:dyDescent="0.15">
      <c r="A5015" s="4">
        <v>41733</v>
      </c>
      <c r="B5015" s="5">
        <v>3.2638699999999998</v>
      </c>
    </row>
    <row r="5016" spans="1:2" x14ac:dyDescent="0.15">
      <c r="A5016" s="4">
        <v>41736</v>
      </c>
      <c r="B5016" s="5">
        <v>3.2524799999999998</v>
      </c>
    </row>
    <row r="5017" spans="1:2" x14ac:dyDescent="0.15">
      <c r="A5017" s="4">
        <v>41737</v>
      </c>
      <c r="B5017" s="5">
        <v>3.2670400000000002</v>
      </c>
    </row>
    <row r="5018" spans="1:2" x14ac:dyDescent="0.15">
      <c r="A5018" s="4">
        <v>41738</v>
      </c>
      <c r="B5018" s="5">
        <v>3.2576800000000001</v>
      </c>
    </row>
    <row r="5019" spans="1:2" x14ac:dyDescent="0.15">
      <c r="A5019" s="4">
        <v>41739</v>
      </c>
      <c r="B5019" s="5">
        <v>3.2102400000000002</v>
      </c>
    </row>
    <row r="5020" spans="1:2" x14ac:dyDescent="0.15">
      <c r="A5020" s="4">
        <v>41740</v>
      </c>
      <c r="B5020" s="5">
        <v>3.2518099999999999</v>
      </c>
    </row>
    <row r="5021" spans="1:2" x14ac:dyDescent="0.15">
      <c r="A5021" s="4">
        <v>41743</v>
      </c>
      <c r="B5021" s="5">
        <v>3.2347700000000001</v>
      </c>
    </row>
    <row r="5022" spans="1:2" x14ac:dyDescent="0.15">
      <c r="A5022" s="4">
        <v>41744</v>
      </c>
      <c r="B5022" s="5">
        <v>3.1925400000000002</v>
      </c>
    </row>
    <row r="5023" spans="1:2" x14ac:dyDescent="0.15">
      <c r="A5023" s="4">
        <v>41745</v>
      </c>
      <c r="B5023" s="5">
        <v>3.15204</v>
      </c>
    </row>
    <row r="5024" spans="1:2" x14ac:dyDescent="0.15">
      <c r="A5024" s="4">
        <v>41746</v>
      </c>
      <c r="B5024" s="5">
        <v>3.1541399999999999</v>
      </c>
    </row>
    <row r="5025" spans="1:2" x14ac:dyDescent="0.15">
      <c r="A5025" s="4">
        <v>41747</v>
      </c>
      <c r="B5025" s="5"/>
    </row>
    <row r="5026" spans="1:2" x14ac:dyDescent="0.15">
      <c r="A5026" s="4">
        <v>41750</v>
      </c>
      <c r="B5026" s="5">
        <v>3.12</v>
      </c>
    </row>
    <row r="5027" spans="1:2" x14ac:dyDescent="0.15">
      <c r="A5027" s="4">
        <v>41751</v>
      </c>
      <c r="B5027" s="5">
        <v>3.1719499999999998</v>
      </c>
    </row>
    <row r="5028" spans="1:2" x14ac:dyDescent="0.15">
      <c r="A5028" s="4">
        <v>41752</v>
      </c>
      <c r="B5028" s="5">
        <v>3.1536200000000001</v>
      </c>
    </row>
    <row r="5029" spans="1:2" x14ac:dyDescent="0.15">
      <c r="A5029" s="4">
        <v>41753</v>
      </c>
      <c r="B5029" s="5">
        <v>3.1748099999999999</v>
      </c>
    </row>
    <row r="5030" spans="1:2" x14ac:dyDescent="0.15">
      <c r="A5030" s="4">
        <v>41754</v>
      </c>
      <c r="B5030" s="5">
        <v>3.1746799999999999</v>
      </c>
    </row>
    <row r="5031" spans="1:2" x14ac:dyDescent="0.15">
      <c r="A5031" s="4">
        <v>41757</v>
      </c>
      <c r="B5031" s="5">
        <v>3.2104699999999999</v>
      </c>
    </row>
    <row r="5032" spans="1:2" x14ac:dyDescent="0.15">
      <c r="A5032" s="4">
        <v>41758</v>
      </c>
      <c r="B5032" s="5">
        <v>3.24404</v>
      </c>
    </row>
    <row r="5033" spans="1:2" x14ac:dyDescent="0.15">
      <c r="A5033" s="4">
        <v>41759</v>
      </c>
      <c r="B5033" s="5">
        <v>3.18743</v>
      </c>
    </row>
    <row r="5034" spans="1:2" x14ac:dyDescent="0.15">
      <c r="A5034" s="4">
        <v>41760</v>
      </c>
      <c r="B5034" s="5">
        <v>3.07</v>
      </c>
    </row>
    <row r="5035" spans="1:2" x14ac:dyDescent="0.15">
      <c r="A5035" s="4">
        <v>41761</v>
      </c>
      <c r="B5035" s="5">
        <v>3.1400899999999998</v>
      </c>
    </row>
    <row r="5036" spans="1:2" x14ac:dyDescent="0.15">
      <c r="A5036" s="4">
        <v>41764</v>
      </c>
      <c r="B5036" s="5">
        <v>3.1231499999999999</v>
      </c>
    </row>
    <row r="5037" spans="1:2" x14ac:dyDescent="0.15">
      <c r="A5037" s="4">
        <v>41765</v>
      </c>
      <c r="B5037" s="5">
        <v>3.0950500000000001</v>
      </c>
    </row>
    <row r="5038" spans="1:2" x14ac:dyDescent="0.15">
      <c r="A5038" s="4">
        <v>41766</v>
      </c>
      <c r="B5038" s="5">
        <v>3.0800999999999998</v>
      </c>
    </row>
    <row r="5039" spans="1:2" x14ac:dyDescent="0.15">
      <c r="A5039" s="4">
        <v>41767</v>
      </c>
      <c r="B5039" s="5">
        <v>3.0654599999999999</v>
      </c>
    </row>
    <row r="5040" spans="1:2" x14ac:dyDescent="0.15">
      <c r="A5040" s="4">
        <v>41768</v>
      </c>
      <c r="B5040" s="5">
        <v>3.00753</v>
      </c>
    </row>
    <row r="5041" spans="1:2" x14ac:dyDescent="0.15">
      <c r="A5041" s="4">
        <v>41771</v>
      </c>
      <c r="B5041" s="5">
        <v>3.05402</v>
      </c>
    </row>
    <row r="5042" spans="1:2" x14ac:dyDescent="0.15">
      <c r="A5042" s="4">
        <v>41772</v>
      </c>
      <c r="B5042" s="5">
        <v>3.0371700000000001</v>
      </c>
    </row>
    <row r="5043" spans="1:2" x14ac:dyDescent="0.15">
      <c r="A5043" s="4">
        <v>41773</v>
      </c>
      <c r="B5043" s="5">
        <v>3.00671</v>
      </c>
    </row>
    <row r="5044" spans="1:2" x14ac:dyDescent="0.15">
      <c r="A5044" s="4">
        <v>41774</v>
      </c>
      <c r="B5044" s="5">
        <v>3.0499100000000001</v>
      </c>
    </row>
    <row r="5045" spans="1:2" x14ac:dyDescent="0.15">
      <c r="A5045" s="4">
        <v>41775</v>
      </c>
      <c r="B5045" s="5">
        <v>3.1652499999999999</v>
      </c>
    </row>
    <row r="5046" spans="1:2" x14ac:dyDescent="0.15">
      <c r="A5046" s="4">
        <v>41778</v>
      </c>
      <c r="B5046" s="5">
        <v>3.2353299999999998</v>
      </c>
    </row>
    <row r="5047" spans="1:2" x14ac:dyDescent="0.15">
      <c r="A5047" s="4">
        <v>41779</v>
      </c>
      <c r="B5047" s="5">
        <v>3.2773699999999999</v>
      </c>
    </row>
    <row r="5048" spans="1:2" x14ac:dyDescent="0.15">
      <c r="A5048" s="4">
        <v>41780</v>
      </c>
      <c r="B5048" s="5">
        <v>3.3286099999999998</v>
      </c>
    </row>
    <row r="5049" spans="1:2" x14ac:dyDescent="0.15">
      <c r="A5049" s="4">
        <v>41781</v>
      </c>
      <c r="B5049" s="5">
        <v>3.31589</v>
      </c>
    </row>
    <row r="5050" spans="1:2" x14ac:dyDescent="0.15">
      <c r="A5050" s="4">
        <v>41782</v>
      </c>
      <c r="B5050" s="5">
        <v>3.2608700000000002</v>
      </c>
    </row>
    <row r="5051" spans="1:2" x14ac:dyDescent="0.15">
      <c r="A5051" s="4">
        <v>41785</v>
      </c>
      <c r="B5051" s="5">
        <v>3.1090200000000001</v>
      </c>
    </row>
    <row r="5052" spans="1:2" x14ac:dyDescent="0.15">
      <c r="A5052" s="4">
        <v>41786</v>
      </c>
      <c r="B5052" s="5">
        <v>3.08867</v>
      </c>
    </row>
    <row r="5053" spans="1:2" x14ac:dyDescent="0.15">
      <c r="A5053" s="4">
        <v>41787</v>
      </c>
      <c r="B5053" s="5">
        <v>3.0490400000000002</v>
      </c>
    </row>
    <row r="5054" spans="1:2" x14ac:dyDescent="0.15">
      <c r="A5054" s="4">
        <v>41788</v>
      </c>
      <c r="B5054" s="5">
        <v>3.0410699999999999</v>
      </c>
    </row>
    <row r="5055" spans="1:2" x14ac:dyDescent="0.15">
      <c r="A5055" s="4">
        <v>41789</v>
      </c>
      <c r="B5055" s="5">
        <v>3.0588099999999998</v>
      </c>
    </row>
    <row r="5056" spans="1:2" x14ac:dyDescent="0.15">
      <c r="A5056" s="4">
        <v>41790</v>
      </c>
      <c r="B5056" s="5"/>
    </row>
    <row r="5057" spans="1:2" x14ac:dyDescent="0.15">
      <c r="A5057" s="4">
        <v>41792</v>
      </c>
      <c r="B5057" s="5">
        <v>3.0474700000000001</v>
      </c>
    </row>
    <row r="5058" spans="1:2" x14ac:dyDescent="0.15">
      <c r="A5058" s="4">
        <v>41793</v>
      </c>
      <c r="B5058" s="5">
        <v>3.0641099999999999</v>
      </c>
    </row>
    <row r="5059" spans="1:2" x14ac:dyDescent="0.15">
      <c r="A5059" s="4">
        <v>41794</v>
      </c>
      <c r="B5059" s="5">
        <v>3.1029800000000001</v>
      </c>
    </row>
    <row r="5060" spans="1:2" x14ac:dyDescent="0.15">
      <c r="A5060" s="4">
        <v>41795</v>
      </c>
      <c r="B5060" s="5">
        <v>3.05566</v>
      </c>
    </row>
    <row r="5061" spans="1:2" x14ac:dyDescent="0.15">
      <c r="A5061" s="4">
        <v>41796</v>
      </c>
      <c r="B5061" s="5">
        <v>2.89324</v>
      </c>
    </row>
    <row r="5062" spans="1:2" x14ac:dyDescent="0.15">
      <c r="A5062" s="4">
        <v>41799</v>
      </c>
      <c r="B5062" s="5">
        <v>2.8304100000000001</v>
      </c>
    </row>
    <row r="5063" spans="1:2" x14ac:dyDescent="0.15">
      <c r="A5063" s="4">
        <v>41800</v>
      </c>
      <c r="B5063" s="5">
        <v>2.8532500000000001</v>
      </c>
    </row>
    <row r="5064" spans="1:2" x14ac:dyDescent="0.15">
      <c r="A5064" s="4">
        <v>41801</v>
      </c>
      <c r="B5064" s="5">
        <v>2.9044500000000002</v>
      </c>
    </row>
    <row r="5065" spans="1:2" x14ac:dyDescent="0.15">
      <c r="A5065" s="4">
        <v>41802</v>
      </c>
      <c r="B5065" s="5">
        <v>2.9241799999999998</v>
      </c>
    </row>
    <row r="5066" spans="1:2" x14ac:dyDescent="0.15">
      <c r="A5066" s="4">
        <v>41803</v>
      </c>
      <c r="B5066" s="5">
        <v>2.9062899999999998</v>
      </c>
    </row>
    <row r="5067" spans="1:2" x14ac:dyDescent="0.15">
      <c r="A5067" s="4">
        <v>41806</v>
      </c>
      <c r="B5067" s="5">
        <v>2.8774000000000002</v>
      </c>
    </row>
    <row r="5068" spans="1:2" x14ac:dyDescent="0.15">
      <c r="A5068" s="4">
        <v>41807</v>
      </c>
      <c r="B5068" s="5">
        <v>2.9147799999999999</v>
      </c>
    </row>
    <row r="5069" spans="1:2" x14ac:dyDescent="0.15">
      <c r="A5069" s="4">
        <v>41808</v>
      </c>
      <c r="B5069" s="5">
        <v>2.9341900000000001</v>
      </c>
    </row>
    <row r="5070" spans="1:2" x14ac:dyDescent="0.15">
      <c r="A5070" s="4">
        <v>41809</v>
      </c>
      <c r="B5070" s="5">
        <v>2.8996599999999999</v>
      </c>
    </row>
    <row r="5071" spans="1:2" x14ac:dyDescent="0.15">
      <c r="A5071" s="4">
        <v>41810</v>
      </c>
      <c r="B5071" s="5">
        <v>2.9260700000000002</v>
      </c>
    </row>
    <row r="5072" spans="1:2" x14ac:dyDescent="0.15">
      <c r="A5072" s="4">
        <v>41813</v>
      </c>
      <c r="B5072" s="5">
        <v>2.8937499999999998</v>
      </c>
    </row>
    <row r="5073" spans="1:2" x14ac:dyDescent="0.15">
      <c r="A5073" s="4">
        <v>41814</v>
      </c>
      <c r="B5073" s="5">
        <v>2.87588</v>
      </c>
    </row>
    <row r="5074" spans="1:2" x14ac:dyDescent="0.15">
      <c r="A5074" s="4">
        <v>41815</v>
      </c>
      <c r="B5074" s="5">
        <v>2.8753099999999998</v>
      </c>
    </row>
    <row r="5075" spans="1:2" x14ac:dyDescent="0.15">
      <c r="A5075" s="4">
        <v>41816</v>
      </c>
      <c r="B5075" s="5">
        <v>2.8397999999999999</v>
      </c>
    </row>
    <row r="5076" spans="1:2" x14ac:dyDescent="0.15">
      <c r="A5076" s="4">
        <v>41817</v>
      </c>
      <c r="B5076" s="5">
        <v>2.8495300000000001</v>
      </c>
    </row>
    <row r="5077" spans="1:2" x14ac:dyDescent="0.15">
      <c r="A5077" s="4">
        <v>41820</v>
      </c>
      <c r="B5077" s="5">
        <v>2.8449200000000001</v>
      </c>
    </row>
    <row r="5078" spans="1:2" x14ac:dyDescent="0.15">
      <c r="A5078" s="4">
        <v>41821</v>
      </c>
      <c r="B5078" s="5">
        <v>2.8447200000000001</v>
      </c>
    </row>
    <row r="5079" spans="1:2" x14ac:dyDescent="0.15">
      <c r="A5079" s="4">
        <v>41822</v>
      </c>
      <c r="B5079" s="5">
        <v>2.87398</v>
      </c>
    </row>
    <row r="5080" spans="1:2" x14ac:dyDescent="0.15">
      <c r="A5080" s="4">
        <v>41823</v>
      </c>
      <c r="B5080" s="5">
        <v>2.9037299999999999</v>
      </c>
    </row>
    <row r="5081" spans="1:2" x14ac:dyDescent="0.15">
      <c r="A5081" s="4">
        <v>41824</v>
      </c>
      <c r="B5081" s="5">
        <v>2.8216800000000002</v>
      </c>
    </row>
    <row r="5082" spans="1:2" x14ac:dyDescent="0.15">
      <c r="A5082" s="4">
        <v>41827</v>
      </c>
      <c r="B5082" s="5">
        <v>2.8214800000000002</v>
      </c>
    </row>
    <row r="5083" spans="1:2" x14ac:dyDescent="0.15">
      <c r="A5083" s="4">
        <v>41828</v>
      </c>
      <c r="B5083" s="5">
        <v>2.8300999999999998</v>
      </c>
    </row>
    <row r="5084" spans="1:2" x14ac:dyDescent="0.15">
      <c r="A5084" s="4">
        <v>41829</v>
      </c>
      <c r="B5084" s="5">
        <v>2.87486</v>
      </c>
    </row>
    <row r="5085" spans="1:2" x14ac:dyDescent="0.15">
      <c r="A5085" s="4">
        <v>41830</v>
      </c>
      <c r="B5085" s="5">
        <v>2.9180299999999999</v>
      </c>
    </row>
    <row r="5086" spans="1:2" x14ac:dyDescent="0.15">
      <c r="A5086" s="4">
        <v>41831</v>
      </c>
      <c r="B5086" s="5">
        <v>2.8900299999999999</v>
      </c>
    </row>
    <row r="5087" spans="1:2" x14ac:dyDescent="0.15">
      <c r="A5087" s="4">
        <v>41834</v>
      </c>
      <c r="B5087" s="5">
        <v>2.8854000000000002</v>
      </c>
    </row>
    <row r="5088" spans="1:2" x14ac:dyDescent="0.15">
      <c r="A5088" s="4">
        <v>41835</v>
      </c>
      <c r="B5088" s="5">
        <v>2.8475000000000001</v>
      </c>
    </row>
    <row r="5089" spans="1:2" x14ac:dyDescent="0.15">
      <c r="A5089" s="4">
        <v>41836</v>
      </c>
      <c r="B5089" s="5">
        <v>2.8137300000000001</v>
      </c>
    </row>
    <row r="5090" spans="1:2" x14ac:dyDescent="0.15">
      <c r="A5090" s="4">
        <v>41837</v>
      </c>
      <c r="B5090" s="5">
        <v>2.78376</v>
      </c>
    </row>
    <row r="5091" spans="1:2" x14ac:dyDescent="0.15">
      <c r="A5091" s="4">
        <v>41838</v>
      </c>
      <c r="B5091" s="5">
        <v>2.8022900000000002</v>
      </c>
    </row>
    <row r="5092" spans="1:2" x14ac:dyDescent="0.15">
      <c r="A5092" s="4">
        <v>41841</v>
      </c>
      <c r="B5092" s="5">
        <v>2.77013</v>
      </c>
    </row>
    <row r="5093" spans="1:2" x14ac:dyDescent="0.15">
      <c r="A5093" s="4">
        <v>41842</v>
      </c>
      <c r="B5093" s="5">
        <v>2.7688199999999998</v>
      </c>
    </row>
    <row r="5094" spans="1:2" x14ac:dyDescent="0.15">
      <c r="A5094" s="4">
        <v>41843</v>
      </c>
      <c r="B5094" s="5">
        <v>2.7330199999999998</v>
      </c>
    </row>
    <row r="5095" spans="1:2" x14ac:dyDescent="0.15">
      <c r="A5095" s="4">
        <v>41844</v>
      </c>
      <c r="B5095" s="5">
        <v>2.7284099999999998</v>
      </c>
    </row>
    <row r="5096" spans="1:2" x14ac:dyDescent="0.15">
      <c r="A5096" s="4">
        <v>41845</v>
      </c>
      <c r="B5096" s="5">
        <v>2.7128399999999999</v>
      </c>
    </row>
    <row r="5097" spans="1:2" x14ac:dyDescent="0.15">
      <c r="A5097" s="4">
        <v>41848</v>
      </c>
      <c r="B5097" s="5">
        <v>2.6874500000000001</v>
      </c>
    </row>
    <row r="5098" spans="1:2" x14ac:dyDescent="0.15">
      <c r="A5098" s="4">
        <v>41849</v>
      </c>
      <c r="B5098" s="5">
        <v>2.6381700000000001</v>
      </c>
    </row>
    <row r="5099" spans="1:2" x14ac:dyDescent="0.15">
      <c r="A5099" s="4">
        <v>41850</v>
      </c>
      <c r="B5099" s="5">
        <v>2.6374399999999998</v>
      </c>
    </row>
    <row r="5100" spans="1:2" x14ac:dyDescent="0.15">
      <c r="A5100" s="4">
        <v>41851</v>
      </c>
      <c r="B5100" s="5">
        <v>2.66553</v>
      </c>
    </row>
    <row r="5101" spans="1:2" x14ac:dyDescent="0.15">
      <c r="A5101" s="4">
        <v>41852</v>
      </c>
      <c r="B5101" s="5">
        <v>2.74532</v>
      </c>
    </row>
    <row r="5102" spans="1:2" x14ac:dyDescent="0.15">
      <c r="A5102" s="4">
        <v>41855</v>
      </c>
      <c r="B5102" s="5">
        <v>2.69021</v>
      </c>
    </row>
    <row r="5103" spans="1:2" x14ac:dyDescent="0.15">
      <c r="A5103" s="4">
        <v>41856</v>
      </c>
      <c r="B5103" s="5">
        <v>2.6899700000000002</v>
      </c>
    </row>
    <row r="5104" spans="1:2" x14ac:dyDescent="0.15">
      <c r="A5104" s="4">
        <v>41857</v>
      </c>
      <c r="B5104" s="5">
        <v>2.7884000000000002</v>
      </c>
    </row>
    <row r="5105" spans="1:2" x14ac:dyDescent="0.15">
      <c r="A5105" s="4">
        <v>41858</v>
      </c>
      <c r="B5105" s="5">
        <v>2.8025899999999999</v>
      </c>
    </row>
    <row r="5106" spans="1:2" x14ac:dyDescent="0.15">
      <c r="A5106" s="4">
        <v>41859</v>
      </c>
      <c r="B5106" s="5">
        <v>2.8870399999999998</v>
      </c>
    </row>
    <row r="5107" spans="1:2" x14ac:dyDescent="0.15">
      <c r="A5107" s="4">
        <v>41862</v>
      </c>
      <c r="B5107" s="5">
        <v>2.7888799999999998</v>
      </c>
    </row>
    <row r="5108" spans="1:2" x14ac:dyDescent="0.15">
      <c r="A5108" s="4">
        <v>41863</v>
      </c>
      <c r="B5108" s="5">
        <v>2.75379</v>
      </c>
    </row>
    <row r="5109" spans="1:2" x14ac:dyDescent="0.15">
      <c r="A5109" s="4">
        <v>41864</v>
      </c>
      <c r="B5109" s="5">
        <v>2.74139</v>
      </c>
    </row>
    <row r="5110" spans="1:2" x14ac:dyDescent="0.15">
      <c r="A5110" s="4">
        <v>41865</v>
      </c>
      <c r="B5110" s="5">
        <v>2.6696599999999999</v>
      </c>
    </row>
    <row r="5111" spans="1:2" x14ac:dyDescent="0.15">
      <c r="A5111" s="4">
        <v>41866</v>
      </c>
      <c r="B5111" s="5">
        <v>2.61</v>
      </c>
    </row>
    <row r="5112" spans="1:2" x14ac:dyDescent="0.15">
      <c r="A5112" s="4">
        <v>41869</v>
      </c>
      <c r="B5112" s="5">
        <v>2.6169199999999999</v>
      </c>
    </row>
    <row r="5113" spans="1:2" x14ac:dyDescent="0.15">
      <c r="A5113" s="4">
        <v>41870</v>
      </c>
      <c r="B5113" s="5">
        <v>2.6068600000000002</v>
      </c>
    </row>
    <row r="5114" spans="1:2" x14ac:dyDescent="0.15">
      <c r="A5114" s="4">
        <v>41871</v>
      </c>
      <c r="B5114" s="5">
        <v>2.5810599999999999</v>
      </c>
    </row>
    <row r="5115" spans="1:2" x14ac:dyDescent="0.15">
      <c r="A5115" s="4">
        <v>41872</v>
      </c>
      <c r="B5115" s="5">
        <v>2.5905999999999998</v>
      </c>
    </row>
    <row r="5116" spans="1:2" x14ac:dyDescent="0.15">
      <c r="A5116" s="4">
        <v>41873</v>
      </c>
      <c r="B5116" s="5">
        <v>2.57511</v>
      </c>
    </row>
    <row r="5117" spans="1:2" x14ac:dyDescent="0.15">
      <c r="A5117" s="4">
        <v>41876</v>
      </c>
      <c r="B5117" s="5">
        <v>2.4990000000000001</v>
      </c>
    </row>
    <row r="5118" spans="1:2" x14ac:dyDescent="0.15">
      <c r="A5118" s="4">
        <v>41877</v>
      </c>
      <c r="B5118" s="5">
        <v>2.4170199999999999</v>
      </c>
    </row>
    <row r="5119" spans="1:2" x14ac:dyDescent="0.15">
      <c r="A5119" s="4">
        <v>41878</v>
      </c>
      <c r="B5119" s="5">
        <v>2.3627099999999999</v>
      </c>
    </row>
    <row r="5120" spans="1:2" x14ac:dyDescent="0.15">
      <c r="A5120" s="4">
        <v>41879</v>
      </c>
      <c r="B5120" s="5">
        <v>2.4222399999999999</v>
      </c>
    </row>
    <row r="5121" spans="1:2" x14ac:dyDescent="0.15">
      <c r="A5121" s="4">
        <v>41880</v>
      </c>
      <c r="B5121" s="5">
        <v>2.4251299999999998</v>
      </c>
    </row>
    <row r="5122" spans="1:2" x14ac:dyDescent="0.15">
      <c r="A5122" s="4">
        <v>41882</v>
      </c>
      <c r="B5122" s="5"/>
    </row>
    <row r="5123" spans="1:2" x14ac:dyDescent="0.15">
      <c r="A5123" s="4">
        <v>41883</v>
      </c>
      <c r="B5123" s="5">
        <v>2.3948100000000001</v>
      </c>
    </row>
    <row r="5124" spans="1:2" x14ac:dyDescent="0.15">
      <c r="A5124" s="4">
        <v>41884</v>
      </c>
      <c r="B5124" s="5">
        <v>2.4298500000000001</v>
      </c>
    </row>
    <row r="5125" spans="1:2" x14ac:dyDescent="0.15">
      <c r="A5125" s="4">
        <v>41885</v>
      </c>
      <c r="B5125" s="5">
        <v>2.4417900000000001</v>
      </c>
    </row>
    <row r="5126" spans="1:2" x14ac:dyDescent="0.15">
      <c r="A5126" s="4">
        <v>41886</v>
      </c>
      <c r="B5126" s="5">
        <v>2.4070900000000002</v>
      </c>
    </row>
    <row r="5127" spans="1:2" x14ac:dyDescent="0.15">
      <c r="A5127" s="4">
        <v>41887</v>
      </c>
      <c r="B5127" s="5">
        <v>2.2989899999999999</v>
      </c>
    </row>
    <row r="5128" spans="1:2" x14ac:dyDescent="0.15">
      <c r="A5128" s="4">
        <v>41890</v>
      </c>
      <c r="B5128" s="5">
        <v>2.2615599999999998</v>
      </c>
    </row>
    <row r="5129" spans="1:2" x14ac:dyDescent="0.15">
      <c r="A5129" s="4">
        <v>41891</v>
      </c>
      <c r="B5129" s="5">
        <v>2.3364500000000001</v>
      </c>
    </row>
    <row r="5130" spans="1:2" x14ac:dyDescent="0.15">
      <c r="A5130" s="4">
        <v>41892</v>
      </c>
      <c r="B5130" s="5">
        <v>2.4141699999999999</v>
      </c>
    </row>
    <row r="5131" spans="1:2" x14ac:dyDescent="0.15">
      <c r="A5131" s="4">
        <v>41893</v>
      </c>
      <c r="B5131" s="5">
        <v>2.4052099999999998</v>
      </c>
    </row>
    <row r="5132" spans="1:2" x14ac:dyDescent="0.15">
      <c r="A5132" s="4">
        <v>41894</v>
      </c>
      <c r="B5132" s="5">
        <v>2.4791500000000002</v>
      </c>
    </row>
    <row r="5133" spans="1:2" x14ac:dyDescent="0.15">
      <c r="A5133" s="4">
        <v>41897</v>
      </c>
      <c r="B5133" s="5">
        <v>2.4566599999999998</v>
      </c>
    </row>
    <row r="5134" spans="1:2" x14ac:dyDescent="0.15">
      <c r="A5134" s="4">
        <v>41898</v>
      </c>
      <c r="B5134" s="5">
        <v>2.47126</v>
      </c>
    </row>
    <row r="5135" spans="1:2" x14ac:dyDescent="0.15">
      <c r="A5135" s="4">
        <v>41899</v>
      </c>
      <c r="B5135" s="5">
        <v>2.4117600000000001</v>
      </c>
    </row>
    <row r="5136" spans="1:2" x14ac:dyDescent="0.15">
      <c r="A5136" s="4">
        <v>41900</v>
      </c>
      <c r="B5136" s="5">
        <v>2.4139699999999999</v>
      </c>
    </row>
    <row r="5137" spans="1:2" x14ac:dyDescent="0.15">
      <c r="A5137" s="4">
        <v>41901</v>
      </c>
      <c r="B5137" s="5">
        <v>2.3960499999999998</v>
      </c>
    </row>
    <row r="5138" spans="1:2" x14ac:dyDescent="0.15">
      <c r="A5138" s="4">
        <v>41904</v>
      </c>
      <c r="B5138" s="5">
        <v>2.3625600000000002</v>
      </c>
    </row>
    <row r="5139" spans="1:2" x14ac:dyDescent="0.15">
      <c r="A5139" s="4">
        <v>41905</v>
      </c>
      <c r="B5139" s="5">
        <v>2.3959899999999998</v>
      </c>
    </row>
    <row r="5140" spans="1:2" x14ac:dyDescent="0.15">
      <c r="A5140" s="4">
        <v>41906</v>
      </c>
      <c r="B5140" s="5">
        <v>2.3936700000000002</v>
      </c>
    </row>
    <row r="5141" spans="1:2" x14ac:dyDescent="0.15">
      <c r="A5141" s="4">
        <v>41907</v>
      </c>
      <c r="B5141" s="5">
        <v>2.36795</v>
      </c>
    </row>
    <row r="5142" spans="1:2" x14ac:dyDescent="0.15">
      <c r="A5142" s="4">
        <v>41908</v>
      </c>
      <c r="B5142" s="5">
        <v>2.4047999999999998</v>
      </c>
    </row>
    <row r="5143" spans="1:2" x14ac:dyDescent="0.15">
      <c r="A5143" s="4">
        <v>41911</v>
      </c>
      <c r="B5143" s="5">
        <v>2.4710999999999999</v>
      </c>
    </row>
    <row r="5144" spans="1:2" x14ac:dyDescent="0.15">
      <c r="A5144" s="4">
        <v>41912</v>
      </c>
      <c r="B5144" s="5">
        <v>2.38795</v>
      </c>
    </row>
    <row r="5145" spans="1:2" x14ac:dyDescent="0.15">
      <c r="A5145" s="4">
        <v>41913</v>
      </c>
      <c r="B5145" s="5">
        <v>2.3431899999999999</v>
      </c>
    </row>
    <row r="5146" spans="1:2" x14ac:dyDescent="0.15">
      <c r="A5146" s="4">
        <v>41914</v>
      </c>
      <c r="B5146" s="5">
        <v>2.3665799999999999</v>
      </c>
    </row>
    <row r="5147" spans="1:2" x14ac:dyDescent="0.15">
      <c r="A5147" s="4">
        <v>41915</v>
      </c>
      <c r="B5147" s="5">
        <v>2.3777200000000001</v>
      </c>
    </row>
    <row r="5148" spans="1:2" x14ac:dyDescent="0.15">
      <c r="A5148" s="4">
        <v>41918</v>
      </c>
      <c r="B5148" s="5">
        <v>2.3542200000000002</v>
      </c>
    </row>
    <row r="5149" spans="1:2" x14ac:dyDescent="0.15">
      <c r="A5149" s="4">
        <v>41919</v>
      </c>
      <c r="B5149" s="5">
        <v>2.3910999999999998</v>
      </c>
    </row>
    <row r="5150" spans="1:2" x14ac:dyDescent="0.15">
      <c r="A5150" s="4">
        <v>41920</v>
      </c>
      <c r="B5150" s="5">
        <v>2.39662</v>
      </c>
    </row>
    <row r="5151" spans="1:2" x14ac:dyDescent="0.15">
      <c r="A5151" s="4">
        <v>41921</v>
      </c>
      <c r="B5151" s="5">
        <v>2.3138800000000002</v>
      </c>
    </row>
    <row r="5152" spans="1:2" x14ac:dyDescent="0.15">
      <c r="A5152" s="4">
        <v>41922</v>
      </c>
      <c r="B5152" s="5">
        <v>2.3138299999999998</v>
      </c>
    </row>
    <row r="5153" spans="1:2" x14ac:dyDescent="0.15">
      <c r="A5153" s="4">
        <v>41925</v>
      </c>
      <c r="B5153" s="5">
        <v>2.3718499999999998</v>
      </c>
    </row>
    <row r="5154" spans="1:2" x14ac:dyDescent="0.15">
      <c r="A5154" s="4">
        <v>41926</v>
      </c>
      <c r="B5154" s="5">
        <v>2.3595000000000002</v>
      </c>
    </row>
    <row r="5155" spans="1:2" x14ac:dyDescent="0.15">
      <c r="A5155" s="4">
        <v>41927</v>
      </c>
      <c r="B5155" s="5">
        <v>2.3582700000000001</v>
      </c>
    </row>
    <row r="5156" spans="1:2" x14ac:dyDescent="0.15">
      <c r="A5156" s="4">
        <v>41928</v>
      </c>
      <c r="B5156" s="5">
        <v>2.5963500000000002</v>
      </c>
    </row>
    <row r="5157" spans="1:2" x14ac:dyDescent="0.15">
      <c r="A5157" s="4">
        <v>41929</v>
      </c>
      <c r="B5157" s="5">
        <v>2.4754100000000001</v>
      </c>
    </row>
    <row r="5158" spans="1:2" x14ac:dyDescent="0.15">
      <c r="A5158" s="4">
        <v>41932</v>
      </c>
      <c r="B5158" s="5">
        <v>2.4856099999999999</v>
      </c>
    </row>
    <row r="5159" spans="1:2" x14ac:dyDescent="0.15">
      <c r="A5159" s="4">
        <v>41933</v>
      </c>
      <c r="B5159" s="5">
        <v>2.4640499999999999</v>
      </c>
    </row>
    <row r="5160" spans="1:2" x14ac:dyDescent="0.15">
      <c r="A5160" s="4">
        <v>41934</v>
      </c>
      <c r="B5160" s="5">
        <v>2.4572099999999999</v>
      </c>
    </row>
    <row r="5161" spans="1:2" x14ac:dyDescent="0.15">
      <c r="A5161" s="4">
        <v>41935</v>
      </c>
      <c r="B5161" s="5">
        <v>2.4571999999999998</v>
      </c>
    </row>
    <row r="5162" spans="1:2" x14ac:dyDescent="0.15">
      <c r="A5162" s="4">
        <v>41936</v>
      </c>
      <c r="B5162" s="5">
        <v>2.4594499999999999</v>
      </c>
    </row>
    <row r="5163" spans="1:2" x14ac:dyDescent="0.15">
      <c r="A5163" s="4">
        <v>41939</v>
      </c>
      <c r="B5163" s="5">
        <v>2.5231699999999999</v>
      </c>
    </row>
    <row r="5164" spans="1:2" x14ac:dyDescent="0.15">
      <c r="A5164" s="4">
        <v>41940</v>
      </c>
      <c r="B5164" s="5">
        <v>2.5197400000000001</v>
      </c>
    </row>
    <row r="5165" spans="1:2" x14ac:dyDescent="0.15">
      <c r="A5165" s="4">
        <v>41941</v>
      </c>
      <c r="B5165" s="5">
        <v>2.4855399999999999</v>
      </c>
    </row>
    <row r="5166" spans="1:2" x14ac:dyDescent="0.15">
      <c r="A5166" s="4">
        <v>41942</v>
      </c>
      <c r="B5166" s="5">
        <v>2.4866700000000002</v>
      </c>
    </row>
    <row r="5167" spans="1:2" x14ac:dyDescent="0.15">
      <c r="A5167" s="4">
        <v>41943</v>
      </c>
      <c r="B5167" s="5">
        <v>2.3925800000000002</v>
      </c>
    </row>
    <row r="5168" spans="1:2" x14ac:dyDescent="0.15">
      <c r="A5168" s="4">
        <v>41946</v>
      </c>
      <c r="B5168" s="5">
        <v>2.3632599999999999</v>
      </c>
    </row>
    <row r="5169" spans="1:2" x14ac:dyDescent="0.15">
      <c r="A5169" s="4">
        <v>41947</v>
      </c>
      <c r="B5169" s="5">
        <v>2.3632200000000001</v>
      </c>
    </row>
    <row r="5170" spans="1:2" x14ac:dyDescent="0.15">
      <c r="A5170" s="4">
        <v>41948</v>
      </c>
      <c r="B5170" s="5">
        <v>2.4048699999999998</v>
      </c>
    </row>
    <row r="5171" spans="1:2" x14ac:dyDescent="0.15">
      <c r="A5171" s="4">
        <v>41949</v>
      </c>
      <c r="B5171" s="5">
        <v>2.3799899999999998</v>
      </c>
    </row>
    <row r="5172" spans="1:2" x14ac:dyDescent="0.15">
      <c r="A5172" s="4">
        <v>41950</v>
      </c>
      <c r="B5172" s="5">
        <v>2.3720599999999998</v>
      </c>
    </row>
    <row r="5173" spans="1:2" x14ac:dyDescent="0.15">
      <c r="A5173" s="4">
        <v>41953</v>
      </c>
      <c r="B5173" s="5">
        <v>2.3472499999999998</v>
      </c>
    </row>
    <row r="5174" spans="1:2" x14ac:dyDescent="0.15">
      <c r="A5174" s="4">
        <v>41954</v>
      </c>
      <c r="B5174" s="5">
        <v>2.3325900000000002</v>
      </c>
    </row>
    <row r="5175" spans="1:2" x14ac:dyDescent="0.15">
      <c r="A5175" s="4">
        <v>41955</v>
      </c>
      <c r="B5175" s="5">
        <v>2.33921</v>
      </c>
    </row>
    <row r="5176" spans="1:2" x14ac:dyDescent="0.15">
      <c r="A5176" s="4">
        <v>41956</v>
      </c>
      <c r="B5176" s="5">
        <v>2.3673500000000001</v>
      </c>
    </row>
    <row r="5177" spans="1:2" x14ac:dyDescent="0.15">
      <c r="A5177" s="4">
        <v>41957</v>
      </c>
      <c r="B5177" s="5">
        <v>2.34476</v>
      </c>
    </row>
    <row r="5178" spans="1:2" x14ac:dyDescent="0.15">
      <c r="A5178" s="4">
        <v>41960</v>
      </c>
      <c r="B5178" s="5">
        <v>2.3334600000000001</v>
      </c>
    </row>
    <row r="5179" spans="1:2" x14ac:dyDescent="0.15">
      <c r="A5179" s="4">
        <v>41961</v>
      </c>
      <c r="B5179" s="5">
        <v>2.3075700000000001</v>
      </c>
    </row>
    <row r="5180" spans="1:2" x14ac:dyDescent="0.15">
      <c r="A5180" s="4">
        <v>41962</v>
      </c>
      <c r="B5180" s="5">
        <v>2.3287900000000001</v>
      </c>
    </row>
    <row r="5181" spans="1:2" x14ac:dyDescent="0.15">
      <c r="A5181" s="4">
        <v>41963</v>
      </c>
      <c r="B5181" s="5">
        <v>2.3085</v>
      </c>
    </row>
    <row r="5182" spans="1:2" x14ac:dyDescent="0.15">
      <c r="A5182" s="4">
        <v>41964</v>
      </c>
      <c r="B5182" s="5">
        <v>2.2479499999999999</v>
      </c>
    </row>
    <row r="5183" spans="1:2" x14ac:dyDescent="0.15">
      <c r="A5183" s="4">
        <v>41967</v>
      </c>
      <c r="B5183" s="5">
        <v>2.1711100000000001</v>
      </c>
    </row>
    <row r="5184" spans="1:2" x14ac:dyDescent="0.15">
      <c r="A5184" s="4">
        <v>41968</v>
      </c>
      <c r="B5184" s="5">
        <v>2.1588400000000001</v>
      </c>
    </row>
    <row r="5185" spans="1:2" x14ac:dyDescent="0.15">
      <c r="A5185" s="4">
        <v>41969</v>
      </c>
      <c r="B5185" s="5">
        <v>2.1574800000000001</v>
      </c>
    </row>
    <row r="5186" spans="1:2" x14ac:dyDescent="0.15">
      <c r="A5186" s="4">
        <v>41970</v>
      </c>
      <c r="B5186" s="5">
        <v>2.1253099999999998</v>
      </c>
    </row>
    <row r="5187" spans="1:2" x14ac:dyDescent="0.15">
      <c r="A5187" s="4">
        <v>41971</v>
      </c>
      <c r="B5187" s="5">
        <v>2.0536699999999999</v>
      </c>
    </row>
    <row r="5188" spans="1:2" x14ac:dyDescent="0.15">
      <c r="A5188" s="4">
        <v>41973</v>
      </c>
      <c r="B5188" s="5"/>
    </row>
    <row r="5189" spans="1:2" x14ac:dyDescent="0.15">
      <c r="A5189" s="4">
        <v>41974</v>
      </c>
      <c r="B5189" s="5">
        <v>2.0535600000000001</v>
      </c>
    </row>
    <row r="5190" spans="1:2" x14ac:dyDescent="0.15">
      <c r="A5190" s="4">
        <v>41975</v>
      </c>
      <c r="B5190" s="5">
        <v>2.0173100000000002</v>
      </c>
    </row>
    <row r="5191" spans="1:2" x14ac:dyDescent="0.15">
      <c r="A5191" s="4">
        <v>41976</v>
      </c>
      <c r="B5191" s="5">
        <v>1.9819899999999999</v>
      </c>
    </row>
    <row r="5192" spans="1:2" x14ac:dyDescent="0.15">
      <c r="A5192" s="4">
        <v>41977</v>
      </c>
      <c r="B5192" s="5">
        <v>1.9971300000000001</v>
      </c>
    </row>
    <row r="5193" spans="1:2" x14ac:dyDescent="0.15">
      <c r="A5193" s="4">
        <v>41978</v>
      </c>
      <c r="B5193" s="5">
        <v>1.95886</v>
      </c>
    </row>
    <row r="5194" spans="1:2" x14ac:dyDescent="0.15">
      <c r="A5194" s="4">
        <v>41981</v>
      </c>
      <c r="B5194" s="5">
        <v>1.94458</v>
      </c>
    </row>
    <row r="5195" spans="1:2" x14ac:dyDescent="0.15">
      <c r="A5195" s="4">
        <v>41982</v>
      </c>
      <c r="B5195" s="5">
        <v>2.0076700000000001</v>
      </c>
    </row>
    <row r="5196" spans="1:2" x14ac:dyDescent="0.15">
      <c r="A5196" s="4">
        <v>41983</v>
      </c>
      <c r="B5196" s="5">
        <v>2.0742799999999999</v>
      </c>
    </row>
    <row r="5197" spans="1:2" x14ac:dyDescent="0.15">
      <c r="A5197" s="4">
        <v>41984</v>
      </c>
      <c r="B5197" s="5">
        <v>2.03017</v>
      </c>
    </row>
    <row r="5198" spans="1:2" x14ac:dyDescent="0.15">
      <c r="A5198" s="4">
        <v>41985</v>
      </c>
      <c r="B5198" s="5">
        <v>2.0311499999999998</v>
      </c>
    </row>
    <row r="5199" spans="1:2" x14ac:dyDescent="0.15">
      <c r="A5199" s="4">
        <v>41988</v>
      </c>
      <c r="B5199" s="5">
        <v>1.99048</v>
      </c>
    </row>
    <row r="5200" spans="1:2" x14ac:dyDescent="0.15">
      <c r="A5200" s="4">
        <v>41989</v>
      </c>
      <c r="B5200" s="5">
        <v>2.02651</v>
      </c>
    </row>
    <row r="5201" spans="1:2" x14ac:dyDescent="0.15">
      <c r="A5201" s="4">
        <v>41990</v>
      </c>
      <c r="B5201" s="5">
        <v>2.0009100000000002</v>
      </c>
    </row>
    <row r="5202" spans="1:2" x14ac:dyDescent="0.15">
      <c r="A5202" s="4">
        <v>41991</v>
      </c>
      <c r="B5202" s="5">
        <v>1.9395899999999999</v>
      </c>
    </row>
    <row r="5203" spans="1:2" x14ac:dyDescent="0.15">
      <c r="A5203" s="4">
        <v>41992</v>
      </c>
      <c r="B5203" s="5">
        <v>1.97088</v>
      </c>
    </row>
    <row r="5204" spans="1:2" x14ac:dyDescent="0.15">
      <c r="A5204" s="4">
        <v>41995</v>
      </c>
      <c r="B5204" s="5">
        <v>1.9349700000000001</v>
      </c>
    </row>
    <row r="5205" spans="1:2" x14ac:dyDescent="0.15">
      <c r="A5205" s="4">
        <v>41996</v>
      </c>
      <c r="B5205" s="5">
        <v>1.9294800000000001</v>
      </c>
    </row>
    <row r="5206" spans="1:2" x14ac:dyDescent="0.15">
      <c r="A5206" s="4">
        <v>41997</v>
      </c>
      <c r="B5206" s="5"/>
    </row>
    <row r="5207" spans="1:2" x14ac:dyDescent="0.15">
      <c r="A5207" s="4">
        <v>41999</v>
      </c>
      <c r="B5207" s="5"/>
    </row>
    <row r="5208" spans="1:2" x14ac:dyDescent="0.15">
      <c r="A5208" s="4">
        <v>42002</v>
      </c>
      <c r="B5208" s="5">
        <v>1.99915</v>
      </c>
    </row>
    <row r="5209" spans="1:2" x14ac:dyDescent="0.15">
      <c r="A5209" s="4">
        <v>42003</v>
      </c>
      <c r="B5209" s="5">
        <v>1.91757</v>
      </c>
    </row>
    <row r="5210" spans="1:2" x14ac:dyDescent="0.15">
      <c r="A5210" s="4">
        <v>42004</v>
      </c>
      <c r="B5210" s="5">
        <v>1.88</v>
      </c>
    </row>
    <row r="5211" spans="1:2" x14ac:dyDescent="0.15">
      <c r="A5211" s="4">
        <v>42006</v>
      </c>
      <c r="B5211" s="5">
        <v>1.79528</v>
      </c>
    </row>
    <row r="5212" spans="1:2" x14ac:dyDescent="0.15">
      <c r="A5212" s="4">
        <v>42009</v>
      </c>
      <c r="B5212" s="5">
        <v>1.7832600000000001</v>
      </c>
    </row>
    <row r="5213" spans="1:2" x14ac:dyDescent="0.15">
      <c r="A5213" s="4">
        <v>42010</v>
      </c>
      <c r="B5213" s="5">
        <v>1.81002</v>
      </c>
    </row>
    <row r="5214" spans="1:2" x14ac:dyDescent="0.15">
      <c r="A5214" s="4">
        <v>42011</v>
      </c>
      <c r="B5214" s="5">
        <v>1.88757</v>
      </c>
    </row>
    <row r="5215" spans="1:2" x14ac:dyDescent="0.15">
      <c r="A5215" s="4">
        <v>42012</v>
      </c>
      <c r="B5215" s="5">
        <v>1.8885000000000001</v>
      </c>
    </row>
    <row r="5216" spans="1:2" x14ac:dyDescent="0.15">
      <c r="A5216" s="4">
        <v>42013</v>
      </c>
      <c r="B5216" s="5">
        <v>1.8492</v>
      </c>
    </row>
    <row r="5217" spans="1:2" x14ac:dyDescent="0.15">
      <c r="A5217" s="4">
        <v>42016</v>
      </c>
      <c r="B5217" s="5">
        <v>1.84687</v>
      </c>
    </row>
    <row r="5218" spans="1:2" x14ac:dyDescent="0.15">
      <c r="A5218" s="4">
        <v>42017</v>
      </c>
      <c r="B5218" s="5">
        <v>1.7774799999999999</v>
      </c>
    </row>
    <row r="5219" spans="1:2" x14ac:dyDescent="0.15">
      <c r="A5219" s="4">
        <v>42018</v>
      </c>
      <c r="B5219" s="5">
        <v>1.7381800000000001</v>
      </c>
    </row>
    <row r="5220" spans="1:2" x14ac:dyDescent="0.15">
      <c r="A5220" s="4">
        <v>42019</v>
      </c>
      <c r="B5220" s="5">
        <v>1.7251000000000001</v>
      </c>
    </row>
    <row r="5221" spans="1:2" x14ac:dyDescent="0.15">
      <c r="A5221" s="4">
        <v>42020</v>
      </c>
      <c r="B5221" s="5">
        <v>1.6681900000000001</v>
      </c>
    </row>
    <row r="5222" spans="1:2" x14ac:dyDescent="0.15">
      <c r="A5222" s="4">
        <v>42023</v>
      </c>
      <c r="B5222" s="5">
        <v>1.6551800000000001</v>
      </c>
    </row>
    <row r="5223" spans="1:2" x14ac:dyDescent="0.15">
      <c r="A5223" s="4">
        <v>42024</v>
      </c>
      <c r="B5223" s="5">
        <v>1.6581699999999999</v>
      </c>
    </row>
    <row r="5224" spans="1:2" x14ac:dyDescent="0.15">
      <c r="A5224" s="4">
        <v>42025</v>
      </c>
      <c r="B5224" s="5">
        <v>1.69495</v>
      </c>
    </row>
    <row r="5225" spans="1:2" x14ac:dyDescent="0.15">
      <c r="A5225" s="4">
        <v>42026</v>
      </c>
      <c r="B5225" s="5">
        <v>1.62215</v>
      </c>
    </row>
    <row r="5226" spans="1:2" x14ac:dyDescent="0.15">
      <c r="A5226" s="4">
        <v>42027</v>
      </c>
      <c r="B5226" s="9">
        <v>1.47516</v>
      </c>
    </row>
    <row r="5227" spans="1:2" x14ac:dyDescent="0.15">
      <c r="A5227" s="4">
        <v>42030</v>
      </c>
      <c r="B5227" s="9">
        <v>1.5264</v>
      </c>
    </row>
    <row r="5228" spans="1:2" x14ac:dyDescent="0.15">
      <c r="A5228" s="4">
        <v>42031</v>
      </c>
      <c r="B5228" s="9">
        <v>1.51983</v>
      </c>
    </row>
    <row r="5229" spans="1:2" x14ac:dyDescent="0.15">
      <c r="A5229" s="4">
        <v>42032</v>
      </c>
      <c r="B5229" s="9">
        <v>1.60379</v>
      </c>
    </row>
    <row r="5230" spans="1:2" x14ac:dyDescent="0.15">
      <c r="A5230" s="4">
        <v>42033</v>
      </c>
      <c r="B5230" s="9">
        <v>1.6333800000000001</v>
      </c>
    </row>
    <row r="5231" spans="1:2" x14ac:dyDescent="0.15">
      <c r="A5231" s="4">
        <v>42034</v>
      </c>
      <c r="B5231" s="9">
        <v>1.58632</v>
      </c>
    </row>
    <row r="5232" spans="1:2" x14ac:dyDescent="0.15">
      <c r="A5232" s="4">
        <v>42035</v>
      </c>
      <c r="B5232" s="9"/>
    </row>
    <row r="5233" spans="1:2" x14ac:dyDescent="0.15">
      <c r="A5233" s="4">
        <v>42037</v>
      </c>
      <c r="B5233" s="9">
        <v>1.5924700000000001</v>
      </c>
    </row>
    <row r="5234" spans="1:2" x14ac:dyDescent="0.15">
      <c r="A5234" s="4">
        <v>42038</v>
      </c>
      <c r="B5234" s="9">
        <v>1.56145</v>
      </c>
    </row>
    <row r="5235" spans="1:2" x14ac:dyDescent="0.15">
      <c r="A5235" s="4">
        <v>42039</v>
      </c>
      <c r="B5235" s="9">
        <v>1.5575600000000001</v>
      </c>
    </row>
    <row r="5236" spans="1:2" x14ac:dyDescent="0.15">
      <c r="A5236" s="4">
        <v>42040</v>
      </c>
      <c r="B5236" s="9">
        <v>1.54884</v>
      </c>
    </row>
    <row r="5237" spans="1:2" x14ac:dyDescent="0.15">
      <c r="A5237" s="4">
        <v>42041</v>
      </c>
      <c r="B5237" s="9">
        <v>1.57195</v>
      </c>
    </row>
    <row r="5238" spans="1:2" x14ac:dyDescent="0.15">
      <c r="A5238" s="4">
        <v>42044</v>
      </c>
      <c r="B5238" s="9">
        <v>1.6249899999999999</v>
      </c>
    </row>
    <row r="5239" spans="1:2" x14ac:dyDescent="0.15">
      <c r="A5239" s="4">
        <v>42045</v>
      </c>
      <c r="B5239" s="9">
        <v>1.6461699999999999</v>
      </c>
    </row>
    <row r="5240" spans="1:2" x14ac:dyDescent="0.15">
      <c r="A5240" s="4">
        <v>42046</v>
      </c>
      <c r="B5240" s="9">
        <v>1.6605300000000001</v>
      </c>
    </row>
    <row r="5241" spans="1:2" x14ac:dyDescent="0.15">
      <c r="A5241" s="4">
        <v>42047</v>
      </c>
      <c r="B5241" s="9">
        <v>1.65388</v>
      </c>
    </row>
    <row r="5242" spans="1:2" x14ac:dyDescent="0.15">
      <c r="A5242" s="4">
        <v>42048</v>
      </c>
      <c r="B5242" s="9">
        <v>1.5905400000000001</v>
      </c>
    </row>
    <row r="5243" spans="1:2" x14ac:dyDescent="0.15">
      <c r="A5243" s="4">
        <v>42051</v>
      </c>
      <c r="B5243" s="9">
        <v>1.63629</v>
      </c>
    </row>
    <row r="5244" spans="1:2" x14ac:dyDescent="0.15">
      <c r="A5244" s="4">
        <v>42052</v>
      </c>
      <c r="B5244" s="9">
        <v>1.6349899999999999</v>
      </c>
    </row>
    <row r="5245" spans="1:2" x14ac:dyDescent="0.15">
      <c r="A5245" s="4">
        <v>42053</v>
      </c>
      <c r="B5245" s="9">
        <v>1.6161099999999999</v>
      </c>
    </row>
    <row r="5246" spans="1:2" x14ac:dyDescent="0.15">
      <c r="A5246" s="4">
        <v>42054</v>
      </c>
      <c r="B5246" s="9">
        <v>1.58595</v>
      </c>
    </row>
    <row r="5247" spans="1:2" x14ac:dyDescent="0.15">
      <c r="A5247" s="4">
        <v>42055</v>
      </c>
      <c r="B5247" s="9">
        <v>1.5718399999999999</v>
      </c>
    </row>
    <row r="5248" spans="1:2" x14ac:dyDescent="0.15">
      <c r="A5248" s="4">
        <v>42058</v>
      </c>
      <c r="B5248" s="9">
        <v>1.4982800000000001</v>
      </c>
    </row>
    <row r="5249" spans="1:2" x14ac:dyDescent="0.15">
      <c r="A5249" s="4">
        <v>42059</v>
      </c>
      <c r="B5249" s="9">
        <v>1.45892</v>
      </c>
    </row>
    <row r="5250" spans="1:2" x14ac:dyDescent="0.15">
      <c r="A5250" s="4">
        <v>42060</v>
      </c>
      <c r="B5250" s="5">
        <v>1.4465300000000001</v>
      </c>
    </row>
    <row r="5251" spans="1:2" x14ac:dyDescent="0.15">
      <c r="A5251" s="4">
        <v>42061</v>
      </c>
      <c r="B5251" s="5">
        <v>1.35286</v>
      </c>
    </row>
    <row r="5252" spans="1:2" x14ac:dyDescent="0.15">
      <c r="A5252" s="4">
        <v>42062</v>
      </c>
      <c r="B5252" s="5">
        <v>1.3264800000000001</v>
      </c>
    </row>
    <row r="5253" spans="1:2" x14ac:dyDescent="0.15">
      <c r="A5253" s="4">
        <v>42063</v>
      </c>
      <c r="B5253" s="5"/>
    </row>
    <row r="5254" spans="1:2" x14ac:dyDescent="0.15">
      <c r="A5254" s="4">
        <v>42065</v>
      </c>
      <c r="B5254" s="5">
        <v>1.3302799999999999</v>
      </c>
    </row>
    <row r="5255" spans="1:2" x14ac:dyDescent="0.15">
      <c r="A5255" s="4">
        <v>42066</v>
      </c>
      <c r="B5255" s="5">
        <v>1.37944</v>
      </c>
    </row>
    <row r="5256" spans="1:2" x14ac:dyDescent="0.15">
      <c r="A5256" s="4">
        <v>42067</v>
      </c>
      <c r="B5256" s="5">
        <v>1.3909</v>
      </c>
    </row>
    <row r="5257" spans="1:2" x14ac:dyDescent="0.15">
      <c r="A5257" s="4">
        <v>42068</v>
      </c>
      <c r="B5257" s="5">
        <v>1.3646100000000001</v>
      </c>
    </row>
    <row r="5258" spans="1:2" x14ac:dyDescent="0.15">
      <c r="A5258" s="4">
        <v>42069</v>
      </c>
      <c r="B5258" s="5">
        <v>1.29661</v>
      </c>
    </row>
    <row r="5259" spans="1:2" x14ac:dyDescent="0.15">
      <c r="A5259" s="4">
        <v>42072</v>
      </c>
      <c r="B5259" s="5">
        <v>1.30593</v>
      </c>
    </row>
    <row r="5260" spans="1:2" x14ac:dyDescent="0.15">
      <c r="A5260" s="4">
        <v>42073</v>
      </c>
      <c r="B5260" s="5">
        <v>1.2548999999999999</v>
      </c>
    </row>
    <row r="5261" spans="1:2" x14ac:dyDescent="0.15">
      <c r="A5261" s="4">
        <v>42074</v>
      </c>
      <c r="B5261" s="5">
        <v>1.1864300000000001</v>
      </c>
    </row>
    <row r="5262" spans="1:2" x14ac:dyDescent="0.15">
      <c r="A5262" s="4">
        <v>42075</v>
      </c>
      <c r="B5262" s="5">
        <v>1.1032200000000001</v>
      </c>
    </row>
    <row r="5263" spans="1:2" x14ac:dyDescent="0.15">
      <c r="A5263" s="4">
        <v>42076</v>
      </c>
      <c r="B5263" s="5">
        <v>1.17184</v>
      </c>
    </row>
    <row r="5264" spans="1:2" x14ac:dyDescent="0.15">
      <c r="A5264" s="4">
        <v>42079</v>
      </c>
      <c r="B5264" s="5">
        <v>1.17587</v>
      </c>
    </row>
    <row r="5265" spans="1:2" x14ac:dyDescent="0.15">
      <c r="A5265" s="4">
        <v>42080</v>
      </c>
      <c r="B5265" s="5">
        <v>1.23576</v>
      </c>
    </row>
    <row r="5266" spans="1:2" x14ac:dyDescent="0.15">
      <c r="A5266" s="4">
        <v>42081</v>
      </c>
      <c r="B5266" s="5">
        <v>1.35991</v>
      </c>
    </row>
    <row r="5267" spans="1:2" x14ac:dyDescent="0.15">
      <c r="A5267" s="4">
        <v>42082</v>
      </c>
      <c r="B5267" s="5">
        <v>1.2948500000000001</v>
      </c>
    </row>
    <row r="5268" spans="1:2" x14ac:dyDescent="0.15">
      <c r="A5268" s="4">
        <v>42083</v>
      </c>
      <c r="B5268" s="5">
        <v>1.2385299999999999</v>
      </c>
    </row>
    <row r="5269" spans="1:2" x14ac:dyDescent="0.15">
      <c r="A5269" s="4">
        <v>42086</v>
      </c>
      <c r="B5269" s="5">
        <v>1.28847</v>
      </c>
    </row>
    <row r="5270" spans="1:2" x14ac:dyDescent="0.15">
      <c r="A5270" s="4">
        <v>42087</v>
      </c>
      <c r="B5270" s="5">
        <v>1.32297</v>
      </c>
    </row>
    <row r="5271" spans="1:2" x14ac:dyDescent="0.15">
      <c r="A5271" s="4">
        <v>42088</v>
      </c>
      <c r="B5271" s="5">
        <v>1.36069</v>
      </c>
    </row>
    <row r="5272" spans="1:2" x14ac:dyDescent="0.15">
      <c r="A5272" s="4">
        <v>42089</v>
      </c>
      <c r="B5272" s="5">
        <v>1.3743700000000001</v>
      </c>
    </row>
    <row r="5273" spans="1:2" x14ac:dyDescent="0.15">
      <c r="A5273" s="4">
        <v>42090</v>
      </c>
      <c r="B5273" s="5">
        <v>1.3648400000000001</v>
      </c>
    </row>
    <row r="5274" spans="1:2" x14ac:dyDescent="0.15">
      <c r="A5274" s="4">
        <v>42093</v>
      </c>
      <c r="B5274" s="5">
        <v>1.3743000000000001</v>
      </c>
    </row>
    <row r="5275" spans="1:2" x14ac:dyDescent="0.15">
      <c r="A5275" s="4">
        <v>42094</v>
      </c>
      <c r="B5275" s="5">
        <v>1.2982800000000001</v>
      </c>
    </row>
    <row r="5276" spans="1:2" x14ac:dyDescent="0.15">
      <c r="A5276" s="4">
        <v>42095</v>
      </c>
      <c r="B5276" s="5">
        <v>1.2490399999999999</v>
      </c>
    </row>
    <row r="5277" spans="1:2" x14ac:dyDescent="0.15">
      <c r="A5277" s="4">
        <v>42096</v>
      </c>
      <c r="B5277" s="5">
        <v>1.28769</v>
      </c>
    </row>
    <row r="5278" spans="1:2" x14ac:dyDescent="0.15">
      <c r="A5278" s="4">
        <v>42097</v>
      </c>
      <c r="B5278" s="5"/>
    </row>
    <row r="5279" spans="1:2" x14ac:dyDescent="0.15">
      <c r="A5279" s="4">
        <v>42100</v>
      </c>
      <c r="B5279" s="5"/>
    </row>
    <row r="5280" spans="1:2" x14ac:dyDescent="0.15">
      <c r="A5280" s="4">
        <v>42101</v>
      </c>
      <c r="B5280" s="5">
        <v>1.2876300000000001</v>
      </c>
    </row>
    <row r="5281" spans="1:2" x14ac:dyDescent="0.15">
      <c r="A5281" s="4">
        <v>42102</v>
      </c>
      <c r="B5281" s="5">
        <v>1.232</v>
      </c>
    </row>
    <row r="5282" spans="1:2" x14ac:dyDescent="0.15">
      <c r="A5282" s="4">
        <v>42103</v>
      </c>
      <c r="B5282" s="5">
        <v>1.2685299999999999</v>
      </c>
    </row>
    <row r="5283" spans="1:2" x14ac:dyDescent="0.15">
      <c r="A5283" s="4">
        <v>42104</v>
      </c>
      <c r="B5283" s="5">
        <v>1.2600899999999999</v>
      </c>
    </row>
    <row r="5284" spans="1:2" x14ac:dyDescent="0.15">
      <c r="A5284" s="4">
        <v>42107</v>
      </c>
      <c r="B5284" s="5">
        <v>1.2757400000000001</v>
      </c>
    </row>
    <row r="5285" spans="1:2" x14ac:dyDescent="0.15">
      <c r="A5285" s="4">
        <v>42108</v>
      </c>
      <c r="B5285" s="5">
        <v>1.2851300000000001</v>
      </c>
    </row>
    <row r="5286" spans="1:2" x14ac:dyDescent="0.15">
      <c r="A5286" s="4">
        <v>42109</v>
      </c>
      <c r="B5286" s="5">
        <v>1.3028500000000001</v>
      </c>
    </row>
    <row r="5287" spans="1:2" x14ac:dyDescent="0.15">
      <c r="A5287" s="4">
        <v>42110</v>
      </c>
      <c r="B5287" s="5">
        <v>1.34714</v>
      </c>
    </row>
    <row r="5288" spans="1:2" x14ac:dyDescent="0.15">
      <c r="A5288" s="4">
        <v>42111</v>
      </c>
      <c r="B5288" s="5">
        <v>1.4546399999999999</v>
      </c>
    </row>
    <row r="5289" spans="1:2" x14ac:dyDescent="0.15">
      <c r="A5289" s="4">
        <v>42114</v>
      </c>
      <c r="B5289" s="5">
        <v>1.46427</v>
      </c>
    </row>
    <row r="5290" spans="1:2" x14ac:dyDescent="0.15">
      <c r="A5290" s="4">
        <v>42115</v>
      </c>
      <c r="B5290" s="5">
        <v>1.47821</v>
      </c>
    </row>
    <row r="5291" spans="1:2" x14ac:dyDescent="0.15">
      <c r="A5291" s="4">
        <v>42116</v>
      </c>
      <c r="B5291" s="5">
        <v>1.4149799999999999</v>
      </c>
    </row>
    <row r="5292" spans="1:2" x14ac:dyDescent="0.15">
      <c r="A5292" s="4">
        <v>42117</v>
      </c>
      <c r="B5292" s="5">
        <v>1.3968100000000001</v>
      </c>
    </row>
    <row r="5293" spans="1:2" x14ac:dyDescent="0.15">
      <c r="A5293" s="4">
        <v>42118</v>
      </c>
      <c r="B5293" s="5">
        <v>1.40852</v>
      </c>
    </row>
    <row r="5294" spans="1:2" x14ac:dyDescent="0.15">
      <c r="A5294" s="4">
        <v>42121</v>
      </c>
      <c r="B5294" s="5">
        <v>1.43523</v>
      </c>
    </row>
    <row r="5295" spans="1:2" x14ac:dyDescent="0.15">
      <c r="A5295" s="4">
        <v>42122</v>
      </c>
      <c r="B5295" s="5">
        <v>1.3657300000000001</v>
      </c>
    </row>
    <row r="5296" spans="1:2" x14ac:dyDescent="0.15">
      <c r="A5296" s="4">
        <v>42123</v>
      </c>
      <c r="B5296" s="5">
        <v>1.4361999999999999</v>
      </c>
    </row>
    <row r="5297" spans="1:2" x14ac:dyDescent="0.15">
      <c r="A5297" s="4">
        <v>42124</v>
      </c>
      <c r="B5297" s="5">
        <v>1.49752</v>
      </c>
    </row>
    <row r="5298" spans="1:2" x14ac:dyDescent="0.15">
      <c r="A5298" s="4">
        <v>42125</v>
      </c>
      <c r="B5298" s="5"/>
    </row>
    <row r="5299" spans="1:2" x14ac:dyDescent="0.15">
      <c r="A5299" s="4">
        <v>42128</v>
      </c>
      <c r="B5299" s="5">
        <v>1.50292</v>
      </c>
    </row>
    <row r="5300" spans="1:2" x14ac:dyDescent="0.15">
      <c r="A5300" s="4">
        <v>42129</v>
      </c>
      <c r="B5300" s="5">
        <v>1.6884699999999999</v>
      </c>
    </row>
    <row r="5301" spans="1:2" x14ac:dyDescent="0.15">
      <c r="A5301" s="4">
        <v>42130</v>
      </c>
      <c r="B5301" s="5">
        <v>1.8465800000000001</v>
      </c>
    </row>
    <row r="5302" spans="1:2" x14ac:dyDescent="0.15">
      <c r="A5302" s="4">
        <v>42131</v>
      </c>
      <c r="B5302" s="5">
        <v>1.8668899999999999</v>
      </c>
    </row>
    <row r="5303" spans="1:2" x14ac:dyDescent="0.15">
      <c r="A5303" s="4">
        <v>42132</v>
      </c>
      <c r="B5303" s="5">
        <v>1.73295</v>
      </c>
    </row>
    <row r="5304" spans="1:2" x14ac:dyDescent="0.15">
      <c r="A5304" s="4">
        <v>42135</v>
      </c>
      <c r="B5304" s="5">
        <v>1.7296800000000001</v>
      </c>
    </row>
    <row r="5305" spans="1:2" x14ac:dyDescent="0.15">
      <c r="A5305" s="4">
        <v>42136</v>
      </c>
      <c r="B5305" s="5">
        <v>1.8491599999999999</v>
      </c>
    </row>
    <row r="5306" spans="1:2" x14ac:dyDescent="0.15">
      <c r="A5306" s="4">
        <v>42137</v>
      </c>
      <c r="B5306" s="5">
        <v>1.8045599999999999</v>
      </c>
    </row>
    <row r="5307" spans="1:2" x14ac:dyDescent="0.15">
      <c r="A5307" s="4">
        <v>42138</v>
      </c>
      <c r="B5307" s="5">
        <v>1.89459</v>
      </c>
    </row>
    <row r="5308" spans="1:2" x14ac:dyDescent="0.15">
      <c r="A5308" s="4">
        <v>42139</v>
      </c>
      <c r="B5308" s="5">
        <v>1.79017</v>
      </c>
    </row>
    <row r="5309" spans="1:2" x14ac:dyDescent="0.15">
      <c r="A5309" s="4">
        <v>42142</v>
      </c>
      <c r="B5309" s="5">
        <v>1.87784</v>
      </c>
    </row>
    <row r="5310" spans="1:2" x14ac:dyDescent="0.15">
      <c r="A5310" s="4">
        <v>42143</v>
      </c>
      <c r="B5310" s="5">
        <v>1.81382</v>
      </c>
    </row>
    <row r="5311" spans="1:2" x14ac:dyDescent="0.15">
      <c r="A5311" s="4">
        <v>42144</v>
      </c>
      <c r="B5311" s="5">
        <v>1.79836</v>
      </c>
    </row>
    <row r="5312" spans="1:2" x14ac:dyDescent="0.15">
      <c r="A5312" s="4">
        <v>42145</v>
      </c>
      <c r="B5312" s="5">
        <v>1.86137</v>
      </c>
    </row>
    <row r="5313" spans="1:2" x14ac:dyDescent="0.15">
      <c r="A5313" s="4">
        <v>42146</v>
      </c>
      <c r="B5313" s="5">
        <v>1.8231900000000001</v>
      </c>
    </row>
    <row r="5314" spans="1:2" x14ac:dyDescent="0.15">
      <c r="A5314" s="4">
        <v>42149</v>
      </c>
      <c r="B5314" s="5">
        <v>1.8232699999999999</v>
      </c>
    </row>
    <row r="5315" spans="1:2" x14ac:dyDescent="0.15">
      <c r="A5315" s="4">
        <v>42150</v>
      </c>
      <c r="B5315" s="5">
        <v>1.9103000000000001</v>
      </c>
    </row>
    <row r="5316" spans="1:2" x14ac:dyDescent="0.15">
      <c r="A5316" s="4">
        <v>42151</v>
      </c>
      <c r="B5316" s="5">
        <v>1.9265099999999999</v>
      </c>
    </row>
    <row r="5317" spans="1:2" x14ac:dyDescent="0.15">
      <c r="A5317" s="4">
        <v>42152</v>
      </c>
      <c r="B5317" s="5">
        <v>1.86426</v>
      </c>
    </row>
    <row r="5318" spans="1:2" x14ac:dyDescent="0.15">
      <c r="A5318" s="4">
        <v>42153</v>
      </c>
      <c r="B5318" s="5">
        <v>1.8372599999999999</v>
      </c>
    </row>
    <row r="5319" spans="1:2" x14ac:dyDescent="0.15">
      <c r="A5319" s="4">
        <v>42155</v>
      </c>
      <c r="B5319" s="5"/>
    </row>
    <row r="5320" spans="1:2" x14ac:dyDescent="0.15">
      <c r="A5320" s="4">
        <v>42156</v>
      </c>
      <c r="B5320" s="5">
        <v>1.8870800000000001</v>
      </c>
    </row>
    <row r="5321" spans="1:2" x14ac:dyDescent="0.15">
      <c r="A5321" s="4">
        <v>42157</v>
      </c>
      <c r="B5321" s="5">
        <v>2.0575999999999999</v>
      </c>
    </row>
    <row r="5322" spans="1:2" x14ac:dyDescent="0.15">
      <c r="A5322" s="4">
        <v>42158</v>
      </c>
      <c r="B5322" s="5">
        <v>2.0741999999999998</v>
      </c>
    </row>
    <row r="5323" spans="1:2" x14ac:dyDescent="0.15">
      <c r="A5323" s="4">
        <v>42159</v>
      </c>
      <c r="B5323" s="5">
        <v>2.1884399999999999</v>
      </c>
    </row>
    <row r="5324" spans="1:2" x14ac:dyDescent="0.15">
      <c r="A5324" s="4">
        <v>42160</v>
      </c>
      <c r="B5324" s="5">
        <v>2.1886199999999998</v>
      </c>
    </row>
    <row r="5325" spans="1:2" x14ac:dyDescent="0.15">
      <c r="A5325" s="4">
        <v>42163</v>
      </c>
      <c r="B5325" s="5">
        <v>2.2452000000000001</v>
      </c>
    </row>
    <row r="5326" spans="1:2" x14ac:dyDescent="0.15">
      <c r="A5326" s="4">
        <v>42164</v>
      </c>
      <c r="B5326" s="5">
        <v>2.24539</v>
      </c>
    </row>
    <row r="5327" spans="1:2" x14ac:dyDescent="0.15">
      <c r="A5327" s="4">
        <v>42165</v>
      </c>
      <c r="B5327" s="5">
        <v>2.3384399999999999</v>
      </c>
    </row>
    <row r="5328" spans="1:2" x14ac:dyDescent="0.15">
      <c r="A5328" s="4">
        <v>42166</v>
      </c>
      <c r="B5328" s="5">
        <v>2.1101999999999999</v>
      </c>
    </row>
    <row r="5329" spans="1:2" x14ac:dyDescent="0.15">
      <c r="A5329" s="4">
        <v>42167</v>
      </c>
      <c r="B5329" s="5">
        <v>2.2109800000000002</v>
      </c>
    </row>
    <row r="5330" spans="1:2" x14ac:dyDescent="0.15">
      <c r="A5330" s="4">
        <v>42170</v>
      </c>
      <c r="B5330" s="5">
        <v>2.3319200000000002</v>
      </c>
    </row>
    <row r="5331" spans="1:2" x14ac:dyDescent="0.15">
      <c r="A5331" s="4">
        <v>42171</v>
      </c>
      <c r="B5331" s="5">
        <v>2.2964500000000001</v>
      </c>
    </row>
    <row r="5332" spans="1:2" x14ac:dyDescent="0.15">
      <c r="A5332" s="4">
        <v>42172</v>
      </c>
      <c r="B5332" s="5">
        <v>2.27806</v>
      </c>
    </row>
    <row r="5333" spans="1:2" x14ac:dyDescent="0.15">
      <c r="A5333" s="4">
        <v>42173</v>
      </c>
      <c r="B5333" s="5">
        <v>2.2664</v>
      </c>
    </row>
    <row r="5334" spans="1:2" x14ac:dyDescent="0.15">
      <c r="A5334" s="4">
        <v>42174</v>
      </c>
      <c r="B5334" s="5">
        <v>2.2879499999999999</v>
      </c>
    </row>
    <row r="5335" spans="1:2" x14ac:dyDescent="0.15">
      <c r="A5335" s="4">
        <v>42177</v>
      </c>
      <c r="B5335" s="5">
        <v>2.1548400000000001</v>
      </c>
    </row>
    <row r="5336" spans="1:2" x14ac:dyDescent="0.15">
      <c r="A5336" s="4">
        <v>42178</v>
      </c>
      <c r="B5336" s="5">
        <v>2.1047400000000001</v>
      </c>
    </row>
    <row r="5337" spans="1:2" x14ac:dyDescent="0.15">
      <c r="A5337" s="4">
        <v>42179</v>
      </c>
      <c r="B5337" s="5">
        <v>2.1262300000000001</v>
      </c>
    </row>
    <row r="5338" spans="1:2" x14ac:dyDescent="0.15">
      <c r="A5338" s="4">
        <v>42180</v>
      </c>
      <c r="B5338" s="5">
        <v>2.1556700000000002</v>
      </c>
    </row>
    <row r="5339" spans="1:2" x14ac:dyDescent="0.15">
      <c r="A5339" s="4">
        <v>42181</v>
      </c>
      <c r="B5339" s="5">
        <v>2.1206900000000002</v>
      </c>
    </row>
    <row r="5340" spans="1:2" x14ac:dyDescent="0.15">
      <c r="A5340" s="4">
        <v>42184</v>
      </c>
      <c r="B5340" s="5">
        <v>2.3229299999999999</v>
      </c>
    </row>
    <row r="5341" spans="1:2" x14ac:dyDescent="0.15">
      <c r="A5341" s="4">
        <v>42185</v>
      </c>
      <c r="B5341" s="5">
        <v>2.3902700000000001</v>
      </c>
    </row>
    <row r="5342" spans="1:2" x14ac:dyDescent="0.15">
      <c r="A5342" s="4">
        <v>42186</v>
      </c>
      <c r="B5342" s="5">
        <v>2.2784399999999998</v>
      </c>
    </row>
    <row r="5343" spans="1:2" x14ac:dyDescent="0.15">
      <c r="A5343" s="4">
        <v>42187</v>
      </c>
      <c r="B5343" s="5">
        <v>2.3072499999999998</v>
      </c>
    </row>
    <row r="5344" spans="1:2" x14ac:dyDescent="0.15">
      <c r="A5344" s="4">
        <v>42188</v>
      </c>
      <c r="B5344" s="5">
        <v>2.29433</v>
      </c>
    </row>
    <row r="5345" spans="1:2" x14ac:dyDescent="0.15">
      <c r="A5345" s="4">
        <v>42191</v>
      </c>
      <c r="B5345" s="5">
        <v>2.29453</v>
      </c>
    </row>
    <row r="5346" spans="1:2" x14ac:dyDescent="0.15">
      <c r="A5346" s="4">
        <v>42192</v>
      </c>
      <c r="B5346" s="5">
        <v>2.2935400000000001</v>
      </c>
    </row>
    <row r="5347" spans="1:2" x14ac:dyDescent="0.15">
      <c r="A5347" s="4">
        <v>42193</v>
      </c>
      <c r="B5347" s="5">
        <v>2.19557</v>
      </c>
    </row>
    <row r="5348" spans="1:2" x14ac:dyDescent="0.15">
      <c r="A5348" s="4">
        <v>42194</v>
      </c>
      <c r="B5348" s="5">
        <v>2.1815799999999999</v>
      </c>
    </row>
    <row r="5349" spans="1:2" x14ac:dyDescent="0.15">
      <c r="A5349" s="4">
        <v>42195</v>
      </c>
      <c r="B5349" s="5">
        <v>2.07843</v>
      </c>
    </row>
    <row r="5350" spans="1:2" x14ac:dyDescent="0.15">
      <c r="A5350" s="4">
        <v>42198</v>
      </c>
      <c r="B5350" s="5">
        <v>2.1312799999999998</v>
      </c>
    </row>
    <row r="5351" spans="1:2" x14ac:dyDescent="0.15">
      <c r="A5351" s="4">
        <v>42199</v>
      </c>
      <c r="B5351" s="5">
        <v>2.0927500000000001</v>
      </c>
    </row>
    <row r="5352" spans="1:2" x14ac:dyDescent="0.15">
      <c r="A5352" s="4">
        <v>42200</v>
      </c>
      <c r="B5352" s="5">
        <v>2.00346</v>
      </c>
    </row>
    <row r="5353" spans="1:2" x14ac:dyDescent="0.15">
      <c r="A5353" s="4">
        <v>42201</v>
      </c>
      <c r="B5353" s="5">
        <v>2.00359</v>
      </c>
    </row>
    <row r="5354" spans="1:2" x14ac:dyDescent="0.15">
      <c r="A5354" s="4">
        <v>42202</v>
      </c>
      <c r="B5354" s="5">
        <v>1.9574</v>
      </c>
    </row>
    <row r="5355" spans="1:2" x14ac:dyDescent="0.15">
      <c r="A5355" s="4">
        <v>42205</v>
      </c>
      <c r="B5355" s="5">
        <v>1.8861399999999999</v>
      </c>
    </row>
    <row r="5356" spans="1:2" x14ac:dyDescent="0.15">
      <c r="A5356" s="4">
        <v>42206</v>
      </c>
      <c r="B5356" s="5">
        <v>1.9184099999999999</v>
      </c>
    </row>
    <row r="5357" spans="1:2" x14ac:dyDescent="0.15">
      <c r="A5357" s="4">
        <v>42207</v>
      </c>
      <c r="B5357" s="5">
        <v>1.9602900000000001</v>
      </c>
    </row>
    <row r="5358" spans="1:2" x14ac:dyDescent="0.15">
      <c r="A5358" s="4">
        <v>42208</v>
      </c>
      <c r="B5358" s="5">
        <v>1.90733</v>
      </c>
    </row>
    <row r="5359" spans="1:2" x14ac:dyDescent="0.15">
      <c r="A5359" s="4">
        <v>42209</v>
      </c>
      <c r="B5359" s="5">
        <v>1.8637900000000001</v>
      </c>
    </row>
    <row r="5360" spans="1:2" x14ac:dyDescent="0.15">
      <c r="A5360" s="4">
        <v>42212</v>
      </c>
      <c r="B5360" s="5">
        <v>1.8833899999999999</v>
      </c>
    </row>
    <row r="5361" spans="1:2" x14ac:dyDescent="0.15">
      <c r="A5361" s="4">
        <v>42213</v>
      </c>
      <c r="B5361" s="5">
        <v>1.8720000000000001</v>
      </c>
    </row>
    <row r="5362" spans="1:2" x14ac:dyDescent="0.15">
      <c r="A5362" s="4">
        <v>42214</v>
      </c>
      <c r="B5362" s="5">
        <v>1.88608</v>
      </c>
    </row>
    <row r="5363" spans="1:2" x14ac:dyDescent="0.15">
      <c r="A5363" s="4">
        <v>42215</v>
      </c>
      <c r="B5363" s="5">
        <v>1.8723799999999999</v>
      </c>
    </row>
    <row r="5364" spans="1:2" x14ac:dyDescent="0.15">
      <c r="A5364" s="4">
        <v>42216</v>
      </c>
      <c r="B5364" s="5">
        <v>1.80721</v>
      </c>
    </row>
    <row r="5365" spans="1:2" x14ac:dyDescent="0.15">
      <c r="A5365" s="4">
        <v>42219</v>
      </c>
      <c r="B5365" s="5">
        <v>1.7730999999999999</v>
      </c>
    </row>
    <row r="5366" spans="1:2" x14ac:dyDescent="0.15">
      <c r="A5366" s="4">
        <v>42220</v>
      </c>
      <c r="B5366" s="5">
        <v>1.7538499999999999</v>
      </c>
    </row>
    <row r="5367" spans="1:2" x14ac:dyDescent="0.15">
      <c r="A5367" s="4">
        <v>42221</v>
      </c>
      <c r="B5367" s="5">
        <v>1.86951</v>
      </c>
    </row>
    <row r="5368" spans="1:2" x14ac:dyDescent="0.15">
      <c r="A5368" s="4">
        <v>42222</v>
      </c>
      <c r="B5368" s="5">
        <v>1.8684499999999999</v>
      </c>
    </row>
    <row r="5369" spans="1:2" x14ac:dyDescent="0.15">
      <c r="A5369" s="4">
        <v>42223</v>
      </c>
      <c r="B5369" s="5">
        <v>1.8743000000000001</v>
      </c>
    </row>
    <row r="5370" spans="1:2" x14ac:dyDescent="0.15">
      <c r="A5370" s="4">
        <v>42226</v>
      </c>
      <c r="B5370" s="5">
        <v>1.82501</v>
      </c>
    </row>
    <row r="5371" spans="1:2" x14ac:dyDescent="0.15">
      <c r="A5371" s="4">
        <v>42227</v>
      </c>
      <c r="B5371" s="5">
        <v>1.7747999999999999</v>
      </c>
    </row>
    <row r="5372" spans="1:2" x14ac:dyDescent="0.15">
      <c r="A5372" s="4">
        <v>42228</v>
      </c>
      <c r="B5372" s="5">
        <v>1.7807200000000001</v>
      </c>
    </row>
    <row r="5373" spans="1:2" x14ac:dyDescent="0.15">
      <c r="A5373" s="4">
        <v>42229</v>
      </c>
      <c r="B5373" s="5">
        <v>1.8048</v>
      </c>
    </row>
    <row r="5374" spans="1:2" x14ac:dyDescent="0.15">
      <c r="A5374" s="4">
        <v>42230</v>
      </c>
      <c r="B5374" s="5">
        <v>1.77288</v>
      </c>
    </row>
    <row r="5375" spans="1:2" x14ac:dyDescent="0.15">
      <c r="A5375" s="4">
        <v>42233</v>
      </c>
      <c r="B5375" s="5">
        <v>1.75698</v>
      </c>
    </row>
    <row r="5376" spans="1:2" x14ac:dyDescent="0.15">
      <c r="A5376" s="4">
        <v>42234</v>
      </c>
      <c r="B5376" s="5">
        <v>1.7753000000000001</v>
      </c>
    </row>
    <row r="5377" spans="1:2" x14ac:dyDescent="0.15">
      <c r="A5377" s="4">
        <v>42235</v>
      </c>
      <c r="B5377" s="5">
        <v>1.80298</v>
      </c>
    </row>
    <row r="5378" spans="1:2" x14ac:dyDescent="0.15">
      <c r="A5378" s="4">
        <v>42236</v>
      </c>
      <c r="B5378" s="5">
        <v>1.78474</v>
      </c>
    </row>
    <row r="5379" spans="1:2" x14ac:dyDescent="0.15">
      <c r="A5379" s="4">
        <v>42237</v>
      </c>
      <c r="B5379" s="5">
        <v>1.8606499999999999</v>
      </c>
    </row>
    <row r="5380" spans="1:2" x14ac:dyDescent="0.15">
      <c r="A5380" s="4">
        <v>42240</v>
      </c>
      <c r="B5380" s="5">
        <v>1.8965799999999999</v>
      </c>
    </row>
    <row r="5381" spans="1:2" x14ac:dyDescent="0.15">
      <c r="A5381" s="4">
        <v>42241</v>
      </c>
      <c r="B5381" s="5">
        <v>1.92336</v>
      </c>
    </row>
    <row r="5382" spans="1:2" x14ac:dyDescent="0.15">
      <c r="A5382" s="4">
        <v>42242</v>
      </c>
      <c r="B5382" s="5">
        <v>1.9714799999999999</v>
      </c>
    </row>
    <row r="5383" spans="1:2" x14ac:dyDescent="0.15">
      <c r="A5383" s="4">
        <v>42243</v>
      </c>
      <c r="B5383" s="5">
        <v>1.9284600000000001</v>
      </c>
    </row>
    <row r="5384" spans="1:2" x14ac:dyDescent="0.15">
      <c r="A5384" s="4">
        <v>42244</v>
      </c>
      <c r="B5384" s="5">
        <v>1.903</v>
      </c>
    </row>
    <row r="5385" spans="1:2" x14ac:dyDescent="0.15">
      <c r="A5385" s="4">
        <v>42247</v>
      </c>
      <c r="B5385" s="5">
        <v>1.9089100000000001</v>
      </c>
    </row>
    <row r="5386" spans="1:2" x14ac:dyDescent="0.15">
      <c r="A5386" s="4">
        <v>42248</v>
      </c>
      <c r="B5386" s="5">
        <v>2.0335299999999998</v>
      </c>
    </row>
    <row r="5387" spans="1:2" x14ac:dyDescent="0.15">
      <c r="A5387" s="4">
        <v>42249</v>
      </c>
      <c r="B5387" s="5">
        <v>2.06324</v>
      </c>
    </row>
    <row r="5388" spans="1:2" x14ac:dyDescent="0.15">
      <c r="A5388" s="4">
        <v>42250</v>
      </c>
      <c r="B5388" s="5">
        <v>2.0225599999999999</v>
      </c>
    </row>
    <row r="5389" spans="1:2" x14ac:dyDescent="0.15">
      <c r="A5389" s="4">
        <v>42251</v>
      </c>
      <c r="B5389" s="5">
        <v>1.9634799999999999</v>
      </c>
    </row>
    <row r="5390" spans="1:2" x14ac:dyDescent="0.15">
      <c r="A5390" s="4">
        <v>42254</v>
      </c>
      <c r="B5390" s="5">
        <v>1.9667399999999999</v>
      </c>
    </row>
    <row r="5391" spans="1:2" x14ac:dyDescent="0.15">
      <c r="A5391" s="4">
        <v>42255</v>
      </c>
      <c r="B5391" s="5">
        <v>1.92099</v>
      </c>
    </row>
    <row r="5392" spans="1:2" x14ac:dyDescent="0.15">
      <c r="A5392" s="4">
        <v>42256</v>
      </c>
      <c r="B5392" s="5">
        <v>1.9122300000000001</v>
      </c>
    </row>
    <row r="5393" spans="1:2" x14ac:dyDescent="0.15">
      <c r="A5393" s="4">
        <v>42257</v>
      </c>
      <c r="B5393" s="5">
        <v>1.9121999999999999</v>
      </c>
    </row>
    <row r="5394" spans="1:2" x14ac:dyDescent="0.15">
      <c r="A5394" s="4">
        <v>42258</v>
      </c>
      <c r="B5394" s="5">
        <v>1.91435</v>
      </c>
    </row>
    <row r="5395" spans="1:2" x14ac:dyDescent="0.15">
      <c r="A5395" s="4">
        <v>42261</v>
      </c>
      <c r="B5395" s="5">
        <v>1.9143300000000001</v>
      </c>
    </row>
    <row r="5396" spans="1:2" x14ac:dyDescent="0.15">
      <c r="A5396" s="4">
        <v>42262</v>
      </c>
      <c r="B5396" s="5">
        <v>1.9328099999999999</v>
      </c>
    </row>
    <row r="5397" spans="1:2" x14ac:dyDescent="0.15">
      <c r="A5397" s="4">
        <v>42263</v>
      </c>
      <c r="B5397" s="5">
        <v>1.9984</v>
      </c>
    </row>
    <row r="5398" spans="1:2" x14ac:dyDescent="0.15">
      <c r="A5398" s="4">
        <v>42264</v>
      </c>
      <c r="B5398" s="5">
        <v>2.0049899999999998</v>
      </c>
    </row>
    <row r="5399" spans="1:2" x14ac:dyDescent="0.15">
      <c r="A5399" s="4">
        <v>42265</v>
      </c>
      <c r="B5399" s="5">
        <v>1.8924300000000001</v>
      </c>
    </row>
    <row r="5400" spans="1:2" x14ac:dyDescent="0.15">
      <c r="A5400" s="4">
        <v>42268</v>
      </c>
      <c r="B5400" s="5">
        <v>1.87829</v>
      </c>
    </row>
    <row r="5401" spans="1:2" x14ac:dyDescent="0.15">
      <c r="A5401" s="4">
        <v>42269</v>
      </c>
      <c r="B5401" s="5">
        <v>1.87392</v>
      </c>
    </row>
    <row r="5402" spans="1:2" x14ac:dyDescent="0.15">
      <c r="A5402" s="4">
        <v>42270</v>
      </c>
      <c r="B5402" s="5">
        <v>1.8272600000000001</v>
      </c>
    </row>
    <row r="5403" spans="1:2" x14ac:dyDescent="0.15">
      <c r="A5403" s="4">
        <v>42271</v>
      </c>
      <c r="B5403" s="5">
        <v>1.82721</v>
      </c>
    </row>
    <row r="5404" spans="1:2" x14ac:dyDescent="0.15">
      <c r="A5404" s="4">
        <v>42272</v>
      </c>
      <c r="B5404" s="5">
        <v>1.86724</v>
      </c>
    </row>
    <row r="5405" spans="1:2" x14ac:dyDescent="0.15">
      <c r="A5405" s="4">
        <v>42275</v>
      </c>
      <c r="B5405" s="5">
        <v>1.85527</v>
      </c>
    </row>
    <row r="5406" spans="1:2" x14ac:dyDescent="0.15">
      <c r="A5406" s="4">
        <v>42276</v>
      </c>
      <c r="B5406" s="5">
        <v>1.8530599999999999</v>
      </c>
    </row>
    <row r="5407" spans="1:2" x14ac:dyDescent="0.15">
      <c r="A5407" s="4">
        <v>42277</v>
      </c>
      <c r="B5407" s="5">
        <v>1.80857</v>
      </c>
    </row>
    <row r="5408" spans="1:2" x14ac:dyDescent="0.15">
      <c r="A5408" s="4">
        <v>42278</v>
      </c>
      <c r="B5408" s="5">
        <v>1.79881</v>
      </c>
    </row>
    <row r="5409" spans="1:2" x14ac:dyDescent="0.15">
      <c r="A5409" s="4">
        <v>42279</v>
      </c>
      <c r="B5409" s="5">
        <v>1.79444</v>
      </c>
    </row>
    <row r="5410" spans="1:2" x14ac:dyDescent="0.15">
      <c r="A5410" s="4">
        <v>42282</v>
      </c>
      <c r="B5410" s="5">
        <v>1.7320199999999999</v>
      </c>
    </row>
    <row r="5411" spans="1:2" x14ac:dyDescent="0.15">
      <c r="A5411" s="4">
        <v>42283</v>
      </c>
      <c r="B5411" s="5">
        <v>1.7921800000000001</v>
      </c>
    </row>
    <row r="5412" spans="1:2" x14ac:dyDescent="0.15">
      <c r="A5412" s="4">
        <v>42284</v>
      </c>
      <c r="B5412" s="5">
        <v>1.79958</v>
      </c>
    </row>
    <row r="5413" spans="1:2" x14ac:dyDescent="0.15">
      <c r="A5413" s="4">
        <v>42285</v>
      </c>
      <c r="B5413" s="5">
        <v>1.7746999999999999</v>
      </c>
    </row>
    <row r="5414" spans="1:2" x14ac:dyDescent="0.15">
      <c r="A5414" s="4">
        <v>42286</v>
      </c>
      <c r="B5414" s="5">
        <v>1.78328</v>
      </c>
    </row>
    <row r="5415" spans="1:2" x14ac:dyDescent="0.15">
      <c r="A5415" s="4">
        <v>42289</v>
      </c>
      <c r="B5415" s="5">
        <v>1.7735099999999999</v>
      </c>
    </row>
    <row r="5416" spans="1:2" x14ac:dyDescent="0.15">
      <c r="A5416" s="4">
        <v>42290</v>
      </c>
      <c r="B5416" s="5">
        <v>1.75729</v>
      </c>
    </row>
    <row r="5417" spans="1:2" x14ac:dyDescent="0.15">
      <c r="A5417" s="4">
        <v>42291</v>
      </c>
      <c r="B5417" s="5">
        <v>1.73665</v>
      </c>
    </row>
    <row r="5418" spans="1:2" x14ac:dyDescent="0.15">
      <c r="A5418" s="4">
        <v>42292</v>
      </c>
      <c r="B5418" s="5">
        <v>1.73228</v>
      </c>
    </row>
    <row r="5419" spans="1:2" x14ac:dyDescent="0.15">
      <c r="A5419" s="4">
        <v>42293</v>
      </c>
      <c r="B5419" s="5">
        <v>1.7107300000000001</v>
      </c>
    </row>
    <row r="5420" spans="1:2" x14ac:dyDescent="0.15">
      <c r="A5420" s="4">
        <v>42296</v>
      </c>
      <c r="B5420" s="5">
        <v>1.7106600000000001</v>
      </c>
    </row>
    <row r="5421" spans="1:2" x14ac:dyDescent="0.15">
      <c r="A5421" s="4">
        <v>42297</v>
      </c>
      <c r="B5421" s="5">
        <v>1.7223999999999999</v>
      </c>
    </row>
    <row r="5422" spans="1:2" x14ac:dyDescent="0.15">
      <c r="A5422" s="4">
        <v>42298</v>
      </c>
      <c r="B5422" s="5">
        <v>1.73295</v>
      </c>
    </row>
    <row r="5423" spans="1:2" x14ac:dyDescent="0.15">
      <c r="A5423" s="4">
        <v>42299</v>
      </c>
      <c r="B5423" s="5">
        <v>1.6226</v>
      </c>
    </row>
    <row r="5424" spans="1:2" x14ac:dyDescent="0.15">
      <c r="A5424" s="4">
        <v>42300</v>
      </c>
      <c r="B5424" s="5">
        <v>1.58849</v>
      </c>
    </row>
    <row r="5425" spans="1:2" x14ac:dyDescent="0.15">
      <c r="A5425" s="4">
        <v>42303</v>
      </c>
      <c r="B5425" s="5">
        <v>1.5841499999999999</v>
      </c>
    </row>
    <row r="5426" spans="1:2" x14ac:dyDescent="0.15">
      <c r="A5426" s="4">
        <v>42304</v>
      </c>
      <c r="B5426" s="5">
        <v>1.54064</v>
      </c>
    </row>
    <row r="5427" spans="1:2" x14ac:dyDescent="0.15">
      <c r="A5427" s="4">
        <v>42305</v>
      </c>
      <c r="B5427" s="5">
        <v>1.5118100000000001</v>
      </c>
    </row>
    <row r="5428" spans="1:2" x14ac:dyDescent="0.15">
      <c r="A5428" s="4">
        <v>42306</v>
      </c>
      <c r="B5428" s="5">
        <v>1.5264500000000001</v>
      </c>
    </row>
    <row r="5429" spans="1:2" x14ac:dyDescent="0.15">
      <c r="A5429" s="4">
        <v>42307</v>
      </c>
      <c r="B5429" s="5">
        <v>1.5877699999999999</v>
      </c>
    </row>
    <row r="5430" spans="1:2" x14ac:dyDescent="0.15">
      <c r="A5430" s="4">
        <v>42308</v>
      </c>
      <c r="B5430" s="5"/>
    </row>
    <row r="5431" spans="1:2" x14ac:dyDescent="0.15">
      <c r="A5431" s="4">
        <v>42310</v>
      </c>
      <c r="B5431" s="5">
        <v>1.6110899999999999</v>
      </c>
    </row>
    <row r="5432" spans="1:2" x14ac:dyDescent="0.15">
      <c r="A5432" s="4">
        <v>42311</v>
      </c>
      <c r="B5432" s="5">
        <v>1.6440900000000001</v>
      </c>
    </row>
    <row r="5433" spans="1:2" x14ac:dyDescent="0.15">
      <c r="A5433" s="4">
        <v>42312</v>
      </c>
      <c r="B5433" s="5">
        <v>1.61924</v>
      </c>
    </row>
    <row r="5434" spans="1:2" x14ac:dyDescent="0.15">
      <c r="A5434" s="4">
        <v>42313</v>
      </c>
      <c r="B5434" s="5">
        <v>1.6705399999999999</v>
      </c>
    </row>
    <row r="5435" spans="1:2" x14ac:dyDescent="0.15">
      <c r="A5435" s="4">
        <v>42314</v>
      </c>
      <c r="B5435" s="5">
        <v>1.6962699999999999</v>
      </c>
    </row>
    <row r="5436" spans="1:2" x14ac:dyDescent="0.15">
      <c r="A5436" s="4">
        <v>42317</v>
      </c>
      <c r="B5436" s="5">
        <v>1.78494</v>
      </c>
    </row>
    <row r="5437" spans="1:2" x14ac:dyDescent="0.15">
      <c r="A5437" s="4">
        <v>42318</v>
      </c>
      <c r="B5437" s="5">
        <v>1.7015100000000001</v>
      </c>
    </row>
    <row r="5438" spans="1:2" x14ac:dyDescent="0.15">
      <c r="A5438" s="4">
        <v>42319</v>
      </c>
      <c r="B5438" s="5">
        <v>1.6442699999999999</v>
      </c>
    </row>
    <row r="5439" spans="1:2" x14ac:dyDescent="0.15">
      <c r="A5439" s="4">
        <v>42320</v>
      </c>
      <c r="B5439" s="5">
        <v>1.6173999999999999</v>
      </c>
    </row>
    <row r="5440" spans="1:2" x14ac:dyDescent="0.15">
      <c r="A5440" s="4">
        <v>42321</v>
      </c>
      <c r="B5440" s="5">
        <v>1.5735399999999999</v>
      </c>
    </row>
    <row r="5441" spans="1:2" x14ac:dyDescent="0.15">
      <c r="A5441" s="4">
        <v>42324</v>
      </c>
      <c r="B5441" s="5">
        <v>1.5905</v>
      </c>
    </row>
    <row r="5442" spans="1:2" x14ac:dyDescent="0.15">
      <c r="A5442" s="4">
        <v>42325</v>
      </c>
      <c r="B5442" s="5">
        <v>1.5658799999999999</v>
      </c>
    </row>
    <row r="5443" spans="1:2" x14ac:dyDescent="0.15">
      <c r="A5443" s="4">
        <v>42326</v>
      </c>
      <c r="B5443" s="5">
        <v>1.5357700000000001</v>
      </c>
    </row>
    <row r="5444" spans="1:2" x14ac:dyDescent="0.15">
      <c r="A5444" s="4">
        <v>42327</v>
      </c>
      <c r="B5444" s="5">
        <v>1.5091300000000001</v>
      </c>
    </row>
    <row r="5445" spans="1:2" x14ac:dyDescent="0.15">
      <c r="A5445" s="4">
        <v>42328</v>
      </c>
      <c r="B5445" s="5">
        <v>1.4836100000000001</v>
      </c>
    </row>
    <row r="5446" spans="1:2" x14ac:dyDescent="0.15">
      <c r="A5446" s="4">
        <v>42331</v>
      </c>
      <c r="B5446" s="5">
        <v>1.5247999999999999</v>
      </c>
    </row>
    <row r="5447" spans="1:2" x14ac:dyDescent="0.15">
      <c r="A5447" s="4">
        <v>42332</v>
      </c>
      <c r="B5447" s="5">
        <v>1.4907600000000001</v>
      </c>
    </row>
    <row r="5448" spans="1:2" x14ac:dyDescent="0.15">
      <c r="A5448" s="4">
        <v>42333</v>
      </c>
      <c r="B5448" s="5">
        <v>1.45549</v>
      </c>
    </row>
    <row r="5449" spans="1:2" x14ac:dyDescent="0.15">
      <c r="A5449" s="4">
        <v>42334</v>
      </c>
      <c r="B5449" s="5">
        <v>1.43533</v>
      </c>
    </row>
    <row r="5450" spans="1:2" x14ac:dyDescent="0.15">
      <c r="A5450" s="4">
        <v>42335</v>
      </c>
      <c r="B5450" s="5">
        <v>1.39734</v>
      </c>
    </row>
    <row r="5451" spans="1:2" x14ac:dyDescent="0.15">
      <c r="A5451" s="4">
        <v>42338</v>
      </c>
      <c r="B5451" s="5">
        <v>1.42241</v>
      </c>
    </row>
    <row r="5452" spans="1:2" x14ac:dyDescent="0.15">
      <c r="A5452" s="4">
        <v>42339</v>
      </c>
      <c r="B5452" s="5">
        <v>1.4233100000000001</v>
      </c>
    </row>
    <row r="5453" spans="1:2" x14ac:dyDescent="0.15">
      <c r="A5453" s="4">
        <v>42340</v>
      </c>
      <c r="B5453" s="5">
        <v>1.38398</v>
      </c>
    </row>
    <row r="5454" spans="1:2" x14ac:dyDescent="0.15">
      <c r="A5454" s="4">
        <v>42341</v>
      </c>
      <c r="B5454" s="5">
        <v>1.5340100000000001</v>
      </c>
    </row>
    <row r="5455" spans="1:2" x14ac:dyDescent="0.15">
      <c r="A5455" s="4">
        <v>42342</v>
      </c>
      <c r="B5455" s="5">
        <v>1.63035</v>
      </c>
    </row>
    <row r="5456" spans="1:2" x14ac:dyDescent="0.15">
      <c r="A5456" s="4">
        <v>42345</v>
      </c>
      <c r="B5456" s="5">
        <v>1.6184099999999999</v>
      </c>
    </row>
    <row r="5457" spans="1:2" x14ac:dyDescent="0.15">
      <c r="A5457" s="4">
        <v>42346</v>
      </c>
      <c r="B5457" s="5">
        <v>1.5518099999999999</v>
      </c>
    </row>
    <row r="5458" spans="1:2" x14ac:dyDescent="0.15">
      <c r="A5458" s="4">
        <v>42347</v>
      </c>
      <c r="B5458" s="5">
        <v>1.53223</v>
      </c>
    </row>
    <row r="5459" spans="1:2" x14ac:dyDescent="0.15">
      <c r="A5459" s="4">
        <v>42348</v>
      </c>
      <c r="B5459" s="5">
        <v>1.5438700000000001</v>
      </c>
    </row>
    <row r="5460" spans="1:2" x14ac:dyDescent="0.15">
      <c r="A5460" s="4">
        <v>42349</v>
      </c>
      <c r="B5460" s="5">
        <v>1.5287900000000001</v>
      </c>
    </row>
    <row r="5461" spans="1:2" x14ac:dyDescent="0.15">
      <c r="A5461" s="4">
        <v>42352</v>
      </c>
      <c r="B5461" s="5">
        <v>1.5875900000000001</v>
      </c>
    </row>
    <row r="5462" spans="1:2" x14ac:dyDescent="0.15">
      <c r="A5462" s="4">
        <v>42353</v>
      </c>
      <c r="B5462" s="5">
        <v>1.6890499999999999</v>
      </c>
    </row>
    <row r="5463" spans="1:2" x14ac:dyDescent="0.15">
      <c r="A5463" s="4">
        <v>42354</v>
      </c>
      <c r="B5463" s="5">
        <v>1.6888099999999999</v>
      </c>
    </row>
    <row r="5464" spans="1:2" x14ac:dyDescent="0.15">
      <c r="A5464" s="4">
        <v>42355</v>
      </c>
      <c r="B5464" s="5">
        <v>1.6258699999999999</v>
      </c>
    </row>
    <row r="5465" spans="1:2" x14ac:dyDescent="0.15">
      <c r="A5465" s="4">
        <v>42356</v>
      </c>
      <c r="B5465" s="5">
        <v>1.5622400000000001</v>
      </c>
    </row>
    <row r="5466" spans="1:2" x14ac:dyDescent="0.15">
      <c r="A5466" s="4">
        <v>42359</v>
      </c>
      <c r="B5466" s="5">
        <v>1.56403</v>
      </c>
    </row>
    <row r="5467" spans="1:2" x14ac:dyDescent="0.15">
      <c r="A5467" s="4">
        <v>42360</v>
      </c>
      <c r="B5467" s="5">
        <v>1.5621499999999999</v>
      </c>
    </row>
    <row r="5468" spans="1:2" x14ac:dyDescent="0.15">
      <c r="A5468" s="4">
        <v>42361</v>
      </c>
      <c r="B5468" s="5">
        <v>1.6549700000000001</v>
      </c>
    </row>
    <row r="5469" spans="1:2" x14ac:dyDescent="0.15">
      <c r="A5469" s="4">
        <v>42362</v>
      </c>
      <c r="B5469" s="5">
        <v>1.6619999999999999</v>
      </c>
    </row>
    <row r="5470" spans="1:2" x14ac:dyDescent="0.15">
      <c r="A5470" s="4">
        <v>42363</v>
      </c>
      <c r="B5470" s="5">
        <v>1.6619999999999999</v>
      </c>
    </row>
    <row r="5471" spans="1:2" x14ac:dyDescent="0.15">
      <c r="A5471" s="4">
        <v>42366</v>
      </c>
      <c r="B5471" s="5">
        <v>1.63567</v>
      </c>
    </row>
    <row r="5472" spans="1:2" x14ac:dyDescent="0.15">
      <c r="A5472" s="4">
        <v>42367</v>
      </c>
      <c r="B5472" s="5">
        <v>1.6337999999999999</v>
      </c>
    </row>
    <row r="5473" spans="1:2" x14ac:dyDescent="0.15">
      <c r="A5473" s="4">
        <v>42368</v>
      </c>
      <c r="B5473" s="5">
        <v>1.6217699999999999</v>
      </c>
    </row>
    <row r="5474" spans="1:2" x14ac:dyDescent="0.15">
      <c r="A5474" s="4">
        <v>42369</v>
      </c>
      <c r="B5474" s="5">
        <v>1.605</v>
      </c>
    </row>
    <row r="5475" spans="1:2" x14ac:dyDescent="0.15">
      <c r="A5475" s="4">
        <v>42370</v>
      </c>
      <c r="B5475" s="5">
        <v>1.605</v>
      </c>
    </row>
    <row r="5476" spans="1:2" x14ac:dyDescent="0.15">
      <c r="A5476" s="4">
        <v>42373</v>
      </c>
      <c r="B5476" s="5">
        <v>1.5401100000000001</v>
      </c>
    </row>
    <row r="5477" spans="1:2" x14ac:dyDescent="0.15">
      <c r="A5477" s="4">
        <v>42374</v>
      </c>
      <c r="B5477" s="5">
        <v>1.50136</v>
      </c>
    </row>
    <row r="5478" spans="1:2" x14ac:dyDescent="0.15">
      <c r="A5478" s="4">
        <v>42375</v>
      </c>
      <c r="B5478" s="5">
        <v>1.46567</v>
      </c>
    </row>
    <row r="5479" spans="1:2" x14ac:dyDescent="0.15">
      <c r="A5479" s="4">
        <v>42376</v>
      </c>
      <c r="B5479" s="5">
        <v>1.4804999999999999</v>
      </c>
    </row>
    <row r="5480" spans="1:2" x14ac:dyDescent="0.15">
      <c r="A5480" s="4">
        <v>42377</v>
      </c>
      <c r="B5480" s="5">
        <v>1.5179</v>
      </c>
    </row>
    <row r="5481" spans="1:2" x14ac:dyDescent="0.15">
      <c r="A5481" s="4">
        <v>42380</v>
      </c>
      <c r="B5481" s="5">
        <v>1.5522199999999999</v>
      </c>
    </row>
    <row r="5482" spans="1:2" x14ac:dyDescent="0.15">
      <c r="A5482" s="4">
        <v>42381</v>
      </c>
      <c r="B5482" s="5">
        <v>1.6116200000000001</v>
      </c>
    </row>
    <row r="5483" spans="1:2" x14ac:dyDescent="0.15">
      <c r="A5483" s="4">
        <v>42382</v>
      </c>
      <c r="B5483" s="5">
        <v>1.5798700000000001</v>
      </c>
    </row>
    <row r="5484" spans="1:2" x14ac:dyDescent="0.15">
      <c r="A5484" s="4">
        <v>42383</v>
      </c>
      <c r="B5484" s="5">
        <v>1.5408599999999999</v>
      </c>
    </row>
    <row r="5485" spans="1:2" x14ac:dyDescent="0.15">
      <c r="A5485" s="4">
        <v>42384</v>
      </c>
      <c r="B5485" s="5">
        <v>1.5127299999999999</v>
      </c>
    </row>
    <row r="5486" spans="1:2" x14ac:dyDescent="0.15">
      <c r="A5486" s="4">
        <v>42387</v>
      </c>
      <c r="B5486" s="5">
        <v>1.5600700000000001</v>
      </c>
    </row>
    <row r="5487" spans="1:2" x14ac:dyDescent="0.15">
      <c r="A5487" s="4">
        <v>42388</v>
      </c>
      <c r="B5487" s="5">
        <v>1.56969</v>
      </c>
    </row>
    <row r="5488" spans="1:2" x14ac:dyDescent="0.15">
      <c r="A5488" s="4">
        <v>42389</v>
      </c>
      <c r="B5488" s="5">
        <v>1.6455</v>
      </c>
    </row>
    <row r="5489" spans="1:2" x14ac:dyDescent="0.15">
      <c r="A5489" s="4">
        <v>42390</v>
      </c>
      <c r="B5489" s="5">
        <v>1.56708</v>
      </c>
    </row>
    <row r="5490" spans="1:2" x14ac:dyDescent="0.15">
      <c r="A5490" s="4">
        <v>42391</v>
      </c>
      <c r="B5490" s="5">
        <v>1.5518099999999999</v>
      </c>
    </row>
    <row r="5491" spans="1:2" x14ac:dyDescent="0.15">
      <c r="A5491" s="4">
        <v>42394</v>
      </c>
      <c r="B5491" s="5">
        <v>1.5517000000000001</v>
      </c>
    </row>
    <row r="5492" spans="1:2" x14ac:dyDescent="0.15">
      <c r="A5492" s="4">
        <v>42395</v>
      </c>
      <c r="B5492" s="5">
        <v>1.53644</v>
      </c>
    </row>
    <row r="5493" spans="1:2" x14ac:dyDescent="0.15">
      <c r="A5493" s="4">
        <v>42396</v>
      </c>
      <c r="B5493" s="5">
        <v>1.4778500000000001</v>
      </c>
    </row>
    <row r="5494" spans="1:2" x14ac:dyDescent="0.15">
      <c r="A5494" s="4">
        <v>42397</v>
      </c>
      <c r="B5494" s="5">
        <v>1.4820199999999999</v>
      </c>
    </row>
    <row r="5495" spans="1:2" x14ac:dyDescent="0.15">
      <c r="A5495" s="4">
        <v>42398</v>
      </c>
      <c r="B5495" s="5">
        <v>1.4410799999999999</v>
      </c>
    </row>
    <row r="5496" spans="1:2" x14ac:dyDescent="0.15">
      <c r="A5496" s="4">
        <v>42400</v>
      </c>
      <c r="B5496" s="5"/>
    </row>
    <row r="5497" spans="1:2" x14ac:dyDescent="0.15">
      <c r="A5497" s="4">
        <v>42401</v>
      </c>
      <c r="B5497" s="5">
        <v>1.45166</v>
      </c>
    </row>
    <row r="5498" spans="1:2" x14ac:dyDescent="0.15">
      <c r="A5498" s="4">
        <v>42402</v>
      </c>
      <c r="B5498" s="5">
        <v>1.4515199999999999</v>
      </c>
    </row>
    <row r="5499" spans="1:2" x14ac:dyDescent="0.15">
      <c r="A5499" s="4">
        <v>42403</v>
      </c>
      <c r="B5499" s="5">
        <v>1.4693799999999999</v>
      </c>
    </row>
    <row r="5500" spans="1:2" x14ac:dyDescent="0.15">
      <c r="A5500" s="4">
        <v>42404</v>
      </c>
      <c r="B5500" s="5">
        <v>1.4918800000000001</v>
      </c>
    </row>
    <row r="5501" spans="1:2" x14ac:dyDescent="0.15">
      <c r="A5501" s="4">
        <v>42405</v>
      </c>
      <c r="B5501" s="5">
        <v>1.56324</v>
      </c>
    </row>
    <row r="5502" spans="1:2" x14ac:dyDescent="0.15">
      <c r="A5502" s="4">
        <v>42408</v>
      </c>
      <c r="B5502" s="5">
        <v>1.6483399999999999</v>
      </c>
    </row>
    <row r="5503" spans="1:2" x14ac:dyDescent="0.15">
      <c r="A5503" s="4">
        <v>42409</v>
      </c>
      <c r="B5503" s="5">
        <v>1.7076899999999999</v>
      </c>
    </row>
    <row r="5504" spans="1:2" x14ac:dyDescent="0.15">
      <c r="A5504" s="4">
        <v>42410</v>
      </c>
      <c r="B5504" s="5">
        <v>1.5975900000000001</v>
      </c>
    </row>
    <row r="5505" spans="1:2" x14ac:dyDescent="0.15">
      <c r="A5505" s="4">
        <v>42411</v>
      </c>
      <c r="B5505" s="5">
        <v>1.6853100000000001</v>
      </c>
    </row>
    <row r="5506" spans="1:2" x14ac:dyDescent="0.15">
      <c r="A5506" s="4">
        <v>42412</v>
      </c>
      <c r="B5506" s="5">
        <v>1.6786099999999999</v>
      </c>
    </row>
    <row r="5507" spans="1:2" x14ac:dyDescent="0.15">
      <c r="A5507" s="4">
        <v>42415</v>
      </c>
      <c r="B5507" s="5">
        <v>1.5852599999999999</v>
      </c>
    </row>
    <row r="5508" spans="1:2" x14ac:dyDescent="0.15">
      <c r="A5508" s="4">
        <v>42416</v>
      </c>
      <c r="B5508" s="5">
        <v>1.60921</v>
      </c>
    </row>
    <row r="5509" spans="1:2" x14ac:dyDescent="0.15">
      <c r="A5509" s="4">
        <v>42417</v>
      </c>
      <c r="B5509" s="5">
        <v>1.61659</v>
      </c>
    </row>
    <row r="5510" spans="1:2" x14ac:dyDescent="0.15">
      <c r="A5510" s="4">
        <v>42418</v>
      </c>
      <c r="B5510" s="5">
        <v>1.5607</v>
      </c>
    </row>
    <row r="5511" spans="1:2" x14ac:dyDescent="0.15">
      <c r="A5511" s="4">
        <v>42419</v>
      </c>
      <c r="B5511" s="5">
        <v>1.5387900000000001</v>
      </c>
    </row>
    <row r="5512" spans="1:2" x14ac:dyDescent="0.15">
      <c r="A5512" s="4">
        <v>42422</v>
      </c>
      <c r="B5512" s="5">
        <v>1.52888</v>
      </c>
    </row>
    <row r="5513" spans="1:2" x14ac:dyDescent="0.15">
      <c r="A5513" s="4">
        <v>42423</v>
      </c>
      <c r="B5513" s="5">
        <v>1.54291</v>
      </c>
    </row>
    <row r="5514" spans="1:2" x14ac:dyDescent="0.15">
      <c r="A5514" s="4">
        <v>42424</v>
      </c>
      <c r="B5514" s="5">
        <v>1.53711</v>
      </c>
    </row>
    <row r="5515" spans="1:2" x14ac:dyDescent="0.15">
      <c r="A5515" s="4">
        <v>42425</v>
      </c>
      <c r="B5515" s="5">
        <v>1.51847</v>
      </c>
    </row>
    <row r="5516" spans="1:2" x14ac:dyDescent="0.15">
      <c r="A5516" s="4">
        <v>42426</v>
      </c>
      <c r="B5516" s="5">
        <v>1.47817</v>
      </c>
    </row>
    <row r="5517" spans="1:2" x14ac:dyDescent="0.15">
      <c r="A5517" s="4">
        <v>42429</v>
      </c>
      <c r="B5517" s="5">
        <v>1.4672000000000001</v>
      </c>
    </row>
    <row r="5518" spans="1:2" x14ac:dyDescent="0.15">
      <c r="A5518" s="4">
        <v>42430</v>
      </c>
      <c r="B5518" s="5">
        <v>1.4273899999999999</v>
      </c>
    </row>
    <row r="5519" spans="1:2" x14ac:dyDescent="0.15">
      <c r="A5519" s="4">
        <v>42431</v>
      </c>
      <c r="B5519" s="5">
        <v>1.45146</v>
      </c>
    </row>
    <row r="5520" spans="1:2" x14ac:dyDescent="0.15">
      <c r="A5520" s="4">
        <v>42432</v>
      </c>
      <c r="B5520" s="5">
        <v>1.46618</v>
      </c>
    </row>
    <row r="5521" spans="1:2" x14ac:dyDescent="0.15">
      <c r="A5521" s="4">
        <v>42433</v>
      </c>
      <c r="B5521" s="5">
        <v>1.48305</v>
      </c>
    </row>
    <row r="5522" spans="1:2" x14ac:dyDescent="0.15">
      <c r="A5522" s="4">
        <v>42436</v>
      </c>
      <c r="B5522" s="5">
        <v>1.4682200000000001</v>
      </c>
    </row>
    <row r="5523" spans="1:2" x14ac:dyDescent="0.15">
      <c r="A5523" s="4">
        <v>42437</v>
      </c>
      <c r="B5523" s="5">
        <v>1.46607</v>
      </c>
    </row>
    <row r="5524" spans="1:2" x14ac:dyDescent="0.15">
      <c r="A5524" s="4">
        <v>42438</v>
      </c>
      <c r="B5524" s="5">
        <v>1.46597</v>
      </c>
    </row>
    <row r="5525" spans="1:2" x14ac:dyDescent="0.15">
      <c r="A5525" s="4">
        <v>42439</v>
      </c>
      <c r="B5525" s="5">
        <v>1.3953800000000001</v>
      </c>
    </row>
    <row r="5526" spans="1:2" x14ac:dyDescent="0.15">
      <c r="A5526" s="4">
        <v>42440</v>
      </c>
      <c r="B5526" s="5">
        <v>1.3837900000000001</v>
      </c>
    </row>
    <row r="5527" spans="1:2" x14ac:dyDescent="0.15">
      <c r="A5527" s="4">
        <v>42443</v>
      </c>
      <c r="B5527" s="5">
        <v>1.3366800000000001</v>
      </c>
    </row>
    <row r="5528" spans="1:2" x14ac:dyDescent="0.15">
      <c r="A5528" s="4">
        <v>42444</v>
      </c>
      <c r="B5528" s="5">
        <v>1.3700600000000001</v>
      </c>
    </row>
    <row r="5529" spans="1:2" x14ac:dyDescent="0.15">
      <c r="A5529" s="4">
        <v>42445</v>
      </c>
      <c r="B5529" s="5">
        <v>1.37198</v>
      </c>
    </row>
    <row r="5530" spans="1:2" x14ac:dyDescent="0.15">
      <c r="A5530" s="4">
        <v>42446</v>
      </c>
      <c r="B5530" s="5">
        <v>1.3259099999999999</v>
      </c>
    </row>
    <row r="5531" spans="1:2" x14ac:dyDescent="0.15">
      <c r="A5531" s="4">
        <v>42447</v>
      </c>
      <c r="B5531" s="5">
        <v>1.2966800000000001</v>
      </c>
    </row>
    <row r="5532" spans="1:2" x14ac:dyDescent="0.15">
      <c r="A5532" s="4">
        <v>42450</v>
      </c>
      <c r="B5532" s="5">
        <v>1.3059700000000001</v>
      </c>
    </row>
    <row r="5533" spans="1:2" x14ac:dyDescent="0.15">
      <c r="A5533" s="4">
        <v>42451</v>
      </c>
      <c r="B5533" s="5">
        <v>1.30247</v>
      </c>
    </row>
    <row r="5534" spans="1:2" x14ac:dyDescent="0.15">
      <c r="A5534" s="4">
        <v>42452</v>
      </c>
      <c r="B5534" s="5">
        <v>1.3473299999999999</v>
      </c>
    </row>
    <row r="5535" spans="1:2" x14ac:dyDescent="0.15">
      <c r="A5535" s="4">
        <v>42453</v>
      </c>
      <c r="B5535" s="5">
        <v>1.3420300000000001</v>
      </c>
    </row>
    <row r="5536" spans="1:2" x14ac:dyDescent="0.15">
      <c r="A5536" s="4">
        <v>42457</v>
      </c>
      <c r="B5536" s="5"/>
    </row>
    <row r="5537" spans="1:2" x14ac:dyDescent="0.15">
      <c r="A5537" s="4">
        <v>42458</v>
      </c>
      <c r="B5537" s="5">
        <v>1.30955</v>
      </c>
    </row>
    <row r="5538" spans="1:2" x14ac:dyDescent="0.15">
      <c r="A5538" s="4">
        <v>42459</v>
      </c>
      <c r="B5538" s="5">
        <v>1.28325</v>
      </c>
    </row>
    <row r="5539" spans="1:2" x14ac:dyDescent="0.15">
      <c r="A5539" s="4">
        <v>42460</v>
      </c>
      <c r="B5539" s="5">
        <v>1.2789999999999999</v>
      </c>
    </row>
    <row r="5540" spans="1:2" x14ac:dyDescent="0.15">
      <c r="A5540" s="4">
        <v>42461</v>
      </c>
      <c r="B5540" s="5">
        <v>1.2851699999999999</v>
      </c>
    </row>
    <row r="5541" spans="1:2" x14ac:dyDescent="0.15">
      <c r="A5541" s="4">
        <v>42464</v>
      </c>
      <c r="B5541" s="5">
        <v>1.3042</v>
      </c>
    </row>
    <row r="5542" spans="1:2" x14ac:dyDescent="0.15">
      <c r="A5542" s="4">
        <v>42465</v>
      </c>
      <c r="B5542" s="5">
        <v>1.30921</v>
      </c>
    </row>
    <row r="5543" spans="1:2" x14ac:dyDescent="0.15">
      <c r="A5543" s="4">
        <v>42466</v>
      </c>
      <c r="B5543" s="5">
        <v>1.3454999999999999</v>
      </c>
    </row>
    <row r="5544" spans="1:2" x14ac:dyDescent="0.15">
      <c r="A5544" s="4">
        <v>42467</v>
      </c>
      <c r="B5544" s="5">
        <v>1.3809</v>
      </c>
    </row>
    <row r="5545" spans="1:2" x14ac:dyDescent="0.15">
      <c r="A5545" s="4">
        <v>42468</v>
      </c>
      <c r="B5545" s="5">
        <v>1.4049199999999999</v>
      </c>
    </row>
    <row r="5546" spans="1:2" x14ac:dyDescent="0.15">
      <c r="A5546" s="4">
        <v>42471</v>
      </c>
      <c r="B5546" s="5">
        <v>1.38219</v>
      </c>
    </row>
    <row r="5547" spans="1:2" x14ac:dyDescent="0.15">
      <c r="A5547" s="4">
        <v>42472</v>
      </c>
      <c r="B5547" s="5">
        <v>1.4350700000000001</v>
      </c>
    </row>
    <row r="5548" spans="1:2" x14ac:dyDescent="0.15">
      <c r="A5548" s="4">
        <v>42473</v>
      </c>
      <c r="B5548" s="5">
        <v>1.37669</v>
      </c>
    </row>
    <row r="5549" spans="1:2" x14ac:dyDescent="0.15">
      <c r="A5549" s="4">
        <v>42474</v>
      </c>
      <c r="B5549" s="5">
        <v>1.4243300000000001</v>
      </c>
    </row>
    <row r="5550" spans="1:2" x14ac:dyDescent="0.15">
      <c r="A5550" s="4">
        <v>42475</v>
      </c>
      <c r="B5550" s="5">
        <v>1.41787</v>
      </c>
    </row>
    <row r="5551" spans="1:2" x14ac:dyDescent="0.15">
      <c r="A5551" s="4">
        <v>42478</v>
      </c>
      <c r="B5551" s="5">
        <v>1.4178200000000001</v>
      </c>
    </row>
    <row r="5552" spans="1:2" x14ac:dyDescent="0.15">
      <c r="A5552" s="4">
        <v>42479</v>
      </c>
      <c r="B5552" s="5">
        <v>1.4578599999999999</v>
      </c>
    </row>
    <row r="5553" spans="1:2" x14ac:dyDescent="0.15">
      <c r="A5553" s="4">
        <v>42480</v>
      </c>
      <c r="B5553" s="5">
        <v>1.4634400000000001</v>
      </c>
    </row>
    <row r="5554" spans="1:2" x14ac:dyDescent="0.15">
      <c r="A5554" s="4">
        <v>42481</v>
      </c>
      <c r="B5554" s="5">
        <v>1.52179</v>
      </c>
    </row>
    <row r="5555" spans="1:2" x14ac:dyDescent="0.15">
      <c r="A5555" s="4">
        <v>42482</v>
      </c>
      <c r="B5555" s="5">
        <v>1.5333000000000001</v>
      </c>
    </row>
    <row r="5556" spans="1:2" x14ac:dyDescent="0.15">
      <c r="A5556" s="4">
        <v>42485</v>
      </c>
      <c r="B5556" s="5">
        <v>1.53328</v>
      </c>
    </row>
    <row r="5557" spans="1:2" x14ac:dyDescent="0.15">
      <c r="A5557" s="4">
        <v>42486</v>
      </c>
      <c r="B5557" s="5">
        <v>1.6185799999999999</v>
      </c>
    </row>
    <row r="5558" spans="1:2" x14ac:dyDescent="0.15">
      <c r="A5558" s="4">
        <v>42487</v>
      </c>
      <c r="B5558" s="5">
        <v>1.5644100000000001</v>
      </c>
    </row>
    <row r="5559" spans="1:2" x14ac:dyDescent="0.15">
      <c r="A5559" s="4">
        <v>42488</v>
      </c>
      <c r="B5559" s="5">
        <v>1.5508599999999999</v>
      </c>
    </row>
    <row r="5560" spans="1:2" x14ac:dyDescent="0.15">
      <c r="A5560" s="4">
        <v>42489</v>
      </c>
      <c r="B5560" s="5">
        <v>1.54972</v>
      </c>
    </row>
    <row r="5561" spans="1:2" x14ac:dyDescent="0.15">
      <c r="A5561" s="4">
        <v>42490</v>
      </c>
      <c r="B5561" s="5"/>
    </row>
    <row r="5562" spans="1:2" x14ac:dyDescent="0.15">
      <c r="A5562" s="4">
        <v>42492</v>
      </c>
      <c r="B5562" s="5">
        <v>1.5497099999999999</v>
      </c>
    </row>
    <row r="5563" spans="1:2" x14ac:dyDescent="0.15">
      <c r="A5563" s="4">
        <v>42493</v>
      </c>
      <c r="B5563" s="5">
        <v>1.53775</v>
      </c>
    </row>
    <row r="5564" spans="1:2" x14ac:dyDescent="0.15">
      <c r="A5564" s="4">
        <v>42494</v>
      </c>
      <c r="B5564" s="5">
        <v>1.55846</v>
      </c>
    </row>
    <row r="5565" spans="1:2" x14ac:dyDescent="0.15">
      <c r="A5565" s="4">
        <v>42495</v>
      </c>
      <c r="B5565" s="5">
        <v>1.57395</v>
      </c>
    </row>
    <row r="5566" spans="1:2" x14ac:dyDescent="0.15">
      <c r="A5566" s="4">
        <v>42496</v>
      </c>
      <c r="B5566" s="5">
        <v>1.5550900000000001</v>
      </c>
    </row>
    <row r="5567" spans="1:2" x14ac:dyDescent="0.15">
      <c r="A5567" s="4">
        <v>42499</v>
      </c>
      <c r="B5567" s="5">
        <v>1.53203</v>
      </c>
    </row>
    <row r="5568" spans="1:2" x14ac:dyDescent="0.15">
      <c r="A5568" s="4">
        <v>42500</v>
      </c>
      <c r="B5568" s="5">
        <v>1.5320100000000001</v>
      </c>
    </row>
    <row r="5569" spans="1:2" x14ac:dyDescent="0.15">
      <c r="A5569" s="4">
        <v>42501</v>
      </c>
      <c r="B5569" s="5">
        <v>1.5585199999999999</v>
      </c>
    </row>
    <row r="5570" spans="1:2" x14ac:dyDescent="0.15">
      <c r="A5570" s="4">
        <v>42502</v>
      </c>
      <c r="B5570" s="5">
        <v>1.57403</v>
      </c>
    </row>
    <row r="5571" spans="1:2" x14ac:dyDescent="0.15">
      <c r="A5571" s="4">
        <v>42503</v>
      </c>
      <c r="B5571" s="5">
        <v>1.55887</v>
      </c>
    </row>
    <row r="5572" spans="1:2" x14ac:dyDescent="0.15">
      <c r="A5572" s="4">
        <v>42506</v>
      </c>
      <c r="B5572" s="5">
        <v>1.5548900000000001</v>
      </c>
    </row>
    <row r="5573" spans="1:2" x14ac:dyDescent="0.15">
      <c r="A5573" s="4">
        <v>42507</v>
      </c>
      <c r="B5573" s="5">
        <v>1.53762</v>
      </c>
    </row>
    <row r="5574" spans="1:2" x14ac:dyDescent="0.15">
      <c r="A5574" s="4">
        <v>42508</v>
      </c>
      <c r="B5574" s="5">
        <v>1.52677</v>
      </c>
    </row>
    <row r="5575" spans="1:2" x14ac:dyDescent="0.15">
      <c r="A5575" s="4">
        <v>42509</v>
      </c>
      <c r="B5575" s="5">
        <v>1.5790500000000001</v>
      </c>
    </row>
    <row r="5576" spans="1:2" x14ac:dyDescent="0.15">
      <c r="A5576" s="4">
        <v>42510</v>
      </c>
      <c r="B5576" s="5">
        <v>1.55128</v>
      </c>
    </row>
    <row r="5577" spans="1:2" x14ac:dyDescent="0.15">
      <c r="A5577" s="4">
        <v>42513</v>
      </c>
      <c r="B5577" s="5">
        <v>1.5512699999999999</v>
      </c>
    </row>
    <row r="5578" spans="1:2" x14ac:dyDescent="0.15">
      <c r="A5578" s="4">
        <v>42514</v>
      </c>
      <c r="B5578" s="5">
        <v>1.5022200000000001</v>
      </c>
    </row>
    <row r="5579" spans="1:2" x14ac:dyDescent="0.15">
      <c r="A5579" s="4">
        <v>42515</v>
      </c>
      <c r="B5579" s="5">
        <v>1.44909</v>
      </c>
    </row>
    <row r="5580" spans="1:2" x14ac:dyDescent="0.15">
      <c r="A5580" s="4">
        <v>42516</v>
      </c>
      <c r="B5580" s="5">
        <v>1.4490499999999999</v>
      </c>
    </row>
    <row r="5581" spans="1:2" x14ac:dyDescent="0.15">
      <c r="A5581" s="4">
        <v>42517</v>
      </c>
      <c r="B5581" s="5">
        <v>1.43279</v>
      </c>
    </row>
    <row r="5582" spans="1:2" x14ac:dyDescent="0.15">
      <c r="A5582" s="4">
        <v>42520</v>
      </c>
      <c r="B5582" s="5">
        <v>1.45547</v>
      </c>
    </row>
    <row r="5583" spans="1:2" x14ac:dyDescent="0.15">
      <c r="A5583" s="4">
        <v>42521</v>
      </c>
      <c r="B5583" s="5">
        <v>1.4591700000000001</v>
      </c>
    </row>
    <row r="5584" spans="1:2" x14ac:dyDescent="0.15">
      <c r="A5584" s="4">
        <v>42522</v>
      </c>
      <c r="B5584" s="5">
        <v>1.4619500000000001</v>
      </c>
    </row>
    <row r="5585" spans="1:2" x14ac:dyDescent="0.15">
      <c r="A5585" s="4">
        <v>42523</v>
      </c>
      <c r="B5585" s="5">
        <v>1.4896799999999999</v>
      </c>
    </row>
    <row r="5586" spans="1:2" x14ac:dyDescent="0.15">
      <c r="A5586" s="4">
        <v>42524</v>
      </c>
      <c r="B5586" s="5">
        <v>1.4896499999999999</v>
      </c>
    </row>
    <row r="5587" spans="1:2" x14ac:dyDescent="0.15">
      <c r="A5587" s="4">
        <v>42527</v>
      </c>
      <c r="B5587" s="5">
        <v>1.47149</v>
      </c>
    </row>
    <row r="5588" spans="1:2" x14ac:dyDescent="0.15">
      <c r="A5588" s="4">
        <v>42528</v>
      </c>
      <c r="B5588" s="5">
        <v>1.4293100000000001</v>
      </c>
    </row>
    <row r="5589" spans="1:2" x14ac:dyDescent="0.15">
      <c r="A5589" s="4">
        <v>42529</v>
      </c>
      <c r="B5589" s="5">
        <v>1.39977</v>
      </c>
    </row>
    <row r="5590" spans="1:2" x14ac:dyDescent="0.15">
      <c r="A5590" s="4">
        <v>42530</v>
      </c>
      <c r="B5590" s="5">
        <v>1.3648400000000001</v>
      </c>
    </row>
    <row r="5591" spans="1:2" x14ac:dyDescent="0.15">
      <c r="A5591" s="4">
        <v>42531</v>
      </c>
      <c r="B5591" s="5">
        <v>1.39419</v>
      </c>
    </row>
    <row r="5592" spans="1:2" x14ac:dyDescent="0.15">
      <c r="A5592" s="4">
        <v>42534</v>
      </c>
      <c r="B5592" s="5">
        <v>1.45814</v>
      </c>
    </row>
    <row r="5593" spans="1:2" x14ac:dyDescent="0.15">
      <c r="A5593" s="4">
        <v>42535</v>
      </c>
      <c r="B5593" s="5">
        <v>1.48905</v>
      </c>
    </row>
    <row r="5594" spans="1:2" x14ac:dyDescent="0.15">
      <c r="A5594" s="4">
        <v>42536</v>
      </c>
      <c r="B5594" s="5">
        <v>1.46692</v>
      </c>
    </row>
    <row r="5595" spans="1:2" x14ac:dyDescent="0.15">
      <c r="A5595" s="4">
        <v>42537</v>
      </c>
      <c r="B5595" s="5">
        <v>1.5502499999999999</v>
      </c>
    </row>
    <row r="5596" spans="1:2" x14ac:dyDescent="0.15">
      <c r="A5596" s="4">
        <v>42538</v>
      </c>
      <c r="B5596" s="5">
        <v>1.4980599999999999</v>
      </c>
    </row>
    <row r="5597" spans="1:2" x14ac:dyDescent="0.15">
      <c r="A5597" s="4">
        <v>42541</v>
      </c>
      <c r="B5597" s="5">
        <v>1.4621299999999999</v>
      </c>
    </row>
    <row r="5598" spans="1:2" x14ac:dyDescent="0.15">
      <c r="A5598" s="4">
        <v>42542</v>
      </c>
      <c r="B5598" s="5">
        <v>1.45346</v>
      </c>
    </row>
    <row r="5599" spans="1:2" x14ac:dyDescent="0.15">
      <c r="A5599" s="4">
        <v>42543</v>
      </c>
      <c r="B5599" s="5">
        <v>1.42764</v>
      </c>
    </row>
    <row r="5600" spans="1:2" x14ac:dyDescent="0.15">
      <c r="A5600" s="4">
        <v>42544</v>
      </c>
      <c r="B5600" s="5">
        <v>1.40628</v>
      </c>
    </row>
    <row r="5601" spans="1:2" x14ac:dyDescent="0.15">
      <c r="A5601" s="4">
        <v>42545</v>
      </c>
      <c r="B5601" s="5">
        <v>1.5411999999999999</v>
      </c>
    </row>
    <row r="5602" spans="1:2" x14ac:dyDescent="0.15">
      <c r="A5602" s="4">
        <v>42548</v>
      </c>
      <c r="B5602" s="5">
        <v>1.5155000000000001</v>
      </c>
    </row>
    <row r="5603" spans="1:2" x14ac:dyDescent="0.15">
      <c r="A5603" s="4">
        <v>42549</v>
      </c>
      <c r="B5603" s="5">
        <v>1.4311400000000001</v>
      </c>
    </row>
    <row r="5604" spans="1:2" x14ac:dyDescent="0.15">
      <c r="A5604" s="4">
        <v>42550</v>
      </c>
      <c r="B5604" s="5">
        <v>1.38157</v>
      </c>
    </row>
    <row r="5605" spans="1:2" x14ac:dyDescent="0.15">
      <c r="A5605" s="4">
        <v>42551</v>
      </c>
      <c r="B5605" s="5">
        <v>1.3939600000000001</v>
      </c>
    </row>
    <row r="5606" spans="1:2" x14ac:dyDescent="0.15">
      <c r="A5606" s="4">
        <v>42552</v>
      </c>
      <c r="B5606" s="5">
        <v>1.22746</v>
      </c>
    </row>
    <row r="5607" spans="1:2" x14ac:dyDescent="0.15">
      <c r="A5607" s="4">
        <v>42555</v>
      </c>
      <c r="B5607" s="5">
        <v>1.24657</v>
      </c>
    </row>
    <row r="5608" spans="1:2" x14ac:dyDescent="0.15">
      <c r="A5608" s="4">
        <v>42556</v>
      </c>
      <c r="B5608" s="5">
        <v>1.26407</v>
      </c>
    </row>
    <row r="5609" spans="1:2" x14ac:dyDescent="0.15">
      <c r="A5609" s="4">
        <v>42557</v>
      </c>
      <c r="B5609" s="5">
        <v>1.2339899999999999</v>
      </c>
    </row>
    <row r="5610" spans="1:2" x14ac:dyDescent="0.15">
      <c r="A5610" s="4">
        <v>42558</v>
      </c>
      <c r="B5610" s="5">
        <v>1.2552700000000001</v>
      </c>
    </row>
    <row r="5611" spans="1:2" x14ac:dyDescent="0.15">
      <c r="A5611" s="4">
        <v>42559</v>
      </c>
      <c r="B5611" s="5">
        <v>1.1997</v>
      </c>
    </row>
    <row r="5612" spans="1:2" x14ac:dyDescent="0.15">
      <c r="A5612" s="4">
        <v>42562</v>
      </c>
      <c r="B5612" s="5">
        <v>1.18564</v>
      </c>
    </row>
    <row r="5613" spans="1:2" x14ac:dyDescent="0.15">
      <c r="A5613" s="4">
        <v>42563</v>
      </c>
      <c r="B5613" s="5">
        <v>1.18906</v>
      </c>
    </row>
    <row r="5614" spans="1:2" x14ac:dyDescent="0.15">
      <c r="A5614" s="4">
        <v>42564</v>
      </c>
      <c r="B5614" s="5">
        <v>1.21241</v>
      </c>
    </row>
    <row r="5615" spans="1:2" x14ac:dyDescent="0.15">
      <c r="A5615" s="4">
        <v>42565</v>
      </c>
      <c r="B5615" s="5">
        <v>1.1949399999999999</v>
      </c>
    </row>
    <row r="5616" spans="1:2" x14ac:dyDescent="0.15">
      <c r="A5616" s="4">
        <v>42566</v>
      </c>
      <c r="B5616" s="5">
        <v>1.2115400000000001</v>
      </c>
    </row>
    <row r="5617" spans="1:2" x14ac:dyDescent="0.15">
      <c r="A5617" s="4">
        <v>42569</v>
      </c>
      <c r="B5617" s="5">
        <v>1.2283299999999999</v>
      </c>
    </row>
    <row r="5618" spans="1:2" x14ac:dyDescent="0.15">
      <c r="A5618" s="4">
        <v>42570</v>
      </c>
      <c r="B5618" s="5">
        <v>1.25291</v>
      </c>
    </row>
    <row r="5619" spans="1:2" x14ac:dyDescent="0.15">
      <c r="A5619" s="4">
        <v>42571</v>
      </c>
      <c r="B5619" s="5">
        <v>1.25264</v>
      </c>
    </row>
    <row r="5620" spans="1:2" x14ac:dyDescent="0.15">
      <c r="A5620" s="4">
        <v>42572</v>
      </c>
      <c r="B5620" s="5">
        <v>1.2557400000000001</v>
      </c>
    </row>
    <row r="5621" spans="1:2" x14ac:dyDescent="0.15">
      <c r="A5621" s="4">
        <v>42573</v>
      </c>
      <c r="B5621" s="5">
        <v>1.2602100000000001</v>
      </c>
    </row>
    <row r="5622" spans="1:2" x14ac:dyDescent="0.15">
      <c r="A5622" s="4">
        <v>42576</v>
      </c>
      <c r="B5622" s="5">
        <v>1.2503</v>
      </c>
    </row>
    <row r="5623" spans="1:2" x14ac:dyDescent="0.15">
      <c r="A5623" s="4">
        <v>42577</v>
      </c>
      <c r="B5623" s="5">
        <v>1.23645</v>
      </c>
    </row>
    <row r="5624" spans="1:2" x14ac:dyDescent="0.15">
      <c r="A5624" s="4">
        <v>42578</v>
      </c>
      <c r="B5624" s="5">
        <v>1.2316800000000001</v>
      </c>
    </row>
    <row r="5625" spans="1:2" x14ac:dyDescent="0.15">
      <c r="A5625" s="4">
        <v>42579</v>
      </c>
      <c r="B5625" s="5">
        <v>1.2049000000000001</v>
      </c>
    </row>
    <row r="5626" spans="1:2" x14ac:dyDescent="0.15">
      <c r="A5626" s="4">
        <v>42580</v>
      </c>
      <c r="B5626" s="5">
        <v>1.1779299999999999</v>
      </c>
    </row>
    <row r="5627" spans="1:2" x14ac:dyDescent="0.15">
      <c r="A5627" s="4">
        <v>42582</v>
      </c>
      <c r="B5627" s="5"/>
    </row>
    <row r="5628" spans="1:2" x14ac:dyDescent="0.15">
      <c r="A5628" s="4">
        <v>42583</v>
      </c>
      <c r="B5628" s="5">
        <v>1.21878</v>
      </c>
    </row>
    <row r="5629" spans="1:2" x14ac:dyDescent="0.15">
      <c r="A5629" s="4">
        <v>42584</v>
      </c>
      <c r="B5629" s="5">
        <v>1.2601500000000001</v>
      </c>
    </row>
    <row r="5630" spans="1:2" x14ac:dyDescent="0.15">
      <c r="A5630" s="4">
        <v>42585</v>
      </c>
      <c r="B5630" s="5">
        <v>1.2650999999999999</v>
      </c>
    </row>
    <row r="5631" spans="1:2" x14ac:dyDescent="0.15">
      <c r="A5631" s="4">
        <v>42586</v>
      </c>
      <c r="B5631" s="5">
        <v>1.21051</v>
      </c>
    </row>
    <row r="5632" spans="1:2" x14ac:dyDescent="0.15">
      <c r="A5632" s="4">
        <v>42587</v>
      </c>
      <c r="B5632" s="5">
        <v>1.2052700000000001</v>
      </c>
    </row>
    <row r="5633" spans="1:2" x14ac:dyDescent="0.15">
      <c r="A5633" s="4">
        <v>42590</v>
      </c>
      <c r="B5633" s="5">
        <v>1.1876800000000001</v>
      </c>
    </row>
    <row r="5634" spans="1:2" x14ac:dyDescent="0.15">
      <c r="A5634" s="4">
        <v>42591</v>
      </c>
      <c r="B5634" s="5">
        <v>1.1674500000000001</v>
      </c>
    </row>
    <row r="5635" spans="1:2" x14ac:dyDescent="0.15">
      <c r="A5635" s="4">
        <v>42592</v>
      </c>
      <c r="B5635" s="5">
        <v>1.14621</v>
      </c>
    </row>
    <row r="5636" spans="1:2" x14ac:dyDescent="0.15">
      <c r="A5636" s="4">
        <v>42593</v>
      </c>
      <c r="B5636" s="5">
        <v>1.11778</v>
      </c>
    </row>
    <row r="5637" spans="1:2" x14ac:dyDescent="0.15">
      <c r="A5637" s="4">
        <v>42594</v>
      </c>
      <c r="B5637" s="5">
        <v>1.11181</v>
      </c>
    </row>
    <row r="5638" spans="1:2" x14ac:dyDescent="0.15">
      <c r="A5638" s="4">
        <v>42597</v>
      </c>
      <c r="B5638" s="5">
        <v>1.0609999999999999</v>
      </c>
    </row>
    <row r="5639" spans="1:2" x14ac:dyDescent="0.15">
      <c r="A5639" s="4">
        <v>42598</v>
      </c>
      <c r="B5639" s="5">
        <v>1.1267499999999999</v>
      </c>
    </row>
    <row r="5640" spans="1:2" x14ac:dyDescent="0.15">
      <c r="A5640" s="4">
        <v>42599</v>
      </c>
      <c r="B5640" s="5">
        <v>1.15907</v>
      </c>
    </row>
    <row r="5641" spans="1:2" x14ac:dyDescent="0.15">
      <c r="A5641" s="4">
        <v>42600</v>
      </c>
      <c r="B5641" s="5">
        <v>1.14086</v>
      </c>
    </row>
    <row r="5642" spans="1:2" x14ac:dyDescent="0.15">
      <c r="A5642" s="4">
        <v>42601</v>
      </c>
      <c r="B5642" s="5">
        <v>1.15221</v>
      </c>
    </row>
    <row r="5643" spans="1:2" x14ac:dyDescent="0.15">
      <c r="A5643" s="4">
        <v>42604</v>
      </c>
      <c r="B5643" s="5">
        <v>1.1525399999999999</v>
      </c>
    </row>
    <row r="5644" spans="1:2" x14ac:dyDescent="0.15">
      <c r="A5644" s="4">
        <v>42605</v>
      </c>
      <c r="B5644" s="5">
        <v>1.1849700000000001</v>
      </c>
    </row>
    <row r="5645" spans="1:2" x14ac:dyDescent="0.15">
      <c r="A5645" s="4">
        <v>42606</v>
      </c>
      <c r="B5645" s="5">
        <v>1.18554</v>
      </c>
    </row>
    <row r="5646" spans="1:2" x14ac:dyDescent="0.15">
      <c r="A5646" s="4">
        <v>42607</v>
      </c>
      <c r="B5646" s="5">
        <v>1.19604</v>
      </c>
    </row>
    <row r="5647" spans="1:2" x14ac:dyDescent="0.15">
      <c r="A5647" s="4">
        <v>42608</v>
      </c>
      <c r="B5647" s="5">
        <v>1.1676</v>
      </c>
    </row>
    <row r="5648" spans="1:2" x14ac:dyDescent="0.15">
      <c r="A5648" s="4">
        <v>42611</v>
      </c>
      <c r="B5648" s="5">
        <v>1.1815100000000001</v>
      </c>
    </row>
    <row r="5649" spans="1:2" x14ac:dyDescent="0.15">
      <c r="A5649" s="4">
        <v>42612</v>
      </c>
      <c r="B5649" s="5">
        <v>1.1724699999999999</v>
      </c>
    </row>
    <row r="5650" spans="1:2" x14ac:dyDescent="0.15">
      <c r="A5650" s="4">
        <v>42613</v>
      </c>
      <c r="B5650" s="5">
        <v>1.1694800000000001</v>
      </c>
    </row>
    <row r="5651" spans="1:2" x14ac:dyDescent="0.15">
      <c r="A5651" s="4">
        <v>42614</v>
      </c>
      <c r="B5651" s="5">
        <v>1.2048300000000001</v>
      </c>
    </row>
    <row r="5652" spans="1:2" x14ac:dyDescent="0.15">
      <c r="A5652" s="4">
        <v>42615</v>
      </c>
      <c r="B5652" s="5">
        <v>1.22275</v>
      </c>
    </row>
    <row r="5653" spans="1:2" x14ac:dyDescent="0.15">
      <c r="A5653" s="4">
        <v>42618</v>
      </c>
      <c r="B5653" s="5">
        <v>1.19557</v>
      </c>
    </row>
    <row r="5654" spans="1:2" x14ac:dyDescent="0.15">
      <c r="A5654" s="4">
        <v>42619</v>
      </c>
      <c r="B5654" s="5">
        <v>1.16899</v>
      </c>
    </row>
    <row r="5655" spans="1:2" x14ac:dyDescent="0.15">
      <c r="A5655" s="4">
        <v>42620</v>
      </c>
      <c r="B5655" s="5">
        <v>1.1358699999999999</v>
      </c>
    </row>
    <row r="5656" spans="1:2" x14ac:dyDescent="0.15">
      <c r="A5656" s="4">
        <v>42621</v>
      </c>
      <c r="B5656" s="5">
        <v>1.1573800000000001</v>
      </c>
    </row>
    <row r="5657" spans="1:2" x14ac:dyDescent="0.15">
      <c r="A5657" s="4">
        <v>42622</v>
      </c>
      <c r="B5657" s="5">
        <v>1.2555799999999999</v>
      </c>
    </row>
    <row r="5658" spans="1:2" x14ac:dyDescent="0.15">
      <c r="A5658" s="4">
        <v>42625</v>
      </c>
      <c r="B5658" s="5">
        <v>1.33334</v>
      </c>
    </row>
    <row r="5659" spans="1:2" x14ac:dyDescent="0.15">
      <c r="A5659" s="4">
        <v>42626</v>
      </c>
      <c r="B5659" s="5">
        <v>1.3069900000000001</v>
      </c>
    </row>
    <row r="5660" spans="1:2" x14ac:dyDescent="0.15">
      <c r="A5660" s="4">
        <v>42627</v>
      </c>
      <c r="B5660" s="5">
        <v>1.35684</v>
      </c>
    </row>
    <row r="5661" spans="1:2" x14ac:dyDescent="0.15">
      <c r="A5661" s="4">
        <v>42628</v>
      </c>
      <c r="B5661" s="5">
        <v>1.37209</v>
      </c>
    </row>
    <row r="5662" spans="1:2" x14ac:dyDescent="0.15">
      <c r="A5662" s="4">
        <v>42629</v>
      </c>
      <c r="B5662" s="5">
        <v>1.3722000000000001</v>
      </c>
    </row>
    <row r="5663" spans="1:2" x14ac:dyDescent="0.15">
      <c r="A5663" s="4">
        <v>42632</v>
      </c>
      <c r="B5663" s="5">
        <v>1.36086</v>
      </c>
    </row>
    <row r="5664" spans="1:2" x14ac:dyDescent="0.15">
      <c r="A5664" s="4">
        <v>42633</v>
      </c>
      <c r="B5664" s="5">
        <v>1.3082</v>
      </c>
    </row>
    <row r="5665" spans="1:2" x14ac:dyDescent="0.15">
      <c r="A5665" s="4">
        <v>42634</v>
      </c>
      <c r="B5665" s="5">
        <v>1.31223</v>
      </c>
    </row>
    <row r="5666" spans="1:2" x14ac:dyDescent="0.15">
      <c r="A5666" s="4">
        <v>42635</v>
      </c>
      <c r="B5666" s="5">
        <v>1.2458100000000001</v>
      </c>
    </row>
    <row r="5667" spans="1:2" x14ac:dyDescent="0.15">
      <c r="A5667" s="4">
        <v>42636</v>
      </c>
      <c r="B5667" s="5">
        <v>1.2600199999999999</v>
      </c>
    </row>
    <row r="5668" spans="1:2" x14ac:dyDescent="0.15">
      <c r="A5668" s="4">
        <v>42639</v>
      </c>
      <c r="B5668" s="5">
        <v>1.26003</v>
      </c>
    </row>
    <row r="5669" spans="1:2" x14ac:dyDescent="0.15">
      <c r="A5669" s="4">
        <v>42640</v>
      </c>
      <c r="B5669" s="5">
        <v>1.2696000000000001</v>
      </c>
    </row>
    <row r="5670" spans="1:2" x14ac:dyDescent="0.15">
      <c r="A5670" s="4">
        <v>42641</v>
      </c>
      <c r="B5670" s="5">
        <v>1.26169</v>
      </c>
    </row>
    <row r="5671" spans="1:2" x14ac:dyDescent="0.15">
      <c r="A5671" s="4">
        <v>42642</v>
      </c>
      <c r="B5671" s="5">
        <v>1.24627</v>
      </c>
    </row>
    <row r="5672" spans="1:2" x14ac:dyDescent="0.15">
      <c r="A5672" s="4">
        <v>42643</v>
      </c>
      <c r="B5672" s="5">
        <v>1.24614</v>
      </c>
    </row>
    <row r="5673" spans="1:2" x14ac:dyDescent="0.15">
      <c r="A5673" s="4">
        <v>42646</v>
      </c>
      <c r="B5673" s="5">
        <v>1.29193</v>
      </c>
    </row>
    <row r="5674" spans="1:2" x14ac:dyDescent="0.15">
      <c r="A5674" s="4">
        <v>42647</v>
      </c>
      <c r="B5674" s="5">
        <v>1.3123899999999999</v>
      </c>
    </row>
    <row r="5675" spans="1:2" x14ac:dyDescent="0.15">
      <c r="A5675" s="4">
        <v>42648</v>
      </c>
      <c r="B5675" s="5">
        <v>1.37453</v>
      </c>
    </row>
    <row r="5676" spans="1:2" x14ac:dyDescent="0.15">
      <c r="A5676" s="4">
        <v>42649</v>
      </c>
      <c r="B5676" s="5">
        <v>1.4078200000000001</v>
      </c>
    </row>
    <row r="5677" spans="1:2" x14ac:dyDescent="0.15">
      <c r="A5677" s="4">
        <v>42650</v>
      </c>
      <c r="B5677" s="5">
        <v>1.41788</v>
      </c>
    </row>
    <row r="5678" spans="1:2" x14ac:dyDescent="0.15">
      <c r="A5678" s="4">
        <v>42653</v>
      </c>
      <c r="B5678" s="5">
        <v>1.4409700000000001</v>
      </c>
    </row>
    <row r="5679" spans="1:2" x14ac:dyDescent="0.15">
      <c r="A5679" s="4">
        <v>42654</v>
      </c>
      <c r="B5679" s="5">
        <v>1.42849</v>
      </c>
    </row>
    <row r="5680" spans="1:2" x14ac:dyDescent="0.15">
      <c r="A5680" s="4">
        <v>42655</v>
      </c>
      <c r="B5680" s="5">
        <v>1.45712</v>
      </c>
    </row>
    <row r="5681" spans="1:2" x14ac:dyDescent="0.15">
      <c r="A5681" s="4">
        <v>42656</v>
      </c>
      <c r="B5681" s="5">
        <v>1.4283300000000001</v>
      </c>
    </row>
    <row r="5682" spans="1:2" x14ac:dyDescent="0.15">
      <c r="A5682" s="4">
        <v>42657</v>
      </c>
      <c r="B5682" s="5">
        <v>1.4407399999999999</v>
      </c>
    </row>
    <row r="5683" spans="1:2" x14ac:dyDescent="0.15">
      <c r="A5683" s="4">
        <v>42660</v>
      </c>
      <c r="B5683" s="5">
        <v>1.46909</v>
      </c>
    </row>
    <row r="5684" spans="1:2" x14ac:dyDescent="0.15">
      <c r="A5684" s="4">
        <v>42661</v>
      </c>
      <c r="B5684" s="5">
        <v>1.4495400000000001</v>
      </c>
    </row>
    <row r="5685" spans="1:2" x14ac:dyDescent="0.15">
      <c r="A5685" s="4">
        <v>42662</v>
      </c>
      <c r="B5685" s="5">
        <v>1.4346000000000001</v>
      </c>
    </row>
    <row r="5686" spans="1:2" x14ac:dyDescent="0.15">
      <c r="A5686" s="4">
        <v>42663</v>
      </c>
      <c r="B5686" s="5">
        <v>1.4449700000000001</v>
      </c>
    </row>
    <row r="5687" spans="1:2" x14ac:dyDescent="0.15">
      <c r="A5687" s="4">
        <v>42664</v>
      </c>
      <c r="B5687" s="5">
        <v>1.4212499999999999</v>
      </c>
    </row>
    <row r="5688" spans="1:2" x14ac:dyDescent="0.15">
      <c r="A5688" s="4">
        <v>42667</v>
      </c>
      <c r="B5688" s="5">
        <v>1.4151499999999999</v>
      </c>
    </row>
    <row r="5689" spans="1:2" x14ac:dyDescent="0.15">
      <c r="A5689" s="4">
        <v>42668</v>
      </c>
      <c r="B5689" s="5">
        <v>1.43302</v>
      </c>
    </row>
    <row r="5690" spans="1:2" x14ac:dyDescent="0.15">
      <c r="A5690" s="4">
        <v>42669</v>
      </c>
      <c r="B5690" s="5">
        <v>1.4920500000000001</v>
      </c>
    </row>
    <row r="5691" spans="1:2" x14ac:dyDescent="0.15">
      <c r="A5691" s="4">
        <v>42670</v>
      </c>
      <c r="B5691" s="5">
        <v>1.5723199999999999</v>
      </c>
    </row>
    <row r="5692" spans="1:2" x14ac:dyDescent="0.15">
      <c r="A5692" s="4">
        <v>42671</v>
      </c>
      <c r="B5692" s="5">
        <v>1.66062</v>
      </c>
    </row>
    <row r="5693" spans="1:2" x14ac:dyDescent="0.15">
      <c r="A5693" s="4">
        <v>42674</v>
      </c>
      <c r="B5693" s="5">
        <v>1.6670499999999999</v>
      </c>
    </row>
    <row r="5694" spans="1:2" x14ac:dyDescent="0.15">
      <c r="A5694" s="4">
        <v>42675</v>
      </c>
      <c r="B5694" s="5">
        <v>1.762</v>
      </c>
    </row>
    <row r="5695" spans="1:2" x14ac:dyDescent="0.15">
      <c r="A5695" s="4">
        <v>42676</v>
      </c>
      <c r="B5695" s="5">
        <v>1.6723600000000001</v>
      </c>
    </row>
    <row r="5696" spans="1:2" x14ac:dyDescent="0.15">
      <c r="A5696" s="4">
        <v>42677</v>
      </c>
      <c r="B5696" s="5">
        <v>1.69075</v>
      </c>
    </row>
    <row r="5697" spans="1:2" x14ac:dyDescent="0.15">
      <c r="A5697" s="4">
        <v>42678</v>
      </c>
      <c r="B5697" s="5">
        <v>1.73516</v>
      </c>
    </row>
    <row r="5698" spans="1:2" x14ac:dyDescent="0.15">
      <c r="A5698" s="4">
        <v>42681</v>
      </c>
      <c r="B5698" s="5">
        <v>1.7317800000000001</v>
      </c>
    </row>
    <row r="5699" spans="1:2" x14ac:dyDescent="0.15">
      <c r="A5699" s="4">
        <v>42682</v>
      </c>
      <c r="B5699" s="5">
        <v>1.6967399999999999</v>
      </c>
    </row>
    <row r="5700" spans="1:2" x14ac:dyDescent="0.15">
      <c r="A5700" s="4">
        <v>42683</v>
      </c>
      <c r="B5700" s="5">
        <v>1.76101</v>
      </c>
    </row>
    <row r="5701" spans="1:2" x14ac:dyDescent="0.15">
      <c r="A5701" s="4">
        <v>42684</v>
      </c>
      <c r="B5701" s="5">
        <v>1.8864099999999999</v>
      </c>
    </row>
    <row r="5702" spans="1:2" x14ac:dyDescent="0.15">
      <c r="A5702" s="4">
        <v>42685</v>
      </c>
      <c r="B5702" s="5">
        <v>2.0033699999999999</v>
      </c>
    </row>
    <row r="5703" spans="1:2" x14ac:dyDescent="0.15">
      <c r="A5703" s="4">
        <v>42688</v>
      </c>
      <c r="B5703" s="5">
        <v>2.1480399999999999</v>
      </c>
    </row>
    <row r="5704" spans="1:2" x14ac:dyDescent="0.15">
      <c r="A5704" s="4">
        <v>42689</v>
      </c>
      <c r="B5704" s="5">
        <v>1.9807900000000001</v>
      </c>
    </row>
    <row r="5705" spans="1:2" x14ac:dyDescent="0.15">
      <c r="A5705" s="4">
        <v>42690</v>
      </c>
      <c r="B5705" s="5">
        <v>2.0296699999999999</v>
      </c>
    </row>
    <row r="5706" spans="1:2" x14ac:dyDescent="0.15">
      <c r="A5706" s="4">
        <v>42691</v>
      </c>
      <c r="B5706" s="5">
        <v>2.01614</v>
      </c>
    </row>
    <row r="5707" spans="1:2" x14ac:dyDescent="0.15">
      <c r="A5707" s="4">
        <v>42692</v>
      </c>
      <c r="B5707" s="5">
        <v>2.07117</v>
      </c>
    </row>
    <row r="5708" spans="1:2" x14ac:dyDescent="0.15">
      <c r="A5708" s="4">
        <v>42695</v>
      </c>
      <c r="B5708" s="5">
        <v>2.07138</v>
      </c>
    </row>
    <row r="5709" spans="1:2" x14ac:dyDescent="0.15">
      <c r="A5709" s="4">
        <v>42696</v>
      </c>
      <c r="B5709" s="5">
        <v>1.97862</v>
      </c>
    </row>
    <row r="5710" spans="1:2" x14ac:dyDescent="0.15">
      <c r="A5710" s="4">
        <v>42697</v>
      </c>
      <c r="B5710" s="5">
        <v>2.1067300000000002</v>
      </c>
    </row>
    <row r="5711" spans="1:2" x14ac:dyDescent="0.15">
      <c r="A5711" s="4">
        <v>42698</v>
      </c>
      <c r="B5711" s="5">
        <v>2.0762299999999998</v>
      </c>
    </row>
    <row r="5712" spans="1:2" x14ac:dyDescent="0.15">
      <c r="A5712" s="4">
        <v>42699</v>
      </c>
      <c r="B5712" s="5">
        <v>2.0955699999999999</v>
      </c>
    </row>
    <row r="5713" spans="1:2" x14ac:dyDescent="0.15">
      <c r="A5713" s="4">
        <v>42702</v>
      </c>
      <c r="B5713" s="5">
        <v>2.0769000000000002</v>
      </c>
    </row>
    <row r="5714" spans="1:2" x14ac:dyDescent="0.15">
      <c r="A5714" s="4">
        <v>42703</v>
      </c>
      <c r="B5714" s="5">
        <v>2.0118999999999998</v>
      </c>
    </row>
    <row r="5715" spans="1:2" x14ac:dyDescent="0.15">
      <c r="A5715" s="4">
        <v>42704</v>
      </c>
      <c r="B5715" s="5">
        <v>1.95757</v>
      </c>
    </row>
    <row r="5716" spans="1:2" x14ac:dyDescent="0.15">
      <c r="A5716" s="4">
        <v>42705</v>
      </c>
      <c r="B5716" s="5">
        <v>1.98891</v>
      </c>
    </row>
    <row r="5717" spans="1:2" x14ac:dyDescent="0.15">
      <c r="A5717" s="4">
        <v>42706</v>
      </c>
      <c r="B5717" s="5">
        <v>1.9868300000000001</v>
      </c>
    </row>
    <row r="5718" spans="1:2" x14ac:dyDescent="0.15">
      <c r="A5718" s="4">
        <v>42709</v>
      </c>
      <c r="B5718" s="5">
        <v>1.97227</v>
      </c>
    </row>
    <row r="5719" spans="1:2" x14ac:dyDescent="0.15">
      <c r="A5719" s="4">
        <v>42710</v>
      </c>
      <c r="B5719" s="5">
        <v>1.94743</v>
      </c>
    </row>
    <row r="5720" spans="1:2" x14ac:dyDescent="0.15">
      <c r="A5720" s="4">
        <v>42711</v>
      </c>
      <c r="B5720" s="5">
        <v>1.88673</v>
      </c>
    </row>
    <row r="5721" spans="1:2" x14ac:dyDescent="0.15">
      <c r="A5721" s="4">
        <v>42712</v>
      </c>
      <c r="B5721" s="5">
        <v>1.96173</v>
      </c>
    </row>
    <row r="5722" spans="1:2" x14ac:dyDescent="0.15">
      <c r="A5722" s="4">
        <v>42713</v>
      </c>
      <c r="B5722" s="5">
        <v>2.0383900000000001</v>
      </c>
    </row>
    <row r="5723" spans="1:2" x14ac:dyDescent="0.15">
      <c r="A5723" s="4">
        <v>42716</v>
      </c>
      <c r="B5723" s="5">
        <v>2.00589</v>
      </c>
    </row>
    <row r="5724" spans="1:2" x14ac:dyDescent="0.15">
      <c r="A5724" s="4">
        <v>42717</v>
      </c>
      <c r="B5724" s="5">
        <v>1.9148000000000001</v>
      </c>
    </row>
    <row r="5725" spans="1:2" x14ac:dyDescent="0.15">
      <c r="A5725" s="4">
        <v>42718</v>
      </c>
      <c r="B5725" s="5">
        <v>1.8194699999999999</v>
      </c>
    </row>
    <row r="5726" spans="1:2" x14ac:dyDescent="0.15">
      <c r="A5726" s="4">
        <v>42719</v>
      </c>
      <c r="B5726" s="5">
        <v>1.8455699999999999</v>
      </c>
    </row>
    <row r="5727" spans="1:2" x14ac:dyDescent="0.15">
      <c r="A5727" s="4">
        <v>42720</v>
      </c>
      <c r="B5727" s="5">
        <v>1.81901</v>
      </c>
    </row>
    <row r="5728" spans="1:2" x14ac:dyDescent="0.15">
      <c r="A5728" s="4">
        <v>42723</v>
      </c>
      <c r="B5728" s="5">
        <v>1.8411200000000001</v>
      </c>
    </row>
    <row r="5729" spans="1:2" x14ac:dyDescent="0.15">
      <c r="A5729" s="4">
        <v>42724</v>
      </c>
      <c r="B5729" s="5">
        <v>1.8777600000000001</v>
      </c>
    </row>
    <row r="5730" spans="1:2" x14ac:dyDescent="0.15">
      <c r="A5730" s="4">
        <v>42725</v>
      </c>
      <c r="B5730" s="5">
        <v>1.80986</v>
      </c>
    </row>
    <row r="5731" spans="1:2" x14ac:dyDescent="0.15">
      <c r="A5731" s="4">
        <v>42726</v>
      </c>
      <c r="B5731" s="5">
        <v>1.82691</v>
      </c>
    </row>
    <row r="5732" spans="1:2" x14ac:dyDescent="0.15">
      <c r="A5732" s="4">
        <v>42727</v>
      </c>
      <c r="B5732" s="5">
        <v>1.8128599999999999</v>
      </c>
    </row>
    <row r="5733" spans="1:2" x14ac:dyDescent="0.15">
      <c r="A5733" s="4">
        <v>42730</v>
      </c>
      <c r="B5733" s="5">
        <v>1.829</v>
      </c>
    </row>
    <row r="5734" spans="1:2" x14ac:dyDescent="0.15">
      <c r="A5734" s="4">
        <v>42731</v>
      </c>
      <c r="B5734" s="5">
        <v>1.83711</v>
      </c>
    </row>
    <row r="5735" spans="1:2" x14ac:dyDescent="0.15">
      <c r="A5735" s="4">
        <v>42732</v>
      </c>
      <c r="B5735" s="5">
        <v>1.81589</v>
      </c>
    </row>
    <row r="5736" spans="1:2" x14ac:dyDescent="0.15">
      <c r="A5736" s="4">
        <v>42733</v>
      </c>
      <c r="B5736" s="5">
        <v>1.8005800000000001</v>
      </c>
    </row>
    <row r="5737" spans="1:2" x14ac:dyDescent="0.15">
      <c r="A5737" s="4">
        <v>42734</v>
      </c>
      <c r="B5737" s="5">
        <v>1.8007200000000001</v>
      </c>
    </row>
    <row r="5738" spans="1:2" x14ac:dyDescent="0.15">
      <c r="A5738" s="4">
        <v>42735</v>
      </c>
      <c r="B5738" s="5"/>
    </row>
    <row r="5739" spans="1:2" x14ac:dyDescent="0.15">
      <c r="A5739" s="4">
        <v>42737</v>
      </c>
      <c r="B5739" s="5">
        <v>1.8008599999999999</v>
      </c>
    </row>
    <row r="5740" spans="1:2" x14ac:dyDescent="0.15">
      <c r="A5740" s="4">
        <v>42738</v>
      </c>
      <c r="B5740" s="5">
        <v>1.8204800000000001</v>
      </c>
    </row>
    <row r="5741" spans="1:2" x14ac:dyDescent="0.15">
      <c r="A5741" s="4">
        <v>42739</v>
      </c>
      <c r="B5741" s="5">
        <v>1.8648400000000001</v>
      </c>
    </row>
    <row r="5742" spans="1:2" x14ac:dyDescent="0.15">
      <c r="A5742" s="4">
        <v>42740</v>
      </c>
      <c r="B5742" s="5">
        <v>1.9851300000000001</v>
      </c>
    </row>
    <row r="5743" spans="1:2" x14ac:dyDescent="0.15">
      <c r="A5743" s="4">
        <v>42741</v>
      </c>
      <c r="B5743" s="5">
        <v>1.9853099999999999</v>
      </c>
    </row>
    <row r="5744" spans="1:2" x14ac:dyDescent="0.15">
      <c r="A5744" s="4">
        <v>42744</v>
      </c>
      <c r="B5744" s="5">
        <v>1.90381</v>
      </c>
    </row>
    <row r="5745" spans="1:2" x14ac:dyDescent="0.15">
      <c r="A5745" s="4">
        <v>42745</v>
      </c>
      <c r="B5745" s="5">
        <v>1.9096900000000001</v>
      </c>
    </row>
    <row r="5746" spans="1:2" x14ac:dyDescent="0.15">
      <c r="A5746" s="4">
        <v>42746</v>
      </c>
      <c r="B5746" s="5">
        <v>1.92747</v>
      </c>
    </row>
    <row r="5747" spans="1:2" x14ac:dyDescent="0.15">
      <c r="A5747" s="4">
        <v>42747</v>
      </c>
      <c r="B5747" s="5">
        <v>1.9279900000000001</v>
      </c>
    </row>
    <row r="5748" spans="1:2" x14ac:dyDescent="0.15">
      <c r="A5748" s="4">
        <v>42748</v>
      </c>
      <c r="B5748" s="5">
        <v>1.90371</v>
      </c>
    </row>
    <row r="5749" spans="1:2" x14ac:dyDescent="0.15">
      <c r="A5749" s="4">
        <v>42751</v>
      </c>
      <c r="B5749" s="5">
        <v>1.90324</v>
      </c>
    </row>
    <row r="5750" spans="1:2" x14ac:dyDescent="0.15">
      <c r="A5750" s="4">
        <v>42752</v>
      </c>
      <c r="B5750" s="5">
        <v>1.8647199999999999</v>
      </c>
    </row>
    <row r="5751" spans="1:2" x14ac:dyDescent="0.15">
      <c r="A5751" s="4">
        <v>42753</v>
      </c>
      <c r="B5751" s="5">
        <v>1.9115800000000001</v>
      </c>
    </row>
    <row r="5752" spans="1:2" x14ac:dyDescent="0.15">
      <c r="A5752" s="4">
        <v>42754</v>
      </c>
      <c r="B5752" s="5">
        <v>1.9756400000000001</v>
      </c>
    </row>
    <row r="5753" spans="1:2" x14ac:dyDescent="0.15">
      <c r="A5753" s="4">
        <v>42755</v>
      </c>
      <c r="B5753" s="5">
        <v>2.0055499999999999</v>
      </c>
    </row>
    <row r="5754" spans="1:2" x14ac:dyDescent="0.15">
      <c r="A5754" s="4">
        <v>42758</v>
      </c>
      <c r="B5754" s="5">
        <v>2.0376500000000002</v>
      </c>
    </row>
    <row r="5755" spans="1:2" x14ac:dyDescent="0.15">
      <c r="A5755" s="4">
        <v>42759</v>
      </c>
      <c r="B5755" s="5">
        <v>1.9954000000000001</v>
      </c>
    </row>
    <row r="5756" spans="1:2" x14ac:dyDescent="0.15">
      <c r="A5756" s="4">
        <v>42760</v>
      </c>
      <c r="B5756" s="5">
        <v>2.06867</v>
      </c>
    </row>
    <row r="5757" spans="1:2" x14ac:dyDescent="0.15">
      <c r="A5757" s="4">
        <v>42761</v>
      </c>
      <c r="B5757" s="5">
        <v>2.2011699999999998</v>
      </c>
    </row>
    <row r="5758" spans="1:2" x14ac:dyDescent="0.15">
      <c r="A5758" s="4">
        <v>42762</v>
      </c>
      <c r="B5758" s="5">
        <v>2.2252900000000002</v>
      </c>
    </row>
    <row r="5759" spans="1:2" x14ac:dyDescent="0.15">
      <c r="A5759" s="4">
        <v>42765</v>
      </c>
      <c r="B5759" s="5">
        <v>2.31284</v>
      </c>
    </row>
    <row r="5760" spans="1:2" x14ac:dyDescent="0.15">
      <c r="A5760" s="4">
        <v>42766</v>
      </c>
      <c r="B5760" s="5">
        <v>2.2724799999999998</v>
      </c>
    </row>
    <row r="5761" spans="1:2" x14ac:dyDescent="0.15">
      <c r="A5761" s="4">
        <v>42767</v>
      </c>
      <c r="B5761" s="5">
        <v>2.2727499999999998</v>
      </c>
    </row>
    <row r="5762" spans="1:2" x14ac:dyDescent="0.15">
      <c r="A5762" s="4">
        <v>42768</v>
      </c>
      <c r="B5762" s="5">
        <v>2.2705099999999998</v>
      </c>
    </row>
    <row r="5763" spans="1:2" x14ac:dyDescent="0.15">
      <c r="A5763" s="4">
        <v>42769</v>
      </c>
      <c r="B5763" s="5">
        <v>2.3434499999999998</v>
      </c>
    </row>
    <row r="5764" spans="1:2" x14ac:dyDescent="0.15">
      <c r="A5764" s="4">
        <v>42772</v>
      </c>
      <c r="B5764" s="5">
        <v>2.4399299999999999</v>
      </c>
    </row>
    <row r="5765" spans="1:2" x14ac:dyDescent="0.15">
      <c r="A5765" s="4">
        <v>42773</v>
      </c>
      <c r="B5765" s="5">
        <v>2.4159700000000002</v>
      </c>
    </row>
    <row r="5766" spans="1:2" x14ac:dyDescent="0.15">
      <c r="A5766" s="4">
        <v>42774</v>
      </c>
      <c r="B5766" s="5">
        <v>2.3891200000000001</v>
      </c>
    </row>
    <row r="5767" spans="1:2" x14ac:dyDescent="0.15">
      <c r="A5767" s="4">
        <v>42775</v>
      </c>
      <c r="B5767" s="5">
        <v>2.3050099999999998</v>
      </c>
    </row>
    <row r="5768" spans="1:2" x14ac:dyDescent="0.15">
      <c r="A5768" s="4">
        <v>42776</v>
      </c>
      <c r="B5768" s="5">
        <v>2.3744800000000001</v>
      </c>
    </row>
    <row r="5769" spans="1:2" x14ac:dyDescent="0.15">
      <c r="A5769" s="4">
        <v>42779</v>
      </c>
      <c r="B5769" s="5">
        <v>2.4079700000000002</v>
      </c>
    </row>
    <row r="5770" spans="1:2" x14ac:dyDescent="0.15">
      <c r="A5770" s="4">
        <v>42780</v>
      </c>
      <c r="B5770" s="5">
        <v>2.3576299999999999</v>
      </c>
    </row>
    <row r="5771" spans="1:2" x14ac:dyDescent="0.15">
      <c r="A5771" s="4">
        <v>42781</v>
      </c>
      <c r="B5771" s="5">
        <v>2.3916400000000002</v>
      </c>
    </row>
    <row r="5772" spans="1:2" x14ac:dyDescent="0.15">
      <c r="A5772" s="4">
        <v>42782</v>
      </c>
      <c r="B5772" s="5">
        <v>2.32579</v>
      </c>
    </row>
    <row r="5773" spans="1:2" x14ac:dyDescent="0.15">
      <c r="A5773" s="4">
        <v>42783</v>
      </c>
      <c r="B5773" s="5">
        <v>2.3125399999999998</v>
      </c>
    </row>
    <row r="5774" spans="1:2" x14ac:dyDescent="0.15">
      <c r="A5774" s="4">
        <v>42786</v>
      </c>
      <c r="B5774" s="5">
        <v>2.3567100000000001</v>
      </c>
    </row>
    <row r="5775" spans="1:2" x14ac:dyDescent="0.15">
      <c r="A5775" s="4">
        <v>42787</v>
      </c>
      <c r="B5775" s="5">
        <v>2.3781300000000001</v>
      </c>
    </row>
    <row r="5776" spans="1:2" x14ac:dyDescent="0.15">
      <c r="A5776" s="4">
        <v>42788</v>
      </c>
      <c r="B5776" s="5">
        <v>2.3843700000000001</v>
      </c>
    </row>
    <row r="5777" spans="1:2" x14ac:dyDescent="0.15">
      <c r="A5777" s="4">
        <v>42789</v>
      </c>
      <c r="B5777" s="5">
        <v>2.37879</v>
      </c>
    </row>
    <row r="5778" spans="1:2" x14ac:dyDescent="0.15">
      <c r="A5778" s="4">
        <v>42790</v>
      </c>
      <c r="B5778" s="5">
        <v>2.35859</v>
      </c>
    </row>
    <row r="5779" spans="1:2" x14ac:dyDescent="0.15">
      <c r="A5779" s="4">
        <v>42793</v>
      </c>
      <c r="B5779" s="5">
        <v>2.3109299999999999</v>
      </c>
    </row>
    <row r="5780" spans="1:2" x14ac:dyDescent="0.15">
      <c r="A5780" s="4">
        <v>42794</v>
      </c>
      <c r="B5780" s="5">
        <v>2.2639999999999998</v>
      </c>
    </row>
    <row r="5781" spans="1:2" x14ac:dyDescent="0.15">
      <c r="A5781" s="4">
        <v>42795</v>
      </c>
      <c r="B5781" s="5">
        <v>2.2825899999999999</v>
      </c>
    </row>
    <row r="5782" spans="1:2" x14ac:dyDescent="0.15">
      <c r="A5782" s="4">
        <v>42796</v>
      </c>
      <c r="B5782" s="5">
        <v>2.2923200000000001</v>
      </c>
    </row>
    <row r="5783" spans="1:2" x14ac:dyDescent="0.15">
      <c r="A5783" s="4">
        <v>42797</v>
      </c>
      <c r="B5783" s="5">
        <v>2.2812100000000002</v>
      </c>
    </row>
    <row r="5784" spans="1:2" x14ac:dyDescent="0.15">
      <c r="A5784" s="4">
        <v>42800</v>
      </c>
      <c r="B5784" s="5">
        <v>2.2812999999999999</v>
      </c>
    </row>
    <row r="5785" spans="1:2" x14ac:dyDescent="0.15">
      <c r="A5785" s="4">
        <v>42801</v>
      </c>
      <c r="B5785" s="5">
        <v>2.3282500000000002</v>
      </c>
    </row>
    <row r="5786" spans="1:2" x14ac:dyDescent="0.15">
      <c r="A5786" s="4">
        <v>42802</v>
      </c>
      <c r="B5786" s="5">
        <v>2.4011399999999998</v>
      </c>
    </row>
    <row r="5787" spans="1:2" x14ac:dyDescent="0.15">
      <c r="A5787" s="4">
        <v>42803</v>
      </c>
      <c r="B5787" s="5">
        <v>2.4011399999999998</v>
      </c>
    </row>
    <row r="5788" spans="1:2" x14ac:dyDescent="0.15">
      <c r="A5788" s="4">
        <v>42804</v>
      </c>
      <c r="B5788" s="5">
        <v>2.476</v>
      </c>
    </row>
    <row r="5789" spans="1:2" x14ac:dyDescent="0.15">
      <c r="A5789" s="4">
        <v>42807</v>
      </c>
      <c r="B5789" s="5">
        <v>2.4903499999999998</v>
      </c>
    </row>
    <row r="5790" spans="1:2" x14ac:dyDescent="0.15">
      <c r="A5790" s="4">
        <v>42808</v>
      </c>
      <c r="B5790" s="5">
        <v>2.5523699999999998</v>
      </c>
    </row>
    <row r="5791" spans="1:2" x14ac:dyDescent="0.15">
      <c r="A5791" s="4">
        <v>42809</v>
      </c>
      <c r="B5791" s="5">
        <v>2.4471099999999999</v>
      </c>
    </row>
    <row r="5792" spans="1:2" x14ac:dyDescent="0.15">
      <c r="A5792" s="4">
        <v>42810</v>
      </c>
      <c r="B5792" s="5">
        <v>2.4741200000000001</v>
      </c>
    </row>
    <row r="5793" spans="1:2" x14ac:dyDescent="0.15">
      <c r="A5793" s="4">
        <v>42811</v>
      </c>
      <c r="B5793" s="5">
        <v>2.5504699999999998</v>
      </c>
    </row>
    <row r="5794" spans="1:2" x14ac:dyDescent="0.15">
      <c r="A5794" s="4">
        <v>42814</v>
      </c>
      <c r="B5794" s="5">
        <v>2.54094</v>
      </c>
    </row>
    <row r="5795" spans="1:2" x14ac:dyDescent="0.15">
      <c r="A5795" s="4">
        <v>42815</v>
      </c>
      <c r="B5795" s="5">
        <v>2.49735</v>
      </c>
    </row>
    <row r="5796" spans="1:2" x14ac:dyDescent="0.15">
      <c r="A5796" s="4">
        <v>42816</v>
      </c>
      <c r="B5796" s="5">
        <v>2.4559199999999999</v>
      </c>
    </row>
    <row r="5797" spans="1:2" x14ac:dyDescent="0.15">
      <c r="A5797" s="4">
        <v>42817</v>
      </c>
      <c r="B5797" s="5">
        <v>2.4094699999999998</v>
      </c>
    </row>
    <row r="5798" spans="1:2" x14ac:dyDescent="0.15">
      <c r="A5798" s="4">
        <v>42818</v>
      </c>
      <c r="B5798" s="5">
        <v>2.4326300000000001</v>
      </c>
    </row>
    <row r="5799" spans="1:2" x14ac:dyDescent="0.15">
      <c r="A5799" s="4">
        <v>42821</v>
      </c>
      <c r="B5799" s="5">
        <v>2.3874200000000001</v>
      </c>
    </row>
    <row r="5800" spans="1:2" x14ac:dyDescent="0.15">
      <c r="A5800" s="4">
        <v>42822</v>
      </c>
      <c r="B5800" s="5">
        <v>2.3259099999999999</v>
      </c>
    </row>
    <row r="5801" spans="1:2" x14ac:dyDescent="0.15">
      <c r="A5801" s="4">
        <v>42823</v>
      </c>
      <c r="B5801" s="5">
        <v>2.3154400000000002</v>
      </c>
    </row>
    <row r="5802" spans="1:2" x14ac:dyDescent="0.15">
      <c r="A5802" s="4">
        <v>42824</v>
      </c>
      <c r="B5802" s="5">
        <v>2.2927499999999998</v>
      </c>
    </row>
    <row r="5803" spans="1:2" x14ac:dyDescent="0.15">
      <c r="A5803" s="4">
        <v>42825</v>
      </c>
      <c r="B5803" s="5">
        <v>2.3005499999999999</v>
      </c>
    </row>
    <row r="5804" spans="1:2" x14ac:dyDescent="0.15">
      <c r="A5804" s="4">
        <v>42828</v>
      </c>
      <c r="B5804" s="5">
        <v>2.3159999999999998</v>
      </c>
    </row>
    <row r="5805" spans="1:2" x14ac:dyDescent="0.15">
      <c r="A5805" s="4">
        <v>42829</v>
      </c>
      <c r="B5805" s="5">
        <v>2.2770000000000001</v>
      </c>
    </row>
    <row r="5806" spans="1:2" x14ac:dyDescent="0.15">
      <c r="A5806" s="4">
        <v>42830</v>
      </c>
      <c r="B5806" s="5">
        <v>2.266</v>
      </c>
    </row>
    <row r="5807" spans="1:2" x14ac:dyDescent="0.15">
      <c r="A5807" s="4">
        <v>42831</v>
      </c>
      <c r="B5807" s="5">
        <v>2.2810000000000001</v>
      </c>
    </row>
    <row r="5808" spans="1:2" x14ac:dyDescent="0.15">
      <c r="A5808" s="4">
        <v>42832</v>
      </c>
      <c r="B5808" s="5">
        <v>2.2410000000000001</v>
      </c>
    </row>
    <row r="5809" spans="1:2" x14ac:dyDescent="0.15">
      <c r="A5809" s="4">
        <v>42835</v>
      </c>
      <c r="B5809" s="5">
        <v>2.218</v>
      </c>
    </row>
    <row r="5810" spans="1:2" x14ac:dyDescent="0.15">
      <c r="A5810" s="4">
        <v>42836</v>
      </c>
      <c r="B5810" s="5">
        <v>2.274</v>
      </c>
    </row>
    <row r="5811" spans="1:2" x14ac:dyDescent="0.15">
      <c r="A5811" s="4">
        <v>42837</v>
      </c>
      <c r="B5811" s="5">
        <v>2.294</v>
      </c>
    </row>
    <row r="5812" spans="1:2" x14ac:dyDescent="0.15">
      <c r="A5812" s="4">
        <v>42838</v>
      </c>
      <c r="B5812" s="5">
        <v>2.3069999999999999</v>
      </c>
    </row>
    <row r="5813" spans="1:2" x14ac:dyDescent="0.15">
      <c r="A5813" s="4">
        <v>42839</v>
      </c>
      <c r="B5813" s="5">
        <v>2.3119999999999998</v>
      </c>
    </row>
    <row r="5814" spans="1:2" x14ac:dyDescent="0.15">
      <c r="A5814" s="4">
        <v>42842</v>
      </c>
      <c r="B5814" s="5">
        <v>2.3119999999999998</v>
      </c>
    </row>
    <row r="5815" spans="1:2" x14ac:dyDescent="0.15">
      <c r="A5815" s="4">
        <v>42843</v>
      </c>
      <c r="B5815" s="5">
        <v>2.2559999999999998</v>
      </c>
    </row>
    <row r="5816" spans="1:2" x14ac:dyDescent="0.15">
      <c r="A5816" s="4">
        <v>42844</v>
      </c>
      <c r="B5816" s="5">
        <v>2.27</v>
      </c>
    </row>
    <row r="5817" spans="1:2" x14ac:dyDescent="0.15">
      <c r="A5817" s="4">
        <v>42845</v>
      </c>
      <c r="B5817" s="5">
        <v>2.2719999999999998</v>
      </c>
    </row>
    <row r="5818" spans="1:2" x14ac:dyDescent="0.15">
      <c r="A5818" s="4">
        <v>42846</v>
      </c>
      <c r="B5818" s="5">
        <v>2.2519999999999998</v>
      </c>
    </row>
    <row r="5819" spans="1:2" x14ac:dyDescent="0.15">
      <c r="A5819" s="4">
        <v>42849</v>
      </c>
      <c r="B5819" s="5">
        <v>2.1760000000000002</v>
      </c>
    </row>
    <row r="5820" spans="1:2" x14ac:dyDescent="0.15">
      <c r="A5820" s="4">
        <v>42850</v>
      </c>
      <c r="B5820" s="5">
        <v>2.27</v>
      </c>
    </row>
    <row r="5821" spans="1:2" x14ac:dyDescent="0.15">
      <c r="A5821" s="4">
        <v>42851</v>
      </c>
      <c r="B5821" s="5">
        <v>2.3050000000000002</v>
      </c>
    </row>
    <row r="5822" spans="1:2" x14ac:dyDescent="0.15">
      <c r="A5822" s="4">
        <v>42852</v>
      </c>
      <c r="B5822" s="5">
        <v>2.2490000000000001</v>
      </c>
    </row>
    <row r="5823" spans="1:2" x14ac:dyDescent="0.15">
      <c r="A5823" s="4">
        <v>42853</v>
      </c>
      <c r="B5823" s="5">
        <v>2.2810000000000001</v>
      </c>
    </row>
    <row r="5824" spans="1:2" x14ac:dyDescent="0.15">
      <c r="A5824" s="4">
        <v>42856</v>
      </c>
      <c r="B5824" s="5">
        <v>2.2829999999999999</v>
      </c>
    </row>
    <row r="5825" spans="2:2" x14ac:dyDescent="0.15">
      <c r="B5825" s="5"/>
    </row>
    <row r="5826" spans="2:2" x14ac:dyDescent="0.15">
      <c r="B5826" s="5"/>
    </row>
    <row r="5827" spans="2:2" x14ac:dyDescent="0.15">
      <c r="B5827" s="5"/>
    </row>
    <row r="5828" spans="2:2" x14ac:dyDescent="0.15">
      <c r="B5828" s="5"/>
    </row>
    <row r="5829" spans="2:2" x14ac:dyDescent="0.15">
      <c r="B5829" s="5"/>
    </row>
    <row r="5830" spans="2:2" x14ac:dyDescent="0.15">
      <c r="B5830" s="5"/>
    </row>
    <row r="5831" spans="2:2" x14ac:dyDescent="0.15">
      <c r="B5831" s="5"/>
    </row>
    <row r="5832" spans="2:2" x14ac:dyDescent="0.15">
      <c r="B5832" s="5"/>
    </row>
    <row r="5833" spans="2:2" x14ac:dyDescent="0.15">
      <c r="B5833" s="5"/>
    </row>
    <row r="5834" spans="2:2" x14ac:dyDescent="0.15">
      <c r="B5834" s="5"/>
    </row>
    <row r="5835" spans="2:2" x14ac:dyDescent="0.15">
      <c r="B5835" s="5"/>
    </row>
    <row r="5836" spans="2:2" x14ac:dyDescent="0.15">
      <c r="B5836" s="5"/>
    </row>
    <row r="5837" spans="2:2" x14ac:dyDescent="0.15">
      <c r="B5837" s="5"/>
    </row>
    <row r="5838" spans="2:2" x14ac:dyDescent="0.15">
      <c r="B5838" s="5"/>
    </row>
    <row r="5839" spans="2:2" x14ac:dyDescent="0.15">
      <c r="B5839" s="5"/>
    </row>
    <row r="5840" spans="2:2" x14ac:dyDescent="0.15">
      <c r="B5840" s="5"/>
    </row>
    <row r="5841" spans="2:2" x14ac:dyDescent="0.15">
      <c r="B5841" s="5"/>
    </row>
    <row r="5842" spans="2:2" x14ac:dyDescent="0.15">
      <c r="B5842" s="5"/>
    </row>
    <row r="5843" spans="2:2" x14ac:dyDescent="0.15">
      <c r="B5843" s="5"/>
    </row>
    <row r="5844" spans="2:2" x14ac:dyDescent="0.15">
      <c r="B5844" s="5"/>
    </row>
    <row r="5845" spans="2:2" x14ac:dyDescent="0.15">
      <c r="B5845" s="5"/>
    </row>
    <row r="5846" spans="2:2" x14ac:dyDescent="0.15">
      <c r="B5846" s="5"/>
    </row>
    <row r="5847" spans="2:2" x14ac:dyDescent="0.15">
      <c r="B5847" s="5"/>
    </row>
    <row r="5848" spans="2:2" x14ac:dyDescent="0.15">
      <c r="B5848" s="5"/>
    </row>
    <row r="5849" spans="2:2" x14ac:dyDescent="0.15">
      <c r="B5849" s="5"/>
    </row>
    <row r="5850" spans="2:2" x14ac:dyDescent="0.15">
      <c r="B5850" s="5"/>
    </row>
    <row r="5851" spans="2:2" x14ac:dyDescent="0.15">
      <c r="B5851" s="5"/>
    </row>
    <row r="5852" spans="2:2" x14ac:dyDescent="0.15">
      <c r="B5852" s="5"/>
    </row>
    <row r="5853" spans="2:2" x14ac:dyDescent="0.15">
      <c r="B5853" s="5"/>
    </row>
    <row r="5854" spans="2:2" x14ac:dyDescent="0.15">
      <c r="B5854" s="5"/>
    </row>
    <row r="5855" spans="2:2" x14ac:dyDescent="0.15">
      <c r="B5855" s="5"/>
    </row>
    <row r="5856" spans="2:2" x14ac:dyDescent="0.15">
      <c r="B5856" s="5"/>
    </row>
    <row r="5857" spans="2:2" x14ac:dyDescent="0.15">
      <c r="B5857" s="5"/>
    </row>
    <row r="5858" spans="2:2" x14ac:dyDescent="0.15">
      <c r="B5858" s="5"/>
    </row>
    <row r="5859" spans="2:2" x14ac:dyDescent="0.15">
      <c r="B5859" s="5"/>
    </row>
    <row r="5860" spans="2:2" x14ac:dyDescent="0.15">
      <c r="B5860" s="5"/>
    </row>
    <row r="5861" spans="2:2" x14ac:dyDescent="0.15">
      <c r="B5861" s="5"/>
    </row>
    <row r="5862" spans="2:2" x14ac:dyDescent="0.15">
      <c r="B5862" s="5"/>
    </row>
    <row r="5863" spans="2:2" x14ac:dyDescent="0.15">
      <c r="B5863" s="5"/>
    </row>
    <row r="5864" spans="2:2" x14ac:dyDescent="0.15">
      <c r="B5864" s="5"/>
    </row>
    <row r="5865" spans="2:2" x14ac:dyDescent="0.15">
      <c r="B5865" s="5"/>
    </row>
    <row r="5866" spans="2:2" x14ac:dyDescent="0.15">
      <c r="B5866" s="5"/>
    </row>
    <row r="5867" spans="2:2" x14ac:dyDescent="0.15">
      <c r="B5867" s="5"/>
    </row>
    <row r="5868" spans="2:2" x14ac:dyDescent="0.15">
      <c r="B5868" s="5"/>
    </row>
    <row r="5869" spans="2:2" x14ac:dyDescent="0.15">
      <c r="B5869" s="5"/>
    </row>
    <row r="5870" spans="2:2" x14ac:dyDescent="0.15">
      <c r="B5870" s="5"/>
    </row>
    <row r="5871" spans="2:2" x14ac:dyDescent="0.15">
      <c r="B5871" s="5"/>
    </row>
    <row r="5872" spans="2:2" x14ac:dyDescent="0.15">
      <c r="B5872" s="5"/>
    </row>
    <row r="5873" spans="2:2" x14ac:dyDescent="0.15">
      <c r="B5873" s="5"/>
    </row>
    <row r="5874" spans="2:2" x14ac:dyDescent="0.15">
      <c r="B5874" s="5"/>
    </row>
    <row r="5875" spans="2:2" x14ac:dyDescent="0.15">
      <c r="B5875" s="5"/>
    </row>
    <row r="5876" spans="2:2" x14ac:dyDescent="0.15">
      <c r="B5876" s="5"/>
    </row>
    <row r="5877" spans="2:2" x14ac:dyDescent="0.15">
      <c r="B5877" s="5"/>
    </row>
    <row r="5878" spans="2:2" x14ac:dyDescent="0.15">
      <c r="B5878" s="5"/>
    </row>
    <row r="5879" spans="2:2" x14ac:dyDescent="0.15">
      <c r="B5879" s="5"/>
    </row>
    <row r="5880" spans="2:2" x14ac:dyDescent="0.15">
      <c r="B5880" s="5"/>
    </row>
    <row r="5881" spans="2:2" x14ac:dyDescent="0.15">
      <c r="B5881" s="5"/>
    </row>
    <row r="5882" spans="2:2" x14ac:dyDescent="0.15">
      <c r="B5882" s="5"/>
    </row>
    <row r="5883" spans="2:2" x14ac:dyDescent="0.15">
      <c r="B5883" s="5"/>
    </row>
    <row r="5884" spans="2:2" x14ac:dyDescent="0.15">
      <c r="B5884" s="5"/>
    </row>
    <row r="5885" spans="2:2" x14ac:dyDescent="0.15">
      <c r="B5885" s="5"/>
    </row>
    <row r="5886" spans="2:2" x14ac:dyDescent="0.15">
      <c r="B5886" s="5"/>
    </row>
    <row r="5887" spans="2:2" x14ac:dyDescent="0.15">
      <c r="B5887" s="5"/>
    </row>
    <row r="5888" spans="2:2" x14ac:dyDescent="0.15">
      <c r="B5888" s="5"/>
    </row>
    <row r="5889" spans="2:2" x14ac:dyDescent="0.15">
      <c r="B5889" s="5"/>
    </row>
    <row r="5890" spans="2:2" x14ac:dyDescent="0.15">
      <c r="B5890" s="5"/>
    </row>
    <row r="5891" spans="2:2" x14ac:dyDescent="0.15">
      <c r="B5891" s="5"/>
    </row>
    <row r="5892" spans="2:2" x14ac:dyDescent="0.15">
      <c r="B5892" s="5"/>
    </row>
    <row r="5893" spans="2:2" x14ac:dyDescent="0.15">
      <c r="B5893" s="5"/>
    </row>
    <row r="5894" spans="2:2" x14ac:dyDescent="0.15">
      <c r="B5894" s="5"/>
    </row>
    <row r="5895" spans="2:2" x14ac:dyDescent="0.15">
      <c r="B5895" s="5"/>
    </row>
    <row r="5896" spans="2:2" x14ac:dyDescent="0.15">
      <c r="B5896" s="5"/>
    </row>
    <row r="5897" spans="2:2" x14ac:dyDescent="0.15">
      <c r="B5897" s="5"/>
    </row>
    <row r="5898" spans="2:2" x14ac:dyDescent="0.15">
      <c r="B5898" s="5"/>
    </row>
    <row r="5899" spans="2:2" x14ac:dyDescent="0.15">
      <c r="B5899" s="5"/>
    </row>
    <row r="5900" spans="2:2" x14ac:dyDescent="0.15">
      <c r="B5900" s="5"/>
    </row>
    <row r="5901" spans="2:2" x14ac:dyDescent="0.15">
      <c r="B5901" s="5"/>
    </row>
    <row r="5902" spans="2:2" x14ac:dyDescent="0.15">
      <c r="B5902" s="5"/>
    </row>
    <row r="5903" spans="2:2" x14ac:dyDescent="0.15">
      <c r="B5903" s="5"/>
    </row>
    <row r="5904" spans="2:2" x14ac:dyDescent="0.15">
      <c r="B5904" s="5"/>
    </row>
    <row r="5905" spans="2:2" x14ac:dyDescent="0.15">
      <c r="B5905" s="5"/>
    </row>
    <row r="5906" spans="2:2" x14ac:dyDescent="0.15">
      <c r="B5906" s="5"/>
    </row>
    <row r="5907" spans="2:2" x14ac:dyDescent="0.15">
      <c r="B5907" s="5"/>
    </row>
    <row r="5908" spans="2:2" x14ac:dyDescent="0.15">
      <c r="B5908" s="5"/>
    </row>
    <row r="5909" spans="2:2" x14ac:dyDescent="0.15">
      <c r="B5909" s="5"/>
    </row>
    <row r="5910" spans="2:2" x14ac:dyDescent="0.15">
      <c r="B5910" s="5"/>
    </row>
    <row r="5911" spans="2:2" x14ac:dyDescent="0.15">
      <c r="B5911" s="5"/>
    </row>
    <row r="5912" spans="2:2" x14ac:dyDescent="0.15">
      <c r="B5912" s="5"/>
    </row>
    <row r="5913" spans="2:2" x14ac:dyDescent="0.15">
      <c r="B5913" s="5"/>
    </row>
    <row r="5914" spans="2:2" x14ac:dyDescent="0.15">
      <c r="B5914" s="5"/>
    </row>
    <row r="5915" spans="2:2" x14ac:dyDescent="0.15">
      <c r="B5915" s="5"/>
    </row>
    <row r="5916" spans="2:2" x14ac:dyDescent="0.15">
      <c r="B5916" s="5"/>
    </row>
    <row r="5917" spans="2:2" x14ac:dyDescent="0.15">
      <c r="B5917" s="5"/>
    </row>
    <row r="5918" spans="2:2" x14ac:dyDescent="0.15">
      <c r="B5918" s="5"/>
    </row>
    <row r="5919" spans="2:2" x14ac:dyDescent="0.15">
      <c r="B5919" s="5"/>
    </row>
    <row r="5920" spans="2:2" x14ac:dyDescent="0.15">
      <c r="B5920" s="5"/>
    </row>
    <row r="5921" spans="2:2" x14ac:dyDescent="0.15">
      <c r="B5921" s="5"/>
    </row>
  </sheetData>
  <autoFilter ref="A2:B2">
    <sortState ref="A3:B5824">
      <sortCondition ref="A2"/>
    </sortState>
  </autoFilter>
  <phoneticPr fontId="2" type="noConversion"/>
  <pageMargins left="0.75" right="0.75" top="1" bottom="1" header="0.3" footer="0.3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25"/>
  <sheetViews>
    <sheetView topLeftCell="A553" workbookViewId="0">
      <selection activeCell="B559" sqref="B559:B583"/>
    </sheetView>
  </sheetViews>
  <sheetFormatPr defaultColWidth="8.875" defaultRowHeight="13.5" x14ac:dyDescent="0.15"/>
  <cols>
    <col min="1" max="1" width="11.625" bestFit="1" customWidth="1"/>
    <col min="3" max="3" width="8.875" style="16"/>
  </cols>
  <sheetData>
    <row r="1" spans="1:3" x14ac:dyDescent="0.15">
      <c r="A1" t="s">
        <v>28</v>
      </c>
      <c r="B1" t="s">
        <v>29</v>
      </c>
      <c r="C1" s="16" t="s">
        <v>38</v>
      </c>
    </row>
    <row r="2" spans="1:3" x14ac:dyDescent="0.15">
      <c r="A2" s="13">
        <v>37943</v>
      </c>
      <c r="B2">
        <v>4.3959999999999999</v>
      </c>
    </row>
    <row r="3" spans="1:3" x14ac:dyDescent="0.15">
      <c r="A3" s="13">
        <v>37944</v>
      </c>
      <c r="B3">
        <v>4.4349999999999996</v>
      </c>
      <c r="C3" s="16">
        <f>(B3/B2-1)*100</f>
        <v>0.88717015468606775</v>
      </c>
    </row>
    <row r="4" spans="1:3" x14ac:dyDescent="0.15">
      <c r="A4" s="13">
        <v>37945</v>
      </c>
      <c r="B4">
        <v>4.423</v>
      </c>
      <c r="C4" s="16">
        <f t="shared" ref="C4:C67" si="0">(B4/B3-1)*100</f>
        <v>-0.27057497181509627</v>
      </c>
    </row>
    <row r="5" spans="1:3" x14ac:dyDescent="0.15">
      <c r="A5" s="13">
        <v>37946</v>
      </c>
      <c r="B5">
        <v>4.3929999999999998</v>
      </c>
      <c r="C5" s="16">
        <f t="shared" si="0"/>
        <v>-0.67827266561157895</v>
      </c>
    </row>
    <row r="6" spans="1:3" x14ac:dyDescent="0.15">
      <c r="A6" s="13">
        <v>37949</v>
      </c>
      <c r="B6">
        <v>4.4740000000000002</v>
      </c>
      <c r="C6" s="16">
        <f t="shared" si="0"/>
        <v>1.8438424766674455</v>
      </c>
    </row>
    <row r="7" spans="1:3" x14ac:dyDescent="0.15">
      <c r="A7" s="13">
        <v>37950</v>
      </c>
      <c r="B7">
        <v>4.4850000000000003</v>
      </c>
      <c r="C7" s="16">
        <f t="shared" si="0"/>
        <v>0.24586499776486637</v>
      </c>
    </row>
    <row r="8" spans="1:3" x14ac:dyDescent="0.15">
      <c r="A8" s="13">
        <v>37951</v>
      </c>
      <c r="B8">
        <v>4.4770000000000003</v>
      </c>
      <c r="C8" s="16">
        <f t="shared" si="0"/>
        <v>-0.17837235228539416</v>
      </c>
    </row>
    <row r="9" spans="1:3" x14ac:dyDescent="0.15">
      <c r="A9" s="13">
        <v>37952</v>
      </c>
      <c r="B9">
        <v>4.5220000000000002</v>
      </c>
      <c r="C9" s="16">
        <f t="shared" si="0"/>
        <v>1.0051373687737231</v>
      </c>
    </row>
    <row r="10" spans="1:3" x14ac:dyDescent="0.15">
      <c r="A10" s="13">
        <v>37953</v>
      </c>
      <c r="B10">
        <v>4.5330000000000004</v>
      </c>
      <c r="C10" s="16">
        <f t="shared" si="0"/>
        <v>0.24325519681556163</v>
      </c>
    </row>
    <row r="11" spans="1:3" x14ac:dyDescent="0.15">
      <c r="A11" s="13">
        <v>37956</v>
      </c>
      <c r="B11">
        <v>4.5730000000000004</v>
      </c>
      <c r="C11" s="16">
        <f t="shared" si="0"/>
        <v>0.88241782484006492</v>
      </c>
    </row>
    <row r="12" spans="1:3" x14ac:dyDescent="0.15">
      <c r="A12" s="13">
        <v>37957</v>
      </c>
      <c r="B12">
        <v>4.5369999999999999</v>
      </c>
      <c r="C12" s="16">
        <f t="shared" si="0"/>
        <v>-0.78722938989723712</v>
      </c>
    </row>
    <row r="13" spans="1:3" x14ac:dyDescent="0.15">
      <c r="A13" s="13">
        <v>37958</v>
      </c>
      <c r="B13">
        <v>4.5330000000000004</v>
      </c>
      <c r="C13" s="16">
        <f t="shared" si="0"/>
        <v>-8.8163985012112978E-2</v>
      </c>
    </row>
    <row r="14" spans="1:3" x14ac:dyDescent="0.15">
      <c r="A14" s="13">
        <v>37959</v>
      </c>
      <c r="B14">
        <v>4.524</v>
      </c>
      <c r="C14" s="16">
        <f t="shared" si="0"/>
        <v>-0.19854401058901905</v>
      </c>
    </row>
    <row r="15" spans="1:3" x14ac:dyDescent="0.15">
      <c r="A15" s="13">
        <v>37960</v>
      </c>
      <c r="B15">
        <v>4.4210000000000003</v>
      </c>
      <c r="C15" s="16">
        <f t="shared" si="0"/>
        <v>-2.2767462422634832</v>
      </c>
    </row>
    <row r="16" spans="1:3" x14ac:dyDescent="0.15">
      <c r="A16" s="13">
        <v>37963</v>
      </c>
      <c r="B16">
        <v>4.4240000000000004</v>
      </c>
      <c r="C16" s="16">
        <f t="shared" si="0"/>
        <v>6.785795068988687E-2</v>
      </c>
    </row>
    <row r="17" spans="1:3" x14ac:dyDescent="0.15">
      <c r="A17" s="13">
        <v>37964</v>
      </c>
      <c r="B17">
        <v>4.4329999999999998</v>
      </c>
      <c r="C17" s="16">
        <f t="shared" si="0"/>
        <v>0.20343580470161271</v>
      </c>
    </row>
    <row r="18" spans="1:3" x14ac:dyDescent="0.15">
      <c r="A18" s="13">
        <v>37965</v>
      </c>
      <c r="B18">
        <v>4.4340000000000002</v>
      </c>
      <c r="C18" s="16">
        <f t="shared" si="0"/>
        <v>2.2558087074231459E-2</v>
      </c>
    </row>
    <row r="19" spans="1:3" x14ac:dyDescent="0.15">
      <c r="A19" s="13">
        <v>37966</v>
      </c>
      <c r="B19">
        <v>4.4480000000000004</v>
      </c>
      <c r="C19" s="16">
        <f t="shared" si="0"/>
        <v>0.31574199368515909</v>
      </c>
    </row>
    <row r="20" spans="1:3" x14ac:dyDescent="0.15">
      <c r="A20" s="13">
        <v>37967</v>
      </c>
      <c r="B20">
        <v>4.3719999999999999</v>
      </c>
      <c r="C20" s="16">
        <f t="shared" si="0"/>
        <v>-1.7086330935251914</v>
      </c>
    </row>
    <row r="21" spans="1:3" x14ac:dyDescent="0.15">
      <c r="A21" s="13">
        <v>37970</v>
      </c>
      <c r="B21">
        <v>4.3819999999999997</v>
      </c>
      <c r="C21" s="16">
        <f t="shared" si="0"/>
        <v>0.22872827081426017</v>
      </c>
    </row>
    <row r="22" spans="1:3" x14ac:dyDescent="0.15">
      <c r="A22" s="13">
        <v>37971</v>
      </c>
      <c r="B22">
        <v>4.3659999999999997</v>
      </c>
      <c r="C22" s="16">
        <f t="shared" si="0"/>
        <v>-0.36513007759013671</v>
      </c>
    </row>
    <row r="23" spans="1:3" x14ac:dyDescent="0.15">
      <c r="A23" s="13">
        <v>37972</v>
      </c>
      <c r="B23">
        <v>4.3360000000000003</v>
      </c>
      <c r="C23" s="16">
        <f t="shared" si="0"/>
        <v>-0.68712780577185884</v>
      </c>
    </row>
    <row r="24" spans="1:3" x14ac:dyDescent="0.15">
      <c r="A24" s="13">
        <v>37973</v>
      </c>
      <c r="B24">
        <v>4.32</v>
      </c>
      <c r="C24" s="16">
        <f t="shared" si="0"/>
        <v>-0.36900369003689537</v>
      </c>
    </row>
    <row r="25" spans="1:3" x14ac:dyDescent="0.15">
      <c r="A25" s="13">
        <v>37974</v>
      </c>
      <c r="B25">
        <v>4.3609999999999998</v>
      </c>
      <c r="C25" s="16">
        <f t="shared" si="0"/>
        <v>0.9490740740740522</v>
      </c>
    </row>
    <row r="26" spans="1:3" x14ac:dyDescent="0.15">
      <c r="A26" s="13">
        <v>37977</v>
      </c>
      <c r="B26">
        <v>4.335</v>
      </c>
      <c r="C26" s="16">
        <f t="shared" si="0"/>
        <v>-0.59619353359320337</v>
      </c>
    </row>
    <row r="27" spans="1:3" x14ac:dyDescent="0.15">
      <c r="A27" s="13">
        <v>37978</v>
      </c>
      <c r="B27">
        <v>4.3170000000000002</v>
      </c>
      <c r="C27" s="16">
        <f t="shared" si="0"/>
        <v>-0.41522491349480495</v>
      </c>
    </row>
    <row r="28" spans="1:3" x14ac:dyDescent="0.15">
      <c r="A28" s="13">
        <v>37979</v>
      </c>
      <c r="B28">
        <v>4.3230000000000004</v>
      </c>
      <c r="C28" s="16">
        <f t="shared" si="0"/>
        <v>0.1389854065323215</v>
      </c>
    </row>
    <row r="29" spans="1:3" x14ac:dyDescent="0.15">
      <c r="A29" s="13">
        <v>37980</v>
      </c>
      <c r="B29">
        <v>4.3259999999999996</v>
      </c>
      <c r="C29" s="16">
        <f t="shared" si="0"/>
        <v>6.9396252602338393E-2</v>
      </c>
    </row>
    <row r="30" spans="1:3" x14ac:dyDescent="0.15">
      <c r="A30" s="13">
        <v>37984</v>
      </c>
      <c r="B30">
        <v>4.3380000000000001</v>
      </c>
      <c r="C30" s="16">
        <f t="shared" si="0"/>
        <v>0.27739251040221902</v>
      </c>
    </row>
    <row r="31" spans="1:3" x14ac:dyDescent="0.15">
      <c r="A31" s="13">
        <v>37985</v>
      </c>
      <c r="B31">
        <v>4.3680000000000003</v>
      </c>
      <c r="C31" s="16">
        <f t="shared" si="0"/>
        <v>0.69156293222683018</v>
      </c>
    </row>
    <row r="32" spans="1:3" x14ac:dyDescent="0.15">
      <c r="A32" s="13">
        <v>37986</v>
      </c>
      <c r="B32">
        <v>4.3689999999999998</v>
      </c>
      <c r="C32" s="16">
        <f t="shared" si="0"/>
        <v>2.2893772893750608E-2</v>
      </c>
    </row>
    <row r="33" spans="1:3" x14ac:dyDescent="0.15">
      <c r="A33" s="13">
        <v>37988</v>
      </c>
      <c r="B33">
        <v>4.4130000000000003</v>
      </c>
      <c r="C33" s="16">
        <f t="shared" si="0"/>
        <v>1.0070954451819825</v>
      </c>
    </row>
    <row r="34" spans="1:3" x14ac:dyDescent="0.15">
      <c r="A34" s="13">
        <v>37991</v>
      </c>
      <c r="B34">
        <v>4.4109999999999996</v>
      </c>
      <c r="C34" s="16">
        <f t="shared" si="0"/>
        <v>-4.5320643553148354E-2</v>
      </c>
    </row>
    <row r="35" spans="1:3" x14ac:dyDescent="0.15">
      <c r="A35" s="13">
        <v>37992</v>
      </c>
      <c r="B35">
        <v>4.3289999999999997</v>
      </c>
      <c r="C35" s="16">
        <f t="shared" si="0"/>
        <v>-1.8589888914078423</v>
      </c>
    </row>
    <row r="36" spans="1:3" x14ac:dyDescent="0.15">
      <c r="A36" s="13">
        <v>37993</v>
      </c>
      <c r="B36">
        <v>4.3230000000000004</v>
      </c>
      <c r="C36" s="16">
        <f t="shared" si="0"/>
        <v>-0.1386001386001201</v>
      </c>
    </row>
    <row r="37" spans="1:3" x14ac:dyDescent="0.15">
      <c r="A37" s="13">
        <v>37994</v>
      </c>
      <c r="B37">
        <v>4.2990000000000004</v>
      </c>
      <c r="C37" s="16">
        <f t="shared" si="0"/>
        <v>-0.55517002081887368</v>
      </c>
    </row>
    <row r="38" spans="1:3" x14ac:dyDescent="0.15">
      <c r="A38" s="13">
        <v>37995</v>
      </c>
      <c r="B38">
        <v>4.2089999999999996</v>
      </c>
      <c r="C38" s="16">
        <f t="shared" si="0"/>
        <v>-2.093510118632258</v>
      </c>
    </row>
    <row r="39" spans="1:3" x14ac:dyDescent="0.15">
      <c r="A39" s="13">
        <v>37998</v>
      </c>
      <c r="B39">
        <v>4.1859999999999999</v>
      </c>
      <c r="C39" s="16">
        <f t="shared" si="0"/>
        <v>-0.54644808743168349</v>
      </c>
    </row>
    <row r="40" spans="1:3" x14ac:dyDescent="0.15">
      <c r="A40" s="13">
        <v>37999</v>
      </c>
      <c r="B40">
        <v>4.2140000000000004</v>
      </c>
      <c r="C40" s="16">
        <f t="shared" si="0"/>
        <v>0.66889632107025587</v>
      </c>
    </row>
    <row r="41" spans="1:3" x14ac:dyDescent="0.15">
      <c r="A41" s="13">
        <v>38000</v>
      </c>
      <c r="B41">
        <v>4.2110000000000003</v>
      </c>
      <c r="C41" s="16">
        <f t="shared" si="0"/>
        <v>-7.1191267204562259E-2</v>
      </c>
    </row>
    <row r="42" spans="1:3" x14ac:dyDescent="0.15">
      <c r="A42" s="13">
        <v>38001</v>
      </c>
      <c r="B42">
        <v>4.2009999999999996</v>
      </c>
      <c r="C42" s="16">
        <f t="shared" si="0"/>
        <v>-0.23747328425554048</v>
      </c>
    </row>
    <row r="43" spans="1:3" x14ac:dyDescent="0.15">
      <c r="A43" s="13">
        <v>38002</v>
      </c>
      <c r="B43">
        <v>4.22</v>
      </c>
      <c r="C43" s="16">
        <f t="shared" si="0"/>
        <v>0.45227326826946523</v>
      </c>
    </row>
    <row r="44" spans="1:3" x14ac:dyDescent="0.15">
      <c r="A44" s="13">
        <v>38005</v>
      </c>
      <c r="B44">
        <v>4.2309999999999999</v>
      </c>
      <c r="C44" s="16">
        <f t="shared" si="0"/>
        <v>0.26066350710900466</v>
      </c>
    </row>
    <row r="45" spans="1:3" x14ac:dyDescent="0.15">
      <c r="A45" s="13">
        <v>38006</v>
      </c>
      <c r="B45">
        <v>4.1900000000000004</v>
      </c>
      <c r="C45" s="16">
        <f t="shared" si="0"/>
        <v>-0.96903805246985053</v>
      </c>
    </row>
    <row r="46" spans="1:3" x14ac:dyDescent="0.15">
      <c r="A46" s="13">
        <v>38007</v>
      </c>
      <c r="B46">
        <v>4.2220000000000004</v>
      </c>
      <c r="C46" s="16">
        <f t="shared" si="0"/>
        <v>0.76372315035799776</v>
      </c>
    </row>
    <row r="47" spans="1:3" x14ac:dyDescent="0.15">
      <c r="A47" s="13">
        <v>38008</v>
      </c>
      <c r="B47">
        <v>4.1879999999999997</v>
      </c>
      <c r="C47" s="16">
        <f t="shared" si="0"/>
        <v>-0.80530554239698349</v>
      </c>
    </row>
    <row r="48" spans="1:3" x14ac:dyDescent="0.15">
      <c r="A48" s="13">
        <v>38009</v>
      </c>
      <c r="B48">
        <v>4.1580000000000004</v>
      </c>
      <c r="C48" s="16">
        <f t="shared" si="0"/>
        <v>-0.71633237822348317</v>
      </c>
    </row>
    <row r="49" spans="1:3" x14ac:dyDescent="0.15">
      <c r="A49" s="13">
        <v>38012</v>
      </c>
      <c r="B49">
        <v>4.234</v>
      </c>
      <c r="C49" s="16">
        <f t="shared" si="0"/>
        <v>1.8278018278018227</v>
      </c>
    </row>
    <row r="50" spans="1:3" x14ac:dyDescent="0.15">
      <c r="A50" s="13">
        <v>38013</v>
      </c>
      <c r="B50">
        <v>4.218</v>
      </c>
      <c r="C50" s="16">
        <f t="shared" si="0"/>
        <v>-0.37789324515824507</v>
      </c>
    </row>
    <row r="51" spans="1:3" x14ac:dyDescent="0.15">
      <c r="A51" s="13">
        <v>38014</v>
      </c>
      <c r="B51">
        <v>4.2140000000000004</v>
      </c>
      <c r="C51" s="16">
        <f t="shared" si="0"/>
        <v>-9.4831673779027792E-2</v>
      </c>
    </row>
    <row r="52" spans="1:3" x14ac:dyDescent="0.15">
      <c r="A52" s="13">
        <v>38015</v>
      </c>
      <c r="B52">
        <v>4.3230000000000004</v>
      </c>
      <c r="C52" s="16">
        <f t="shared" si="0"/>
        <v>2.5866160417655326</v>
      </c>
    </row>
    <row r="53" spans="1:3" x14ac:dyDescent="0.15">
      <c r="A53" s="13">
        <v>38016</v>
      </c>
      <c r="B53">
        <v>4.3120000000000003</v>
      </c>
      <c r="C53" s="16">
        <f t="shared" si="0"/>
        <v>-0.25445292620865922</v>
      </c>
    </row>
    <row r="54" spans="1:3" x14ac:dyDescent="0.15">
      <c r="A54" s="13">
        <v>38019</v>
      </c>
      <c r="B54">
        <v>4.2969999999999997</v>
      </c>
      <c r="C54" s="16">
        <f t="shared" si="0"/>
        <v>-0.3478664192950065</v>
      </c>
    </row>
    <row r="55" spans="1:3" x14ac:dyDescent="0.15">
      <c r="A55" s="13">
        <v>38020</v>
      </c>
      <c r="B55">
        <v>4.2670000000000003</v>
      </c>
      <c r="C55" s="16">
        <f t="shared" si="0"/>
        <v>-0.69816150802883836</v>
      </c>
    </row>
    <row r="56" spans="1:3" x14ac:dyDescent="0.15">
      <c r="A56" s="13">
        <v>38021</v>
      </c>
      <c r="B56">
        <v>4.2549999999999999</v>
      </c>
      <c r="C56" s="16">
        <f t="shared" si="0"/>
        <v>-0.28122802906024313</v>
      </c>
    </row>
    <row r="57" spans="1:3" x14ac:dyDescent="0.15">
      <c r="A57" s="13">
        <v>38022</v>
      </c>
      <c r="B57">
        <v>4.2350000000000003</v>
      </c>
      <c r="C57" s="16">
        <f t="shared" si="0"/>
        <v>-0.47003525264394108</v>
      </c>
    </row>
    <row r="58" spans="1:3" x14ac:dyDescent="0.15">
      <c r="A58" s="13">
        <v>38023</v>
      </c>
      <c r="B58">
        <v>4.2069999999999999</v>
      </c>
      <c r="C58" s="16">
        <f t="shared" si="0"/>
        <v>-0.66115702479340177</v>
      </c>
    </row>
    <row r="59" spans="1:3" x14ac:dyDescent="0.15">
      <c r="A59" s="13">
        <v>38026</v>
      </c>
      <c r="B59">
        <v>4.1849999999999996</v>
      </c>
      <c r="C59" s="16">
        <f t="shared" si="0"/>
        <v>-0.52293796054195818</v>
      </c>
    </row>
    <row r="60" spans="1:3" x14ac:dyDescent="0.15">
      <c r="A60" s="13">
        <v>38028</v>
      </c>
      <c r="B60">
        <v>4.173</v>
      </c>
      <c r="C60" s="16">
        <f t="shared" si="0"/>
        <v>-0.28673835125446745</v>
      </c>
    </row>
    <row r="61" spans="1:3" x14ac:dyDescent="0.15">
      <c r="A61" s="13">
        <v>38029</v>
      </c>
      <c r="B61">
        <v>4.1710000000000003</v>
      </c>
      <c r="C61" s="16">
        <f t="shared" si="0"/>
        <v>-4.7927150730886492E-2</v>
      </c>
    </row>
    <row r="62" spans="1:3" x14ac:dyDescent="0.15">
      <c r="A62" s="13">
        <v>38030</v>
      </c>
      <c r="B62">
        <v>4.1689999999999996</v>
      </c>
      <c r="C62" s="16">
        <f t="shared" si="0"/>
        <v>-4.7950131862883882E-2</v>
      </c>
    </row>
    <row r="63" spans="1:3" x14ac:dyDescent="0.15">
      <c r="A63" s="13">
        <v>38033</v>
      </c>
      <c r="B63">
        <v>4.1740000000000004</v>
      </c>
      <c r="C63" s="16">
        <f t="shared" si="0"/>
        <v>0.11993283761095874</v>
      </c>
    </row>
    <row r="64" spans="1:3" x14ac:dyDescent="0.15">
      <c r="A64" s="13">
        <v>38034</v>
      </c>
      <c r="B64">
        <v>4.1390000000000002</v>
      </c>
      <c r="C64" s="16">
        <f t="shared" si="0"/>
        <v>-0.83852419741256012</v>
      </c>
    </row>
    <row r="65" spans="1:3" x14ac:dyDescent="0.15">
      <c r="A65" s="13">
        <v>38035</v>
      </c>
      <c r="B65">
        <v>4.1420000000000003</v>
      </c>
      <c r="C65" s="16">
        <f t="shared" si="0"/>
        <v>7.2481275670455148E-2</v>
      </c>
    </row>
    <row r="66" spans="1:3" x14ac:dyDescent="0.15">
      <c r="A66" s="13">
        <v>38036</v>
      </c>
      <c r="B66">
        <v>4.1849999999999996</v>
      </c>
      <c r="C66" s="16">
        <f t="shared" si="0"/>
        <v>1.0381458232737728</v>
      </c>
    </row>
    <row r="67" spans="1:3" x14ac:dyDescent="0.15">
      <c r="A67" s="13">
        <v>38037</v>
      </c>
      <c r="B67">
        <v>4.1900000000000004</v>
      </c>
      <c r="C67" s="16">
        <f t="shared" si="0"/>
        <v>0.11947431302272715</v>
      </c>
    </row>
    <row r="68" spans="1:3" x14ac:dyDescent="0.15">
      <c r="A68" s="13">
        <v>38040</v>
      </c>
      <c r="B68">
        <v>4.1840000000000002</v>
      </c>
      <c r="C68" s="16">
        <f t="shared" ref="C68:C131" si="1">(B68/B67-1)*100</f>
        <v>-0.14319809069213152</v>
      </c>
    </row>
    <row r="69" spans="1:3" x14ac:dyDescent="0.15">
      <c r="A69" s="13">
        <v>38041</v>
      </c>
      <c r="B69">
        <v>4.1420000000000003</v>
      </c>
      <c r="C69" s="16">
        <f t="shared" si="1"/>
        <v>-1.0038240917781938</v>
      </c>
    </row>
    <row r="70" spans="1:3" x14ac:dyDescent="0.15">
      <c r="A70" s="13">
        <v>38042</v>
      </c>
      <c r="B70">
        <v>4.13</v>
      </c>
      <c r="C70" s="16">
        <f t="shared" si="1"/>
        <v>-0.28971511347176682</v>
      </c>
    </row>
    <row r="71" spans="1:3" x14ac:dyDescent="0.15">
      <c r="A71" s="13">
        <v>38043</v>
      </c>
      <c r="B71">
        <v>4.1379999999999999</v>
      </c>
      <c r="C71" s="16">
        <f t="shared" si="1"/>
        <v>0.19370460048426796</v>
      </c>
    </row>
    <row r="72" spans="1:3" x14ac:dyDescent="0.15">
      <c r="A72" s="13">
        <v>38044</v>
      </c>
      <c r="B72">
        <v>4.1040000000000001</v>
      </c>
      <c r="C72" s="16">
        <f t="shared" si="1"/>
        <v>-0.82165297245045954</v>
      </c>
    </row>
    <row r="73" spans="1:3" x14ac:dyDescent="0.15">
      <c r="A73" s="13">
        <v>38047</v>
      </c>
      <c r="B73">
        <v>4.1109999999999998</v>
      </c>
      <c r="C73" s="16">
        <f t="shared" si="1"/>
        <v>0.17056530214423216</v>
      </c>
    </row>
    <row r="74" spans="1:3" x14ac:dyDescent="0.15">
      <c r="A74" s="13">
        <v>38048</v>
      </c>
      <c r="B74">
        <v>4.1379999999999999</v>
      </c>
      <c r="C74" s="16">
        <f t="shared" si="1"/>
        <v>0.65677450741912224</v>
      </c>
    </row>
    <row r="75" spans="1:3" x14ac:dyDescent="0.15">
      <c r="A75" s="13">
        <v>38049</v>
      </c>
      <c r="B75">
        <v>4.18</v>
      </c>
      <c r="C75" s="16">
        <f t="shared" si="1"/>
        <v>1.0149830836152729</v>
      </c>
    </row>
    <row r="76" spans="1:3" x14ac:dyDescent="0.15">
      <c r="A76" s="13">
        <v>38050</v>
      </c>
      <c r="B76">
        <v>4.1459999999999999</v>
      </c>
      <c r="C76" s="16">
        <f t="shared" si="1"/>
        <v>-0.81339712918659934</v>
      </c>
    </row>
    <row r="77" spans="1:3" x14ac:dyDescent="0.15">
      <c r="A77" s="13">
        <v>38051</v>
      </c>
      <c r="B77">
        <v>4.0380000000000003</v>
      </c>
      <c r="C77" s="16">
        <f t="shared" si="1"/>
        <v>-2.6049204052098318</v>
      </c>
    </row>
    <row r="78" spans="1:3" x14ac:dyDescent="0.15">
      <c r="A78" s="13">
        <v>38054</v>
      </c>
      <c r="B78">
        <v>3.9870000000000001</v>
      </c>
      <c r="C78" s="16">
        <f t="shared" si="1"/>
        <v>-1.2630014858841077</v>
      </c>
    </row>
    <row r="79" spans="1:3" x14ac:dyDescent="0.15">
      <c r="A79" s="13">
        <v>38055</v>
      </c>
      <c r="B79">
        <v>3.9510000000000001</v>
      </c>
      <c r="C79" s="16">
        <f t="shared" si="1"/>
        <v>-0.90293453724604733</v>
      </c>
    </row>
    <row r="80" spans="1:3" x14ac:dyDescent="0.15">
      <c r="A80" s="13">
        <v>38056</v>
      </c>
      <c r="B80">
        <v>3.9809999999999999</v>
      </c>
      <c r="C80" s="16">
        <f t="shared" si="1"/>
        <v>0.75930144267273292</v>
      </c>
    </row>
    <row r="81" spans="1:3" x14ac:dyDescent="0.15">
      <c r="A81" s="13">
        <v>38057</v>
      </c>
      <c r="B81">
        <v>3.97</v>
      </c>
      <c r="C81" s="16">
        <f t="shared" si="1"/>
        <v>-0.27631248430042277</v>
      </c>
    </row>
    <row r="82" spans="1:3" x14ac:dyDescent="0.15">
      <c r="A82" s="13">
        <v>38058</v>
      </c>
      <c r="B82">
        <v>3.964</v>
      </c>
      <c r="C82" s="16">
        <f t="shared" si="1"/>
        <v>-0.15113350125944836</v>
      </c>
    </row>
    <row r="83" spans="1:3" x14ac:dyDescent="0.15">
      <c r="A83" s="13">
        <v>38061</v>
      </c>
      <c r="B83">
        <v>3.9460000000000002</v>
      </c>
      <c r="C83" s="16">
        <f t="shared" si="1"/>
        <v>-0.45408678102926148</v>
      </c>
    </row>
    <row r="84" spans="1:3" x14ac:dyDescent="0.15">
      <c r="A84" s="13">
        <v>38062</v>
      </c>
      <c r="B84">
        <v>3.9980000000000002</v>
      </c>
      <c r="C84" s="16">
        <f t="shared" si="1"/>
        <v>1.3177901672579928</v>
      </c>
    </row>
    <row r="85" spans="1:3" x14ac:dyDescent="0.15">
      <c r="A85" s="13">
        <v>38063</v>
      </c>
      <c r="B85">
        <v>3.9470000000000001</v>
      </c>
      <c r="C85" s="16">
        <f t="shared" si="1"/>
        <v>-1.2756378189094586</v>
      </c>
    </row>
    <row r="86" spans="1:3" x14ac:dyDescent="0.15">
      <c r="A86" s="13">
        <v>38064</v>
      </c>
      <c r="B86">
        <v>3.9409999999999998</v>
      </c>
      <c r="C86" s="16">
        <f t="shared" si="1"/>
        <v>-0.15201418799088984</v>
      </c>
    </row>
    <row r="87" spans="1:3" x14ac:dyDescent="0.15">
      <c r="A87" s="13">
        <v>38065</v>
      </c>
      <c r="B87">
        <v>3.9449999999999998</v>
      </c>
      <c r="C87" s="16">
        <f t="shared" si="1"/>
        <v>0.10149708195890117</v>
      </c>
    </row>
    <row r="88" spans="1:3" x14ac:dyDescent="0.15">
      <c r="A88" s="13">
        <v>38068</v>
      </c>
      <c r="B88">
        <v>3.9220000000000002</v>
      </c>
      <c r="C88" s="16">
        <f t="shared" si="1"/>
        <v>-0.58301647655258915</v>
      </c>
    </row>
    <row r="89" spans="1:3" x14ac:dyDescent="0.15">
      <c r="A89" s="13">
        <v>38069</v>
      </c>
      <c r="B89">
        <v>3.9409999999999998</v>
      </c>
      <c r="C89" s="16">
        <f t="shared" si="1"/>
        <v>0.48444671086180779</v>
      </c>
    </row>
    <row r="90" spans="1:3" x14ac:dyDescent="0.15">
      <c r="A90" s="13">
        <v>38070</v>
      </c>
      <c r="B90">
        <v>3.9079999999999999</v>
      </c>
      <c r="C90" s="16">
        <f t="shared" si="1"/>
        <v>-0.83735092616087359</v>
      </c>
    </row>
    <row r="91" spans="1:3" x14ac:dyDescent="0.15">
      <c r="A91" s="13">
        <v>38071</v>
      </c>
      <c r="B91">
        <v>3.8940000000000001</v>
      </c>
      <c r="C91" s="16">
        <f t="shared" si="1"/>
        <v>-0.3582395087000978</v>
      </c>
    </row>
    <row r="92" spans="1:3" x14ac:dyDescent="0.15">
      <c r="A92" s="13">
        <v>38072</v>
      </c>
      <c r="B92">
        <v>3.9359999999999999</v>
      </c>
      <c r="C92" s="16">
        <f t="shared" si="1"/>
        <v>1.0785824345146411</v>
      </c>
    </row>
    <row r="93" spans="1:3" x14ac:dyDescent="0.15">
      <c r="A93" s="13">
        <v>38075</v>
      </c>
      <c r="B93">
        <v>4.0170000000000003</v>
      </c>
      <c r="C93" s="16">
        <f t="shared" si="1"/>
        <v>2.0579268292683084</v>
      </c>
    </row>
    <row r="94" spans="1:3" x14ac:dyDescent="0.15">
      <c r="A94" s="13">
        <v>38076</v>
      </c>
      <c r="B94">
        <v>3.9969999999999999</v>
      </c>
      <c r="C94" s="16">
        <f t="shared" si="1"/>
        <v>-0.49788399302963526</v>
      </c>
    </row>
    <row r="95" spans="1:3" x14ac:dyDescent="0.15">
      <c r="A95" s="13">
        <v>38077</v>
      </c>
      <c r="B95">
        <v>3.9740000000000002</v>
      </c>
      <c r="C95" s="16">
        <f t="shared" si="1"/>
        <v>-0.57543157368025177</v>
      </c>
    </row>
    <row r="96" spans="1:3" x14ac:dyDescent="0.15">
      <c r="A96" s="13">
        <v>38078</v>
      </c>
      <c r="B96">
        <v>4.0140000000000002</v>
      </c>
      <c r="C96" s="16">
        <f t="shared" si="1"/>
        <v>1.0065425264217387</v>
      </c>
    </row>
    <row r="97" spans="1:3" x14ac:dyDescent="0.15">
      <c r="A97" s="13">
        <v>38079</v>
      </c>
      <c r="B97">
        <v>4.1189999999999998</v>
      </c>
      <c r="C97" s="16">
        <f t="shared" si="1"/>
        <v>2.6158445440956468</v>
      </c>
    </row>
    <row r="98" spans="1:3" x14ac:dyDescent="0.15">
      <c r="A98" s="13">
        <v>38082</v>
      </c>
      <c r="B98">
        <v>4.1479999999999997</v>
      </c>
      <c r="C98" s="16">
        <f t="shared" si="1"/>
        <v>0.70405438213159144</v>
      </c>
    </row>
    <row r="99" spans="1:3" x14ac:dyDescent="0.15">
      <c r="A99" s="13">
        <v>38083</v>
      </c>
      <c r="B99">
        <v>4.1319999999999997</v>
      </c>
      <c r="C99" s="16">
        <f t="shared" si="1"/>
        <v>-0.38572806171649487</v>
      </c>
    </row>
    <row r="100" spans="1:3" x14ac:dyDescent="0.15">
      <c r="A100" s="13">
        <v>38084</v>
      </c>
      <c r="B100">
        <v>4.0999999999999996</v>
      </c>
      <c r="C100" s="16">
        <f t="shared" si="1"/>
        <v>-0.77444336882865894</v>
      </c>
    </row>
    <row r="101" spans="1:3" x14ac:dyDescent="0.15">
      <c r="A101" s="13">
        <v>38085</v>
      </c>
      <c r="B101">
        <v>4.1109999999999998</v>
      </c>
      <c r="C101" s="16">
        <f t="shared" si="1"/>
        <v>0.26829268292682951</v>
      </c>
    </row>
    <row r="102" spans="1:3" x14ac:dyDescent="0.15">
      <c r="A102" s="13">
        <v>38090</v>
      </c>
      <c r="B102">
        <v>4.2030000000000003</v>
      </c>
      <c r="C102" s="16">
        <f t="shared" si="1"/>
        <v>2.2378983215762815</v>
      </c>
    </row>
    <row r="103" spans="1:3" x14ac:dyDescent="0.15">
      <c r="A103" s="13">
        <v>38091</v>
      </c>
      <c r="B103">
        <v>4.3339999999999996</v>
      </c>
      <c r="C103" s="16">
        <f t="shared" si="1"/>
        <v>3.1168213181060889</v>
      </c>
    </row>
    <row r="104" spans="1:3" x14ac:dyDescent="0.15">
      <c r="A104" s="13">
        <v>38092</v>
      </c>
      <c r="B104">
        <v>4.3280000000000003</v>
      </c>
      <c r="C104" s="16">
        <f t="shared" si="1"/>
        <v>-0.13844023996306687</v>
      </c>
    </row>
    <row r="105" spans="1:3" x14ac:dyDescent="0.15">
      <c r="A105" s="13">
        <v>38093</v>
      </c>
      <c r="B105">
        <v>4.2690000000000001</v>
      </c>
      <c r="C105" s="16">
        <f t="shared" si="1"/>
        <v>-1.3632162661737612</v>
      </c>
    </row>
    <row r="106" spans="1:3" x14ac:dyDescent="0.15">
      <c r="A106" s="13">
        <v>38096</v>
      </c>
      <c r="B106">
        <v>4.2729999999999997</v>
      </c>
      <c r="C106" s="16">
        <f t="shared" si="1"/>
        <v>9.3698758491433942E-2</v>
      </c>
    </row>
    <row r="107" spans="1:3" x14ac:dyDescent="0.15">
      <c r="A107" s="13">
        <v>38097</v>
      </c>
      <c r="B107">
        <v>4.3070000000000004</v>
      </c>
      <c r="C107" s="16">
        <f t="shared" si="1"/>
        <v>0.79569389187925665</v>
      </c>
    </row>
    <row r="108" spans="1:3" x14ac:dyDescent="0.15">
      <c r="A108" s="13">
        <v>38098</v>
      </c>
      <c r="B108">
        <v>4.3209999999999997</v>
      </c>
      <c r="C108" s="16">
        <f t="shared" si="1"/>
        <v>0.32505224053864801</v>
      </c>
    </row>
    <row r="109" spans="1:3" x14ac:dyDescent="0.15">
      <c r="A109" s="13">
        <v>38099</v>
      </c>
      <c r="B109">
        <v>4.3159999999999998</v>
      </c>
      <c r="C109" s="16">
        <f t="shared" si="1"/>
        <v>-0.11571395510298066</v>
      </c>
    </row>
    <row r="110" spans="1:3" x14ac:dyDescent="0.15">
      <c r="A110" s="13">
        <v>38100</v>
      </c>
      <c r="B110">
        <v>4.3380000000000001</v>
      </c>
      <c r="C110" s="16">
        <f t="shared" si="1"/>
        <v>0.50973123262281206</v>
      </c>
    </row>
    <row r="111" spans="1:3" x14ac:dyDescent="0.15">
      <c r="A111" s="13">
        <v>38103</v>
      </c>
      <c r="B111">
        <v>4.3360000000000003</v>
      </c>
      <c r="C111" s="16">
        <f t="shared" si="1"/>
        <v>-4.6104195481788679E-2</v>
      </c>
    </row>
    <row r="112" spans="1:3" x14ac:dyDescent="0.15">
      <c r="A112" s="13">
        <v>38104</v>
      </c>
      <c r="B112">
        <v>4.335</v>
      </c>
      <c r="C112" s="16">
        <f t="shared" si="1"/>
        <v>-2.3062730627310124E-2</v>
      </c>
    </row>
    <row r="113" spans="1:3" x14ac:dyDescent="0.15">
      <c r="A113" s="13">
        <v>38105</v>
      </c>
      <c r="B113">
        <v>4.3360000000000003</v>
      </c>
      <c r="C113" s="16">
        <f t="shared" si="1"/>
        <v>2.3068050749719404E-2</v>
      </c>
    </row>
    <row r="114" spans="1:3" x14ac:dyDescent="0.15">
      <c r="A114" s="13">
        <v>38106</v>
      </c>
      <c r="B114">
        <v>4.3390000000000004</v>
      </c>
      <c r="C114" s="16">
        <f t="shared" si="1"/>
        <v>6.9188191881930372E-2</v>
      </c>
    </row>
    <row r="115" spans="1:3" x14ac:dyDescent="0.15">
      <c r="A115" s="13">
        <v>38107</v>
      </c>
      <c r="B115">
        <v>4.3120000000000003</v>
      </c>
      <c r="C115" s="16">
        <f t="shared" si="1"/>
        <v>-0.62226319428440036</v>
      </c>
    </row>
    <row r="116" spans="1:3" x14ac:dyDescent="0.15">
      <c r="A116" s="13">
        <v>38110</v>
      </c>
      <c r="B116">
        <v>4.2939999999999996</v>
      </c>
      <c r="C116" s="16">
        <f t="shared" si="1"/>
        <v>-0.41743970315401002</v>
      </c>
    </row>
    <row r="117" spans="1:3" x14ac:dyDescent="0.15">
      <c r="A117" s="13">
        <v>38111</v>
      </c>
      <c r="B117">
        <v>4.3049999999999997</v>
      </c>
      <c r="C117" s="16">
        <f t="shared" si="1"/>
        <v>0.25617140195621779</v>
      </c>
    </row>
    <row r="118" spans="1:3" x14ac:dyDescent="0.15">
      <c r="A118" s="13">
        <v>38112</v>
      </c>
      <c r="B118">
        <v>4.3049999999999997</v>
      </c>
      <c r="C118" s="16">
        <f t="shared" si="1"/>
        <v>0</v>
      </c>
    </row>
    <row r="119" spans="1:3" x14ac:dyDescent="0.15">
      <c r="A119" s="13">
        <v>38113</v>
      </c>
      <c r="B119">
        <v>4.3730000000000002</v>
      </c>
      <c r="C119" s="16">
        <f t="shared" si="1"/>
        <v>1.579558652729407</v>
      </c>
    </row>
    <row r="120" spans="1:3" x14ac:dyDescent="0.15">
      <c r="A120" s="13">
        <v>38114</v>
      </c>
      <c r="B120">
        <v>4.4459999999999997</v>
      </c>
      <c r="C120" s="16">
        <f t="shared" si="1"/>
        <v>1.6693345529384729</v>
      </c>
    </row>
    <row r="121" spans="1:3" x14ac:dyDescent="0.15">
      <c r="A121" s="13">
        <v>38117</v>
      </c>
      <c r="B121">
        <v>4.4290000000000003</v>
      </c>
      <c r="C121" s="16">
        <f t="shared" si="1"/>
        <v>-0.38236617183984301</v>
      </c>
    </row>
    <row r="122" spans="1:3" x14ac:dyDescent="0.15">
      <c r="A122" s="13">
        <v>38118</v>
      </c>
      <c r="B122">
        <v>4.43</v>
      </c>
      <c r="C122" s="16">
        <f t="shared" si="1"/>
        <v>2.2578460149014212E-2</v>
      </c>
    </row>
    <row r="123" spans="1:3" x14ac:dyDescent="0.15">
      <c r="A123" s="13">
        <v>38119</v>
      </c>
      <c r="B123">
        <v>4.4649999999999999</v>
      </c>
      <c r="C123" s="16">
        <f t="shared" si="1"/>
        <v>0.7900677200902928</v>
      </c>
    </row>
    <row r="124" spans="1:3" x14ac:dyDescent="0.15">
      <c r="A124" s="13">
        <v>38120</v>
      </c>
      <c r="B124">
        <v>4.4880000000000004</v>
      </c>
      <c r="C124" s="16">
        <f t="shared" si="1"/>
        <v>0.5151175811870301</v>
      </c>
    </row>
    <row r="125" spans="1:3" x14ac:dyDescent="0.15">
      <c r="A125" s="13">
        <v>38121</v>
      </c>
      <c r="B125">
        <v>4.4509999999999996</v>
      </c>
      <c r="C125" s="16">
        <f t="shared" si="1"/>
        <v>-0.82442067736187008</v>
      </c>
    </row>
    <row r="126" spans="1:3" x14ac:dyDescent="0.15">
      <c r="A126" s="13">
        <v>38124</v>
      </c>
      <c r="B126">
        <v>4.4020000000000001</v>
      </c>
      <c r="C126" s="16">
        <f t="shared" si="1"/>
        <v>-1.1008762075937928</v>
      </c>
    </row>
    <row r="127" spans="1:3" x14ac:dyDescent="0.15">
      <c r="A127" s="13">
        <v>38125</v>
      </c>
      <c r="B127">
        <v>4.4320000000000004</v>
      </c>
      <c r="C127" s="16">
        <f t="shared" si="1"/>
        <v>0.68150840527034795</v>
      </c>
    </row>
    <row r="128" spans="1:3" x14ac:dyDescent="0.15">
      <c r="A128" s="13">
        <v>38126</v>
      </c>
      <c r="B128">
        <v>4.4740000000000002</v>
      </c>
      <c r="C128" s="16">
        <f t="shared" si="1"/>
        <v>0.94765342960287935</v>
      </c>
    </row>
    <row r="129" spans="1:3" x14ac:dyDescent="0.15">
      <c r="A129" s="13">
        <v>38127</v>
      </c>
      <c r="B129">
        <v>4.46</v>
      </c>
      <c r="C129" s="16">
        <f t="shared" si="1"/>
        <v>-0.3129190880643784</v>
      </c>
    </row>
    <row r="130" spans="1:3" x14ac:dyDescent="0.15">
      <c r="A130" s="13">
        <v>38128</v>
      </c>
      <c r="B130">
        <v>4.4560000000000004</v>
      </c>
      <c r="C130" s="16">
        <f t="shared" si="1"/>
        <v>-8.9686098654695456E-2</v>
      </c>
    </row>
    <row r="131" spans="1:3" x14ac:dyDescent="0.15">
      <c r="A131" s="13">
        <v>38131</v>
      </c>
      <c r="B131">
        <v>4.4720000000000004</v>
      </c>
      <c r="C131" s="16">
        <f t="shared" si="1"/>
        <v>0.35906642728904536</v>
      </c>
    </row>
    <row r="132" spans="1:3" x14ac:dyDescent="0.15">
      <c r="A132" s="13">
        <v>38132</v>
      </c>
      <c r="B132">
        <v>4.46</v>
      </c>
      <c r="C132" s="16">
        <f t="shared" ref="C132:C195" si="2">(B132/B131-1)*100</f>
        <v>-0.26833631484795006</v>
      </c>
    </row>
    <row r="133" spans="1:3" x14ac:dyDescent="0.15">
      <c r="A133" s="13">
        <v>38133</v>
      </c>
      <c r="B133">
        <v>4.43</v>
      </c>
      <c r="C133" s="16">
        <f t="shared" si="2"/>
        <v>-0.67264573991031584</v>
      </c>
    </row>
    <row r="134" spans="1:3" x14ac:dyDescent="0.15">
      <c r="A134" s="13">
        <v>38134</v>
      </c>
      <c r="B134">
        <v>4.3789999999999996</v>
      </c>
      <c r="C134" s="16">
        <f t="shared" si="2"/>
        <v>-1.1512415349887117</v>
      </c>
    </row>
    <row r="135" spans="1:3" x14ac:dyDescent="0.15">
      <c r="A135" s="13">
        <v>38135</v>
      </c>
      <c r="B135">
        <v>4.4340000000000002</v>
      </c>
      <c r="C135" s="16">
        <f t="shared" si="2"/>
        <v>1.2559945192966548</v>
      </c>
    </row>
    <row r="136" spans="1:3" x14ac:dyDescent="0.15">
      <c r="A136" s="13">
        <v>38138</v>
      </c>
      <c r="B136">
        <v>4.4779999999999998</v>
      </c>
      <c r="C136" s="16">
        <f t="shared" si="2"/>
        <v>0.99233198015336033</v>
      </c>
    </row>
    <row r="137" spans="1:3" x14ac:dyDescent="0.15">
      <c r="A137" s="13">
        <v>38139</v>
      </c>
      <c r="B137">
        <v>4.4729999999999999</v>
      </c>
      <c r="C137" s="16">
        <f t="shared" si="2"/>
        <v>-0.11165698972755989</v>
      </c>
    </row>
    <row r="138" spans="1:3" x14ac:dyDescent="0.15">
      <c r="A138" s="13">
        <v>38140</v>
      </c>
      <c r="B138">
        <v>4.4870000000000001</v>
      </c>
      <c r="C138" s="16">
        <f t="shared" si="2"/>
        <v>0.3129890453834161</v>
      </c>
    </row>
    <row r="139" spans="1:3" x14ac:dyDescent="0.15">
      <c r="A139" s="13">
        <v>38141</v>
      </c>
      <c r="B139">
        <v>4.4829999999999997</v>
      </c>
      <c r="C139" s="16">
        <f t="shared" si="2"/>
        <v>-8.9146422999786257E-2</v>
      </c>
    </row>
    <row r="140" spans="1:3" x14ac:dyDescent="0.15">
      <c r="A140" s="13">
        <v>38142</v>
      </c>
      <c r="B140">
        <v>4.49</v>
      </c>
      <c r="C140" s="16">
        <f t="shared" si="2"/>
        <v>0.15614543832256356</v>
      </c>
    </row>
    <row r="141" spans="1:3" x14ac:dyDescent="0.15">
      <c r="A141" s="13">
        <v>38145</v>
      </c>
      <c r="B141">
        <v>4.4889999999999999</v>
      </c>
      <c r="C141" s="16">
        <f t="shared" si="2"/>
        <v>-2.2271714922061925E-2</v>
      </c>
    </row>
    <row r="142" spans="1:3" x14ac:dyDescent="0.15">
      <c r="A142" s="13">
        <v>38146</v>
      </c>
      <c r="B142">
        <v>4.4630000000000001</v>
      </c>
      <c r="C142" s="16">
        <f t="shared" si="2"/>
        <v>-0.5791935843172169</v>
      </c>
    </row>
    <row r="143" spans="1:3" x14ac:dyDescent="0.15">
      <c r="A143" s="13">
        <v>38147</v>
      </c>
      <c r="B143">
        <v>4.5010000000000003</v>
      </c>
      <c r="C143" s="16">
        <f t="shared" si="2"/>
        <v>0.85144521622226854</v>
      </c>
    </row>
    <row r="144" spans="1:3" x14ac:dyDescent="0.15">
      <c r="A144" s="13">
        <v>38148</v>
      </c>
      <c r="B144">
        <v>4.508</v>
      </c>
      <c r="C144" s="16">
        <f t="shared" si="2"/>
        <v>0.15552099533435726</v>
      </c>
    </row>
    <row r="145" spans="1:3" x14ac:dyDescent="0.15">
      <c r="A145" s="13">
        <v>38149</v>
      </c>
      <c r="B145">
        <v>4.343</v>
      </c>
      <c r="C145" s="16">
        <f t="shared" si="2"/>
        <v>-3.6601597160603405</v>
      </c>
    </row>
    <row r="146" spans="1:3" x14ac:dyDescent="0.15">
      <c r="A146" s="13">
        <v>38152</v>
      </c>
      <c r="B146">
        <v>4.5270000000000001</v>
      </c>
      <c r="C146" s="16">
        <f t="shared" si="2"/>
        <v>4.2367027400414425</v>
      </c>
    </row>
    <row r="147" spans="1:3" x14ac:dyDescent="0.15">
      <c r="A147" s="13">
        <v>38153</v>
      </c>
      <c r="B147">
        <v>4.4450000000000003</v>
      </c>
      <c r="C147" s="16">
        <f t="shared" si="2"/>
        <v>-1.8113540976363973</v>
      </c>
    </row>
    <row r="148" spans="1:3" x14ac:dyDescent="0.15">
      <c r="A148" s="13">
        <v>38154</v>
      </c>
      <c r="B148">
        <v>4.4779999999999998</v>
      </c>
      <c r="C148" s="16">
        <f t="shared" si="2"/>
        <v>0.74240719910010355</v>
      </c>
    </row>
    <row r="149" spans="1:3" x14ac:dyDescent="0.15">
      <c r="A149" s="13">
        <v>38155</v>
      </c>
      <c r="B149">
        <v>4.49</v>
      </c>
      <c r="C149" s="16">
        <f t="shared" si="2"/>
        <v>0.26797677534615705</v>
      </c>
    </row>
    <row r="150" spans="1:3" x14ac:dyDescent="0.15">
      <c r="A150" s="13">
        <v>38156</v>
      </c>
      <c r="B150">
        <v>4.4569999999999999</v>
      </c>
      <c r="C150" s="16">
        <f t="shared" si="2"/>
        <v>-0.73496659242762163</v>
      </c>
    </row>
    <row r="151" spans="1:3" x14ac:dyDescent="0.15">
      <c r="A151" s="13">
        <v>38159</v>
      </c>
      <c r="B151">
        <v>4.4400000000000004</v>
      </c>
      <c r="C151" s="16">
        <f t="shared" si="2"/>
        <v>-0.38142248148977931</v>
      </c>
    </row>
    <row r="152" spans="1:3" x14ac:dyDescent="0.15">
      <c r="A152" s="13">
        <v>38160</v>
      </c>
      <c r="B152">
        <v>4.4630000000000001</v>
      </c>
      <c r="C152" s="16">
        <f t="shared" si="2"/>
        <v>0.51801801801800718</v>
      </c>
    </row>
    <row r="153" spans="1:3" x14ac:dyDescent="0.15">
      <c r="A153" s="13">
        <v>38161</v>
      </c>
      <c r="B153">
        <v>4.4619999999999997</v>
      </c>
      <c r="C153" s="16">
        <f t="shared" si="2"/>
        <v>-2.2406453058487763E-2</v>
      </c>
    </row>
    <row r="154" spans="1:3" x14ac:dyDescent="0.15">
      <c r="A154" s="13">
        <v>38162</v>
      </c>
      <c r="B154">
        <v>4.3970000000000002</v>
      </c>
      <c r="C154" s="16">
        <f t="shared" si="2"/>
        <v>-1.4567458538771727</v>
      </c>
    </row>
    <row r="155" spans="1:3" x14ac:dyDescent="0.15">
      <c r="A155" s="13">
        <v>38163</v>
      </c>
      <c r="B155">
        <v>4.423</v>
      </c>
      <c r="C155" s="16">
        <f t="shared" si="2"/>
        <v>0.59131225835795664</v>
      </c>
    </row>
    <row r="156" spans="1:3" x14ac:dyDescent="0.15">
      <c r="A156" s="13">
        <v>38166</v>
      </c>
      <c r="B156">
        <v>4.4669999999999996</v>
      </c>
      <c r="C156" s="16">
        <f t="shared" si="2"/>
        <v>0.99479990956363729</v>
      </c>
    </row>
    <row r="157" spans="1:3" x14ac:dyDescent="0.15">
      <c r="A157" s="13">
        <v>38167</v>
      </c>
      <c r="B157">
        <v>4.4710000000000001</v>
      </c>
      <c r="C157" s="16">
        <f t="shared" si="2"/>
        <v>8.9545556301784401E-2</v>
      </c>
    </row>
    <row r="158" spans="1:3" x14ac:dyDescent="0.15">
      <c r="A158" s="13">
        <v>38168</v>
      </c>
      <c r="B158">
        <v>4.4210000000000003</v>
      </c>
      <c r="C158" s="16">
        <f t="shared" si="2"/>
        <v>-1.1183180496533218</v>
      </c>
    </row>
    <row r="159" spans="1:3" x14ac:dyDescent="0.15">
      <c r="A159" s="13">
        <v>38169</v>
      </c>
      <c r="B159">
        <v>4.4290000000000003</v>
      </c>
      <c r="C159" s="16">
        <f t="shared" si="2"/>
        <v>0.18095453517303905</v>
      </c>
    </row>
    <row r="160" spans="1:3" x14ac:dyDescent="0.15">
      <c r="A160" s="13">
        <v>38170</v>
      </c>
      <c r="B160">
        <v>4.3620000000000001</v>
      </c>
      <c r="C160" s="16">
        <f t="shared" si="2"/>
        <v>-1.5127568299841965</v>
      </c>
    </row>
    <row r="161" spans="1:3" x14ac:dyDescent="0.15">
      <c r="A161" s="13">
        <v>38173</v>
      </c>
      <c r="B161">
        <v>4.367</v>
      </c>
      <c r="C161" s="16">
        <f t="shared" si="2"/>
        <v>0.11462631820264857</v>
      </c>
    </row>
    <row r="162" spans="1:3" x14ac:dyDescent="0.15">
      <c r="A162" s="13">
        <v>38174</v>
      </c>
      <c r="B162">
        <v>4.367</v>
      </c>
      <c r="C162" s="16">
        <f t="shared" si="2"/>
        <v>0</v>
      </c>
    </row>
    <row r="163" spans="1:3" x14ac:dyDescent="0.15">
      <c r="A163" s="13">
        <v>38175</v>
      </c>
      <c r="B163">
        <v>4.335</v>
      </c>
      <c r="C163" s="16">
        <f t="shared" si="2"/>
        <v>-0.73276849095489371</v>
      </c>
    </row>
    <row r="164" spans="1:3" x14ac:dyDescent="0.15">
      <c r="A164" s="13">
        <v>38176</v>
      </c>
      <c r="B164">
        <v>4.3310000000000004</v>
      </c>
      <c r="C164" s="16">
        <f t="shared" si="2"/>
        <v>-9.2272202998833208E-2</v>
      </c>
    </row>
    <row r="165" spans="1:3" x14ac:dyDescent="0.15">
      <c r="A165" s="13">
        <v>38177</v>
      </c>
      <c r="B165">
        <v>4.3369999999999997</v>
      </c>
      <c r="C165" s="16">
        <f t="shared" si="2"/>
        <v>0.13853613484182681</v>
      </c>
    </row>
    <row r="166" spans="1:3" x14ac:dyDescent="0.15">
      <c r="A166" s="13">
        <v>38180</v>
      </c>
      <c r="B166">
        <v>4.32</v>
      </c>
      <c r="C166" s="16">
        <f t="shared" si="2"/>
        <v>-0.3919760202905076</v>
      </c>
    </row>
    <row r="167" spans="1:3" x14ac:dyDescent="0.15">
      <c r="A167" s="13">
        <v>38181</v>
      </c>
      <c r="B167">
        <v>4.3639999999999999</v>
      </c>
      <c r="C167" s="16">
        <f t="shared" si="2"/>
        <v>1.0185185185185075</v>
      </c>
    </row>
    <row r="168" spans="1:3" x14ac:dyDescent="0.15">
      <c r="A168" s="13">
        <v>38182</v>
      </c>
      <c r="B168">
        <v>4.3550000000000004</v>
      </c>
      <c r="C168" s="16">
        <f t="shared" si="2"/>
        <v>-0.2062328139321612</v>
      </c>
    </row>
    <row r="169" spans="1:3" x14ac:dyDescent="0.15">
      <c r="A169" s="13">
        <v>38183</v>
      </c>
      <c r="B169">
        <v>4.351</v>
      </c>
      <c r="C169" s="16">
        <f t="shared" si="2"/>
        <v>-9.184845005741904E-2</v>
      </c>
    </row>
    <row r="170" spans="1:3" x14ac:dyDescent="0.15">
      <c r="A170" s="13">
        <v>38184</v>
      </c>
      <c r="B170">
        <v>4.2949999999999999</v>
      </c>
      <c r="C170" s="16">
        <f t="shared" si="2"/>
        <v>-1.2870604458745105</v>
      </c>
    </row>
    <row r="171" spans="1:3" x14ac:dyDescent="0.15">
      <c r="A171" s="13">
        <v>38187</v>
      </c>
      <c r="B171">
        <v>4.2919999999999998</v>
      </c>
      <c r="C171" s="16">
        <f t="shared" si="2"/>
        <v>-6.9848661233995468E-2</v>
      </c>
    </row>
    <row r="172" spans="1:3" x14ac:dyDescent="0.15">
      <c r="A172" s="13">
        <v>38188</v>
      </c>
      <c r="B172">
        <v>4.3120000000000003</v>
      </c>
      <c r="C172" s="16">
        <f t="shared" si="2"/>
        <v>0.46598322460391639</v>
      </c>
    </row>
    <row r="173" spans="1:3" x14ac:dyDescent="0.15">
      <c r="A173" s="13">
        <v>38189</v>
      </c>
      <c r="B173">
        <v>4.383</v>
      </c>
      <c r="C173" s="16">
        <f t="shared" si="2"/>
        <v>1.6465677179962723</v>
      </c>
    </row>
    <row r="174" spans="1:3" x14ac:dyDescent="0.15">
      <c r="A174" s="13">
        <v>38190</v>
      </c>
      <c r="B174">
        <v>4.3449999999999998</v>
      </c>
      <c r="C174" s="16">
        <f t="shared" si="2"/>
        <v>-0.86698608259183629</v>
      </c>
    </row>
    <row r="175" spans="1:3" x14ac:dyDescent="0.15">
      <c r="A175" s="13">
        <v>38191</v>
      </c>
      <c r="B175">
        <v>4.3460000000000001</v>
      </c>
      <c r="C175" s="16">
        <f t="shared" si="2"/>
        <v>2.3014959723832717E-2</v>
      </c>
    </row>
    <row r="176" spans="1:3" x14ac:dyDescent="0.15">
      <c r="A176" s="13">
        <v>38194</v>
      </c>
      <c r="B176">
        <v>4.3659999999999997</v>
      </c>
      <c r="C176" s="16">
        <f t="shared" si="2"/>
        <v>0.46019328117807845</v>
      </c>
    </row>
    <row r="177" spans="1:3" x14ac:dyDescent="0.15">
      <c r="A177" s="13">
        <v>38195</v>
      </c>
      <c r="B177">
        <v>4.3899999999999997</v>
      </c>
      <c r="C177" s="16">
        <f t="shared" si="2"/>
        <v>0.54970224461750039</v>
      </c>
    </row>
    <row r="178" spans="1:3" x14ac:dyDescent="0.15">
      <c r="A178" s="13">
        <v>38196</v>
      </c>
      <c r="B178">
        <v>4.3970000000000002</v>
      </c>
      <c r="C178" s="16">
        <f t="shared" si="2"/>
        <v>0.15945330296129878</v>
      </c>
    </row>
    <row r="179" spans="1:3" x14ac:dyDescent="0.15">
      <c r="A179" s="13">
        <v>38197</v>
      </c>
      <c r="B179">
        <v>4.3689999999999998</v>
      </c>
      <c r="C179" s="16">
        <f t="shared" si="2"/>
        <v>-0.63679781669321311</v>
      </c>
    </row>
    <row r="180" spans="1:3" x14ac:dyDescent="0.15">
      <c r="A180" s="13">
        <v>38198</v>
      </c>
      <c r="B180">
        <v>4.3029999999999999</v>
      </c>
      <c r="C180" s="16">
        <f t="shared" si="2"/>
        <v>-1.5106431677729404</v>
      </c>
    </row>
    <row r="181" spans="1:3" x14ac:dyDescent="0.15">
      <c r="A181" s="13">
        <v>38201</v>
      </c>
      <c r="B181">
        <v>4.2889999999999997</v>
      </c>
      <c r="C181" s="16">
        <f t="shared" si="2"/>
        <v>-0.32535440390425441</v>
      </c>
    </row>
    <row r="182" spans="1:3" x14ac:dyDescent="0.15">
      <c r="A182" s="13">
        <v>38202</v>
      </c>
      <c r="B182">
        <v>4.2839999999999998</v>
      </c>
      <c r="C182" s="16">
        <f t="shared" si="2"/>
        <v>-0.11657729074375789</v>
      </c>
    </row>
    <row r="183" spans="1:3" x14ac:dyDescent="0.15">
      <c r="A183" s="13">
        <v>38203</v>
      </c>
      <c r="B183">
        <v>4.2619999999999996</v>
      </c>
      <c r="C183" s="16">
        <f t="shared" si="2"/>
        <v>-0.51353874883287576</v>
      </c>
    </row>
    <row r="184" spans="1:3" x14ac:dyDescent="0.15">
      <c r="A184" s="13">
        <v>38204</v>
      </c>
      <c r="B184">
        <v>4.2370000000000001</v>
      </c>
      <c r="C184" s="16">
        <f t="shared" si="2"/>
        <v>-0.58657907085873928</v>
      </c>
    </row>
    <row r="185" spans="1:3" x14ac:dyDescent="0.15">
      <c r="A185" s="13">
        <v>38205</v>
      </c>
      <c r="B185">
        <v>4.1619999999999999</v>
      </c>
      <c r="C185" s="16">
        <f t="shared" si="2"/>
        <v>-1.7701203681850353</v>
      </c>
    </row>
    <row r="186" spans="1:3" x14ac:dyDescent="0.15">
      <c r="A186" s="13">
        <v>38208</v>
      </c>
      <c r="B186">
        <v>4.165</v>
      </c>
      <c r="C186" s="16">
        <f t="shared" si="2"/>
        <v>7.2080730418067063E-2</v>
      </c>
    </row>
    <row r="187" spans="1:3" x14ac:dyDescent="0.15">
      <c r="A187" s="13">
        <v>38209</v>
      </c>
      <c r="B187">
        <v>4.1509999999999998</v>
      </c>
      <c r="C187" s="16">
        <f t="shared" si="2"/>
        <v>-0.33613445378152251</v>
      </c>
    </row>
    <row r="188" spans="1:3" x14ac:dyDescent="0.15">
      <c r="A188" s="13">
        <v>38210</v>
      </c>
      <c r="B188">
        <v>4.1779999999999999</v>
      </c>
      <c r="C188" s="16">
        <f t="shared" si="2"/>
        <v>0.65044567574079615</v>
      </c>
    </row>
    <row r="189" spans="1:3" x14ac:dyDescent="0.15">
      <c r="A189" s="13">
        <v>38211</v>
      </c>
      <c r="B189">
        <v>4.1580000000000004</v>
      </c>
      <c r="C189" s="16">
        <f t="shared" si="2"/>
        <v>-0.47869794159883794</v>
      </c>
    </row>
    <row r="190" spans="1:3" x14ac:dyDescent="0.15">
      <c r="A190" s="13">
        <v>38212</v>
      </c>
      <c r="B190">
        <v>4.1349999999999998</v>
      </c>
      <c r="C190" s="16">
        <f t="shared" si="2"/>
        <v>-0.55315055315057204</v>
      </c>
    </row>
    <row r="191" spans="1:3" x14ac:dyDescent="0.15">
      <c r="A191" s="13">
        <v>38215</v>
      </c>
      <c r="B191">
        <v>4.1870000000000003</v>
      </c>
      <c r="C191" s="16">
        <f t="shared" si="2"/>
        <v>1.2575574365175424</v>
      </c>
    </row>
    <row r="192" spans="1:3" x14ac:dyDescent="0.15">
      <c r="A192" s="13">
        <v>38216</v>
      </c>
      <c r="B192">
        <v>4.1539999999999999</v>
      </c>
      <c r="C192" s="16">
        <f t="shared" si="2"/>
        <v>-0.78815380941008595</v>
      </c>
    </row>
    <row r="193" spans="1:3" x14ac:dyDescent="0.15">
      <c r="A193" s="13">
        <v>38217</v>
      </c>
      <c r="B193">
        <v>4.1689999999999996</v>
      </c>
      <c r="C193" s="16">
        <f t="shared" si="2"/>
        <v>0.36109773712083015</v>
      </c>
    </row>
    <row r="194" spans="1:3" x14ac:dyDescent="0.15">
      <c r="A194" s="13">
        <v>38218</v>
      </c>
      <c r="B194">
        <v>4.1550000000000002</v>
      </c>
      <c r="C194" s="16">
        <f t="shared" si="2"/>
        <v>-0.33581194531061564</v>
      </c>
    </row>
    <row r="195" spans="1:3" x14ac:dyDescent="0.15">
      <c r="A195" s="13">
        <v>38219</v>
      </c>
      <c r="B195">
        <v>4.149</v>
      </c>
      <c r="C195" s="16">
        <f t="shared" si="2"/>
        <v>-0.14440433212996595</v>
      </c>
    </row>
    <row r="196" spans="1:3" x14ac:dyDescent="0.15">
      <c r="A196" s="13">
        <v>38222</v>
      </c>
      <c r="B196">
        <v>4.21</v>
      </c>
      <c r="C196" s="16">
        <f t="shared" ref="C196:C259" si="3">(B196/B195-1)*100</f>
        <v>1.4702337912749996</v>
      </c>
    </row>
    <row r="197" spans="1:3" x14ac:dyDescent="0.15">
      <c r="A197" s="13">
        <v>38223</v>
      </c>
      <c r="B197">
        <v>4.1989999999999998</v>
      </c>
      <c r="C197" s="16">
        <f t="shared" si="3"/>
        <v>-0.26128266033254022</v>
      </c>
    </row>
    <row r="198" spans="1:3" x14ac:dyDescent="0.15">
      <c r="A198" s="13">
        <v>38224</v>
      </c>
      <c r="B198">
        <v>4.16</v>
      </c>
      <c r="C198" s="16">
        <f t="shared" si="3"/>
        <v>-0.92879256965943124</v>
      </c>
    </row>
    <row r="199" spans="1:3" x14ac:dyDescent="0.15">
      <c r="A199" s="13">
        <v>38225</v>
      </c>
      <c r="B199">
        <v>4.157</v>
      </c>
      <c r="C199" s="16">
        <f t="shared" si="3"/>
        <v>-7.211538461538991E-2</v>
      </c>
    </row>
    <row r="200" spans="1:3" x14ac:dyDescent="0.15">
      <c r="A200" s="13">
        <v>38226</v>
      </c>
      <c r="B200">
        <v>4.1509999999999998</v>
      </c>
      <c r="C200" s="16">
        <f t="shared" si="3"/>
        <v>-0.14433485686793368</v>
      </c>
    </row>
    <row r="201" spans="1:3" x14ac:dyDescent="0.15">
      <c r="A201" s="13">
        <v>38229</v>
      </c>
      <c r="B201">
        <v>4.1529999999999996</v>
      </c>
      <c r="C201" s="16">
        <f t="shared" si="3"/>
        <v>4.8181161165983255E-2</v>
      </c>
    </row>
    <row r="202" spans="1:3" x14ac:dyDescent="0.15">
      <c r="A202" s="13">
        <v>38230</v>
      </c>
      <c r="B202">
        <v>4.1059999999999999</v>
      </c>
      <c r="C202" s="16">
        <f t="shared" si="3"/>
        <v>-1.1317120154105353</v>
      </c>
    </row>
    <row r="203" spans="1:3" x14ac:dyDescent="0.15">
      <c r="A203" s="13">
        <v>38231</v>
      </c>
      <c r="B203">
        <v>4.1289999999999996</v>
      </c>
      <c r="C203" s="16">
        <f t="shared" si="3"/>
        <v>0.56015586945932228</v>
      </c>
    </row>
    <row r="204" spans="1:3" x14ac:dyDescent="0.15">
      <c r="A204" s="13">
        <v>38232</v>
      </c>
      <c r="B204">
        <v>4.1619999999999999</v>
      </c>
      <c r="C204" s="16">
        <f t="shared" si="3"/>
        <v>0.79922499394526891</v>
      </c>
    </row>
    <row r="205" spans="1:3" x14ac:dyDescent="0.15">
      <c r="A205" s="13">
        <v>38233</v>
      </c>
      <c r="B205">
        <v>4.2380000000000004</v>
      </c>
      <c r="C205" s="16">
        <f t="shared" si="3"/>
        <v>1.8260451705910841</v>
      </c>
    </row>
    <row r="206" spans="1:3" x14ac:dyDescent="0.15">
      <c r="A206" s="13">
        <v>38236</v>
      </c>
      <c r="B206">
        <v>4.2190000000000003</v>
      </c>
      <c r="C206" s="16">
        <f t="shared" si="3"/>
        <v>-0.44832468145351578</v>
      </c>
    </row>
    <row r="207" spans="1:3" x14ac:dyDescent="0.15">
      <c r="A207" s="13">
        <v>38237</v>
      </c>
      <c r="B207">
        <v>4.2309999999999999</v>
      </c>
      <c r="C207" s="16">
        <f t="shared" si="3"/>
        <v>0.28442758947617719</v>
      </c>
    </row>
    <row r="208" spans="1:3" x14ac:dyDescent="0.15">
      <c r="A208" s="13">
        <v>38238</v>
      </c>
      <c r="B208">
        <v>4.2190000000000003</v>
      </c>
      <c r="C208" s="16">
        <f t="shared" si="3"/>
        <v>-0.28362089340580043</v>
      </c>
    </row>
    <row r="209" spans="1:3" x14ac:dyDescent="0.15">
      <c r="A209" s="13">
        <v>38239</v>
      </c>
      <c r="B209">
        <v>4.1459999999999999</v>
      </c>
      <c r="C209" s="16">
        <f t="shared" si="3"/>
        <v>-1.7302678359801038</v>
      </c>
    </row>
    <row r="210" spans="1:3" x14ac:dyDescent="0.15">
      <c r="A210" s="13">
        <v>38240</v>
      </c>
      <c r="B210">
        <v>4.1369999999999996</v>
      </c>
      <c r="C210" s="16">
        <f t="shared" si="3"/>
        <v>-0.21707670043416005</v>
      </c>
    </row>
    <row r="211" spans="1:3" x14ac:dyDescent="0.15">
      <c r="A211" s="13">
        <v>38243</v>
      </c>
      <c r="B211">
        <v>4.141</v>
      </c>
      <c r="C211" s="16">
        <f t="shared" si="3"/>
        <v>9.6688421561519355E-2</v>
      </c>
    </row>
    <row r="212" spans="1:3" x14ac:dyDescent="0.15">
      <c r="A212" s="13">
        <v>38244</v>
      </c>
      <c r="B212">
        <v>4.1180000000000003</v>
      </c>
      <c r="C212" s="16">
        <f t="shared" si="3"/>
        <v>-0.55542139579810579</v>
      </c>
    </row>
    <row r="213" spans="1:3" x14ac:dyDescent="0.15">
      <c r="A213" s="13">
        <v>38245</v>
      </c>
      <c r="B213">
        <v>4.1310000000000002</v>
      </c>
      <c r="C213" s="16">
        <f t="shared" si="3"/>
        <v>0.31568722680912487</v>
      </c>
    </row>
    <row r="214" spans="1:3" x14ac:dyDescent="0.15">
      <c r="A214" s="13">
        <v>38246</v>
      </c>
      <c r="B214">
        <v>4.1280000000000001</v>
      </c>
      <c r="C214" s="16">
        <f t="shared" si="3"/>
        <v>-7.2621641249093205E-2</v>
      </c>
    </row>
    <row r="215" spans="1:3" x14ac:dyDescent="0.15">
      <c r="A215" s="13">
        <v>38247</v>
      </c>
      <c r="B215">
        <v>4.0960000000000001</v>
      </c>
      <c r="C215" s="16">
        <f t="shared" si="3"/>
        <v>-0.77519379844961378</v>
      </c>
    </row>
    <row r="216" spans="1:3" x14ac:dyDescent="0.15">
      <c r="A216" s="13">
        <v>38250</v>
      </c>
      <c r="B216">
        <v>4.0720000000000001</v>
      </c>
      <c r="C216" s="16">
        <f t="shared" si="3"/>
        <v>-0.5859375</v>
      </c>
    </row>
    <row r="217" spans="1:3" x14ac:dyDescent="0.15">
      <c r="A217" s="13">
        <v>38251</v>
      </c>
      <c r="B217">
        <v>4.0830000000000002</v>
      </c>
      <c r="C217" s="16">
        <f t="shared" si="3"/>
        <v>0.27013752455795625</v>
      </c>
    </row>
    <row r="218" spans="1:3" x14ac:dyDescent="0.15">
      <c r="A218" s="13">
        <v>38252</v>
      </c>
      <c r="B218">
        <v>4.0430000000000001</v>
      </c>
      <c r="C218" s="16">
        <f t="shared" si="3"/>
        <v>-0.97967180994367187</v>
      </c>
    </row>
    <row r="219" spans="1:3" x14ac:dyDescent="0.15">
      <c r="A219" s="13">
        <v>38253</v>
      </c>
      <c r="B219">
        <v>4.0250000000000004</v>
      </c>
      <c r="C219" s="16">
        <f t="shared" si="3"/>
        <v>-0.4452139500370933</v>
      </c>
    </row>
    <row r="220" spans="1:3" x14ac:dyDescent="0.15">
      <c r="A220" s="13">
        <v>38254</v>
      </c>
      <c r="B220">
        <v>4.048</v>
      </c>
      <c r="C220" s="16">
        <f t="shared" si="3"/>
        <v>0.57142857142855608</v>
      </c>
    </row>
    <row r="221" spans="1:3" x14ac:dyDescent="0.15">
      <c r="A221" s="13">
        <v>38257</v>
      </c>
      <c r="B221">
        <v>4.0190000000000001</v>
      </c>
      <c r="C221" s="16">
        <f t="shared" si="3"/>
        <v>-0.71640316205533461</v>
      </c>
    </row>
    <row r="222" spans="1:3" x14ac:dyDescent="0.15">
      <c r="A222" s="13">
        <v>38258</v>
      </c>
      <c r="B222">
        <v>4.0270000000000001</v>
      </c>
      <c r="C222" s="16">
        <f t="shared" si="3"/>
        <v>0.19905449116695006</v>
      </c>
    </row>
    <row r="223" spans="1:3" x14ac:dyDescent="0.15">
      <c r="A223" s="13">
        <v>38259</v>
      </c>
      <c r="B223">
        <v>4.0670000000000002</v>
      </c>
      <c r="C223" s="16">
        <f t="shared" si="3"/>
        <v>0.99329525701514765</v>
      </c>
    </row>
    <row r="224" spans="1:3" x14ac:dyDescent="0.15">
      <c r="A224" s="13">
        <v>38260</v>
      </c>
      <c r="B224">
        <v>4.069</v>
      </c>
      <c r="C224" s="16">
        <f t="shared" si="3"/>
        <v>4.9176297024833282E-2</v>
      </c>
    </row>
    <row r="225" spans="1:3" x14ac:dyDescent="0.15">
      <c r="A225" s="13">
        <v>38261</v>
      </c>
      <c r="B225">
        <v>4.101</v>
      </c>
      <c r="C225" s="16">
        <f t="shared" si="3"/>
        <v>0.78643401327107565</v>
      </c>
    </row>
    <row r="226" spans="1:3" x14ac:dyDescent="0.15">
      <c r="A226" s="13">
        <v>38264</v>
      </c>
      <c r="B226">
        <v>4.1070000000000002</v>
      </c>
      <c r="C226" s="16">
        <f t="shared" si="3"/>
        <v>0.14630577907828179</v>
      </c>
    </row>
    <row r="227" spans="1:3" x14ac:dyDescent="0.15">
      <c r="A227" s="13">
        <v>38265</v>
      </c>
      <c r="B227">
        <v>4.0750000000000002</v>
      </c>
      <c r="C227" s="16">
        <f t="shared" si="3"/>
        <v>-0.77915753591429882</v>
      </c>
    </row>
    <row r="228" spans="1:3" x14ac:dyDescent="0.15">
      <c r="A228" s="13">
        <v>38266</v>
      </c>
      <c r="B228">
        <v>4.0730000000000004</v>
      </c>
      <c r="C228" s="16">
        <f t="shared" si="3"/>
        <v>-4.907975460122227E-2</v>
      </c>
    </row>
    <row r="229" spans="1:3" x14ac:dyDescent="0.15">
      <c r="A229" s="13">
        <v>38267</v>
      </c>
      <c r="B229">
        <v>4.1029999999999998</v>
      </c>
      <c r="C229" s="16">
        <f t="shared" si="3"/>
        <v>0.73655781978883006</v>
      </c>
    </row>
    <row r="230" spans="1:3" x14ac:dyDescent="0.15">
      <c r="A230" s="13">
        <v>38268</v>
      </c>
      <c r="B230">
        <v>4.024</v>
      </c>
      <c r="C230" s="16">
        <f t="shared" si="3"/>
        <v>-1.9254204240799377</v>
      </c>
    </row>
    <row r="231" spans="1:3" x14ac:dyDescent="0.15">
      <c r="A231" s="13">
        <v>38271</v>
      </c>
      <c r="B231">
        <v>4.0309999999999997</v>
      </c>
      <c r="C231" s="16">
        <f t="shared" si="3"/>
        <v>0.17395626242544537</v>
      </c>
    </row>
    <row r="232" spans="1:3" x14ac:dyDescent="0.15">
      <c r="A232" s="13">
        <v>38272</v>
      </c>
      <c r="B232">
        <v>3.9929999999999999</v>
      </c>
      <c r="C232" s="16">
        <f t="shared" si="3"/>
        <v>-0.94269412056561253</v>
      </c>
    </row>
    <row r="233" spans="1:3" x14ac:dyDescent="0.15">
      <c r="A233" s="13">
        <v>38273</v>
      </c>
      <c r="B233">
        <v>3.9870000000000001</v>
      </c>
      <c r="C233" s="16">
        <f t="shared" si="3"/>
        <v>-0.15026296018031404</v>
      </c>
    </row>
    <row r="234" spans="1:3" x14ac:dyDescent="0.15">
      <c r="A234" s="13">
        <v>38274</v>
      </c>
      <c r="B234">
        <v>3.96</v>
      </c>
      <c r="C234" s="16">
        <f t="shared" si="3"/>
        <v>-0.67720090293453827</v>
      </c>
    </row>
    <row r="235" spans="1:3" x14ac:dyDescent="0.15">
      <c r="A235" s="13">
        <v>38275</v>
      </c>
      <c r="B235">
        <v>3.9940000000000002</v>
      </c>
      <c r="C235" s="16">
        <f t="shared" si="3"/>
        <v>0.85858585858586967</v>
      </c>
    </row>
    <row r="236" spans="1:3" x14ac:dyDescent="0.15">
      <c r="A236" s="13">
        <v>38278</v>
      </c>
      <c r="B236">
        <v>3.9630000000000001</v>
      </c>
      <c r="C236" s="16">
        <f t="shared" si="3"/>
        <v>-0.7761642463695595</v>
      </c>
    </row>
    <row r="237" spans="1:3" x14ac:dyDescent="0.15">
      <c r="A237" s="13">
        <v>38279</v>
      </c>
      <c r="B237">
        <v>3.98</v>
      </c>
      <c r="C237" s="16">
        <f t="shared" si="3"/>
        <v>0.42896795357052486</v>
      </c>
    </row>
    <row r="238" spans="1:3" x14ac:dyDescent="0.15">
      <c r="A238" s="13">
        <v>38280</v>
      </c>
      <c r="B238">
        <v>3.9420000000000002</v>
      </c>
      <c r="C238" s="16">
        <f t="shared" si="3"/>
        <v>-0.95477386934672559</v>
      </c>
    </row>
    <row r="239" spans="1:3" x14ac:dyDescent="0.15">
      <c r="A239" s="13">
        <v>38281</v>
      </c>
      <c r="B239">
        <v>3.9390000000000001</v>
      </c>
      <c r="C239" s="16">
        <f t="shared" si="3"/>
        <v>-7.6103500761037779E-2</v>
      </c>
    </row>
    <row r="240" spans="1:3" x14ac:dyDescent="0.15">
      <c r="A240" s="13">
        <v>38282</v>
      </c>
      <c r="B240">
        <v>3.9369999999999998</v>
      </c>
      <c r="C240" s="16">
        <f t="shared" si="3"/>
        <v>-5.0774308200052243E-2</v>
      </c>
    </row>
    <row r="241" spans="1:3" x14ac:dyDescent="0.15">
      <c r="A241" s="13">
        <v>38285</v>
      </c>
      <c r="B241">
        <v>3.9020000000000001</v>
      </c>
      <c r="C241" s="16">
        <f t="shared" si="3"/>
        <v>-0.88900177800355085</v>
      </c>
    </row>
    <row r="242" spans="1:3" x14ac:dyDescent="0.15">
      <c r="A242" s="13">
        <v>38286</v>
      </c>
      <c r="B242">
        <v>3.9079999999999999</v>
      </c>
      <c r="C242" s="16">
        <f t="shared" si="3"/>
        <v>0.15376729882110585</v>
      </c>
    </row>
    <row r="243" spans="1:3" x14ac:dyDescent="0.15">
      <c r="A243" s="13">
        <v>38287</v>
      </c>
      <c r="B243">
        <v>3.9460000000000002</v>
      </c>
      <c r="C243" s="16">
        <f t="shared" si="3"/>
        <v>0.97236438075742893</v>
      </c>
    </row>
    <row r="244" spans="1:3" x14ac:dyDescent="0.15">
      <c r="A244" s="13">
        <v>38288</v>
      </c>
      <c r="B244">
        <v>3.9420000000000002</v>
      </c>
      <c r="C244" s="16">
        <f t="shared" si="3"/>
        <v>-0.10136847440446184</v>
      </c>
    </row>
    <row r="245" spans="1:3" x14ac:dyDescent="0.15">
      <c r="A245" s="13">
        <v>38289</v>
      </c>
      <c r="B245">
        <v>3.9420000000000002</v>
      </c>
      <c r="C245" s="16">
        <f t="shared" si="3"/>
        <v>0</v>
      </c>
    </row>
    <row r="246" spans="1:3" x14ac:dyDescent="0.15">
      <c r="A246" s="13">
        <v>38292</v>
      </c>
      <c r="B246">
        <v>3.948</v>
      </c>
      <c r="C246" s="16">
        <f t="shared" si="3"/>
        <v>0.15220700152207556</v>
      </c>
    </row>
    <row r="247" spans="1:3" x14ac:dyDescent="0.15">
      <c r="A247" s="13">
        <v>38293</v>
      </c>
      <c r="B247">
        <v>3.976</v>
      </c>
      <c r="C247" s="16">
        <f t="shared" si="3"/>
        <v>0.70921985815601829</v>
      </c>
    </row>
    <row r="248" spans="1:3" x14ac:dyDescent="0.15">
      <c r="A248" s="13">
        <v>38294</v>
      </c>
      <c r="B248">
        <v>3.9550000000000001</v>
      </c>
      <c r="C248" s="16">
        <f t="shared" si="3"/>
        <v>-0.52816901408450079</v>
      </c>
    </row>
    <row r="249" spans="1:3" x14ac:dyDescent="0.15">
      <c r="A249" s="13">
        <v>38295</v>
      </c>
      <c r="B249">
        <v>3.919</v>
      </c>
      <c r="C249" s="16">
        <f t="shared" si="3"/>
        <v>-0.91024020227560287</v>
      </c>
    </row>
    <row r="250" spans="1:3" x14ac:dyDescent="0.15">
      <c r="A250" s="13">
        <v>38296</v>
      </c>
      <c r="B250">
        <v>3.9790000000000001</v>
      </c>
      <c r="C250" s="16">
        <f t="shared" si="3"/>
        <v>1.5310028068384884</v>
      </c>
    </row>
    <row r="251" spans="1:3" x14ac:dyDescent="0.15">
      <c r="A251" s="13">
        <v>38299</v>
      </c>
      <c r="B251">
        <v>3.964</v>
      </c>
      <c r="C251" s="16">
        <f t="shared" si="3"/>
        <v>-0.37697914048756553</v>
      </c>
    </row>
    <row r="252" spans="1:3" x14ac:dyDescent="0.15">
      <c r="A252" s="13">
        <v>38300</v>
      </c>
      <c r="B252">
        <v>3.9089999999999998</v>
      </c>
      <c r="C252" s="16">
        <f t="shared" si="3"/>
        <v>-1.3874873864783033</v>
      </c>
    </row>
    <row r="253" spans="1:3" x14ac:dyDescent="0.15">
      <c r="A253" s="13">
        <v>38301</v>
      </c>
      <c r="B253">
        <v>3.93</v>
      </c>
      <c r="C253" s="16">
        <f t="shared" si="3"/>
        <v>0.53722179585573571</v>
      </c>
    </row>
    <row r="254" spans="1:3" x14ac:dyDescent="0.15">
      <c r="A254" s="13">
        <v>38302</v>
      </c>
      <c r="B254">
        <v>3.8719999999999999</v>
      </c>
      <c r="C254" s="16">
        <f t="shared" si="3"/>
        <v>-1.4758269720101858</v>
      </c>
    </row>
    <row r="255" spans="1:3" x14ac:dyDescent="0.15">
      <c r="A255" s="13">
        <v>38303</v>
      </c>
      <c r="B255">
        <v>3.8090000000000002</v>
      </c>
      <c r="C255" s="16">
        <f t="shared" si="3"/>
        <v>-1.6270661157024691</v>
      </c>
    </row>
    <row r="256" spans="1:3" x14ac:dyDescent="0.15">
      <c r="A256" s="13">
        <v>38306</v>
      </c>
      <c r="B256">
        <v>3.819</v>
      </c>
      <c r="C256" s="16">
        <f t="shared" si="3"/>
        <v>0.26253609871356165</v>
      </c>
    </row>
    <row r="257" spans="1:3" x14ac:dyDescent="0.15">
      <c r="A257" s="13">
        <v>38307</v>
      </c>
      <c r="B257">
        <v>3.7970000000000002</v>
      </c>
      <c r="C257" s="16">
        <f t="shared" si="3"/>
        <v>-0.57606703325476794</v>
      </c>
    </row>
    <row r="258" spans="1:3" x14ac:dyDescent="0.15">
      <c r="A258" s="13">
        <v>38308</v>
      </c>
      <c r="B258">
        <v>3.8039999999999998</v>
      </c>
      <c r="C258" s="16">
        <f t="shared" si="3"/>
        <v>0.18435607058202574</v>
      </c>
    </row>
    <row r="259" spans="1:3" x14ac:dyDescent="0.15">
      <c r="A259" s="13">
        <v>38309</v>
      </c>
      <c r="B259">
        <v>3.8519999999999999</v>
      </c>
      <c r="C259" s="16">
        <f t="shared" si="3"/>
        <v>1.2618296529968376</v>
      </c>
    </row>
    <row r="260" spans="1:3" x14ac:dyDescent="0.15">
      <c r="A260" s="13">
        <v>38310</v>
      </c>
      <c r="B260">
        <v>3.8260000000000001</v>
      </c>
      <c r="C260" s="16">
        <f t="shared" ref="C260:C323" si="4">(B260/B259-1)*100</f>
        <v>-0.67497403946001899</v>
      </c>
    </row>
    <row r="261" spans="1:3" x14ac:dyDescent="0.15">
      <c r="A261" s="13">
        <v>38313</v>
      </c>
      <c r="B261">
        <v>3.802</v>
      </c>
      <c r="C261" s="16">
        <f t="shared" si="4"/>
        <v>-0.62728698379508341</v>
      </c>
    </row>
    <row r="262" spans="1:3" x14ac:dyDescent="0.15">
      <c r="A262" s="13">
        <v>38314</v>
      </c>
      <c r="B262">
        <v>3.7850000000000001</v>
      </c>
      <c r="C262" s="16">
        <f t="shared" si="4"/>
        <v>-0.4471330878484947</v>
      </c>
    </row>
    <row r="263" spans="1:3" x14ac:dyDescent="0.15">
      <c r="A263" s="13">
        <v>38315</v>
      </c>
      <c r="B263">
        <v>3.7839999999999998</v>
      </c>
      <c r="C263" s="16">
        <f t="shared" si="4"/>
        <v>-2.6420079260247586E-2</v>
      </c>
    </row>
    <row r="264" spans="1:3" x14ac:dyDescent="0.15">
      <c r="A264" s="13">
        <v>38316</v>
      </c>
      <c r="B264">
        <v>3.7610000000000001</v>
      </c>
      <c r="C264" s="16">
        <f t="shared" si="4"/>
        <v>-0.60782241014798455</v>
      </c>
    </row>
    <row r="265" spans="1:3" x14ac:dyDescent="0.15">
      <c r="A265" s="13">
        <v>38317</v>
      </c>
      <c r="B265">
        <v>3.7519999999999998</v>
      </c>
      <c r="C265" s="16">
        <f t="shared" si="4"/>
        <v>-0.23929805902686008</v>
      </c>
    </row>
    <row r="266" spans="1:3" x14ac:dyDescent="0.15">
      <c r="A266" s="13">
        <v>38320</v>
      </c>
      <c r="B266">
        <v>3.806</v>
      </c>
      <c r="C266" s="16">
        <f t="shared" si="4"/>
        <v>1.4392324093816633</v>
      </c>
    </row>
    <row r="267" spans="1:3" x14ac:dyDescent="0.15">
      <c r="A267" s="13">
        <v>38321</v>
      </c>
      <c r="B267">
        <v>3.7770000000000001</v>
      </c>
      <c r="C267" s="16">
        <f t="shared" si="4"/>
        <v>-0.76195480819758465</v>
      </c>
    </row>
    <row r="268" spans="1:3" x14ac:dyDescent="0.15">
      <c r="A268" s="13">
        <v>38322</v>
      </c>
      <c r="B268">
        <v>3.7610000000000001</v>
      </c>
      <c r="C268" s="16">
        <f t="shared" si="4"/>
        <v>-0.42361662695260538</v>
      </c>
    </row>
    <row r="269" spans="1:3" x14ac:dyDescent="0.15">
      <c r="A269" s="13">
        <v>38323</v>
      </c>
      <c r="B269">
        <v>3.823</v>
      </c>
      <c r="C269" s="16">
        <f t="shared" si="4"/>
        <v>1.6484977399627621</v>
      </c>
    </row>
    <row r="270" spans="1:3" x14ac:dyDescent="0.15">
      <c r="A270" s="13">
        <v>38324</v>
      </c>
      <c r="B270">
        <v>3.7370000000000001</v>
      </c>
      <c r="C270" s="16">
        <f t="shared" si="4"/>
        <v>-2.2495422443107427</v>
      </c>
    </row>
    <row r="271" spans="1:3" x14ac:dyDescent="0.15">
      <c r="A271" s="13">
        <v>38327</v>
      </c>
      <c r="B271">
        <v>3.6949999999999998</v>
      </c>
      <c r="C271" s="16">
        <f t="shared" si="4"/>
        <v>-1.1238961734011288</v>
      </c>
    </row>
    <row r="272" spans="1:3" x14ac:dyDescent="0.15">
      <c r="A272" s="13">
        <v>38328</v>
      </c>
      <c r="B272">
        <v>3.6669999999999998</v>
      </c>
      <c r="C272" s="16">
        <f t="shared" si="4"/>
        <v>-0.75778078484438627</v>
      </c>
    </row>
    <row r="273" spans="1:3" x14ac:dyDescent="0.15">
      <c r="A273" s="13">
        <v>38329</v>
      </c>
      <c r="B273">
        <v>3.6280000000000001</v>
      </c>
      <c r="C273" s="16">
        <f t="shared" si="4"/>
        <v>-1.0635396782110673</v>
      </c>
    </row>
    <row r="274" spans="1:3" x14ac:dyDescent="0.15">
      <c r="A274" s="13">
        <v>38330</v>
      </c>
      <c r="B274">
        <v>3.6230000000000002</v>
      </c>
      <c r="C274" s="16">
        <f t="shared" si="4"/>
        <v>-0.13781697905181911</v>
      </c>
    </row>
    <row r="275" spans="1:3" x14ac:dyDescent="0.15">
      <c r="A275" s="13">
        <v>38331</v>
      </c>
      <c r="B275">
        <v>3.6070000000000002</v>
      </c>
      <c r="C275" s="16">
        <f t="shared" si="4"/>
        <v>-0.4416229643941505</v>
      </c>
    </row>
    <row r="276" spans="1:3" x14ac:dyDescent="0.15">
      <c r="A276" s="13">
        <v>38334</v>
      </c>
      <c r="B276">
        <v>3.5939999999999999</v>
      </c>
      <c r="C276" s="16">
        <f t="shared" si="4"/>
        <v>-0.36041031327974649</v>
      </c>
    </row>
    <row r="277" spans="1:3" x14ac:dyDescent="0.15">
      <c r="A277" s="13">
        <v>38335</v>
      </c>
      <c r="B277">
        <v>3.5920000000000001</v>
      </c>
      <c r="C277" s="16">
        <f t="shared" si="4"/>
        <v>-5.564830272676291E-2</v>
      </c>
    </row>
    <row r="278" spans="1:3" x14ac:dyDescent="0.15">
      <c r="A278" s="13">
        <v>38336</v>
      </c>
      <c r="B278">
        <v>3.5329999999999999</v>
      </c>
      <c r="C278" s="16">
        <f t="shared" si="4"/>
        <v>-1.6425389755011177</v>
      </c>
    </row>
    <row r="279" spans="1:3" x14ac:dyDescent="0.15">
      <c r="A279" s="13">
        <v>38337</v>
      </c>
      <c r="B279">
        <v>3.57</v>
      </c>
      <c r="C279" s="16">
        <f t="shared" si="4"/>
        <v>1.0472686102462436</v>
      </c>
    </row>
    <row r="280" spans="1:3" x14ac:dyDescent="0.15">
      <c r="A280" s="13">
        <v>38338</v>
      </c>
      <c r="B280">
        <v>3.6160000000000001</v>
      </c>
      <c r="C280" s="16">
        <f t="shared" si="4"/>
        <v>1.2885154061624826</v>
      </c>
    </row>
    <row r="281" spans="1:3" x14ac:dyDescent="0.15">
      <c r="A281" s="13">
        <v>38341</v>
      </c>
      <c r="B281">
        <v>3.5880000000000001</v>
      </c>
      <c r="C281" s="16">
        <f t="shared" si="4"/>
        <v>-0.77433628318583914</v>
      </c>
    </row>
    <row r="282" spans="1:3" x14ac:dyDescent="0.15">
      <c r="A282" s="13">
        <v>38342</v>
      </c>
      <c r="B282">
        <v>3.609</v>
      </c>
      <c r="C282" s="16">
        <f t="shared" si="4"/>
        <v>0.58528428093644891</v>
      </c>
    </row>
    <row r="283" spans="1:3" x14ac:dyDescent="0.15">
      <c r="A283" s="13">
        <v>38343</v>
      </c>
      <c r="B283">
        <v>3.62</v>
      </c>
      <c r="C283" s="16">
        <f t="shared" si="4"/>
        <v>0.30479357162649379</v>
      </c>
    </row>
    <row r="284" spans="1:3" x14ac:dyDescent="0.15">
      <c r="A284" s="13">
        <v>38344</v>
      </c>
      <c r="B284">
        <v>3.5859999999999999</v>
      </c>
      <c r="C284" s="16">
        <f t="shared" si="4"/>
        <v>-0.93922651933702195</v>
      </c>
    </row>
    <row r="285" spans="1:3" x14ac:dyDescent="0.15">
      <c r="A285" s="13">
        <v>38345</v>
      </c>
      <c r="B285">
        <v>3.593</v>
      </c>
      <c r="C285" s="16">
        <f t="shared" si="4"/>
        <v>0.19520356943669714</v>
      </c>
    </row>
    <row r="286" spans="1:3" x14ac:dyDescent="0.15">
      <c r="A286" s="13">
        <v>38348</v>
      </c>
      <c r="B286">
        <v>3.6110000000000002</v>
      </c>
      <c r="C286" s="16">
        <f t="shared" si="4"/>
        <v>0.50097411633733824</v>
      </c>
    </row>
    <row r="287" spans="1:3" x14ac:dyDescent="0.15">
      <c r="A287" s="13">
        <v>38349</v>
      </c>
      <c r="B287">
        <v>3.6880000000000002</v>
      </c>
      <c r="C287" s="16">
        <f t="shared" si="4"/>
        <v>2.1323733037939663</v>
      </c>
    </row>
    <row r="288" spans="1:3" x14ac:dyDescent="0.15">
      <c r="A288" s="13">
        <v>38350</v>
      </c>
      <c r="B288">
        <v>3.722</v>
      </c>
      <c r="C288" s="16">
        <f t="shared" si="4"/>
        <v>0.92190889370933338</v>
      </c>
    </row>
    <row r="289" spans="1:3" x14ac:dyDescent="0.15">
      <c r="A289" s="13">
        <v>38351</v>
      </c>
      <c r="B289">
        <v>3.6669999999999998</v>
      </c>
      <c r="C289" s="16">
        <f t="shared" si="4"/>
        <v>-1.4777001612036544</v>
      </c>
    </row>
    <row r="290" spans="1:3" x14ac:dyDescent="0.15">
      <c r="A290" s="13">
        <v>38352</v>
      </c>
      <c r="B290">
        <v>3.6709999999999998</v>
      </c>
      <c r="C290" s="16">
        <f t="shared" si="4"/>
        <v>0.10908099263702287</v>
      </c>
    </row>
    <row r="291" spans="1:3" x14ac:dyDescent="0.15">
      <c r="A291" s="13">
        <v>38355</v>
      </c>
      <c r="B291">
        <v>3.63</v>
      </c>
      <c r="C291" s="16">
        <f t="shared" si="4"/>
        <v>-1.1168618904930483</v>
      </c>
    </row>
    <row r="292" spans="1:3" x14ac:dyDescent="0.15">
      <c r="A292" s="13">
        <v>38356</v>
      </c>
      <c r="B292">
        <v>3.6440000000000001</v>
      </c>
      <c r="C292" s="16">
        <f t="shared" si="4"/>
        <v>0.38567493112948714</v>
      </c>
    </row>
    <row r="293" spans="1:3" x14ac:dyDescent="0.15">
      <c r="A293" s="13">
        <v>38357</v>
      </c>
      <c r="B293">
        <v>3.6349999999999998</v>
      </c>
      <c r="C293" s="16">
        <f t="shared" si="4"/>
        <v>-0.24698133918771292</v>
      </c>
    </row>
    <row r="294" spans="1:3" x14ac:dyDescent="0.15">
      <c r="A294" s="13">
        <v>38358</v>
      </c>
      <c r="B294">
        <v>3.621</v>
      </c>
      <c r="C294" s="16">
        <f t="shared" si="4"/>
        <v>-0.38514442916093294</v>
      </c>
    </row>
    <row r="295" spans="1:3" x14ac:dyDescent="0.15">
      <c r="A295" s="13">
        <v>38359</v>
      </c>
      <c r="B295">
        <v>3.5939999999999999</v>
      </c>
      <c r="C295" s="16">
        <f t="shared" si="4"/>
        <v>-0.74565037282519064</v>
      </c>
    </row>
    <row r="296" spans="1:3" x14ac:dyDescent="0.15">
      <c r="A296" s="13">
        <v>38362</v>
      </c>
      <c r="B296">
        <v>3.5760000000000001</v>
      </c>
      <c r="C296" s="16">
        <f t="shared" si="4"/>
        <v>-0.5008347245408995</v>
      </c>
    </row>
    <row r="297" spans="1:3" x14ac:dyDescent="0.15">
      <c r="A297" s="13">
        <v>38363</v>
      </c>
      <c r="B297">
        <v>3.58</v>
      </c>
      <c r="C297" s="16">
        <f t="shared" si="4"/>
        <v>0.11185682326622093</v>
      </c>
    </row>
    <row r="298" spans="1:3" x14ac:dyDescent="0.15">
      <c r="A298" s="13">
        <v>38364</v>
      </c>
      <c r="B298">
        <v>3.5819999999999999</v>
      </c>
      <c r="C298" s="16">
        <f t="shared" si="4"/>
        <v>5.5865921787701112E-2</v>
      </c>
    </row>
    <row r="299" spans="1:3" x14ac:dyDescent="0.15">
      <c r="A299" s="13">
        <v>38365</v>
      </c>
      <c r="B299">
        <v>3.5350000000000001</v>
      </c>
      <c r="C299" s="16">
        <f t="shared" si="4"/>
        <v>-1.3121161362367295</v>
      </c>
    </row>
    <row r="300" spans="1:3" x14ac:dyDescent="0.15">
      <c r="A300" s="13">
        <v>38366</v>
      </c>
      <c r="B300">
        <v>3.5310000000000001</v>
      </c>
      <c r="C300" s="16">
        <f t="shared" si="4"/>
        <v>-0.11315417256011484</v>
      </c>
    </row>
    <row r="301" spans="1:3" x14ac:dyDescent="0.15">
      <c r="A301" s="13">
        <v>38369</v>
      </c>
      <c r="B301">
        <v>3.5179999999999998</v>
      </c>
      <c r="C301" s="16">
        <f t="shared" si="4"/>
        <v>-0.36816765788729722</v>
      </c>
    </row>
    <row r="302" spans="1:3" x14ac:dyDescent="0.15">
      <c r="A302" s="13">
        <v>38370</v>
      </c>
      <c r="B302">
        <v>3.516</v>
      </c>
      <c r="C302" s="16">
        <f t="shared" si="4"/>
        <v>-5.6850483229098359E-2</v>
      </c>
    </row>
    <row r="303" spans="1:3" x14ac:dyDescent="0.15">
      <c r="A303" s="13">
        <v>38371</v>
      </c>
      <c r="B303">
        <v>3.4929999999999999</v>
      </c>
      <c r="C303" s="16">
        <f t="shared" si="4"/>
        <v>-0.65415244596132016</v>
      </c>
    </row>
    <row r="304" spans="1:3" x14ac:dyDescent="0.15">
      <c r="A304" s="13">
        <v>38372</v>
      </c>
      <c r="B304">
        <v>3.5369999999999999</v>
      </c>
      <c r="C304" s="16">
        <f t="shared" si="4"/>
        <v>1.2596621815058606</v>
      </c>
    </row>
    <row r="305" spans="1:3" x14ac:dyDescent="0.15">
      <c r="A305" s="13">
        <v>38373</v>
      </c>
      <c r="B305">
        <v>3.532</v>
      </c>
      <c r="C305" s="16">
        <f t="shared" si="4"/>
        <v>-0.14136273678257982</v>
      </c>
    </row>
    <row r="306" spans="1:3" x14ac:dyDescent="0.15">
      <c r="A306" s="13">
        <v>38376</v>
      </c>
      <c r="B306">
        <v>3.516</v>
      </c>
      <c r="C306" s="16">
        <f t="shared" si="4"/>
        <v>-0.45300113250282825</v>
      </c>
    </row>
    <row r="307" spans="1:3" x14ac:dyDescent="0.15">
      <c r="A307" s="13">
        <v>38377</v>
      </c>
      <c r="B307">
        <v>3.5289999999999999</v>
      </c>
      <c r="C307" s="16">
        <f t="shared" si="4"/>
        <v>0.36973833902160802</v>
      </c>
    </row>
    <row r="308" spans="1:3" x14ac:dyDescent="0.15">
      <c r="A308" s="13">
        <v>38378</v>
      </c>
      <c r="B308">
        <v>3.5339999999999998</v>
      </c>
      <c r="C308" s="16">
        <f t="shared" si="4"/>
        <v>0.14168319637291038</v>
      </c>
    </row>
    <row r="309" spans="1:3" x14ac:dyDescent="0.15">
      <c r="A309" s="13">
        <v>38379</v>
      </c>
      <c r="B309">
        <v>3.569</v>
      </c>
      <c r="C309" s="16">
        <f t="shared" si="4"/>
        <v>0.99037917374080742</v>
      </c>
    </row>
    <row r="310" spans="1:3" x14ac:dyDescent="0.15">
      <c r="A310" s="13">
        <v>38380</v>
      </c>
      <c r="B310">
        <v>3.5129999999999999</v>
      </c>
      <c r="C310" s="16">
        <f t="shared" si="4"/>
        <v>-1.5690669655365697</v>
      </c>
    </row>
    <row r="311" spans="1:3" x14ac:dyDescent="0.15">
      <c r="A311" s="13">
        <v>38383</v>
      </c>
      <c r="B311">
        <v>3.5219999999999998</v>
      </c>
      <c r="C311" s="16">
        <f t="shared" si="4"/>
        <v>0.25619128949614378</v>
      </c>
    </row>
    <row r="312" spans="1:3" x14ac:dyDescent="0.15">
      <c r="A312" s="13">
        <v>38384</v>
      </c>
      <c r="B312">
        <v>3.5070000000000001</v>
      </c>
      <c r="C312" s="16">
        <f t="shared" si="4"/>
        <v>-0.42589437819420262</v>
      </c>
    </row>
    <row r="313" spans="1:3" x14ac:dyDescent="0.15">
      <c r="A313" s="13">
        <v>38385</v>
      </c>
      <c r="B313">
        <v>3.53</v>
      </c>
      <c r="C313" s="16">
        <f t="shared" si="4"/>
        <v>0.65583119475334239</v>
      </c>
    </row>
    <row r="314" spans="1:3" x14ac:dyDescent="0.15">
      <c r="A314" s="13">
        <v>38386</v>
      </c>
      <c r="B314">
        <v>3.5339999999999998</v>
      </c>
      <c r="C314" s="16">
        <f t="shared" si="4"/>
        <v>0.11331444759206111</v>
      </c>
    </row>
    <row r="315" spans="1:3" x14ac:dyDescent="0.15">
      <c r="A315" s="13">
        <v>38387</v>
      </c>
      <c r="B315">
        <v>3.4729999999999999</v>
      </c>
      <c r="C315" s="16">
        <f t="shared" si="4"/>
        <v>-1.7260894170911145</v>
      </c>
    </row>
    <row r="316" spans="1:3" x14ac:dyDescent="0.15">
      <c r="A316" s="13">
        <v>38390</v>
      </c>
      <c r="B316">
        <v>3.4580000000000002</v>
      </c>
      <c r="C316" s="16">
        <f t="shared" si="4"/>
        <v>-0.4319032536711731</v>
      </c>
    </row>
    <row r="317" spans="1:3" x14ac:dyDescent="0.15">
      <c r="A317" s="13">
        <v>38391</v>
      </c>
      <c r="B317">
        <v>3.4239999999999999</v>
      </c>
      <c r="C317" s="16">
        <f t="shared" si="4"/>
        <v>-0.98322729901677564</v>
      </c>
    </row>
    <row r="318" spans="1:3" x14ac:dyDescent="0.15">
      <c r="A318" s="13">
        <v>38392</v>
      </c>
      <c r="B318">
        <v>3.4209999999999998</v>
      </c>
      <c r="C318" s="16">
        <f t="shared" si="4"/>
        <v>-8.7616822429914532E-2</v>
      </c>
    </row>
    <row r="319" spans="1:3" x14ac:dyDescent="0.15">
      <c r="A319" s="13">
        <v>38393</v>
      </c>
      <c r="B319">
        <v>3.423</v>
      </c>
      <c r="C319" s="16">
        <f t="shared" si="4"/>
        <v>5.8462437883677332E-2</v>
      </c>
    </row>
    <row r="320" spans="1:3" x14ac:dyDescent="0.15">
      <c r="A320" s="13">
        <v>38394</v>
      </c>
      <c r="B320">
        <v>3.44</v>
      </c>
      <c r="C320" s="16">
        <f t="shared" si="4"/>
        <v>0.49664037394099303</v>
      </c>
    </row>
    <row r="321" spans="1:3" x14ac:dyDescent="0.15">
      <c r="A321" s="13">
        <v>38397</v>
      </c>
      <c r="B321">
        <v>3.46</v>
      </c>
      <c r="C321" s="16">
        <f t="shared" si="4"/>
        <v>0.58139534883721034</v>
      </c>
    </row>
    <row r="322" spans="1:3" x14ac:dyDescent="0.15">
      <c r="A322" s="13">
        <v>38398</v>
      </c>
      <c r="B322">
        <v>3.5</v>
      </c>
      <c r="C322" s="16">
        <f t="shared" si="4"/>
        <v>1.1560693641618602</v>
      </c>
    </row>
    <row r="323" spans="1:3" x14ac:dyDescent="0.15">
      <c r="A323" s="13">
        <v>38399</v>
      </c>
      <c r="B323">
        <v>3.5350000000000001</v>
      </c>
      <c r="C323" s="16">
        <f t="shared" si="4"/>
        <v>1.0000000000000009</v>
      </c>
    </row>
    <row r="324" spans="1:3" x14ac:dyDescent="0.15">
      <c r="A324" s="13">
        <v>38400</v>
      </c>
      <c r="B324">
        <v>3.5550000000000002</v>
      </c>
      <c r="C324" s="16">
        <f t="shared" ref="C324:C387" si="5">(B324/B323-1)*100</f>
        <v>0.5657708628005631</v>
      </c>
    </row>
    <row r="325" spans="1:3" x14ac:dyDescent="0.15">
      <c r="A325" s="13">
        <v>38401</v>
      </c>
      <c r="B325">
        <v>3.6640000000000001</v>
      </c>
      <c r="C325" s="16">
        <f t="shared" si="5"/>
        <v>3.0661040787623106</v>
      </c>
    </row>
    <row r="326" spans="1:3" x14ac:dyDescent="0.15">
      <c r="A326" s="13">
        <v>38404</v>
      </c>
      <c r="B326">
        <v>3.6850000000000001</v>
      </c>
      <c r="C326" s="16">
        <f t="shared" si="5"/>
        <v>0.57314410480349132</v>
      </c>
    </row>
    <row r="327" spans="1:3" x14ac:dyDescent="0.15">
      <c r="A327" s="13">
        <v>38405</v>
      </c>
      <c r="B327">
        <v>3.673</v>
      </c>
      <c r="C327" s="16">
        <f t="shared" si="5"/>
        <v>-0.32564450474897866</v>
      </c>
    </row>
    <row r="328" spans="1:3" x14ac:dyDescent="0.15">
      <c r="A328" s="13">
        <v>38406</v>
      </c>
      <c r="B328">
        <v>3.6930000000000001</v>
      </c>
      <c r="C328" s="16">
        <f t="shared" si="5"/>
        <v>0.5445140212360533</v>
      </c>
    </row>
    <row r="329" spans="1:3" x14ac:dyDescent="0.15">
      <c r="A329" s="13">
        <v>38407</v>
      </c>
      <c r="B329">
        <v>3.7050000000000001</v>
      </c>
      <c r="C329" s="16">
        <f t="shared" si="5"/>
        <v>0.32493907392363575</v>
      </c>
    </row>
    <row r="330" spans="1:3" x14ac:dyDescent="0.15">
      <c r="A330" s="13">
        <v>38408</v>
      </c>
      <c r="B330">
        <v>3.68</v>
      </c>
      <c r="C330" s="16">
        <f t="shared" si="5"/>
        <v>-0.67476383265856477</v>
      </c>
    </row>
    <row r="331" spans="1:3" x14ac:dyDescent="0.15">
      <c r="A331" s="13">
        <v>38411</v>
      </c>
      <c r="B331">
        <v>3.7040000000000002</v>
      </c>
      <c r="C331" s="16">
        <f t="shared" si="5"/>
        <v>0.6521739130434856</v>
      </c>
    </row>
    <row r="332" spans="1:3" x14ac:dyDescent="0.15">
      <c r="A332" s="13">
        <v>38412</v>
      </c>
      <c r="B332">
        <v>3.7050000000000001</v>
      </c>
      <c r="C332" s="16">
        <f t="shared" si="5"/>
        <v>2.6997840172793275E-2</v>
      </c>
    </row>
    <row r="333" spans="1:3" x14ac:dyDescent="0.15">
      <c r="A333" s="13">
        <v>38413</v>
      </c>
      <c r="B333">
        <v>3.7440000000000002</v>
      </c>
      <c r="C333" s="16">
        <f t="shared" si="5"/>
        <v>1.0526315789473717</v>
      </c>
    </row>
    <row r="334" spans="1:3" x14ac:dyDescent="0.15">
      <c r="A334" s="13">
        <v>38414</v>
      </c>
      <c r="B334">
        <v>3.7280000000000002</v>
      </c>
      <c r="C334" s="16">
        <f t="shared" si="5"/>
        <v>-0.42735042735042583</v>
      </c>
    </row>
    <row r="335" spans="1:3" x14ac:dyDescent="0.15">
      <c r="A335" s="13">
        <v>38415</v>
      </c>
      <c r="B335">
        <v>3.661</v>
      </c>
      <c r="C335" s="16">
        <f t="shared" si="5"/>
        <v>-1.7972103004291862</v>
      </c>
    </row>
    <row r="336" spans="1:3" x14ac:dyDescent="0.15">
      <c r="A336" s="13">
        <v>38418</v>
      </c>
      <c r="B336">
        <v>3.6309999999999998</v>
      </c>
      <c r="C336" s="16">
        <f t="shared" si="5"/>
        <v>-0.81944823818629331</v>
      </c>
    </row>
    <row r="337" spans="1:3" x14ac:dyDescent="0.15">
      <c r="A337" s="13">
        <v>38419</v>
      </c>
      <c r="B337">
        <v>3.6789999999999998</v>
      </c>
      <c r="C337" s="16">
        <f t="shared" si="5"/>
        <v>1.3219498760671966</v>
      </c>
    </row>
    <row r="338" spans="1:3" x14ac:dyDescent="0.15">
      <c r="A338" s="13">
        <v>38420</v>
      </c>
      <c r="B338">
        <v>3.7250000000000001</v>
      </c>
      <c r="C338" s="16">
        <f t="shared" si="5"/>
        <v>1.2503397662408267</v>
      </c>
    </row>
    <row r="339" spans="1:3" x14ac:dyDescent="0.15">
      <c r="A339" s="13">
        <v>38421</v>
      </c>
      <c r="B339">
        <v>3.7370000000000001</v>
      </c>
      <c r="C339" s="16">
        <f t="shared" si="5"/>
        <v>0.32214765100671006</v>
      </c>
    </row>
    <row r="340" spans="1:3" x14ac:dyDescent="0.15">
      <c r="A340" s="13">
        <v>38422</v>
      </c>
      <c r="B340">
        <v>3.7389999999999999</v>
      </c>
      <c r="C340" s="16">
        <f t="shared" si="5"/>
        <v>5.3518865400037363E-2</v>
      </c>
    </row>
    <row r="341" spans="1:3" x14ac:dyDescent="0.15">
      <c r="A341" s="13">
        <v>38425</v>
      </c>
      <c r="B341">
        <v>3.738</v>
      </c>
      <c r="C341" s="16">
        <f t="shared" si="5"/>
        <v>-2.6745119015780805E-2</v>
      </c>
    </row>
    <row r="342" spans="1:3" x14ac:dyDescent="0.15">
      <c r="A342" s="13">
        <v>38426</v>
      </c>
      <c r="B342">
        <v>3.6749999999999998</v>
      </c>
      <c r="C342" s="16">
        <f t="shared" si="5"/>
        <v>-1.6853932584269704</v>
      </c>
    </row>
    <row r="343" spans="1:3" x14ac:dyDescent="0.15">
      <c r="A343" s="13">
        <v>38427</v>
      </c>
      <c r="B343">
        <v>3.637</v>
      </c>
      <c r="C343" s="16">
        <f t="shared" si="5"/>
        <v>-1.0340136054421745</v>
      </c>
    </row>
    <row r="344" spans="1:3" x14ac:dyDescent="0.15">
      <c r="A344" s="13">
        <v>38428</v>
      </c>
      <c r="B344">
        <v>3.6509999999999998</v>
      </c>
      <c r="C344" s="16">
        <f t="shared" si="5"/>
        <v>0.38493263678855971</v>
      </c>
    </row>
    <row r="345" spans="1:3" x14ac:dyDescent="0.15">
      <c r="A345" s="13">
        <v>38429</v>
      </c>
      <c r="B345">
        <v>3.6720000000000002</v>
      </c>
      <c r="C345" s="16">
        <f t="shared" si="5"/>
        <v>0.57518488085457342</v>
      </c>
    </row>
    <row r="346" spans="1:3" x14ac:dyDescent="0.15">
      <c r="A346" s="13">
        <v>38432</v>
      </c>
      <c r="B346">
        <v>3.7050000000000001</v>
      </c>
      <c r="C346" s="16">
        <f t="shared" si="5"/>
        <v>0.89869281045751315</v>
      </c>
    </row>
    <row r="347" spans="1:3" x14ac:dyDescent="0.15">
      <c r="A347" s="13">
        <v>38433</v>
      </c>
      <c r="B347">
        <v>3.6680000000000001</v>
      </c>
      <c r="C347" s="16">
        <f t="shared" si="5"/>
        <v>-0.9986504723346834</v>
      </c>
    </row>
    <row r="348" spans="1:3" x14ac:dyDescent="0.15">
      <c r="A348" s="13">
        <v>38434</v>
      </c>
      <c r="B348">
        <v>3.7309999999999999</v>
      </c>
      <c r="C348" s="16">
        <f t="shared" si="5"/>
        <v>1.7175572519083859</v>
      </c>
    </row>
    <row r="349" spans="1:3" x14ac:dyDescent="0.15">
      <c r="A349" s="13">
        <v>38435</v>
      </c>
      <c r="B349">
        <v>3.6989999999999998</v>
      </c>
      <c r="C349" s="16">
        <f t="shared" si="5"/>
        <v>-0.85767890645939149</v>
      </c>
    </row>
    <row r="350" spans="1:3" x14ac:dyDescent="0.15">
      <c r="A350" s="13">
        <v>38440</v>
      </c>
      <c r="B350">
        <v>3.6949999999999998</v>
      </c>
      <c r="C350" s="16">
        <f t="shared" si="5"/>
        <v>-0.10813733441470408</v>
      </c>
    </row>
    <row r="351" spans="1:3" x14ac:dyDescent="0.15">
      <c r="A351" s="13">
        <v>38441</v>
      </c>
      <c r="B351">
        <v>3.66</v>
      </c>
      <c r="C351" s="16">
        <f t="shared" si="5"/>
        <v>-0.94722598105547728</v>
      </c>
    </row>
    <row r="352" spans="1:3" x14ac:dyDescent="0.15">
      <c r="A352" s="13">
        <v>38442</v>
      </c>
      <c r="B352">
        <v>3.6080000000000001</v>
      </c>
      <c r="C352" s="16">
        <f t="shared" si="5"/>
        <v>-1.4207650273224015</v>
      </c>
    </row>
    <row r="353" spans="1:3" x14ac:dyDescent="0.15">
      <c r="A353" s="13">
        <v>38443</v>
      </c>
      <c r="B353">
        <v>3.605</v>
      </c>
      <c r="C353" s="16">
        <f t="shared" si="5"/>
        <v>-8.3148558758316948E-2</v>
      </c>
    </row>
    <row r="354" spans="1:3" x14ac:dyDescent="0.15">
      <c r="A354" s="13">
        <v>38446</v>
      </c>
      <c r="B354">
        <v>3.5720000000000001</v>
      </c>
      <c r="C354" s="16">
        <f t="shared" si="5"/>
        <v>-0.91539528432732498</v>
      </c>
    </row>
    <row r="355" spans="1:3" x14ac:dyDescent="0.15">
      <c r="A355" s="13">
        <v>38447</v>
      </c>
      <c r="B355">
        <v>3.589</v>
      </c>
      <c r="C355" s="16">
        <f t="shared" si="5"/>
        <v>0.47592385218364619</v>
      </c>
    </row>
    <row r="356" spans="1:3" x14ac:dyDescent="0.15">
      <c r="A356" s="13">
        <v>38448</v>
      </c>
      <c r="B356">
        <v>3.593</v>
      </c>
      <c r="C356" s="16">
        <f t="shared" si="5"/>
        <v>0.11145165784340882</v>
      </c>
    </row>
    <row r="357" spans="1:3" x14ac:dyDescent="0.15">
      <c r="A357" s="13">
        <v>38449</v>
      </c>
      <c r="B357">
        <v>3.5470000000000002</v>
      </c>
      <c r="C357" s="16">
        <f t="shared" si="5"/>
        <v>-1.2802671861953718</v>
      </c>
    </row>
    <row r="358" spans="1:3" x14ac:dyDescent="0.15">
      <c r="A358" s="13">
        <v>38450</v>
      </c>
      <c r="B358">
        <v>3.5569999999999999</v>
      </c>
      <c r="C358" s="16">
        <f t="shared" si="5"/>
        <v>0.28192839018887916</v>
      </c>
    </row>
    <row r="359" spans="1:3" x14ac:dyDescent="0.15">
      <c r="A359" s="13">
        <v>38453</v>
      </c>
      <c r="B359">
        <v>3.5470000000000002</v>
      </c>
      <c r="C359" s="16">
        <f t="shared" si="5"/>
        <v>-0.28113578858588451</v>
      </c>
    </row>
    <row r="360" spans="1:3" x14ac:dyDescent="0.15">
      <c r="A360" s="13">
        <v>38454</v>
      </c>
      <c r="B360">
        <v>3.5329999999999999</v>
      </c>
      <c r="C360" s="16">
        <f t="shared" si="5"/>
        <v>-0.39469974626445969</v>
      </c>
    </row>
    <row r="361" spans="1:3" x14ac:dyDescent="0.15">
      <c r="A361" s="13">
        <v>38455</v>
      </c>
      <c r="B361">
        <v>3.5</v>
      </c>
      <c r="C361" s="16">
        <f t="shared" si="5"/>
        <v>-0.93405038211151759</v>
      </c>
    </row>
    <row r="362" spans="1:3" x14ac:dyDescent="0.15">
      <c r="A362" s="13">
        <v>38456</v>
      </c>
      <c r="B362">
        <v>3.52</v>
      </c>
      <c r="C362" s="16">
        <f t="shared" si="5"/>
        <v>0.57142857142857828</v>
      </c>
    </row>
    <row r="363" spans="1:3" x14ac:dyDescent="0.15">
      <c r="A363" s="13">
        <v>38457</v>
      </c>
      <c r="B363">
        <v>3.4830000000000001</v>
      </c>
      <c r="C363" s="16">
        <f t="shared" si="5"/>
        <v>-1.0511363636363624</v>
      </c>
    </row>
    <row r="364" spans="1:3" x14ac:dyDescent="0.15">
      <c r="A364" s="13">
        <v>38460</v>
      </c>
      <c r="B364">
        <v>3.4710000000000001</v>
      </c>
      <c r="C364" s="16">
        <f t="shared" si="5"/>
        <v>-0.3445305770887197</v>
      </c>
    </row>
    <row r="365" spans="1:3" x14ac:dyDescent="0.15">
      <c r="A365" s="13">
        <v>38461</v>
      </c>
      <c r="B365">
        <v>3.4390000000000001</v>
      </c>
      <c r="C365" s="16">
        <f t="shared" si="5"/>
        <v>-0.92192451743013937</v>
      </c>
    </row>
    <row r="366" spans="1:3" x14ac:dyDescent="0.15">
      <c r="A366" s="13">
        <v>38462</v>
      </c>
      <c r="B366">
        <v>3.4510000000000001</v>
      </c>
      <c r="C366" s="16">
        <f t="shared" si="5"/>
        <v>0.34893864495493254</v>
      </c>
    </row>
    <row r="367" spans="1:3" x14ac:dyDescent="0.15">
      <c r="A367" s="13">
        <v>38463</v>
      </c>
      <c r="B367">
        <v>3.496</v>
      </c>
      <c r="C367" s="16">
        <f t="shared" si="5"/>
        <v>1.3039698638075858</v>
      </c>
    </row>
    <row r="368" spans="1:3" x14ac:dyDescent="0.15">
      <c r="A368" s="13">
        <v>38464</v>
      </c>
      <c r="B368">
        <v>3.468</v>
      </c>
      <c r="C368" s="16">
        <f t="shared" si="5"/>
        <v>-0.80091533180778329</v>
      </c>
    </row>
    <row r="369" spans="1:3" x14ac:dyDescent="0.15">
      <c r="A369" s="13">
        <v>38467</v>
      </c>
      <c r="B369">
        <v>3.4409999999999998</v>
      </c>
      <c r="C369" s="16">
        <f t="shared" si="5"/>
        <v>-0.77854671280277454</v>
      </c>
    </row>
    <row r="370" spans="1:3" x14ac:dyDescent="0.15">
      <c r="A370" s="13">
        <v>38468</v>
      </c>
      <c r="B370">
        <v>3.4470000000000001</v>
      </c>
      <c r="C370" s="16">
        <f t="shared" si="5"/>
        <v>0.17436791630340842</v>
      </c>
    </row>
    <row r="371" spans="1:3" x14ac:dyDescent="0.15">
      <c r="A371" s="13">
        <v>38469</v>
      </c>
      <c r="B371">
        <v>3.4180000000000001</v>
      </c>
      <c r="C371" s="16">
        <f t="shared" si="5"/>
        <v>-0.84131128517551668</v>
      </c>
    </row>
    <row r="372" spans="1:3" x14ac:dyDescent="0.15">
      <c r="A372" s="13">
        <v>38470</v>
      </c>
      <c r="B372">
        <v>3.3919999999999999</v>
      </c>
      <c r="C372" s="16">
        <f t="shared" si="5"/>
        <v>-0.76067875950849295</v>
      </c>
    </row>
    <row r="373" spans="1:3" x14ac:dyDescent="0.15">
      <c r="A373" s="13">
        <v>38471</v>
      </c>
      <c r="B373">
        <v>3.4119999999999999</v>
      </c>
      <c r="C373" s="16">
        <f t="shared" si="5"/>
        <v>0.58962264150943522</v>
      </c>
    </row>
    <row r="374" spans="1:3" x14ac:dyDescent="0.15">
      <c r="A374" s="13">
        <v>38474</v>
      </c>
      <c r="B374">
        <v>3.407</v>
      </c>
      <c r="C374" s="16">
        <f t="shared" si="5"/>
        <v>-0.14654161781946229</v>
      </c>
    </row>
    <row r="375" spans="1:3" x14ac:dyDescent="0.15">
      <c r="A375" s="13">
        <v>38475</v>
      </c>
      <c r="B375">
        <v>3.3860000000000001</v>
      </c>
      <c r="C375" s="16">
        <f t="shared" si="5"/>
        <v>-0.61637804520104922</v>
      </c>
    </row>
    <row r="376" spans="1:3" x14ac:dyDescent="0.15">
      <c r="A376" s="13">
        <v>38476</v>
      </c>
      <c r="B376">
        <v>3.4159999999999999</v>
      </c>
      <c r="C376" s="16">
        <f t="shared" si="5"/>
        <v>0.88600118133490557</v>
      </c>
    </row>
    <row r="377" spans="1:3" x14ac:dyDescent="0.15">
      <c r="A377" s="13">
        <v>38477</v>
      </c>
      <c r="B377">
        <v>3.3860000000000001</v>
      </c>
      <c r="C377" s="16">
        <f t="shared" si="5"/>
        <v>-0.87822014051521791</v>
      </c>
    </row>
    <row r="378" spans="1:3" x14ac:dyDescent="0.15">
      <c r="A378" s="13">
        <v>38478</v>
      </c>
      <c r="B378">
        <v>3.4529999999999998</v>
      </c>
      <c r="C378" s="16">
        <f t="shared" si="5"/>
        <v>1.9787359716479491</v>
      </c>
    </row>
    <row r="379" spans="1:3" x14ac:dyDescent="0.15">
      <c r="A379" s="13">
        <v>38481</v>
      </c>
      <c r="B379">
        <v>3.4169999999999998</v>
      </c>
      <c r="C379" s="16">
        <f t="shared" si="5"/>
        <v>-1.0425716768027837</v>
      </c>
    </row>
    <row r="380" spans="1:3" x14ac:dyDescent="0.15">
      <c r="A380" s="13">
        <v>38482</v>
      </c>
      <c r="B380">
        <v>3.3650000000000002</v>
      </c>
      <c r="C380" s="16">
        <f t="shared" si="5"/>
        <v>-1.5218027509511178</v>
      </c>
    </row>
    <row r="381" spans="1:3" x14ac:dyDescent="0.15">
      <c r="A381" s="13">
        <v>38483</v>
      </c>
      <c r="B381">
        <v>3.3180000000000001</v>
      </c>
      <c r="C381" s="16">
        <f t="shared" si="5"/>
        <v>-1.3967310549777179</v>
      </c>
    </row>
    <row r="382" spans="1:3" x14ac:dyDescent="0.15">
      <c r="A382" s="13">
        <v>38484</v>
      </c>
      <c r="B382">
        <v>3.3359999999999999</v>
      </c>
      <c r="C382" s="16">
        <f t="shared" si="5"/>
        <v>0.54249547920433017</v>
      </c>
    </row>
    <row r="383" spans="1:3" x14ac:dyDescent="0.15">
      <c r="A383" s="13">
        <v>38485</v>
      </c>
      <c r="B383">
        <v>3.3140000000000001</v>
      </c>
      <c r="C383" s="16">
        <f t="shared" si="5"/>
        <v>-0.65947242206234602</v>
      </c>
    </row>
    <row r="384" spans="1:3" x14ac:dyDescent="0.15">
      <c r="A384" s="13">
        <v>38488</v>
      </c>
      <c r="B384">
        <v>3.3170000000000002</v>
      </c>
      <c r="C384" s="16">
        <f t="shared" si="5"/>
        <v>9.0525045262523918E-2</v>
      </c>
    </row>
    <row r="385" spans="1:3" x14ac:dyDescent="0.15">
      <c r="A385" s="13">
        <v>38489</v>
      </c>
      <c r="B385">
        <v>3.3149999999999999</v>
      </c>
      <c r="C385" s="16">
        <f t="shared" si="5"/>
        <v>-6.029544769370343E-2</v>
      </c>
    </row>
    <row r="386" spans="1:3" x14ac:dyDescent="0.15">
      <c r="A386" s="13">
        <v>38490</v>
      </c>
      <c r="B386">
        <v>3.3090000000000002</v>
      </c>
      <c r="C386" s="16">
        <f t="shared" si="5"/>
        <v>-0.18099547511311043</v>
      </c>
    </row>
    <row r="387" spans="1:3" x14ac:dyDescent="0.15">
      <c r="A387" s="13">
        <v>38491</v>
      </c>
      <c r="B387">
        <v>3.3420000000000001</v>
      </c>
      <c r="C387" s="16">
        <f t="shared" si="5"/>
        <v>0.99728014505893192</v>
      </c>
    </row>
    <row r="388" spans="1:3" x14ac:dyDescent="0.15">
      <c r="A388" s="13">
        <v>38492</v>
      </c>
      <c r="B388">
        <v>3.3660000000000001</v>
      </c>
      <c r="C388" s="16">
        <f t="shared" ref="C388:C451" si="6">(B388/B387-1)*100</f>
        <v>0.71813285457809073</v>
      </c>
    </row>
    <row r="389" spans="1:3" x14ac:dyDescent="0.15">
      <c r="A389" s="13">
        <v>38495</v>
      </c>
      <c r="B389">
        <v>3.3279999999999998</v>
      </c>
      <c r="C389" s="16">
        <f t="shared" si="6"/>
        <v>-1.1289364230540722</v>
      </c>
    </row>
    <row r="390" spans="1:3" x14ac:dyDescent="0.15">
      <c r="A390" s="13">
        <v>38496</v>
      </c>
      <c r="B390">
        <v>3.3090000000000002</v>
      </c>
      <c r="C390" s="16">
        <f t="shared" si="6"/>
        <v>-0.57091346153844702</v>
      </c>
    </row>
    <row r="391" spans="1:3" x14ac:dyDescent="0.15">
      <c r="A391" s="13">
        <v>38497</v>
      </c>
      <c r="B391">
        <v>3.3130000000000002</v>
      </c>
      <c r="C391" s="16">
        <f t="shared" si="6"/>
        <v>0.12088244182533181</v>
      </c>
    </row>
    <row r="392" spans="1:3" x14ac:dyDescent="0.15">
      <c r="A392" s="13">
        <v>38498</v>
      </c>
      <c r="B392">
        <v>3.3170000000000002</v>
      </c>
      <c r="C392" s="16">
        <f t="shared" si="6"/>
        <v>0.12073649260488928</v>
      </c>
    </row>
    <row r="393" spans="1:3" x14ac:dyDescent="0.15">
      <c r="A393" s="13">
        <v>38499</v>
      </c>
      <c r="B393">
        <v>3.3260000000000001</v>
      </c>
      <c r="C393" s="16">
        <f t="shared" si="6"/>
        <v>0.27132951462163213</v>
      </c>
    </row>
    <row r="394" spans="1:3" x14ac:dyDescent="0.15">
      <c r="A394" s="13">
        <v>38502</v>
      </c>
      <c r="B394">
        <v>3.3460000000000001</v>
      </c>
      <c r="C394" s="16">
        <f t="shared" si="6"/>
        <v>0.60132291040289054</v>
      </c>
    </row>
    <row r="395" spans="1:3" x14ac:dyDescent="0.15">
      <c r="A395" s="13">
        <v>38503</v>
      </c>
      <c r="B395">
        <v>3.2749999999999999</v>
      </c>
      <c r="C395" s="16">
        <f t="shared" si="6"/>
        <v>-2.1219366407650986</v>
      </c>
    </row>
    <row r="396" spans="1:3" x14ac:dyDescent="0.15">
      <c r="A396" s="13">
        <v>38504</v>
      </c>
      <c r="B396">
        <v>3.2349999999999999</v>
      </c>
      <c r="C396" s="16">
        <f t="shared" si="6"/>
        <v>-1.2213740458015265</v>
      </c>
    </row>
    <row r="397" spans="1:3" x14ac:dyDescent="0.15">
      <c r="A397" s="13">
        <v>38505</v>
      </c>
      <c r="B397">
        <v>3.218</v>
      </c>
      <c r="C397" s="16">
        <f t="shared" si="6"/>
        <v>-0.52550231839257888</v>
      </c>
    </row>
    <row r="398" spans="1:3" x14ac:dyDescent="0.15">
      <c r="A398" s="13">
        <v>38506</v>
      </c>
      <c r="B398">
        <v>3.2519999999999998</v>
      </c>
      <c r="C398" s="16">
        <f t="shared" si="6"/>
        <v>1.0565568676196291</v>
      </c>
    </row>
    <row r="399" spans="1:3" x14ac:dyDescent="0.15">
      <c r="A399" s="13">
        <v>38509</v>
      </c>
      <c r="B399">
        <v>3.2210000000000001</v>
      </c>
      <c r="C399" s="16">
        <f t="shared" si="6"/>
        <v>-0.95325953259531859</v>
      </c>
    </row>
    <row r="400" spans="1:3" x14ac:dyDescent="0.15">
      <c r="A400" s="13">
        <v>38510</v>
      </c>
      <c r="B400">
        <v>3.165</v>
      </c>
      <c r="C400" s="16">
        <f t="shared" si="6"/>
        <v>-1.7385904998447721</v>
      </c>
    </row>
    <row r="401" spans="1:3" x14ac:dyDescent="0.15">
      <c r="A401" s="13">
        <v>38511</v>
      </c>
      <c r="B401">
        <v>3.1269999999999998</v>
      </c>
      <c r="C401" s="16">
        <f t="shared" si="6"/>
        <v>-1.2006319115323905</v>
      </c>
    </row>
    <row r="402" spans="1:3" x14ac:dyDescent="0.15">
      <c r="A402" s="13">
        <v>38512</v>
      </c>
      <c r="B402">
        <v>3.1190000000000002</v>
      </c>
      <c r="C402" s="16">
        <f t="shared" si="6"/>
        <v>-0.25583626479052102</v>
      </c>
    </row>
    <row r="403" spans="1:3" x14ac:dyDescent="0.15">
      <c r="A403" s="13">
        <v>38513</v>
      </c>
      <c r="B403">
        <v>3.137</v>
      </c>
      <c r="C403" s="16">
        <f t="shared" si="6"/>
        <v>0.57710804745110256</v>
      </c>
    </row>
    <row r="404" spans="1:3" x14ac:dyDescent="0.15">
      <c r="A404" s="13">
        <v>38516</v>
      </c>
      <c r="B404">
        <v>3.1859999999999999</v>
      </c>
      <c r="C404" s="16">
        <f t="shared" si="6"/>
        <v>1.5620019126554086</v>
      </c>
    </row>
    <row r="405" spans="1:3" x14ac:dyDescent="0.15">
      <c r="A405" s="13">
        <v>38517</v>
      </c>
      <c r="B405">
        <v>3.198</v>
      </c>
      <c r="C405" s="16">
        <f t="shared" si="6"/>
        <v>0.37664783427495685</v>
      </c>
    </row>
    <row r="406" spans="1:3" x14ac:dyDescent="0.15">
      <c r="A406" s="13">
        <v>38518</v>
      </c>
      <c r="B406">
        <v>3.31</v>
      </c>
      <c r="C406" s="16">
        <f t="shared" si="6"/>
        <v>3.5021888680425217</v>
      </c>
    </row>
    <row r="407" spans="1:3" x14ac:dyDescent="0.15">
      <c r="A407" s="13">
        <v>38519</v>
      </c>
      <c r="B407">
        <v>3.2970000000000002</v>
      </c>
      <c r="C407" s="16">
        <f t="shared" si="6"/>
        <v>-0.39274924471298656</v>
      </c>
    </row>
    <row r="408" spans="1:3" x14ac:dyDescent="0.15">
      <c r="A408" s="13">
        <v>38520</v>
      </c>
      <c r="B408">
        <v>3.28</v>
      </c>
      <c r="C408" s="16">
        <f t="shared" si="6"/>
        <v>-0.51562026084319701</v>
      </c>
    </row>
    <row r="409" spans="1:3" x14ac:dyDescent="0.15">
      <c r="A409" s="13">
        <v>38523</v>
      </c>
      <c r="B409">
        <v>3.2759999999999998</v>
      </c>
      <c r="C409" s="16">
        <f t="shared" si="6"/>
        <v>-0.12195121951219523</v>
      </c>
    </row>
    <row r="410" spans="1:3" x14ac:dyDescent="0.15">
      <c r="A410" s="13">
        <v>38524</v>
      </c>
      <c r="B410">
        <v>3.194</v>
      </c>
      <c r="C410" s="16">
        <f t="shared" si="6"/>
        <v>-2.5030525030524942</v>
      </c>
    </row>
    <row r="411" spans="1:3" x14ac:dyDescent="0.15">
      <c r="A411" s="13">
        <v>38525</v>
      </c>
      <c r="B411">
        <v>3.125</v>
      </c>
      <c r="C411" s="16">
        <f t="shared" si="6"/>
        <v>-2.1603005635566719</v>
      </c>
    </row>
    <row r="412" spans="1:3" x14ac:dyDescent="0.15">
      <c r="A412" s="13">
        <v>38526</v>
      </c>
      <c r="B412">
        <v>3.1459999999999999</v>
      </c>
      <c r="C412" s="16">
        <f t="shared" si="6"/>
        <v>0.67200000000000593</v>
      </c>
    </row>
    <row r="413" spans="1:3" x14ac:dyDescent="0.15">
      <c r="A413" s="13">
        <v>38527</v>
      </c>
      <c r="B413">
        <v>3.121</v>
      </c>
      <c r="C413" s="16">
        <f t="shared" si="6"/>
        <v>-0.79465988556897127</v>
      </c>
    </row>
    <row r="414" spans="1:3" x14ac:dyDescent="0.15">
      <c r="A414" s="13">
        <v>38530</v>
      </c>
      <c r="B414">
        <v>3.1040000000000001</v>
      </c>
      <c r="C414" s="16">
        <f t="shared" si="6"/>
        <v>-0.54469721243191049</v>
      </c>
    </row>
    <row r="415" spans="1:3" x14ac:dyDescent="0.15">
      <c r="A415" s="13">
        <v>38531</v>
      </c>
      <c r="B415">
        <v>3.1579999999999999</v>
      </c>
      <c r="C415" s="16">
        <f t="shared" si="6"/>
        <v>1.7396907216494784</v>
      </c>
    </row>
    <row r="416" spans="1:3" x14ac:dyDescent="0.15">
      <c r="A416" s="13">
        <v>38532</v>
      </c>
      <c r="B416">
        <v>3.1789999999999998</v>
      </c>
      <c r="C416" s="16">
        <f t="shared" si="6"/>
        <v>0.66497783407220012</v>
      </c>
    </row>
    <row r="417" spans="1:3" x14ac:dyDescent="0.15">
      <c r="A417" s="13">
        <v>38533</v>
      </c>
      <c r="B417">
        <v>3.1269999999999998</v>
      </c>
      <c r="C417" s="16">
        <f t="shared" si="6"/>
        <v>-1.6357345077068319</v>
      </c>
    </row>
    <row r="418" spans="1:3" x14ac:dyDescent="0.15">
      <c r="A418" s="13">
        <v>38534</v>
      </c>
      <c r="B418">
        <v>3.1469999999999998</v>
      </c>
      <c r="C418" s="16">
        <f t="shared" si="6"/>
        <v>0.6395906619763414</v>
      </c>
    </row>
    <row r="419" spans="1:3" x14ac:dyDescent="0.15">
      <c r="A419" s="13">
        <v>38537</v>
      </c>
      <c r="B419">
        <v>3.161</v>
      </c>
      <c r="C419" s="16">
        <f t="shared" si="6"/>
        <v>0.44486812837623013</v>
      </c>
    </row>
    <row r="420" spans="1:3" x14ac:dyDescent="0.15">
      <c r="A420" s="13">
        <v>38538</v>
      </c>
      <c r="B420">
        <v>3.2069999999999999</v>
      </c>
      <c r="C420" s="16">
        <f t="shared" si="6"/>
        <v>1.4552356849098391</v>
      </c>
    </row>
    <row r="421" spans="1:3" x14ac:dyDescent="0.15">
      <c r="A421" s="13">
        <v>38539</v>
      </c>
      <c r="B421">
        <v>3.222</v>
      </c>
      <c r="C421" s="16">
        <f t="shared" si="6"/>
        <v>0.46772684752105498</v>
      </c>
    </row>
    <row r="422" spans="1:3" x14ac:dyDescent="0.15">
      <c r="A422" s="13">
        <v>38540</v>
      </c>
      <c r="B422">
        <v>3.3410000000000002</v>
      </c>
      <c r="C422" s="16">
        <f t="shared" si="6"/>
        <v>3.6933581626319212</v>
      </c>
    </row>
    <row r="423" spans="1:3" x14ac:dyDescent="0.15">
      <c r="A423" s="13">
        <v>38541</v>
      </c>
      <c r="B423">
        <v>3.339</v>
      </c>
      <c r="C423" s="16">
        <f t="shared" si="6"/>
        <v>-5.9862316671666083E-2</v>
      </c>
    </row>
    <row r="424" spans="1:3" x14ac:dyDescent="0.15">
      <c r="A424" s="13">
        <v>38544</v>
      </c>
      <c r="B424">
        <v>3.39</v>
      </c>
      <c r="C424" s="16">
        <f t="shared" si="6"/>
        <v>1.5274034141958825</v>
      </c>
    </row>
    <row r="425" spans="1:3" x14ac:dyDescent="0.15">
      <c r="A425" s="13">
        <v>38545</v>
      </c>
      <c r="B425">
        <v>3.383</v>
      </c>
      <c r="C425" s="16">
        <f t="shared" si="6"/>
        <v>-0.20648967551623043</v>
      </c>
    </row>
    <row r="426" spans="1:3" x14ac:dyDescent="0.15">
      <c r="A426" s="13">
        <v>38546</v>
      </c>
      <c r="B426">
        <v>3.3980000000000001</v>
      </c>
      <c r="C426" s="16">
        <f t="shared" si="6"/>
        <v>0.4433934377771287</v>
      </c>
    </row>
    <row r="427" spans="1:3" x14ac:dyDescent="0.15">
      <c r="A427" s="13">
        <v>38547</v>
      </c>
      <c r="B427">
        <v>3.4409999999999998</v>
      </c>
      <c r="C427" s="16">
        <f t="shared" si="6"/>
        <v>1.2654502648616672</v>
      </c>
    </row>
    <row r="428" spans="1:3" x14ac:dyDescent="0.15">
      <c r="A428" s="13">
        <v>38548</v>
      </c>
      <c r="B428">
        <v>3.4340000000000002</v>
      </c>
      <c r="C428" s="16">
        <f t="shared" si="6"/>
        <v>-0.20342923568729132</v>
      </c>
    </row>
    <row r="429" spans="1:3" x14ac:dyDescent="0.15">
      <c r="A429" s="13">
        <v>38551</v>
      </c>
      <c r="B429">
        <v>3.41</v>
      </c>
      <c r="C429" s="16">
        <f t="shared" si="6"/>
        <v>-0.6988934187536433</v>
      </c>
    </row>
    <row r="430" spans="1:3" x14ac:dyDescent="0.15">
      <c r="A430" s="13">
        <v>38552</v>
      </c>
      <c r="B430">
        <v>3.42</v>
      </c>
      <c r="C430" s="16">
        <f t="shared" si="6"/>
        <v>0.29325513196480912</v>
      </c>
    </row>
    <row r="431" spans="1:3" x14ac:dyDescent="0.15">
      <c r="A431" s="13">
        <v>38553</v>
      </c>
      <c r="B431">
        <v>3.4369999999999998</v>
      </c>
      <c r="C431" s="16">
        <f t="shared" si="6"/>
        <v>0.49707602339181811</v>
      </c>
    </row>
    <row r="432" spans="1:3" x14ac:dyDescent="0.15">
      <c r="A432" s="13">
        <v>38554</v>
      </c>
      <c r="B432">
        <v>3.4449999999999998</v>
      </c>
      <c r="C432" s="16">
        <f t="shared" si="6"/>
        <v>0.23276112889147882</v>
      </c>
    </row>
    <row r="433" spans="1:3" x14ac:dyDescent="0.15">
      <c r="A433" s="13">
        <v>38555</v>
      </c>
      <c r="B433">
        <v>3.3879999999999999</v>
      </c>
      <c r="C433" s="16">
        <f t="shared" si="6"/>
        <v>-1.6545718432510848</v>
      </c>
    </row>
    <row r="434" spans="1:3" x14ac:dyDescent="0.15">
      <c r="A434" s="13">
        <v>38558</v>
      </c>
      <c r="B434">
        <v>3.3690000000000002</v>
      </c>
      <c r="C434" s="16">
        <f t="shared" si="6"/>
        <v>-0.56080283353009408</v>
      </c>
    </row>
    <row r="435" spans="1:3" x14ac:dyDescent="0.15">
      <c r="A435" s="13">
        <v>38559</v>
      </c>
      <c r="B435">
        <v>3.379</v>
      </c>
      <c r="C435" s="16">
        <f t="shared" si="6"/>
        <v>0.29682398337784743</v>
      </c>
    </row>
    <row r="436" spans="1:3" x14ac:dyDescent="0.15">
      <c r="A436" s="13">
        <v>38560</v>
      </c>
      <c r="B436">
        <v>3.37</v>
      </c>
      <c r="C436" s="16">
        <f t="shared" si="6"/>
        <v>-0.26635099141757435</v>
      </c>
    </row>
    <row r="437" spans="1:3" x14ac:dyDescent="0.15">
      <c r="A437" s="13">
        <v>38561</v>
      </c>
      <c r="B437">
        <v>3.37</v>
      </c>
      <c r="C437" s="16">
        <f t="shared" si="6"/>
        <v>0</v>
      </c>
    </row>
    <row r="438" spans="1:3" x14ac:dyDescent="0.15">
      <c r="A438" s="13">
        <v>38562</v>
      </c>
      <c r="B438">
        <v>3.3860000000000001</v>
      </c>
      <c r="C438" s="16">
        <f t="shared" si="6"/>
        <v>0.47477744807120636</v>
      </c>
    </row>
    <row r="439" spans="1:3" x14ac:dyDescent="0.15">
      <c r="A439" s="13">
        <v>38565</v>
      </c>
      <c r="B439">
        <v>3.4369999999999998</v>
      </c>
      <c r="C439" s="16">
        <f t="shared" si="6"/>
        <v>1.5062020082693417</v>
      </c>
    </row>
    <row r="440" spans="1:3" x14ac:dyDescent="0.15">
      <c r="A440" s="13">
        <v>38566</v>
      </c>
      <c r="B440">
        <v>3.468</v>
      </c>
      <c r="C440" s="16">
        <f t="shared" si="6"/>
        <v>0.90194937445446932</v>
      </c>
    </row>
    <row r="441" spans="1:3" x14ac:dyDescent="0.15">
      <c r="A441" s="13">
        <v>38567</v>
      </c>
      <c r="B441">
        <v>3.4529999999999998</v>
      </c>
      <c r="C441" s="16">
        <f t="shared" si="6"/>
        <v>-0.4325259515570945</v>
      </c>
    </row>
    <row r="442" spans="1:3" x14ac:dyDescent="0.15">
      <c r="A442" s="13">
        <v>38568</v>
      </c>
      <c r="B442">
        <v>3.468</v>
      </c>
      <c r="C442" s="16">
        <f t="shared" si="6"/>
        <v>0.4344048653345034</v>
      </c>
    </row>
    <row r="443" spans="1:3" x14ac:dyDescent="0.15">
      <c r="A443" s="13">
        <v>38569</v>
      </c>
      <c r="B443">
        <v>3.5110000000000001</v>
      </c>
      <c r="C443" s="16">
        <f t="shared" si="6"/>
        <v>1.2399077277970072</v>
      </c>
    </row>
    <row r="444" spans="1:3" x14ac:dyDescent="0.15">
      <c r="A444" s="13">
        <v>38572</v>
      </c>
      <c r="B444">
        <v>3.4990000000000001</v>
      </c>
      <c r="C444" s="16">
        <f t="shared" si="6"/>
        <v>-0.34178296781544049</v>
      </c>
    </row>
    <row r="445" spans="1:3" x14ac:dyDescent="0.15">
      <c r="A445" s="13">
        <v>38573</v>
      </c>
      <c r="B445">
        <v>3.5089999999999999</v>
      </c>
      <c r="C445" s="16">
        <f t="shared" si="6"/>
        <v>0.28579594169761968</v>
      </c>
    </row>
    <row r="446" spans="1:3" x14ac:dyDescent="0.15">
      <c r="A446" s="13">
        <v>38574</v>
      </c>
      <c r="B446">
        <v>3.4790000000000001</v>
      </c>
      <c r="C446" s="16">
        <f t="shared" si="6"/>
        <v>-0.8549444286121366</v>
      </c>
    </row>
    <row r="447" spans="1:3" x14ac:dyDescent="0.15">
      <c r="A447" s="13">
        <v>38575</v>
      </c>
      <c r="B447">
        <v>3.46</v>
      </c>
      <c r="C447" s="16">
        <f t="shared" si="6"/>
        <v>-0.5461339465363646</v>
      </c>
    </row>
    <row r="448" spans="1:3" x14ac:dyDescent="0.15">
      <c r="A448" s="13">
        <v>38576</v>
      </c>
      <c r="B448">
        <v>3.4169999999999998</v>
      </c>
      <c r="C448" s="16">
        <f t="shared" si="6"/>
        <v>-1.242774566473992</v>
      </c>
    </row>
    <row r="449" spans="1:3" x14ac:dyDescent="0.15">
      <c r="A449" s="13">
        <v>38579</v>
      </c>
      <c r="B449">
        <v>3.4180000000000001</v>
      </c>
      <c r="C449" s="16">
        <f t="shared" si="6"/>
        <v>2.926543751831101E-2</v>
      </c>
    </row>
    <row r="450" spans="1:3" x14ac:dyDescent="0.15">
      <c r="A450" s="13">
        <v>38580</v>
      </c>
      <c r="B450">
        <v>3.3730000000000002</v>
      </c>
      <c r="C450" s="16">
        <f t="shared" si="6"/>
        <v>-1.3165593914569951</v>
      </c>
    </row>
    <row r="451" spans="1:3" x14ac:dyDescent="0.15">
      <c r="A451" s="13">
        <v>38581</v>
      </c>
      <c r="B451">
        <v>3.3679999999999999</v>
      </c>
      <c r="C451" s="16">
        <f t="shared" si="6"/>
        <v>-0.14823599169879742</v>
      </c>
    </row>
    <row r="452" spans="1:3" x14ac:dyDescent="0.15">
      <c r="A452" s="13">
        <v>38582</v>
      </c>
      <c r="B452">
        <v>3.3319999999999999</v>
      </c>
      <c r="C452" s="16">
        <f t="shared" ref="C452:C515" si="7">(B452/B451-1)*100</f>
        <v>-1.06888361045131</v>
      </c>
    </row>
    <row r="453" spans="1:3" x14ac:dyDescent="0.15">
      <c r="A453" s="13">
        <v>38583</v>
      </c>
      <c r="B453">
        <v>3.3359999999999999</v>
      </c>
      <c r="C453" s="16">
        <f t="shared" si="7"/>
        <v>0.12004801920768582</v>
      </c>
    </row>
    <row r="454" spans="1:3" x14ac:dyDescent="0.15">
      <c r="A454" s="13">
        <v>38586</v>
      </c>
      <c r="B454">
        <v>3.3130000000000002</v>
      </c>
      <c r="C454" s="16">
        <f t="shared" si="7"/>
        <v>-0.68944844124699811</v>
      </c>
    </row>
    <row r="455" spans="1:3" x14ac:dyDescent="0.15">
      <c r="A455" s="13">
        <v>38587</v>
      </c>
      <c r="B455">
        <v>3.3109999999999999</v>
      </c>
      <c r="C455" s="16">
        <f t="shared" si="7"/>
        <v>-6.0368246302455741E-2</v>
      </c>
    </row>
    <row r="456" spans="1:3" x14ac:dyDescent="0.15">
      <c r="A456" s="13">
        <v>38588</v>
      </c>
      <c r="B456">
        <v>3.3130000000000002</v>
      </c>
      <c r="C456" s="16">
        <f t="shared" si="7"/>
        <v>6.040471156751881E-2</v>
      </c>
    </row>
    <row r="457" spans="1:3" x14ac:dyDescent="0.15">
      <c r="A457" s="13">
        <v>38589</v>
      </c>
      <c r="B457">
        <v>3.2789999999999999</v>
      </c>
      <c r="C457" s="16">
        <f t="shared" si="7"/>
        <v>-1.02626018714157</v>
      </c>
    </row>
    <row r="458" spans="1:3" x14ac:dyDescent="0.15">
      <c r="A458" s="13">
        <v>38590</v>
      </c>
      <c r="B458">
        <v>3.2949999999999999</v>
      </c>
      <c r="C458" s="16">
        <f t="shared" si="7"/>
        <v>0.48795364440377131</v>
      </c>
    </row>
    <row r="459" spans="1:3" x14ac:dyDescent="0.15">
      <c r="A459" s="13">
        <v>38593</v>
      </c>
      <c r="B459">
        <v>3.2919999999999998</v>
      </c>
      <c r="C459" s="16">
        <f t="shared" si="7"/>
        <v>-9.1047040971170556E-2</v>
      </c>
    </row>
    <row r="460" spans="1:3" x14ac:dyDescent="0.15">
      <c r="A460" s="13">
        <v>38594</v>
      </c>
      <c r="B460">
        <v>3.294</v>
      </c>
      <c r="C460" s="16">
        <f t="shared" si="7"/>
        <v>6.0753341433783525E-2</v>
      </c>
    </row>
    <row r="461" spans="1:3" x14ac:dyDescent="0.15">
      <c r="A461" s="13">
        <v>38595</v>
      </c>
      <c r="B461">
        <v>3.2429999999999999</v>
      </c>
      <c r="C461" s="16">
        <f t="shared" si="7"/>
        <v>-1.5482695810564717</v>
      </c>
    </row>
    <row r="462" spans="1:3" x14ac:dyDescent="0.15">
      <c r="A462" s="13">
        <v>38596</v>
      </c>
      <c r="B462">
        <v>3.2029999999999998</v>
      </c>
      <c r="C462" s="16">
        <f t="shared" si="7"/>
        <v>-1.2334258402713516</v>
      </c>
    </row>
    <row r="463" spans="1:3" x14ac:dyDescent="0.15">
      <c r="A463" s="13">
        <v>38597</v>
      </c>
      <c r="B463">
        <v>3.2040000000000002</v>
      </c>
      <c r="C463" s="16">
        <f t="shared" si="7"/>
        <v>3.1220730565095778E-2</v>
      </c>
    </row>
    <row r="464" spans="1:3" x14ac:dyDescent="0.15">
      <c r="A464" s="13">
        <v>38600</v>
      </c>
      <c r="B464">
        <v>3.1960000000000002</v>
      </c>
      <c r="C464" s="16">
        <f t="shared" si="7"/>
        <v>-0.24968789013732895</v>
      </c>
    </row>
    <row r="465" spans="1:3" x14ac:dyDescent="0.15">
      <c r="A465" s="13">
        <v>38601</v>
      </c>
      <c r="B465">
        <v>3.218</v>
      </c>
      <c r="C465" s="16">
        <f t="shared" si="7"/>
        <v>0.68836045056319684</v>
      </c>
    </row>
    <row r="466" spans="1:3" x14ac:dyDescent="0.15">
      <c r="A466" s="13">
        <v>38602</v>
      </c>
      <c r="B466">
        <v>3.2410000000000001</v>
      </c>
      <c r="C466" s="16">
        <f t="shared" si="7"/>
        <v>0.71472964574270659</v>
      </c>
    </row>
    <row r="467" spans="1:3" x14ac:dyDescent="0.15">
      <c r="A467" s="13">
        <v>38603</v>
      </c>
      <c r="B467">
        <v>3.2080000000000002</v>
      </c>
      <c r="C467" s="16">
        <f t="shared" si="7"/>
        <v>-1.0182042579450767</v>
      </c>
    </row>
    <row r="468" spans="1:3" x14ac:dyDescent="0.15">
      <c r="A468" s="13">
        <v>38604</v>
      </c>
      <c r="B468">
        <v>3.1880000000000002</v>
      </c>
      <c r="C468" s="16">
        <f t="shared" si="7"/>
        <v>-0.62344139650872821</v>
      </c>
    </row>
    <row r="469" spans="1:3" x14ac:dyDescent="0.15">
      <c r="A469" s="13">
        <v>38607</v>
      </c>
      <c r="B469">
        <v>3.274</v>
      </c>
      <c r="C469" s="16">
        <f t="shared" si="7"/>
        <v>2.6976160602258492</v>
      </c>
    </row>
    <row r="470" spans="1:3" x14ac:dyDescent="0.15">
      <c r="A470" s="13">
        <v>38608</v>
      </c>
      <c r="B470">
        <v>3.24</v>
      </c>
      <c r="C470" s="16">
        <f t="shared" si="7"/>
        <v>-1.0384850335980356</v>
      </c>
    </row>
    <row r="471" spans="1:3" x14ac:dyDescent="0.15">
      <c r="A471" s="13">
        <v>38609</v>
      </c>
      <c r="B471">
        <v>3.2410000000000001</v>
      </c>
      <c r="C471" s="16">
        <f t="shared" si="7"/>
        <v>3.0864197530866555E-2</v>
      </c>
    </row>
    <row r="472" spans="1:3" x14ac:dyDescent="0.15">
      <c r="A472" s="13">
        <v>38610</v>
      </c>
      <c r="B472">
        <v>3.2679999999999998</v>
      </c>
      <c r="C472" s="16">
        <f t="shared" si="7"/>
        <v>0.83307621104595775</v>
      </c>
    </row>
    <row r="473" spans="1:3" x14ac:dyDescent="0.15">
      <c r="A473" s="13">
        <v>38611</v>
      </c>
      <c r="B473">
        <v>3.2869999999999999</v>
      </c>
      <c r="C473" s="16">
        <f t="shared" si="7"/>
        <v>0.58139534883721034</v>
      </c>
    </row>
    <row r="474" spans="1:3" x14ac:dyDescent="0.15">
      <c r="A474" s="13">
        <v>38614</v>
      </c>
      <c r="B474">
        <v>3.234</v>
      </c>
      <c r="C474" s="16">
        <f t="shared" si="7"/>
        <v>-1.6124125342257378</v>
      </c>
    </row>
    <row r="475" spans="1:3" x14ac:dyDescent="0.15">
      <c r="A475" s="13">
        <v>38615</v>
      </c>
      <c r="B475">
        <v>3.2240000000000002</v>
      </c>
      <c r="C475" s="16">
        <f t="shared" si="7"/>
        <v>-0.30921459492887493</v>
      </c>
    </row>
    <row r="476" spans="1:3" x14ac:dyDescent="0.15">
      <c r="A476" s="13">
        <v>38616</v>
      </c>
      <c r="B476">
        <v>3.16</v>
      </c>
      <c r="C476" s="16">
        <f t="shared" si="7"/>
        <v>-1.9851116625310139</v>
      </c>
    </row>
    <row r="477" spans="1:3" x14ac:dyDescent="0.15">
      <c r="A477" s="13">
        <v>38617</v>
      </c>
      <c r="B477">
        <v>3.161</v>
      </c>
      <c r="C477" s="16">
        <f t="shared" si="7"/>
        <v>3.1645569620253333E-2</v>
      </c>
    </row>
    <row r="478" spans="1:3" x14ac:dyDescent="0.15">
      <c r="A478" s="13">
        <v>38618</v>
      </c>
      <c r="B478">
        <v>3.2040000000000002</v>
      </c>
      <c r="C478" s="16">
        <f t="shared" si="7"/>
        <v>1.3603290098070264</v>
      </c>
    </row>
    <row r="479" spans="1:3" x14ac:dyDescent="0.15">
      <c r="A479" s="13">
        <v>38621</v>
      </c>
      <c r="B479">
        <v>3.27</v>
      </c>
      <c r="C479" s="16">
        <f t="shared" si="7"/>
        <v>2.0599250936329527</v>
      </c>
    </row>
    <row r="480" spans="1:3" x14ac:dyDescent="0.15">
      <c r="A480" s="13">
        <v>38622</v>
      </c>
      <c r="B480">
        <v>3.2690000000000001</v>
      </c>
      <c r="C480" s="16">
        <f t="shared" si="7"/>
        <v>-3.0581039755350758E-2</v>
      </c>
    </row>
    <row r="481" spans="1:3" x14ac:dyDescent="0.15">
      <c r="A481" s="13">
        <v>38623</v>
      </c>
      <c r="B481">
        <v>3.26</v>
      </c>
      <c r="C481" s="16">
        <f t="shared" si="7"/>
        <v>-0.27531355154482018</v>
      </c>
    </row>
    <row r="482" spans="1:3" x14ac:dyDescent="0.15">
      <c r="A482" s="13">
        <v>38624</v>
      </c>
      <c r="B482">
        <v>3.2989999999999999</v>
      </c>
      <c r="C482" s="16">
        <f t="shared" si="7"/>
        <v>1.1963190184049122</v>
      </c>
    </row>
    <row r="483" spans="1:3" x14ac:dyDescent="0.15">
      <c r="A483" s="13">
        <v>38625</v>
      </c>
      <c r="B483">
        <v>3.2949999999999999</v>
      </c>
      <c r="C483" s="16">
        <f t="shared" si="7"/>
        <v>-0.12124886329191176</v>
      </c>
    </row>
    <row r="484" spans="1:3" x14ac:dyDescent="0.15">
      <c r="A484" s="13">
        <v>38628</v>
      </c>
      <c r="B484">
        <v>3.327</v>
      </c>
      <c r="C484" s="16">
        <f t="shared" si="7"/>
        <v>0.97116843702580447</v>
      </c>
    </row>
    <row r="485" spans="1:3" x14ac:dyDescent="0.15">
      <c r="A485" s="13">
        <v>38629</v>
      </c>
      <c r="B485">
        <v>3.3279999999999998</v>
      </c>
      <c r="C485" s="16">
        <f t="shared" si="7"/>
        <v>3.0057108506165164E-2</v>
      </c>
    </row>
    <row r="486" spans="1:3" x14ac:dyDescent="0.15">
      <c r="A486" s="13">
        <v>38630</v>
      </c>
      <c r="B486">
        <v>3.3170000000000002</v>
      </c>
      <c r="C486" s="16">
        <f t="shared" si="7"/>
        <v>-0.33052884615383249</v>
      </c>
    </row>
    <row r="487" spans="1:3" x14ac:dyDescent="0.15">
      <c r="A487" s="13">
        <v>38631</v>
      </c>
      <c r="B487">
        <v>3.3239999999999998</v>
      </c>
      <c r="C487" s="16">
        <f t="shared" si="7"/>
        <v>0.2110340669279287</v>
      </c>
    </row>
    <row r="488" spans="1:3" x14ac:dyDescent="0.15">
      <c r="A488" s="13">
        <v>38632</v>
      </c>
      <c r="B488">
        <v>3.2989999999999999</v>
      </c>
      <c r="C488" s="16">
        <f t="shared" si="7"/>
        <v>-0.75210589651022453</v>
      </c>
    </row>
    <row r="489" spans="1:3" x14ac:dyDescent="0.15">
      <c r="A489" s="13">
        <v>38635</v>
      </c>
      <c r="B489">
        <v>3.2909999999999999</v>
      </c>
      <c r="C489" s="16">
        <f t="shared" si="7"/>
        <v>-0.24249772658381241</v>
      </c>
    </row>
    <row r="490" spans="1:3" x14ac:dyDescent="0.15">
      <c r="A490" s="13">
        <v>38636</v>
      </c>
      <c r="B490">
        <v>3.3149999999999999</v>
      </c>
      <c r="C490" s="16">
        <f t="shared" si="7"/>
        <v>0.72926162260711358</v>
      </c>
    </row>
    <row r="491" spans="1:3" x14ac:dyDescent="0.15">
      <c r="A491" s="13">
        <v>38637</v>
      </c>
      <c r="B491">
        <v>3.351</v>
      </c>
      <c r="C491" s="16">
        <f t="shared" si="7"/>
        <v>1.0859728506787292</v>
      </c>
    </row>
    <row r="492" spans="1:3" x14ac:dyDescent="0.15">
      <c r="A492" s="13">
        <v>38638</v>
      </c>
      <c r="B492">
        <v>3.4039999999999999</v>
      </c>
      <c r="C492" s="16">
        <f t="shared" si="7"/>
        <v>1.5816174276335415</v>
      </c>
    </row>
    <row r="493" spans="1:3" x14ac:dyDescent="0.15">
      <c r="A493" s="13">
        <v>38639</v>
      </c>
      <c r="B493">
        <v>3.4279999999999999</v>
      </c>
      <c r="C493" s="16">
        <f t="shared" si="7"/>
        <v>0.70505287896591717</v>
      </c>
    </row>
    <row r="494" spans="1:3" x14ac:dyDescent="0.15">
      <c r="A494" s="13">
        <v>38642</v>
      </c>
      <c r="B494">
        <v>3.407</v>
      </c>
      <c r="C494" s="16">
        <f t="shared" si="7"/>
        <v>-0.61260210035005702</v>
      </c>
    </row>
    <row r="495" spans="1:3" x14ac:dyDescent="0.15">
      <c r="A495" s="13">
        <v>38643</v>
      </c>
      <c r="B495">
        <v>3.3959999999999999</v>
      </c>
      <c r="C495" s="16">
        <f t="shared" si="7"/>
        <v>-0.32286469034341625</v>
      </c>
    </row>
    <row r="496" spans="1:3" x14ac:dyDescent="0.15">
      <c r="A496" s="13">
        <v>38644</v>
      </c>
      <c r="B496">
        <v>3.3740000000000001</v>
      </c>
      <c r="C496" s="16">
        <f t="shared" si="7"/>
        <v>-0.64782096584216076</v>
      </c>
    </row>
    <row r="497" spans="1:3" x14ac:dyDescent="0.15">
      <c r="A497" s="13">
        <v>38645</v>
      </c>
      <c r="B497">
        <v>3.3969999999999998</v>
      </c>
      <c r="C497" s="16">
        <f t="shared" si="7"/>
        <v>0.6816834617664469</v>
      </c>
    </row>
    <row r="498" spans="1:3" x14ac:dyDescent="0.15">
      <c r="A498" s="13">
        <v>38646</v>
      </c>
      <c r="B498">
        <v>3.35</v>
      </c>
      <c r="C498" s="16">
        <f t="shared" si="7"/>
        <v>-1.3835737415366367</v>
      </c>
    </row>
    <row r="499" spans="1:3" x14ac:dyDescent="0.15">
      <c r="A499" s="13">
        <v>38649</v>
      </c>
      <c r="B499">
        <v>3.3730000000000002</v>
      </c>
      <c r="C499" s="16">
        <f t="shared" si="7"/>
        <v>0.68656716417911934</v>
      </c>
    </row>
    <row r="500" spans="1:3" x14ac:dyDescent="0.15">
      <c r="A500" s="13">
        <v>38650</v>
      </c>
      <c r="B500">
        <v>3.4550000000000001</v>
      </c>
      <c r="C500" s="16">
        <f t="shared" si="7"/>
        <v>2.431070263860069</v>
      </c>
    </row>
    <row r="501" spans="1:3" x14ac:dyDescent="0.15">
      <c r="A501" s="13">
        <v>38651</v>
      </c>
      <c r="B501">
        <v>3.4980000000000002</v>
      </c>
      <c r="C501" s="16">
        <f t="shared" si="7"/>
        <v>1.2445730824891532</v>
      </c>
    </row>
    <row r="502" spans="1:3" x14ac:dyDescent="0.15">
      <c r="A502" s="13">
        <v>38652</v>
      </c>
      <c r="B502">
        <v>3.5350000000000001</v>
      </c>
      <c r="C502" s="16">
        <f t="shared" si="7"/>
        <v>1.0577472841623692</v>
      </c>
    </row>
    <row r="503" spans="1:3" x14ac:dyDescent="0.15">
      <c r="A503" s="13">
        <v>38653</v>
      </c>
      <c r="B503">
        <v>3.5369999999999999</v>
      </c>
      <c r="C503" s="16">
        <f t="shared" si="7"/>
        <v>5.6577086280040767E-2</v>
      </c>
    </row>
    <row r="504" spans="1:3" x14ac:dyDescent="0.15">
      <c r="A504" s="13">
        <v>38656</v>
      </c>
      <c r="B504">
        <v>3.53</v>
      </c>
      <c r="C504" s="16">
        <f t="shared" si="7"/>
        <v>-0.19790783149562508</v>
      </c>
    </row>
    <row r="505" spans="1:3" x14ac:dyDescent="0.15">
      <c r="A505" s="13">
        <v>38657</v>
      </c>
      <c r="B505">
        <v>3.536</v>
      </c>
      <c r="C505" s="16">
        <f t="shared" si="7"/>
        <v>0.16997167138810276</v>
      </c>
    </row>
    <row r="506" spans="1:3" x14ac:dyDescent="0.15">
      <c r="A506" s="13">
        <v>38658</v>
      </c>
      <c r="B506">
        <v>3.5920000000000001</v>
      </c>
      <c r="C506" s="16">
        <f t="shared" si="7"/>
        <v>1.5837104072398134</v>
      </c>
    </row>
    <row r="507" spans="1:3" x14ac:dyDescent="0.15">
      <c r="A507" s="13">
        <v>38659</v>
      </c>
      <c r="B507">
        <v>3.5950000000000002</v>
      </c>
      <c r="C507" s="16">
        <f t="shared" si="7"/>
        <v>8.3518930957682258E-2</v>
      </c>
    </row>
    <row r="508" spans="1:3" x14ac:dyDescent="0.15">
      <c r="A508" s="13">
        <v>38660</v>
      </c>
      <c r="B508">
        <v>3.6120000000000001</v>
      </c>
      <c r="C508" s="16">
        <f t="shared" si="7"/>
        <v>0.47287899860917193</v>
      </c>
    </row>
    <row r="509" spans="1:3" x14ac:dyDescent="0.15">
      <c r="A509" s="13">
        <v>38663</v>
      </c>
      <c r="B509">
        <v>3.6190000000000002</v>
      </c>
      <c r="C509" s="16">
        <f t="shared" si="7"/>
        <v>0.19379844961240345</v>
      </c>
    </row>
    <row r="510" spans="1:3" x14ac:dyDescent="0.15">
      <c r="A510" s="13">
        <v>38664</v>
      </c>
      <c r="B510">
        <v>3.5750000000000002</v>
      </c>
      <c r="C510" s="16">
        <f t="shared" si="7"/>
        <v>-1.2158054711246202</v>
      </c>
    </row>
    <row r="511" spans="1:3" x14ac:dyDescent="0.15">
      <c r="A511" s="13">
        <v>38665</v>
      </c>
      <c r="B511">
        <v>3.6629999999999998</v>
      </c>
      <c r="C511" s="16">
        <f t="shared" si="7"/>
        <v>2.4615384615384484</v>
      </c>
    </row>
    <row r="512" spans="1:3" x14ac:dyDescent="0.15">
      <c r="A512" s="13">
        <v>38666</v>
      </c>
      <c r="B512">
        <v>3.6469999999999998</v>
      </c>
      <c r="C512" s="16">
        <f t="shared" si="7"/>
        <v>-0.43680043680043301</v>
      </c>
    </row>
    <row r="513" spans="1:3" x14ac:dyDescent="0.15">
      <c r="A513" s="13">
        <v>38667</v>
      </c>
      <c r="B513">
        <v>3.6339999999999999</v>
      </c>
      <c r="C513" s="16">
        <f t="shared" si="7"/>
        <v>-0.35645736221551205</v>
      </c>
    </row>
    <row r="514" spans="1:3" x14ac:dyDescent="0.15">
      <c r="A514" s="13">
        <v>38670</v>
      </c>
      <c r="B514">
        <v>3.669</v>
      </c>
      <c r="C514" s="16">
        <f t="shared" si="7"/>
        <v>0.96312603192074686</v>
      </c>
    </row>
    <row r="515" spans="1:3" x14ac:dyDescent="0.15">
      <c r="A515" s="13">
        <v>38671</v>
      </c>
      <c r="B515">
        <v>3.617</v>
      </c>
      <c r="C515" s="16">
        <f t="shared" si="7"/>
        <v>-1.4172799127827762</v>
      </c>
    </row>
    <row r="516" spans="1:3" x14ac:dyDescent="0.15">
      <c r="A516" s="13">
        <v>38672</v>
      </c>
      <c r="B516">
        <v>3.5339999999999998</v>
      </c>
      <c r="C516" s="16">
        <f t="shared" ref="C516:C579" si="8">(B516/B515-1)*100</f>
        <v>-2.2947193807022481</v>
      </c>
    </row>
    <row r="517" spans="1:3" x14ac:dyDescent="0.15">
      <c r="A517" s="13">
        <v>38673</v>
      </c>
      <c r="B517">
        <v>3.5470000000000002</v>
      </c>
      <c r="C517" s="16">
        <f t="shared" si="8"/>
        <v>0.36785512167516465</v>
      </c>
    </row>
    <row r="518" spans="1:3" x14ac:dyDescent="0.15">
      <c r="A518" s="13">
        <v>38674</v>
      </c>
      <c r="B518">
        <v>3.641</v>
      </c>
      <c r="C518" s="16">
        <f t="shared" si="8"/>
        <v>2.6501268677755707</v>
      </c>
    </row>
    <row r="519" spans="1:3" x14ac:dyDescent="0.15">
      <c r="A519" s="13">
        <v>38677</v>
      </c>
      <c r="B519">
        <v>3.589</v>
      </c>
      <c r="C519" s="16">
        <f t="shared" si="8"/>
        <v>-1.4281790716835996</v>
      </c>
    </row>
    <row r="520" spans="1:3" x14ac:dyDescent="0.15">
      <c r="A520" s="13">
        <v>38678</v>
      </c>
      <c r="B520">
        <v>3.59</v>
      </c>
      <c r="C520" s="16">
        <f t="shared" si="8"/>
        <v>2.7862914460841104E-2</v>
      </c>
    </row>
    <row r="521" spans="1:3" x14ac:dyDescent="0.15">
      <c r="A521" s="13">
        <v>38679</v>
      </c>
      <c r="B521">
        <v>3.5830000000000002</v>
      </c>
      <c r="C521" s="16">
        <f t="shared" si="8"/>
        <v>-0.1949860724233865</v>
      </c>
    </row>
    <row r="522" spans="1:3" x14ac:dyDescent="0.15">
      <c r="A522" s="13">
        <v>38680</v>
      </c>
      <c r="B522">
        <v>3.4910000000000001</v>
      </c>
      <c r="C522" s="16">
        <f t="shared" si="8"/>
        <v>-2.5676807144850655</v>
      </c>
    </row>
    <row r="523" spans="1:3" x14ac:dyDescent="0.15">
      <c r="A523" s="13">
        <v>38681</v>
      </c>
      <c r="B523">
        <v>3.5030000000000001</v>
      </c>
      <c r="C523" s="16">
        <f t="shared" si="8"/>
        <v>0.34374104841019548</v>
      </c>
    </row>
    <row r="524" spans="1:3" x14ac:dyDescent="0.15">
      <c r="A524" s="13">
        <v>38684</v>
      </c>
      <c r="B524">
        <v>3.4889999999999999</v>
      </c>
      <c r="C524" s="16">
        <f t="shared" si="8"/>
        <v>-0.39965743648302521</v>
      </c>
    </row>
    <row r="525" spans="1:3" x14ac:dyDescent="0.15">
      <c r="A525" s="13">
        <v>38685</v>
      </c>
      <c r="B525">
        <v>3.5569999999999999</v>
      </c>
      <c r="C525" s="16">
        <f t="shared" si="8"/>
        <v>1.9489825164803687</v>
      </c>
    </row>
    <row r="526" spans="1:3" x14ac:dyDescent="0.15">
      <c r="A526" s="13">
        <v>38686</v>
      </c>
      <c r="B526">
        <v>3.5510000000000002</v>
      </c>
      <c r="C526" s="16">
        <f t="shared" si="8"/>
        <v>-0.16868147315152182</v>
      </c>
    </row>
    <row r="527" spans="1:3" x14ac:dyDescent="0.15">
      <c r="A527" s="13">
        <v>38687</v>
      </c>
      <c r="B527">
        <v>3.4929999999999999</v>
      </c>
      <c r="C527" s="16">
        <f t="shared" si="8"/>
        <v>-1.6333427203604645</v>
      </c>
    </row>
    <row r="528" spans="1:3" x14ac:dyDescent="0.15">
      <c r="A528" s="13">
        <v>38688</v>
      </c>
      <c r="B528">
        <v>3.4860000000000002</v>
      </c>
      <c r="C528" s="16">
        <f t="shared" si="8"/>
        <v>-0.20040080160319551</v>
      </c>
    </row>
    <row r="529" spans="1:3" x14ac:dyDescent="0.15">
      <c r="A529" s="13">
        <v>38691</v>
      </c>
      <c r="B529">
        <v>3.508</v>
      </c>
      <c r="C529" s="16">
        <f t="shared" si="8"/>
        <v>0.63109581181870489</v>
      </c>
    </row>
    <row r="530" spans="1:3" x14ac:dyDescent="0.15">
      <c r="A530" s="13">
        <v>38692</v>
      </c>
      <c r="B530">
        <v>3.4510000000000001</v>
      </c>
      <c r="C530" s="16">
        <f t="shared" si="8"/>
        <v>-1.6248574686431039</v>
      </c>
    </row>
    <row r="531" spans="1:3" x14ac:dyDescent="0.15">
      <c r="A531" s="13">
        <v>38693</v>
      </c>
      <c r="B531">
        <v>3.4950000000000001</v>
      </c>
      <c r="C531" s="16">
        <f t="shared" si="8"/>
        <v>1.2749927557229812</v>
      </c>
    </row>
    <row r="532" spans="1:3" x14ac:dyDescent="0.15">
      <c r="A532" s="13">
        <v>38694</v>
      </c>
      <c r="B532">
        <v>3.4620000000000002</v>
      </c>
      <c r="C532" s="16">
        <f t="shared" si="8"/>
        <v>-0.9442060085836923</v>
      </c>
    </row>
    <row r="533" spans="1:3" x14ac:dyDescent="0.15">
      <c r="A533" s="13">
        <v>38695</v>
      </c>
      <c r="B533">
        <v>3.5329999999999999</v>
      </c>
      <c r="C533" s="16">
        <f t="shared" si="8"/>
        <v>2.050837666088956</v>
      </c>
    </row>
    <row r="534" spans="1:3" x14ac:dyDescent="0.15">
      <c r="A534" s="13">
        <v>38698</v>
      </c>
      <c r="B534">
        <v>3.5089999999999999</v>
      </c>
      <c r="C534" s="16">
        <f t="shared" si="8"/>
        <v>-0.67930936880837844</v>
      </c>
    </row>
    <row r="535" spans="1:3" x14ac:dyDescent="0.15">
      <c r="A535" s="13">
        <v>38699</v>
      </c>
      <c r="B535">
        <v>3.4849999999999999</v>
      </c>
      <c r="C535" s="16">
        <f t="shared" si="8"/>
        <v>-0.68395554288971372</v>
      </c>
    </row>
    <row r="536" spans="1:3" x14ac:dyDescent="0.15">
      <c r="A536" s="13">
        <v>38700</v>
      </c>
      <c r="B536">
        <v>3.4529999999999998</v>
      </c>
      <c r="C536" s="16">
        <f t="shared" si="8"/>
        <v>-0.91822094691534906</v>
      </c>
    </row>
    <row r="537" spans="1:3" x14ac:dyDescent="0.15">
      <c r="A537" s="13">
        <v>38701</v>
      </c>
      <c r="B537">
        <v>3.47</v>
      </c>
      <c r="C537" s="16">
        <f t="shared" si="8"/>
        <v>0.49232551404576608</v>
      </c>
    </row>
    <row r="538" spans="1:3" x14ac:dyDescent="0.15">
      <c r="A538" s="13">
        <v>38702</v>
      </c>
      <c r="B538">
        <v>3.45</v>
      </c>
      <c r="C538" s="16">
        <f t="shared" si="8"/>
        <v>-0.57636887608069065</v>
      </c>
    </row>
    <row r="539" spans="1:3" x14ac:dyDescent="0.15">
      <c r="A539" s="13">
        <v>38705</v>
      </c>
      <c r="B539">
        <v>3.431</v>
      </c>
      <c r="C539" s="16">
        <f t="shared" si="8"/>
        <v>-0.55072463768116586</v>
      </c>
    </row>
    <row r="540" spans="1:3" x14ac:dyDescent="0.15">
      <c r="A540" s="13">
        <v>38706</v>
      </c>
      <c r="B540">
        <v>3.44</v>
      </c>
      <c r="C540" s="16">
        <f t="shared" si="8"/>
        <v>0.26231419411248957</v>
      </c>
    </row>
    <row r="541" spans="1:3" x14ac:dyDescent="0.15">
      <c r="A541" s="13">
        <v>38707</v>
      </c>
      <c r="B541">
        <v>3.492</v>
      </c>
      <c r="C541" s="16">
        <f t="shared" si="8"/>
        <v>1.5116279069767424</v>
      </c>
    </row>
    <row r="542" spans="1:3" x14ac:dyDescent="0.15">
      <c r="A542" s="13">
        <v>38708</v>
      </c>
      <c r="B542">
        <v>3.4409999999999998</v>
      </c>
      <c r="C542" s="16">
        <f t="shared" si="8"/>
        <v>-1.4604810996563633</v>
      </c>
    </row>
    <row r="543" spans="1:3" x14ac:dyDescent="0.15">
      <c r="A543" s="13">
        <v>38709</v>
      </c>
      <c r="B543">
        <v>3.4289999999999998</v>
      </c>
      <c r="C543" s="16">
        <f t="shared" si="8"/>
        <v>-0.34873583260680574</v>
      </c>
    </row>
    <row r="544" spans="1:3" x14ac:dyDescent="0.15">
      <c r="A544" s="13">
        <v>38712</v>
      </c>
      <c r="B544">
        <v>3.4390000000000001</v>
      </c>
      <c r="C544" s="16">
        <f t="shared" si="8"/>
        <v>0.29163021289007052</v>
      </c>
    </row>
    <row r="545" spans="1:3" x14ac:dyDescent="0.15">
      <c r="A545" s="13">
        <v>38713</v>
      </c>
      <c r="B545">
        <v>3.42</v>
      </c>
      <c r="C545" s="16">
        <f t="shared" si="8"/>
        <v>-0.55248618784530246</v>
      </c>
    </row>
    <row r="546" spans="1:3" x14ac:dyDescent="0.15">
      <c r="A546" s="13">
        <v>38714</v>
      </c>
      <c r="B546">
        <v>3.4049999999999998</v>
      </c>
      <c r="C546" s="16">
        <f t="shared" si="8"/>
        <v>-0.43859649122807154</v>
      </c>
    </row>
    <row r="547" spans="1:3" x14ac:dyDescent="0.15">
      <c r="A547" s="13">
        <v>38715</v>
      </c>
      <c r="B547">
        <v>3.431</v>
      </c>
      <c r="C547" s="16">
        <f t="shared" si="8"/>
        <v>0.76358296622613953</v>
      </c>
    </row>
    <row r="548" spans="1:3" x14ac:dyDescent="0.15">
      <c r="A548" s="13">
        <v>38716</v>
      </c>
      <c r="B548">
        <v>3.4060000000000001</v>
      </c>
      <c r="C548" s="16">
        <f t="shared" si="8"/>
        <v>-0.728650539201392</v>
      </c>
    </row>
    <row r="549" spans="1:3" x14ac:dyDescent="0.15">
      <c r="A549" s="13">
        <v>38719</v>
      </c>
      <c r="B549">
        <v>3.4279999999999999</v>
      </c>
      <c r="C549" s="16">
        <f t="shared" si="8"/>
        <v>0.64591896652965719</v>
      </c>
    </row>
    <row r="550" spans="1:3" x14ac:dyDescent="0.15">
      <c r="A550" s="13">
        <v>38720</v>
      </c>
      <c r="B550">
        <v>3.4249999999999998</v>
      </c>
      <c r="C550" s="16">
        <f t="shared" si="8"/>
        <v>-8.7514585764292274E-2</v>
      </c>
    </row>
    <row r="551" spans="1:3" x14ac:dyDescent="0.15">
      <c r="A551" s="13">
        <v>38721</v>
      </c>
      <c r="B551">
        <v>3.375</v>
      </c>
      <c r="C551" s="16">
        <f t="shared" si="8"/>
        <v>-1.4598540145985384</v>
      </c>
    </row>
    <row r="552" spans="1:3" x14ac:dyDescent="0.15">
      <c r="A552" s="13">
        <v>38722</v>
      </c>
      <c r="B552">
        <v>3.3690000000000002</v>
      </c>
      <c r="C552" s="16">
        <f t="shared" si="8"/>
        <v>-0.1777777777777767</v>
      </c>
    </row>
    <row r="553" spans="1:3" x14ac:dyDescent="0.15">
      <c r="A553" s="13">
        <v>38723</v>
      </c>
      <c r="B553">
        <v>3.3610000000000002</v>
      </c>
      <c r="C553" s="16">
        <f t="shared" si="8"/>
        <v>-0.23745918670228239</v>
      </c>
    </row>
    <row r="554" spans="1:3" x14ac:dyDescent="0.15">
      <c r="A554" s="13">
        <v>38726</v>
      </c>
      <c r="B554">
        <v>3.3719999999999999</v>
      </c>
      <c r="C554" s="16">
        <f t="shared" si="8"/>
        <v>0.327283546563506</v>
      </c>
    </row>
    <row r="555" spans="1:3" x14ac:dyDescent="0.15">
      <c r="A555" s="13">
        <v>38727</v>
      </c>
      <c r="B555">
        <v>3.39</v>
      </c>
      <c r="C555" s="16">
        <f t="shared" si="8"/>
        <v>0.5338078291815096</v>
      </c>
    </row>
    <row r="556" spans="1:3" x14ac:dyDescent="0.15">
      <c r="A556" s="13">
        <v>38728</v>
      </c>
      <c r="B556">
        <v>3.407</v>
      </c>
      <c r="C556" s="16">
        <f t="shared" si="8"/>
        <v>0.50147492625367551</v>
      </c>
    </row>
    <row r="557" spans="1:3" x14ac:dyDescent="0.15">
      <c r="A557" s="13">
        <v>38729</v>
      </c>
      <c r="B557">
        <v>3.3849999999999998</v>
      </c>
      <c r="C557" s="16">
        <f t="shared" si="8"/>
        <v>-0.6457293806868325</v>
      </c>
    </row>
    <row r="558" spans="1:3" x14ac:dyDescent="0.15">
      <c r="A558" s="13">
        <v>38730</v>
      </c>
      <c r="B558">
        <v>3.3719999999999999</v>
      </c>
      <c r="C558" s="16">
        <f t="shared" si="8"/>
        <v>-0.38404726735598027</v>
      </c>
    </row>
    <row r="559" spans="1:3" x14ac:dyDescent="0.15">
      <c r="A559" s="13">
        <v>38733</v>
      </c>
      <c r="B559" s="14">
        <v>3.3849999999999998</v>
      </c>
      <c r="C559" s="16">
        <f t="shared" si="8"/>
        <v>0.38552787663108656</v>
      </c>
    </row>
    <row r="560" spans="1:3" x14ac:dyDescent="0.15">
      <c r="A560" s="13">
        <v>38734</v>
      </c>
      <c r="B560" s="14">
        <v>3.3849999999999998</v>
      </c>
      <c r="C560" s="16">
        <f t="shared" si="8"/>
        <v>0</v>
      </c>
    </row>
    <row r="561" spans="1:3" x14ac:dyDescent="0.15">
      <c r="A561" s="13">
        <v>38735</v>
      </c>
      <c r="B561" s="14">
        <v>3.3980000000000001</v>
      </c>
      <c r="C561" s="16">
        <f t="shared" si="8"/>
        <v>0.38404726735599137</v>
      </c>
    </row>
    <row r="562" spans="1:3" x14ac:dyDescent="0.15">
      <c r="A562" s="13">
        <v>38736</v>
      </c>
      <c r="B562" s="14">
        <v>3.4630000000000001</v>
      </c>
      <c r="C562" s="16">
        <f t="shared" si="8"/>
        <v>1.9128899352560236</v>
      </c>
    </row>
    <row r="563" spans="1:3" x14ac:dyDescent="0.15">
      <c r="A563" s="13">
        <v>38737</v>
      </c>
      <c r="B563" s="14">
        <v>3.4870000000000001</v>
      </c>
      <c r="C563" s="16">
        <f t="shared" si="8"/>
        <v>0.69304071614206819</v>
      </c>
    </row>
    <row r="564" spans="1:3" x14ac:dyDescent="0.15">
      <c r="A564" s="13">
        <v>38740</v>
      </c>
      <c r="B564" s="14">
        <v>3.4990000000000001</v>
      </c>
      <c r="C564" s="16">
        <f t="shared" si="8"/>
        <v>0.34413535990822641</v>
      </c>
    </row>
    <row r="565" spans="1:3" x14ac:dyDescent="0.15">
      <c r="A565" s="13">
        <v>38741</v>
      </c>
      <c r="B565" s="14">
        <v>3.48</v>
      </c>
      <c r="C565" s="16">
        <f t="shared" si="8"/>
        <v>-0.54301228922549738</v>
      </c>
    </row>
    <row r="566" spans="1:3" x14ac:dyDescent="0.15">
      <c r="A566" s="13">
        <v>38742</v>
      </c>
      <c r="B566" s="14">
        <v>3.5449999999999999</v>
      </c>
      <c r="C566" s="16">
        <f t="shared" si="8"/>
        <v>1.867816091954011</v>
      </c>
    </row>
    <row r="567" spans="1:3" x14ac:dyDescent="0.15">
      <c r="A567" s="13">
        <v>38743</v>
      </c>
      <c r="B567" s="14">
        <v>3.6019999999999999</v>
      </c>
      <c r="C567" s="16">
        <f t="shared" si="8"/>
        <v>1.6078984485190295</v>
      </c>
    </row>
    <row r="568" spans="1:3" x14ac:dyDescent="0.15">
      <c r="A568" s="13">
        <v>38744</v>
      </c>
      <c r="B568" s="14">
        <v>3.609</v>
      </c>
      <c r="C568" s="16">
        <f t="shared" si="8"/>
        <v>0.19433647973348123</v>
      </c>
    </row>
    <row r="569" spans="1:3" x14ac:dyDescent="0.15">
      <c r="A569" s="13">
        <v>38747</v>
      </c>
      <c r="B569" s="14">
        <v>3.601</v>
      </c>
      <c r="C569" s="16">
        <f t="shared" si="8"/>
        <v>-0.22166805209199447</v>
      </c>
    </row>
    <row r="570" spans="1:3" x14ac:dyDescent="0.15">
      <c r="A570" s="13">
        <v>38748</v>
      </c>
      <c r="B570" s="14">
        <v>3.581</v>
      </c>
      <c r="C570" s="16">
        <f t="shared" si="8"/>
        <v>-0.55540127742293999</v>
      </c>
    </row>
    <row r="571" spans="1:3" x14ac:dyDescent="0.15">
      <c r="A571" s="13">
        <v>38749</v>
      </c>
      <c r="B571" s="14">
        <v>3.6509999999999998</v>
      </c>
      <c r="C571" s="16">
        <f t="shared" si="8"/>
        <v>1.954761239877123</v>
      </c>
    </row>
    <row r="572" spans="1:3" x14ac:dyDescent="0.15">
      <c r="A572" s="13">
        <v>38750</v>
      </c>
      <c r="B572" s="14">
        <v>3.6389999999999998</v>
      </c>
      <c r="C572" s="16">
        <f t="shared" si="8"/>
        <v>-0.32867707477403085</v>
      </c>
    </row>
    <row r="573" spans="1:3" x14ac:dyDescent="0.15">
      <c r="A573" s="13">
        <v>38751</v>
      </c>
      <c r="B573" s="14">
        <v>3.6019999999999999</v>
      </c>
      <c r="C573" s="16">
        <f t="shared" si="8"/>
        <v>-1.0167628469359702</v>
      </c>
    </row>
    <row r="574" spans="1:3" x14ac:dyDescent="0.15">
      <c r="A574" s="13">
        <v>38754</v>
      </c>
      <c r="B574" s="14">
        <v>3.5979999999999999</v>
      </c>
      <c r="C574" s="16">
        <f t="shared" si="8"/>
        <v>-0.1110494169905607</v>
      </c>
    </row>
    <row r="575" spans="1:3" x14ac:dyDescent="0.15">
      <c r="A575" s="13">
        <v>38755</v>
      </c>
      <c r="B575" s="14">
        <v>3.6259999999999999</v>
      </c>
      <c r="C575" s="16">
        <f t="shared" si="8"/>
        <v>0.77821011673151474</v>
      </c>
    </row>
    <row r="576" spans="1:3" x14ac:dyDescent="0.15">
      <c r="A576" s="13">
        <v>38756</v>
      </c>
      <c r="B576" s="14">
        <v>3.6150000000000002</v>
      </c>
      <c r="C576" s="16">
        <f t="shared" si="8"/>
        <v>-0.30336458907886943</v>
      </c>
    </row>
    <row r="577" spans="1:3" x14ac:dyDescent="0.15">
      <c r="A577" s="13">
        <v>38757</v>
      </c>
      <c r="B577" s="14">
        <v>3.5880000000000001</v>
      </c>
      <c r="C577" s="16">
        <f t="shared" si="8"/>
        <v>-0.7468879668049877</v>
      </c>
    </row>
    <row r="578" spans="1:3" x14ac:dyDescent="0.15">
      <c r="A578" s="13">
        <v>38758</v>
      </c>
      <c r="B578" s="14">
        <v>3.589</v>
      </c>
      <c r="C578" s="16">
        <f t="shared" si="8"/>
        <v>2.787068004459492E-2</v>
      </c>
    </row>
    <row r="579" spans="1:3" x14ac:dyDescent="0.15">
      <c r="A579" s="13">
        <v>38761</v>
      </c>
      <c r="B579" s="14">
        <v>3.5990000000000002</v>
      </c>
      <c r="C579" s="16">
        <f t="shared" si="8"/>
        <v>0.27862914460852206</v>
      </c>
    </row>
    <row r="580" spans="1:3" x14ac:dyDescent="0.15">
      <c r="A580" s="13">
        <v>38762</v>
      </c>
      <c r="B580" s="14">
        <v>3.6080000000000001</v>
      </c>
      <c r="C580" s="16">
        <f t="shared" ref="C580:C643" si="9">(B580/B579-1)*100</f>
        <v>0.25006946373993255</v>
      </c>
    </row>
    <row r="581" spans="1:3" x14ac:dyDescent="0.15">
      <c r="A581" s="13">
        <v>38763</v>
      </c>
      <c r="B581" s="14">
        <v>3.617</v>
      </c>
      <c r="C581" s="16">
        <f t="shared" si="9"/>
        <v>0.24944567627493974</v>
      </c>
    </row>
    <row r="582" spans="1:3" x14ac:dyDescent="0.15">
      <c r="A582" s="13">
        <v>38764</v>
      </c>
      <c r="B582" s="14">
        <v>3.625</v>
      </c>
      <c r="C582" s="16">
        <f t="shared" si="9"/>
        <v>0.22117777163395136</v>
      </c>
    </row>
    <row r="583" spans="1:3" x14ac:dyDescent="0.15">
      <c r="A583" s="13">
        <v>38765</v>
      </c>
      <c r="B583" s="14">
        <v>3.5550000000000002</v>
      </c>
      <c r="C583" s="16">
        <f t="shared" si="9"/>
        <v>-1.9310344827586201</v>
      </c>
    </row>
    <row r="584" spans="1:3" x14ac:dyDescent="0.15">
      <c r="A584" s="13">
        <v>38768</v>
      </c>
      <c r="B584">
        <v>3.55</v>
      </c>
      <c r="C584" s="16">
        <f t="shared" si="9"/>
        <v>-0.14064697609001975</v>
      </c>
    </row>
    <row r="585" spans="1:3" x14ac:dyDescent="0.15">
      <c r="A585" s="13">
        <v>38769</v>
      </c>
      <c r="B585">
        <v>3.5569999999999999</v>
      </c>
      <c r="C585" s="16">
        <f t="shared" si="9"/>
        <v>0.19718309859155791</v>
      </c>
    </row>
    <row r="586" spans="1:3" x14ac:dyDescent="0.15">
      <c r="A586" s="13">
        <v>38770</v>
      </c>
      <c r="B586">
        <v>3.5230000000000001</v>
      </c>
      <c r="C586" s="16">
        <f t="shared" si="9"/>
        <v>-0.9558616811920051</v>
      </c>
    </row>
    <row r="587" spans="1:3" x14ac:dyDescent="0.15">
      <c r="A587" s="13">
        <v>38771</v>
      </c>
      <c r="B587">
        <v>3.589</v>
      </c>
      <c r="C587" s="16">
        <f t="shared" si="9"/>
        <v>1.8734033494181013</v>
      </c>
    </row>
    <row r="588" spans="1:3" x14ac:dyDescent="0.15">
      <c r="A588" s="13">
        <v>38772</v>
      </c>
      <c r="B588">
        <v>3.5979999999999999</v>
      </c>
      <c r="C588" s="16">
        <f t="shared" si="9"/>
        <v>0.25076623014768096</v>
      </c>
    </row>
    <row r="589" spans="1:3" x14ac:dyDescent="0.15">
      <c r="A589" s="13">
        <v>38775</v>
      </c>
      <c r="B589">
        <v>3.641</v>
      </c>
      <c r="C589" s="16">
        <f t="shared" si="9"/>
        <v>1.1951083935519691</v>
      </c>
    </row>
    <row r="590" spans="1:3" x14ac:dyDescent="0.15">
      <c r="A590" s="13">
        <v>38776</v>
      </c>
      <c r="B590">
        <v>3.597</v>
      </c>
      <c r="C590" s="16">
        <f t="shared" si="9"/>
        <v>-1.2084592145015116</v>
      </c>
    </row>
    <row r="591" spans="1:3" x14ac:dyDescent="0.15">
      <c r="A591" s="13">
        <v>38777</v>
      </c>
      <c r="B591">
        <v>3.625</v>
      </c>
      <c r="C591" s="16">
        <f t="shared" si="9"/>
        <v>0.77842646649985969</v>
      </c>
    </row>
    <row r="592" spans="1:3" x14ac:dyDescent="0.15">
      <c r="A592" s="13">
        <v>38778</v>
      </c>
      <c r="B592">
        <v>3.6880000000000002</v>
      </c>
      <c r="C592" s="16">
        <f t="shared" si="9"/>
        <v>1.7379310344827648</v>
      </c>
    </row>
    <row r="593" spans="1:3" x14ac:dyDescent="0.15">
      <c r="A593" s="13">
        <v>38779</v>
      </c>
      <c r="B593">
        <v>3.6960000000000002</v>
      </c>
      <c r="C593" s="16">
        <f t="shared" si="9"/>
        <v>0.21691973969630851</v>
      </c>
    </row>
    <row r="594" spans="1:3" x14ac:dyDescent="0.15">
      <c r="A594" s="13">
        <v>38782</v>
      </c>
      <c r="B594">
        <v>3.6920000000000002</v>
      </c>
      <c r="C594" s="16">
        <f t="shared" si="9"/>
        <v>-0.10822510822511289</v>
      </c>
    </row>
    <row r="595" spans="1:3" x14ac:dyDescent="0.15">
      <c r="A595" s="13">
        <v>38783</v>
      </c>
      <c r="B595">
        <v>3.7229999999999999</v>
      </c>
      <c r="C595" s="16">
        <f t="shared" si="9"/>
        <v>0.83965330444202291</v>
      </c>
    </row>
    <row r="596" spans="1:3" x14ac:dyDescent="0.15">
      <c r="A596" s="13">
        <v>38784</v>
      </c>
      <c r="B596">
        <v>3.754</v>
      </c>
      <c r="C596" s="16">
        <f t="shared" si="9"/>
        <v>0.83266183185604081</v>
      </c>
    </row>
    <row r="597" spans="1:3" x14ac:dyDescent="0.15">
      <c r="A597" s="13">
        <v>38785</v>
      </c>
      <c r="B597">
        <v>3.7519999999999998</v>
      </c>
      <c r="C597" s="16">
        <f t="shared" si="9"/>
        <v>-5.3276505061272683E-2</v>
      </c>
    </row>
    <row r="598" spans="1:3" x14ac:dyDescent="0.15">
      <c r="A598" s="13">
        <v>38786</v>
      </c>
      <c r="B598">
        <v>3.8010000000000002</v>
      </c>
      <c r="C598" s="16">
        <f t="shared" si="9"/>
        <v>1.3059701492537323</v>
      </c>
    </row>
    <row r="599" spans="1:3" x14ac:dyDescent="0.15">
      <c r="A599" s="13">
        <v>38789</v>
      </c>
      <c r="B599">
        <v>3.82</v>
      </c>
      <c r="C599" s="16">
        <f t="shared" si="9"/>
        <v>0.49986845566956095</v>
      </c>
    </row>
    <row r="600" spans="1:3" x14ac:dyDescent="0.15">
      <c r="A600" s="13">
        <v>38790</v>
      </c>
      <c r="B600">
        <v>3.7629999999999999</v>
      </c>
      <c r="C600" s="16">
        <f t="shared" si="9"/>
        <v>-1.4921465968586345</v>
      </c>
    </row>
    <row r="601" spans="1:3" x14ac:dyDescent="0.15">
      <c r="A601" s="13">
        <v>38791</v>
      </c>
      <c r="B601">
        <v>3.7959999999999998</v>
      </c>
      <c r="C601" s="16">
        <f t="shared" si="9"/>
        <v>0.87695987244220674</v>
      </c>
    </row>
    <row r="602" spans="1:3" x14ac:dyDescent="0.15">
      <c r="A602" s="13">
        <v>38792</v>
      </c>
      <c r="B602">
        <v>3.754</v>
      </c>
      <c r="C602" s="16">
        <f t="shared" si="9"/>
        <v>-1.1064278187565835</v>
      </c>
    </row>
    <row r="603" spans="1:3" x14ac:dyDescent="0.15">
      <c r="A603" s="13">
        <v>38793</v>
      </c>
      <c r="B603">
        <v>3.802</v>
      </c>
      <c r="C603" s="16">
        <f t="shared" si="9"/>
        <v>1.2786361214704334</v>
      </c>
    </row>
    <row r="604" spans="1:3" x14ac:dyDescent="0.15">
      <c r="A604" s="13">
        <v>38796</v>
      </c>
      <c r="B604">
        <v>3.762</v>
      </c>
      <c r="C604" s="16">
        <f t="shared" si="9"/>
        <v>-1.0520778537611797</v>
      </c>
    </row>
    <row r="605" spans="1:3" x14ac:dyDescent="0.15">
      <c r="A605" s="13">
        <v>38797</v>
      </c>
      <c r="B605">
        <v>3.7759999999999998</v>
      </c>
      <c r="C605" s="16">
        <f t="shared" si="9"/>
        <v>0.37214247740562367</v>
      </c>
    </row>
    <row r="606" spans="1:3" x14ac:dyDescent="0.15">
      <c r="A606" s="13">
        <v>38798</v>
      </c>
      <c r="B606">
        <v>3.7490000000000001</v>
      </c>
      <c r="C606" s="16">
        <f t="shared" si="9"/>
        <v>-0.71504237288134709</v>
      </c>
    </row>
    <row r="607" spans="1:3" x14ac:dyDescent="0.15">
      <c r="A607" s="13">
        <v>38799</v>
      </c>
      <c r="B607">
        <v>3.7839999999999998</v>
      </c>
      <c r="C607" s="16">
        <f t="shared" si="9"/>
        <v>0.93358228861029069</v>
      </c>
    </row>
    <row r="608" spans="1:3" x14ac:dyDescent="0.15">
      <c r="A608" s="13">
        <v>38800</v>
      </c>
      <c r="B608">
        <v>3.7559999999999998</v>
      </c>
      <c r="C608" s="16">
        <f t="shared" si="9"/>
        <v>-0.73995771670190003</v>
      </c>
    </row>
    <row r="609" spans="1:3" x14ac:dyDescent="0.15">
      <c r="A609" s="13">
        <v>38803</v>
      </c>
      <c r="B609">
        <v>3.7509999999999999</v>
      </c>
      <c r="C609" s="16">
        <f t="shared" si="9"/>
        <v>-0.13312034078807322</v>
      </c>
    </row>
    <row r="610" spans="1:3" x14ac:dyDescent="0.15">
      <c r="A610" s="13">
        <v>38804</v>
      </c>
      <c r="B610">
        <v>3.8439999999999999</v>
      </c>
      <c r="C610" s="16">
        <f t="shared" si="9"/>
        <v>2.4793388429751984</v>
      </c>
    </row>
    <row r="611" spans="1:3" x14ac:dyDescent="0.15">
      <c r="A611" s="13">
        <v>38805</v>
      </c>
      <c r="B611">
        <v>3.871</v>
      </c>
      <c r="C611" s="16">
        <f t="shared" si="9"/>
        <v>0.70239334027055733</v>
      </c>
    </row>
    <row r="612" spans="1:3" x14ac:dyDescent="0.15">
      <c r="A612" s="13">
        <v>38806</v>
      </c>
      <c r="B612">
        <v>3.9020000000000001</v>
      </c>
      <c r="C612" s="16">
        <f t="shared" si="9"/>
        <v>0.8008266597778313</v>
      </c>
    </row>
    <row r="613" spans="1:3" x14ac:dyDescent="0.15">
      <c r="A613" s="13">
        <v>38807</v>
      </c>
      <c r="B613">
        <v>3.887</v>
      </c>
      <c r="C613" s="16">
        <f t="shared" si="9"/>
        <v>-0.38441824705279792</v>
      </c>
    </row>
    <row r="614" spans="1:3" x14ac:dyDescent="0.15">
      <c r="A614" s="13">
        <v>38810</v>
      </c>
      <c r="B614">
        <v>3.9390000000000001</v>
      </c>
      <c r="C614" s="16">
        <f t="shared" si="9"/>
        <v>1.3377926421404673</v>
      </c>
    </row>
    <row r="615" spans="1:3" x14ac:dyDescent="0.15">
      <c r="A615" s="13">
        <v>38811</v>
      </c>
      <c r="B615">
        <v>3.9780000000000002</v>
      </c>
      <c r="C615" s="16">
        <f t="shared" si="9"/>
        <v>0.99009900990099098</v>
      </c>
    </row>
    <row r="616" spans="1:3" x14ac:dyDescent="0.15">
      <c r="A616" s="13">
        <v>38812</v>
      </c>
      <c r="B616">
        <v>3.964</v>
      </c>
      <c r="C616" s="16">
        <f t="shared" si="9"/>
        <v>-0.35193564605330296</v>
      </c>
    </row>
    <row r="617" spans="1:3" x14ac:dyDescent="0.15">
      <c r="A617" s="13">
        <v>38813</v>
      </c>
      <c r="B617">
        <v>4.0030000000000001</v>
      </c>
      <c r="C617" s="16">
        <f t="shared" si="9"/>
        <v>0.98385469223007949</v>
      </c>
    </row>
    <row r="618" spans="1:3" x14ac:dyDescent="0.15">
      <c r="A618" s="13">
        <v>38814</v>
      </c>
      <c r="B618">
        <v>4.01</v>
      </c>
      <c r="C618" s="16">
        <f t="shared" si="9"/>
        <v>0.17486884836372951</v>
      </c>
    </row>
    <row r="619" spans="1:3" x14ac:dyDescent="0.15">
      <c r="A619" s="13">
        <v>38817</v>
      </c>
      <c r="B619">
        <v>4.0030000000000001</v>
      </c>
      <c r="C619" s="16">
        <f t="shared" si="9"/>
        <v>-0.17456359102243635</v>
      </c>
    </row>
    <row r="620" spans="1:3" x14ac:dyDescent="0.15">
      <c r="A620" s="13">
        <v>38818</v>
      </c>
      <c r="B620">
        <v>3.9860000000000002</v>
      </c>
      <c r="C620" s="16">
        <f t="shared" si="9"/>
        <v>-0.42468148888333834</v>
      </c>
    </row>
    <row r="621" spans="1:3" x14ac:dyDescent="0.15">
      <c r="A621" s="13">
        <v>38819</v>
      </c>
      <c r="B621">
        <v>3.9940000000000002</v>
      </c>
      <c r="C621" s="16">
        <f t="shared" si="9"/>
        <v>0.2007024586051287</v>
      </c>
    </row>
    <row r="622" spans="1:3" x14ac:dyDescent="0.15">
      <c r="A622" s="13">
        <v>38820</v>
      </c>
      <c r="B622">
        <v>4.0659999999999998</v>
      </c>
      <c r="C622" s="16">
        <f t="shared" si="9"/>
        <v>1.8027040560841145</v>
      </c>
    </row>
    <row r="623" spans="1:3" x14ac:dyDescent="0.15">
      <c r="A623" s="13">
        <v>38825</v>
      </c>
      <c r="B623">
        <v>4.0570000000000004</v>
      </c>
      <c r="C623" s="16">
        <f t="shared" si="9"/>
        <v>-0.22134776192817007</v>
      </c>
    </row>
    <row r="624" spans="1:3" x14ac:dyDescent="0.15">
      <c r="A624" s="13">
        <v>38826</v>
      </c>
      <c r="B624">
        <v>4.0709999999999997</v>
      </c>
      <c r="C624" s="16">
        <f t="shared" si="9"/>
        <v>0.34508257333003556</v>
      </c>
    </row>
    <row r="625" spans="1:3" x14ac:dyDescent="0.15">
      <c r="A625" s="13">
        <v>38827</v>
      </c>
      <c r="B625">
        <v>4.0549999999999997</v>
      </c>
      <c r="C625" s="16">
        <f t="shared" si="9"/>
        <v>-0.39302382706951633</v>
      </c>
    </row>
    <row r="626" spans="1:3" x14ac:dyDescent="0.15">
      <c r="A626" s="13">
        <v>38828</v>
      </c>
      <c r="B626">
        <v>4.069</v>
      </c>
      <c r="C626" s="16">
        <f t="shared" si="9"/>
        <v>0.34525277435266677</v>
      </c>
    </row>
    <row r="627" spans="1:3" x14ac:dyDescent="0.15">
      <c r="A627" s="13">
        <v>38831</v>
      </c>
      <c r="B627">
        <v>4.04</v>
      </c>
      <c r="C627" s="16">
        <f t="shared" si="9"/>
        <v>-0.71270582452690467</v>
      </c>
    </row>
    <row r="628" spans="1:3" x14ac:dyDescent="0.15">
      <c r="A628" s="13">
        <v>38832</v>
      </c>
      <c r="B628">
        <v>4.1029999999999998</v>
      </c>
      <c r="C628" s="16">
        <f t="shared" si="9"/>
        <v>1.5594059405940497</v>
      </c>
    </row>
    <row r="629" spans="1:3" x14ac:dyDescent="0.15">
      <c r="A629" s="13">
        <v>38833</v>
      </c>
      <c r="B629">
        <v>4.1100000000000003</v>
      </c>
      <c r="C629" s="16">
        <f t="shared" si="9"/>
        <v>0.17060687301975186</v>
      </c>
    </row>
    <row r="630" spans="1:3" x14ac:dyDescent="0.15">
      <c r="A630" s="13">
        <v>38834</v>
      </c>
      <c r="B630">
        <v>4.0750000000000002</v>
      </c>
      <c r="C630" s="16">
        <f t="shared" si="9"/>
        <v>-0.8515815085158196</v>
      </c>
    </row>
    <row r="631" spans="1:3" x14ac:dyDescent="0.15">
      <c r="A631" s="13">
        <v>38835</v>
      </c>
      <c r="B631">
        <v>4.0540000000000003</v>
      </c>
      <c r="C631" s="16">
        <f t="shared" si="9"/>
        <v>-0.51533742331287824</v>
      </c>
    </row>
    <row r="632" spans="1:3" x14ac:dyDescent="0.15">
      <c r="A632" s="13">
        <v>38839</v>
      </c>
      <c r="B632">
        <v>4.0780000000000003</v>
      </c>
      <c r="C632" s="16">
        <f t="shared" si="9"/>
        <v>0.59200789343858418</v>
      </c>
    </row>
    <row r="633" spans="1:3" x14ac:dyDescent="0.15">
      <c r="A633" s="13">
        <v>38840</v>
      </c>
      <c r="B633">
        <v>4.101</v>
      </c>
      <c r="C633" s="16">
        <f t="shared" si="9"/>
        <v>0.56400196174595241</v>
      </c>
    </row>
    <row r="634" spans="1:3" x14ac:dyDescent="0.15">
      <c r="A634" s="13">
        <v>38841</v>
      </c>
      <c r="B634">
        <v>4.12</v>
      </c>
      <c r="C634" s="16">
        <f t="shared" si="9"/>
        <v>0.46330163374785904</v>
      </c>
    </row>
    <row r="635" spans="1:3" x14ac:dyDescent="0.15">
      <c r="A635" s="13">
        <v>38842</v>
      </c>
      <c r="B635">
        <v>4.1120000000000001</v>
      </c>
      <c r="C635" s="16">
        <f t="shared" si="9"/>
        <v>-0.19417475728155109</v>
      </c>
    </row>
    <row r="636" spans="1:3" x14ac:dyDescent="0.15">
      <c r="A636" s="13">
        <v>38845</v>
      </c>
      <c r="B636">
        <v>4.1050000000000004</v>
      </c>
      <c r="C636" s="16">
        <f t="shared" si="9"/>
        <v>-0.17023346303500775</v>
      </c>
    </row>
    <row r="637" spans="1:3" x14ac:dyDescent="0.15">
      <c r="A637" s="13">
        <v>38846</v>
      </c>
      <c r="B637">
        <v>4.1180000000000003</v>
      </c>
      <c r="C637" s="16">
        <f t="shared" si="9"/>
        <v>0.3166869671132666</v>
      </c>
    </row>
    <row r="638" spans="1:3" x14ac:dyDescent="0.15">
      <c r="A638" s="13">
        <v>38847</v>
      </c>
      <c r="B638">
        <v>4.08</v>
      </c>
      <c r="C638" s="16">
        <f t="shared" si="9"/>
        <v>-0.92277804759592907</v>
      </c>
    </row>
    <row r="639" spans="1:3" x14ac:dyDescent="0.15">
      <c r="A639" s="13">
        <v>38848</v>
      </c>
      <c r="B639">
        <v>4.1589999999999998</v>
      </c>
      <c r="C639" s="16">
        <f t="shared" si="9"/>
        <v>1.9362745098039147</v>
      </c>
    </row>
    <row r="640" spans="1:3" x14ac:dyDescent="0.15">
      <c r="A640" s="13">
        <v>38849</v>
      </c>
      <c r="B640">
        <v>4.1669999999999998</v>
      </c>
      <c r="C640" s="16">
        <f t="shared" si="9"/>
        <v>0.19235393123346878</v>
      </c>
    </row>
    <row r="641" spans="1:3" x14ac:dyDescent="0.15">
      <c r="A641" s="13">
        <v>38852</v>
      </c>
      <c r="B641">
        <v>4.1150000000000002</v>
      </c>
      <c r="C641" s="16">
        <f t="shared" si="9"/>
        <v>-1.2479001679865487</v>
      </c>
    </row>
    <row r="642" spans="1:3" x14ac:dyDescent="0.15">
      <c r="A642" s="13">
        <v>38853</v>
      </c>
      <c r="B642">
        <v>4.0679999999999996</v>
      </c>
      <c r="C642" s="16">
        <f t="shared" si="9"/>
        <v>-1.1421628189550614</v>
      </c>
    </row>
    <row r="643" spans="1:3" x14ac:dyDescent="0.15">
      <c r="A643" s="13">
        <v>38854</v>
      </c>
      <c r="B643">
        <v>4.1369999999999996</v>
      </c>
      <c r="C643" s="16">
        <f t="shared" si="9"/>
        <v>1.6961651917404064</v>
      </c>
    </row>
    <row r="644" spans="1:3" x14ac:dyDescent="0.15">
      <c r="A644" s="13">
        <v>38855</v>
      </c>
      <c r="B644">
        <v>4.085</v>
      </c>
      <c r="C644" s="16">
        <f t="shared" ref="C644:C707" si="10">(B644/B643-1)*100</f>
        <v>-1.2569494802997294</v>
      </c>
    </row>
    <row r="645" spans="1:3" x14ac:dyDescent="0.15">
      <c r="A645" s="13">
        <v>38856</v>
      </c>
      <c r="B645">
        <v>4.0629999999999997</v>
      </c>
      <c r="C645" s="16">
        <f t="shared" si="10"/>
        <v>-0.53855569155447647</v>
      </c>
    </row>
    <row r="646" spans="1:3" x14ac:dyDescent="0.15">
      <c r="A646" s="13">
        <v>38859</v>
      </c>
      <c r="B646">
        <v>3.9980000000000002</v>
      </c>
      <c r="C646" s="16">
        <f t="shared" si="10"/>
        <v>-1.5998031011567715</v>
      </c>
    </row>
    <row r="647" spans="1:3" x14ac:dyDescent="0.15">
      <c r="A647" s="13">
        <v>38860</v>
      </c>
      <c r="B647">
        <v>4.0060000000000002</v>
      </c>
      <c r="C647" s="16">
        <f t="shared" si="10"/>
        <v>0.20010005002502051</v>
      </c>
    </row>
    <row r="648" spans="1:3" x14ac:dyDescent="0.15">
      <c r="A648" s="13">
        <v>38861</v>
      </c>
      <c r="B648">
        <v>3.9750000000000001</v>
      </c>
      <c r="C648" s="16">
        <f t="shared" si="10"/>
        <v>-0.77383924113829661</v>
      </c>
    </row>
    <row r="649" spans="1:3" x14ac:dyDescent="0.15">
      <c r="A649" s="13">
        <v>38862</v>
      </c>
      <c r="B649">
        <v>3.9630000000000001</v>
      </c>
      <c r="C649" s="16">
        <f t="shared" si="10"/>
        <v>-0.30188679245283234</v>
      </c>
    </row>
    <row r="650" spans="1:3" x14ac:dyDescent="0.15">
      <c r="A650" s="13">
        <v>38863</v>
      </c>
      <c r="B650">
        <v>3.9710000000000001</v>
      </c>
      <c r="C650" s="16">
        <f t="shared" si="10"/>
        <v>0.20186727226847445</v>
      </c>
    </row>
    <row r="651" spans="1:3" x14ac:dyDescent="0.15">
      <c r="A651" s="13">
        <v>38866</v>
      </c>
      <c r="B651">
        <v>3.9830000000000001</v>
      </c>
      <c r="C651" s="16">
        <f t="shared" si="10"/>
        <v>0.30219088390832649</v>
      </c>
    </row>
    <row r="652" spans="1:3" x14ac:dyDescent="0.15">
      <c r="A652" s="13">
        <v>38867</v>
      </c>
      <c r="B652">
        <v>4.0220000000000002</v>
      </c>
      <c r="C652" s="16">
        <f t="shared" si="10"/>
        <v>0.97916143610343731</v>
      </c>
    </row>
    <row r="653" spans="1:3" x14ac:dyDescent="0.15">
      <c r="A653" s="13">
        <v>38868</v>
      </c>
      <c r="B653">
        <v>4.0709999999999997</v>
      </c>
      <c r="C653" s="16">
        <f t="shared" si="10"/>
        <v>1.2182993535554409</v>
      </c>
    </row>
    <row r="654" spans="1:3" x14ac:dyDescent="0.15">
      <c r="A654" s="13">
        <v>38869</v>
      </c>
      <c r="B654">
        <v>4.0819999999999999</v>
      </c>
      <c r="C654" s="16">
        <f t="shared" si="10"/>
        <v>0.27020388111029803</v>
      </c>
    </row>
    <row r="655" spans="1:3" x14ac:dyDescent="0.15">
      <c r="A655" s="13">
        <v>38870</v>
      </c>
      <c r="B655">
        <v>4.016</v>
      </c>
      <c r="C655" s="16">
        <f t="shared" si="10"/>
        <v>-1.6168544830965192</v>
      </c>
    </row>
    <row r="656" spans="1:3" x14ac:dyDescent="0.15">
      <c r="A656" s="13">
        <v>38873</v>
      </c>
      <c r="B656">
        <v>4.056</v>
      </c>
      <c r="C656" s="16">
        <f t="shared" si="10"/>
        <v>0.9960159362549792</v>
      </c>
    </row>
    <row r="657" spans="1:3" x14ac:dyDescent="0.15">
      <c r="A657" s="13">
        <v>38874</v>
      </c>
      <c r="B657">
        <v>4.0880000000000001</v>
      </c>
      <c r="C657" s="16">
        <f t="shared" si="10"/>
        <v>0.78895463510848529</v>
      </c>
    </row>
    <row r="658" spans="1:3" x14ac:dyDescent="0.15">
      <c r="A658" s="13">
        <v>38875</v>
      </c>
      <c r="B658">
        <v>4.0979999999999999</v>
      </c>
      <c r="C658" s="16">
        <f t="shared" si="10"/>
        <v>0.24461839530331986</v>
      </c>
    </row>
    <row r="659" spans="1:3" x14ac:dyDescent="0.15">
      <c r="A659" s="13">
        <v>38876</v>
      </c>
      <c r="B659">
        <v>4.0190000000000001</v>
      </c>
      <c r="C659" s="16">
        <f t="shared" si="10"/>
        <v>-1.9277696437286385</v>
      </c>
    </row>
    <row r="660" spans="1:3" x14ac:dyDescent="0.15">
      <c r="A660" s="13">
        <v>38877</v>
      </c>
      <c r="B660">
        <v>4.0339999999999998</v>
      </c>
      <c r="C660" s="16">
        <f t="shared" si="10"/>
        <v>0.3732271709380397</v>
      </c>
    </row>
    <row r="661" spans="1:3" x14ac:dyDescent="0.15">
      <c r="A661" s="13">
        <v>38880</v>
      </c>
      <c r="B661">
        <v>4.0140000000000002</v>
      </c>
      <c r="C661" s="16">
        <f t="shared" si="10"/>
        <v>-0.49578582052551834</v>
      </c>
    </row>
    <row r="662" spans="1:3" x14ac:dyDescent="0.15">
      <c r="A662" s="13">
        <v>38881</v>
      </c>
      <c r="B662">
        <v>3.9649999999999999</v>
      </c>
      <c r="C662" s="16">
        <f t="shared" si="10"/>
        <v>-1.2207274539113189</v>
      </c>
    </row>
    <row r="663" spans="1:3" x14ac:dyDescent="0.15">
      <c r="A663" s="13">
        <v>38882</v>
      </c>
      <c r="B663">
        <v>3.9990000000000001</v>
      </c>
      <c r="C663" s="16">
        <f t="shared" si="10"/>
        <v>0.85750315258512622</v>
      </c>
    </row>
    <row r="664" spans="1:3" x14ac:dyDescent="0.15">
      <c r="A664" s="13">
        <v>38883</v>
      </c>
      <c r="B664">
        <v>4.0540000000000003</v>
      </c>
      <c r="C664" s="16">
        <f t="shared" si="10"/>
        <v>1.3753438359589865</v>
      </c>
    </row>
    <row r="665" spans="1:3" x14ac:dyDescent="0.15">
      <c r="A665" s="13">
        <v>38884</v>
      </c>
      <c r="B665">
        <v>4.0419999999999998</v>
      </c>
      <c r="C665" s="16">
        <f t="shared" si="10"/>
        <v>-0.29600394671930319</v>
      </c>
    </row>
    <row r="666" spans="1:3" x14ac:dyDescent="0.15">
      <c r="A666" s="13">
        <v>38887</v>
      </c>
      <c r="B666">
        <v>4.0789999999999997</v>
      </c>
      <c r="C666" s="16">
        <f t="shared" si="10"/>
        <v>0.91538842157348199</v>
      </c>
    </row>
    <row r="667" spans="1:3" x14ac:dyDescent="0.15">
      <c r="A667" s="13">
        <v>38888</v>
      </c>
      <c r="B667">
        <v>4.101</v>
      </c>
      <c r="C667" s="16">
        <f t="shared" si="10"/>
        <v>0.53934787938221262</v>
      </c>
    </row>
    <row r="668" spans="1:3" x14ac:dyDescent="0.15">
      <c r="A668" s="13">
        <v>38889</v>
      </c>
      <c r="B668">
        <v>4.1230000000000002</v>
      </c>
      <c r="C668" s="16">
        <f t="shared" si="10"/>
        <v>0.53645452328701104</v>
      </c>
    </row>
    <row r="669" spans="1:3" x14ac:dyDescent="0.15">
      <c r="A669" s="13">
        <v>38890</v>
      </c>
      <c r="B669">
        <v>4.1669999999999998</v>
      </c>
      <c r="C669" s="16">
        <f t="shared" si="10"/>
        <v>1.0671840892553908</v>
      </c>
    </row>
    <row r="670" spans="1:3" x14ac:dyDescent="0.15">
      <c r="A670" s="13">
        <v>38891</v>
      </c>
      <c r="B670">
        <v>4.1849999999999996</v>
      </c>
      <c r="C670" s="16">
        <f t="shared" si="10"/>
        <v>0.43196544276458138</v>
      </c>
    </row>
    <row r="671" spans="1:3" x14ac:dyDescent="0.15">
      <c r="A671" s="13">
        <v>38894</v>
      </c>
      <c r="B671">
        <v>4.1980000000000004</v>
      </c>
      <c r="C671" s="16">
        <f t="shared" si="10"/>
        <v>0.31063321385904619</v>
      </c>
    </row>
    <row r="672" spans="1:3" x14ac:dyDescent="0.15">
      <c r="A672" s="13">
        <v>38895</v>
      </c>
      <c r="B672">
        <v>4.2009999999999996</v>
      </c>
      <c r="C672" s="16">
        <f t="shared" si="10"/>
        <v>7.1462601238669876E-2</v>
      </c>
    </row>
    <row r="673" spans="1:3" x14ac:dyDescent="0.15">
      <c r="A673" s="13">
        <v>38896</v>
      </c>
      <c r="B673">
        <v>4.2030000000000003</v>
      </c>
      <c r="C673" s="16">
        <f t="shared" si="10"/>
        <v>4.7607712449426742E-2</v>
      </c>
    </row>
    <row r="674" spans="1:3" x14ac:dyDescent="0.15">
      <c r="A674" s="13">
        <v>38897</v>
      </c>
      <c r="B674">
        <v>4.1609999999999996</v>
      </c>
      <c r="C674" s="16">
        <f t="shared" si="10"/>
        <v>-0.9992862241256395</v>
      </c>
    </row>
    <row r="675" spans="1:3" x14ac:dyDescent="0.15">
      <c r="A675" s="13">
        <v>38898</v>
      </c>
      <c r="B675">
        <v>4.173</v>
      </c>
      <c r="C675" s="16">
        <f t="shared" si="10"/>
        <v>0.28839221341023791</v>
      </c>
    </row>
    <row r="676" spans="1:3" x14ac:dyDescent="0.15">
      <c r="A676" s="13">
        <v>38901</v>
      </c>
      <c r="B676">
        <v>4.1929999999999996</v>
      </c>
      <c r="C676" s="16">
        <f t="shared" si="10"/>
        <v>0.47927150730888712</v>
      </c>
    </row>
    <row r="677" spans="1:3" x14ac:dyDescent="0.15">
      <c r="A677" s="13">
        <v>38902</v>
      </c>
      <c r="B677">
        <v>4.1790000000000003</v>
      </c>
      <c r="C677" s="16">
        <f t="shared" si="10"/>
        <v>-0.33388981636058856</v>
      </c>
    </row>
    <row r="678" spans="1:3" x14ac:dyDescent="0.15">
      <c r="A678" s="13">
        <v>38903</v>
      </c>
      <c r="B678">
        <v>4.2409999999999997</v>
      </c>
      <c r="C678" s="16">
        <f t="shared" si="10"/>
        <v>1.4836085187843739</v>
      </c>
    </row>
    <row r="679" spans="1:3" x14ac:dyDescent="0.15">
      <c r="A679" s="13">
        <v>38904</v>
      </c>
      <c r="B679">
        <v>4.2169999999999996</v>
      </c>
      <c r="C679" s="16">
        <f t="shared" si="10"/>
        <v>-0.56590426786135017</v>
      </c>
    </row>
    <row r="680" spans="1:3" x14ac:dyDescent="0.15">
      <c r="A680" s="13">
        <v>38905</v>
      </c>
      <c r="B680">
        <v>4.1660000000000004</v>
      </c>
      <c r="C680" s="16">
        <f t="shared" si="10"/>
        <v>-1.2093905620108925</v>
      </c>
    </row>
    <row r="681" spans="1:3" x14ac:dyDescent="0.15">
      <c r="A681" s="13">
        <v>38908</v>
      </c>
      <c r="B681">
        <v>4.1900000000000004</v>
      </c>
      <c r="C681" s="16">
        <f t="shared" si="10"/>
        <v>0.57609217474796637</v>
      </c>
    </row>
    <row r="682" spans="1:3" x14ac:dyDescent="0.15">
      <c r="A682" s="13">
        <v>38909</v>
      </c>
      <c r="B682">
        <v>4.1589999999999998</v>
      </c>
      <c r="C682" s="16">
        <f t="shared" si="10"/>
        <v>-0.73985680190932213</v>
      </c>
    </row>
    <row r="683" spans="1:3" x14ac:dyDescent="0.15">
      <c r="A683" s="13">
        <v>38910</v>
      </c>
      <c r="B683">
        <v>4.1909999999999998</v>
      </c>
      <c r="C683" s="16">
        <f t="shared" si="10"/>
        <v>0.76941572493387511</v>
      </c>
    </row>
    <row r="684" spans="1:3" x14ac:dyDescent="0.15">
      <c r="A684" s="13">
        <v>38911</v>
      </c>
      <c r="B684">
        <v>4.1559999999999997</v>
      </c>
      <c r="C684" s="16">
        <f t="shared" si="10"/>
        <v>-0.83512288236697874</v>
      </c>
    </row>
    <row r="685" spans="1:3" x14ac:dyDescent="0.15">
      <c r="A685" s="13">
        <v>38912</v>
      </c>
      <c r="B685">
        <v>4.0860000000000003</v>
      </c>
      <c r="C685" s="16">
        <f t="shared" si="10"/>
        <v>-1.6843118383060518</v>
      </c>
    </row>
    <row r="686" spans="1:3" x14ac:dyDescent="0.15">
      <c r="A686" s="13">
        <v>38915</v>
      </c>
      <c r="B686">
        <v>4.0999999999999996</v>
      </c>
      <c r="C686" s="16">
        <f t="shared" si="10"/>
        <v>0.34263338228093243</v>
      </c>
    </row>
    <row r="687" spans="1:3" x14ac:dyDescent="0.15">
      <c r="A687" s="13">
        <v>38916</v>
      </c>
      <c r="B687">
        <v>4.1230000000000002</v>
      </c>
      <c r="C687" s="16">
        <f t="shared" si="10"/>
        <v>0.56097560975612026</v>
      </c>
    </row>
    <row r="688" spans="1:3" x14ac:dyDescent="0.15">
      <c r="A688" s="13">
        <v>38917</v>
      </c>
      <c r="B688">
        <v>4.0860000000000003</v>
      </c>
      <c r="C688" s="16">
        <f t="shared" si="10"/>
        <v>-0.89740480232839426</v>
      </c>
    </row>
    <row r="689" spans="1:3" x14ac:dyDescent="0.15">
      <c r="A689" s="13">
        <v>38918</v>
      </c>
      <c r="B689">
        <v>4.0869999999999997</v>
      </c>
      <c r="C689" s="16">
        <f t="shared" si="10"/>
        <v>2.4473813020065016E-2</v>
      </c>
    </row>
    <row r="690" spans="1:3" x14ac:dyDescent="0.15">
      <c r="A690" s="13">
        <v>38919</v>
      </c>
      <c r="B690">
        <v>4.1310000000000002</v>
      </c>
      <c r="C690" s="16">
        <f t="shared" si="10"/>
        <v>1.0765842916564905</v>
      </c>
    </row>
    <row r="691" spans="1:3" x14ac:dyDescent="0.15">
      <c r="A691" s="13">
        <v>38922</v>
      </c>
      <c r="B691">
        <v>4.1230000000000002</v>
      </c>
      <c r="C691" s="16">
        <f t="shared" si="10"/>
        <v>-0.19365770999757448</v>
      </c>
    </row>
    <row r="692" spans="1:3" x14ac:dyDescent="0.15">
      <c r="A692" s="13">
        <v>38923</v>
      </c>
      <c r="B692">
        <v>4.1310000000000002</v>
      </c>
      <c r="C692" s="16">
        <f t="shared" si="10"/>
        <v>0.19403347077371347</v>
      </c>
    </row>
    <row r="693" spans="1:3" x14ac:dyDescent="0.15">
      <c r="A693" s="13">
        <v>38924</v>
      </c>
      <c r="B693">
        <v>4.1509999999999998</v>
      </c>
      <c r="C693" s="16">
        <f t="shared" si="10"/>
        <v>0.4841442749939473</v>
      </c>
    </row>
    <row r="694" spans="1:3" x14ac:dyDescent="0.15">
      <c r="A694" s="13">
        <v>38925</v>
      </c>
      <c r="B694">
        <v>4.1239999999999997</v>
      </c>
      <c r="C694" s="16">
        <f t="shared" si="10"/>
        <v>-0.65044567574078505</v>
      </c>
    </row>
    <row r="695" spans="1:3" x14ac:dyDescent="0.15">
      <c r="A695" s="13">
        <v>38926</v>
      </c>
      <c r="B695">
        <v>4.0949999999999998</v>
      </c>
      <c r="C695" s="16">
        <f t="shared" si="10"/>
        <v>-0.7032007759456782</v>
      </c>
    </row>
    <row r="696" spans="1:3" x14ac:dyDescent="0.15">
      <c r="A696" s="13">
        <v>38929</v>
      </c>
      <c r="B696">
        <v>4.0949999999999998</v>
      </c>
      <c r="C696" s="16">
        <f t="shared" si="10"/>
        <v>0</v>
      </c>
    </row>
    <row r="697" spans="1:3" x14ac:dyDescent="0.15">
      <c r="A697" s="13">
        <v>38930</v>
      </c>
      <c r="B697">
        <v>4.0979999999999999</v>
      </c>
      <c r="C697" s="16">
        <f t="shared" si="10"/>
        <v>7.3260073260073E-2</v>
      </c>
    </row>
    <row r="698" spans="1:3" x14ac:dyDescent="0.15">
      <c r="A698" s="13">
        <v>38931</v>
      </c>
      <c r="B698">
        <v>4.0979999999999999</v>
      </c>
      <c r="C698" s="16">
        <f t="shared" si="10"/>
        <v>0</v>
      </c>
    </row>
    <row r="699" spans="1:3" x14ac:dyDescent="0.15">
      <c r="A699" s="13">
        <v>38932</v>
      </c>
      <c r="B699">
        <v>4.1420000000000003</v>
      </c>
      <c r="C699" s="16">
        <f t="shared" si="10"/>
        <v>1.0736944851146957</v>
      </c>
    </row>
    <row r="700" spans="1:3" x14ac:dyDescent="0.15">
      <c r="A700" s="13">
        <v>38933</v>
      </c>
      <c r="B700">
        <v>4.0720000000000001</v>
      </c>
      <c r="C700" s="16">
        <f t="shared" si="10"/>
        <v>-1.6900048285852343</v>
      </c>
    </row>
    <row r="701" spans="1:3" x14ac:dyDescent="0.15">
      <c r="A701" s="13">
        <v>38936</v>
      </c>
      <c r="B701">
        <v>4.0789999999999997</v>
      </c>
      <c r="C701" s="16">
        <f t="shared" si="10"/>
        <v>0.17190569744596207</v>
      </c>
    </row>
    <row r="702" spans="1:3" x14ac:dyDescent="0.15">
      <c r="A702" s="13">
        <v>38937</v>
      </c>
      <c r="B702">
        <v>4.0679999999999996</v>
      </c>
      <c r="C702" s="16">
        <f t="shared" si="10"/>
        <v>-0.26967393969110631</v>
      </c>
    </row>
    <row r="703" spans="1:3" x14ac:dyDescent="0.15">
      <c r="A703" s="13">
        <v>38938</v>
      </c>
      <c r="B703">
        <v>4.1020000000000003</v>
      </c>
      <c r="C703" s="16">
        <f t="shared" si="10"/>
        <v>0.83579154375617026</v>
      </c>
    </row>
    <row r="704" spans="1:3" x14ac:dyDescent="0.15">
      <c r="A704" s="13">
        <v>38939</v>
      </c>
      <c r="B704">
        <v>4.1040000000000001</v>
      </c>
      <c r="C704" s="16">
        <f t="shared" si="10"/>
        <v>4.8756704046803989E-2</v>
      </c>
    </row>
    <row r="705" spans="1:3" x14ac:dyDescent="0.15">
      <c r="A705" s="13">
        <v>38940</v>
      </c>
      <c r="B705">
        <v>4.1559999999999997</v>
      </c>
      <c r="C705" s="16">
        <f t="shared" si="10"/>
        <v>1.2670565302144166</v>
      </c>
    </row>
    <row r="706" spans="1:3" x14ac:dyDescent="0.15">
      <c r="A706" s="13">
        <v>38943</v>
      </c>
      <c r="B706">
        <v>4.18</v>
      </c>
      <c r="C706" s="16">
        <f t="shared" si="10"/>
        <v>0.57747834456207681</v>
      </c>
    </row>
    <row r="707" spans="1:3" x14ac:dyDescent="0.15">
      <c r="A707" s="13">
        <v>38944</v>
      </c>
      <c r="B707">
        <v>4.133</v>
      </c>
      <c r="C707" s="16">
        <f t="shared" si="10"/>
        <v>-1.1244019138755945</v>
      </c>
    </row>
    <row r="708" spans="1:3" x14ac:dyDescent="0.15">
      <c r="A708" s="13">
        <v>38945</v>
      </c>
      <c r="B708">
        <v>4.0970000000000004</v>
      </c>
      <c r="C708" s="16">
        <f t="shared" ref="C708:C771" si="11">(B708/B707-1)*100</f>
        <v>-0.87103798693441981</v>
      </c>
    </row>
    <row r="709" spans="1:3" x14ac:dyDescent="0.15">
      <c r="A709" s="13">
        <v>38946</v>
      </c>
      <c r="B709">
        <v>4.0910000000000002</v>
      </c>
      <c r="C709" s="16">
        <f t="shared" si="11"/>
        <v>-0.14644862094216338</v>
      </c>
    </row>
    <row r="710" spans="1:3" x14ac:dyDescent="0.15">
      <c r="A710" s="13">
        <v>38947</v>
      </c>
      <c r="B710">
        <v>4.0679999999999996</v>
      </c>
      <c r="C710" s="16">
        <f t="shared" si="11"/>
        <v>-0.56220972867271346</v>
      </c>
    </row>
    <row r="711" spans="1:3" x14ac:dyDescent="0.15">
      <c r="A711" s="13">
        <v>38950</v>
      </c>
      <c r="B711">
        <v>4.0259999999999998</v>
      </c>
      <c r="C711" s="16">
        <f t="shared" si="11"/>
        <v>-1.0324483775811188</v>
      </c>
    </row>
    <row r="712" spans="1:3" x14ac:dyDescent="0.15">
      <c r="A712" s="13">
        <v>38951</v>
      </c>
      <c r="B712">
        <v>3.9790000000000001</v>
      </c>
      <c r="C712" s="16">
        <f t="shared" si="11"/>
        <v>-1.1674118231495223</v>
      </c>
    </row>
    <row r="713" spans="1:3" x14ac:dyDescent="0.15">
      <c r="A713" s="13">
        <v>38952</v>
      </c>
      <c r="B713">
        <v>3.99</v>
      </c>
      <c r="C713" s="16">
        <f t="shared" si="11"/>
        <v>0.27645136969087769</v>
      </c>
    </row>
    <row r="714" spans="1:3" x14ac:dyDescent="0.15">
      <c r="A714" s="13">
        <v>38953</v>
      </c>
      <c r="B714">
        <v>3.9780000000000002</v>
      </c>
      <c r="C714" s="16">
        <f t="shared" si="11"/>
        <v>-0.30075187969924588</v>
      </c>
    </row>
    <row r="715" spans="1:3" x14ac:dyDescent="0.15">
      <c r="A715" s="13">
        <v>38954</v>
      </c>
      <c r="B715">
        <v>3.9670000000000001</v>
      </c>
      <c r="C715" s="16">
        <f t="shared" si="11"/>
        <v>-0.27652086475615789</v>
      </c>
    </row>
    <row r="716" spans="1:3" x14ac:dyDescent="0.15">
      <c r="A716" s="13">
        <v>38957</v>
      </c>
      <c r="B716">
        <v>3.9630000000000001</v>
      </c>
      <c r="C716" s="16">
        <f t="shared" si="11"/>
        <v>-0.10083186286866663</v>
      </c>
    </row>
    <row r="717" spans="1:3" x14ac:dyDescent="0.15">
      <c r="A717" s="13">
        <v>38958</v>
      </c>
      <c r="B717">
        <v>3.9990000000000001</v>
      </c>
      <c r="C717" s="16">
        <f t="shared" si="11"/>
        <v>0.90840272520817944</v>
      </c>
    </row>
    <row r="718" spans="1:3" x14ac:dyDescent="0.15">
      <c r="A718" s="13">
        <v>38959</v>
      </c>
      <c r="B718">
        <v>3.97</v>
      </c>
      <c r="C718" s="16">
        <f t="shared" si="11"/>
        <v>-0.72518129532382902</v>
      </c>
    </row>
    <row r="719" spans="1:3" x14ac:dyDescent="0.15">
      <c r="A719" s="13">
        <v>38960</v>
      </c>
      <c r="B719">
        <v>3.9289999999999998</v>
      </c>
      <c r="C719" s="16">
        <f t="shared" si="11"/>
        <v>-1.0327455919395545</v>
      </c>
    </row>
    <row r="720" spans="1:3" x14ac:dyDescent="0.15">
      <c r="A720" s="13">
        <v>38961</v>
      </c>
      <c r="B720">
        <v>3.911</v>
      </c>
      <c r="C720" s="16">
        <f t="shared" si="11"/>
        <v>-0.45813184016288977</v>
      </c>
    </row>
    <row r="721" spans="1:3" x14ac:dyDescent="0.15">
      <c r="A721" s="13">
        <v>38964</v>
      </c>
      <c r="B721">
        <v>3.9220000000000002</v>
      </c>
      <c r="C721" s="16">
        <f t="shared" si="11"/>
        <v>0.28125799028382303</v>
      </c>
    </row>
    <row r="722" spans="1:3" x14ac:dyDescent="0.15">
      <c r="A722" s="13">
        <v>38965</v>
      </c>
      <c r="B722">
        <v>3.9609999999999999</v>
      </c>
      <c r="C722" s="16">
        <f t="shared" si="11"/>
        <v>0.99439061703212595</v>
      </c>
    </row>
    <row r="723" spans="1:3" x14ac:dyDescent="0.15">
      <c r="A723" s="13">
        <v>38966</v>
      </c>
      <c r="B723">
        <v>4.0049999999999999</v>
      </c>
      <c r="C723" s="16">
        <f t="shared" si="11"/>
        <v>1.1108305983337452</v>
      </c>
    </row>
    <row r="724" spans="1:3" x14ac:dyDescent="0.15">
      <c r="A724" s="13">
        <v>38967</v>
      </c>
      <c r="B724">
        <v>3.9820000000000002</v>
      </c>
      <c r="C724" s="16">
        <f t="shared" si="11"/>
        <v>-0.57428214731585214</v>
      </c>
    </row>
    <row r="725" spans="1:3" x14ac:dyDescent="0.15">
      <c r="A725" s="13">
        <v>38968</v>
      </c>
      <c r="B725">
        <v>3.956</v>
      </c>
      <c r="C725" s="16">
        <f t="shared" si="11"/>
        <v>-0.65293822199899987</v>
      </c>
    </row>
    <row r="726" spans="1:3" x14ac:dyDescent="0.15">
      <c r="A726" s="13">
        <v>38971</v>
      </c>
      <c r="B726">
        <v>3.9769999999999999</v>
      </c>
      <c r="C726" s="16">
        <f t="shared" si="11"/>
        <v>0.53083923154702006</v>
      </c>
    </row>
    <row r="727" spans="1:3" x14ac:dyDescent="0.15">
      <c r="A727" s="13">
        <v>38972</v>
      </c>
      <c r="B727">
        <v>4.0049999999999999</v>
      </c>
      <c r="C727" s="16">
        <f t="shared" si="11"/>
        <v>0.70404827759618094</v>
      </c>
    </row>
    <row r="728" spans="1:3" x14ac:dyDescent="0.15">
      <c r="A728" s="13">
        <v>38973</v>
      </c>
      <c r="B728">
        <v>3.956</v>
      </c>
      <c r="C728" s="16">
        <f t="shared" si="11"/>
        <v>-1.2234706616729096</v>
      </c>
    </row>
    <row r="729" spans="1:3" x14ac:dyDescent="0.15">
      <c r="A729" s="13">
        <v>38974</v>
      </c>
      <c r="B729">
        <v>3.9620000000000002</v>
      </c>
      <c r="C729" s="16">
        <f t="shared" si="11"/>
        <v>0.15166835187059302</v>
      </c>
    </row>
    <row r="730" spans="1:3" x14ac:dyDescent="0.15">
      <c r="A730" s="13">
        <v>38975</v>
      </c>
      <c r="B730">
        <v>3.9460000000000002</v>
      </c>
      <c r="C730" s="16">
        <f t="shared" si="11"/>
        <v>-0.40383644623926962</v>
      </c>
    </row>
    <row r="731" spans="1:3" x14ac:dyDescent="0.15">
      <c r="A731" s="13">
        <v>38978</v>
      </c>
      <c r="B731">
        <v>4.0010000000000003</v>
      </c>
      <c r="C731" s="16">
        <f t="shared" si="11"/>
        <v>1.393816523061342</v>
      </c>
    </row>
    <row r="732" spans="1:3" x14ac:dyDescent="0.15">
      <c r="A732" s="13">
        <v>38979</v>
      </c>
      <c r="B732">
        <v>3.9470000000000001</v>
      </c>
      <c r="C732" s="16">
        <f t="shared" si="11"/>
        <v>-1.3496625843539167</v>
      </c>
    </row>
    <row r="733" spans="1:3" x14ac:dyDescent="0.15">
      <c r="A733" s="13">
        <v>38980</v>
      </c>
      <c r="B733">
        <v>3.9460000000000002</v>
      </c>
      <c r="C733" s="16">
        <f t="shared" si="11"/>
        <v>-2.5335697998474238E-2</v>
      </c>
    </row>
    <row r="734" spans="1:3" x14ac:dyDescent="0.15">
      <c r="A734" s="13">
        <v>38981</v>
      </c>
      <c r="B734">
        <v>3.9060000000000001</v>
      </c>
      <c r="C734" s="16">
        <f t="shared" si="11"/>
        <v>-1.0136847440446073</v>
      </c>
    </row>
    <row r="735" spans="1:3" x14ac:dyDescent="0.15">
      <c r="A735" s="13">
        <v>38982</v>
      </c>
      <c r="B735">
        <v>3.87</v>
      </c>
      <c r="C735" s="16">
        <f t="shared" si="11"/>
        <v>-0.92165898617511122</v>
      </c>
    </row>
    <row r="736" spans="1:3" x14ac:dyDescent="0.15">
      <c r="A736" s="13">
        <v>38985</v>
      </c>
      <c r="B736">
        <v>3.84</v>
      </c>
      <c r="C736" s="16">
        <f t="shared" si="11"/>
        <v>-0.77519379844961378</v>
      </c>
    </row>
    <row r="737" spans="1:3" x14ac:dyDescent="0.15">
      <c r="A737" s="13">
        <v>38986</v>
      </c>
      <c r="B737">
        <v>3.8340000000000001</v>
      </c>
      <c r="C737" s="16">
        <f t="shared" si="11"/>
        <v>-0.15624999999999112</v>
      </c>
    </row>
    <row r="738" spans="1:3" x14ac:dyDescent="0.15">
      <c r="A738" s="13">
        <v>38987</v>
      </c>
      <c r="B738">
        <v>3.8479999999999999</v>
      </c>
      <c r="C738" s="16">
        <f t="shared" si="11"/>
        <v>0.36515388628064471</v>
      </c>
    </row>
    <row r="739" spans="1:3" x14ac:dyDescent="0.15">
      <c r="A739" s="13">
        <v>38988</v>
      </c>
      <c r="B739">
        <v>3.8610000000000002</v>
      </c>
      <c r="C739" s="16">
        <f t="shared" si="11"/>
        <v>0.33783783783785104</v>
      </c>
    </row>
    <row r="740" spans="1:3" x14ac:dyDescent="0.15">
      <c r="A740" s="13">
        <v>38989</v>
      </c>
      <c r="B740">
        <v>3.883</v>
      </c>
      <c r="C740" s="16">
        <f t="shared" si="11"/>
        <v>0.56980056980056037</v>
      </c>
    </row>
    <row r="741" spans="1:3" x14ac:dyDescent="0.15">
      <c r="A741" s="13">
        <v>38992</v>
      </c>
      <c r="B741">
        <v>3.8620000000000001</v>
      </c>
      <c r="C741" s="16">
        <f t="shared" si="11"/>
        <v>-0.54081895441668859</v>
      </c>
    </row>
    <row r="742" spans="1:3" x14ac:dyDescent="0.15">
      <c r="A742" s="13">
        <v>38993</v>
      </c>
      <c r="B742">
        <v>3.9169999999999998</v>
      </c>
      <c r="C742" s="16">
        <f t="shared" si="11"/>
        <v>1.4241325737959443</v>
      </c>
    </row>
    <row r="743" spans="1:3" x14ac:dyDescent="0.15">
      <c r="A743" s="13">
        <v>38994</v>
      </c>
      <c r="B743">
        <v>3.8809999999999998</v>
      </c>
      <c r="C743" s="16">
        <f t="shared" si="11"/>
        <v>-0.91907071738575041</v>
      </c>
    </row>
    <row r="744" spans="1:3" x14ac:dyDescent="0.15">
      <c r="A744" s="13">
        <v>38995</v>
      </c>
      <c r="B744">
        <v>3.89</v>
      </c>
      <c r="C744" s="16">
        <f t="shared" si="11"/>
        <v>0.23189899510436263</v>
      </c>
    </row>
    <row r="745" spans="1:3" x14ac:dyDescent="0.15">
      <c r="A745" s="13">
        <v>38996</v>
      </c>
      <c r="B745">
        <v>3.9390000000000001</v>
      </c>
      <c r="C745" s="16">
        <f t="shared" si="11"/>
        <v>1.2596401028277526</v>
      </c>
    </row>
    <row r="746" spans="1:3" x14ac:dyDescent="0.15">
      <c r="A746" s="13">
        <v>38999</v>
      </c>
      <c r="B746">
        <v>3.9369999999999998</v>
      </c>
      <c r="C746" s="16">
        <f t="shared" si="11"/>
        <v>-5.0774308200052243E-2</v>
      </c>
    </row>
    <row r="747" spans="1:3" x14ac:dyDescent="0.15">
      <c r="A747" s="13">
        <v>39000</v>
      </c>
      <c r="B747">
        <v>3.992</v>
      </c>
      <c r="C747" s="16">
        <f t="shared" si="11"/>
        <v>1.3970027940055862</v>
      </c>
    </row>
    <row r="748" spans="1:3" x14ac:dyDescent="0.15">
      <c r="A748" s="13">
        <v>39001</v>
      </c>
      <c r="B748">
        <v>3.9830000000000001</v>
      </c>
      <c r="C748" s="16">
        <f t="shared" si="11"/>
        <v>-0.22545090180360328</v>
      </c>
    </row>
    <row r="749" spans="1:3" x14ac:dyDescent="0.15">
      <c r="A749" s="13">
        <v>39002</v>
      </c>
      <c r="B749">
        <v>3.98</v>
      </c>
      <c r="C749" s="16">
        <f t="shared" si="11"/>
        <v>-7.5320110469501156E-2</v>
      </c>
    </row>
    <row r="750" spans="1:3" x14ac:dyDescent="0.15">
      <c r="A750" s="13">
        <v>39003</v>
      </c>
      <c r="B750">
        <v>4.0069999999999997</v>
      </c>
      <c r="C750" s="16">
        <f t="shared" si="11"/>
        <v>0.67839195979899625</v>
      </c>
    </row>
    <row r="751" spans="1:3" x14ac:dyDescent="0.15">
      <c r="A751" s="13">
        <v>39006</v>
      </c>
      <c r="B751">
        <v>4.01</v>
      </c>
      <c r="C751" s="16">
        <f t="shared" si="11"/>
        <v>7.4868979286257797E-2</v>
      </c>
    </row>
    <row r="752" spans="1:3" x14ac:dyDescent="0.15">
      <c r="A752" s="13">
        <v>39007</v>
      </c>
      <c r="B752">
        <v>3.9710000000000001</v>
      </c>
      <c r="C752" s="16">
        <f t="shared" si="11"/>
        <v>-0.97256857855361201</v>
      </c>
    </row>
    <row r="753" spans="1:3" x14ac:dyDescent="0.15">
      <c r="A753" s="13">
        <v>39008</v>
      </c>
      <c r="B753">
        <v>3.9929999999999999</v>
      </c>
      <c r="C753" s="16">
        <f t="shared" si="11"/>
        <v>0.55401662049860967</v>
      </c>
    </row>
    <row r="754" spans="1:3" x14ac:dyDescent="0.15">
      <c r="A754" s="13">
        <v>39009</v>
      </c>
      <c r="B754">
        <v>4.0220000000000002</v>
      </c>
      <c r="C754" s="16">
        <f t="shared" si="11"/>
        <v>0.72627097420485676</v>
      </c>
    </row>
    <row r="755" spans="1:3" x14ac:dyDescent="0.15">
      <c r="A755" s="13">
        <v>39010</v>
      </c>
      <c r="B755">
        <v>4.0140000000000002</v>
      </c>
      <c r="C755" s="16">
        <f t="shared" si="11"/>
        <v>-0.19890601690700782</v>
      </c>
    </row>
    <row r="756" spans="1:3" x14ac:dyDescent="0.15">
      <c r="A756" s="13">
        <v>39013</v>
      </c>
      <c r="B756">
        <v>4.0570000000000004</v>
      </c>
      <c r="C756" s="16">
        <f t="shared" si="11"/>
        <v>1.0712506228201413</v>
      </c>
    </row>
    <row r="757" spans="1:3" x14ac:dyDescent="0.15">
      <c r="A757" s="13">
        <v>39014</v>
      </c>
      <c r="B757">
        <v>4.0540000000000003</v>
      </c>
      <c r="C757" s="16">
        <f t="shared" si="11"/>
        <v>-7.3946265713586978E-2</v>
      </c>
    </row>
    <row r="758" spans="1:3" x14ac:dyDescent="0.15">
      <c r="A758" s="13">
        <v>39015</v>
      </c>
      <c r="B758">
        <v>4.0640000000000001</v>
      </c>
      <c r="C758" s="16">
        <f t="shared" si="11"/>
        <v>0.24666995559941007</v>
      </c>
    </row>
    <row r="759" spans="1:3" x14ac:dyDescent="0.15">
      <c r="A759" s="13">
        <v>39016</v>
      </c>
      <c r="B759">
        <v>4.0339999999999998</v>
      </c>
      <c r="C759" s="16">
        <f t="shared" si="11"/>
        <v>-0.73818897637796255</v>
      </c>
    </row>
    <row r="760" spans="1:3" x14ac:dyDescent="0.15">
      <c r="A760" s="13">
        <v>39017</v>
      </c>
      <c r="B760">
        <v>3.98</v>
      </c>
      <c r="C760" s="16">
        <f t="shared" si="11"/>
        <v>-1.3386217154189306</v>
      </c>
    </row>
    <row r="761" spans="1:3" x14ac:dyDescent="0.15">
      <c r="A761" s="13">
        <v>39020</v>
      </c>
      <c r="B761">
        <v>3.9630000000000001</v>
      </c>
      <c r="C761" s="16">
        <f t="shared" si="11"/>
        <v>-0.42713567839195443</v>
      </c>
    </row>
    <row r="762" spans="1:3" x14ac:dyDescent="0.15">
      <c r="A762" s="13">
        <v>39021</v>
      </c>
      <c r="B762">
        <v>3.9049999999999998</v>
      </c>
      <c r="C762" s="16">
        <f t="shared" si="11"/>
        <v>-1.4635377239465175</v>
      </c>
    </row>
    <row r="763" spans="1:3" x14ac:dyDescent="0.15">
      <c r="A763" s="13">
        <v>39022</v>
      </c>
      <c r="B763">
        <v>3.8679999999999999</v>
      </c>
      <c r="C763" s="16">
        <f t="shared" si="11"/>
        <v>-0.9475032010243245</v>
      </c>
    </row>
    <row r="764" spans="1:3" x14ac:dyDescent="0.15">
      <c r="A764" s="13">
        <v>39023</v>
      </c>
      <c r="B764">
        <v>3.8980000000000001</v>
      </c>
      <c r="C764" s="16">
        <f t="shared" si="11"/>
        <v>0.7755946225439514</v>
      </c>
    </row>
    <row r="765" spans="1:3" x14ac:dyDescent="0.15">
      <c r="A765" s="13">
        <v>39024</v>
      </c>
      <c r="B765">
        <v>3.9449999999999998</v>
      </c>
      <c r="C765" s="16">
        <f t="shared" si="11"/>
        <v>1.2057465366854814</v>
      </c>
    </row>
    <row r="766" spans="1:3" x14ac:dyDescent="0.15">
      <c r="A766" s="13">
        <v>39027</v>
      </c>
      <c r="B766">
        <v>3.9569999999999999</v>
      </c>
      <c r="C766" s="16">
        <f t="shared" si="11"/>
        <v>0.30418250950570158</v>
      </c>
    </row>
    <row r="767" spans="1:3" x14ac:dyDescent="0.15">
      <c r="A767" s="13">
        <v>39028</v>
      </c>
      <c r="B767">
        <v>3.9049999999999998</v>
      </c>
      <c r="C767" s="16">
        <f t="shared" si="11"/>
        <v>-1.3141268637857029</v>
      </c>
    </row>
    <row r="768" spans="1:3" x14ac:dyDescent="0.15">
      <c r="A768" s="13">
        <v>39029</v>
      </c>
      <c r="B768">
        <v>3.92</v>
      </c>
      <c r="C768" s="16">
        <f t="shared" si="11"/>
        <v>0.38412291933418441</v>
      </c>
    </row>
    <row r="769" spans="1:3" x14ac:dyDescent="0.15">
      <c r="A769" s="13">
        <v>39030</v>
      </c>
      <c r="B769">
        <v>3.9</v>
      </c>
      <c r="C769" s="16">
        <f t="shared" si="11"/>
        <v>-0.51020408163264808</v>
      </c>
    </row>
    <row r="770" spans="1:3" x14ac:dyDescent="0.15">
      <c r="A770" s="13">
        <v>39031</v>
      </c>
      <c r="B770">
        <v>3.88</v>
      </c>
      <c r="C770" s="16">
        <f t="shared" si="11"/>
        <v>-0.512820512820511</v>
      </c>
    </row>
    <row r="771" spans="1:3" x14ac:dyDescent="0.15">
      <c r="A771" s="13">
        <v>39034</v>
      </c>
      <c r="B771">
        <v>3.907</v>
      </c>
      <c r="C771" s="16">
        <f t="shared" si="11"/>
        <v>0.69587628865979134</v>
      </c>
    </row>
    <row r="772" spans="1:3" x14ac:dyDescent="0.15">
      <c r="A772" s="13">
        <v>39035</v>
      </c>
      <c r="B772">
        <v>3.8780000000000001</v>
      </c>
      <c r="C772" s="16">
        <f t="shared" ref="C772:C835" si="12">(B772/B771-1)*100</f>
        <v>-0.74225748656258084</v>
      </c>
    </row>
    <row r="773" spans="1:3" x14ac:dyDescent="0.15">
      <c r="A773" s="13">
        <v>39036</v>
      </c>
      <c r="B773">
        <v>3.9039999999999999</v>
      </c>
      <c r="C773" s="16">
        <f t="shared" si="12"/>
        <v>0.67044868488910225</v>
      </c>
    </row>
    <row r="774" spans="1:3" x14ac:dyDescent="0.15">
      <c r="A774" s="13">
        <v>39037</v>
      </c>
      <c r="B774">
        <v>3.93</v>
      </c>
      <c r="C774" s="16">
        <f t="shared" si="12"/>
        <v>0.66598360655738542</v>
      </c>
    </row>
    <row r="775" spans="1:3" x14ac:dyDescent="0.15">
      <c r="A775" s="13">
        <v>39038</v>
      </c>
      <c r="B775">
        <v>3.875</v>
      </c>
      <c r="C775" s="16">
        <f t="shared" si="12"/>
        <v>-1.3994910941475869</v>
      </c>
    </row>
    <row r="776" spans="1:3" x14ac:dyDescent="0.15">
      <c r="A776" s="13">
        <v>39041</v>
      </c>
      <c r="B776">
        <v>3.8719999999999999</v>
      </c>
      <c r="C776" s="16">
        <f t="shared" si="12"/>
        <v>-7.741935483871476E-2</v>
      </c>
    </row>
    <row r="777" spans="1:3" x14ac:dyDescent="0.15">
      <c r="A777" s="13">
        <v>39042</v>
      </c>
      <c r="B777">
        <v>3.879</v>
      </c>
      <c r="C777" s="16">
        <f t="shared" si="12"/>
        <v>0.18078512396695334</v>
      </c>
    </row>
    <row r="778" spans="1:3" x14ac:dyDescent="0.15">
      <c r="A778" s="13">
        <v>39043</v>
      </c>
      <c r="B778">
        <v>3.8660000000000001</v>
      </c>
      <c r="C778" s="16">
        <f t="shared" si="12"/>
        <v>-0.33513792214487914</v>
      </c>
    </row>
    <row r="779" spans="1:3" x14ac:dyDescent="0.15">
      <c r="A779" s="13">
        <v>39044</v>
      </c>
      <c r="B779">
        <v>3.8969999999999998</v>
      </c>
      <c r="C779" s="16">
        <f t="shared" si="12"/>
        <v>0.80186239006725391</v>
      </c>
    </row>
    <row r="780" spans="1:3" x14ac:dyDescent="0.15">
      <c r="A780" s="13">
        <v>39045</v>
      </c>
      <c r="B780">
        <v>3.855</v>
      </c>
      <c r="C780" s="16">
        <f t="shared" si="12"/>
        <v>-1.0777521170130866</v>
      </c>
    </row>
    <row r="781" spans="1:3" x14ac:dyDescent="0.15">
      <c r="A781" s="13">
        <v>39048</v>
      </c>
      <c r="B781">
        <v>3.8660000000000001</v>
      </c>
      <c r="C781" s="16">
        <f t="shared" si="12"/>
        <v>0.28534370946822207</v>
      </c>
    </row>
    <row r="782" spans="1:3" x14ac:dyDescent="0.15">
      <c r="A782" s="13">
        <v>39049</v>
      </c>
      <c r="B782">
        <v>3.8530000000000002</v>
      </c>
      <c r="C782" s="16">
        <f t="shared" si="12"/>
        <v>-0.33626487325401078</v>
      </c>
    </row>
    <row r="783" spans="1:3" x14ac:dyDescent="0.15">
      <c r="A783" s="13">
        <v>39050</v>
      </c>
      <c r="B783">
        <v>3.8719999999999999</v>
      </c>
      <c r="C783" s="16">
        <f t="shared" si="12"/>
        <v>0.49312224240849467</v>
      </c>
    </row>
    <row r="784" spans="1:3" x14ac:dyDescent="0.15">
      <c r="A784" s="13">
        <v>39051</v>
      </c>
      <c r="B784">
        <v>3.851</v>
      </c>
      <c r="C784" s="16">
        <f t="shared" si="12"/>
        <v>-0.54235537190082672</v>
      </c>
    </row>
    <row r="785" spans="1:3" x14ac:dyDescent="0.15">
      <c r="A785" s="13">
        <v>39052</v>
      </c>
      <c r="B785">
        <v>3.8220000000000001</v>
      </c>
      <c r="C785" s="16">
        <f t="shared" si="12"/>
        <v>-0.75305115554401558</v>
      </c>
    </row>
    <row r="786" spans="1:3" x14ac:dyDescent="0.15">
      <c r="A786" s="13">
        <v>39055</v>
      </c>
      <c r="B786">
        <v>3.8359999999999999</v>
      </c>
      <c r="C786" s="16">
        <f t="shared" si="12"/>
        <v>0.366300366300365</v>
      </c>
    </row>
    <row r="787" spans="1:3" x14ac:dyDescent="0.15">
      <c r="A787" s="13">
        <v>39056</v>
      </c>
      <c r="B787">
        <v>3.839</v>
      </c>
      <c r="C787" s="16">
        <f t="shared" si="12"/>
        <v>7.8206465067776065E-2</v>
      </c>
    </row>
    <row r="788" spans="1:3" x14ac:dyDescent="0.15">
      <c r="A788" s="13">
        <v>39057</v>
      </c>
      <c r="B788">
        <v>3.8519999999999999</v>
      </c>
      <c r="C788" s="16">
        <f t="shared" si="12"/>
        <v>0.33862985152384173</v>
      </c>
    </row>
    <row r="789" spans="1:3" x14ac:dyDescent="0.15">
      <c r="A789" s="13">
        <v>39058</v>
      </c>
      <c r="B789">
        <v>3.8889999999999998</v>
      </c>
      <c r="C789" s="16">
        <f t="shared" si="12"/>
        <v>0.9605399792315561</v>
      </c>
    </row>
    <row r="790" spans="1:3" x14ac:dyDescent="0.15">
      <c r="A790" s="13">
        <v>39059</v>
      </c>
      <c r="B790">
        <v>3.92</v>
      </c>
      <c r="C790" s="16">
        <f t="shared" si="12"/>
        <v>0.79712008228336462</v>
      </c>
    </row>
    <row r="791" spans="1:3" x14ac:dyDescent="0.15">
      <c r="A791" s="13">
        <v>39062</v>
      </c>
      <c r="B791">
        <v>3.9079999999999999</v>
      </c>
      <c r="C791" s="16">
        <f t="shared" si="12"/>
        <v>-0.30612244897959551</v>
      </c>
    </row>
    <row r="792" spans="1:3" x14ac:dyDescent="0.15">
      <c r="A792" s="13">
        <v>39063</v>
      </c>
      <c r="B792">
        <v>3.9079999999999999</v>
      </c>
      <c r="C792" s="16">
        <f t="shared" si="12"/>
        <v>0</v>
      </c>
    </row>
    <row r="793" spans="1:3" x14ac:dyDescent="0.15">
      <c r="A793" s="13">
        <v>39064</v>
      </c>
      <c r="B793">
        <v>3.9249999999999998</v>
      </c>
      <c r="C793" s="16">
        <f t="shared" si="12"/>
        <v>0.43500511770726558</v>
      </c>
    </row>
    <row r="794" spans="1:3" x14ac:dyDescent="0.15">
      <c r="A794" s="13">
        <v>39065</v>
      </c>
      <c r="B794">
        <v>3.9510000000000001</v>
      </c>
      <c r="C794" s="16">
        <f t="shared" si="12"/>
        <v>0.66242038216561827</v>
      </c>
    </row>
    <row r="795" spans="1:3" x14ac:dyDescent="0.15">
      <c r="A795" s="13">
        <v>39066</v>
      </c>
      <c r="B795">
        <v>3.9830000000000001</v>
      </c>
      <c r="C795" s="16">
        <f t="shared" si="12"/>
        <v>0.80992153885093288</v>
      </c>
    </row>
    <row r="796" spans="1:3" x14ac:dyDescent="0.15">
      <c r="A796" s="13">
        <v>39069</v>
      </c>
      <c r="B796">
        <v>4.008</v>
      </c>
      <c r="C796" s="16">
        <f t="shared" si="12"/>
        <v>0.62766758724579486</v>
      </c>
    </row>
    <row r="797" spans="1:3" x14ac:dyDescent="0.15">
      <c r="A797" s="13">
        <v>39070</v>
      </c>
      <c r="B797">
        <v>4.0369999999999999</v>
      </c>
      <c r="C797" s="16">
        <f t="shared" si="12"/>
        <v>0.72355289421157654</v>
      </c>
    </row>
    <row r="798" spans="1:3" x14ac:dyDescent="0.15">
      <c r="A798" s="13">
        <v>39071</v>
      </c>
      <c r="B798">
        <v>4.032</v>
      </c>
      <c r="C798" s="16">
        <f t="shared" si="12"/>
        <v>-0.1238543472875886</v>
      </c>
    </row>
    <row r="799" spans="1:3" x14ac:dyDescent="0.15">
      <c r="A799" s="13">
        <v>39072</v>
      </c>
      <c r="B799">
        <v>4.0430000000000001</v>
      </c>
      <c r="C799" s="16">
        <f t="shared" si="12"/>
        <v>0.2728174603174649</v>
      </c>
    </row>
    <row r="800" spans="1:3" x14ac:dyDescent="0.15">
      <c r="A800" s="13">
        <v>39073</v>
      </c>
      <c r="B800">
        <v>4.0620000000000003</v>
      </c>
      <c r="C800" s="16">
        <f t="shared" si="12"/>
        <v>0.46994805837250464</v>
      </c>
    </row>
    <row r="801" spans="1:3" x14ac:dyDescent="0.15">
      <c r="A801" s="13">
        <v>39078</v>
      </c>
      <c r="B801">
        <v>4.0940000000000003</v>
      </c>
      <c r="C801" s="16">
        <f t="shared" si="12"/>
        <v>0.78778926637124158</v>
      </c>
    </row>
    <row r="802" spans="1:3" x14ac:dyDescent="0.15">
      <c r="A802" s="13">
        <v>39079</v>
      </c>
      <c r="B802">
        <v>4.1219999999999999</v>
      </c>
      <c r="C802" s="16">
        <f t="shared" si="12"/>
        <v>0.68392769907179574</v>
      </c>
    </row>
    <row r="803" spans="1:3" x14ac:dyDescent="0.15">
      <c r="A803" s="13">
        <v>39080</v>
      </c>
      <c r="B803">
        <v>4.1310000000000002</v>
      </c>
      <c r="C803" s="16">
        <f t="shared" si="12"/>
        <v>0.21834061135372895</v>
      </c>
    </row>
    <row r="804" spans="1:3" x14ac:dyDescent="0.15">
      <c r="A804" s="13">
        <v>39084</v>
      </c>
      <c r="B804">
        <v>4.0960000000000001</v>
      </c>
      <c r="C804" s="16">
        <f t="shared" si="12"/>
        <v>-0.84725248123941332</v>
      </c>
    </row>
    <row r="805" spans="1:3" x14ac:dyDescent="0.15">
      <c r="A805" s="13">
        <v>39085</v>
      </c>
      <c r="B805">
        <v>4.1100000000000003</v>
      </c>
      <c r="C805" s="16">
        <f t="shared" si="12"/>
        <v>0.341796875</v>
      </c>
    </row>
    <row r="806" spans="1:3" x14ac:dyDescent="0.15">
      <c r="A806" s="13">
        <v>39086</v>
      </c>
      <c r="B806">
        <v>4.0880000000000001</v>
      </c>
      <c r="C806" s="16">
        <f t="shared" si="12"/>
        <v>-0.53527980535280628</v>
      </c>
    </row>
    <row r="807" spans="1:3" x14ac:dyDescent="0.15">
      <c r="A807" s="13">
        <v>39087</v>
      </c>
      <c r="B807">
        <v>4.1369999999999996</v>
      </c>
      <c r="C807" s="16">
        <f t="shared" si="12"/>
        <v>1.1986301369862895</v>
      </c>
    </row>
    <row r="808" spans="1:3" x14ac:dyDescent="0.15">
      <c r="A808" s="13">
        <v>39090</v>
      </c>
      <c r="B808">
        <v>4.1269999999999998</v>
      </c>
      <c r="C808" s="16">
        <f t="shared" si="12"/>
        <v>-0.24172105390378729</v>
      </c>
    </row>
    <row r="809" spans="1:3" x14ac:dyDescent="0.15">
      <c r="A809" s="13">
        <v>39091</v>
      </c>
      <c r="B809">
        <v>4.1609999999999996</v>
      </c>
      <c r="C809" s="16">
        <f t="shared" si="12"/>
        <v>0.82384298521929189</v>
      </c>
    </row>
    <row r="810" spans="1:3" x14ac:dyDescent="0.15">
      <c r="A810" s="13">
        <v>39092</v>
      </c>
      <c r="B810">
        <v>4.1719999999999997</v>
      </c>
      <c r="C810" s="16">
        <f t="shared" si="12"/>
        <v>0.2643595289593792</v>
      </c>
    </row>
    <row r="811" spans="1:3" x14ac:dyDescent="0.15">
      <c r="A811" s="13">
        <v>39093</v>
      </c>
      <c r="B811">
        <v>4.1630000000000003</v>
      </c>
      <c r="C811" s="16">
        <f t="shared" si="12"/>
        <v>-0.2157238734419864</v>
      </c>
    </row>
    <row r="812" spans="1:3" x14ac:dyDescent="0.15">
      <c r="A812" s="13">
        <v>39094</v>
      </c>
      <c r="B812">
        <v>4.2119999999999997</v>
      </c>
      <c r="C812" s="16">
        <f t="shared" si="12"/>
        <v>1.1770357914965057</v>
      </c>
    </row>
    <row r="813" spans="1:3" x14ac:dyDescent="0.15">
      <c r="A813" s="13">
        <v>39097</v>
      </c>
      <c r="B813">
        <v>4.2030000000000003</v>
      </c>
      <c r="C813" s="16">
        <f t="shared" si="12"/>
        <v>-0.21367521367520181</v>
      </c>
    </row>
    <row r="814" spans="1:3" x14ac:dyDescent="0.15">
      <c r="A814" s="13">
        <v>39098</v>
      </c>
      <c r="B814">
        <v>4.1840000000000002</v>
      </c>
      <c r="C814" s="16">
        <f t="shared" si="12"/>
        <v>-0.45205805377112052</v>
      </c>
    </row>
    <row r="815" spans="1:3" x14ac:dyDescent="0.15">
      <c r="A815" s="13">
        <v>39099</v>
      </c>
      <c r="B815">
        <v>4.1820000000000004</v>
      </c>
      <c r="C815" s="16">
        <f t="shared" si="12"/>
        <v>-4.7801147227533036E-2</v>
      </c>
    </row>
    <row r="816" spans="1:3" x14ac:dyDescent="0.15">
      <c r="A816" s="13">
        <v>39100</v>
      </c>
      <c r="B816">
        <v>4.1989999999999998</v>
      </c>
      <c r="C816" s="16">
        <f t="shared" si="12"/>
        <v>0.40650406504063596</v>
      </c>
    </row>
    <row r="817" spans="1:3" x14ac:dyDescent="0.15">
      <c r="A817" s="13">
        <v>39101</v>
      </c>
      <c r="B817">
        <v>4.1929999999999996</v>
      </c>
      <c r="C817" s="16">
        <f t="shared" si="12"/>
        <v>-0.14289116456299711</v>
      </c>
    </row>
    <row r="818" spans="1:3" x14ac:dyDescent="0.15">
      <c r="A818" s="13">
        <v>39104</v>
      </c>
      <c r="B818">
        <v>4.1630000000000003</v>
      </c>
      <c r="C818" s="16">
        <f t="shared" si="12"/>
        <v>-0.71547817791556279</v>
      </c>
    </row>
    <row r="819" spans="1:3" x14ac:dyDescent="0.15">
      <c r="A819" s="13">
        <v>39105</v>
      </c>
      <c r="B819">
        <v>4.1580000000000004</v>
      </c>
      <c r="C819" s="16">
        <f t="shared" si="12"/>
        <v>-0.12010569300984208</v>
      </c>
    </row>
    <row r="820" spans="1:3" x14ac:dyDescent="0.15">
      <c r="A820" s="13">
        <v>39106</v>
      </c>
      <c r="B820">
        <v>4.1829999999999998</v>
      </c>
      <c r="C820" s="16">
        <f t="shared" si="12"/>
        <v>0.60125060125058027</v>
      </c>
    </row>
    <row r="821" spans="1:3" x14ac:dyDescent="0.15">
      <c r="A821" s="13">
        <v>39107</v>
      </c>
      <c r="B821">
        <v>4.2249999999999996</v>
      </c>
      <c r="C821" s="16">
        <f t="shared" si="12"/>
        <v>1.0040640688500968</v>
      </c>
    </row>
    <row r="822" spans="1:3" x14ac:dyDescent="0.15">
      <c r="A822" s="13">
        <v>39108</v>
      </c>
      <c r="B822">
        <v>4.2409999999999997</v>
      </c>
      <c r="C822" s="16">
        <f t="shared" si="12"/>
        <v>0.37869822485208093</v>
      </c>
    </row>
    <row r="823" spans="1:3" x14ac:dyDescent="0.15">
      <c r="A823" s="13">
        <v>39111</v>
      </c>
      <c r="B823">
        <v>4.2649999999999997</v>
      </c>
      <c r="C823" s="16">
        <f t="shared" si="12"/>
        <v>0.56590426786136128</v>
      </c>
    </row>
    <row r="824" spans="1:3" x14ac:dyDescent="0.15">
      <c r="A824" s="13">
        <v>39112</v>
      </c>
      <c r="B824">
        <v>4.2519999999999998</v>
      </c>
      <c r="C824" s="16">
        <f t="shared" si="12"/>
        <v>-0.3048065650644749</v>
      </c>
    </row>
    <row r="825" spans="1:3" x14ac:dyDescent="0.15">
      <c r="A825" s="13">
        <v>39113</v>
      </c>
      <c r="B825">
        <v>4.2430000000000003</v>
      </c>
      <c r="C825" s="16">
        <f t="shared" si="12"/>
        <v>-0.21166509877703632</v>
      </c>
    </row>
    <row r="826" spans="1:3" x14ac:dyDescent="0.15">
      <c r="A826" s="13">
        <v>39114</v>
      </c>
      <c r="B826">
        <v>4.2329999999999997</v>
      </c>
      <c r="C826" s="16">
        <f t="shared" si="12"/>
        <v>-0.23568230025926562</v>
      </c>
    </row>
    <row r="827" spans="1:3" x14ac:dyDescent="0.15">
      <c r="A827" s="13">
        <v>39115</v>
      </c>
      <c r="B827">
        <v>4.1959999999999997</v>
      </c>
      <c r="C827" s="16">
        <f t="shared" si="12"/>
        <v>-0.87408457358847391</v>
      </c>
    </row>
    <row r="828" spans="1:3" x14ac:dyDescent="0.15">
      <c r="A828" s="13">
        <v>39118</v>
      </c>
      <c r="B828">
        <v>4.1790000000000003</v>
      </c>
      <c r="C828" s="16">
        <f t="shared" si="12"/>
        <v>-0.4051477597711961</v>
      </c>
    </row>
    <row r="829" spans="1:3" x14ac:dyDescent="0.15">
      <c r="A829" s="13">
        <v>39119</v>
      </c>
      <c r="B829">
        <v>4.17</v>
      </c>
      <c r="C829" s="16">
        <f t="shared" si="12"/>
        <v>-0.21536252692032631</v>
      </c>
    </row>
    <row r="830" spans="1:3" x14ac:dyDescent="0.15">
      <c r="A830" s="13">
        <v>39120</v>
      </c>
      <c r="B830">
        <v>4.1660000000000004</v>
      </c>
      <c r="C830" s="16">
        <f t="shared" si="12"/>
        <v>-9.5923261390873371E-2</v>
      </c>
    </row>
    <row r="831" spans="1:3" x14ac:dyDescent="0.15">
      <c r="A831" s="13">
        <v>39121</v>
      </c>
      <c r="B831">
        <v>4.1840000000000002</v>
      </c>
      <c r="C831" s="16">
        <f t="shared" si="12"/>
        <v>0.43206913106097478</v>
      </c>
    </row>
    <row r="832" spans="1:3" x14ac:dyDescent="0.15">
      <c r="A832" s="13">
        <v>39122</v>
      </c>
      <c r="B832">
        <v>4.234</v>
      </c>
      <c r="C832" s="16">
        <f t="shared" si="12"/>
        <v>1.1950286806883259</v>
      </c>
    </row>
    <row r="833" spans="1:3" x14ac:dyDescent="0.15">
      <c r="A833" s="13">
        <v>39125</v>
      </c>
      <c r="B833">
        <v>4.24</v>
      </c>
      <c r="C833" s="16">
        <f t="shared" si="12"/>
        <v>0.14170996693434468</v>
      </c>
    </row>
    <row r="834" spans="1:3" x14ac:dyDescent="0.15">
      <c r="A834" s="13">
        <v>39126</v>
      </c>
      <c r="B834">
        <v>4.2629999999999999</v>
      </c>
      <c r="C834" s="16">
        <f t="shared" si="12"/>
        <v>0.54245283018867774</v>
      </c>
    </row>
    <row r="835" spans="1:3" x14ac:dyDescent="0.15">
      <c r="A835" s="13">
        <v>39127</v>
      </c>
      <c r="B835">
        <v>4.2350000000000003</v>
      </c>
      <c r="C835" s="16">
        <f t="shared" si="12"/>
        <v>-0.65681444991788629</v>
      </c>
    </row>
    <row r="836" spans="1:3" x14ac:dyDescent="0.15">
      <c r="A836" s="13">
        <v>39128</v>
      </c>
      <c r="B836">
        <v>4.1760000000000002</v>
      </c>
      <c r="C836" s="16">
        <f t="shared" ref="C836:C899" si="13">(B836/B835-1)*100</f>
        <v>-1.3931523022432168</v>
      </c>
    </row>
    <row r="837" spans="1:3" x14ac:dyDescent="0.15">
      <c r="A837" s="13">
        <v>39129</v>
      </c>
      <c r="B837">
        <v>4.1890000000000001</v>
      </c>
      <c r="C837" s="16">
        <f t="shared" si="13"/>
        <v>0.31130268199233146</v>
      </c>
    </row>
    <row r="838" spans="1:3" x14ac:dyDescent="0.15">
      <c r="A838" s="13">
        <v>39132</v>
      </c>
      <c r="B838">
        <v>4.2039999999999997</v>
      </c>
      <c r="C838" s="16">
        <f t="shared" si="13"/>
        <v>0.35808068751490563</v>
      </c>
    </row>
    <row r="839" spans="1:3" x14ac:dyDescent="0.15">
      <c r="A839" s="13">
        <v>39133</v>
      </c>
      <c r="B839">
        <v>4.1879999999999997</v>
      </c>
      <c r="C839" s="16">
        <f t="shared" si="13"/>
        <v>-0.38058991436726863</v>
      </c>
    </row>
    <row r="840" spans="1:3" x14ac:dyDescent="0.15">
      <c r="A840" s="13">
        <v>39134</v>
      </c>
      <c r="B840">
        <v>4.181</v>
      </c>
      <c r="C840" s="16">
        <f t="shared" si="13"/>
        <v>-0.16714422158546904</v>
      </c>
    </row>
    <row r="841" spans="1:3" x14ac:dyDescent="0.15">
      <c r="A841" s="13">
        <v>39135</v>
      </c>
      <c r="B841">
        <v>4.2190000000000003</v>
      </c>
      <c r="C841" s="16">
        <f t="shared" si="13"/>
        <v>0.90887347524515327</v>
      </c>
    </row>
    <row r="842" spans="1:3" x14ac:dyDescent="0.15">
      <c r="A842" s="13">
        <v>39136</v>
      </c>
      <c r="B842">
        <v>4.1790000000000003</v>
      </c>
      <c r="C842" s="16">
        <f t="shared" si="13"/>
        <v>-0.94809196492059433</v>
      </c>
    </row>
    <row r="843" spans="1:3" x14ac:dyDescent="0.15">
      <c r="A843" s="13">
        <v>39140</v>
      </c>
      <c r="B843">
        <v>4.0949999999999998</v>
      </c>
      <c r="C843" s="16">
        <f t="shared" si="13"/>
        <v>-2.0100502512562901</v>
      </c>
    </row>
    <row r="844" spans="1:3" x14ac:dyDescent="0.15">
      <c r="A844" s="13">
        <v>39141</v>
      </c>
      <c r="B844">
        <v>4.0999999999999996</v>
      </c>
      <c r="C844" s="16">
        <f t="shared" si="13"/>
        <v>0.12210012210012167</v>
      </c>
    </row>
    <row r="845" spans="1:3" x14ac:dyDescent="0.15">
      <c r="A845" s="13">
        <v>39142</v>
      </c>
      <c r="B845">
        <v>4.0780000000000003</v>
      </c>
      <c r="C845" s="16">
        <f t="shared" si="13"/>
        <v>-0.53658536585364791</v>
      </c>
    </row>
    <row r="846" spans="1:3" x14ac:dyDescent="0.15">
      <c r="A846" s="13">
        <v>39143</v>
      </c>
      <c r="B846">
        <v>4.0720000000000001</v>
      </c>
      <c r="C846" s="16">
        <f t="shared" si="13"/>
        <v>-0.14713094654242864</v>
      </c>
    </row>
    <row r="847" spans="1:3" x14ac:dyDescent="0.15">
      <c r="A847" s="13">
        <v>39146</v>
      </c>
      <c r="B847">
        <v>4.0519999999999996</v>
      </c>
      <c r="C847" s="16">
        <f t="shared" si="13"/>
        <v>-0.49115913555993762</v>
      </c>
    </row>
    <row r="848" spans="1:3" x14ac:dyDescent="0.15">
      <c r="A848" s="13">
        <v>39147</v>
      </c>
      <c r="B848">
        <v>4.0629999999999997</v>
      </c>
      <c r="C848" s="16">
        <f t="shared" si="13"/>
        <v>0.27147087857848362</v>
      </c>
    </row>
    <row r="849" spans="1:3" x14ac:dyDescent="0.15">
      <c r="A849" s="13">
        <v>39148</v>
      </c>
      <c r="B849">
        <v>4.0590000000000002</v>
      </c>
      <c r="C849" s="16">
        <f t="shared" si="13"/>
        <v>-9.8449421609636545E-2</v>
      </c>
    </row>
    <row r="850" spans="1:3" x14ac:dyDescent="0.15">
      <c r="A850" s="13">
        <v>39149</v>
      </c>
      <c r="B850">
        <v>4.0759999999999996</v>
      </c>
      <c r="C850" s="16">
        <f t="shared" si="13"/>
        <v>0.41882237004187139</v>
      </c>
    </row>
    <row r="851" spans="1:3" x14ac:dyDescent="0.15">
      <c r="A851" s="13">
        <v>39150</v>
      </c>
      <c r="B851">
        <v>4.1059999999999999</v>
      </c>
      <c r="C851" s="16">
        <f t="shared" si="13"/>
        <v>0.73601570166830221</v>
      </c>
    </row>
    <row r="852" spans="1:3" x14ac:dyDescent="0.15">
      <c r="A852" s="13">
        <v>39153</v>
      </c>
      <c r="B852">
        <v>4.07</v>
      </c>
      <c r="C852" s="16">
        <f t="shared" si="13"/>
        <v>-0.87676570871894066</v>
      </c>
    </row>
    <row r="853" spans="1:3" x14ac:dyDescent="0.15">
      <c r="A853" s="13">
        <v>39154</v>
      </c>
      <c r="B853">
        <v>4.056</v>
      </c>
      <c r="C853" s="16">
        <f t="shared" si="13"/>
        <v>-0.3439803439803546</v>
      </c>
    </row>
    <row r="854" spans="1:3" x14ac:dyDescent="0.15">
      <c r="A854" s="13">
        <v>39155</v>
      </c>
      <c r="B854">
        <v>4.0380000000000003</v>
      </c>
      <c r="C854" s="16">
        <f t="shared" si="13"/>
        <v>-0.44378698224851743</v>
      </c>
    </row>
    <row r="855" spans="1:3" x14ac:dyDescent="0.15">
      <c r="A855" s="13">
        <v>39156</v>
      </c>
      <c r="B855">
        <v>4.0709999999999997</v>
      </c>
      <c r="C855" s="16">
        <f t="shared" si="13"/>
        <v>0.81723625557206248</v>
      </c>
    </row>
    <row r="856" spans="1:3" x14ac:dyDescent="0.15">
      <c r="A856" s="13">
        <v>39157</v>
      </c>
      <c r="B856">
        <v>4.0670000000000002</v>
      </c>
      <c r="C856" s="16">
        <f t="shared" si="13"/>
        <v>-9.825595676736798E-2</v>
      </c>
    </row>
    <row r="857" spans="1:3" x14ac:dyDescent="0.15">
      <c r="A857" s="13">
        <v>39160</v>
      </c>
      <c r="B857">
        <v>4.0890000000000004</v>
      </c>
      <c r="C857" s="16">
        <f t="shared" si="13"/>
        <v>0.54093926727318831</v>
      </c>
    </row>
    <row r="858" spans="1:3" x14ac:dyDescent="0.15">
      <c r="A858" s="13">
        <v>39161</v>
      </c>
      <c r="B858">
        <v>4.069</v>
      </c>
      <c r="C858" s="16">
        <f t="shared" si="13"/>
        <v>-0.48911714355589497</v>
      </c>
    </row>
    <row r="859" spans="1:3" x14ac:dyDescent="0.15">
      <c r="A859" s="13">
        <v>39162</v>
      </c>
      <c r="B859">
        <v>4.0880000000000001</v>
      </c>
      <c r="C859" s="16">
        <f t="shared" si="13"/>
        <v>0.4669451953797088</v>
      </c>
    </row>
    <row r="860" spans="1:3" x14ac:dyDescent="0.15">
      <c r="A860" s="13">
        <v>39163</v>
      </c>
      <c r="B860">
        <v>4.1120000000000001</v>
      </c>
      <c r="C860" s="16">
        <f t="shared" si="13"/>
        <v>0.58708414872798986</v>
      </c>
    </row>
    <row r="861" spans="1:3" x14ac:dyDescent="0.15">
      <c r="A861" s="13">
        <v>39164</v>
      </c>
      <c r="B861">
        <v>4.1619999999999999</v>
      </c>
      <c r="C861" s="16">
        <f t="shared" si="13"/>
        <v>1.2159533073929918</v>
      </c>
    </row>
    <row r="862" spans="1:3" x14ac:dyDescent="0.15">
      <c r="A862" s="13">
        <v>39167</v>
      </c>
      <c r="B862">
        <v>4.1639999999999997</v>
      </c>
      <c r="C862" s="16">
        <f t="shared" si="13"/>
        <v>4.8053820278703974E-2</v>
      </c>
    </row>
    <row r="863" spans="1:3" x14ac:dyDescent="0.15">
      <c r="A863" s="13">
        <v>39168</v>
      </c>
      <c r="B863">
        <v>4.1769999999999996</v>
      </c>
      <c r="C863" s="16">
        <f t="shared" si="13"/>
        <v>0.31219980787704493</v>
      </c>
    </row>
    <row r="864" spans="1:3" x14ac:dyDescent="0.15">
      <c r="A864" s="13">
        <v>39169</v>
      </c>
      <c r="B864">
        <v>4.1840000000000002</v>
      </c>
      <c r="C864" s="16">
        <f t="shared" si="13"/>
        <v>0.1675843907110508</v>
      </c>
    </row>
    <row r="865" spans="1:3" x14ac:dyDescent="0.15">
      <c r="A865" s="13">
        <v>39170</v>
      </c>
      <c r="B865">
        <v>4.2</v>
      </c>
      <c r="C865" s="16">
        <f t="shared" si="13"/>
        <v>0.38240917782026429</v>
      </c>
    </row>
    <row r="866" spans="1:3" x14ac:dyDescent="0.15">
      <c r="A866" s="13">
        <v>39171</v>
      </c>
      <c r="B866">
        <v>4.1900000000000004</v>
      </c>
      <c r="C866" s="16">
        <f t="shared" si="13"/>
        <v>-0.23809523809523725</v>
      </c>
    </row>
    <row r="867" spans="1:3" x14ac:dyDescent="0.15">
      <c r="A867" s="13">
        <v>39174</v>
      </c>
      <c r="B867">
        <v>4.2240000000000002</v>
      </c>
      <c r="C867" s="16">
        <f t="shared" si="13"/>
        <v>0.81145584725537123</v>
      </c>
    </row>
    <row r="868" spans="1:3" x14ac:dyDescent="0.15">
      <c r="A868" s="13">
        <v>39175</v>
      </c>
      <c r="B868">
        <v>4.2460000000000004</v>
      </c>
      <c r="C868" s="16">
        <f t="shared" si="13"/>
        <v>0.52083333333334814</v>
      </c>
    </row>
    <row r="869" spans="1:3" x14ac:dyDescent="0.15">
      <c r="A869" s="13">
        <v>39176</v>
      </c>
      <c r="B869">
        <v>4.2160000000000002</v>
      </c>
      <c r="C869" s="16">
        <f t="shared" si="13"/>
        <v>-0.7065473386716925</v>
      </c>
    </row>
    <row r="870" spans="1:3" x14ac:dyDescent="0.15">
      <c r="A870" s="13">
        <v>39177</v>
      </c>
      <c r="B870">
        <v>4.2439999999999998</v>
      </c>
      <c r="C870" s="16">
        <f t="shared" si="13"/>
        <v>0.66413662239088733</v>
      </c>
    </row>
    <row r="871" spans="1:3" x14ac:dyDescent="0.15">
      <c r="A871" s="13">
        <v>39182</v>
      </c>
      <c r="B871">
        <v>4.2649999999999997</v>
      </c>
      <c r="C871" s="16">
        <f t="shared" si="13"/>
        <v>0.4948162111215737</v>
      </c>
    </row>
    <row r="872" spans="1:3" x14ac:dyDescent="0.15">
      <c r="A872" s="13">
        <v>39183</v>
      </c>
      <c r="B872">
        <v>4.28</v>
      </c>
      <c r="C872" s="16">
        <f t="shared" si="13"/>
        <v>0.35169988276670949</v>
      </c>
    </row>
    <row r="873" spans="1:3" x14ac:dyDescent="0.15">
      <c r="A873" s="13">
        <v>39184</v>
      </c>
      <c r="B873">
        <v>4.3230000000000004</v>
      </c>
      <c r="C873" s="16">
        <f t="shared" si="13"/>
        <v>1.0046728971962571</v>
      </c>
    </row>
    <row r="874" spans="1:3" x14ac:dyDescent="0.15">
      <c r="A874" s="13">
        <v>39185</v>
      </c>
      <c r="B874">
        <v>4.3780000000000001</v>
      </c>
      <c r="C874" s="16">
        <f t="shared" si="13"/>
        <v>1.2722646310432406</v>
      </c>
    </row>
    <row r="875" spans="1:3" x14ac:dyDescent="0.15">
      <c r="A875" s="13">
        <v>39188</v>
      </c>
      <c r="B875">
        <v>4.3460000000000001</v>
      </c>
      <c r="C875" s="16">
        <f t="shared" si="13"/>
        <v>-0.73092736409319237</v>
      </c>
    </row>
    <row r="876" spans="1:3" x14ac:dyDescent="0.15">
      <c r="A876" s="13">
        <v>39189</v>
      </c>
      <c r="B876">
        <v>4.3250000000000002</v>
      </c>
      <c r="C876" s="16">
        <f t="shared" si="13"/>
        <v>-0.48320294523699348</v>
      </c>
    </row>
    <row r="877" spans="1:3" x14ac:dyDescent="0.15">
      <c r="A877" s="13">
        <v>39190</v>
      </c>
      <c r="B877">
        <v>4.2960000000000003</v>
      </c>
      <c r="C877" s="16">
        <f t="shared" si="13"/>
        <v>-0.67052023121386695</v>
      </c>
    </row>
    <row r="878" spans="1:3" x14ac:dyDescent="0.15">
      <c r="A878" s="13">
        <v>39191</v>
      </c>
      <c r="B878">
        <v>4.3440000000000003</v>
      </c>
      <c r="C878" s="16">
        <f t="shared" si="13"/>
        <v>1.1173184357541999</v>
      </c>
    </row>
    <row r="879" spans="1:3" x14ac:dyDescent="0.15">
      <c r="A879" s="13">
        <v>39192</v>
      </c>
      <c r="B879">
        <v>4.335</v>
      </c>
      <c r="C879" s="16">
        <f t="shared" si="13"/>
        <v>-0.20718232044200091</v>
      </c>
    </row>
    <row r="880" spans="1:3" x14ac:dyDescent="0.15">
      <c r="A880" s="13">
        <v>39195</v>
      </c>
      <c r="B880">
        <v>4.3079999999999998</v>
      </c>
      <c r="C880" s="16">
        <f t="shared" si="13"/>
        <v>-0.62283737024221297</v>
      </c>
    </row>
    <row r="881" spans="1:3" x14ac:dyDescent="0.15">
      <c r="A881" s="13">
        <v>39196</v>
      </c>
      <c r="B881">
        <v>4.3010000000000002</v>
      </c>
      <c r="C881" s="16">
        <f t="shared" si="13"/>
        <v>-0.16248839368615542</v>
      </c>
    </row>
    <row r="882" spans="1:3" x14ac:dyDescent="0.15">
      <c r="A882" s="13">
        <v>39197</v>
      </c>
      <c r="B882">
        <v>4.3259999999999996</v>
      </c>
      <c r="C882" s="16">
        <f t="shared" si="13"/>
        <v>0.58126017205299974</v>
      </c>
    </row>
    <row r="883" spans="1:3" x14ac:dyDescent="0.15">
      <c r="A883" s="13">
        <v>39198</v>
      </c>
      <c r="B883">
        <v>4.3600000000000003</v>
      </c>
      <c r="C883" s="16">
        <f t="shared" si="13"/>
        <v>0.78594544613963535</v>
      </c>
    </row>
    <row r="884" spans="1:3" x14ac:dyDescent="0.15">
      <c r="A884" s="13">
        <v>39199</v>
      </c>
      <c r="B884">
        <v>4.3570000000000002</v>
      </c>
      <c r="C884" s="16">
        <f t="shared" si="13"/>
        <v>-6.8807339449539207E-2</v>
      </c>
    </row>
    <row r="885" spans="1:3" x14ac:dyDescent="0.15">
      <c r="A885" s="13">
        <v>39202</v>
      </c>
      <c r="B885">
        <v>4.2830000000000004</v>
      </c>
      <c r="C885" s="16">
        <f t="shared" si="13"/>
        <v>-1.6984163415193931</v>
      </c>
    </row>
    <row r="886" spans="1:3" x14ac:dyDescent="0.15">
      <c r="A886" s="13">
        <v>39204</v>
      </c>
      <c r="B886">
        <v>4.343</v>
      </c>
      <c r="C886" s="16">
        <f t="shared" si="13"/>
        <v>1.400887228578096</v>
      </c>
    </row>
    <row r="887" spans="1:3" x14ac:dyDescent="0.15">
      <c r="A887" s="13">
        <v>39205</v>
      </c>
      <c r="B887">
        <v>4.367</v>
      </c>
      <c r="C887" s="16">
        <f t="shared" si="13"/>
        <v>0.55261340087497945</v>
      </c>
    </row>
    <row r="888" spans="1:3" x14ac:dyDescent="0.15">
      <c r="A888" s="13">
        <v>39206</v>
      </c>
      <c r="B888">
        <v>4.3209999999999997</v>
      </c>
      <c r="C888" s="16">
        <f t="shared" si="13"/>
        <v>-1.0533547057476556</v>
      </c>
    </row>
    <row r="889" spans="1:3" x14ac:dyDescent="0.15">
      <c r="A889" s="13">
        <v>39209</v>
      </c>
      <c r="B889">
        <v>4.3419999999999996</v>
      </c>
      <c r="C889" s="16">
        <f t="shared" si="13"/>
        <v>0.48599861143254763</v>
      </c>
    </row>
    <row r="890" spans="1:3" x14ac:dyDescent="0.15">
      <c r="A890" s="13">
        <v>39210</v>
      </c>
      <c r="B890">
        <v>4.3259999999999996</v>
      </c>
      <c r="C890" s="16">
        <f t="shared" si="13"/>
        <v>-0.36849378166743385</v>
      </c>
    </row>
    <row r="891" spans="1:3" x14ac:dyDescent="0.15">
      <c r="A891" s="13">
        <v>39211</v>
      </c>
      <c r="B891">
        <v>4.3380000000000001</v>
      </c>
      <c r="C891" s="16">
        <f t="shared" si="13"/>
        <v>0.27739251040221902</v>
      </c>
    </row>
    <row r="892" spans="1:3" x14ac:dyDescent="0.15">
      <c r="A892" s="13">
        <v>39212</v>
      </c>
      <c r="B892">
        <v>4.3390000000000004</v>
      </c>
      <c r="C892" s="16">
        <f t="shared" si="13"/>
        <v>2.3052097740894339E-2</v>
      </c>
    </row>
    <row r="893" spans="1:3" x14ac:dyDescent="0.15">
      <c r="A893" s="13">
        <v>39213</v>
      </c>
      <c r="B893">
        <v>4.3570000000000002</v>
      </c>
      <c r="C893" s="16">
        <f t="shared" si="13"/>
        <v>0.41484212952291877</v>
      </c>
    </row>
    <row r="894" spans="1:3" x14ac:dyDescent="0.15">
      <c r="A894" s="13">
        <v>39216</v>
      </c>
      <c r="B894">
        <v>4.4050000000000002</v>
      </c>
      <c r="C894" s="16">
        <f t="shared" si="13"/>
        <v>1.1016754647693361</v>
      </c>
    </row>
    <row r="895" spans="1:3" x14ac:dyDescent="0.15">
      <c r="A895" s="13">
        <v>39217</v>
      </c>
      <c r="B895">
        <v>4.43</v>
      </c>
      <c r="C895" s="16">
        <f t="shared" si="13"/>
        <v>0.56753688989783502</v>
      </c>
    </row>
    <row r="896" spans="1:3" x14ac:dyDescent="0.15">
      <c r="A896" s="13">
        <v>39218</v>
      </c>
      <c r="B896">
        <v>4.4359999999999999</v>
      </c>
      <c r="C896" s="16">
        <f t="shared" si="13"/>
        <v>0.13544018058690988</v>
      </c>
    </row>
    <row r="897" spans="1:3" x14ac:dyDescent="0.15">
      <c r="A897" s="13">
        <v>39219</v>
      </c>
      <c r="B897">
        <v>4.4359999999999999</v>
      </c>
      <c r="C897" s="16">
        <f t="shared" si="13"/>
        <v>0</v>
      </c>
    </row>
    <row r="898" spans="1:3" x14ac:dyDescent="0.15">
      <c r="A898" s="13">
        <v>39220</v>
      </c>
      <c r="B898">
        <v>4.4790000000000001</v>
      </c>
      <c r="C898" s="16">
        <f t="shared" si="13"/>
        <v>0.96934174932372663</v>
      </c>
    </row>
    <row r="899" spans="1:3" x14ac:dyDescent="0.15">
      <c r="A899" s="13">
        <v>39223</v>
      </c>
      <c r="B899">
        <v>4.4889999999999999</v>
      </c>
      <c r="C899" s="16">
        <f t="shared" si="13"/>
        <v>0.22326412145567964</v>
      </c>
    </row>
    <row r="900" spans="1:3" x14ac:dyDescent="0.15">
      <c r="A900" s="13">
        <v>39224</v>
      </c>
      <c r="B900">
        <v>4.508</v>
      </c>
      <c r="C900" s="16">
        <f t="shared" ref="C900:C963" si="14">(B900/B899-1)*100</f>
        <v>0.42325685007797986</v>
      </c>
    </row>
    <row r="901" spans="1:3" x14ac:dyDescent="0.15">
      <c r="A901" s="13">
        <v>39225</v>
      </c>
      <c r="B901">
        <v>4.54</v>
      </c>
      <c r="C901" s="16">
        <f t="shared" si="14"/>
        <v>0.70984915705412099</v>
      </c>
    </row>
    <row r="902" spans="1:3" x14ac:dyDescent="0.15">
      <c r="A902" s="13">
        <v>39226</v>
      </c>
      <c r="B902">
        <v>4.53</v>
      </c>
      <c r="C902" s="16">
        <f t="shared" si="14"/>
        <v>-0.22026431718060735</v>
      </c>
    </row>
    <row r="903" spans="1:3" x14ac:dyDescent="0.15">
      <c r="A903" s="13">
        <v>39227</v>
      </c>
      <c r="B903">
        <v>4.5510000000000002</v>
      </c>
      <c r="C903" s="16">
        <f t="shared" si="14"/>
        <v>0.46357615894039306</v>
      </c>
    </row>
    <row r="904" spans="1:3" x14ac:dyDescent="0.15">
      <c r="A904" s="13">
        <v>39231</v>
      </c>
      <c r="B904">
        <v>4.5540000000000003</v>
      </c>
      <c r="C904" s="16">
        <f t="shared" si="14"/>
        <v>6.5919578114703725E-2</v>
      </c>
    </row>
    <row r="905" spans="1:3" x14ac:dyDescent="0.15">
      <c r="A905" s="13">
        <v>39232</v>
      </c>
      <c r="B905">
        <v>4.5529999999999999</v>
      </c>
      <c r="C905" s="16">
        <f t="shared" si="14"/>
        <v>-2.1958717610903733E-2</v>
      </c>
    </row>
    <row r="906" spans="1:3" x14ac:dyDescent="0.15">
      <c r="A906" s="13">
        <v>39233</v>
      </c>
      <c r="B906">
        <v>4.5910000000000002</v>
      </c>
      <c r="C906" s="16">
        <f t="shared" si="14"/>
        <v>0.83461453986384271</v>
      </c>
    </row>
    <row r="907" spans="1:3" x14ac:dyDescent="0.15">
      <c r="A907" s="13">
        <v>39240</v>
      </c>
      <c r="B907">
        <v>4.68</v>
      </c>
      <c r="C907" s="16">
        <f t="shared" si="14"/>
        <v>1.9385754737529792</v>
      </c>
    </row>
    <row r="908" spans="1:3" x14ac:dyDescent="0.15">
      <c r="A908" s="13">
        <v>39241</v>
      </c>
      <c r="B908">
        <v>4.7210000000000001</v>
      </c>
      <c r="C908" s="16">
        <f t="shared" si="14"/>
        <v>0.87606837606837296</v>
      </c>
    </row>
    <row r="909" spans="1:3" x14ac:dyDescent="0.15">
      <c r="A909" s="13">
        <v>39244</v>
      </c>
      <c r="B909">
        <v>4.7160000000000002</v>
      </c>
      <c r="C909" s="16">
        <f t="shared" si="14"/>
        <v>-0.10590976488031867</v>
      </c>
    </row>
    <row r="910" spans="1:3" x14ac:dyDescent="0.15">
      <c r="A910" s="13">
        <v>39245</v>
      </c>
      <c r="B910">
        <v>4.7619999999999996</v>
      </c>
      <c r="C910" s="16">
        <f t="shared" si="14"/>
        <v>0.9754028837998252</v>
      </c>
    </row>
    <row r="911" spans="1:3" x14ac:dyDescent="0.15">
      <c r="A911" s="13">
        <v>39246</v>
      </c>
      <c r="B911">
        <v>4.8019999999999996</v>
      </c>
      <c r="C911" s="16">
        <f t="shared" si="14"/>
        <v>0.83998320033600304</v>
      </c>
    </row>
    <row r="912" spans="1:3" x14ac:dyDescent="0.15">
      <c r="A912" s="13">
        <v>39247</v>
      </c>
      <c r="B912">
        <v>4.82</v>
      </c>
      <c r="C912" s="16">
        <f t="shared" si="14"/>
        <v>0.37484381507706388</v>
      </c>
    </row>
    <row r="913" spans="1:3" x14ac:dyDescent="0.15">
      <c r="A913" s="13">
        <v>39248</v>
      </c>
      <c r="B913">
        <v>4.8250000000000002</v>
      </c>
      <c r="C913" s="16">
        <f t="shared" si="14"/>
        <v>0.10373443983402453</v>
      </c>
    </row>
    <row r="914" spans="1:3" x14ac:dyDescent="0.15">
      <c r="A914" s="13">
        <v>39251</v>
      </c>
      <c r="B914">
        <v>4.8289999999999997</v>
      </c>
      <c r="C914" s="16">
        <f t="shared" si="14"/>
        <v>8.2901554404135602E-2</v>
      </c>
    </row>
    <row r="915" spans="1:3" x14ac:dyDescent="0.15">
      <c r="A915" s="13">
        <v>39252</v>
      </c>
      <c r="B915">
        <v>4.7830000000000004</v>
      </c>
      <c r="C915" s="16">
        <f t="shared" si="14"/>
        <v>-0.95257817353487928</v>
      </c>
    </row>
    <row r="916" spans="1:3" x14ac:dyDescent="0.15">
      <c r="A916" s="13">
        <v>39253</v>
      </c>
      <c r="B916">
        <v>4.806</v>
      </c>
      <c r="C916" s="16">
        <f t="shared" si="14"/>
        <v>0.48086974702068463</v>
      </c>
    </row>
    <row r="917" spans="1:3" x14ac:dyDescent="0.15">
      <c r="A917" s="13">
        <v>39254</v>
      </c>
      <c r="B917">
        <v>4.82</v>
      </c>
      <c r="C917" s="16">
        <f t="shared" si="14"/>
        <v>0.29130253849356524</v>
      </c>
    </row>
    <row r="918" spans="1:3" x14ac:dyDescent="0.15">
      <c r="A918" s="13">
        <v>39255</v>
      </c>
      <c r="B918">
        <v>4.8239999999999998</v>
      </c>
      <c r="C918" s="16">
        <f t="shared" si="14"/>
        <v>8.2987551867219622E-2</v>
      </c>
    </row>
    <row r="919" spans="1:3" x14ac:dyDescent="0.15">
      <c r="A919" s="13">
        <v>39258</v>
      </c>
      <c r="B919">
        <v>4.7990000000000004</v>
      </c>
      <c r="C919" s="16">
        <f t="shared" si="14"/>
        <v>-0.51824212271972536</v>
      </c>
    </row>
    <row r="920" spans="1:3" x14ac:dyDescent="0.15">
      <c r="A920" s="13">
        <v>39259</v>
      </c>
      <c r="B920">
        <v>4.782</v>
      </c>
      <c r="C920" s="16">
        <f t="shared" si="14"/>
        <v>-0.35424046676391097</v>
      </c>
    </row>
    <row r="921" spans="1:3" x14ac:dyDescent="0.15">
      <c r="A921" s="13">
        <v>39260</v>
      </c>
      <c r="B921">
        <v>4.726</v>
      </c>
      <c r="C921" s="16">
        <f t="shared" si="14"/>
        <v>-1.1710581346716875</v>
      </c>
    </row>
    <row r="922" spans="1:3" x14ac:dyDescent="0.15">
      <c r="A922" s="13">
        <v>39261</v>
      </c>
      <c r="B922">
        <v>4.7489999999999997</v>
      </c>
      <c r="C922" s="16">
        <f t="shared" si="14"/>
        <v>0.48666948793905096</v>
      </c>
    </row>
    <row r="923" spans="1:3" x14ac:dyDescent="0.15">
      <c r="A923" s="13">
        <v>39262</v>
      </c>
      <c r="B923">
        <v>4.7560000000000002</v>
      </c>
      <c r="C923" s="16">
        <f t="shared" si="14"/>
        <v>0.14739945251633912</v>
      </c>
    </row>
    <row r="924" spans="1:3" x14ac:dyDescent="0.15">
      <c r="A924" s="13">
        <v>39265</v>
      </c>
      <c r="B924">
        <v>4.7</v>
      </c>
      <c r="C924" s="16">
        <f t="shared" si="14"/>
        <v>-1.1774600504625754</v>
      </c>
    </row>
    <row r="925" spans="1:3" x14ac:dyDescent="0.15">
      <c r="A925" s="13">
        <v>39266</v>
      </c>
      <c r="B925">
        <v>4.7489999999999997</v>
      </c>
      <c r="C925" s="16">
        <f t="shared" si="14"/>
        <v>1.0425531914893593</v>
      </c>
    </row>
    <row r="926" spans="1:3" x14ac:dyDescent="0.15">
      <c r="A926" s="13">
        <v>39267</v>
      </c>
      <c r="B926">
        <v>4.7869999999999999</v>
      </c>
      <c r="C926" s="16">
        <f t="shared" si="14"/>
        <v>0.80016845651715851</v>
      </c>
    </row>
    <row r="927" spans="1:3" x14ac:dyDescent="0.15">
      <c r="A927" s="13">
        <v>39268</v>
      </c>
      <c r="B927">
        <v>4.8289999999999997</v>
      </c>
      <c r="C927" s="16">
        <f t="shared" si="14"/>
        <v>0.87737622728221165</v>
      </c>
    </row>
    <row r="928" spans="1:3" x14ac:dyDescent="0.15">
      <c r="A928" s="13">
        <v>39269</v>
      </c>
      <c r="B928">
        <v>4.8600000000000003</v>
      </c>
      <c r="C928" s="16">
        <f t="shared" si="14"/>
        <v>0.64195485607787539</v>
      </c>
    </row>
    <row r="929" spans="1:3" x14ac:dyDescent="0.15">
      <c r="A929" s="13">
        <v>39272</v>
      </c>
      <c r="B929">
        <v>4.8529999999999998</v>
      </c>
      <c r="C929" s="16">
        <f t="shared" si="14"/>
        <v>-0.14403292181071059</v>
      </c>
    </row>
    <row r="930" spans="1:3" x14ac:dyDescent="0.15">
      <c r="A930" s="13">
        <v>39273</v>
      </c>
      <c r="B930">
        <v>4.7729999999999997</v>
      </c>
      <c r="C930" s="16">
        <f t="shared" si="14"/>
        <v>-1.648464867092525</v>
      </c>
    </row>
    <row r="931" spans="1:3" x14ac:dyDescent="0.15">
      <c r="A931" s="13">
        <v>39274</v>
      </c>
      <c r="B931">
        <v>4.7830000000000004</v>
      </c>
      <c r="C931" s="16">
        <f t="shared" si="14"/>
        <v>0.20951183741881874</v>
      </c>
    </row>
    <row r="932" spans="1:3" x14ac:dyDescent="0.15">
      <c r="A932" s="13">
        <v>39275</v>
      </c>
      <c r="B932">
        <v>4.8179999999999996</v>
      </c>
      <c r="C932" s="16">
        <f t="shared" si="14"/>
        <v>0.73175831068366115</v>
      </c>
    </row>
    <row r="933" spans="1:3" x14ac:dyDescent="0.15">
      <c r="A933" s="13">
        <v>39276</v>
      </c>
      <c r="B933">
        <v>4.8109999999999999</v>
      </c>
      <c r="C933" s="16">
        <f t="shared" si="14"/>
        <v>-0.14528850145287819</v>
      </c>
    </row>
    <row r="934" spans="1:3" x14ac:dyDescent="0.15">
      <c r="A934" s="13">
        <v>39279</v>
      </c>
      <c r="B934">
        <v>4.766</v>
      </c>
      <c r="C934" s="16">
        <f t="shared" si="14"/>
        <v>-0.93535647474537464</v>
      </c>
    </row>
    <row r="935" spans="1:3" x14ac:dyDescent="0.15">
      <c r="A935" s="13">
        <v>39280</v>
      </c>
      <c r="B935">
        <v>4.7930000000000001</v>
      </c>
      <c r="C935" s="16">
        <f t="shared" si="14"/>
        <v>0.56651279899286866</v>
      </c>
    </row>
    <row r="936" spans="1:3" x14ac:dyDescent="0.15">
      <c r="A936" s="13">
        <v>39281</v>
      </c>
      <c r="B936">
        <v>4.74</v>
      </c>
      <c r="C936" s="16">
        <f t="shared" si="14"/>
        <v>-1.1057792614229123</v>
      </c>
    </row>
    <row r="937" spans="1:3" x14ac:dyDescent="0.15">
      <c r="A937" s="13">
        <v>39282</v>
      </c>
      <c r="B937">
        <v>4.7489999999999997</v>
      </c>
      <c r="C937" s="16">
        <f t="shared" si="14"/>
        <v>0.18987341772149779</v>
      </c>
    </row>
    <row r="938" spans="1:3" x14ac:dyDescent="0.15">
      <c r="A938" s="13">
        <v>39283</v>
      </c>
      <c r="B938">
        <v>4.6379999999999999</v>
      </c>
      <c r="C938" s="16">
        <f t="shared" si="14"/>
        <v>-2.3373341756159127</v>
      </c>
    </row>
    <row r="939" spans="1:3" x14ac:dyDescent="0.15">
      <c r="A939" s="13">
        <v>39286</v>
      </c>
      <c r="B939">
        <v>4.6589999999999998</v>
      </c>
      <c r="C939" s="16">
        <f t="shared" si="14"/>
        <v>0.45278137128073048</v>
      </c>
    </row>
    <row r="940" spans="1:3" x14ac:dyDescent="0.15">
      <c r="A940" s="13">
        <v>39287</v>
      </c>
      <c r="B940">
        <v>4.6420000000000003</v>
      </c>
      <c r="C940" s="16">
        <f t="shared" si="14"/>
        <v>-0.36488516849108033</v>
      </c>
    </row>
    <row r="941" spans="1:3" x14ac:dyDescent="0.15">
      <c r="A941" s="13">
        <v>39288</v>
      </c>
      <c r="B941">
        <v>4.6219999999999999</v>
      </c>
      <c r="C941" s="16">
        <f t="shared" si="14"/>
        <v>-0.43084877208100503</v>
      </c>
    </row>
    <row r="942" spans="1:3" x14ac:dyDescent="0.15">
      <c r="A942" s="13">
        <v>39289</v>
      </c>
      <c r="B942">
        <v>4.5590000000000002</v>
      </c>
      <c r="C942" s="16">
        <f t="shared" si="14"/>
        <v>-1.3630463003028948</v>
      </c>
    </row>
    <row r="943" spans="1:3" x14ac:dyDescent="0.15">
      <c r="A943" s="13">
        <v>39290</v>
      </c>
      <c r="B943">
        <v>4.5780000000000003</v>
      </c>
      <c r="C943" s="16">
        <f t="shared" si="14"/>
        <v>0.41675806097829504</v>
      </c>
    </row>
    <row r="944" spans="1:3" x14ac:dyDescent="0.15">
      <c r="A944" s="13">
        <v>39293</v>
      </c>
      <c r="B944">
        <v>4.5789999999999997</v>
      </c>
      <c r="C944" s="16">
        <f t="shared" si="14"/>
        <v>2.1843599825244198E-2</v>
      </c>
    </row>
    <row r="945" spans="1:3" x14ac:dyDescent="0.15">
      <c r="A945" s="13">
        <v>39294</v>
      </c>
      <c r="B945">
        <v>4.6120000000000001</v>
      </c>
      <c r="C945" s="16">
        <f t="shared" si="14"/>
        <v>0.7206813714784932</v>
      </c>
    </row>
    <row r="946" spans="1:3" x14ac:dyDescent="0.15">
      <c r="A946" s="13">
        <v>39295</v>
      </c>
      <c r="B946">
        <v>4.6029999999999998</v>
      </c>
      <c r="C946" s="16">
        <f t="shared" si="14"/>
        <v>-0.19514310494362919</v>
      </c>
    </row>
    <row r="947" spans="1:3" x14ac:dyDescent="0.15">
      <c r="A947" s="13">
        <v>39296</v>
      </c>
      <c r="B947">
        <v>4.6210000000000004</v>
      </c>
      <c r="C947" s="16">
        <f t="shared" si="14"/>
        <v>0.39104931566371626</v>
      </c>
    </row>
    <row r="948" spans="1:3" x14ac:dyDescent="0.15">
      <c r="A948" s="13">
        <v>39297</v>
      </c>
      <c r="B948">
        <v>4.5570000000000004</v>
      </c>
      <c r="C948" s="16">
        <f t="shared" si="14"/>
        <v>-1.3849816057130537</v>
      </c>
    </row>
    <row r="949" spans="1:3" x14ac:dyDescent="0.15">
      <c r="A949" s="13">
        <v>39300</v>
      </c>
      <c r="B949">
        <v>4.5670000000000002</v>
      </c>
      <c r="C949" s="16">
        <f t="shared" si="14"/>
        <v>0.21944261575597146</v>
      </c>
    </row>
    <row r="950" spans="1:3" x14ac:dyDescent="0.15">
      <c r="A950" s="13">
        <v>39301</v>
      </c>
      <c r="B950">
        <v>4.5839999999999996</v>
      </c>
      <c r="C950" s="16">
        <f t="shared" si="14"/>
        <v>0.37223560324062266</v>
      </c>
    </row>
    <row r="951" spans="1:3" x14ac:dyDescent="0.15">
      <c r="A951" s="13">
        <v>39302</v>
      </c>
      <c r="B951">
        <v>4.6550000000000002</v>
      </c>
      <c r="C951" s="16">
        <f t="shared" si="14"/>
        <v>1.548865619546258</v>
      </c>
    </row>
    <row r="952" spans="1:3" x14ac:dyDescent="0.15">
      <c r="A952" s="13">
        <v>39303</v>
      </c>
      <c r="B952">
        <v>4.625</v>
      </c>
      <c r="C952" s="16">
        <f t="shared" si="14"/>
        <v>-0.64446831364125545</v>
      </c>
    </row>
    <row r="953" spans="1:3" x14ac:dyDescent="0.15">
      <c r="A953" s="13">
        <v>39304</v>
      </c>
      <c r="B953">
        <v>4.5919999999999996</v>
      </c>
      <c r="C953" s="16">
        <f t="shared" si="14"/>
        <v>-0.71351351351351955</v>
      </c>
    </row>
    <row r="954" spans="1:3" x14ac:dyDescent="0.15">
      <c r="A954" s="13">
        <v>39307</v>
      </c>
      <c r="B954">
        <v>4.6280000000000001</v>
      </c>
      <c r="C954" s="16">
        <f t="shared" si="14"/>
        <v>0.78397212543555028</v>
      </c>
    </row>
    <row r="955" spans="1:3" x14ac:dyDescent="0.15">
      <c r="A955" s="13">
        <v>39308</v>
      </c>
      <c r="B955">
        <v>4.5890000000000004</v>
      </c>
      <c r="C955" s="16">
        <f t="shared" si="14"/>
        <v>-0.84269662921347965</v>
      </c>
    </row>
    <row r="956" spans="1:3" x14ac:dyDescent="0.15">
      <c r="A956" s="13">
        <v>39309</v>
      </c>
      <c r="B956">
        <v>4.5830000000000002</v>
      </c>
      <c r="C956" s="16">
        <f t="shared" si="14"/>
        <v>-0.13074743952931067</v>
      </c>
    </row>
    <row r="957" spans="1:3" x14ac:dyDescent="0.15">
      <c r="A957" s="13">
        <v>39310</v>
      </c>
      <c r="B957">
        <v>4.5</v>
      </c>
      <c r="C957" s="16">
        <f t="shared" si="14"/>
        <v>-1.8110408029674896</v>
      </c>
    </row>
    <row r="958" spans="1:3" x14ac:dyDescent="0.15">
      <c r="A958" s="13">
        <v>39311</v>
      </c>
      <c r="B958">
        <v>4.5380000000000003</v>
      </c>
      <c r="C958" s="16">
        <f t="shared" si="14"/>
        <v>0.84444444444444766</v>
      </c>
    </row>
    <row r="959" spans="1:3" x14ac:dyDescent="0.15">
      <c r="A959" s="13">
        <v>39314</v>
      </c>
      <c r="B959">
        <v>4.524</v>
      </c>
      <c r="C959" s="16">
        <f t="shared" si="14"/>
        <v>-0.30850594975760925</v>
      </c>
    </row>
    <row r="960" spans="1:3" x14ac:dyDescent="0.15">
      <c r="A960" s="13">
        <v>39315</v>
      </c>
      <c r="B960">
        <v>4.5</v>
      </c>
      <c r="C960" s="16">
        <f t="shared" si="14"/>
        <v>-0.53050397877983935</v>
      </c>
    </row>
    <row r="961" spans="1:3" x14ac:dyDescent="0.15">
      <c r="A961" s="13">
        <v>39316</v>
      </c>
      <c r="B961">
        <v>4.55</v>
      </c>
      <c r="C961" s="16">
        <f t="shared" si="14"/>
        <v>1.1111111111111072</v>
      </c>
    </row>
    <row r="962" spans="1:3" x14ac:dyDescent="0.15">
      <c r="A962" s="13">
        <v>39317</v>
      </c>
      <c r="B962">
        <v>4.5090000000000003</v>
      </c>
      <c r="C962" s="16">
        <f t="shared" si="14"/>
        <v>-0.90109890109888457</v>
      </c>
    </row>
    <row r="963" spans="1:3" x14ac:dyDescent="0.15">
      <c r="A963" s="13">
        <v>39318</v>
      </c>
      <c r="B963">
        <v>4.5060000000000002</v>
      </c>
      <c r="C963" s="16">
        <f t="shared" si="14"/>
        <v>-6.6533599467732962E-2</v>
      </c>
    </row>
    <row r="964" spans="1:3" x14ac:dyDescent="0.15">
      <c r="A964" s="13">
        <v>39321</v>
      </c>
      <c r="B964">
        <v>4.49</v>
      </c>
      <c r="C964" s="16">
        <f t="shared" ref="C964:C1027" si="15">(B964/B963-1)*100</f>
        <v>-0.35508211273856949</v>
      </c>
    </row>
    <row r="965" spans="1:3" x14ac:dyDescent="0.15">
      <c r="A965" s="13">
        <v>39322</v>
      </c>
      <c r="B965">
        <v>4.4770000000000003</v>
      </c>
      <c r="C965" s="16">
        <f t="shared" si="15"/>
        <v>-0.28953229398663849</v>
      </c>
    </row>
    <row r="966" spans="1:3" x14ac:dyDescent="0.15">
      <c r="A966" s="13">
        <v>39323</v>
      </c>
      <c r="B966">
        <v>4.484</v>
      </c>
      <c r="C966" s="16">
        <f t="shared" si="15"/>
        <v>0.15635470180923594</v>
      </c>
    </row>
    <row r="967" spans="1:3" x14ac:dyDescent="0.15">
      <c r="A967" s="13">
        <v>39324</v>
      </c>
      <c r="B967">
        <v>4.49</v>
      </c>
      <c r="C967" s="16">
        <f t="shared" si="15"/>
        <v>0.1338090990187446</v>
      </c>
    </row>
    <row r="968" spans="1:3" x14ac:dyDescent="0.15">
      <c r="A968" s="13">
        <v>39325</v>
      </c>
      <c r="B968">
        <v>4.4980000000000002</v>
      </c>
      <c r="C968" s="16">
        <f t="shared" si="15"/>
        <v>0.17817371937638438</v>
      </c>
    </row>
    <row r="969" spans="1:3" x14ac:dyDescent="0.15">
      <c r="A969" s="13">
        <v>39328</v>
      </c>
      <c r="B969">
        <v>4.5170000000000003</v>
      </c>
      <c r="C969" s="16">
        <f t="shared" si="15"/>
        <v>0.42240995998221731</v>
      </c>
    </row>
    <row r="970" spans="1:3" x14ac:dyDescent="0.15">
      <c r="A970" s="13">
        <v>39329</v>
      </c>
      <c r="B970">
        <v>4.5279999999999996</v>
      </c>
      <c r="C970" s="16">
        <f t="shared" si="15"/>
        <v>0.24352446313924414</v>
      </c>
    </row>
    <row r="971" spans="1:3" x14ac:dyDescent="0.15">
      <c r="A971" s="13">
        <v>39330</v>
      </c>
      <c r="B971">
        <v>4.46</v>
      </c>
      <c r="C971" s="16">
        <f t="shared" si="15"/>
        <v>-1.5017667844522853</v>
      </c>
    </row>
    <row r="972" spans="1:3" x14ac:dyDescent="0.15">
      <c r="A972" s="13">
        <v>39331</v>
      </c>
      <c r="B972">
        <v>4.4870000000000001</v>
      </c>
      <c r="C972" s="16">
        <f t="shared" si="15"/>
        <v>0.60538116591928315</v>
      </c>
    </row>
    <row r="973" spans="1:3" x14ac:dyDescent="0.15">
      <c r="A973" s="13">
        <v>39332</v>
      </c>
      <c r="B973">
        <v>4.4089999999999998</v>
      </c>
      <c r="C973" s="16">
        <f t="shared" si="15"/>
        <v>-1.7383552484956599</v>
      </c>
    </row>
    <row r="974" spans="1:3" x14ac:dyDescent="0.15">
      <c r="A974" s="13">
        <v>39335</v>
      </c>
      <c r="B974">
        <v>4.3630000000000004</v>
      </c>
      <c r="C974" s="16">
        <f t="shared" si="15"/>
        <v>-1.0433204808346419</v>
      </c>
    </row>
    <row r="975" spans="1:3" x14ac:dyDescent="0.15">
      <c r="A975" s="13">
        <v>39336</v>
      </c>
      <c r="B975">
        <v>4.391</v>
      </c>
      <c r="C975" s="16">
        <f t="shared" si="15"/>
        <v>0.64176025670408254</v>
      </c>
    </row>
    <row r="976" spans="1:3" x14ac:dyDescent="0.15">
      <c r="A976" s="13">
        <v>39337</v>
      </c>
      <c r="B976">
        <v>4.4050000000000002</v>
      </c>
      <c r="C976" s="16">
        <f t="shared" si="15"/>
        <v>0.31883397859258089</v>
      </c>
    </row>
    <row r="977" spans="1:3" x14ac:dyDescent="0.15">
      <c r="A977" s="13">
        <v>39338</v>
      </c>
      <c r="B977">
        <v>4.4470000000000001</v>
      </c>
      <c r="C977" s="16">
        <f t="shared" si="15"/>
        <v>0.95346197502836905</v>
      </c>
    </row>
    <row r="978" spans="1:3" x14ac:dyDescent="0.15">
      <c r="A978" s="13">
        <v>39339</v>
      </c>
      <c r="B978">
        <v>4.4470000000000001</v>
      </c>
      <c r="C978" s="16">
        <f t="shared" si="15"/>
        <v>0</v>
      </c>
    </row>
    <row r="979" spans="1:3" x14ac:dyDescent="0.15">
      <c r="A979" s="13">
        <v>39342</v>
      </c>
      <c r="B979">
        <v>4.4160000000000004</v>
      </c>
      <c r="C979" s="16">
        <f t="shared" si="15"/>
        <v>-0.69709916797840998</v>
      </c>
    </row>
    <row r="980" spans="1:3" x14ac:dyDescent="0.15">
      <c r="A980" s="13">
        <v>39343</v>
      </c>
      <c r="B980">
        <v>4.4770000000000003</v>
      </c>
      <c r="C980" s="16">
        <f t="shared" si="15"/>
        <v>1.381340579710133</v>
      </c>
    </row>
    <row r="981" spans="1:3" x14ac:dyDescent="0.15">
      <c r="A981" s="13">
        <v>39344</v>
      </c>
      <c r="B981">
        <v>4.5259999999999998</v>
      </c>
      <c r="C981" s="16">
        <f t="shared" si="15"/>
        <v>1.0944829126647182</v>
      </c>
    </row>
    <row r="982" spans="1:3" x14ac:dyDescent="0.15">
      <c r="A982" s="13">
        <v>39345</v>
      </c>
      <c r="B982">
        <v>4.569</v>
      </c>
      <c r="C982" s="16">
        <f t="shared" si="15"/>
        <v>0.95006628369420643</v>
      </c>
    </row>
    <row r="983" spans="1:3" x14ac:dyDescent="0.15">
      <c r="A983" s="13">
        <v>39346</v>
      </c>
      <c r="B983">
        <v>4.585</v>
      </c>
      <c r="C983" s="16">
        <f t="shared" si="15"/>
        <v>0.35018603633181211</v>
      </c>
    </row>
    <row r="984" spans="1:3" x14ac:dyDescent="0.15">
      <c r="A984" s="13">
        <v>39349</v>
      </c>
      <c r="B984">
        <v>4.6040000000000001</v>
      </c>
      <c r="C984" s="16">
        <f t="shared" si="15"/>
        <v>0.41439476553981613</v>
      </c>
    </row>
    <row r="985" spans="1:3" x14ac:dyDescent="0.15">
      <c r="A985" s="13">
        <v>39350</v>
      </c>
      <c r="B985">
        <v>4.569</v>
      </c>
      <c r="C985" s="16">
        <f t="shared" si="15"/>
        <v>-0.76020851433535874</v>
      </c>
    </row>
    <row r="986" spans="1:3" x14ac:dyDescent="0.15">
      <c r="A986" s="13">
        <v>39351</v>
      </c>
      <c r="B986">
        <v>4.6289999999999996</v>
      </c>
      <c r="C986" s="16">
        <f t="shared" si="15"/>
        <v>1.3131976362442455</v>
      </c>
    </row>
    <row r="987" spans="1:3" x14ac:dyDescent="0.15">
      <c r="A987" s="13">
        <v>39352</v>
      </c>
      <c r="B987">
        <v>4.6109999999999998</v>
      </c>
      <c r="C987" s="16">
        <f t="shared" si="15"/>
        <v>-0.38885288399221896</v>
      </c>
    </row>
    <row r="988" spans="1:3" x14ac:dyDescent="0.15">
      <c r="A988" s="13">
        <v>39353</v>
      </c>
      <c r="B988">
        <v>4.556</v>
      </c>
      <c r="C988" s="16">
        <f t="shared" si="15"/>
        <v>-1.1927998265018336</v>
      </c>
    </row>
    <row r="989" spans="1:3" x14ac:dyDescent="0.15">
      <c r="A989" s="13">
        <v>39356</v>
      </c>
      <c r="B989">
        <v>4.55</v>
      </c>
      <c r="C989" s="16">
        <f t="shared" si="15"/>
        <v>-0.13169446883231073</v>
      </c>
    </row>
    <row r="990" spans="1:3" x14ac:dyDescent="0.15">
      <c r="A990" s="13">
        <v>39357</v>
      </c>
      <c r="B990">
        <v>4.54</v>
      </c>
      <c r="C990" s="16">
        <f t="shared" si="15"/>
        <v>-0.219780219780219</v>
      </c>
    </row>
    <row r="991" spans="1:3" x14ac:dyDescent="0.15">
      <c r="A991" s="13">
        <v>39358</v>
      </c>
      <c r="B991">
        <v>4.5359999999999996</v>
      </c>
      <c r="C991" s="16">
        <f t="shared" si="15"/>
        <v>-8.8105726872256263E-2</v>
      </c>
    </row>
    <row r="992" spans="1:3" x14ac:dyDescent="0.15">
      <c r="A992" s="13">
        <v>39359</v>
      </c>
      <c r="B992">
        <v>4.5049999999999999</v>
      </c>
      <c r="C992" s="16">
        <f t="shared" si="15"/>
        <v>-0.68342151675484519</v>
      </c>
    </row>
    <row r="993" spans="1:3" x14ac:dyDescent="0.15">
      <c r="A993" s="13">
        <v>39360</v>
      </c>
      <c r="B993">
        <v>4.569</v>
      </c>
      <c r="C993" s="16">
        <f t="shared" si="15"/>
        <v>1.4206437291897966</v>
      </c>
    </row>
    <row r="994" spans="1:3" x14ac:dyDescent="0.15">
      <c r="A994" s="13">
        <v>39363</v>
      </c>
      <c r="B994">
        <v>4.569</v>
      </c>
      <c r="C994" s="16">
        <f t="shared" si="15"/>
        <v>0</v>
      </c>
    </row>
    <row r="995" spans="1:3" x14ac:dyDescent="0.15">
      <c r="A995" s="13">
        <v>39364</v>
      </c>
      <c r="B995">
        <v>4.5439999999999996</v>
      </c>
      <c r="C995" s="16">
        <f t="shared" si="15"/>
        <v>-0.54716568176844671</v>
      </c>
    </row>
    <row r="996" spans="1:3" x14ac:dyDescent="0.15">
      <c r="A996" s="13">
        <v>39365</v>
      </c>
      <c r="B996">
        <v>4.5620000000000003</v>
      </c>
      <c r="C996" s="16">
        <f t="shared" si="15"/>
        <v>0.3961267605633978</v>
      </c>
    </row>
    <row r="997" spans="1:3" x14ac:dyDescent="0.15">
      <c r="A997" s="13">
        <v>39366</v>
      </c>
      <c r="B997">
        <v>4.5949999999999998</v>
      </c>
      <c r="C997" s="16">
        <f t="shared" si="15"/>
        <v>0.72336694432264537</v>
      </c>
    </row>
    <row r="998" spans="1:3" x14ac:dyDescent="0.15">
      <c r="A998" s="13">
        <v>39367</v>
      </c>
      <c r="B998">
        <v>4.6219999999999999</v>
      </c>
      <c r="C998" s="16">
        <f t="shared" si="15"/>
        <v>0.58759521218716415</v>
      </c>
    </row>
    <row r="999" spans="1:3" x14ac:dyDescent="0.15">
      <c r="A999" s="13">
        <v>39370</v>
      </c>
      <c r="B999">
        <v>4.6269999999999998</v>
      </c>
      <c r="C999" s="16">
        <f t="shared" si="15"/>
        <v>0.108178277801807</v>
      </c>
    </row>
    <row r="1000" spans="1:3" x14ac:dyDescent="0.15">
      <c r="A1000" s="13">
        <v>39371</v>
      </c>
      <c r="B1000">
        <v>4.6429999999999998</v>
      </c>
      <c r="C1000" s="16">
        <f t="shared" si="15"/>
        <v>0.34579641236223146</v>
      </c>
    </row>
    <row r="1001" spans="1:3" x14ac:dyDescent="0.15">
      <c r="A1001" s="13">
        <v>39372</v>
      </c>
      <c r="B1001">
        <v>4.6059999999999999</v>
      </c>
      <c r="C1001" s="16">
        <f t="shared" si="15"/>
        <v>-0.79689855696747358</v>
      </c>
    </row>
    <row r="1002" spans="1:3" x14ac:dyDescent="0.15">
      <c r="A1002" s="13">
        <v>39373</v>
      </c>
      <c r="B1002">
        <v>4.54</v>
      </c>
      <c r="C1002" s="16">
        <f t="shared" si="15"/>
        <v>-1.4329135909682988</v>
      </c>
    </row>
    <row r="1003" spans="1:3" x14ac:dyDescent="0.15">
      <c r="A1003" s="13">
        <v>39374</v>
      </c>
      <c r="B1003">
        <v>4.452</v>
      </c>
      <c r="C1003" s="16">
        <f t="shared" si="15"/>
        <v>-1.9383259911894268</v>
      </c>
    </row>
    <row r="1004" spans="1:3" x14ac:dyDescent="0.15">
      <c r="A1004" s="13">
        <v>39377</v>
      </c>
      <c r="B1004">
        <v>4.4109999999999996</v>
      </c>
      <c r="C1004" s="16">
        <f t="shared" si="15"/>
        <v>-0.92093441150046251</v>
      </c>
    </row>
    <row r="1005" spans="1:3" x14ac:dyDescent="0.15">
      <c r="A1005" s="13">
        <v>39378</v>
      </c>
      <c r="B1005">
        <v>4.423</v>
      </c>
      <c r="C1005" s="16">
        <f t="shared" si="15"/>
        <v>0.27204715484019371</v>
      </c>
    </row>
    <row r="1006" spans="1:3" x14ac:dyDescent="0.15">
      <c r="A1006" s="13">
        <v>39379</v>
      </c>
      <c r="B1006">
        <v>4.3609999999999998</v>
      </c>
      <c r="C1006" s="16">
        <f t="shared" si="15"/>
        <v>-1.401763508930598</v>
      </c>
    </row>
    <row r="1007" spans="1:3" x14ac:dyDescent="0.15">
      <c r="A1007" s="13">
        <v>39380</v>
      </c>
      <c r="B1007">
        <v>4.3769999999999998</v>
      </c>
      <c r="C1007" s="16">
        <f t="shared" si="15"/>
        <v>0.36688832836504481</v>
      </c>
    </row>
    <row r="1008" spans="1:3" x14ac:dyDescent="0.15">
      <c r="A1008" s="13">
        <v>39381</v>
      </c>
      <c r="B1008">
        <v>4.3869999999999996</v>
      </c>
      <c r="C1008" s="16">
        <f t="shared" si="15"/>
        <v>0.22846698652043695</v>
      </c>
    </row>
    <row r="1009" spans="1:3" x14ac:dyDescent="0.15">
      <c r="A1009" s="13">
        <v>39384</v>
      </c>
      <c r="B1009">
        <v>4.399</v>
      </c>
      <c r="C1009" s="16">
        <f t="shared" si="15"/>
        <v>0.27353544563484267</v>
      </c>
    </row>
    <row r="1010" spans="1:3" x14ac:dyDescent="0.15">
      <c r="A1010" s="13">
        <v>39385</v>
      </c>
      <c r="B1010">
        <v>4.4219999999999997</v>
      </c>
      <c r="C1010" s="16">
        <f t="shared" si="15"/>
        <v>0.52284610138666476</v>
      </c>
    </row>
    <row r="1011" spans="1:3" x14ac:dyDescent="0.15">
      <c r="A1011" s="13">
        <v>39386</v>
      </c>
      <c r="B1011">
        <v>4.47</v>
      </c>
      <c r="C1011" s="16">
        <f t="shared" si="15"/>
        <v>1.0854816824966029</v>
      </c>
    </row>
    <row r="1012" spans="1:3" x14ac:dyDescent="0.15">
      <c r="A1012" s="13">
        <v>39387</v>
      </c>
      <c r="B1012">
        <v>4.4489999999999998</v>
      </c>
      <c r="C1012" s="16">
        <f t="shared" si="15"/>
        <v>-0.46979865771812346</v>
      </c>
    </row>
    <row r="1013" spans="1:3" x14ac:dyDescent="0.15">
      <c r="A1013" s="13">
        <v>39388</v>
      </c>
      <c r="B1013">
        <v>4.4189999999999996</v>
      </c>
      <c r="C1013" s="16">
        <f t="shared" si="15"/>
        <v>-0.67430883344572479</v>
      </c>
    </row>
    <row r="1014" spans="1:3" x14ac:dyDescent="0.15">
      <c r="A1014" s="13">
        <v>39391</v>
      </c>
      <c r="B1014">
        <v>4.4109999999999996</v>
      </c>
      <c r="C1014" s="16">
        <f t="shared" si="15"/>
        <v>-0.18103643358226007</v>
      </c>
    </row>
    <row r="1015" spans="1:3" x14ac:dyDescent="0.15">
      <c r="A1015" s="13">
        <v>39392</v>
      </c>
      <c r="B1015">
        <v>4.4189999999999996</v>
      </c>
      <c r="C1015" s="16">
        <f t="shared" si="15"/>
        <v>0.18136476989345507</v>
      </c>
    </row>
    <row r="1016" spans="1:3" x14ac:dyDescent="0.15">
      <c r="A1016" s="13">
        <v>39393</v>
      </c>
      <c r="B1016">
        <v>4.4009999999999998</v>
      </c>
      <c r="C1016" s="16">
        <f t="shared" si="15"/>
        <v>-0.40733197556007683</v>
      </c>
    </row>
    <row r="1017" spans="1:3" x14ac:dyDescent="0.15">
      <c r="A1017" s="13">
        <v>39394</v>
      </c>
      <c r="B1017">
        <v>4.3659999999999997</v>
      </c>
      <c r="C1017" s="16">
        <f t="shared" si="15"/>
        <v>-0.79527380140876902</v>
      </c>
    </row>
    <row r="1018" spans="1:3" x14ac:dyDescent="0.15">
      <c r="A1018" s="13">
        <v>39395</v>
      </c>
      <c r="B1018">
        <v>4.3440000000000003</v>
      </c>
      <c r="C1018" s="16">
        <f t="shared" si="15"/>
        <v>-0.50389372423269574</v>
      </c>
    </row>
    <row r="1019" spans="1:3" x14ac:dyDescent="0.15">
      <c r="A1019" s="13">
        <v>39398</v>
      </c>
      <c r="B1019">
        <v>4.3470000000000004</v>
      </c>
      <c r="C1019" s="16">
        <f t="shared" si="15"/>
        <v>6.9060773480655868E-2</v>
      </c>
    </row>
    <row r="1020" spans="1:3" x14ac:dyDescent="0.15">
      <c r="A1020" s="13">
        <v>39399</v>
      </c>
      <c r="B1020">
        <v>4.3650000000000002</v>
      </c>
      <c r="C1020" s="16">
        <f t="shared" si="15"/>
        <v>0.41407867494822614</v>
      </c>
    </row>
    <row r="1021" spans="1:3" x14ac:dyDescent="0.15">
      <c r="A1021" s="13">
        <v>39400</v>
      </c>
      <c r="B1021">
        <v>4.3810000000000002</v>
      </c>
      <c r="C1021" s="16">
        <f t="shared" si="15"/>
        <v>0.36655211912943741</v>
      </c>
    </row>
    <row r="1022" spans="1:3" x14ac:dyDescent="0.15">
      <c r="A1022" s="13">
        <v>39401</v>
      </c>
      <c r="B1022">
        <v>4.3570000000000002</v>
      </c>
      <c r="C1022" s="16">
        <f t="shared" si="15"/>
        <v>-0.5478201323898646</v>
      </c>
    </row>
    <row r="1023" spans="1:3" x14ac:dyDescent="0.15">
      <c r="A1023" s="13">
        <v>39402</v>
      </c>
      <c r="B1023">
        <v>4.3579999999999997</v>
      </c>
      <c r="C1023" s="16">
        <f t="shared" si="15"/>
        <v>2.29515721826834E-2</v>
      </c>
    </row>
    <row r="1024" spans="1:3" x14ac:dyDescent="0.15">
      <c r="A1024" s="13">
        <v>39405</v>
      </c>
      <c r="B1024">
        <v>4.3049999999999997</v>
      </c>
      <c r="C1024" s="16">
        <f t="shared" si="15"/>
        <v>-1.2161541991739355</v>
      </c>
    </row>
    <row r="1025" spans="1:3" x14ac:dyDescent="0.15">
      <c r="A1025" s="13">
        <v>39406</v>
      </c>
      <c r="B1025">
        <v>4.3239999999999998</v>
      </c>
      <c r="C1025" s="16">
        <f t="shared" si="15"/>
        <v>0.44134727061555523</v>
      </c>
    </row>
    <row r="1026" spans="1:3" x14ac:dyDescent="0.15">
      <c r="A1026" s="13">
        <v>39407</v>
      </c>
      <c r="B1026">
        <v>4.2949999999999999</v>
      </c>
      <c r="C1026" s="16">
        <f t="shared" si="15"/>
        <v>-0.67067530064754965</v>
      </c>
    </row>
    <row r="1027" spans="1:3" x14ac:dyDescent="0.15">
      <c r="A1027" s="13">
        <v>39408</v>
      </c>
      <c r="B1027">
        <v>4.3</v>
      </c>
      <c r="C1027" s="16">
        <f t="shared" si="15"/>
        <v>0.11641443538998875</v>
      </c>
    </row>
    <row r="1028" spans="1:3" x14ac:dyDescent="0.15">
      <c r="A1028" s="13">
        <v>39409</v>
      </c>
      <c r="B1028">
        <v>4.3019999999999996</v>
      </c>
      <c r="C1028" s="16">
        <f t="shared" ref="C1028:C1091" si="16">(B1028/B1027-1)*100</f>
        <v>4.6511627906964392E-2</v>
      </c>
    </row>
    <row r="1029" spans="1:3" x14ac:dyDescent="0.15">
      <c r="A1029" s="13">
        <v>39412</v>
      </c>
      <c r="B1029">
        <v>4.2969999999999997</v>
      </c>
      <c r="C1029" s="16">
        <f t="shared" si="16"/>
        <v>-0.11622501162249499</v>
      </c>
    </row>
    <row r="1030" spans="1:3" x14ac:dyDescent="0.15">
      <c r="A1030" s="13">
        <v>39413</v>
      </c>
      <c r="B1030">
        <v>4.3159999999999998</v>
      </c>
      <c r="C1030" s="16">
        <f t="shared" si="16"/>
        <v>0.44216895508495391</v>
      </c>
    </row>
    <row r="1031" spans="1:3" x14ac:dyDescent="0.15">
      <c r="A1031" s="13">
        <v>39414</v>
      </c>
      <c r="B1031">
        <v>4.3890000000000002</v>
      </c>
      <c r="C1031" s="16">
        <f t="shared" si="16"/>
        <v>1.6913809082483855</v>
      </c>
    </row>
    <row r="1032" spans="1:3" x14ac:dyDescent="0.15">
      <c r="A1032" s="13">
        <v>39415</v>
      </c>
      <c r="B1032">
        <v>4.3559999999999999</v>
      </c>
      <c r="C1032" s="16">
        <f t="shared" si="16"/>
        <v>-0.75187969924812581</v>
      </c>
    </row>
    <row r="1033" spans="1:3" x14ac:dyDescent="0.15">
      <c r="A1033" s="13">
        <v>39416</v>
      </c>
      <c r="B1033">
        <v>4.4169999999999998</v>
      </c>
      <c r="C1033" s="16">
        <f t="shared" si="16"/>
        <v>1.4003673094582281</v>
      </c>
    </row>
    <row r="1034" spans="1:3" x14ac:dyDescent="0.15">
      <c r="A1034" s="13">
        <v>39419</v>
      </c>
      <c r="B1034">
        <v>4.3369999999999997</v>
      </c>
      <c r="C1034" s="16">
        <f t="shared" si="16"/>
        <v>-1.8111840615802621</v>
      </c>
    </row>
    <row r="1035" spans="1:3" x14ac:dyDescent="0.15">
      <c r="A1035" s="13">
        <v>39420</v>
      </c>
      <c r="B1035">
        <v>4.298</v>
      </c>
      <c r="C1035" s="16">
        <f t="shared" si="16"/>
        <v>-0.89923910537237361</v>
      </c>
    </row>
    <row r="1036" spans="1:3" x14ac:dyDescent="0.15">
      <c r="A1036" s="13">
        <v>39421</v>
      </c>
      <c r="B1036">
        <v>4.3</v>
      </c>
      <c r="C1036" s="16">
        <f t="shared" si="16"/>
        <v>4.6533271288962119E-2</v>
      </c>
    </row>
    <row r="1037" spans="1:3" x14ac:dyDescent="0.15">
      <c r="A1037" s="13">
        <v>39422</v>
      </c>
      <c r="B1037">
        <v>4.33</v>
      </c>
      <c r="C1037" s="16">
        <f t="shared" si="16"/>
        <v>0.69767441860466572</v>
      </c>
    </row>
    <row r="1038" spans="1:3" x14ac:dyDescent="0.15">
      <c r="A1038" s="13">
        <v>39423</v>
      </c>
      <c r="B1038">
        <v>4.4349999999999996</v>
      </c>
      <c r="C1038" s="16">
        <f t="shared" si="16"/>
        <v>2.4249422632794282</v>
      </c>
    </row>
    <row r="1039" spans="1:3" x14ac:dyDescent="0.15">
      <c r="A1039" s="13">
        <v>39426</v>
      </c>
      <c r="B1039">
        <v>4.4829999999999997</v>
      </c>
      <c r="C1039" s="16">
        <f t="shared" si="16"/>
        <v>1.0822998872604295</v>
      </c>
    </row>
    <row r="1040" spans="1:3" x14ac:dyDescent="0.15">
      <c r="A1040" s="13">
        <v>39427</v>
      </c>
      <c r="B1040">
        <v>4.4619999999999997</v>
      </c>
      <c r="C1040" s="16">
        <f t="shared" si="16"/>
        <v>-0.46843631496765736</v>
      </c>
    </row>
    <row r="1041" spans="1:3" x14ac:dyDescent="0.15">
      <c r="A1041" s="13">
        <v>39428</v>
      </c>
      <c r="B1041">
        <v>4.5250000000000004</v>
      </c>
      <c r="C1041" s="16">
        <f t="shared" si="16"/>
        <v>1.4119229045271409</v>
      </c>
    </row>
    <row r="1042" spans="1:3" x14ac:dyDescent="0.15">
      <c r="A1042" s="13">
        <v>39429</v>
      </c>
      <c r="B1042">
        <v>4.51</v>
      </c>
      <c r="C1042" s="16">
        <f t="shared" si="16"/>
        <v>-0.33149171270719924</v>
      </c>
    </row>
    <row r="1043" spans="1:3" x14ac:dyDescent="0.15">
      <c r="A1043" s="13">
        <v>39430</v>
      </c>
      <c r="B1043">
        <v>4.5430000000000001</v>
      </c>
      <c r="C1043" s="16">
        <f t="shared" si="16"/>
        <v>0.73170731707317138</v>
      </c>
    </row>
    <row r="1044" spans="1:3" x14ac:dyDescent="0.15">
      <c r="A1044" s="13">
        <v>39433</v>
      </c>
      <c r="B1044">
        <v>4.5229999999999997</v>
      </c>
      <c r="C1044" s="16">
        <f t="shared" si="16"/>
        <v>-0.4402377283733272</v>
      </c>
    </row>
    <row r="1045" spans="1:3" x14ac:dyDescent="0.15">
      <c r="A1045" s="13">
        <v>39434</v>
      </c>
      <c r="B1045">
        <v>4.4989999999999997</v>
      </c>
      <c r="C1045" s="16">
        <f t="shared" si="16"/>
        <v>-0.53062126906919804</v>
      </c>
    </row>
    <row r="1046" spans="1:3" x14ac:dyDescent="0.15">
      <c r="A1046" s="13">
        <v>39435</v>
      </c>
      <c r="B1046">
        <v>4.4939999999999998</v>
      </c>
      <c r="C1046" s="16">
        <f t="shared" si="16"/>
        <v>-0.11113580795731881</v>
      </c>
    </row>
    <row r="1047" spans="1:3" x14ac:dyDescent="0.15">
      <c r="A1047" s="13">
        <v>39436</v>
      </c>
      <c r="B1047">
        <v>4.452</v>
      </c>
      <c r="C1047" s="16">
        <f t="shared" si="16"/>
        <v>-0.93457943925233655</v>
      </c>
    </row>
    <row r="1048" spans="1:3" x14ac:dyDescent="0.15">
      <c r="A1048" s="13">
        <v>39437</v>
      </c>
      <c r="B1048">
        <v>4.532</v>
      </c>
      <c r="C1048" s="16">
        <f t="shared" si="16"/>
        <v>1.7969451931716174</v>
      </c>
    </row>
    <row r="1049" spans="1:3" x14ac:dyDescent="0.15">
      <c r="A1049" s="13">
        <v>39443</v>
      </c>
      <c r="B1049">
        <v>4.58</v>
      </c>
      <c r="C1049" s="16">
        <f t="shared" si="16"/>
        <v>1.0591350397175736</v>
      </c>
    </row>
    <row r="1050" spans="1:3" x14ac:dyDescent="0.15">
      <c r="A1050" s="13">
        <v>39444</v>
      </c>
      <c r="B1050">
        <v>4.5229999999999997</v>
      </c>
      <c r="C1050" s="16">
        <f t="shared" si="16"/>
        <v>-1.2445414847161662</v>
      </c>
    </row>
    <row r="1051" spans="1:3" x14ac:dyDescent="0.15">
      <c r="A1051" s="13">
        <v>39449</v>
      </c>
      <c r="B1051">
        <v>4.4260000000000002</v>
      </c>
      <c r="C1051" s="16">
        <f t="shared" si="16"/>
        <v>-2.1445942958213449</v>
      </c>
    </row>
    <row r="1052" spans="1:3" x14ac:dyDescent="0.15">
      <c r="A1052" s="13">
        <v>39450</v>
      </c>
      <c r="B1052">
        <v>4.4219999999999997</v>
      </c>
      <c r="C1052" s="16">
        <f t="shared" si="16"/>
        <v>-9.0375056484415239E-2</v>
      </c>
    </row>
    <row r="1053" spans="1:3" x14ac:dyDescent="0.15">
      <c r="A1053" s="13">
        <v>39451</v>
      </c>
      <c r="B1053">
        <v>4.3769999999999998</v>
      </c>
      <c r="C1053" s="16">
        <f t="shared" si="16"/>
        <v>-1.0176390773405708</v>
      </c>
    </row>
    <row r="1054" spans="1:3" x14ac:dyDescent="0.15">
      <c r="A1054" s="13">
        <v>39454</v>
      </c>
      <c r="B1054">
        <v>4.3789999999999996</v>
      </c>
      <c r="C1054" s="16">
        <f t="shared" si="16"/>
        <v>4.5693397304091832E-2</v>
      </c>
    </row>
    <row r="1055" spans="1:3" x14ac:dyDescent="0.15">
      <c r="A1055" s="13">
        <v>39455</v>
      </c>
      <c r="B1055">
        <v>4.3959999999999999</v>
      </c>
      <c r="C1055" s="16">
        <f t="shared" si="16"/>
        <v>0.38821648778259998</v>
      </c>
    </row>
    <row r="1056" spans="1:3" x14ac:dyDescent="0.15">
      <c r="A1056" s="13">
        <v>39456</v>
      </c>
      <c r="B1056">
        <v>4.3499999999999996</v>
      </c>
      <c r="C1056" s="16">
        <f t="shared" si="16"/>
        <v>-1.0464058234758933</v>
      </c>
    </row>
    <row r="1057" spans="1:3" x14ac:dyDescent="0.15">
      <c r="A1057" s="13">
        <v>39457</v>
      </c>
      <c r="B1057">
        <v>4.3680000000000003</v>
      </c>
      <c r="C1057" s="16">
        <f t="shared" si="16"/>
        <v>0.41379310344829001</v>
      </c>
    </row>
    <row r="1058" spans="1:3" x14ac:dyDescent="0.15">
      <c r="A1058" s="13">
        <v>39458</v>
      </c>
      <c r="B1058">
        <v>4.3609999999999998</v>
      </c>
      <c r="C1058" s="16">
        <f t="shared" si="16"/>
        <v>-0.16025641025642079</v>
      </c>
    </row>
    <row r="1059" spans="1:3" x14ac:dyDescent="0.15">
      <c r="A1059" s="13">
        <v>39461</v>
      </c>
      <c r="B1059">
        <v>4.3120000000000003</v>
      </c>
      <c r="C1059" s="16">
        <f t="shared" si="16"/>
        <v>-1.1235955056179692</v>
      </c>
    </row>
    <row r="1060" spans="1:3" x14ac:dyDescent="0.15">
      <c r="A1060" s="13">
        <v>39462</v>
      </c>
      <c r="B1060">
        <v>4.28</v>
      </c>
      <c r="C1060" s="16">
        <f t="shared" si="16"/>
        <v>-0.74211502782931538</v>
      </c>
    </row>
    <row r="1061" spans="1:3" x14ac:dyDescent="0.15">
      <c r="A1061" s="13">
        <v>39463</v>
      </c>
      <c r="B1061">
        <v>4.2519999999999998</v>
      </c>
      <c r="C1061" s="16">
        <f t="shared" si="16"/>
        <v>-0.65420560747664336</v>
      </c>
    </row>
    <row r="1062" spans="1:3" x14ac:dyDescent="0.15">
      <c r="A1062" s="13">
        <v>39464</v>
      </c>
      <c r="B1062">
        <v>4.2240000000000002</v>
      </c>
      <c r="C1062" s="16">
        <f t="shared" si="16"/>
        <v>-0.65851364063969076</v>
      </c>
    </row>
    <row r="1063" spans="1:3" x14ac:dyDescent="0.15">
      <c r="A1063" s="13">
        <v>39465</v>
      </c>
      <c r="B1063">
        <v>4.2240000000000002</v>
      </c>
      <c r="C1063" s="16">
        <f t="shared" si="16"/>
        <v>0</v>
      </c>
    </row>
    <row r="1064" spans="1:3" x14ac:dyDescent="0.15">
      <c r="A1064" s="13">
        <v>39468</v>
      </c>
      <c r="B1064">
        <v>4.1749999999999998</v>
      </c>
      <c r="C1064" s="16">
        <f t="shared" si="16"/>
        <v>-1.1600378787878896</v>
      </c>
    </row>
    <row r="1065" spans="1:3" x14ac:dyDescent="0.15">
      <c r="A1065" s="13">
        <v>39469</v>
      </c>
      <c r="B1065">
        <v>4.2519999999999998</v>
      </c>
      <c r="C1065" s="16">
        <f t="shared" si="16"/>
        <v>1.8443113772455</v>
      </c>
    </row>
    <row r="1066" spans="1:3" x14ac:dyDescent="0.15">
      <c r="A1066" s="13">
        <v>39470</v>
      </c>
      <c r="B1066">
        <v>4.165</v>
      </c>
      <c r="C1066" s="16">
        <f t="shared" si="16"/>
        <v>-2.0460959548447732</v>
      </c>
    </row>
    <row r="1067" spans="1:3" x14ac:dyDescent="0.15">
      <c r="A1067" s="13">
        <v>39471</v>
      </c>
      <c r="B1067">
        <v>4.2949999999999999</v>
      </c>
      <c r="C1067" s="16">
        <f t="shared" si="16"/>
        <v>3.1212484993997647</v>
      </c>
    </row>
    <row r="1068" spans="1:3" x14ac:dyDescent="0.15">
      <c r="A1068" s="13">
        <v>39472</v>
      </c>
      <c r="B1068">
        <v>4.2759999999999998</v>
      </c>
      <c r="C1068" s="16">
        <f t="shared" si="16"/>
        <v>-0.4423748544819639</v>
      </c>
    </row>
    <row r="1069" spans="1:3" x14ac:dyDescent="0.15">
      <c r="A1069" s="13">
        <v>39475</v>
      </c>
      <c r="B1069">
        <v>4.2409999999999997</v>
      </c>
      <c r="C1069" s="16">
        <f t="shared" si="16"/>
        <v>-0.81852198316183511</v>
      </c>
    </row>
    <row r="1070" spans="1:3" x14ac:dyDescent="0.15">
      <c r="A1070" s="13">
        <v>39476</v>
      </c>
      <c r="B1070">
        <v>4.2839999999999998</v>
      </c>
      <c r="C1070" s="16">
        <f t="shared" si="16"/>
        <v>1.013911813251589</v>
      </c>
    </row>
    <row r="1071" spans="1:3" x14ac:dyDescent="0.15">
      <c r="A1071" s="13">
        <v>39477</v>
      </c>
      <c r="B1071">
        <v>4.3150000000000004</v>
      </c>
      <c r="C1071" s="16">
        <f t="shared" si="16"/>
        <v>0.72362278244633149</v>
      </c>
    </row>
    <row r="1072" spans="1:3" x14ac:dyDescent="0.15">
      <c r="A1072" s="13">
        <v>39478</v>
      </c>
      <c r="B1072">
        <v>4.2080000000000002</v>
      </c>
      <c r="C1072" s="16">
        <f t="shared" si="16"/>
        <v>-2.4797219003476312</v>
      </c>
    </row>
    <row r="1073" spans="1:3" x14ac:dyDescent="0.15">
      <c r="A1073" s="13">
        <v>39479</v>
      </c>
      <c r="B1073">
        <v>4.2060000000000004</v>
      </c>
      <c r="C1073" s="16">
        <f t="shared" si="16"/>
        <v>-4.7528517110262403E-2</v>
      </c>
    </row>
    <row r="1074" spans="1:3" x14ac:dyDescent="0.15">
      <c r="A1074" s="13">
        <v>39482</v>
      </c>
      <c r="B1074">
        <v>4.1920000000000002</v>
      </c>
      <c r="C1074" s="16">
        <f t="shared" si="16"/>
        <v>-0.33285782215882742</v>
      </c>
    </row>
    <row r="1075" spans="1:3" x14ac:dyDescent="0.15">
      <c r="A1075" s="13">
        <v>39483</v>
      </c>
      <c r="B1075">
        <v>4.1159999999999997</v>
      </c>
      <c r="C1075" s="16">
        <f t="shared" si="16"/>
        <v>-1.8129770992366567</v>
      </c>
    </row>
    <row r="1076" spans="1:3" x14ac:dyDescent="0.15">
      <c r="A1076" s="13">
        <v>39484</v>
      </c>
      <c r="B1076">
        <v>4.1829999999999998</v>
      </c>
      <c r="C1076" s="16">
        <f t="shared" si="16"/>
        <v>1.6277939747327608</v>
      </c>
    </row>
    <row r="1077" spans="1:3" x14ac:dyDescent="0.15">
      <c r="A1077" s="13">
        <v>39485</v>
      </c>
      <c r="B1077">
        <v>4.1609999999999996</v>
      </c>
      <c r="C1077" s="16">
        <f t="shared" si="16"/>
        <v>-0.52593832177862954</v>
      </c>
    </row>
    <row r="1078" spans="1:3" x14ac:dyDescent="0.15">
      <c r="A1078" s="13">
        <v>39486</v>
      </c>
      <c r="B1078">
        <v>4.1280000000000001</v>
      </c>
      <c r="C1078" s="16">
        <f t="shared" si="16"/>
        <v>-0.79307858687813759</v>
      </c>
    </row>
    <row r="1079" spans="1:3" x14ac:dyDescent="0.15">
      <c r="A1079" s="13">
        <v>39489</v>
      </c>
      <c r="B1079">
        <v>4.1619999999999999</v>
      </c>
      <c r="C1079" s="16">
        <f t="shared" si="16"/>
        <v>0.82364341085270354</v>
      </c>
    </row>
    <row r="1080" spans="1:3" x14ac:dyDescent="0.15">
      <c r="A1080" s="13">
        <v>39490</v>
      </c>
      <c r="B1080">
        <v>4.2290000000000001</v>
      </c>
      <c r="C1080" s="16">
        <f t="shared" si="16"/>
        <v>1.6098029793368607</v>
      </c>
    </row>
    <row r="1081" spans="1:3" x14ac:dyDescent="0.15">
      <c r="A1081" s="13">
        <v>39491</v>
      </c>
      <c r="B1081">
        <v>4.2370000000000001</v>
      </c>
      <c r="C1081" s="16">
        <f t="shared" si="16"/>
        <v>0.18917001655238685</v>
      </c>
    </row>
    <row r="1082" spans="1:3" x14ac:dyDescent="0.15">
      <c r="A1082" s="13">
        <v>39492</v>
      </c>
      <c r="B1082">
        <v>4.3099999999999996</v>
      </c>
      <c r="C1082" s="16">
        <f t="shared" si="16"/>
        <v>1.7229171583667657</v>
      </c>
    </row>
    <row r="1083" spans="1:3" x14ac:dyDescent="0.15">
      <c r="A1083" s="13">
        <v>39493</v>
      </c>
      <c r="B1083">
        <v>4.2469999999999999</v>
      </c>
      <c r="C1083" s="16">
        <f t="shared" si="16"/>
        <v>-1.4617169373549843</v>
      </c>
    </row>
    <row r="1084" spans="1:3" x14ac:dyDescent="0.15">
      <c r="A1084" s="13">
        <v>39496</v>
      </c>
      <c r="B1084">
        <v>4.2919999999999998</v>
      </c>
      <c r="C1084" s="16">
        <f t="shared" si="16"/>
        <v>1.0595714622086083</v>
      </c>
    </row>
    <row r="1085" spans="1:3" x14ac:dyDescent="0.15">
      <c r="A1085" s="13">
        <v>39497</v>
      </c>
      <c r="B1085">
        <v>4.2859999999999996</v>
      </c>
      <c r="C1085" s="16">
        <f t="shared" si="16"/>
        <v>-0.13979496738117936</v>
      </c>
    </row>
    <row r="1086" spans="1:3" x14ac:dyDescent="0.15">
      <c r="A1086" s="13">
        <v>39498</v>
      </c>
      <c r="B1086">
        <v>4.327</v>
      </c>
      <c r="C1086" s="16">
        <f t="shared" si="16"/>
        <v>0.95660289314045688</v>
      </c>
    </row>
    <row r="1087" spans="1:3" x14ac:dyDescent="0.15">
      <c r="A1087" s="13">
        <v>39499</v>
      </c>
      <c r="B1087">
        <v>4.3440000000000003</v>
      </c>
      <c r="C1087" s="16">
        <f t="shared" si="16"/>
        <v>0.39288190432171799</v>
      </c>
    </row>
    <row r="1088" spans="1:3" x14ac:dyDescent="0.15">
      <c r="A1088" s="13">
        <v>39500</v>
      </c>
      <c r="B1088">
        <v>4.327</v>
      </c>
      <c r="C1088" s="16">
        <f t="shared" si="16"/>
        <v>-0.39134438305710173</v>
      </c>
    </row>
    <row r="1089" spans="1:3" x14ac:dyDescent="0.15">
      <c r="A1089" s="13">
        <v>39503</v>
      </c>
      <c r="B1089">
        <v>4.3600000000000003</v>
      </c>
      <c r="C1089" s="16">
        <f t="shared" si="16"/>
        <v>0.76265310838918854</v>
      </c>
    </row>
    <row r="1090" spans="1:3" x14ac:dyDescent="0.15">
      <c r="A1090" s="13">
        <v>39504</v>
      </c>
      <c r="B1090">
        <v>4.4119999999999999</v>
      </c>
      <c r="C1090" s="16">
        <f t="shared" si="16"/>
        <v>1.1926605504587018</v>
      </c>
    </row>
    <row r="1091" spans="1:3" x14ac:dyDescent="0.15">
      <c r="A1091" s="13">
        <v>39505</v>
      </c>
      <c r="B1091">
        <v>4.4130000000000003</v>
      </c>
      <c r="C1091" s="16">
        <f t="shared" si="16"/>
        <v>2.2665457842263592E-2</v>
      </c>
    </row>
    <row r="1092" spans="1:3" x14ac:dyDescent="0.15">
      <c r="A1092" s="13">
        <v>39506</v>
      </c>
      <c r="B1092">
        <v>4.3869999999999996</v>
      </c>
      <c r="C1092" s="16">
        <f t="shared" ref="C1092:C1155" si="17">(B1092/B1091-1)*100</f>
        <v>-0.58916836619081758</v>
      </c>
    </row>
    <row r="1093" spans="1:3" x14ac:dyDescent="0.15">
      <c r="A1093" s="13">
        <v>39511</v>
      </c>
      <c r="B1093">
        <v>4.28</v>
      </c>
      <c r="C1093" s="16">
        <f t="shared" si="17"/>
        <v>-2.4390243902438824</v>
      </c>
    </row>
    <row r="1094" spans="1:3" x14ac:dyDescent="0.15">
      <c r="A1094" s="13">
        <v>39512</v>
      </c>
      <c r="B1094">
        <v>4.38</v>
      </c>
      <c r="C1094" s="16">
        <f t="shared" si="17"/>
        <v>2.3364485981308247</v>
      </c>
    </row>
    <row r="1095" spans="1:3" x14ac:dyDescent="0.15">
      <c r="A1095" s="13">
        <v>39513</v>
      </c>
      <c r="B1095">
        <v>4.3710000000000004</v>
      </c>
      <c r="C1095" s="16">
        <f t="shared" si="17"/>
        <v>-0.2054794520547798</v>
      </c>
    </row>
    <row r="1096" spans="1:3" x14ac:dyDescent="0.15">
      <c r="A1096" s="13">
        <v>39514</v>
      </c>
      <c r="B1096">
        <v>4.3949999999999996</v>
      </c>
      <c r="C1096" s="16">
        <f t="shared" si="17"/>
        <v>0.54907343857237834</v>
      </c>
    </row>
    <row r="1097" spans="1:3" x14ac:dyDescent="0.15">
      <c r="A1097" s="13">
        <v>39517</v>
      </c>
      <c r="B1097">
        <v>4.3280000000000003</v>
      </c>
      <c r="C1097" s="16">
        <f t="shared" si="17"/>
        <v>-1.5244596131967936</v>
      </c>
    </row>
    <row r="1098" spans="1:3" x14ac:dyDescent="0.15">
      <c r="A1098" s="13">
        <v>39518</v>
      </c>
      <c r="B1098">
        <v>4.3499999999999996</v>
      </c>
      <c r="C1098" s="16">
        <f t="shared" si="17"/>
        <v>0.50831792975969403</v>
      </c>
    </row>
    <row r="1099" spans="1:3" x14ac:dyDescent="0.15">
      <c r="A1099" s="13">
        <v>39519</v>
      </c>
      <c r="B1099">
        <v>4.3250000000000002</v>
      </c>
      <c r="C1099" s="16">
        <f t="shared" si="17"/>
        <v>-0.57471264367814356</v>
      </c>
    </row>
    <row r="1100" spans="1:3" x14ac:dyDescent="0.15">
      <c r="A1100" s="13">
        <v>39520</v>
      </c>
      <c r="B1100">
        <v>4.3499999999999996</v>
      </c>
      <c r="C1100" s="16">
        <f t="shared" si="17"/>
        <v>0.57803468208090791</v>
      </c>
    </row>
    <row r="1101" spans="1:3" x14ac:dyDescent="0.15">
      <c r="A1101" s="13">
        <v>39521</v>
      </c>
      <c r="B1101">
        <v>4.2969999999999997</v>
      </c>
      <c r="C1101" s="16">
        <f t="shared" si="17"/>
        <v>-1.2183908045977021</v>
      </c>
    </row>
    <row r="1102" spans="1:3" x14ac:dyDescent="0.15">
      <c r="A1102" s="13">
        <v>39524</v>
      </c>
      <c r="B1102">
        <v>4.2839999999999998</v>
      </c>
      <c r="C1102" s="16">
        <f t="shared" si="17"/>
        <v>-0.30253665347916847</v>
      </c>
    </row>
    <row r="1103" spans="1:3" x14ac:dyDescent="0.15">
      <c r="A1103" s="13">
        <v>39525</v>
      </c>
      <c r="B1103">
        <v>4.3380000000000001</v>
      </c>
      <c r="C1103" s="16">
        <f t="shared" si="17"/>
        <v>1.2605042016806678</v>
      </c>
    </row>
    <row r="1104" spans="1:3" x14ac:dyDescent="0.15">
      <c r="A1104" s="13">
        <v>39526</v>
      </c>
      <c r="B1104">
        <v>4.3029999999999999</v>
      </c>
      <c r="C1104" s="16">
        <f t="shared" si="17"/>
        <v>-0.80682342093131298</v>
      </c>
    </row>
    <row r="1105" spans="1:3" x14ac:dyDescent="0.15">
      <c r="A1105" s="13">
        <v>39527</v>
      </c>
      <c r="B1105">
        <v>4.2779999999999996</v>
      </c>
      <c r="C1105" s="16">
        <f t="shared" si="17"/>
        <v>-0.58099000697189318</v>
      </c>
    </row>
    <row r="1106" spans="1:3" x14ac:dyDescent="0.15">
      <c r="A1106" s="13">
        <v>39532</v>
      </c>
      <c r="B1106">
        <v>4.4059999999999997</v>
      </c>
      <c r="C1106" s="16">
        <f t="shared" si="17"/>
        <v>2.9920523609163086</v>
      </c>
    </row>
    <row r="1107" spans="1:3" x14ac:dyDescent="0.15">
      <c r="A1107" s="13">
        <v>39533</v>
      </c>
      <c r="B1107">
        <v>4.4219999999999997</v>
      </c>
      <c r="C1107" s="16">
        <f t="shared" si="17"/>
        <v>0.36314117113027677</v>
      </c>
    </row>
    <row r="1108" spans="1:3" x14ac:dyDescent="0.15">
      <c r="A1108" s="13">
        <v>39534</v>
      </c>
      <c r="B1108">
        <v>4.4489999999999998</v>
      </c>
      <c r="C1108" s="16">
        <f t="shared" si="17"/>
        <v>0.6105834464043447</v>
      </c>
    </row>
    <row r="1109" spans="1:3" x14ac:dyDescent="0.15">
      <c r="A1109" s="13">
        <v>39535</v>
      </c>
      <c r="B1109">
        <v>4.45</v>
      </c>
      <c r="C1109" s="16">
        <f t="shared" si="17"/>
        <v>2.2476961114858973E-2</v>
      </c>
    </row>
    <row r="1110" spans="1:3" x14ac:dyDescent="0.15">
      <c r="A1110" s="13">
        <v>39538</v>
      </c>
      <c r="B1110">
        <v>4.4059999999999997</v>
      </c>
      <c r="C1110" s="16">
        <f t="shared" si="17"/>
        <v>-0.98876404494383507</v>
      </c>
    </row>
    <row r="1111" spans="1:3" x14ac:dyDescent="0.15">
      <c r="A1111" s="13">
        <v>39539</v>
      </c>
      <c r="B1111">
        <v>4.4370000000000003</v>
      </c>
      <c r="C1111" s="16">
        <f t="shared" si="17"/>
        <v>0.7035860190649279</v>
      </c>
    </row>
    <row r="1112" spans="1:3" x14ac:dyDescent="0.15">
      <c r="A1112" s="13">
        <v>39540</v>
      </c>
      <c r="B1112">
        <v>4.4290000000000003</v>
      </c>
      <c r="C1112" s="16">
        <f t="shared" si="17"/>
        <v>-0.18030200585981149</v>
      </c>
    </row>
    <row r="1113" spans="1:3" x14ac:dyDescent="0.15">
      <c r="A1113" s="13">
        <v>39541</v>
      </c>
      <c r="B1113">
        <v>4.4390000000000001</v>
      </c>
      <c r="C1113" s="16">
        <f t="shared" si="17"/>
        <v>0.22578460149016433</v>
      </c>
    </row>
    <row r="1114" spans="1:3" x14ac:dyDescent="0.15">
      <c r="A1114" s="13">
        <v>39542</v>
      </c>
      <c r="B1114">
        <v>4.4089999999999998</v>
      </c>
      <c r="C1114" s="16">
        <f t="shared" si="17"/>
        <v>-0.67582788916422665</v>
      </c>
    </row>
    <row r="1115" spans="1:3" x14ac:dyDescent="0.15">
      <c r="A1115" s="13">
        <v>39545</v>
      </c>
      <c r="B1115">
        <v>4.4610000000000003</v>
      </c>
      <c r="C1115" s="16">
        <f t="shared" si="17"/>
        <v>1.1794057609435304</v>
      </c>
    </row>
    <row r="1116" spans="1:3" x14ac:dyDescent="0.15">
      <c r="A1116" s="13">
        <v>39546</v>
      </c>
      <c r="B1116">
        <v>4.4690000000000003</v>
      </c>
      <c r="C1116" s="16">
        <f t="shared" si="17"/>
        <v>0.17933198834341191</v>
      </c>
    </row>
    <row r="1117" spans="1:3" x14ac:dyDescent="0.15">
      <c r="A1117" s="13">
        <v>39547</v>
      </c>
      <c r="B1117">
        <v>4.4390000000000001</v>
      </c>
      <c r="C1117" s="16">
        <f t="shared" si="17"/>
        <v>-0.67129111658089657</v>
      </c>
    </row>
    <row r="1118" spans="1:3" x14ac:dyDescent="0.15">
      <c r="A1118" s="13">
        <v>39548</v>
      </c>
      <c r="B1118">
        <v>4.4660000000000002</v>
      </c>
      <c r="C1118" s="16">
        <f t="shared" si="17"/>
        <v>0.60824510024781731</v>
      </c>
    </row>
    <row r="1119" spans="1:3" x14ac:dyDescent="0.15">
      <c r="A1119" s="13">
        <v>39549</v>
      </c>
      <c r="B1119">
        <v>4.3780000000000001</v>
      </c>
      <c r="C1119" s="16">
        <f t="shared" si="17"/>
        <v>-1.9704433497536922</v>
      </c>
    </row>
    <row r="1120" spans="1:3" x14ac:dyDescent="0.15">
      <c r="A1120" s="13">
        <v>39552</v>
      </c>
      <c r="B1120">
        <v>4.3769999999999998</v>
      </c>
      <c r="C1120" s="16">
        <f t="shared" si="17"/>
        <v>-2.2841480127921976E-2</v>
      </c>
    </row>
    <row r="1121" spans="1:3" x14ac:dyDescent="0.15">
      <c r="A1121" s="13">
        <v>39553</v>
      </c>
      <c r="B1121">
        <v>4.4560000000000004</v>
      </c>
      <c r="C1121" s="16">
        <f t="shared" si="17"/>
        <v>1.8048891935115607</v>
      </c>
    </row>
    <row r="1122" spans="1:3" x14ac:dyDescent="0.15">
      <c r="A1122" s="13">
        <v>39554</v>
      </c>
      <c r="B1122">
        <v>4.5289999999999999</v>
      </c>
      <c r="C1122" s="16">
        <f t="shared" si="17"/>
        <v>1.6382405745062778</v>
      </c>
    </row>
    <row r="1123" spans="1:3" x14ac:dyDescent="0.15">
      <c r="A1123" s="13">
        <v>39555</v>
      </c>
      <c r="B1123">
        <v>4.5730000000000004</v>
      </c>
      <c r="C1123" s="16">
        <f t="shared" si="17"/>
        <v>0.97151689114596262</v>
      </c>
    </row>
    <row r="1124" spans="1:3" x14ac:dyDescent="0.15">
      <c r="A1124" s="13">
        <v>39556</v>
      </c>
      <c r="B1124">
        <v>4.6180000000000003</v>
      </c>
      <c r="C1124" s="16">
        <f t="shared" si="17"/>
        <v>0.98403673737152975</v>
      </c>
    </row>
    <row r="1125" spans="1:3" x14ac:dyDescent="0.15">
      <c r="A1125" s="13">
        <v>39559</v>
      </c>
      <c r="B1125">
        <v>4.5759999999999996</v>
      </c>
      <c r="C1125" s="16">
        <f t="shared" si="17"/>
        <v>-0.90948462537896457</v>
      </c>
    </row>
    <row r="1126" spans="1:3" x14ac:dyDescent="0.15">
      <c r="A1126" s="13">
        <v>39560</v>
      </c>
      <c r="B1126">
        <v>4.601</v>
      </c>
      <c r="C1126" s="16">
        <f t="shared" si="17"/>
        <v>0.54632867132868856</v>
      </c>
    </row>
    <row r="1127" spans="1:3" x14ac:dyDescent="0.15">
      <c r="A1127" s="13">
        <v>39561</v>
      </c>
      <c r="B1127">
        <v>4.6130000000000004</v>
      </c>
      <c r="C1127" s="16">
        <f t="shared" si="17"/>
        <v>0.26081286676811199</v>
      </c>
    </row>
    <row r="1128" spans="1:3" x14ac:dyDescent="0.15">
      <c r="A1128" s="13">
        <v>39562</v>
      </c>
      <c r="B1128">
        <v>4.6500000000000004</v>
      </c>
      <c r="C1128" s="16">
        <f t="shared" si="17"/>
        <v>0.80208107522219407</v>
      </c>
    </row>
    <row r="1129" spans="1:3" x14ac:dyDescent="0.15">
      <c r="A1129" s="13">
        <v>39563</v>
      </c>
      <c r="B1129">
        <v>4.6340000000000003</v>
      </c>
      <c r="C1129" s="16">
        <f t="shared" si="17"/>
        <v>-0.34408602150537426</v>
      </c>
    </row>
    <row r="1130" spans="1:3" x14ac:dyDescent="0.15">
      <c r="A1130" s="13">
        <v>39566</v>
      </c>
      <c r="B1130">
        <v>4.6479999999999997</v>
      </c>
      <c r="C1130" s="16">
        <f t="shared" si="17"/>
        <v>0.30211480362536403</v>
      </c>
    </row>
    <row r="1131" spans="1:3" x14ac:dyDescent="0.15">
      <c r="A1131" s="13">
        <v>39567</v>
      </c>
      <c r="B1131">
        <v>4.5880000000000001</v>
      </c>
      <c r="C1131" s="16">
        <f t="shared" si="17"/>
        <v>-1.2908777969018903</v>
      </c>
    </row>
    <row r="1132" spans="1:3" x14ac:dyDescent="0.15">
      <c r="A1132" s="13">
        <v>39568</v>
      </c>
      <c r="B1132">
        <v>4.5739999999999998</v>
      </c>
      <c r="C1132" s="16">
        <f t="shared" si="17"/>
        <v>-0.30514385353095363</v>
      </c>
    </row>
    <row r="1133" spans="1:3" x14ac:dyDescent="0.15">
      <c r="A1133" s="13">
        <v>39570</v>
      </c>
      <c r="B1133">
        <v>4.6319999999999997</v>
      </c>
      <c r="C1133" s="16">
        <f t="shared" si="17"/>
        <v>1.2680367293397499</v>
      </c>
    </row>
    <row r="1134" spans="1:3" x14ac:dyDescent="0.15">
      <c r="A1134" s="13">
        <v>39573</v>
      </c>
      <c r="B1134">
        <v>4.556</v>
      </c>
      <c r="C1134" s="16">
        <f t="shared" si="17"/>
        <v>-1.6407599309153587</v>
      </c>
    </row>
    <row r="1135" spans="1:3" x14ac:dyDescent="0.15">
      <c r="A1135" s="13">
        <v>39574</v>
      </c>
      <c r="B1135">
        <v>4.5469999999999997</v>
      </c>
      <c r="C1135" s="16">
        <f t="shared" si="17"/>
        <v>-0.19754170324847165</v>
      </c>
    </row>
    <row r="1136" spans="1:3" x14ac:dyDescent="0.15">
      <c r="A1136" s="13">
        <v>39575</v>
      </c>
      <c r="B1136">
        <v>4.5659999999999998</v>
      </c>
      <c r="C1136" s="16">
        <f t="shared" si="17"/>
        <v>0.41785792830437707</v>
      </c>
    </row>
    <row r="1137" spans="1:3" x14ac:dyDescent="0.15">
      <c r="A1137" s="13">
        <v>39576</v>
      </c>
      <c r="B1137">
        <v>4.4610000000000003</v>
      </c>
      <c r="C1137" s="16">
        <f t="shared" si="17"/>
        <v>-2.2996057818659543</v>
      </c>
    </row>
    <row r="1138" spans="1:3" x14ac:dyDescent="0.15">
      <c r="A1138" s="13">
        <v>39577</v>
      </c>
      <c r="B1138">
        <v>4.4169999999999998</v>
      </c>
      <c r="C1138" s="16">
        <f t="shared" si="17"/>
        <v>-0.986325935888821</v>
      </c>
    </row>
    <row r="1139" spans="1:3" x14ac:dyDescent="0.15">
      <c r="A1139" s="13">
        <v>39580</v>
      </c>
      <c r="B1139">
        <v>4.4630000000000001</v>
      </c>
      <c r="C1139" s="16">
        <f t="shared" si="17"/>
        <v>1.0414308354086632</v>
      </c>
    </row>
    <row r="1140" spans="1:3" x14ac:dyDescent="0.15">
      <c r="A1140" s="13">
        <v>39581</v>
      </c>
      <c r="B1140">
        <v>4.5309999999999997</v>
      </c>
      <c r="C1140" s="16">
        <f t="shared" si="17"/>
        <v>1.5236388079766794</v>
      </c>
    </row>
    <row r="1141" spans="1:3" x14ac:dyDescent="0.15">
      <c r="A1141" s="13">
        <v>39582</v>
      </c>
      <c r="B1141">
        <v>4.5979999999999999</v>
      </c>
      <c r="C1141" s="16">
        <f t="shared" si="17"/>
        <v>1.4787022732288824</v>
      </c>
    </row>
    <row r="1142" spans="1:3" x14ac:dyDescent="0.15">
      <c r="A1142" s="13">
        <v>39583</v>
      </c>
      <c r="B1142">
        <v>4.5999999999999996</v>
      </c>
      <c r="C1142" s="16">
        <f t="shared" si="17"/>
        <v>4.3497172683770735E-2</v>
      </c>
    </row>
    <row r="1143" spans="1:3" x14ac:dyDescent="0.15">
      <c r="A1143" s="13">
        <v>39584</v>
      </c>
      <c r="B1143">
        <v>4.55</v>
      </c>
      <c r="C1143" s="16">
        <f t="shared" si="17"/>
        <v>-1.0869565217391242</v>
      </c>
    </row>
    <row r="1144" spans="1:3" x14ac:dyDescent="0.15">
      <c r="A1144" s="13">
        <v>39587</v>
      </c>
      <c r="B1144">
        <v>4.6050000000000004</v>
      </c>
      <c r="C1144" s="16">
        <f t="shared" si="17"/>
        <v>1.2087912087912267</v>
      </c>
    </row>
    <row r="1145" spans="1:3" x14ac:dyDescent="0.15">
      <c r="A1145" s="13">
        <v>39588</v>
      </c>
      <c r="B1145">
        <v>4.5670000000000002</v>
      </c>
      <c r="C1145" s="16">
        <f t="shared" si="17"/>
        <v>-0.82519001085776811</v>
      </c>
    </row>
    <row r="1146" spans="1:3" x14ac:dyDescent="0.15">
      <c r="A1146" s="13">
        <v>39589</v>
      </c>
      <c r="B1146">
        <v>4.6289999999999996</v>
      </c>
      <c r="C1146" s="16">
        <f t="shared" si="17"/>
        <v>1.3575651412305545</v>
      </c>
    </row>
    <row r="1147" spans="1:3" x14ac:dyDescent="0.15">
      <c r="A1147" s="13">
        <v>39590</v>
      </c>
      <c r="B1147">
        <v>4.6529999999999996</v>
      </c>
      <c r="C1147" s="16">
        <f t="shared" si="17"/>
        <v>0.51847051198963268</v>
      </c>
    </row>
    <row r="1148" spans="1:3" x14ac:dyDescent="0.15">
      <c r="A1148" s="13">
        <v>39591</v>
      </c>
      <c r="B1148">
        <v>4.6550000000000002</v>
      </c>
      <c r="C1148" s="16">
        <f t="shared" si="17"/>
        <v>4.2983021706444191E-2</v>
      </c>
    </row>
    <row r="1149" spans="1:3" x14ac:dyDescent="0.15">
      <c r="A1149" s="13">
        <v>39594</v>
      </c>
      <c r="B1149">
        <v>4.6669999999999998</v>
      </c>
      <c r="C1149" s="16">
        <f t="shared" si="17"/>
        <v>0.2577873254564933</v>
      </c>
    </row>
    <row r="1150" spans="1:3" x14ac:dyDescent="0.15">
      <c r="A1150" s="13">
        <v>39595</v>
      </c>
      <c r="B1150">
        <v>4.6710000000000003</v>
      </c>
      <c r="C1150" s="16">
        <f t="shared" si="17"/>
        <v>8.5708163702591378E-2</v>
      </c>
    </row>
    <row r="1151" spans="1:3" x14ac:dyDescent="0.15">
      <c r="A1151" s="13">
        <v>39596</v>
      </c>
      <c r="B1151">
        <v>4.718</v>
      </c>
      <c r="C1151" s="16">
        <f t="shared" si="17"/>
        <v>1.0062085206593796</v>
      </c>
    </row>
    <row r="1152" spans="1:3" x14ac:dyDescent="0.15">
      <c r="A1152" s="13">
        <v>39597</v>
      </c>
      <c r="B1152">
        <v>4.8109999999999999</v>
      </c>
      <c r="C1152" s="16">
        <f t="shared" si="17"/>
        <v>1.9711742263671006</v>
      </c>
    </row>
    <row r="1153" spans="1:3" x14ac:dyDescent="0.15">
      <c r="A1153" s="13">
        <v>39598</v>
      </c>
      <c r="B1153">
        <v>4.7930000000000001</v>
      </c>
      <c r="C1153" s="16">
        <f t="shared" si="17"/>
        <v>-0.37414258989814098</v>
      </c>
    </row>
    <row r="1154" spans="1:3" x14ac:dyDescent="0.15">
      <c r="A1154" s="13">
        <v>39601</v>
      </c>
      <c r="B1154">
        <v>4.7329999999999997</v>
      </c>
      <c r="C1154" s="16">
        <f t="shared" si="17"/>
        <v>-1.2518255789693455</v>
      </c>
    </row>
    <row r="1155" spans="1:3" x14ac:dyDescent="0.15">
      <c r="A1155" s="13">
        <v>39602</v>
      </c>
      <c r="B1155">
        <v>4.8220000000000001</v>
      </c>
      <c r="C1155" s="16">
        <f t="shared" si="17"/>
        <v>1.8804141136699926</v>
      </c>
    </row>
    <row r="1156" spans="1:3" x14ac:dyDescent="0.15">
      <c r="A1156" s="13">
        <v>39603</v>
      </c>
      <c r="B1156">
        <v>4.7789999999999999</v>
      </c>
      <c r="C1156" s="16">
        <f t="shared" ref="C1156:C1219" si="18">(B1156/B1155-1)*100</f>
        <v>-0.89174616341767265</v>
      </c>
    </row>
    <row r="1157" spans="1:3" x14ac:dyDescent="0.15">
      <c r="A1157" s="13">
        <v>39604</v>
      </c>
      <c r="B1157">
        <v>4.8550000000000004</v>
      </c>
      <c r="C1157" s="16">
        <f t="shared" si="18"/>
        <v>1.5902908558275808</v>
      </c>
    </row>
    <row r="1158" spans="1:3" x14ac:dyDescent="0.15">
      <c r="A1158" s="13">
        <v>39605</v>
      </c>
      <c r="B1158">
        <v>4.8140000000000001</v>
      </c>
      <c r="C1158" s="16">
        <f t="shared" si="18"/>
        <v>-0.84449021627188703</v>
      </c>
    </row>
    <row r="1159" spans="1:3" x14ac:dyDescent="0.15">
      <c r="A1159" s="13">
        <v>39608</v>
      </c>
      <c r="B1159">
        <v>4.9169999999999998</v>
      </c>
      <c r="C1159" s="16">
        <f t="shared" si="18"/>
        <v>2.1395928541753095</v>
      </c>
    </row>
    <row r="1160" spans="1:3" x14ac:dyDescent="0.15">
      <c r="A1160" s="13">
        <v>39609</v>
      </c>
      <c r="B1160">
        <v>4.96</v>
      </c>
      <c r="C1160" s="16">
        <f t="shared" si="18"/>
        <v>0.87451698189953131</v>
      </c>
    </row>
    <row r="1161" spans="1:3" x14ac:dyDescent="0.15">
      <c r="A1161" s="13">
        <v>39610</v>
      </c>
      <c r="B1161">
        <v>4.9989999999999997</v>
      </c>
      <c r="C1161" s="16">
        <f t="shared" si="18"/>
        <v>0.78629032258064058</v>
      </c>
    </row>
    <row r="1162" spans="1:3" x14ac:dyDescent="0.15">
      <c r="A1162" s="13">
        <v>39611</v>
      </c>
      <c r="B1162">
        <v>5.0250000000000004</v>
      </c>
      <c r="C1162" s="16">
        <f t="shared" si="18"/>
        <v>0.52010402080417961</v>
      </c>
    </row>
    <row r="1163" spans="1:3" x14ac:dyDescent="0.15">
      <c r="A1163" s="13">
        <v>39612</v>
      </c>
      <c r="B1163">
        <v>5.0490000000000004</v>
      </c>
      <c r="C1163" s="16">
        <f t="shared" si="18"/>
        <v>0.47761194029851683</v>
      </c>
    </row>
    <row r="1164" spans="1:3" x14ac:dyDescent="0.15">
      <c r="A1164" s="13">
        <v>39615</v>
      </c>
      <c r="B1164">
        <v>5.0430000000000001</v>
      </c>
      <c r="C1164" s="16">
        <f t="shared" si="18"/>
        <v>-0.11883541295306665</v>
      </c>
    </row>
    <row r="1165" spans="1:3" x14ac:dyDescent="0.15">
      <c r="A1165" s="13">
        <v>39616</v>
      </c>
      <c r="B1165">
        <v>5.0220000000000002</v>
      </c>
      <c r="C1165" s="16">
        <f t="shared" si="18"/>
        <v>-0.41641879833432816</v>
      </c>
    </row>
    <row r="1166" spans="1:3" x14ac:dyDescent="0.15">
      <c r="A1166" s="13">
        <v>39617</v>
      </c>
      <c r="B1166">
        <v>5.024</v>
      </c>
      <c r="C1166" s="16">
        <f t="shared" si="18"/>
        <v>3.9824771007568316E-2</v>
      </c>
    </row>
    <row r="1167" spans="1:3" x14ac:dyDescent="0.15">
      <c r="A1167" s="13">
        <v>39618</v>
      </c>
      <c r="B1167">
        <v>5.08</v>
      </c>
      <c r="C1167" s="16">
        <f t="shared" si="18"/>
        <v>1.1146496815286566</v>
      </c>
    </row>
    <row r="1168" spans="1:3" x14ac:dyDescent="0.15">
      <c r="A1168" s="13">
        <v>39619</v>
      </c>
      <c r="B1168">
        <v>5.0350000000000001</v>
      </c>
      <c r="C1168" s="16">
        <f t="shared" si="18"/>
        <v>-0.88582677165354173</v>
      </c>
    </row>
    <row r="1169" spans="1:3" x14ac:dyDescent="0.15">
      <c r="A1169" s="13">
        <v>39622</v>
      </c>
      <c r="B1169">
        <v>5.0149999999999997</v>
      </c>
      <c r="C1169" s="16">
        <f t="shared" si="18"/>
        <v>-0.39721946375372852</v>
      </c>
    </row>
    <row r="1170" spans="1:3" x14ac:dyDescent="0.15">
      <c r="A1170" s="13">
        <v>39623</v>
      </c>
      <c r="B1170">
        <v>5.0199999999999996</v>
      </c>
      <c r="C1170" s="16">
        <f t="shared" si="18"/>
        <v>9.9700897308063752E-2</v>
      </c>
    </row>
    <row r="1171" spans="1:3" x14ac:dyDescent="0.15">
      <c r="A1171" s="13">
        <v>39624</v>
      </c>
      <c r="B1171">
        <v>5.0270000000000001</v>
      </c>
      <c r="C1171" s="16">
        <f t="shared" si="18"/>
        <v>0.13944223107571485</v>
      </c>
    </row>
    <row r="1172" spans="1:3" x14ac:dyDescent="0.15">
      <c r="A1172" s="13">
        <v>39625</v>
      </c>
      <c r="B1172">
        <v>4.9340000000000002</v>
      </c>
      <c r="C1172" s="16">
        <f t="shared" si="18"/>
        <v>-1.8500099462900321</v>
      </c>
    </row>
    <row r="1173" spans="1:3" x14ac:dyDescent="0.15">
      <c r="A1173" s="13">
        <v>39626</v>
      </c>
      <c r="B1173">
        <v>4.9859999999999998</v>
      </c>
      <c r="C1173" s="16">
        <f t="shared" si="18"/>
        <v>1.0539116335630316</v>
      </c>
    </row>
    <row r="1174" spans="1:3" x14ac:dyDescent="0.15">
      <c r="A1174" s="13">
        <v>39629</v>
      </c>
      <c r="B1174">
        <v>5.0839999999999996</v>
      </c>
      <c r="C1174" s="16">
        <f t="shared" si="18"/>
        <v>1.9655034095467316</v>
      </c>
    </row>
    <row r="1175" spans="1:3" x14ac:dyDescent="0.15">
      <c r="A1175" s="13">
        <v>39630</v>
      </c>
      <c r="B1175">
        <v>5.0540000000000003</v>
      </c>
      <c r="C1175" s="16">
        <f t="shared" si="18"/>
        <v>-0.59008654602673571</v>
      </c>
    </row>
    <row r="1176" spans="1:3" x14ac:dyDescent="0.15">
      <c r="A1176" s="13">
        <v>39631</v>
      </c>
      <c r="B1176">
        <v>5.0919999999999996</v>
      </c>
      <c r="C1176" s="16">
        <f t="shared" si="18"/>
        <v>0.75187969924810361</v>
      </c>
    </row>
    <row r="1177" spans="1:3" x14ac:dyDescent="0.15">
      <c r="A1177" s="13">
        <v>39632</v>
      </c>
      <c r="B1177">
        <v>4.97</v>
      </c>
      <c r="C1177" s="16">
        <f t="shared" si="18"/>
        <v>-2.3959151610369211</v>
      </c>
    </row>
    <row r="1178" spans="1:3" x14ac:dyDescent="0.15">
      <c r="A1178" s="13">
        <v>39633</v>
      </c>
      <c r="B1178">
        <v>4.9000000000000004</v>
      </c>
      <c r="C1178" s="16">
        <f t="shared" si="18"/>
        <v>-1.4084507042253391</v>
      </c>
    </row>
    <row r="1179" spans="1:3" x14ac:dyDescent="0.15">
      <c r="A1179" s="13">
        <v>39636</v>
      </c>
      <c r="B1179">
        <v>4.8929999999999998</v>
      </c>
      <c r="C1179" s="16">
        <f t="shared" si="18"/>
        <v>-0.14285714285715567</v>
      </c>
    </row>
    <row r="1180" spans="1:3" x14ac:dyDescent="0.15">
      <c r="A1180" s="13">
        <v>39637</v>
      </c>
      <c r="B1180">
        <v>4.883</v>
      </c>
      <c r="C1180" s="16">
        <f t="shared" si="18"/>
        <v>-0.2043735949315284</v>
      </c>
    </row>
    <row r="1181" spans="1:3" x14ac:dyDescent="0.15">
      <c r="A1181" s="13">
        <v>39638</v>
      </c>
      <c r="B1181">
        <v>4.88</v>
      </c>
      <c r="C1181" s="16">
        <f t="shared" si="18"/>
        <v>-6.1437640794592685E-2</v>
      </c>
    </row>
    <row r="1182" spans="1:3" x14ac:dyDescent="0.15">
      <c r="A1182" s="13">
        <v>39639</v>
      </c>
      <c r="B1182">
        <v>4.8659999999999997</v>
      </c>
      <c r="C1182" s="16">
        <f t="shared" si="18"/>
        <v>-0.28688524590164688</v>
      </c>
    </row>
    <row r="1183" spans="1:3" x14ac:dyDescent="0.15">
      <c r="A1183" s="13">
        <v>39640</v>
      </c>
      <c r="B1183">
        <v>4.8940000000000001</v>
      </c>
      <c r="C1183" s="16">
        <f t="shared" si="18"/>
        <v>0.57542129058776315</v>
      </c>
    </row>
    <row r="1184" spans="1:3" x14ac:dyDescent="0.15">
      <c r="A1184" s="13">
        <v>39643</v>
      </c>
      <c r="B1184">
        <v>4.8479999999999999</v>
      </c>
      <c r="C1184" s="16">
        <f t="shared" si="18"/>
        <v>-0.9399264405394403</v>
      </c>
    </row>
    <row r="1185" spans="1:3" x14ac:dyDescent="0.15">
      <c r="A1185" s="13">
        <v>39644</v>
      </c>
      <c r="B1185">
        <v>4.8490000000000002</v>
      </c>
      <c r="C1185" s="16">
        <f t="shared" si="18"/>
        <v>2.0627062706268795E-2</v>
      </c>
    </row>
    <row r="1186" spans="1:3" x14ac:dyDescent="0.15">
      <c r="A1186" s="13">
        <v>39645</v>
      </c>
      <c r="B1186">
        <v>4.8609999999999998</v>
      </c>
      <c r="C1186" s="16">
        <f t="shared" si="18"/>
        <v>0.24747370591873263</v>
      </c>
    </row>
    <row r="1187" spans="1:3" x14ac:dyDescent="0.15">
      <c r="A1187" s="13">
        <v>39646</v>
      </c>
      <c r="B1187">
        <v>4.9189999999999996</v>
      </c>
      <c r="C1187" s="16">
        <f t="shared" si="18"/>
        <v>1.1931701296029606</v>
      </c>
    </row>
    <row r="1188" spans="1:3" x14ac:dyDescent="0.15">
      <c r="A1188" s="13">
        <v>39647</v>
      </c>
      <c r="B1188">
        <v>5.0389999999999997</v>
      </c>
      <c r="C1188" s="16">
        <f t="shared" si="18"/>
        <v>2.439520227688563</v>
      </c>
    </row>
    <row r="1189" spans="1:3" x14ac:dyDescent="0.15">
      <c r="A1189" s="13">
        <v>39650</v>
      </c>
      <c r="B1189">
        <v>5.0709999999999997</v>
      </c>
      <c r="C1189" s="16">
        <f t="shared" si="18"/>
        <v>0.63504663623734636</v>
      </c>
    </row>
    <row r="1190" spans="1:3" x14ac:dyDescent="0.15">
      <c r="A1190" s="13">
        <v>39651</v>
      </c>
      <c r="B1190">
        <v>5.077</v>
      </c>
      <c r="C1190" s="16">
        <f t="shared" si="18"/>
        <v>0.11831985801618039</v>
      </c>
    </row>
    <row r="1191" spans="1:3" x14ac:dyDescent="0.15">
      <c r="A1191" s="13">
        <v>39652</v>
      </c>
      <c r="B1191">
        <v>5.08</v>
      </c>
      <c r="C1191" s="16">
        <f t="shared" si="18"/>
        <v>5.9090013787677087E-2</v>
      </c>
    </row>
    <row r="1192" spans="1:3" x14ac:dyDescent="0.15">
      <c r="A1192" s="13">
        <v>39653</v>
      </c>
      <c r="B1192">
        <v>4.9909999999999997</v>
      </c>
      <c r="C1192" s="16">
        <f t="shared" si="18"/>
        <v>-1.7519685039370181</v>
      </c>
    </row>
    <row r="1193" spans="1:3" x14ac:dyDescent="0.15">
      <c r="A1193" s="13">
        <v>39654</v>
      </c>
      <c r="B1193">
        <v>5.0609999999999999</v>
      </c>
      <c r="C1193" s="16">
        <f t="shared" si="18"/>
        <v>1.4025245441795287</v>
      </c>
    </row>
    <row r="1194" spans="1:3" x14ac:dyDescent="0.15">
      <c r="A1194" s="13">
        <v>39657</v>
      </c>
      <c r="B1194">
        <v>4.9560000000000004</v>
      </c>
      <c r="C1194" s="16">
        <f t="shared" si="18"/>
        <v>-2.0746887966804906</v>
      </c>
    </row>
    <row r="1195" spans="1:3" x14ac:dyDescent="0.15">
      <c r="A1195" s="13">
        <v>39658</v>
      </c>
      <c r="B1195">
        <v>4.9189999999999996</v>
      </c>
      <c r="C1195" s="16">
        <f t="shared" si="18"/>
        <v>-0.74656981436643788</v>
      </c>
    </row>
    <row r="1196" spans="1:3" x14ac:dyDescent="0.15">
      <c r="A1196" s="13">
        <v>39659</v>
      </c>
      <c r="B1196">
        <v>4.851</v>
      </c>
      <c r="C1196" s="16">
        <f t="shared" si="18"/>
        <v>-1.3823947956901783</v>
      </c>
    </row>
    <row r="1197" spans="1:3" x14ac:dyDescent="0.15">
      <c r="A1197" s="13">
        <v>39660</v>
      </c>
      <c r="B1197">
        <v>4.8019999999999996</v>
      </c>
      <c r="C1197" s="16">
        <f t="shared" si="18"/>
        <v>-1.0101010101010166</v>
      </c>
    </row>
    <row r="1198" spans="1:3" x14ac:dyDescent="0.15">
      <c r="A1198" s="13">
        <v>39661</v>
      </c>
      <c r="B1198">
        <v>4.7789999999999999</v>
      </c>
      <c r="C1198" s="16">
        <f t="shared" si="18"/>
        <v>-0.47896709704289275</v>
      </c>
    </row>
    <row r="1199" spans="1:3" x14ac:dyDescent="0.15">
      <c r="A1199" s="13">
        <v>39664</v>
      </c>
      <c r="B1199">
        <v>4.7880000000000003</v>
      </c>
      <c r="C1199" s="16">
        <f t="shared" si="18"/>
        <v>0.18832391713747842</v>
      </c>
    </row>
    <row r="1200" spans="1:3" x14ac:dyDescent="0.15">
      <c r="A1200" s="13">
        <v>39665</v>
      </c>
      <c r="B1200">
        <v>4.7539999999999996</v>
      </c>
      <c r="C1200" s="16">
        <f t="shared" si="18"/>
        <v>-0.71010860484546079</v>
      </c>
    </row>
    <row r="1201" spans="1:3" x14ac:dyDescent="0.15">
      <c r="A1201" s="13">
        <v>39666</v>
      </c>
      <c r="B1201">
        <v>4.7990000000000004</v>
      </c>
      <c r="C1201" s="16">
        <f t="shared" si="18"/>
        <v>0.94657130837192405</v>
      </c>
    </row>
    <row r="1202" spans="1:3" x14ac:dyDescent="0.15">
      <c r="A1202" s="13">
        <v>39667</v>
      </c>
      <c r="B1202">
        <v>4.7080000000000002</v>
      </c>
      <c r="C1202" s="16">
        <f t="shared" si="18"/>
        <v>-1.8962283809126901</v>
      </c>
    </row>
    <row r="1203" spans="1:3" x14ac:dyDescent="0.15">
      <c r="A1203" s="13">
        <v>39668</v>
      </c>
      <c r="B1203">
        <v>4.7130000000000001</v>
      </c>
      <c r="C1203" s="16">
        <f t="shared" si="18"/>
        <v>0.10620220900594557</v>
      </c>
    </row>
    <row r="1204" spans="1:3" x14ac:dyDescent="0.15">
      <c r="A1204" s="13">
        <v>39671</v>
      </c>
      <c r="B1204">
        <v>4.7290000000000001</v>
      </c>
      <c r="C1204" s="16">
        <f t="shared" si="18"/>
        <v>0.33948652662847412</v>
      </c>
    </row>
    <row r="1205" spans="1:3" x14ac:dyDescent="0.15">
      <c r="A1205" s="13">
        <v>39672</v>
      </c>
      <c r="B1205">
        <v>4.6950000000000003</v>
      </c>
      <c r="C1205" s="16">
        <f t="shared" si="18"/>
        <v>-0.71896806935927149</v>
      </c>
    </row>
    <row r="1206" spans="1:3" x14ac:dyDescent="0.15">
      <c r="A1206" s="13">
        <v>39673</v>
      </c>
      <c r="B1206">
        <v>4.6760000000000002</v>
      </c>
      <c r="C1206" s="16">
        <f t="shared" si="18"/>
        <v>-0.40468583599574393</v>
      </c>
    </row>
    <row r="1207" spans="1:3" x14ac:dyDescent="0.15">
      <c r="A1207" s="13">
        <v>39674</v>
      </c>
      <c r="B1207">
        <v>4.6639999999999997</v>
      </c>
      <c r="C1207" s="16">
        <f t="shared" si="18"/>
        <v>-0.25662959794697793</v>
      </c>
    </row>
    <row r="1208" spans="1:3" x14ac:dyDescent="0.15">
      <c r="A1208" s="13">
        <v>39675</v>
      </c>
      <c r="B1208">
        <v>4.6349999999999998</v>
      </c>
      <c r="C1208" s="16">
        <f t="shared" si="18"/>
        <v>-0.62178387650085876</v>
      </c>
    </row>
    <row r="1209" spans="1:3" x14ac:dyDescent="0.15">
      <c r="A1209" s="13">
        <v>39678</v>
      </c>
      <c r="B1209">
        <v>4.6180000000000003</v>
      </c>
      <c r="C1209" s="16">
        <f t="shared" si="18"/>
        <v>-0.36677454153181133</v>
      </c>
    </row>
    <row r="1210" spans="1:3" x14ac:dyDescent="0.15">
      <c r="A1210" s="13">
        <v>39679</v>
      </c>
      <c r="B1210">
        <v>4.6479999999999997</v>
      </c>
      <c r="C1210" s="16">
        <f t="shared" si="18"/>
        <v>0.64963187527067312</v>
      </c>
    </row>
    <row r="1211" spans="1:3" x14ac:dyDescent="0.15">
      <c r="A1211" s="13">
        <v>39680</v>
      </c>
      <c r="B1211">
        <v>4.5999999999999996</v>
      </c>
      <c r="C1211" s="16">
        <f t="shared" si="18"/>
        <v>-1.0327022375215211</v>
      </c>
    </row>
    <row r="1212" spans="1:3" x14ac:dyDescent="0.15">
      <c r="A1212" s="13">
        <v>39681</v>
      </c>
      <c r="B1212">
        <v>4.6429999999999998</v>
      </c>
      <c r="C1212" s="16">
        <f t="shared" si="18"/>
        <v>0.93478260869566121</v>
      </c>
    </row>
    <row r="1213" spans="1:3" x14ac:dyDescent="0.15">
      <c r="A1213" s="13">
        <v>39682</v>
      </c>
      <c r="B1213">
        <v>4.6980000000000004</v>
      </c>
      <c r="C1213" s="16">
        <f t="shared" si="18"/>
        <v>1.184578936032743</v>
      </c>
    </row>
    <row r="1214" spans="1:3" x14ac:dyDescent="0.15">
      <c r="A1214" s="13">
        <v>39685</v>
      </c>
      <c r="B1214">
        <v>4.6029999999999998</v>
      </c>
      <c r="C1214" s="16">
        <f t="shared" si="18"/>
        <v>-2.0221370796083549</v>
      </c>
    </row>
    <row r="1215" spans="1:3" x14ac:dyDescent="0.15">
      <c r="A1215" s="13">
        <v>39686</v>
      </c>
      <c r="B1215">
        <v>4.5999999999999996</v>
      </c>
      <c r="C1215" s="16">
        <f t="shared" si="18"/>
        <v>-6.517488594395271E-2</v>
      </c>
    </row>
    <row r="1216" spans="1:3" x14ac:dyDescent="0.15">
      <c r="A1216" s="13">
        <v>39687</v>
      </c>
      <c r="B1216">
        <v>4.66</v>
      </c>
      <c r="C1216" s="16">
        <f t="shared" si="18"/>
        <v>1.3043478260869712</v>
      </c>
    </row>
    <row r="1217" spans="1:3" x14ac:dyDescent="0.15">
      <c r="A1217" s="13">
        <v>39688</v>
      </c>
      <c r="B1217">
        <v>4.6639999999999997</v>
      </c>
      <c r="C1217" s="16">
        <f t="shared" si="18"/>
        <v>8.5836909871228606E-2</v>
      </c>
    </row>
    <row r="1218" spans="1:3" x14ac:dyDescent="0.15">
      <c r="A1218" s="13">
        <v>39689</v>
      </c>
      <c r="B1218">
        <v>4.6660000000000004</v>
      </c>
      <c r="C1218" s="16">
        <f t="shared" si="18"/>
        <v>4.2881646655246186E-2</v>
      </c>
    </row>
    <row r="1219" spans="1:3" x14ac:dyDescent="0.15">
      <c r="A1219" s="13">
        <v>39692</v>
      </c>
      <c r="B1219">
        <v>4.6150000000000002</v>
      </c>
      <c r="C1219" s="16">
        <f t="shared" si="18"/>
        <v>-1.0930132876125209</v>
      </c>
    </row>
    <row r="1220" spans="1:3" x14ac:dyDescent="0.15">
      <c r="A1220" s="13">
        <v>39693</v>
      </c>
      <c r="B1220">
        <v>4.617</v>
      </c>
      <c r="C1220" s="16">
        <f t="shared" ref="C1220:C1283" si="19">(B1220/B1219-1)*100</f>
        <v>4.3336944745386852E-2</v>
      </c>
    </row>
    <row r="1221" spans="1:3" x14ac:dyDescent="0.15">
      <c r="A1221" s="13">
        <v>39694</v>
      </c>
      <c r="B1221">
        <v>4.6210000000000004</v>
      </c>
      <c r="C1221" s="16">
        <f t="shared" si="19"/>
        <v>8.6636343946300265E-2</v>
      </c>
    </row>
    <row r="1222" spans="1:3" x14ac:dyDescent="0.15">
      <c r="A1222" s="13">
        <v>39695</v>
      </c>
      <c r="B1222">
        <v>4.5629999999999997</v>
      </c>
      <c r="C1222" s="16">
        <f t="shared" si="19"/>
        <v>-1.2551395801774667</v>
      </c>
    </row>
    <row r="1223" spans="1:3" x14ac:dyDescent="0.15">
      <c r="A1223" s="13">
        <v>39696</v>
      </c>
      <c r="B1223">
        <v>4.5510000000000002</v>
      </c>
      <c r="C1223" s="16">
        <f t="shared" si="19"/>
        <v>-0.2629848783694877</v>
      </c>
    </row>
    <row r="1224" spans="1:3" x14ac:dyDescent="0.15">
      <c r="A1224" s="13">
        <v>39699</v>
      </c>
      <c r="B1224">
        <v>4.5810000000000004</v>
      </c>
      <c r="C1224" s="16">
        <f t="shared" si="19"/>
        <v>0.65919578114701505</v>
      </c>
    </row>
    <row r="1225" spans="1:3" x14ac:dyDescent="0.15">
      <c r="A1225" s="13">
        <v>39700</v>
      </c>
      <c r="B1225">
        <v>4.5739999999999998</v>
      </c>
      <c r="C1225" s="16">
        <f t="shared" si="19"/>
        <v>-0.15280506439643293</v>
      </c>
    </row>
    <row r="1226" spans="1:3" x14ac:dyDescent="0.15">
      <c r="A1226" s="13">
        <v>39701</v>
      </c>
      <c r="B1226">
        <v>4.5910000000000002</v>
      </c>
      <c r="C1226" s="16">
        <f t="shared" si="19"/>
        <v>0.3716659379099374</v>
      </c>
    </row>
    <row r="1227" spans="1:3" x14ac:dyDescent="0.15">
      <c r="A1227" s="13">
        <v>39702</v>
      </c>
      <c r="B1227">
        <v>4.6210000000000004</v>
      </c>
      <c r="C1227" s="16">
        <f t="shared" si="19"/>
        <v>0.65345240688303718</v>
      </c>
    </row>
    <row r="1228" spans="1:3" x14ac:dyDescent="0.15">
      <c r="A1228" s="13">
        <v>39703</v>
      </c>
      <c r="B1228">
        <v>4.6950000000000003</v>
      </c>
      <c r="C1228" s="16">
        <f t="shared" si="19"/>
        <v>1.6013849816057135</v>
      </c>
    </row>
    <row r="1229" spans="1:3" x14ac:dyDescent="0.15">
      <c r="A1229" s="13">
        <v>39706</v>
      </c>
      <c r="B1229">
        <v>4.6139999999999999</v>
      </c>
      <c r="C1229" s="16">
        <f t="shared" si="19"/>
        <v>-1.7252396166134276</v>
      </c>
    </row>
    <row r="1230" spans="1:3" x14ac:dyDescent="0.15">
      <c r="A1230" s="13">
        <v>39707</v>
      </c>
      <c r="B1230">
        <v>4.59</v>
      </c>
      <c r="C1230" s="16">
        <f t="shared" si="19"/>
        <v>-0.52015604681404648</v>
      </c>
    </row>
    <row r="1231" spans="1:3" x14ac:dyDescent="0.15">
      <c r="A1231" s="13">
        <v>39708</v>
      </c>
      <c r="B1231">
        <v>4.5970000000000004</v>
      </c>
      <c r="C1231" s="16">
        <f t="shared" si="19"/>
        <v>0.15250544662310794</v>
      </c>
    </row>
    <row r="1232" spans="1:3" x14ac:dyDescent="0.15">
      <c r="A1232" s="13">
        <v>39709</v>
      </c>
      <c r="B1232">
        <v>4.6779999999999999</v>
      </c>
      <c r="C1232" s="16">
        <f t="shared" si="19"/>
        <v>1.7620187078529304</v>
      </c>
    </row>
    <row r="1233" spans="1:3" x14ac:dyDescent="0.15">
      <c r="A1233" s="13">
        <v>39710</v>
      </c>
      <c r="B1233">
        <v>4.7969999999999997</v>
      </c>
      <c r="C1233" s="16">
        <f t="shared" si="19"/>
        <v>2.5438221462163346</v>
      </c>
    </row>
    <row r="1234" spans="1:3" x14ac:dyDescent="0.15">
      <c r="A1234" s="13">
        <v>39713</v>
      </c>
      <c r="B1234">
        <v>4.8079999999999998</v>
      </c>
      <c r="C1234" s="16">
        <f t="shared" si="19"/>
        <v>0.22930998540755532</v>
      </c>
    </row>
    <row r="1235" spans="1:3" x14ac:dyDescent="0.15">
      <c r="A1235" s="13">
        <v>39714</v>
      </c>
      <c r="B1235">
        <v>4.8</v>
      </c>
      <c r="C1235" s="16">
        <f t="shared" si="19"/>
        <v>-0.16638935108153063</v>
      </c>
    </row>
    <row r="1236" spans="1:3" x14ac:dyDescent="0.15">
      <c r="A1236" s="13">
        <v>39715</v>
      </c>
      <c r="B1236">
        <v>4.7060000000000004</v>
      </c>
      <c r="C1236" s="16">
        <f t="shared" si="19"/>
        <v>-1.9583333333333175</v>
      </c>
    </row>
    <row r="1237" spans="1:3" x14ac:dyDescent="0.15">
      <c r="A1237" s="13">
        <v>39716</v>
      </c>
      <c r="B1237">
        <v>4.7720000000000002</v>
      </c>
      <c r="C1237" s="16">
        <f t="shared" si="19"/>
        <v>1.4024649383765464</v>
      </c>
    </row>
    <row r="1238" spans="1:3" x14ac:dyDescent="0.15">
      <c r="A1238" s="13">
        <v>39717</v>
      </c>
      <c r="B1238">
        <v>4.7030000000000003</v>
      </c>
      <c r="C1238" s="16">
        <f t="shared" si="19"/>
        <v>-1.4459346186085464</v>
      </c>
    </row>
    <row r="1239" spans="1:3" x14ac:dyDescent="0.15">
      <c r="A1239" s="13">
        <v>39720</v>
      </c>
      <c r="B1239">
        <v>4.6559999999999997</v>
      </c>
      <c r="C1239" s="16">
        <f t="shared" si="19"/>
        <v>-0.9993621092919569</v>
      </c>
    </row>
    <row r="1240" spans="1:3" x14ac:dyDescent="0.15">
      <c r="A1240" s="13">
        <v>39721</v>
      </c>
      <c r="B1240">
        <v>4.7220000000000004</v>
      </c>
      <c r="C1240" s="16">
        <f t="shared" si="19"/>
        <v>1.4175257731958935</v>
      </c>
    </row>
    <row r="1241" spans="1:3" x14ac:dyDescent="0.15">
      <c r="A1241" s="13">
        <v>39722</v>
      </c>
      <c r="B1241">
        <v>4.6609999999999996</v>
      </c>
      <c r="C1241" s="16">
        <f t="shared" si="19"/>
        <v>-1.2918254976704957</v>
      </c>
    </row>
    <row r="1242" spans="1:3" x14ac:dyDescent="0.15">
      <c r="A1242" s="13">
        <v>39723</v>
      </c>
      <c r="B1242">
        <v>4.5659999999999998</v>
      </c>
      <c r="C1242" s="16">
        <f t="shared" si="19"/>
        <v>-2.0381892297790083</v>
      </c>
    </row>
    <row r="1243" spans="1:3" x14ac:dyDescent="0.15">
      <c r="A1243" s="13">
        <v>39724</v>
      </c>
      <c r="B1243">
        <v>4.5490000000000004</v>
      </c>
      <c r="C1243" s="16">
        <f t="shared" si="19"/>
        <v>-0.37231712658780669</v>
      </c>
    </row>
    <row r="1244" spans="1:3" x14ac:dyDescent="0.15">
      <c r="A1244" s="13">
        <v>39727</v>
      </c>
      <c r="B1244">
        <v>4.4020000000000001</v>
      </c>
      <c r="C1244" s="16">
        <f t="shared" si="19"/>
        <v>-3.2314794460321039</v>
      </c>
    </row>
    <row r="1245" spans="1:3" x14ac:dyDescent="0.15">
      <c r="A1245" s="13">
        <v>39728</v>
      </c>
      <c r="B1245">
        <v>4.4089999999999998</v>
      </c>
      <c r="C1245" s="16">
        <f t="shared" si="19"/>
        <v>0.1590186278964012</v>
      </c>
    </row>
    <row r="1246" spans="1:3" x14ac:dyDescent="0.15">
      <c r="A1246" s="13">
        <v>39729</v>
      </c>
      <c r="B1246">
        <v>4.4770000000000003</v>
      </c>
      <c r="C1246" s="16">
        <f t="shared" si="19"/>
        <v>1.5422998412338407</v>
      </c>
    </row>
    <row r="1247" spans="1:3" x14ac:dyDescent="0.15">
      <c r="A1247" s="13">
        <v>39730</v>
      </c>
      <c r="B1247">
        <v>4.57</v>
      </c>
      <c r="C1247" s="16">
        <f t="shared" si="19"/>
        <v>2.0772838954657091</v>
      </c>
    </row>
    <row r="1248" spans="1:3" x14ac:dyDescent="0.15">
      <c r="A1248" s="13">
        <v>39731</v>
      </c>
      <c r="B1248">
        <v>4.6630000000000003</v>
      </c>
      <c r="C1248" s="16">
        <f t="shared" si="19"/>
        <v>2.0350109409190464</v>
      </c>
    </row>
    <row r="1249" spans="1:3" x14ac:dyDescent="0.15">
      <c r="A1249" s="13">
        <v>39734</v>
      </c>
      <c r="B1249">
        <v>4.7119999999999997</v>
      </c>
      <c r="C1249" s="16">
        <f t="shared" si="19"/>
        <v>1.0508256487239853</v>
      </c>
    </row>
    <row r="1250" spans="1:3" x14ac:dyDescent="0.15">
      <c r="A1250" s="13">
        <v>39735</v>
      </c>
      <c r="B1250">
        <v>4.6879999999999997</v>
      </c>
      <c r="C1250" s="16">
        <f t="shared" si="19"/>
        <v>-0.50933786078098953</v>
      </c>
    </row>
    <row r="1251" spans="1:3" x14ac:dyDescent="0.15">
      <c r="A1251" s="13">
        <v>39736</v>
      </c>
      <c r="B1251">
        <v>4.6239999999999997</v>
      </c>
      <c r="C1251" s="16">
        <f t="shared" si="19"/>
        <v>-1.3651877133105783</v>
      </c>
    </row>
    <row r="1252" spans="1:3" x14ac:dyDescent="0.15">
      <c r="A1252" s="13">
        <v>39737</v>
      </c>
      <c r="B1252">
        <v>4.5620000000000003</v>
      </c>
      <c r="C1252" s="16">
        <f t="shared" si="19"/>
        <v>-1.3408304498269796</v>
      </c>
    </row>
    <row r="1253" spans="1:3" x14ac:dyDescent="0.15">
      <c r="A1253" s="13">
        <v>39738</v>
      </c>
      <c r="B1253">
        <v>4.5339999999999998</v>
      </c>
      <c r="C1253" s="16">
        <f t="shared" si="19"/>
        <v>-0.61376589215257349</v>
      </c>
    </row>
    <row r="1254" spans="1:3" x14ac:dyDescent="0.15">
      <c r="A1254" s="13">
        <v>39741</v>
      </c>
      <c r="B1254">
        <v>4.5209999999999999</v>
      </c>
      <c r="C1254" s="16">
        <f t="shared" si="19"/>
        <v>-0.28672254080281956</v>
      </c>
    </row>
    <row r="1255" spans="1:3" x14ac:dyDescent="0.15">
      <c r="A1255" s="13">
        <v>39742</v>
      </c>
      <c r="B1255">
        <v>4.4740000000000002</v>
      </c>
      <c r="C1255" s="16">
        <f t="shared" si="19"/>
        <v>-1.0395930103959228</v>
      </c>
    </row>
    <row r="1256" spans="1:3" x14ac:dyDescent="0.15">
      <c r="A1256" s="13">
        <v>39743</v>
      </c>
      <c r="B1256">
        <v>4.3860000000000001</v>
      </c>
      <c r="C1256" s="16">
        <f t="shared" si="19"/>
        <v>-1.9669199821189087</v>
      </c>
    </row>
    <row r="1257" spans="1:3" x14ac:dyDescent="0.15">
      <c r="A1257" s="13">
        <v>39744</v>
      </c>
      <c r="B1257">
        <v>4.4370000000000003</v>
      </c>
      <c r="C1257" s="16">
        <f t="shared" si="19"/>
        <v>1.1627906976744207</v>
      </c>
    </row>
    <row r="1258" spans="1:3" x14ac:dyDescent="0.15">
      <c r="A1258" s="13">
        <v>39745</v>
      </c>
      <c r="B1258">
        <v>4.468</v>
      </c>
      <c r="C1258" s="16">
        <f t="shared" si="19"/>
        <v>0.69867027270678062</v>
      </c>
    </row>
    <row r="1259" spans="1:3" x14ac:dyDescent="0.15">
      <c r="A1259" s="13">
        <v>39748</v>
      </c>
      <c r="B1259">
        <v>4.4770000000000003</v>
      </c>
      <c r="C1259" s="16">
        <f t="shared" si="19"/>
        <v>0.20143240823635722</v>
      </c>
    </row>
    <row r="1260" spans="1:3" x14ac:dyDescent="0.15">
      <c r="A1260" s="13">
        <v>39749</v>
      </c>
      <c r="B1260">
        <v>4.4889999999999999</v>
      </c>
      <c r="C1260" s="16">
        <f t="shared" si="19"/>
        <v>0.26803663167298541</v>
      </c>
    </row>
    <row r="1261" spans="1:3" x14ac:dyDescent="0.15">
      <c r="A1261" s="13">
        <v>39750</v>
      </c>
      <c r="B1261">
        <v>4.5670000000000002</v>
      </c>
      <c r="C1261" s="16">
        <f t="shared" si="19"/>
        <v>1.7375807529516729</v>
      </c>
    </row>
    <row r="1262" spans="1:3" x14ac:dyDescent="0.15">
      <c r="A1262" s="13">
        <v>39751</v>
      </c>
      <c r="B1262">
        <v>4.6479999999999997</v>
      </c>
      <c r="C1262" s="16">
        <f t="shared" si="19"/>
        <v>1.7735931683818595</v>
      </c>
    </row>
    <row r="1263" spans="1:3" x14ac:dyDescent="0.15">
      <c r="A1263" s="13">
        <v>39752</v>
      </c>
      <c r="B1263">
        <v>4.8140000000000001</v>
      </c>
      <c r="C1263" s="16">
        <f t="shared" si="19"/>
        <v>3.5714285714285809</v>
      </c>
    </row>
    <row r="1264" spans="1:3" x14ac:dyDescent="0.15">
      <c r="A1264" s="13">
        <v>39755</v>
      </c>
      <c r="B1264">
        <v>4.7510000000000003</v>
      </c>
      <c r="C1264" s="16">
        <f t="shared" si="19"/>
        <v>-1.3086830078936407</v>
      </c>
    </row>
    <row r="1265" spans="1:3" x14ac:dyDescent="0.15">
      <c r="A1265" s="13">
        <v>39756</v>
      </c>
      <c r="B1265">
        <v>4.7329999999999997</v>
      </c>
      <c r="C1265" s="16">
        <f t="shared" si="19"/>
        <v>-0.37886760681963283</v>
      </c>
    </row>
    <row r="1266" spans="1:3" x14ac:dyDescent="0.15">
      <c r="A1266" s="13">
        <v>39757</v>
      </c>
      <c r="B1266">
        <v>4.6669999999999998</v>
      </c>
      <c r="C1266" s="16">
        <f t="shared" si="19"/>
        <v>-1.3944643989013294</v>
      </c>
    </row>
    <row r="1267" spans="1:3" x14ac:dyDescent="0.15">
      <c r="A1267" s="13">
        <v>39758</v>
      </c>
      <c r="B1267">
        <v>4.5819999999999999</v>
      </c>
      <c r="C1267" s="16">
        <f t="shared" si="19"/>
        <v>-1.821298478680089</v>
      </c>
    </row>
    <row r="1268" spans="1:3" x14ac:dyDescent="0.15">
      <c r="A1268" s="13">
        <v>39759</v>
      </c>
      <c r="B1268">
        <v>4.43</v>
      </c>
      <c r="C1268" s="16">
        <f t="shared" si="19"/>
        <v>-3.3173286774334398</v>
      </c>
    </row>
    <row r="1269" spans="1:3" x14ac:dyDescent="0.15">
      <c r="A1269" s="13">
        <v>39762</v>
      </c>
      <c r="B1269">
        <v>4.4329999999999998</v>
      </c>
      <c r="C1269" s="16">
        <f t="shared" si="19"/>
        <v>6.7720090293454938E-2</v>
      </c>
    </row>
    <row r="1270" spans="1:3" x14ac:dyDescent="0.15">
      <c r="A1270" s="13">
        <v>39763</v>
      </c>
      <c r="B1270">
        <v>4.4130000000000003</v>
      </c>
      <c r="C1270" s="16">
        <f t="shared" si="19"/>
        <v>-0.45116174148430721</v>
      </c>
    </row>
    <row r="1271" spans="1:3" x14ac:dyDescent="0.15">
      <c r="A1271" s="13">
        <v>39764</v>
      </c>
      <c r="B1271">
        <v>4.3959999999999999</v>
      </c>
      <c r="C1271" s="16">
        <f t="shared" si="19"/>
        <v>-0.38522547020168885</v>
      </c>
    </row>
    <row r="1272" spans="1:3" x14ac:dyDescent="0.15">
      <c r="A1272" s="13">
        <v>39765</v>
      </c>
      <c r="B1272">
        <v>4.4210000000000003</v>
      </c>
      <c r="C1272" s="16">
        <f t="shared" si="19"/>
        <v>0.56869881710646109</v>
      </c>
    </row>
    <row r="1273" spans="1:3" x14ac:dyDescent="0.15">
      <c r="A1273" s="13">
        <v>39766</v>
      </c>
      <c r="B1273">
        <v>4.3520000000000003</v>
      </c>
      <c r="C1273" s="16">
        <f t="shared" si="19"/>
        <v>-1.5607328658674535</v>
      </c>
    </row>
    <row r="1274" spans="1:3" x14ac:dyDescent="0.15">
      <c r="A1274" s="13">
        <v>39769</v>
      </c>
      <c r="B1274">
        <v>4.3499999999999996</v>
      </c>
      <c r="C1274" s="16">
        <f t="shared" si="19"/>
        <v>-4.5955882352954891E-2</v>
      </c>
    </row>
    <row r="1275" spans="1:3" x14ac:dyDescent="0.15">
      <c r="A1275" s="13">
        <v>39770</v>
      </c>
      <c r="B1275">
        <v>4.3259999999999996</v>
      </c>
      <c r="C1275" s="16">
        <f t="shared" si="19"/>
        <v>-0.55172413793103114</v>
      </c>
    </row>
    <row r="1276" spans="1:3" x14ac:dyDescent="0.15">
      <c r="A1276" s="13">
        <v>39771</v>
      </c>
      <c r="B1276">
        <v>4.2220000000000004</v>
      </c>
      <c r="C1276" s="16">
        <f t="shared" si="19"/>
        <v>-2.4040684234858833</v>
      </c>
    </row>
    <row r="1277" spans="1:3" x14ac:dyDescent="0.15">
      <c r="A1277" s="13">
        <v>39772</v>
      </c>
      <c r="B1277">
        <v>4.0890000000000004</v>
      </c>
      <c r="C1277" s="16">
        <f t="shared" si="19"/>
        <v>-3.1501657981998998</v>
      </c>
    </row>
    <row r="1278" spans="1:3" x14ac:dyDescent="0.15">
      <c r="A1278" s="13">
        <v>39773</v>
      </c>
      <c r="B1278">
        <v>4.1050000000000004</v>
      </c>
      <c r="C1278" s="16">
        <f t="shared" si="19"/>
        <v>0.39129371484469821</v>
      </c>
    </row>
    <row r="1279" spans="1:3" x14ac:dyDescent="0.15">
      <c r="A1279" s="13">
        <v>39776</v>
      </c>
      <c r="B1279">
        <v>4.1820000000000004</v>
      </c>
      <c r="C1279" s="16">
        <f t="shared" si="19"/>
        <v>1.8757612667478663</v>
      </c>
    </row>
    <row r="1280" spans="1:3" x14ac:dyDescent="0.15">
      <c r="A1280" s="13">
        <v>39777</v>
      </c>
      <c r="B1280">
        <v>4.0860000000000003</v>
      </c>
      <c r="C1280" s="16">
        <f t="shared" si="19"/>
        <v>-2.2955523672883782</v>
      </c>
    </row>
    <row r="1281" spans="1:3" x14ac:dyDescent="0.15">
      <c r="A1281" s="13">
        <v>39778</v>
      </c>
      <c r="B1281">
        <v>4.0149999999999997</v>
      </c>
      <c r="C1281" s="16">
        <f t="shared" si="19"/>
        <v>-1.7376407244248826</v>
      </c>
    </row>
    <row r="1282" spans="1:3" x14ac:dyDescent="0.15">
      <c r="A1282" s="13">
        <v>39779</v>
      </c>
      <c r="B1282">
        <v>4.0490000000000004</v>
      </c>
      <c r="C1282" s="16">
        <f t="shared" si="19"/>
        <v>0.84682440846826079</v>
      </c>
    </row>
    <row r="1283" spans="1:3" x14ac:dyDescent="0.15">
      <c r="A1283" s="13">
        <v>39780</v>
      </c>
      <c r="B1283">
        <v>4.03</v>
      </c>
      <c r="C1283" s="16">
        <f t="shared" si="19"/>
        <v>-0.46925166707829646</v>
      </c>
    </row>
    <row r="1284" spans="1:3" x14ac:dyDescent="0.15">
      <c r="A1284" s="13">
        <v>39783</v>
      </c>
      <c r="B1284">
        <v>3.9609999999999999</v>
      </c>
      <c r="C1284" s="16">
        <f t="shared" ref="C1284:C1347" si="20">(B1284/B1283-1)*100</f>
        <v>-1.7121588089330175</v>
      </c>
    </row>
    <row r="1285" spans="1:3" x14ac:dyDescent="0.15">
      <c r="A1285" s="13">
        <v>39784</v>
      </c>
      <c r="B1285">
        <v>3.847</v>
      </c>
      <c r="C1285" s="16">
        <f t="shared" si="20"/>
        <v>-2.8780610956829045</v>
      </c>
    </row>
    <row r="1286" spans="1:3" x14ac:dyDescent="0.15">
      <c r="A1286" s="13">
        <v>39785</v>
      </c>
      <c r="B1286">
        <v>3.8570000000000002</v>
      </c>
      <c r="C1286" s="16">
        <f t="shared" si="20"/>
        <v>0.25994281258123753</v>
      </c>
    </row>
    <row r="1287" spans="1:3" x14ac:dyDescent="0.15">
      <c r="A1287" s="13">
        <v>39786</v>
      </c>
      <c r="B1287">
        <v>3.9590000000000001</v>
      </c>
      <c r="C1287" s="16">
        <f t="shared" si="20"/>
        <v>2.6445423904589038</v>
      </c>
    </row>
    <row r="1288" spans="1:3" x14ac:dyDescent="0.15">
      <c r="A1288" s="13">
        <v>39787</v>
      </c>
      <c r="B1288">
        <v>3.93</v>
      </c>
      <c r="C1288" s="16">
        <f t="shared" si="20"/>
        <v>-0.73250820914372294</v>
      </c>
    </row>
    <row r="1289" spans="1:3" x14ac:dyDescent="0.15">
      <c r="A1289" s="13">
        <v>39790</v>
      </c>
      <c r="B1289">
        <v>4.0869999999999997</v>
      </c>
      <c r="C1289" s="16">
        <f t="shared" si="20"/>
        <v>3.9949109414758155</v>
      </c>
    </row>
    <row r="1290" spans="1:3" x14ac:dyDescent="0.15">
      <c r="A1290" s="13">
        <v>39791</v>
      </c>
      <c r="B1290">
        <v>4.1459999999999999</v>
      </c>
      <c r="C1290" s="16">
        <f t="shared" si="20"/>
        <v>1.4436016638120996</v>
      </c>
    </row>
    <row r="1291" spans="1:3" x14ac:dyDescent="0.15">
      <c r="A1291" s="13">
        <v>39792</v>
      </c>
      <c r="B1291">
        <v>4.1079999999999997</v>
      </c>
      <c r="C1291" s="16">
        <f t="shared" si="20"/>
        <v>-0.91654606849976838</v>
      </c>
    </row>
    <row r="1292" spans="1:3" x14ac:dyDescent="0.15">
      <c r="A1292" s="13">
        <v>39793</v>
      </c>
      <c r="B1292">
        <v>4.1040000000000001</v>
      </c>
      <c r="C1292" s="16">
        <f t="shared" si="20"/>
        <v>-9.7370983446920523E-2</v>
      </c>
    </row>
    <row r="1293" spans="1:3" x14ac:dyDescent="0.15">
      <c r="A1293" s="13">
        <v>39794</v>
      </c>
      <c r="B1293">
        <v>4.2</v>
      </c>
      <c r="C1293" s="16">
        <f t="shared" si="20"/>
        <v>2.3391812865497075</v>
      </c>
    </row>
    <row r="1294" spans="1:3" x14ac:dyDescent="0.15">
      <c r="A1294" s="13">
        <v>39797</v>
      </c>
      <c r="B1294">
        <v>4.1710000000000003</v>
      </c>
      <c r="C1294" s="16">
        <f t="shared" si="20"/>
        <v>-0.6904761904761858</v>
      </c>
    </row>
    <row r="1295" spans="1:3" x14ac:dyDescent="0.15">
      <c r="A1295" s="13">
        <v>39798</v>
      </c>
      <c r="B1295">
        <v>4.0759999999999996</v>
      </c>
      <c r="C1295" s="16">
        <f t="shared" si="20"/>
        <v>-2.2776312634859908</v>
      </c>
    </row>
    <row r="1296" spans="1:3" x14ac:dyDescent="0.15">
      <c r="A1296" s="13">
        <v>39799</v>
      </c>
      <c r="B1296">
        <v>3.9470000000000001</v>
      </c>
      <c r="C1296" s="16">
        <f t="shared" si="20"/>
        <v>-3.1648675171736862</v>
      </c>
    </row>
    <row r="1297" spans="1:3" x14ac:dyDescent="0.15">
      <c r="A1297" s="13">
        <v>39800</v>
      </c>
      <c r="B1297">
        <v>3.911</v>
      </c>
      <c r="C1297" s="16">
        <f t="shared" si="20"/>
        <v>-0.91208512794527241</v>
      </c>
    </row>
    <row r="1298" spans="1:3" x14ac:dyDescent="0.15">
      <c r="A1298" s="13">
        <v>39801</v>
      </c>
      <c r="B1298">
        <v>3.98</v>
      </c>
      <c r="C1298" s="16">
        <f t="shared" si="20"/>
        <v>1.7642546663257486</v>
      </c>
    </row>
    <row r="1299" spans="1:3" x14ac:dyDescent="0.15">
      <c r="A1299" s="13">
        <v>39804</v>
      </c>
      <c r="B1299">
        <v>3.944</v>
      </c>
      <c r="C1299" s="16">
        <f t="shared" si="20"/>
        <v>-0.90452261306532833</v>
      </c>
    </row>
    <row r="1300" spans="1:3" x14ac:dyDescent="0.15">
      <c r="A1300" s="13">
        <v>39805</v>
      </c>
      <c r="B1300">
        <v>3.96</v>
      </c>
      <c r="C1300" s="16">
        <f t="shared" si="20"/>
        <v>0.40567951318457585</v>
      </c>
    </row>
    <row r="1301" spans="1:3" x14ac:dyDescent="0.15">
      <c r="A1301" s="13">
        <v>39806</v>
      </c>
      <c r="B1301">
        <v>3.9289999999999998</v>
      </c>
      <c r="C1301" s="16">
        <f t="shared" si="20"/>
        <v>-0.78282828282828509</v>
      </c>
    </row>
    <row r="1302" spans="1:3" x14ac:dyDescent="0.15">
      <c r="A1302" s="13">
        <v>39811</v>
      </c>
      <c r="B1302">
        <v>3.8929999999999998</v>
      </c>
      <c r="C1302" s="16">
        <f t="shared" si="20"/>
        <v>-0.91626368032577954</v>
      </c>
    </row>
    <row r="1303" spans="1:3" x14ac:dyDescent="0.15">
      <c r="A1303" s="13">
        <v>39812</v>
      </c>
      <c r="B1303">
        <v>3.9740000000000002</v>
      </c>
      <c r="C1303" s="16">
        <f t="shared" si="20"/>
        <v>2.0806575905471414</v>
      </c>
    </row>
    <row r="1304" spans="1:3" x14ac:dyDescent="0.15">
      <c r="A1304" s="13">
        <v>39813</v>
      </c>
      <c r="B1304">
        <v>3.9620000000000002</v>
      </c>
      <c r="C1304" s="16">
        <f t="shared" si="20"/>
        <v>-0.30196275792652161</v>
      </c>
    </row>
    <row r="1305" spans="1:3" x14ac:dyDescent="0.15">
      <c r="A1305" s="13">
        <v>39815</v>
      </c>
      <c r="B1305">
        <v>3.9569999999999999</v>
      </c>
      <c r="C1305" s="16">
        <f t="shared" si="20"/>
        <v>-0.12619888944978008</v>
      </c>
    </row>
    <row r="1306" spans="1:3" x14ac:dyDescent="0.15">
      <c r="A1306" s="13">
        <v>39818</v>
      </c>
      <c r="B1306">
        <v>4.0149999999999997</v>
      </c>
      <c r="C1306" s="16">
        <f t="shared" si="20"/>
        <v>1.4657568865301895</v>
      </c>
    </row>
    <row r="1307" spans="1:3" x14ac:dyDescent="0.15">
      <c r="A1307" s="13">
        <v>39819</v>
      </c>
      <c r="B1307">
        <v>4.1769999999999996</v>
      </c>
      <c r="C1307" s="16">
        <f t="shared" si="20"/>
        <v>4.0348692403486819</v>
      </c>
    </row>
    <row r="1308" spans="1:3" x14ac:dyDescent="0.15">
      <c r="A1308" s="13">
        <v>39820</v>
      </c>
      <c r="B1308">
        <v>4.1740000000000004</v>
      </c>
      <c r="C1308" s="16">
        <f t="shared" si="20"/>
        <v>-7.1821881733280524E-2</v>
      </c>
    </row>
    <row r="1309" spans="1:3" x14ac:dyDescent="0.15">
      <c r="A1309" s="13">
        <v>39821</v>
      </c>
      <c r="B1309">
        <v>4.0839999999999996</v>
      </c>
      <c r="C1309" s="16">
        <f t="shared" si="20"/>
        <v>-2.1562050790608689</v>
      </c>
    </row>
    <row r="1310" spans="1:3" x14ac:dyDescent="0.15">
      <c r="A1310" s="13">
        <v>39822</v>
      </c>
      <c r="B1310">
        <v>4.008</v>
      </c>
      <c r="C1310" s="16">
        <f t="shared" si="20"/>
        <v>-1.860920666013699</v>
      </c>
    </row>
    <row r="1311" spans="1:3" x14ac:dyDescent="0.15">
      <c r="A1311" s="13">
        <v>39825</v>
      </c>
      <c r="B1311">
        <v>4.032</v>
      </c>
      <c r="C1311" s="16">
        <f t="shared" si="20"/>
        <v>0.59880239520957446</v>
      </c>
    </row>
    <row r="1312" spans="1:3" x14ac:dyDescent="0.15">
      <c r="A1312" s="13">
        <v>39826</v>
      </c>
      <c r="B1312">
        <v>4.1159999999999997</v>
      </c>
      <c r="C1312" s="16">
        <f t="shared" si="20"/>
        <v>2.0833333333333259</v>
      </c>
    </row>
    <row r="1313" spans="1:3" x14ac:dyDescent="0.15">
      <c r="A1313" s="13">
        <v>39827</v>
      </c>
      <c r="B1313">
        <v>4.0880000000000001</v>
      </c>
      <c r="C1313" s="16">
        <f t="shared" si="20"/>
        <v>-0.68027210884352707</v>
      </c>
    </row>
    <row r="1314" spans="1:3" x14ac:dyDescent="0.15">
      <c r="A1314" s="13">
        <v>39828</v>
      </c>
      <c r="B1314">
        <v>4.1920000000000002</v>
      </c>
      <c r="C1314" s="16">
        <f t="shared" si="20"/>
        <v>2.5440313111545931</v>
      </c>
    </row>
    <row r="1315" spans="1:3" x14ac:dyDescent="0.15">
      <c r="A1315" s="13">
        <v>39829</v>
      </c>
      <c r="B1315">
        <v>4.1920000000000002</v>
      </c>
      <c r="C1315" s="16">
        <f t="shared" si="20"/>
        <v>0</v>
      </c>
    </row>
    <row r="1316" spans="1:3" x14ac:dyDescent="0.15">
      <c r="A1316" s="13">
        <v>39832</v>
      </c>
      <c r="B1316">
        <v>4.2469999999999999</v>
      </c>
      <c r="C1316" s="16">
        <f t="shared" si="20"/>
        <v>1.3120229007633544</v>
      </c>
    </row>
    <row r="1317" spans="1:3" x14ac:dyDescent="0.15">
      <c r="A1317" s="13">
        <v>39833</v>
      </c>
      <c r="B1317">
        <v>4.3760000000000003</v>
      </c>
      <c r="C1317" s="16">
        <f t="shared" si="20"/>
        <v>3.0374381916647097</v>
      </c>
    </row>
    <row r="1318" spans="1:3" x14ac:dyDescent="0.15">
      <c r="A1318" s="13">
        <v>39834</v>
      </c>
      <c r="B1318">
        <v>4.4279999999999999</v>
      </c>
      <c r="C1318" s="16">
        <f t="shared" si="20"/>
        <v>1.1882998171846237</v>
      </c>
    </row>
    <row r="1319" spans="1:3" x14ac:dyDescent="0.15">
      <c r="A1319" s="13">
        <v>39835</v>
      </c>
      <c r="B1319">
        <v>4.694</v>
      </c>
      <c r="C1319" s="16">
        <f t="shared" si="20"/>
        <v>6.0072267389340572</v>
      </c>
    </row>
    <row r="1320" spans="1:3" x14ac:dyDescent="0.15">
      <c r="A1320" s="13">
        <v>39836</v>
      </c>
      <c r="B1320">
        <v>4.7549999999999999</v>
      </c>
      <c r="C1320" s="16">
        <f t="shared" si="20"/>
        <v>1.2995313165743427</v>
      </c>
    </row>
    <row r="1321" spans="1:3" x14ac:dyDescent="0.15">
      <c r="A1321" s="13">
        <v>39839</v>
      </c>
      <c r="B1321">
        <v>4.718</v>
      </c>
      <c r="C1321" s="16">
        <f t="shared" si="20"/>
        <v>-0.77812828601472317</v>
      </c>
    </row>
    <row r="1322" spans="1:3" x14ac:dyDescent="0.15">
      <c r="A1322" s="13">
        <v>39840</v>
      </c>
      <c r="B1322">
        <v>4.6360000000000001</v>
      </c>
      <c r="C1322" s="16">
        <f t="shared" si="20"/>
        <v>-1.7380245866892685</v>
      </c>
    </row>
    <row r="1323" spans="1:3" x14ac:dyDescent="0.15">
      <c r="A1323" s="13">
        <v>39841</v>
      </c>
      <c r="B1323">
        <v>4.5679999999999996</v>
      </c>
      <c r="C1323" s="16">
        <f t="shared" si="20"/>
        <v>-1.4667817083692913</v>
      </c>
    </row>
    <row r="1324" spans="1:3" x14ac:dyDescent="0.15">
      <c r="A1324" s="13">
        <v>39842</v>
      </c>
      <c r="B1324">
        <v>4.4880000000000004</v>
      </c>
      <c r="C1324" s="16">
        <f t="shared" si="20"/>
        <v>-1.7513134851138146</v>
      </c>
    </row>
    <row r="1325" spans="1:3" x14ac:dyDescent="0.15">
      <c r="A1325" s="13">
        <v>39843</v>
      </c>
      <c r="B1325">
        <v>4.5810000000000004</v>
      </c>
      <c r="C1325" s="16">
        <f t="shared" si="20"/>
        <v>2.0721925133689867</v>
      </c>
    </row>
    <row r="1326" spans="1:3" x14ac:dyDescent="0.15">
      <c r="A1326" s="13">
        <v>39846</v>
      </c>
      <c r="B1326">
        <v>4.54</v>
      </c>
      <c r="C1326" s="16">
        <f t="shared" si="20"/>
        <v>-0.89500109146475326</v>
      </c>
    </row>
    <row r="1327" spans="1:3" x14ac:dyDescent="0.15">
      <c r="A1327" s="13">
        <v>39847</v>
      </c>
      <c r="B1327">
        <v>4.5590000000000002</v>
      </c>
      <c r="C1327" s="16">
        <f t="shared" si="20"/>
        <v>0.41850220264316729</v>
      </c>
    </row>
    <row r="1328" spans="1:3" x14ac:dyDescent="0.15">
      <c r="A1328" s="13">
        <v>39848</v>
      </c>
      <c r="B1328">
        <v>4.45</v>
      </c>
      <c r="C1328" s="16">
        <f t="shared" si="20"/>
        <v>-2.3908751919280546</v>
      </c>
    </row>
    <row r="1329" spans="1:3" x14ac:dyDescent="0.15">
      <c r="A1329" s="13">
        <v>39849</v>
      </c>
      <c r="B1329">
        <v>4.4169999999999998</v>
      </c>
      <c r="C1329" s="16">
        <f t="shared" si="20"/>
        <v>-0.74157303370787631</v>
      </c>
    </row>
    <row r="1330" spans="1:3" x14ac:dyDescent="0.15">
      <c r="A1330" s="13">
        <v>39850</v>
      </c>
      <c r="B1330">
        <v>4.4400000000000004</v>
      </c>
      <c r="C1330" s="16">
        <f t="shared" si="20"/>
        <v>0.52071541770433161</v>
      </c>
    </row>
    <row r="1331" spans="1:3" x14ac:dyDescent="0.15">
      <c r="A1331" s="13">
        <v>39853</v>
      </c>
      <c r="B1331">
        <v>4.4249999999999998</v>
      </c>
      <c r="C1331" s="16">
        <f t="shared" si="20"/>
        <v>-0.33783783783785104</v>
      </c>
    </row>
    <row r="1332" spans="1:3" x14ac:dyDescent="0.15">
      <c r="A1332" s="13">
        <v>39854</v>
      </c>
      <c r="B1332">
        <v>4.4020000000000001</v>
      </c>
      <c r="C1332" s="16">
        <f t="shared" si="20"/>
        <v>-0.51977401129942313</v>
      </c>
    </row>
    <row r="1333" spans="1:3" x14ac:dyDescent="0.15">
      <c r="A1333" s="13">
        <v>39855</v>
      </c>
      <c r="B1333">
        <v>4.407</v>
      </c>
      <c r="C1333" s="16">
        <f t="shared" si="20"/>
        <v>0.11358473421172466</v>
      </c>
    </row>
    <row r="1334" spans="1:3" x14ac:dyDescent="0.15">
      <c r="A1334" s="13">
        <v>39856</v>
      </c>
      <c r="B1334">
        <v>4.3600000000000003</v>
      </c>
      <c r="C1334" s="16">
        <f t="shared" si="20"/>
        <v>-1.066485137281592</v>
      </c>
    </row>
    <row r="1335" spans="1:3" x14ac:dyDescent="0.15">
      <c r="A1335" s="13">
        <v>39857</v>
      </c>
      <c r="B1335">
        <v>4.4720000000000004</v>
      </c>
      <c r="C1335" s="16">
        <f t="shared" si="20"/>
        <v>2.5688073394495525</v>
      </c>
    </row>
    <row r="1336" spans="1:3" x14ac:dyDescent="0.15">
      <c r="A1336" s="13">
        <v>39860</v>
      </c>
      <c r="B1336">
        <v>4.5670000000000002</v>
      </c>
      <c r="C1336" s="16">
        <f t="shared" si="20"/>
        <v>2.1243291592128788</v>
      </c>
    </row>
    <row r="1337" spans="1:3" x14ac:dyDescent="0.15">
      <c r="A1337" s="13">
        <v>39861</v>
      </c>
      <c r="B1337">
        <v>4.6100000000000003</v>
      </c>
      <c r="C1337" s="16">
        <f t="shared" si="20"/>
        <v>0.94153711407927165</v>
      </c>
    </row>
    <row r="1338" spans="1:3" x14ac:dyDescent="0.15">
      <c r="A1338" s="13">
        <v>39862</v>
      </c>
      <c r="B1338">
        <v>4.5709999999999997</v>
      </c>
      <c r="C1338" s="16">
        <f t="shared" si="20"/>
        <v>-0.84598698481562762</v>
      </c>
    </row>
    <row r="1339" spans="1:3" x14ac:dyDescent="0.15">
      <c r="A1339" s="13">
        <v>39863</v>
      </c>
      <c r="B1339">
        <v>4.5030000000000001</v>
      </c>
      <c r="C1339" s="16">
        <f t="shared" si="20"/>
        <v>-1.4876394661999526</v>
      </c>
    </row>
    <row r="1340" spans="1:3" x14ac:dyDescent="0.15">
      <c r="A1340" s="13">
        <v>39864</v>
      </c>
      <c r="B1340">
        <v>4.4249999999999998</v>
      </c>
      <c r="C1340" s="16">
        <f t="shared" si="20"/>
        <v>-1.7321785476349216</v>
      </c>
    </row>
    <row r="1341" spans="1:3" x14ac:dyDescent="0.15">
      <c r="A1341" s="13">
        <v>39867</v>
      </c>
      <c r="B1341">
        <v>4.4370000000000003</v>
      </c>
      <c r="C1341" s="16">
        <f t="shared" si="20"/>
        <v>0.27118644067798403</v>
      </c>
    </row>
    <row r="1342" spans="1:3" x14ac:dyDescent="0.15">
      <c r="A1342" s="13">
        <v>39868</v>
      </c>
      <c r="B1342">
        <v>4.5430000000000001</v>
      </c>
      <c r="C1342" s="16">
        <f t="shared" si="20"/>
        <v>2.3890015776425466</v>
      </c>
    </row>
    <row r="1343" spans="1:3" x14ac:dyDescent="0.15">
      <c r="A1343" s="13">
        <v>39869</v>
      </c>
      <c r="B1343">
        <v>4.423</v>
      </c>
      <c r="C1343" s="16">
        <f t="shared" si="20"/>
        <v>-2.6414263702399299</v>
      </c>
    </row>
    <row r="1344" spans="1:3" x14ac:dyDescent="0.15">
      <c r="A1344" s="13">
        <v>39870</v>
      </c>
      <c r="B1344">
        <v>4.5830000000000002</v>
      </c>
      <c r="C1344" s="16">
        <f t="shared" si="20"/>
        <v>3.6174542165950729</v>
      </c>
    </row>
    <row r="1345" spans="1:3" x14ac:dyDescent="0.15">
      <c r="A1345" s="13">
        <v>39871</v>
      </c>
      <c r="B1345">
        <v>4.8319999999999999</v>
      </c>
      <c r="C1345" s="16">
        <f t="shared" si="20"/>
        <v>5.4331224089024577</v>
      </c>
    </row>
    <row r="1346" spans="1:3" x14ac:dyDescent="0.15">
      <c r="A1346" s="13">
        <v>39874</v>
      </c>
      <c r="B1346">
        <v>4.7750000000000004</v>
      </c>
      <c r="C1346" s="16">
        <f t="shared" si="20"/>
        <v>-1.1796357615893927</v>
      </c>
    </row>
    <row r="1347" spans="1:3" x14ac:dyDescent="0.15">
      <c r="A1347" s="13">
        <v>39875</v>
      </c>
      <c r="B1347">
        <v>4.7720000000000002</v>
      </c>
      <c r="C1347" s="16">
        <f t="shared" si="20"/>
        <v>-6.2827225130890341E-2</v>
      </c>
    </row>
    <row r="1348" spans="1:3" x14ac:dyDescent="0.15">
      <c r="A1348" s="13">
        <v>39876</v>
      </c>
      <c r="B1348">
        <v>4.8310000000000004</v>
      </c>
      <c r="C1348" s="16">
        <f t="shared" ref="C1348:C1411" si="21">(B1348/B1347-1)*100</f>
        <v>1.23637887678123</v>
      </c>
    </row>
    <row r="1349" spans="1:3" x14ac:dyDescent="0.15">
      <c r="A1349" s="13">
        <v>39877</v>
      </c>
      <c r="B1349">
        <v>4.6630000000000003</v>
      </c>
      <c r="C1349" s="16">
        <f t="shared" si="21"/>
        <v>-3.477540881805008</v>
      </c>
    </row>
    <row r="1350" spans="1:3" x14ac:dyDescent="0.15">
      <c r="A1350" s="13">
        <v>39878</v>
      </c>
      <c r="B1350">
        <v>4.665</v>
      </c>
      <c r="C1350" s="16">
        <f t="shared" si="21"/>
        <v>4.289084280506561E-2</v>
      </c>
    </row>
    <row r="1351" spans="1:3" x14ac:dyDescent="0.15">
      <c r="A1351" s="13">
        <v>39881</v>
      </c>
      <c r="B1351">
        <v>4.6870000000000003</v>
      </c>
      <c r="C1351" s="16">
        <f t="shared" si="21"/>
        <v>0.47159699892820317</v>
      </c>
    </row>
    <row r="1352" spans="1:3" x14ac:dyDescent="0.15">
      <c r="A1352" s="13">
        <v>39882</v>
      </c>
      <c r="B1352">
        <v>4.7119999999999997</v>
      </c>
      <c r="C1352" s="16">
        <f t="shared" si="21"/>
        <v>0.53339022829099747</v>
      </c>
    </row>
    <row r="1353" spans="1:3" x14ac:dyDescent="0.15">
      <c r="A1353" s="13">
        <v>39883</v>
      </c>
      <c r="B1353">
        <v>4.7229999999999999</v>
      </c>
      <c r="C1353" s="16">
        <f t="shared" si="21"/>
        <v>0.23344651952461604</v>
      </c>
    </row>
    <row r="1354" spans="1:3" x14ac:dyDescent="0.15">
      <c r="A1354" s="13">
        <v>39884</v>
      </c>
      <c r="B1354">
        <v>4.6909999999999998</v>
      </c>
      <c r="C1354" s="16">
        <f t="shared" si="21"/>
        <v>-0.67753546474698112</v>
      </c>
    </row>
    <row r="1355" spans="1:3" x14ac:dyDescent="0.15">
      <c r="A1355" s="13">
        <v>39885</v>
      </c>
      <c r="B1355">
        <v>4.66</v>
      </c>
      <c r="C1355" s="16">
        <f t="shared" si="21"/>
        <v>-0.66083990620335875</v>
      </c>
    </row>
    <row r="1356" spans="1:3" x14ac:dyDescent="0.15">
      <c r="A1356" s="13">
        <v>39888</v>
      </c>
      <c r="B1356">
        <v>4.694</v>
      </c>
      <c r="C1356" s="16">
        <f t="shared" si="21"/>
        <v>0.72961373390556528</v>
      </c>
    </row>
    <row r="1357" spans="1:3" x14ac:dyDescent="0.15">
      <c r="A1357" s="13">
        <v>39889</v>
      </c>
      <c r="B1357">
        <v>4.694</v>
      </c>
      <c r="C1357" s="16">
        <f t="shared" si="21"/>
        <v>0</v>
      </c>
    </row>
    <row r="1358" spans="1:3" x14ac:dyDescent="0.15">
      <c r="A1358" s="13">
        <v>39890</v>
      </c>
      <c r="B1358">
        <v>4.7359999999999998</v>
      </c>
      <c r="C1358" s="16">
        <f t="shared" si="21"/>
        <v>0.89475926714954745</v>
      </c>
    </row>
    <row r="1359" spans="1:3" x14ac:dyDescent="0.15">
      <c r="A1359" s="13">
        <v>39891</v>
      </c>
      <c r="B1359">
        <v>4.5949999999999998</v>
      </c>
      <c r="C1359" s="16">
        <f t="shared" si="21"/>
        <v>-2.9771959459459429</v>
      </c>
    </row>
    <row r="1360" spans="1:3" x14ac:dyDescent="0.15">
      <c r="A1360" s="13">
        <v>39892</v>
      </c>
      <c r="B1360">
        <v>4.4909999999999997</v>
      </c>
      <c r="C1360" s="16">
        <f t="shared" si="21"/>
        <v>-2.2633297062023994</v>
      </c>
    </row>
    <row r="1361" spans="1:3" x14ac:dyDescent="0.15">
      <c r="A1361" s="13">
        <v>39895</v>
      </c>
      <c r="B1361">
        <v>4.5419999999999998</v>
      </c>
      <c r="C1361" s="16">
        <f t="shared" si="21"/>
        <v>1.1356045424181671</v>
      </c>
    </row>
    <row r="1362" spans="1:3" x14ac:dyDescent="0.15">
      <c r="A1362" s="13">
        <v>39896</v>
      </c>
      <c r="B1362">
        <v>4.6429999999999998</v>
      </c>
      <c r="C1362" s="16">
        <f t="shared" si="21"/>
        <v>2.2236900044033447</v>
      </c>
    </row>
    <row r="1363" spans="1:3" x14ac:dyDescent="0.15">
      <c r="A1363" s="13">
        <v>39897</v>
      </c>
      <c r="B1363">
        <v>4.57</v>
      </c>
      <c r="C1363" s="16">
        <f t="shared" si="21"/>
        <v>-1.5722593150979902</v>
      </c>
    </row>
    <row r="1364" spans="1:3" x14ac:dyDescent="0.15">
      <c r="A1364" s="13">
        <v>39898</v>
      </c>
      <c r="B1364">
        <v>4.5309999999999997</v>
      </c>
      <c r="C1364" s="16">
        <f t="shared" si="21"/>
        <v>-0.85339168490154993</v>
      </c>
    </row>
    <row r="1365" spans="1:3" x14ac:dyDescent="0.15">
      <c r="A1365" s="13">
        <v>39899</v>
      </c>
      <c r="B1365">
        <v>4.5060000000000002</v>
      </c>
      <c r="C1365" s="16">
        <f t="shared" si="21"/>
        <v>-0.55175457956300189</v>
      </c>
    </row>
    <row r="1366" spans="1:3" x14ac:dyDescent="0.15">
      <c r="A1366" s="13">
        <v>39902</v>
      </c>
      <c r="B1366">
        <v>4.5369999999999999</v>
      </c>
      <c r="C1366" s="16">
        <f t="shared" si="21"/>
        <v>0.68797159343096936</v>
      </c>
    </row>
    <row r="1367" spans="1:3" x14ac:dyDescent="0.15">
      <c r="A1367" s="13">
        <v>39903</v>
      </c>
      <c r="B1367">
        <v>4.53</v>
      </c>
      <c r="C1367" s="16">
        <f t="shared" si="21"/>
        <v>-0.15428697377121159</v>
      </c>
    </row>
    <row r="1368" spans="1:3" x14ac:dyDescent="0.15">
      <c r="A1368" s="13">
        <v>39904</v>
      </c>
      <c r="B1368">
        <v>4.5250000000000004</v>
      </c>
      <c r="C1368" s="16">
        <f t="shared" si="21"/>
        <v>-0.11037527593819041</v>
      </c>
    </row>
    <row r="1369" spans="1:3" x14ac:dyDescent="0.15">
      <c r="A1369" s="13">
        <v>39905</v>
      </c>
      <c r="B1369">
        <v>4.6550000000000002</v>
      </c>
      <c r="C1369" s="16">
        <f t="shared" si="21"/>
        <v>2.8729281767955861</v>
      </c>
    </row>
    <row r="1370" spans="1:3" x14ac:dyDescent="0.15">
      <c r="A1370" s="13">
        <v>39906</v>
      </c>
      <c r="B1370">
        <v>4.5940000000000003</v>
      </c>
      <c r="C1370" s="16">
        <f t="shared" si="21"/>
        <v>-1.310418904403865</v>
      </c>
    </row>
    <row r="1371" spans="1:3" x14ac:dyDescent="0.15">
      <c r="A1371" s="13">
        <v>39909</v>
      </c>
      <c r="B1371">
        <v>4.5389999999999997</v>
      </c>
      <c r="C1371" s="16">
        <f t="shared" si="21"/>
        <v>-1.1972137570744557</v>
      </c>
    </row>
    <row r="1372" spans="1:3" x14ac:dyDescent="0.15">
      <c r="A1372" s="13">
        <v>39910</v>
      </c>
      <c r="B1372">
        <v>4.59</v>
      </c>
      <c r="C1372" s="16">
        <f t="shared" si="21"/>
        <v>1.1235955056179803</v>
      </c>
    </row>
    <row r="1373" spans="1:3" x14ac:dyDescent="0.15">
      <c r="A1373" s="13">
        <v>39911</v>
      </c>
      <c r="B1373">
        <v>4.5869999999999997</v>
      </c>
      <c r="C1373" s="16">
        <f t="shared" si="21"/>
        <v>-6.5359477124182774E-2</v>
      </c>
    </row>
    <row r="1374" spans="1:3" x14ac:dyDescent="0.15">
      <c r="A1374" s="13">
        <v>39912</v>
      </c>
      <c r="B1374">
        <v>4.6059999999999999</v>
      </c>
      <c r="C1374" s="16">
        <f t="shared" si="21"/>
        <v>0.41421408327884102</v>
      </c>
    </row>
    <row r="1375" spans="1:3" x14ac:dyDescent="0.15">
      <c r="A1375" s="13">
        <v>39917</v>
      </c>
      <c r="B1375">
        <v>4.5659999999999998</v>
      </c>
      <c r="C1375" s="16">
        <f t="shared" si="21"/>
        <v>-0.86843247937472556</v>
      </c>
    </row>
    <row r="1376" spans="1:3" x14ac:dyDescent="0.15">
      <c r="A1376" s="13">
        <v>39918</v>
      </c>
      <c r="B1376">
        <v>4.5149999999999997</v>
      </c>
      <c r="C1376" s="16">
        <f t="shared" si="21"/>
        <v>-1.1169513797634756</v>
      </c>
    </row>
    <row r="1377" spans="1:3" x14ac:dyDescent="0.15">
      <c r="A1377" s="13">
        <v>39919</v>
      </c>
      <c r="B1377">
        <v>4.5140000000000002</v>
      </c>
      <c r="C1377" s="16">
        <f t="shared" si="21"/>
        <v>-2.21483942414058E-2</v>
      </c>
    </row>
    <row r="1378" spans="1:3" x14ac:dyDescent="0.15">
      <c r="A1378" s="13">
        <v>39920</v>
      </c>
      <c r="B1378">
        <v>4.5709999999999997</v>
      </c>
      <c r="C1378" s="16">
        <f t="shared" si="21"/>
        <v>1.2627381479840327</v>
      </c>
    </row>
    <row r="1379" spans="1:3" x14ac:dyDescent="0.15">
      <c r="A1379" s="13">
        <v>39923</v>
      </c>
      <c r="B1379">
        <v>4.4669999999999996</v>
      </c>
      <c r="C1379" s="16">
        <f t="shared" si="21"/>
        <v>-2.2752133012469922</v>
      </c>
    </row>
    <row r="1380" spans="1:3" x14ac:dyDescent="0.15">
      <c r="A1380" s="13">
        <v>39924</v>
      </c>
      <c r="B1380">
        <v>4.5199999999999996</v>
      </c>
      <c r="C1380" s="16">
        <f t="shared" si="21"/>
        <v>1.1864786209984324</v>
      </c>
    </row>
    <row r="1381" spans="1:3" x14ac:dyDescent="0.15">
      <c r="A1381" s="13">
        <v>39925</v>
      </c>
      <c r="B1381">
        <v>4.5339999999999998</v>
      </c>
      <c r="C1381" s="16">
        <f t="shared" si="21"/>
        <v>0.3097345132743401</v>
      </c>
    </row>
    <row r="1382" spans="1:3" x14ac:dyDescent="0.15">
      <c r="A1382" s="13">
        <v>39926</v>
      </c>
      <c r="B1382">
        <v>4.4130000000000003</v>
      </c>
      <c r="C1382" s="16">
        <f t="shared" si="21"/>
        <v>-2.6687251874724205</v>
      </c>
    </row>
    <row r="1383" spans="1:3" x14ac:dyDescent="0.15">
      <c r="A1383" s="13">
        <v>39927</v>
      </c>
      <c r="B1383">
        <v>4.3959999999999999</v>
      </c>
      <c r="C1383" s="16">
        <f t="shared" si="21"/>
        <v>-0.38522547020168885</v>
      </c>
    </row>
    <row r="1384" spans="1:3" x14ac:dyDescent="0.15">
      <c r="A1384" s="13">
        <v>39930</v>
      </c>
      <c r="B1384">
        <v>4.4029999999999996</v>
      </c>
      <c r="C1384" s="16">
        <f t="shared" si="21"/>
        <v>0.15923566878979223</v>
      </c>
    </row>
    <row r="1385" spans="1:3" x14ac:dyDescent="0.15">
      <c r="A1385" s="13">
        <v>39931</v>
      </c>
      <c r="B1385">
        <v>4.3550000000000004</v>
      </c>
      <c r="C1385" s="16">
        <f t="shared" si="21"/>
        <v>-1.0901657960481259</v>
      </c>
    </row>
    <row r="1386" spans="1:3" x14ac:dyDescent="0.15">
      <c r="A1386" s="13">
        <v>39932</v>
      </c>
      <c r="B1386">
        <v>4.3319999999999999</v>
      </c>
      <c r="C1386" s="16">
        <f t="shared" si="21"/>
        <v>-0.52812858783009009</v>
      </c>
    </row>
    <row r="1387" spans="1:3" x14ac:dyDescent="0.15">
      <c r="A1387" s="13">
        <v>39933</v>
      </c>
      <c r="B1387">
        <v>4.3540000000000001</v>
      </c>
      <c r="C1387" s="16">
        <f t="shared" si="21"/>
        <v>0.5078485687904033</v>
      </c>
    </row>
    <row r="1388" spans="1:3" x14ac:dyDescent="0.15">
      <c r="A1388" s="13">
        <v>39937</v>
      </c>
      <c r="B1388">
        <v>4.2649999999999997</v>
      </c>
      <c r="C1388" s="16">
        <f t="shared" si="21"/>
        <v>-2.0440973817179686</v>
      </c>
    </row>
    <row r="1389" spans="1:3" x14ac:dyDescent="0.15">
      <c r="A1389" s="13">
        <v>39938</v>
      </c>
      <c r="B1389">
        <v>4.1779999999999999</v>
      </c>
      <c r="C1389" s="16">
        <f t="shared" si="21"/>
        <v>-2.0398593200468884</v>
      </c>
    </row>
    <row r="1390" spans="1:3" x14ac:dyDescent="0.15">
      <c r="A1390" s="13">
        <v>39939</v>
      </c>
      <c r="B1390">
        <v>4.1500000000000004</v>
      </c>
      <c r="C1390" s="16">
        <f t="shared" si="21"/>
        <v>-0.67017711823837978</v>
      </c>
    </row>
    <row r="1391" spans="1:3" x14ac:dyDescent="0.15">
      <c r="A1391" s="13">
        <v>39940</v>
      </c>
      <c r="B1391">
        <v>4.2089999999999996</v>
      </c>
      <c r="C1391" s="16">
        <f t="shared" si="21"/>
        <v>1.4216867469879269</v>
      </c>
    </row>
    <row r="1392" spans="1:3" x14ac:dyDescent="0.15">
      <c r="A1392" s="13">
        <v>39941</v>
      </c>
      <c r="B1392">
        <v>4.2329999999999997</v>
      </c>
      <c r="C1392" s="16">
        <f t="shared" si="21"/>
        <v>0.57020669992873252</v>
      </c>
    </row>
    <row r="1393" spans="1:3" x14ac:dyDescent="0.15">
      <c r="A1393" s="13">
        <v>39944</v>
      </c>
      <c r="B1393">
        <v>4.1680000000000001</v>
      </c>
      <c r="C1393" s="16">
        <f t="shared" si="21"/>
        <v>-1.5355539806283791</v>
      </c>
    </row>
    <row r="1394" spans="1:3" x14ac:dyDescent="0.15">
      <c r="A1394" s="13">
        <v>39945</v>
      </c>
      <c r="B1394">
        <v>4.1989999999999998</v>
      </c>
      <c r="C1394" s="16">
        <f t="shared" si="21"/>
        <v>0.74376199616121852</v>
      </c>
    </row>
    <row r="1395" spans="1:3" x14ac:dyDescent="0.15">
      <c r="A1395" s="13">
        <v>39946</v>
      </c>
      <c r="B1395">
        <v>4.2210000000000001</v>
      </c>
      <c r="C1395" s="16">
        <f t="shared" si="21"/>
        <v>0.52393427006429683</v>
      </c>
    </row>
    <row r="1396" spans="1:3" x14ac:dyDescent="0.15">
      <c r="A1396" s="13">
        <v>39947</v>
      </c>
      <c r="B1396">
        <v>4.2389999999999999</v>
      </c>
      <c r="C1396" s="16">
        <f t="shared" si="21"/>
        <v>0.42643923240937021</v>
      </c>
    </row>
    <row r="1397" spans="1:3" x14ac:dyDescent="0.15">
      <c r="A1397" s="13">
        <v>39948</v>
      </c>
      <c r="B1397">
        <v>4.1779999999999999</v>
      </c>
      <c r="C1397" s="16">
        <f t="shared" si="21"/>
        <v>-1.4390186364708679</v>
      </c>
    </row>
    <row r="1398" spans="1:3" x14ac:dyDescent="0.15">
      <c r="A1398" s="13">
        <v>39951</v>
      </c>
      <c r="B1398">
        <v>4.1609999999999996</v>
      </c>
      <c r="C1398" s="16">
        <f t="shared" si="21"/>
        <v>-0.40689325035903057</v>
      </c>
    </row>
    <row r="1399" spans="1:3" x14ac:dyDescent="0.15">
      <c r="A1399" s="13">
        <v>39952</v>
      </c>
      <c r="B1399">
        <v>4.1989999999999998</v>
      </c>
      <c r="C1399" s="16">
        <f t="shared" si="21"/>
        <v>0.91324200913243114</v>
      </c>
    </row>
    <row r="1400" spans="1:3" x14ac:dyDescent="0.15">
      <c r="A1400" s="13">
        <v>39953</v>
      </c>
      <c r="B1400">
        <v>4.2350000000000003</v>
      </c>
      <c r="C1400" s="16">
        <f t="shared" si="21"/>
        <v>0.85734698737796045</v>
      </c>
    </row>
    <row r="1401" spans="1:3" x14ac:dyDescent="0.15">
      <c r="A1401" s="13">
        <v>39954</v>
      </c>
      <c r="B1401">
        <v>4.2320000000000002</v>
      </c>
      <c r="C1401" s="16">
        <f t="shared" si="21"/>
        <v>-7.0838252656435508E-2</v>
      </c>
    </row>
    <row r="1402" spans="1:3" x14ac:dyDescent="0.15">
      <c r="A1402" s="13">
        <v>39955</v>
      </c>
      <c r="B1402">
        <v>4.3049999999999997</v>
      </c>
      <c r="C1402" s="16">
        <f t="shared" si="21"/>
        <v>1.7249527410207799</v>
      </c>
    </row>
    <row r="1403" spans="1:3" x14ac:dyDescent="0.15">
      <c r="A1403" s="13">
        <v>39958</v>
      </c>
      <c r="B1403">
        <v>4.3769999999999998</v>
      </c>
      <c r="C1403" s="16">
        <f t="shared" si="21"/>
        <v>1.672473867595814</v>
      </c>
    </row>
    <row r="1404" spans="1:3" x14ac:dyDescent="0.15">
      <c r="A1404" s="13">
        <v>39959</v>
      </c>
      <c r="B1404">
        <v>4.4009999999999998</v>
      </c>
      <c r="C1404" s="16">
        <f t="shared" si="21"/>
        <v>0.54832076764907978</v>
      </c>
    </row>
    <row r="1405" spans="1:3" x14ac:dyDescent="0.15">
      <c r="A1405" s="13">
        <v>39960</v>
      </c>
      <c r="B1405">
        <v>4.383</v>
      </c>
      <c r="C1405" s="16">
        <f t="shared" si="21"/>
        <v>-0.40899795501021519</v>
      </c>
    </row>
    <row r="1406" spans="1:3" x14ac:dyDescent="0.15">
      <c r="A1406" s="13">
        <v>39961</v>
      </c>
      <c r="B1406">
        <v>4.415</v>
      </c>
      <c r="C1406" s="16">
        <f t="shared" si="21"/>
        <v>0.7300935432352329</v>
      </c>
    </row>
    <row r="1407" spans="1:3" x14ac:dyDescent="0.15">
      <c r="A1407" s="13">
        <v>39962</v>
      </c>
      <c r="B1407">
        <v>4.3739999999999997</v>
      </c>
      <c r="C1407" s="16">
        <f t="shared" si="21"/>
        <v>-0.92865232163080735</v>
      </c>
    </row>
    <row r="1408" spans="1:3" x14ac:dyDescent="0.15">
      <c r="A1408" s="13">
        <v>39965</v>
      </c>
      <c r="B1408">
        <v>4.4260000000000002</v>
      </c>
      <c r="C1408" s="16">
        <f t="shared" si="21"/>
        <v>1.1888431641518205</v>
      </c>
    </row>
    <row r="1409" spans="1:3" x14ac:dyDescent="0.15">
      <c r="A1409" s="13">
        <v>39966</v>
      </c>
      <c r="B1409">
        <v>4.4269999999999996</v>
      </c>
      <c r="C1409" s="16">
        <f t="shared" si="21"/>
        <v>2.2593764121081605E-2</v>
      </c>
    </row>
    <row r="1410" spans="1:3" x14ac:dyDescent="0.15">
      <c r="A1410" s="13">
        <v>39967</v>
      </c>
      <c r="B1410">
        <v>4.423</v>
      </c>
      <c r="C1410" s="16">
        <f t="shared" si="21"/>
        <v>-9.0354641969725424E-2</v>
      </c>
    </row>
    <row r="1411" spans="1:3" x14ac:dyDescent="0.15">
      <c r="A1411" s="13">
        <v>39968</v>
      </c>
      <c r="B1411">
        <v>4.5709999999999997</v>
      </c>
      <c r="C1411" s="16">
        <f t="shared" si="21"/>
        <v>3.3461451503504325</v>
      </c>
    </row>
    <row r="1412" spans="1:3" x14ac:dyDescent="0.15">
      <c r="A1412" s="13">
        <v>39969</v>
      </c>
      <c r="B1412">
        <v>4.6020000000000003</v>
      </c>
      <c r="C1412" s="16">
        <f t="shared" ref="C1412:C1475" si="22">(B1412/B1411-1)*100</f>
        <v>0.67818858017940631</v>
      </c>
    </row>
    <row r="1413" spans="1:3" x14ac:dyDescent="0.15">
      <c r="A1413" s="13">
        <v>39972</v>
      </c>
      <c r="B1413">
        <v>4.5830000000000002</v>
      </c>
      <c r="C1413" s="16">
        <f t="shared" si="22"/>
        <v>-0.41286397218600612</v>
      </c>
    </row>
    <row r="1414" spans="1:3" x14ac:dyDescent="0.15">
      <c r="A1414" s="13">
        <v>39973</v>
      </c>
      <c r="B1414">
        <v>4.5709999999999997</v>
      </c>
      <c r="C1414" s="16">
        <f t="shared" si="22"/>
        <v>-0.26183722452542968</v>
      </c>
    </row>
    <row r="1415" spans="1:3" x14ac:dyDescent="0.15">
      <c r="A1415" s="13">
        <v>39974</v>
      </c>
      <c r="B1415">
        <v>4.6150000000000002</v>
      </c>
      <c r="C1415" s="16">
        <f t="shared" si="22"/>
        <v>0.96259024283527062</v>
      </c>
    </row>
    <row r="1416" spans="1:3" x14ac:dyDescent="0.15">
      <c r="A1416" s="13">
        <v>39975</v>
      </c>
      <c r="B1416">
        <v>4.577</v>
      </c>
      <c r="C1416" s="16">
        <f t="shared" si="22"/>
        <v>-0.82340195016251672</v>
      </c>
    </row>
    <row r="1417" spans="1:3" x14ac:dyDescent="0.15">
      <c r="A1417" s="13">
        <v>39976</v>
      </c>
      <c r="B1417">
        <v>4.5410000000000004</v>
      </c>
      <c r="C1417" s="16">
        <f t="shared" si="22"/>
        <v>-0.7865414026654971</v>
      </c>
    </row>
    <row r="1418" spans="1:3" x14ac:dyDescent="0.15">
      <c r="A1418" s="13">
        <v>39979</v>
      </c>
      <c r="B1418">
        <v>4.4580000000000002</v>
      </c>
      <c r="C1418" s="16">
        <f t="shared" si="22"/>
        <v>-1.8277912354107029</v>
      </c>
    </row>
    <row r="1419" spans="1:3" x14ac:dyDescent="0.15">
      <c r="A1419" s="13">
        <v>39980</v>
      </c>
      <c r="B1419">
        <v>4.4720000000000004</v>
      </c>
      <c r="C1419" s="16">
        <f t="shared" si="22"/>
        <v>0.3140421713772934</v>
      </c>
    </row>
    <row r="1420" spans="1:3" x14ac:dyDescent="0.15">
      <c r="A1420" s="13">
        <v>39981</v>
      </c>
      <c r="B1420">
        <v>4.431</v>
      </c>
      <c r="C1420" s="16">
        <f t="shared" si="22"/>
        <v>-0.91681574239714791</v>
      </c>
    </row>
    <row r="1421" spans="1:3" x14ac:dyDescent="0.15">
      <c r="A1421" s="13">
        <v>39982</v>
      </c>
      <c r="B1421">
        <v>4.4930000000000003</v>
      </c>
      <c r="C1421" s="16">
        <f t="shared" si="22"/>
        <v>1.3992326788535348</v>
      </c>
    </row>
    <row r="1422" spans="1:3" x14ac:dyDescent="0.15">
      <c r="A1422" s="13">
        <v>39983</v>
      </c>
      <c r="B1422">
        <v>4.444</v>
      </c>
      <c r="C1422" s="16">
        <f t="shared" si="22"/>
        <v>-1.0905853549966649</v>
      </c>
    </row>
    <row r="1423" spans="1:3" x14ac:dyDescent="0.15">
      <c r="A1423" s="13">
        <v>39986</v>
      </c>
      <c r="B1423">
        <v>4.423</v>
      </c>
      <c r="C1423" s="16">
        <f t="shared" si="22"/>
        <v>-0.47254725472547499</v>
      </c>
    </row>
    <row r="1424" spans="1:3" x14ac:dyDescent="0.15">
      <c r="A1424" s="13">
        <v>39987</v>
      </c>
      <c r="B1424">
        <v>4.47</v>
      </c>
      <c r="C1424" s="16">
        <f t="shared" si="22"/>
        <v>1.0626271761247974</v>
      </c>
    </row>
    <row r="1425" spans="1:3" x14ac:dyDescent="0.15">
      <c r="A1425" s="13">
        <v>39988</v>
      </c>
      <c r="B1425">
        <v>4.45</v>
      </c>
      <c r="C1425" s="16">
        <f t="shared" si="22"/>
        <v>-0.44742729306487261</v>
      </c>
    </row>
    <row r="1426" spans="1:3" x14ac:dyDescent="0.15">
      <c r="A1426" s="13">
        <v>39989</v>
      </c>
      <c r="B1426">
        <v>4.4370000000000003</v>
      </c>
      <c r="C1426" s="16">
        <f t="shared" si="22"/>
        <v>-0.29213483146066643</v>
      </c>
    </row>
    <row r="1427" spans="1:3" x14ac:dyDescent="0.15">
      <c r="A1427" s="13">
        <v>39990</v>
      </c>
      <c r="B1427">
        <v>4.4219999999999997</v>
      </c>
      <c r="C1427" s="16">
        <f t="shared" si="22"/>
        <v>-0.33806626098716874</v>
      </c>
    </row>
    <row r="1428" spans="1:3" x14ac:dyDescent="0.15">
      <c r="A1428" s="13">
        <v>39993</v>
      </c>
      <c r="B1428">
        <v>4.4020000000000001</v>
      </c>
      <c r="C1428" s="16">
        <f t="shared" si="22"/>
        <v>-0.45228403437357345</v>
      </c>
    </row>
    <row r="1429" spans="1:3" x14ac:dyDescent="0.15">
      <c r="A1429" s="13">
        <v>39994</v>
      </c>
      <c r="B1429">
        <v>4.3730000000000002</v>
      </c>
      <c r="C1429" s="16">
        <f t="shared" si="22"/>
        <v>-0.65879145842798748</v>
      </c>
    </row>
    <row r="1430" spans="1:3" x14ac:dyDescent="0.15">
      <c r="A1430" s="13">
        <v>39995</v>
      </c>
      <c r="B1430">
        <v>4.3920000000000003</v>
      </c>
      <c r="C1430" s="16">
        <f t="shared" si="22"/>
        <v>0.43448433569632794</v>
      </c>
    </row>
    <row r="1431" spans="1:3" x14ac:dyDescent="0.15">
      <c r="A1431" s="13">
        <v>39996</v>
      </c>
      <c r="B1431">
        <v>4.3520000000000003</v>
      </c>
      <c r="C1431" s="16">
        <f t="shared" si="22"/>
        <v>-0.91074681238615396</v>
      </c>
    </row>
    <row r="1432" spans="1:3" x14ac:dyDescent="0.15">
      <c r="A1432" s="13">
        <v>39997</v>
      </c>
      <c r="B1432">
        <v>4.3449999999999998</v>
      </c>
      <c r="C1432" s="16">
        <f t="shared" si="22"/>
        <v>-0.16084558823530326</v>
      </c>
    </row>
    <row r="1433" spans="1:3" x14ac:dyDescent="0.15">
      <c r="A1433" s="13">
        <v>40000</v>
      </c>
      <c r="B1433">
        <v>4.3410000000000002</v>
      </c>
      <c r="C1433" s="16">
        <f t="shared" si="22"/>
        <v>-9.2059838895275359E-2</v>
      </c>
    </row>
    <row r="1434" spans="1:3" x14ac:dyDescent="0.15">
      <c r="A1434" s="13">
        <v>40001</v>
      </c>
      <c r="B1434">
        <v>4.3209999999999997</v>
      </c>
      <c r="C1434" s="16">
        <f t="shared" si="22"/>
        <v>-0.46072333563695889</v>
      </c>
    </row>
    <row r="1435" spans="1:3" x14ac:dyDescent="0.15">
      <c r="A1435" s="13">
        <v>40002</v>
      </c>
      <c r="B1435">
        <v>4.3479999999999999</v>
      </c>
      <c r="C1435" s="16">
        <f t="shared" si="22"/>
        <v>0.62485535755611998</v>
      </c>
    </row>
    <row r="1436" spans="1:3" x14ac:dyDescent="0.15">
      <c r="A1436" s="13">
        <v>40003</v>
      </c>
      <c r="B1436">
        <v>4.3079999999999998</v>
      </c>
      <c r="C1436" s="16">
        <f t="shared" si="22"/>
        <v>-0.91996320147194055</v>
      </c>
    </row>
    <row r="1437" spans="1:3" x14ac:dyDescent="0.15">
      <c r="A1437" s="13">
        <v>40004</v>
      </c>
      <c r="B1437">
        <v>4.2779999999999996</v>
      </c>
      <c r="C1437" s="16">
        <f t="shared" si="22"/>
        <v>-0.69637883008356605</v>
      </c>
    </row>
    <row r="1438" spans="1:3" x14ac:dyDescent="0.15">
      <c r="A1438" s="13">
        <v>40007</v>
      </c>
      <c r="B1438">
        <v>4.2809999999999997</v>
      </c>
      <c r="C1438" s="16">
        <f t="shared" si="22"/>
        <v>7.0126227208988645E-2</v>
      </c>
    </row>
    <row r="1439" spans="1:3" x14ac:dyDescent="0.15">
      <c r="A1439" s="13">
        <v>40008</v>
      </c>
      <c r="B1439">
        <v>4.3099999999999996</v>
      </c>
      <c r="C1439" s="16">
        <f t="shared" si="22"/>
        <v>0.67741181966829433</v>
      </c>
    </row>
    <row r="1440" spans="1:3" x14ac:dyDescent="0.15">
      <c r="A1440" s="13">
        <v>40009</v>
      </c>
      <c r="B1440">
        <v>4.3440000000000003</v>
      </c>
      <c r="C1440" s="16">
        <f t="shared" si="22"/>
        <v>0.78886310904873191</v>
      </c>
    </row>
    <row r="1441" spans="1:3" x14ac:dyDescent="0.15">
      <c r="A1441" s="13">
        <v>40010</v>
      </c>
      <c r="B1441">
        <v>4.2850000000000001</v>
      </c>
      <c r="C1441" s="16">
        <f t="shared" si="22"/>
        <v>-1.3581952117863727</v>
      </c>
    </row>
    <row r="1442" spans="1:3" x14ac:dyDescent="0.15">
      <c r="A1442" s="13">
        <v>40011</v>
      </c>
      <c r="B1442">
        <v>4.3479999999999999</v>
      </c>
      <c r="C1442" s="16">
        <f t="shared" si="22"/>
        <v>1.4702450408401235</v>
      </c>
    </row>
    <row r="1443" spans="1:3" x14ac:dyDescent="0.15">
      <c r="A1443" s="13">
        <v>40014</v>
      </c>
      <c r="B1443">
        <v>4.2720000000000002</v>
      </c>
      <c r="C1443" s="16">
        <f t="shared" si="22"/>
        <v>-1.7479300827966782</v>
      </c>
    </row>
    <row r="1444" spans="1:3" x14ac:dyDescent="0.15">
      <c r="A1444" s="13">
        <v>40015</v>
      </c>
      <c r="B1444">
        <v>4.2190000000000003</v>
      </c>
      <c r="C1444" s="16">
        <f t="shared" si="22"/>
        <v>-1.2406367041198463</v>
      </c>
    </row>
    <row r="1445" spans="1:3" x14ac:dyDescent="0.15">
      <c r="A1445" s="13">
        <v>40016</v>
      </c>
      <c r="B1445">
        <v>4.1710000000000003</v>
      </c>
      <c r="C1445" s="16">
        <f t="shared" si="22"/>
        <v>-1.1377103579047199</v>
      </c>
    </row>
    <row r="1446" spans="1:3" x14ac:dyDescent="0.15">
      <c r="A1446" s="13">
        <v>40017</v>
      </c>
      <c r="B1446">
        <v>4.2190000000000003</v>
      </c>
      <c r="C1446" s="16">
        <f t="shared" si="22"/>
        <v>1.1508031647087025</v>
      </c>
    </row>
    <row r="1447" spans="1:3" x14ac:dyDescent="0.15">
      <c r="A1447" s="13">
        <v>40018</v>
      </c>
      <c r="B1447">
        <v>4.1760000000000002</v>
      </c>
      <c r="C1447" s="16">
        <f t="shared" si="22"/>
        <v>-1.0191988622896497</v>
      </c>
    </row>
    <row r="1448" spans="1:3" x14ac:dyDescent="0.15">
      <c r="A1448" s="13">
        <v>40021</v>
      </c>
      <c r="B1448">
        <v>4.1619999999999999</v>
      </c>
      <c r="C1448" s="16">
        <f t="shared" si="22"/>
        <v>-0.33524904214560225</v>
      </c>
    </row>
    <row r="1449" spans="1:3" x14ac:dyDescent="0.15">
      <c r="A1449" s="13">
        <v>40022</v>
      </c>
      <c r="B1449">
        <v>4.09</v>
      </c>
      <c r="C1449" s="16">
        <f t="shared" si="22"/>
        <v>-1.7299375300336428</v>
      </c>
    </row>
    <row r="1450" spans="1:3" x14ac:dyDescent="0.15">
      <c r="A1450" s="13">
        <v>40023</v>
      </c>
      <c r="B1450">
        <v>4.0199999999999996</v>
      </c>
      <c r="C1450" s="16">
        <f t="shared" si="22"/>
        <v>-1.7114914425427896</v>
      </c>
    </row>
    <row r="1451" spans="1:3" x14ac:dyDescent="0.15">
      <c r="A1451" s="13">
        <v>40024</v>
      </c>
      <c r="B1451">
        <v>4.0410000000000004</v>
      </c>
      <c r="C1451" s="16">
        <f t="shared" si="22"/>
        <v>0.52238805970150626</v>
      </c>
    </row>
    <row r="1452" spans="1:3" x14ac:dyDescent="0.15">
      <c r="A1452" s="13">
        <v>40025</v>
      </c>
      <c r="B1452">
        <v>3.9129999999999998</v>
      </c>
      <c r="C1452" s="16">
        <f t="shared" si="22"/>
        <v>-3.1675327889136518</v>
      </c>
    </row>
    <row r="1453" spans="1:3" x14ac:dyDescent="0.15">
      <c r="A1453" s="13">
        <v>40028</v>
      </c>
      <c r="B1453">
        <v>3.9580000000000002</v>
      </c>
      <c r="C1453" s="16">
        <f t="shared" si="22"/>
        <v>1.1500127779197733</v>
      </c>
    </row>
    <row r="1454" spans="1:3" x14ac:dyDescent="0.15">
      <c r="A1454" s="13">
        <v>40029</v>
      </c>
      <c r="B1454">
        <v>3.988</v>
      </c>
      <c r="C1454" s="16">
        <f t="shared" si="22"/>
        <v>0.75795856493177105</v>
      </c>
    </row>
    <row r="1455" spans="1:3" x14ac:dyDescent="0.15">
      <c r="A1455" s="13">
        <v>40030</v>
      </c>
      <c r="B1455">
        <v>3.944</v>
      </c>
      <c r="C1455" s="16">
        <f t="shared" si="22"/>
        <v>-1.1033099297893645</v>
      </c>
    </row>
    <row r="1456" spans="1:3" x14ac:dyDescent="0.15">
      <c r="A1456" s="13">
        <v>40031</v>
      </c>
      <c r="B1456">
        <v>3.968</v>
      </c>
      <c r="C1456" s="16">
        <f t="shared" si="22"/>
        <v>0.60851926977687487</v>
      </c>
    </row>
    <row r="1457" spans="1:3" x14ac:dyDescent="0.15">
      <c r="A1457" s="13">
        <v>40032</v>
      </c>
      <c r="B1457">
        <v>4.0490000000000004</v>
      </c>
      <c r="C1457" s="16">
        <f t="shared" si="22"/>
        <v>2.0413306451612989</v>
      </c>
    </row>
    <row r="1458" spans="1:3" x14ac:dyDescent="0.15">
      <c r="A1458" s="13">
        <v>40035</v>
      </c>
      <c r="B1458">
        <v>3.9889999999999999</v>
      </c>
      <c r="C1458" s="16">
        <f t="shared" si="22"/>
        <v>-1.4818473697209344</v>
      </c>
    </row>
    <row r="1459" spans="1:3" x14ac:dyDescent="0.15">
      <c r="A1459" s="13">
        <v>40036</v>
      </c>
      <c r="B1459">
        <v>4.0229999999999997</v>
      </c>
      <c r="C1459" s="16">
        <f t="shared" si="22"/>
        <v>0.85234394585107509</v>
      </c>
    </row>
    <row r="1460" spans="1:3" x14ac:dyDescent="0.15">
      <c r="A1460" s="13">
        <v>40037</v>
      </c>
      <c r="B1460">
        <v>4.0359999999999996</v>
      </c>
      <c r="C1460" s="16">
        <f t="shared" si="22"/>
        <v>0.32314193388018886</v>
      </c>
    </row>
    <row r="1461" spans="1:3" x14ac:dyDescent="0.15">
      <c r="A1461" s="13">
        <v>40038</v>
      </c>
      <c r="B1461">
        <v>3.9969999999999999</v>
      </c>
      <c r="C1461" s="16">
        <f t="shared" si="22"/>
        <v>-0.9663032705649055</v>
      </c>
    </row>
    <row r="1462" spans="1:3" x14ac:dyDescent="0.15">
      <c r="A1462" s="13">
        <v>40039</v>
      </c>
      <c r="B1462">
        <v>3.9609999999999999</v>
      </c>
      <c r="C1462" s="16">
        <f t="shared" si="22"/>
        <v>-0.90067550662997764</v>
      </c>
    </row>
    <row r="1463" spans="1:3" x14ac:dyDescent="0.15">
      <c r="A1463" s="13">
        <v>40042</v>
      </c>
      <c r="B1463">
        <v>3.9180000000000001</v>
      </c>
      <c r="C1463" s="16">
        <f t="shared" si="22"/>
        <v>-1.0855844483716126</v>
      </c>
    </row>
    <row r="1464" spans="1:3" x14ac:dyDescent="0.15">
      <c r="A1464" s="13">
        <v>40043</v>
      </c>
      <c r="B1464">
        <v>3.9319999999999999</v>
      </c>
      <c r="C1464" s="16">
        <f t="shared" si="22"/>
        <v>0.35732516590096797</v>
      </c>
    </row>
    <row r="1465" spans="1:3" x14ac:dyDescent="0.15">
      <c r="A1465" s="13">
        <v>40044</v>
      </c>
      <c r="B1465">
        <v>3.8980000000000001</v>
      </c>
      <c r="C1465" s="16">
        <f t="shared" si="22"/>
        <v>-0.86469989827059335</v>
      </c>
    </row>
    <row r="1466" spans="1:3" x14ac:dyDescent="0.15">
      <c r="A1466" s="13">
        <v>40045</v>
      </c>
      <c r="B1466">
        <v>3.8879999999999999</v>
      </c>
      <c r="C1466" s="16">
        <f t="shared" si="22"/>
        <v>-0.25654181631606932</v>
      </c>
    </row>
    <row r="1467" spans="1:3" x14ac:dyDescent="0.15">
      <c r="A1467" s="13">
        <v>40046</v>
      </c>
      <c r="B1467">
        <v>3.91</v>
      </c>
      <c r="C1467" s="16">
        <f t="shared" si="22"/>
        <v>0.56584362139917577</v>
      </c>
    </row>
    <row r="1468" spans="1:3" x14ac:dyDescent="0.15">
      <c r="A1468" s="13">
        <v>40049</v>
      </c>
      <c r="B1468">
        <v>3.9129999999999998</v>
      </c>
      <c r="C1468" s="16">
        <f t="shared" si="22"/>
        <v>7.672634271098655E-2</v>
      </c>
    </row>
    <row r="1469" spans="1:3" x14ac:dyDescent="0.15">
      <c r="A1469" s="13">
        <v>40050</v>
      </c>
      <c r="B1469">
        <v>3.8780000000000001</v>
      </c>
      <c r="C1469" s="16">
        <f t="shared" si="22"/>
        <v>-0.89445438282647061</v>
      </c>
    </row>
    <row r="1470" spans="1:3" x14ac:dyDescent="0.15">
      <c r="A1470" s="13">
        <v>40051</v>
      </c>
      <c r="B1470">
        <v>3.8580000000000001</v>
      </c>
      <c r="C1470" s="16">
        <f t="shared" si="22"/>
        <v>-0.51572975760701967</v>
      </c>
    </row>
    <row r="1471" spans="1:3" x14ac:dyDescent="0.15">
      <c r="A1471" s="13">
        <v>40052</v>
      </c>
      <c r="B1471">
        <v>3.847</v>
      </c>
      <c r="C1471" s="16">
        <f t="shared" si="22"/>
        <v>-0.28512182477967718</v>
      </c>
    </row>
    <row r="1472" spans="1:3" x14ac:dyDescent="0.15">
      <c r="A1472" s="13">
        <v>40053</v>
      </c>
      <c r="B1472">
        <v>3.8719999999999999</v>
      </c>
      <c r="C1472" s="16">
        <f t="shared" si="22"/>
        <v>0.64985703145308271</v>
      </c>
    </row>
    <row r="1473" spans="1:3" x14ac:dyDescent="0.15">
      <c r="A1473" s="13">
        <v>40056</v>
      </c>
      <c r="B1473">
        <v>3.8919999999999999</v>
      </c>
      <c r="C1473" s="16">
        <f t="shared" si="22"/>
        <v>0.51652892561984132</v>
      </c>
    </row>
    <row r="1474" spans="1:3" x14ac:dyDescent="0.15">
      <c r="A1474" s="13">
        <v>40057</v>
      </c>
      <c r="B1474">
        <v>3.9089999999999998</v>
      </c>
      <c r="C1474" s="16">
        <f t="shared" si="22"/>
        <v>0.43679342240492414</v>
      </c>
    </row>
    <row r="1475" spans="1:3" x14ac:dyDescent="0.15">
      <c r="A1475" s="13">
        <v>40058</v>
      </c>
      <c r="B1475">
        <v>3.952</v>
      </c>
      <c r="C1475" s="16">
        <f t="shared" si="22"/>
        <v>1.1000255819902938</v>
      </c>
    </row>
    <row r="1476" spans="1:3" x14ac:dyDescent="0.15">
      <c r="A1476" s="13">
        <v>40059</v>
      </c>
      <c r="B1476">
        <v>4</v>
      </c>
      <c r="C1476" s="16">
        <f t="shared" ref="C1476:C1539" si="23">(B1476/B1475-1)*100</f>
        <v>1.2145748987854255</v>
      </c>
    </row>
    <row r="1477" spans="1:3" x14ac:dyDescent="0.15">
      <c r="A1477" s="13">
        <v>40060</v>
      </c>
      <c r="B1477">
        <v>3.9689999999999999</v>
      </c>
      <c r="C1477" s="16">
        <f t="shared" si="23"/>
        <v>-0.77500000000000346</v>
      </c>
    </row>
    <row r="1478" spans="1:3" x14ac:dyDescent="0.15">
      <c r="A1478" s="13">
        <v>40063</v>
      </c>
      <c r="B1478">
        <v>3.9689999999999999</v>
      </c>
      <c r="C1478" s="16">
        <f t="shared" si="23"/>
        <v>0</v>
      </c>
    </row>
    <row r="1479" spans="1:3" x14ac:dyDescent="0.15">
      <c r="A1479" s="13">
        <v>40064</v>
      </c>
      <c r="B1479">
        <v>3.9750000000000001</v>
      </c>
      <c r="C1479" s="16">
        <f t="shared" si="23"/>
        <v>0.15117157974300355</v>
      </c>
    </row>
    <row r="1480" spans="1:3" x14ac:dyDescent="0.15">
      <c r="A1480" s="13">
        <v>40065</v>
      </c>
      <c r="B1480">
        <v>3.9940000000000002</v>
      </c>
      <c r="C1480" s="16">
        <f t="shared" si="23"/>
        <v>0.47798742138365213</v>
      </c>
    </row>
    <row r="1481" spans="1:3" x14ac:dyDescent="0.15">
      <c r="A1481" s="13">
        <v>40066</v>
      </c>
      <c r="B1481">
        <v>3.9239999999999999</v>
      </c>
      <c r="C1481" s="16">
        <f t="shared" si="23"/>
        <v>-1.7526289434151243</v>
      </c>
    </row>
    <row r="1482" spans="1:3" x14ac:dyDescent="0.15">
      <c r="A1482" s="13">
        <v>40067</v>
      </c>
      <c r="B1482">
        <v>3.8450000000000002</v>
      </c>
      <c r="C1482" s="16">
        <f t="shared" si="23"/>
        <v>-2.0132517838939767</v>
      </c>
    </row>
    <row r="1483" spans="1:3" x14ac:dyDescent="0.15">
      <c r="A1483" s="13">
        <v>40070</v>
      </c>
      <c r="B1483">
        <v>3.8639999999999999</v>
      </c>
      <c r="C1483" s="16">
        <f t="shared" si="23"/>
        <v>0.49414824447333583</v>
      </c>
    </row>
    <row r="1484" spans="1:3" x14ac:dyDescent="0.15">
      <c r="A1484" s="13">
        <v>40071</v>
      </c>
      <c r="B1484">
        <v>3.88</v>
      </c>
      <c r="C1484" s="16">
        <f t="shared" si="23"/>
        <v>0.41407867494824835</v>
      </c>
    </row>
    <row r="1485" spans="1:3" x14ac:dyDescent="0.15">
      <c r="A1485" s="13">
        <v>40072</v>
      </c>
      <c r="B1485">
        <v>3.9020000000000001</v>
      </c>
      <c r="C1485" s="16">
        <f t="shared" si="23"/>
        <v>0.5670103092783485</v>
      </c>
    </row>
    <row r="1486" spans="1:3" x14ac:dyDescent="0.15">
      <c r="A1486" s="13">
        <v>40073</v>
      </c>
      <c r="B1486">
        <v>3.952</v>
      </c>
      <c r="C1486" s="16">
        <f t="shared" si="23"/>
        <v>1.2813941568426301</v>
      </c>
    </row>
    <row r="1487" spans="1:3" x14ac:dyDescent="0.15">
      <c r="A1487" s="13">
        <v>40074</v>
      </c>
      <c r="B1487">
        <v>3.9340000000000002</v>
      </c>
      <c r="C1487" s="16">
        <f t="shared" si="23"/>
        <v>-0.45546558704453455</v>
      </c>
    </row>
    <row r="1488" spans="1:3" x14ac:dyDescent="0.15">
      <c r="A1488" s="13">
        <v>40077</v>
      </c>
      <c r="B1488">
        <v>3.9540000000000002</v>
      </c>
      <c r="C1488" s="16">
        <f t="shared" si="23"/>
        <v>0.50838840874427582</v>
      </c>
    </row>
    <row r="1489" spans="1:3" x14ac:dyDescent="0.15">
      <c r="A1489" s="13">
        <v>40078</v>
      </c>
      <c r="B1489">
        <v>3.9529999999999998</v>
      </c>
      <c r="C1489" s="16">
        <f t="shared" si="23"/>
        <v>-2.5290844714220828E-2</v>
      </c>
    </row>
    <row r="1490" spans="1:3" x14ac:dyDescent="0.15">
      <c r="A1490" s="13">
        <v>40079</v>
      </c>
      <c r="B1490">
        <v>3.9279999999999999</v>
      </c>
      <c r="C1490" s="16">
        <f t="shared" si="23"/>
        <v>-0.63243106501391644</v>
      </c>
    </row>
    <row r="1491" spans="1:3" x14ac:dyDescent="0.15">
      <c r="A1491" s="13">
        <v>40080</v>
      </c>
      <c r="B1491">
        <v>3.8570000000000002</v>
      </c>
      <c r="C1491" s="16">
        <f t="shared" si="23"/>
        <v>-1.8075356415478527</v>
      </c>
    </row>
    <row r="1492" spans="1:3" x14ac:dyDescent="0.15">
      <c r="A1492" s="13">
        <v>40081</v>
      </c>
      <c r="B1492">
        <v>3.83</v>
      </c>
      <c r="C1492" s="16">
        <f t="shared" si="23"/>
        <v>-0.70002592688618304</v>
      </c>
    </row>
    <row r="1493" spans="1:3" x14ac:dyDescent="0.15">
      <c r="A1493" s="13">
        <v>40084</v>
      </c>
      <c r="B1493">
        <v>3.8420000000000001</v>
      </c>
      <c r="C1493" s="16">
        <f t="shared" si="23"/>
        <v>0.31331592689294308</v>
      </c>
    </row>
    <row r="1494" spans="1:3" x14ac:dyDescent="0.15">
      <c r="A1494" s="13">
        <v>40085</v>
      </c>
      <c r="B1494">
        <v>3.8260000000000001</v>
      </c>
      <c r="C1494" s="16">
        <f t="shared" si="23"/>
        <v>-0.41644976574700676</v>
      </c>
    </row>
    <row r="1495" spans="1:3" x14ac:dyDescent="0.15">
      <c r="A1495" s="13">
        <v>40086</v>
      </c>
      <c r="B1495">
        <v>3.8650000000000002</v>
      </c>
      <c r="C1495" s="16">
        <f t="shared" si="23"/>
        <v>1.0193413486670133</v>
      </c>
    </row>
    <row r="1496" spans="1:3" x14ac:dyDescent="0.15">
      <c r="A1496" s="13">
        <v>40087</v>
      </c>
      <c r="B1496">
        <v>3.8620000000000001</v>
      </c>
      <c r="C1496" s="16">
        <f t="shared" si="23"/>
        <v>-7.7619663648131887E-2</v>
      </c>
    </row>
    <row r="1497" spans="1:3" x14ac:dyDescent="0.15">
      <c r="A1497" s="13">
        <v>40088</v>
      </c>
      <c r="B1497">
        <v>3.81</v>
      </c>
      <c r="C1497" s="16">
        <f t="shared" si="23"/>
        <v>-1.3464526152252687</v>
      </c>
    </row>
    <row r="1498" spans="1:3" x14ac:dyDescent="0.15">
      <c r="A1498" s="13">
        <v>40091</v>
      </c>
      <c r="B1498">
        <v>3.7839999999999998</v>
      </c>
      <c r="C1498" s="16">
        <f t="shared" si="23"/>
        <v>-0.68241469816273659</v>
      </c>
    </row>
    <row r="1499" spans="1:3" x14ac:dyDescent="0.15">
      <c r="A1499" s="13">
        <v>40092</v>
      </c>
      <c r="B1499">
        <v>3.798</v>
      </c>
      <c r="C1499" s="16">
        <f t="shared" si="23"/>
        <v>0.36997885835095001</v>
      </c>
    </row>
    <row r="1500" spans="1:3" x14ac:dyDescent="0.15">
      <c r="A1500" s="13">
        <v>40093</v>
      </c>
      <c r="B1500">
        <v>3.78</v>
      </c>
      <c r="C1500" s="16">
        <f t="shared" si="23"/>
        <v>-0.47393364928910442</v>
      </c>
    </row>
    <row r="1501" spans="1:3" x14ac:dyDescent="0.15">
      <c r="A1501" s="13">
        <v>40094</v>
      </c>
      <c r="B1501">
        <v>3.7559999999999998</v>
      </c>
      <c r="C1501" s="16">
        <f t="shared" si="23"/>
        <v>-0.63492063492063266</v>
      </c>
    </row>
    <row r="1502" spans="1:3" x14ac:dyDescent="0.15">
      <c r="A1502" s="13">
        <v>40095</v>
      </c>
      <c r="B1502">
        <v>3.827</v>
      </c>
      <c r="C1502" s="16">
        <f t="shared" si="23"/>
        <v>1.8903088391906353</v>
      </c>
    </row>
    <row r="1503" spans="1:3" x14ac:dyDescent="0.15">
      <c r="A1503" s="13">
        <v>40098</v>
      </c>
      <c r="B1503">
        <v>3.798</v>
      </c>
      <c r="C1503" s="16">
        <f t="shared" si="23"/>
        <v>-0.75777371309119212</v>
      </c>
    </row>
    <row r="1504" spans="1:3" x14ac:dyDescent="0.15">
      <c r="A1504" s="13">
        <v>40099</v>
      </c>
      <c r="B1504">
        <v>3.8119999999999998</v>
      </c>
      <c r="C1504" s="16">
        <f t="shared" si="23"/>
        <v>0.36861506055818616</v>
      </c>
    </row>
    <row r="1505" spans="1:3" x14ac:dyDescent="0.15">
      <c r="A1505" s="13">
        <v>40100</v>
      </c>
      <c r="B1505">
        <v>3.8540000000000001</v>
      </c>
      <c r="C1505" s="16">
        <f t="shared" si="23"/>
        <v>1.1017838405036784</v>
      </c>
    </row>
    <row r="1506" spans="1:3" x14ac:dyDescent="0.15">
      <c r="A1506" s="13">
        <v>40101</v>
      </c>
      <c r="B1506">
        <v>3.9420000000000002</v>
      </c>
      <c r="C1506" s="16">
        <f t="shared" si="23"/>
        <v>2.2833419823560019</v>
      </c>
    </row>
    <row r="1507" spans="1:3" x14ac:dyDescent="0.15">
      <c r="A1507" s="13">
        <v>40102</v>
      </c>
      <c r="B1507">
        <v>3.88</v>
      </c>
      <c r="C1507" s="16">
        <f t="shared" si="23"/>
        <v>-1.572805682394729</v>
      </c>
    </row>
    <row r="1508" spans="1:3" x14ac:dyDescent="0.15">
      <c r="A1508" s="13">
        <v>40105</v>
      </c>
      <c r="B1508">
        <v>3.89</v>
      </c>
      <c r="C1508" s="16">
        <f t="shared" si="23"/>
        <v>0.25773195876288568</v>
      </c>
    </row>
    <row r="1509" spans="1:3" x14ac:dyDescent="0.15">
      <c r="A1509" s="13">
        <v>40106</v>
      </c>
      <c r="B1509">
        <v>3.8290000000000002</v>
      </c>
      <c r="C1509" s="16">
        <f t="shared" si="23"/>
        <v>-1.5681233933161898</v>
      </c>
    </row>
    <row r="1510" spans="1:3" x14ac:dyDescent="0.15">
      <c r="A1510" s="13">
        <v>40107</v>
      </c>
      <c r="B1510">
        <v>3.85</v>
      </c>
      <c r="C1510" s="16">
        <f t="shared" si="23"/>
        <v>0.54844606946984342</v>
      </c>
    </row>
    <row r="1511" spans="1:3" x14ac:dyDescent="0.15">
      <c r="A1511" s="13">
        <v>40108</v>
      </c>
      <c r="B1511">
        <v>3.83</v>
      </c>
      <c r="C1511" s="16">
        <f t="shared" si="23"/>
        <v>-0.51948051948051965</v>
      </c>
    </row>
    <row r="1512" spans="1:3" x14ac:dyDescent="0.15">
      <c r="A1512" s="13">
        <v>40109</v>
      </c>
      <c r="B1512">
        <v>3.895</v>
      </c>
      <c r="C1512" s="16">
        <f t="shared" si="23"/>
        <v>1.6971279373368064</v>
      </c>
    </row>
    <row r="1513" spans="1:3" x14ac:dyDescent="0.15">
      <c r="A1513" s="13">
        <v>40112</v>
      </c>
      <c r="B1513">
        <v>3.8820000000000001</v>
      </c>
      <c r="C1513" s="16">
        <f t="shared" si="23"/>
        <v>-0.33376123234916122</v>
      </c>
    </row>
    <row r="1514" spans="1:3" x14ac:dyDescent="0.15">
      <c r="A1514" s="13">
        <v>40113</v>
      </c>
      <c r="B1514">
        <v>3.8180000000000001</v>
      </c>
      <c r="C1514" s="16">
        <f t="shared" si="23"/>
        <v>-1.6486347243688804</v>
      </c>
    </row>
    <row r="1515" spans="1:3" x14ac:dyDescent="0.15">
      <c r="A1515" s="13">
        <v>40114</v>
      </c>
      <c r="B1515">
        <v>3.7869999999999999</v>
      </c>
      <c r="C1515" s="16">
        <f t="shared" si="23"/>
        <v>-0.81194342587742607</v>
      </c>
    </row>
    <row r="1516" spans="1:3" x14ac:dyDescent="0.15">
      <c r="A1516" s="13">
        <v>40115</v>
      </c>
      <c r="B1516">
        <v>3.8660000000000001</v>
      </c>
      <c r="C1516" s="16">
        <f t="shared" si="23"/>
        <v>2.0860839714813784</v>
      </c>
    </row>
    <row r="1517" spans="1:3" x14ac:dyDescent="0.15">
      <c r="A1517" s="13">
        <v>40116</v>
      </c>
      <c r="B1517">
        <v>3.7759999999999998</v>
      </c>
      <c r="C1517" s="16">
        <f t="shared" si="23"/>
        <v>-2.3279875840662267</v>
      </c>
    </row>
    <row r="1518" spans="1:3" x14ac:dyDescent="0.15">
      <c r="A1518" s="13">
        <v>40119</v>
      </c>
      <c r="B1518">
        <v>3.7719999999999998</v>
      </c>
      <c r="C1518" s="16">
        <f t="shared" si="23"/>
        <v>-0.10593220338983578</v>
      </c>
    </row>
    <row r="1519" spans="1:3" x14ac:dyDescent="0.15">
      <c r="A1519" s="13">
        <v>40120</v>
      </c>
      <c r="B1519">
        <v>3.7959999999999998</v>
      </c>
      <c r="C1519" s="16">
        <f t="shared" si="23"/>
        <v>0.63626723223753068</v>
      </c>
    </row>
    <row r="1520" spans="1:3" x14ac:dyDescent="0.15">
      <c r="A1520" s="13">
        <v>40121</v>
      </c>
      <c r="B1520">
        <v>3.8380000000000001</v>
      </c>
      <c r="C1520" s="16">
        <f t="shared" si="23"/>
        <v>1.1064278187565835</v>
      </c>
    </row>
    <row r="1521" spans="1:3" x14ac:dyDescent="0.15">
      <c r="A1521" s="13">
        <v>40122</v>
      </c>
      <c r="B1521">
        <v>3.8319999999999999</v>
      </c>
      <c r="C1521" s="16">
        <f t="shared" si="23"/>
        <v>-0.15633142261595179</v>
      </c>
    </row>
    <row r="1522" spans="1:3" x14ac:dyDescent="0.15">
      <c r="A1522" s="13">
        <v>40123</v>
      </c>
      <c r="B1522">
        <v>3.85</v>
      </c>
      <c r="C1522" s="16">
        <f t="shared" si="23"/>
        <v>0.46972860125260585</v>
      </c>
    </row>
    <row r="1523" spans="1:3" x14ac:dyDescent="0.15">
      <c r="A1523" s="13">
        <v>40126</v>
      </c>
      <c r="B1523">
        <v>3.8279999999999998</v>
      </c>
      <c r="C1523" s="16">
        <f t="shared" si="23"/>
        <v>-0.57142857142857828</v>
      </c>
    </row>
    <row r="1524" spans="1:3" x14ac:dyDescent="0.15">
      <c r="A1524" s="13">
        <v>40127</v>
      </c>
      <c r="B1524">
        <v>3.7789999999999999</v>
      </c>
      <c r="C1524" s="16">
        <f t="shared" si="23"/>
        <v>-1.2800417972831712</v>
      </c>
    </row>
    <row r="1525" spans="1:3" x14ac:dyDescent="0.15">
      <c r="A1525" s="13">
        <v>40128</v>
      </c>
      <c r="B1525">
        <v>3.7559999999999998</v>
      </c>
      <c r="C1525" s="16">
        <f t="shared" si="23"/>
        <v>-0.60862662079915752</v>
      </c>
    </row>
    <row r="1526" spans="1:3" x14ac:dyDescent="0.15">
      <c r="A1526" s="13">
        <v>40129</v>
      </c>
      <c r="B1526">
        <v>3.77</v>
      </c>
      <c r="C1526" s="16">
        <f t="shared" si="23"/>
        <v>0.37273695420660946</v>
      </c>
    </row>
    <row r="1527" spans="1:3" x14ac:dyDescent="0.15">
      <c r="A1527" s="13">
        <v>40130</v>
      </c>
      <c r="B1527">
        <v>3.827</v>
      </c>
      <c r="C1527" s="16">
        <f t="shared" si="23"/>
        <v>1.5119363395225349</v>
      </c>
    </row>
    <row r="1528" spans="1:3" x14ac:dyDescent="0.15">
      <c r="A1528" s="13">
        <v>40133</v>
      </c>
      <c r="B1528">
        <v>3.8149999999999999</v>
      </c>
      <c r="C1528" s="16">
        <f t="shared" si="23"/>
        <v>-0.31356153645153428</v>
      </c>
    </row>
    <row r="1529" spans="1:3" x14ac:dyDescent="0.15">
      <c r="A1529" s="13">
        <v>40134</v>
      </c>
      <c r="B1529">
        <v>3.7480000000000002</v>
      </c>
      <c r="C1529" s="16">
        <f t="shared" si="23"/>
        <v>-1.7562254259501864</v>
      </c>
    </row>
    <row r="1530" spans="1:3" x14ac:dyDescent="0.15">
      <c r="A1530" s="13">
        <v>40135</v>
      </c>
      <c r="B1530">
        <v>3.7869999999999999</v>
      </c>
      <c r="C1530" s="16">
        <f t="shared" si="23"/>
        <v>1.0405549626467447</v>
      </c>
    </row>
    <row r="1531" spans="1:3" x14ac:dyDescent="0.15">
      <c r="A1531" s="13">
        <v>40136</v>
      </c>
      <c r="B1531">
        <v>3.8050000000000002</v>
      </c>
      <c r="C1531" s="16">
        <f t="shared" si="23"/>
        <v>0.47531027198310927</v>
      </c>
    </row>
    <row r="1532" spans="1:3" x14ac:dyDescent="0.15">
      <c r="A1532" s="13">
        <v>40137</v>
      </c>
      <c r="B1532">
        <v>3.7959999999999998</v>
      </c>
      <c r="C1532" s="16">
        <f t="shared" si="23"/>
        <v>-0.23653088042050463</v>
      </c>
    </row>
    <row r="1533" spans="1:3" x14ac:dyDescent="0.15">
      <c r="A1533" s="13">
        <v>40140</v>
      </c>
      <c r="B1533">
        <v>3.82</v>
      </c>
      <c r="C1533" s="16">
        <f t="shared" si="23"/>
        <v>0.6322444678608985</v>
      </c>
    </row>
    <row r="1534" spans="1:3" x14ac:dyDescent="0.15">
      <c r="A1534" s="13">
        <v>40141</v>
      </c>
      <c r="B1534">
        <v>3.7850000000000001</v>
      </c>
      <c r="C1534" s="16">
        <f t="shared" si="23"/>
        <v>-0.9162303664921434</v>
      </c>
    </row>
    <row r="1535" spans="1:3" x14ac:dyDescent="0.15">
      <c r="A1535" s="13">
        <v>40142</v>
      </c>
      <c r="B1535">
        <v>3.8170000000000002</v>
      </c>
      <c r="C1535" s="16">
        <f t="shared" si="23"/>
        <v>0.8454425363276119</v>
      </c>
    </row>
    <row r="1536" spans="1:3" x14ac:dyDescent="0.15">
      <c r="A1536" s="13">
        <v>40143</v>
      </c>
      <c r="B1536">
        <v>3.8029999999999999</v>
      </c>
      <c r="C1536" s="16">
        <f t="shared" si="23"/>
        <v>-0.36678019386954253</v>
      </c>
    </row>
    <row r="1537" spans="1:3" x14ac:dyDescent="0.15">
      <c r="A1537" s="13">
        <v>40144</v>
      </c>
      <c r="B1537">
        <v>3.7770000000000001</v>
      </c>
      <c r="C1537" s="16">
        <f t="shared" si="23"/>
        <v>-0.68367078622140198</v>
      </c>
    </row>
    <row r="1538" spans="1:3" x14ac:dyDescent="0.15">
      <c r="A1538" s="13">
        <v>40147</v>
      </c>
      <c r="B1538">
        <v>3.7639999999999998</v>
      </c>
      <c r="C1538" s="16">
        <f t="shared" si="23"/>
        <v>-0.34418850939900159</v>
      </c>
    </row>
    <row r="1539" spans="1:3" x14ac:dyDescent="0.15">
      <c r="A1539" s="13">
        <v>40148</v>
      </c>
      <c r="B1539">
        <v>3.7240000000000002</v>
      </c>
      <c r="C1539" s="16">
        <f t="shared" si="23"/>
        <v>-1.0626992561105109</v>
      </c>
    </row>
    <row r="1540" spans="1:3" x14ac:dyDescent="0.15">
      <c r="A1540" s="13">
        <v>40149</v>
      </c>
      <c r="B1540">
        <v>3.7130000000000001</v>
      </c>
      <c r="C1540" s="16">
        <f t="shared" ref="C1540:C1603" si="24">(B1540/B1539-1)*100</f>
        <v>-0.29538131041890736</v>
      </c>
    </row>
    <row r="1541" spans="1:3" x14ac:dyDescent="0.15">
      <c r="A1541" s="13">
        <v>40150</v>
      </c>
      <c r="B1541">
        <v>3.7349999999999999</v>
      </c>
      <c r="C1541" s="16">
        <f t="shared" si="24"/>
        <v>0.59251279288983216</v>
      </c>
    </row>
    <row r="1542" spans="1:3" x14ac:dyDescent="0.15">
      <c r="A1542" s="13">
        <v>40151</v>
      </c>
      <c r="B1542">
        <v>3.75</v>
      </c>
      <c r="C1542" s="16">
        <f t="shared" si="24"/>
        <v>0.40160642570281624</v>
      </c>
    </row>
    <row r="1543" spans="1:3" x14ac:dyDescent="0.15">
      <c r="A1543" s="13">
        <v>40154</v>
      </c>
      <c r="B1543">
        <v>3.7669999999999999</v>
      </c>
      <c r="C1543" s="16">
        <f t="shared" si="24"/>
        <v>0.45333333333332781</v>
      </c>
    </row>
    <row r="1544" spans="1:3" x14ac:dyDescent="0.15">
      <c r="A1544" s="13">
        <v>40155</v>
      </c>
      <c r="B1544">
        <v>3.7879999999999998</v>
      </c>
      <c r="C1544" s="16">
        <f t="shared" si="24"/>
        <v>0.55747279001858718</v>
      </c>
    </row>
    <row r="1545" spans="1:3" x14ac:dyDescent="0.15">
      <c r="A1545" s="13">
        <v>40156</v>
      </c>
      <c r="B1545">
        <v>3.911</v>
      </c>
      <c r="C1545" s="16">
        <f t="shared" si="24"/>
        <v>3.2470960929250392</v>
      </c>
    </row>
    <row r="1546" spans="1:3" x14ac:dyDescent="0.15">
      <c r="A1546" s="13">
        <v>40157</v>
      </c>
      <c r="B1546">
        <v>3.927</v>
      </c>
      <c r="C1546" s="16">
        <f t="shared" si="24"/>
        <v>0.40910253132191432</v>
      </c>
    </row>
    <row r="1547" spans="1:3" x14ac:dyDescent="0.15">
      <c r="A1547" s="13">
        <v>40158</v>
      </c>
      <c r="B1547">
        <v>3.8690000000000002</v>
      </c>
      <c r="C1547" s="16">
        <f t="shared" si="24"/>
        <v>-1.4769544181308825</v>
      </c>
    </row>
    <row r="1548" spans="1:3" x14ac:dyDescent="0.15">
      <c r="A1548" s="13">
        <v>40161</v>
      </c>
      <c r="B1548">
        <v>3.851</v>
      </c>
      <c r="C1548" s="16">
        <f t="shared" si="24"/>
        <v>-0.46523649521841293</v>
      </c>
    </row>
    <row r="1549" spans="1:3" x14ac:dyDescent="0.15">
      <c r="A1549" s="13">
        <v>40162</v>
      </c>
      <c r="B1549">
        <v>3.9009999999999998</v>
      </c>
      <c r="C1549" s="16">
        <f t="shared" si="24"/>
        <v>1.2983640612827863</v>
      </c>
    </row>
    <row r="1550" spans="1:3" x14ac:dyDescent="0.15">
      <c r="A1550" s="13">
        <v>40163</v>
      </c>
      <c r="B1550">
        <v>3.8580000000000001</v>
      </c>
      <c r="C1550" s="16">
        <f t="shared" si="24"/>
        <v>-1.1022814662906888</v>
      </c>
    </row>
    <row r="1551" spans="1:3" x14ac:dyDescent="0.15">
      <c r="A1551" s="13">
        <v>40164</v>
      </c>
      <c r="B1551">
        <v>3.8450000000000002</v>
      </c>
      <c r="C1551" s="16">
        <f t="shared" si="24"/>
        <v>-0.33696215655779627</v>
      </c>
    </row>
    <row r="1552" spans="1:3" x14ac:dyDescent="0.15">
      <c r="A1552" s="13">
        <v>40165</v>
      </c>
      <c r="B1552">
        <v>3.8980000000000001</v>
      </c>
      <c r="C1552" s="16">
        <f t="shared" si="24"/>
        <v>1.3784135240572093</v>
      </c>
    </row>
    <row r="1553" spans="1:3" x14ac:dyDescent="0.15">
      <c r="A1553" s="13">
        <v>40168</v>
      </c>
      <c r="B1553">
        <v>4.0019999999999998</v>
      </c>
      <c r="C1553" s="16">
        <f t="shared" si="24"/>
        <v>2.6680348896870099</v>
      </c>
    </row>
    <row r="1554" spans="1:3" x14ac:dyDescent="0.15">
      <c r="A1554" s="13">
        <v>40169</v>
      </c>
      <c r="B1554">
        <v>3.9769999999999999</v>
      </c>
      <c r="C1554" s="16">
        <f t="shared" si="24"/>
        <v>-0.62468765617190725</v>
      </c>
    </row>
    <row r="1555" spans="1:3" x14ac:dyDescent="0.15">
      <c r="A1555" s="13">
        <v>40170</v>
      </c>
      <c r="B1555">
        <v>3.9929999999999999</v>
      </c>
      <c r="C1555" s="16">
        <f t="shared" si="24"/>
        <v>0.40231330148352562</v>
      </c>
    </row>
    <row r="1556" spans="1:3" x14ac:dyDescent="0.15">
      <c r="A1556" s="13">
        <v>40171</v>
      </c>
      <c r="B1556">
        <v>4.0259999999999998</v>
      </c>
      <c r="C1556" s="16">
        <f t="shared" si="24"/>
        <v>0.82644628099173278</v>
      </c>
    </row>
    <row r="1557" spans="1:3" x14ac:dyDescent="0.15">
      <c r="A1557" s="13">
        <v>40175</v>
      </c>
      <c r="B1557">
        <v>4.0270000000000001</v>
      </c>
      <c r="C1557" s="16">
        <f t="shared" si="24"/>
        <v>2.4838549428718437E-2</v>
      </c>
    </row>
    <row r="1558" spans="1:3" x14ac:dyDescent="0.15">
      <c r="A1558" s="13">
        <v>40176</v>
      </c>
      <c r="B1558">
        <v>4.024</v>
      </c>
      <c r="C1558" s="16">
        <f t="shared" si="24"/>
        <v>-7.449714427614218E-2</v>
      </c>
    </row>
    <row r="1559" spans="1:3" x14ac:dyDescent="0.15">
      <c r="A1559" s="13">
        <v>40177</v>
      </c>
      <c r="B1559">
        <v>4.077</v>
      </c>
      <c r="C1559" s="16">
        <f t="shared" si="24"/>
        <v>1.3170974155069626</v>
      </c>
    </row>
    <row r="1560" spans="1:3" x14ac:dyDescent="0.15">
      <c r="A1560" s="13">
        <v>40178</v>
      </c>
      <c r="B1560">
        <v>4.0549999999999997</v>
      </c>
      <c r="C1560" s="16">
        <f t="shared" si="24"/>
        <v>-0.53961246014226916</v>
      </c>
    </row>
    <row r="1561" spans="1:3" x14ac:dyDescent="0.15">
      <c r="A1561" s="13">
        <v>40182</v>
      </c>
      <c r="B1561">
        <v>4.0609999999999999</v>
      </c>
      <c r="C1561" s="16">
        <f t="shared" si="24"/>
        <v>0.14796547472257782</v>
      </c>
    </row>
    <row r="1562" spans="1:3" x14ac:dyDescent="0.15">
      <c r="A1562" s="13">
        <v>40183</v>
      </c>
      <c r="B1562">
        <v>4.0510000000000002</v>
      </c>
      <c r="C1562" s="16">
        <f t="shared" si="24"/>
        <v>-0.24624476729868672</v>
      </c>
    </row>
    <row r="1563" spans="1:3" x14ac:dyDescent="0.15">
      <c r="A1563" s="13">
        <v>40184</v>
      </c>
      <c r="B1563">
        <v>4.0629999999999997</v>
      </c>
      <c r="C1563" s="16">
        <f t="shared" si="24"/>
        <v>0.29622315477659811</v>
      </c>
    </row>
    <row r="1564" spans="1:3" x14ac:dyDescent="0.15">
      <c r="A1564" s="13">
        <v>40185</v>
      </c>
      <c r="B1564">
        <v>4.03</v>
      </c>
      <c r="C1564" s="16">
        <f t="shared" si="24"/>
        <v>-0.81220772827957921</v>
      </c>
    </row>
    <row r="1565" spans="1:3" x14ac:dyDescent="0.15">
      <c r="A1565" s="13">
        <v>40186</v>
      </c>
      <c r="B1565">
        <v>4.008</v>
      </c>
      <c r="C1565" s="16">
        <f t="shared" si="24"/>
        <v>-0.54590570719603715</v>
      </c>
    </row>
    <row r="1566" spans="1:3" x14ac:dyDescent="0.15">
      <c r="A1566" s="13">
        <v>40189</v>
      </c>
      <c r="B1566">
        <v>4.0010000000000003</v>
      </c>
      <c r="C1566" s="16">
        <f t="shared" si="24"/>
        <v>-0.17465069860278515</v>
      </c>
    </row>
    <row r="1567" spans="1:3" x14ac:dyDescent="0.15">
      <c r="A1567" s="13">
        <v>40190</v>
      </c>
      <c r="B1567">
        <v>3.9910000000000001</v>
      </c>
      <c r="C1567" s="16">
        <f t="shared" si="24"/>
        <v>-0.24993751562110145</v>
      </c>
    </row>
    <row r="1568" spans="1:3" x14ac:dyDescent="0.15">
      <c r="A1568" s="13">
        <v>40191</v>
      </c>
      <c r="B1568">
        <v>4.0599999999999996</v>
      </c>
      <c r="C1568" s="16">
        <f t="shared" si="24"/>
        <v>1.7288900025056231</v>
      </c>
    </row>
    <row r="1569" spans="1:3" x14ac:dyDescent="0.15">
      <c r="A1569" s="13">
        <v>40192</v>
      </c>
      <c r="B1569">
        <v>4.173</v>
      </c>
      <c r="C1569" s="16">
        <f t="shared" si="24"/>
        <v>2.7832512315270952</v>
      </c>
    </row>
    <row r="1570" spans="1:3" x14ac:dyDescent="0.15">
      <c r="A1570" s="13">
        <v>40193</v>
      </c>
      <c r="B1570">
        <v>4.1779999999999999</v>
      </c>
      <c r="C1570" s="16">
        <f t="shared" si="24"/>
        <v>0.11981787682722178</v>
      </c>
    </row>
    <row r="1571" spans="1:3" x14ac:dyDescent="0.15">
      <c r="A1571" s="13">
        <v>40196</v>
      </c>
      <c r="B1571">
        <v>4.173</v>
      </c>
      <c r="C1571" s="16">
        <f t="shared" si="24"/>
        <v>-0.11967448539971226</v>
      </c>
    </row>
    <row r="1572" spans="1:3" x14ac:dyDescent="0.15">
      <c r="A1572" s="13">
        <v>40197</v>
      </c>
      <c r="B1572">
        <v>4.1779999999999999</v>
      </c>
      <c r="C1572" s="16">
        <f t="shared" si="24"/>
        <v>0.11981787682722178</v>
      </c>
    </row>
    <row r="1573" spans="1:3" x14ac:dyDescent="0.15">
      <c r="A1573" s="13">
        <v>40198</v>
      </c>
      <c r="B1573">
        <v>4.2469999999999999</v>
      </c>
      <c r="C1573" s="16">
        <f t="shared" si="24"/>
        <v>1.6515078985160248</v>
      </c>
    </row>
    <row r="1574" spans="1:3" x14ac:dyDescent="0.15">
      <c r="A1574" s="13">
        <v>40199</v>
      </c>
      <c r="B1574">
        <v>4.2279999999999998</v>
      </c>
      <c r="C1574" s="16">
        <f t="shared" si="24"/>
        <v>-0.44737461737697215</v>
      </c>
    </row>
    <row r="1575" spans="1:3" x14ac:dyDescent="0.15">
      <c r="A1575" s="13">
        <v>40200</v>
      </c>
      <c r="B1575">
        <v>4.3079999999999998</v>
      </c>
      <c r="C1575" s="16">
        <f t="shared" si="24"/>
        <v>1.8921475875118388</v>
      </c>
    </row>
    <row r="1576" spans="1:3" x14ac:dyDescent="0.15">
      <c r="A1576" s="13">
        <v>40203</v>
      </c>
      <c r="B1576">
        <v>4.181</v>
      </c>
      <c r="C1576" s="16">
        <f t="shared" si="24"/>
        <v>-2.9480037140204196</v>
      </c>
    </row>
    <row r="1577" spans="1:3" x14ac:dyDescent="0.15">
      <c r="A1577" s="13">
        <v>40204</v>
      </c>
      <c r="B1577">
        <v>4.1070000000000002</v>
      </c>
      <c r="C1577" s="16">
        <f t="shared" si="24"/>
        <v>-1.7699115044247704</v>
      </c>
    </row>
    <row r="1578" spans="1:3" x14ac:dyDescent="0.15">
      <c r="A1578" s="13">
        <v>40205</v>
      </c>
      <c r="B1578">
        <v>4.2480000000000002</v>
      </c>
      <c r="C1578" s="16">
        <f t="shared" si="24"/>
        <v>3.4331628926223434</v>
      </c>
    </row>
    <row r="1579" spans="1:3" x14ac:dyDescent="0.15">
      <c r="A1579" s="13">
        <v>40206</v>
      </c>
      <c r="B1579">
        <v>4.4690000000000003</v>
      </c>
      <c r="C1579" s="16">
        <f t="shared" si="24"/>
        <v>5.2024482109227943</v>
      </c>
    </row>
    <row r="1580" spans="1:3" x14ac:dyDescent="0.15">
      <c r="A1580" s="13">
        <v>40207</v>
      </c>
      <c r="B1580">
        <v>4.407</v>
      </c>
      <c r="C1580" s="16">
        <f t="shared" si="24"/>
        <v>-1.3873349742671848</v>
      </c>
    </row>
    <row r="1581" spans="1:3" x14ac:dyDescent="0.15">
      <c r="A1581" s="13">
        <v>40210</v>
      </c>
      <c r="B1581">
        <v>4.3739999999999997</v>
      </c>
      <c r="C1581" s="16">
        <f t="shared" si="24"/>
        <v>-0.74880871341048705</v>
      </c>
    </row>
    <row r="1582" spans="1:3" x14ac:dyDescent="0.15">
      <c r="A1582" s="13">
        <v>40211</v>
      </c>
      <c r="B1582">
        <v>4.4710000000000001</v>
      </c>
      <c r="C1582" s="16">
        <f t="shared" si="24"/>
        <v>2.2176497485139501</v>
      </c>
    </row>
    <row r="1583" spans="1:3" x14ac:dyDescent="0.15">
      <c r="A1583" s="13">
        <v>40212</v>
      </c>
      <c r="B1583">
        <v>4.7050000000000001</v>
      </c>
      <c r="C1583" s="16">
        <f t="shared" si="24"/>
        <v>5.2337284723775523</v>
      </c>
    </row>
    <row r="1584" spans="1:3" x14ac:dyDescent="0.15">
      <c r="A1584" s="13">
        <v>40213</v>
      </c>
      <c r="B1584">
        <v>4.7830000000000004</v>
      </c>
      <c r="C1584" s="16">
        <f t="shared" si="24"/>
        <v>1.6578108395324254</v>
      </c>
    </row>
    <row r="1585" spans="1:3" x14ac:dyDescent="0.15">
      <c r="A1585" s="13">
        <v>40214</v>
      </c>
      <c r="B1585">
        <v>4.7290000000000001</v>
      </c>
      <c r="C1585" s="16">
        <f t="shared" si="24"/>
        <v>-1.1289985364833832</v>
      </c>
    </row>
    <row r="1586" spans="1:3" x14ac:dyDescent="0.15">
      <c r="A1586" s="13">
        <v>40217</v>
      </c>
      <c r="B1586">
        <v>4.8140000000000001</v>
      </c>
      <c r="C1586" s="16">
        <f t="shared" si="24"/>
        <v>1.7974201733981898</v>
      </c>
    </row>
    <row r="1587" spans="1:3" x14ac:dyDescent="0.15">
      <c r="A1587" s="13">
        <v>40218</v>
      </c>
      <c r="B1587">
        <v>4.5979999999999999</v>
      </c>
      <c r="C1587" s="16">
        <f t="shared" si="24"/>
        <v>-4.4869131699210696</v>
      </c>
    </row>
    <row r="1588" spans="1:3" x14ac:dyDescent="0.15">
      <c r="A1588" s="13">
        <v>40219</v>
      </c>
      <c r="B1588">
        <v>4.5380000000000003</v>
      </c>
      <c r="C1588" s="16">
        <f t="shared" si="24"/>
        <v>-1.3049151805132553</v>
      </c>
    </row>
    <row r="1589" spans="1:3" x14ac:dyDescent="0.15">
      <c r="A1589" s="13">
        <v>40220</v>
      </c>
      <c r="B1589">
        <v>4.4130000000000003</v>
      </c>
      <c r="C1589" s="16">
        <f t="shared" si="24"/>
        <v>-2.7545174085500168</v>
      </c>
    </row>
    <row r="1590" spans="1:3" x14ac:dyDescent="0.15">
      <c r="A1590" s="13">
        <v>40221</v>
      </c>
      <c r="B1590">
        <v>4.4180000000000001</v>
      </c>
      <c r="C1590" s="16">
        <f t="shared" si="24"/>
        <v>0.11330160888285423</v>
      </c>
    </row>
    <row r="1591" spans="1:3" x14ac:dyDescent="0.15">
      <c r="A1591" s="13">
        <v>40224</v>
      </c>
      <c r="B1591">
        <v>4.4130000000000003</v>
      </c>
      <c r="C1591" s="16">
        <f t="shared" si="24"/>
        <v>-0.11317338162064594</v>
      </c>
    </row>
    <row r="1592" spans="1:3" x14ac:dyDescent="0.15">
      <c r="A1592" s="13">
        <v>40225</v>
      </c>
      <c r="B1592">
        <v>4.4349999999999996</v>
      </c>
      <c r="C1592" s="16">
        <f t="shared" si="24"/>
        <v>0.49852707908450977</v>
      </c>
    </row>
    <row r="1593" spans="1:3" x14ac:dyDescent="0.15">
      <c r="A1593" s="13">
        <v>40226</v>
      </c>
      <c r="B1593">
        <v>4.3650000000000002</v>
      </c>
      <c r="C1593" s="16">
        <f t="shared" si="24"/>
        <v>-1.5783540022547782</v>
      </c>
    </row>
    <row r="1594" spans="1:3" x14ac:dyDescent="0.15">
      <c r="A1594" s="13">
        <v>40227</v>
      </c>
      <c r="B1594">
        <v>4.4249999999999998</v>
      </c>
      <c r="C1594" s="16">
        <f t="shared" si="24"/>
        <v>1.3745704467353903</v>
      </c>
    </row>
    <row r="1595" spans="1:3" x14ac:dyDescent="0.15">
      <c r="A1595" s="13">
        <v>40228</v>
      </c>
      <c r="B1595">
        <v>4.4059999999999997</v>
      </c>
      <c r="C1595" s="16">
        <f t="shared" si="24"/>
        <v>-0.42937853107345436</v>
      </c>
    </row>
    <row r="1596" spans="1:3" x14ac:dyDescent="0.15">
      <c r="A1596" s="13">
        <v>40231</v>
      </c>
      <c r="B1596">
        <v>4.6479999999999997</v>
      </c>
      <c r="C1596" s="16">
        <f t="shared" si="24"/>
        <v>5.4925102133454473</v>
      </c>
    </row>
    <row r="1597" spans="1:3" x14ac:dyDescent="0.15">
      <c r="A1597" s="13">
        <v>40232</v>
      </c>
      <c r="B1597">
        <v>4.4989999999999997</v>
      </c>
      <c r="C1597" s="16">
        <f t="shared" si="24"/>
        <v>-3.2056798623063654</v>
      </c>
    </row>
    <row r="1598" spans="1:3" x14ac:dyDescent="0.15">
      <c r="A1598" s="13">
        <v>40233</v>
      </c>
      <c r="B1598">
        <v>4.5309999999999997</v>
      </c>
      <c r="C1598" s="16">
        <f t="shared" si="24"/>
        <v>0.71126917092687592</v>
      </c>
    </row>
    <row r="1599" spans="1:3" x14ac:dyDescent="0.15">
      <c r="A1599" s="13">
        <v>40234</v>
      </c>
      <c r="B1599">
        <v>4.5490000000000004</v>
      </c>
      <c r="C1599" s="16">
        <f t="shared" si="24"/>
        <v>0.39726329728537735</v>
      </c>
    </row>
    <row r="1600" spans="1:3" x14ac:dyDescent="0.15">
      <c r="A1600" s="13">
        <v>40235</v>
      </c>
      <c r="B1600">
        <v>4.4800000000000004</v>
      </c>
      <c r="C1600" s="16">
        <f t="shared" si="24"/>
        <v>-1.5168168828313955</v>
      </c>
    </row>
    <row r="1601" spans="1:3" x14ac:dyDescent="0.15">
      <c r="A1601" s="13">
        <v>40238</v>
      </c>
      <c r="B1601">
        <v>4.3639999999999999</v>
      </c>
      <c r="C1601" s="16">
        <f t="shared" si="24"/>
        <v>-2.5892857142857273</v>
      </c>
    </row>
    <row r="1602" spans="1:3" x14ac:dyDescent="0.15">
      <c r="A1602" s="13">
        <v>40239</v>
      </c>
      <c r="B1602">
        <v>4.3040000000000003</v>
      </c>
      <c r="C1602" s="16">
        <f t="shared" si="24"/>
        <v>-1.3748854262144783</v>
      </c>
    </row>
    <row r="1603" spans="1:3" x14ac:dyDescent="0.15">
      <c r="A1603" s="13">
        <v>40240</v>
      </c>
      <c r="B1603">
        <v>4.2770000000000001</v>
      </c>
      <c r="C1603" s="16">
        <f t="shared" si="24"/>
        <v>-0.62732342007435493</v>
      </c>
    </row>
    <row r="1604" spans="1:3" x14ac:dyDescent="0.15">
      <c r="A1604" s="13">
        <v>40241</v>
      </c>
      <c r="B1604">
        <v>4.3090000000000002</v>
      </c>
      <c r="C1604" s="16">
        <f t="shared" ref="C1604:C1667" si="25">(B1604/B1603-1)*100</f>
        <v>0.7481879822305304</v>
      </c>
    </row>
    <row r="1605" spans="1:3" x14ac:dyDescent="0.15">
      <c r="A1605" s="13">
        <v>40242</v>
      </c>
      <c r="B1605">
        <v>4.3079999999999998</v>
      </c>
      <c r="C1605" s="16">
        <f t="shared" si="25"/>
        <v>-2.3207240659095518E-2</v>
      </c>
    </row>
    <row r="1606" spans="1:3" x14ac:dyDescent="0.15">
      <c r="A1606" s="13">
        <v>40245</v>
      </c>
      <c r="B1606">
        <v>4.2859999999999996</v>
      </c>
      <c r="C1606" s="16">
        <f t="shared" si="25"/>
        <v>-0.5106778087279551</v>
      </c>
    </row>
    <row r="1607" spans="1:3" x14ac:dyDescent="0.15">
      <c r="A1607" s="13">
        <v>40246</v>
      </c>
      <c r="B1607">
        <v>4.298</v>
      </c>
      <c r="C1607" s="16">
        <f t="shared" si="25"/>
        <v>0.2799813345776947</v>
      </c>
    </row>
    <row r="1608" spans="1:3" x14ac:dyDescent="0.15">
      <c r="A1608" s="13">
        <v>40247</v>
      </c>
      <c r="B1608">
        <v>4.1929999999999996</v>
      </c>
      <c r="C1608" s="16">
        <f t="shared" si="25"/>
        <v>-2.442996742671022</v>
      </c>
    </row>
    <row r="1609" spans="1:3" x14ac:dyDescent="0.15">
      <c r="A1609" s="13">
        <v>40248</v>
      </c>
      <c r="B1609">
        <v>4.2460000000000004</v>
      </c>
      <c r="C1609" s="16">
        <f t="shared" si="25"/>
        <v>1.2640114476508701</v>
      </c>
    </row>
    <row r="1610" spans="1:3" x14ac:dyDescent="0.15">
      <c r="A1610" s="13">
        <v>40249</v>
      </c>
      <c r="B1610">
        <v>4.2030000000000003</v>
      </c>
      <c r="C1610" s="16">
        <f t="shared" si="25"/>
        <v>-1.01271785209609</v>
      </c>
    </row>
    <row r="1611" spans="1:3" x14ac:dyDescent="0.15">
      <c r="A1611" s="13">
        <v>40252</v>
      </c>
      <c r="B1611">
        <v>4.2770000000000001</v>
      </c>
      <c r="C1611" s="16">
        <f t="shared" si="25"/>
        <v>1.7606471567927606</v>
      </c>
    </row>
    <row r="1612" spans="1:3" x14ac:dyDescent="0.15">
      <c r="A1612" s="13">
        <v>40253</v>
      </c>
      <c r="B1612">
        <v>4.2640000000000002</v>
      </c>
      <c r="C1612" s="16">
        <f t="shared" si="25"/>
        <v>-0.30395136778115228</v>
      </c>
    </row>
    <row r="1613" spans="1:3" x14ac:dyDescent="0.15">
      <c r="A1613" s="13">
        <v>40254</v>
      </c>
      <c r="B1613">
        <v>4.2489999999999997</v>
      </c>
      <c r="C1613" s="16">
        <f t="shared" si="25"/>
        <v>-0.35178236397750418</v>
      </c>
    </row>
    <row r="1614" spans="1:3" x14ac:dyDescent="0.15">
      <c r="A1614" s="13">
        <v>40255</v>
      </c>
      <c r="B1614">
        <v>4.2949999999999999</v>
      </c>
      <c r="C1614" s="16">
        <f t="shared" si="25"/>
        <v>1.0826076723935207</v>
      </c>
    </row>
    <row r="1615" spans="1:3" x14ac:dyDescent="0.15">
      <c r="A1615" s="13">
        <v>40256</v>
      </c>
      <c r="B1615">
        <v>4.3230000000000004</v>
      </c>
      <c r="C1615" s="16">
        <f t="shared" si="25"/>
        <v>0.6519208381839503</v>
      </c>
    </row>
    <row r="1616" spans="1:3" x14ac:dyDescent="0.15">
      <c r="A1616" s="13">
        <v>40259</v>
      </c>
      <c r="B1616">
        <v>4.367</v>
      </c>
      <c r="C1616" s="16">
        <f t="shared" si="25"/>
        <v>1.0178117048345925</v>
      </c>
    </row>
    <row r="1617" spans="1:3" x14ac:dyDescent="0.15">
      <c r="A1617" s="13">
        <v>40260</v>
      </c>
      <c r="B1617">
        <v>4.3140000000000001</v>
      </c>
      <c r="C1617" s="16">
        <f t="shared" si="25"/>
        <v>-1.2136478131440365</v>
      </c>
    </row>
    <row r="1618" spans="1:3" x14ac:dyDescent="0.15">
      <c r="A1618" s="13">
        <v>40261</v>
      </c>
      <c r="B1618">
        <v>4.32</v>
      </c>
      <c r="C1618" s="16">
        <f t="shared" si="25"/>
        <v>0.13908205841446364</v>
      </c>
    </row>
    <row r="1619" spans="1:3" x14ac:dyDescent="0.15">
      <c r="A1619" s="13">
        <v>40262</v>
      </c>
      <c r="B1619">
        <v>4.3929999999999998</v>
      </c>
      <c r="C1619" s="16">
        <f t="shared" si="25"/>
        <v>1.6898148148148051</v>
      </c>
    </row>
    <row r="1620" spans="1:3" x14ac:dyDescent="0.15">
      <c r="A1620" s="13">
        <v>40263</v>
      </c>
      <c r="B1620">
        <v>4.306</v>
      </c>
      <c r="C1620" s="16">
        <f t="shared" si="25"/>
        <v>-1.9804234008650057</v>
      </c>
    </row>
    <row r="1621" spans="1:3" x14ac:dyDescent="0.15">
      <c r="A1621" s="13">
        <v>40266</v>
      </c>
      <c r="B1621">
        <v>4.282</v>
      </c>
      <c r="C1621" s="16">
        <f t="shared" si="25"/>
        <v>-0.55736182071528528</v>
      </c>
    </row>
    <row r="1622" spans="1:3" x14ac:dyDescent="0.15">
      <c r="A1622" s="13">
        <v>40267</v>
      </c>
      <c r="B1622">
        <v>4.2709999999999999</v>
      </c>
      <c r="C1622" s="16">
        <f t="shared" si="25"/>
        <v>-0.25688930406352339</v>
      </c>
    </row>
    <row r="1623" spans="1:3" x14ac:dyDescent="0.15">
      <c r="A1623" s="13">
        <v>40268</v>
      </c>
      <c r="B1623">
        <v>4.2409999999999997</v>
      </c>
      <c r="C1623" s="16">
        <f t="shared" si="25"/>
        <v>-0.70241161320534484</v>
      </c>
    </row>
    <row r="1624" spans="1:3" x14ac:dyDescent="0.15">
      <c r="A1624" s="13">
        <v>40269</v>
      </c>
      <c r="B1624">
        <v>4.1870000000000003</v>
      </c>
      <c r="C1624" s="16">
        <f t="shared" si="25"/>
        <v>-1.2732846026880296</v>
      </c>
    </row>
    <row r="1625" spans="1:3" x14ac:dyDescent="0.15">
      <c r="A1625" s="13">
        <v>40274</v>
      </c>
      <c r="B1625">
        <v>4.2629999999999999</v>
      </c>
      <c r="C1625" s="16">
        <f t="shared" si="25"/>
        <v>1.8151421065201623</v>
      </c>
    </row>
    <row r="1626" spans="1:3" x14ac:dyDescent="0.15">
      <c r="A1626" s="13">
        <v>40275</v>
      </c>
      <c r="B1626">
        <v>4.3049999999999997</v>
      </c>
      <c r="C1626" s="16">
        <f t="shared" si="25"/>
        <v>0.98522167487684609</v>
      </c>
    </row>
    <row r="1627" spans="1:3" x14ac:dyDescent="0.15">
      <c r="A1627" s="13">
        <v>40276</v>
      </c>
      <c r="B1627">
        <v>4.3739999999999997</v>
      </c>
      <c r="C1627" s="16">
        <f t="shared" si="25"/>
        <v>1.6027874564459976</v>
      </c>
    </row>
    <row r="1628" spans="1:3" x14ac:dyDescent="0.15">
      <c r="A1628" s="13">
        <v>40277</v>
      </c>
      <c r="B1628">
        <v>4.3710000000000004</v>
      </c>
      <c r="C1628" s="16">
        <f t="shared" si="25"/>
        <v>-6.8587105624129396E-2</v>
      </c>
    </row>
    <row r="1629" spans="1:3" x14ac:dyDescent="0.15">
      <c r="A1629" s="13">
        <v>40280</v>
      </c>
      <c r="B1629">
        <v>4.3719999999999999</v>
      </c>
      <c r="C1629" s="16">
        <f t="shared" si="25"/>
        <v>2.2878059940500961E-2</v>
      </c>
    </row>
    <row r="1630" spans="1:3" x14ac:dyDescent="0.15">
      <c r="A1630" s="13">
        <v>40281</v>
      </c>
      <c r="B1630">
        <v>4.3730000000000002</v>
      </c>
      <c r="C1630" s="16">
        <f t="shared" si="25"/>
        <v>2.2872827081443781E-2</v>
      </c>
    </row>
    <row r="1631" spans="1:3" x14ac:dyDescent="0.15">
      <c r="A1631" s="13">
        <v>40282</v>
      </c>
      <c r="B1631">
        <v>4.4400000000000004</v>
      </c>
      <c r="C1631" s="16">
        <f t="shared" si="25"/>
        <v>1.5321289732449062</v>
      </c>
    </row>
    <row r="1632" spans="1:3" x14ac:dyDescent="0.15">
      <c r="A1632" s="13">
        <v>40283</v>
      </c>
      <c r="B1632">
        <v>4.3920000000000003</v>
      </c>
      <c r="C1632" s="16">
        <f t="shared" si="25"/>
        <v>-1.0810810810810811</v>
      </c>
    </row>
    <row r="1633" spans="1:3" x14ac:dyDescent="0.15">
      <c r="A1633" s="13">
        <v>40284</v>
      </c>
      <c r="B1633">
        <v>4.468</v>
      </c>
      <c r="C1633" s="16">
        <f t="shared" si="25"/>
        <v>1.7304189435336959</v>
      </c>
    </row>
    <row r="1634" spans="1:3" x14ac:dyDescent="0.15">
      <c r="A1634" s="13">
        <v>40287</v>
      </c>
      <c r="B1634">
        <v>4.6280000000000001</v>
      </c>
      <c r="C1634" s="16">
        <f t="shared" si="25"/>
        <v>3.5810205908684001</v>
      </c>
    </row>
    <row r="1635" spans="1:3" x14ac:dyDescent="0.15">
      <c r="A1635" s="13">
        <v>40288</v>
      </c>
      <c r="B1635">
        <v>4.6500000000000004</v>
      </c>
      <c r="C1635" s="16">
        <f t="shared" si="25"/>
        <v>0.47536732929991388</v>
      </c>
    </row>
    <row r="1636" spans="1:3" x14ac:dyDescent="0.15">
      <c r="A1636" s="13">
        <v>40289</v>
      </c>
      <c r="B1636">
        <v>5.0060000000000002</v>
      </c>
      <c r="C1636" s="16">
        <f t="shared" si="25"/>
        <v>7.6559139784946106</v>
      </c>
    </row>
    <row r="1637" spans="1:3" x14ac:dyDescent="0.15">
      <c r="A1637" s="13">
        <v>40290</v>
      </c>
      <c r="B1637">
        <v>4.9509999999999996</v>
      </c>
      <c r="C1637" s="16">
        <f t="shared" si="25"/>
        <v>-1.0986815821014906</v>
      </c>
    </row>
    <row r="1638" spans="1:3" x14ac:dyDescent="0.15">
      <c r="A1638" s="13">
        <v>40291</v>
      </c>
      <c r="B1638">
        <v>5.0140000000000002</v>
      </c>
      <c r="C1638" s="16">
        <f t="shared" si="25"/>
        <v>1.2724702080388006</v>
      </c>
    </row>
    <row r="1639" spans="1:3" x14ac:dyDescent="0.15">
      <c r="A1639" s="13">
        <v>40294</v>
      </c>
      <c r="B1639">
        <v>5.2629999999999999</v>
      </c>
      <c r="C1639" s="16">
        <f t="shared" si="25"/>
        <v>4.9660949341842731</v>
      </c>
    </row>
    <row r="1640" spans="1:3" x14ac:dyDescent="0.15">
      <c r="A1640" s="13">
        <v>40295</v>
      </c>
      <c r="B1640">
        <v>5.6719999999999997</v>
      </c>
      <c r="C1640" s="16">
        <f t="shared" si="25"/>
        <v>7.7712331369941046</v>
      </c>
    </row>
    <row r="1641" spans="1:3" x14ac:dyDescent="0.15">
      <c r="A1641" s="13">
        <v>40296</v>
      </c>
      <c r="B1641">
        <v>5.8120000000000003</v>
      </c>
      <c r="C1641" s="16">
        <f t="shared" si="25"/>
        <v>2.4682651622002894</v>
      </c>
    </row>
    <row r="1642" spans="1:3" x14ac:dyDescent="0.15">
      <c r="A1642" s="13">
        <v>40297</v>
      </c>
      <c r="B1642">
        <v>5.7779999999999996</v>
      </c>
      <c r="C1642" s="16">
        <f t="shared" si="25"/>
        <v>-0.58499655884378665</v>
      </c>
    </row>
    <row r="1643" spans="1:3" x14ac:dyDescent="0.15">
      <c r="A1643" s="13">
        <v>40298</v>
      </c>
      <c r="B1643">
        <v>5.1539999999999999</v>
      </c>
      <c r="C1643" s="16">
        <f t="shared" si="25"/>
        <v>-10.799584631360325</v>
      </c>
    </row>
    <row r="1644" spans="1:3" x14ac:dyDescent="0.15">
      <c r="A1644" s="13">
        <v>40301</v>
      </c>
      <c r="B1644">
        <v>5.109</v>
      </c>
      <c r="C1644" s="16">
        <f t="shared" si="25"/>
        <v>-0.8731082654249156</v>
      </c>
    </row>
    <row r="1645" spans="1:3" x14ac:dyDescent="0.15">
      <c r="A1645" s="13">
        <v>40302</v>
      </c>
      <c r="B1645">
        <v>5.4720000000000004</v>
      </c>
      <c r="C1645" s="16">
        <f t="shared" si="25"/>
        <v>7.1051086318262069</v>
      </c>
    </row>
    <row r="1646" spans="1:3" x14ac:dyDescent="0.15">
      <c r="A1646" s="13">
        <v>40303</v>
      </c>
      <c r="B1646">
        <v>6.1509999999999998</v>
      </c>
      <c r="C1646" s="16">
        <f t="shared" si="25"/>
        <v>12.408625730994149</v>
      </c>
    </row>
    <row r="1647" spans="1:3" x14ac:dyDescent="0.15">
      <c r="A1647" s="13">
        <v>40304</v>
      </c>
      <c r="B1647">
        <v>6.1660000000000004</v>
      </c>
      <c r="C1647" s="16">
        <f t="shared" si="25"/>
        <v>0.24386278653878435</v>
      </c>
    </row>
    <row r="1648" spans="1:3" x14ac:dyDescent="0.15">
      <c r="A1648" s="13">
        <v>40305</v>
      </c>
      <c r="B1648">
        <v>6.5629999999999997</v>
      </c>
      <c r="C1648" s="16">
        <f t="shared" si="25"/>
        <v>6.4385338955562643</v>
      </c>
    </row>
    <row r="1649" spans="1:3" x14ac:dyDescent="0.15">
      <c r="A1649" s="13">
        <v>40308</v>
      </c>
      <c r="B1649">
        <v>4.8529999999999998</v>
      </c>
      <c r="C1649" s="16">
        <f t="shared" si="25"/>
        <v>-26.055157702270304</v>
      </c>
    </row>
    <row r="1650" spans="1:3" x14ac:dyDescent="0.15">
      <c r="A1650" s="13">
        <v>40309</v>
      </c>
      <c r="B1650">
        <v>4.7050000000000001</v>
      </c>
      <c r="C1650" s="16">
        <f t="shared" si="25"/>
        <v>-3.0496600041211575</v>
      </c>
    </row>
    <row r="1651" spans="1:3" x14ac:dyDescent="0.15">
      <c r="A1651" s="13">
        <v>40310</v>
      </c>
      <c r="B1651">
        <v>4.6520000000000001</v>
      </c>
      <c r="C1651" s="16">
        <f t="shared" si="25"/>
        <v>-1.1264612114771477</v>
      </c>
    </row>
    <row r="1652" spans="1:3" x14ac:dyDescent="0.15">
      <c r="A1652" s="13">
        <v>40311</v>
      </c>
      <c r="B1652">
        <v>4.681</v>
      </c>
      <c r="C1652" s="16">
        <f t="shared" si="25"/>
        <v>0.62338779019777135</v>
      </c>
    </row>
    <row r="1653" spans="1:3" x14ac:dyDescent="0.15">
      <c r="A1653" s="13">
        <v>40312</v>
      </c>
      <c r="B1653">
        <v>4.8090000000000002</v>
      </c>
      <c r="C1653" s="16">
        <f t="shared" si="25"/>
        <v>2.7344584490493595</v>
      </c>
    </row>
    <row r="1654" spans="1:3" x14ac:dyDescent="0.15">
      <c r="A1654" s="13">
        <v>40315</v>
      </c>
      <c r="B1654">
        <v>4.8179999999999996</v>
      </c>
      <c r="C1654" s="16">
        <f t="shared" si="25"/>
        <v>0.18714909544603753</v>
      </c>
    </row>
    <row r="1655" spans="1:3" x14ac:dyDescent="0.15">
      <c r="A1655" s="13">
        <v>40316</v>
      </c>
      <c r="B1655">
        <v>0</v>
      </c>
      <c r="C1655" s="16">
        <f t="shared" si="25"/>
        <v>-100</v>
      </c>
    </row>
    <row r="1656" spans="1:3" x14ac:dyDescent="0.15">
      <c r="A1656" s="13">
        <v>40317</v>
      </c>
      <c r="B1656">
        <v>4.7039999999999997</v>
      </c>
      <c r="C1656" s="16" t="e">
        <f t="shared" si="25"/>
        <v>#DIV/0!</v>
      </c>
    </row>
    <row r="1657" spans="1:3" x14ac:dyDescent="0.15">
      <c r="A1657" s="13">
        <v>40318</v>
      </c>
      <c r="B1657">
        <v>4.8499999999999996</v>
      </c>
      <c r="C1657" s="16">
        <f t="shared" si="25"/>
        <v>3.1037414965986443</v>
      </c>
    </row>
    <row r="1658" spans="1:3" x14ac:dyDescent="0.15">
      <c r="A1658" s="13">
        <v>40319</v>
      </c>
      <c r="B1658">
        <v>4.7510000000000003</v>
      </c>
      <c r="C1658" s="16">
        <f t="shared" si="25"/>
        <v>-2.0412371134020502</v>
      </c>
    </row>
    <row r="1659" spans="1:3" x14ac:dyDescent="0.15">
      <c r="A1659" s="13">
        <v>40322</v>
      </c>
      <c r="B1659">
        <v>4.7629999999999999</v>
      </c>
      <c r="C1659" s="16">
        <f t="shared" si="25"/>
        <v>0.25257840454639968</v>
      </c>
    </row>
    <row r="1660" spans="1:3" x14ac:dyDescent="0.15">
      <c r="A1660" s="13">
        <v>40323</v>
      </c>
      <c r="B1660">
        <v>4.782</v>
      </c>
      <c r="C1660" s="16">
        <f t="shared" si="25"/>
        <v>0.39890825110224792</v>
      </c>
    </row>
    <row r="1661" spans="1:3" x14ac:dyDescent="0.15">
      <c r="A1661" s="13">
        <v>40324</v>
      </c>
      <c r="B1661">
        <v>4.7519999999999998</v>
      </c>
      <c r="C1661" s="16">
        <f t="shared" si="25"/>
        <v>-0.6273525721455564</v>
      </c>
    </row>
    <row r="1662" spans="1:3" x14ac:dyDescent="0.15">
      <c r="A1662" s="13">
        <v>40325</v>
      </c>
      <c r="B1662">
        <v>4.7779999999999996</v>
      </c>
      <c r="C1662" s="16">
        <f t="shared" si="25"/>
        <v>0.54713804713804048</v>
      </c>
    </row>
    <row r="1663" spans="1:3" x14ac:dyDescent="0.15">
      <c r="A1663" s="13">
        <v>40326</v>
      </c>
      <c r="B1663">
        <v>4.7910000000000004</v>
      </c>
      <c r="C1663" s="16">
        <f t="shared" si="25"/>
        <v>0.27208036835497662</v>
      </c>
    </row>
    <row r="1664" spans="1:3" x14ac:dyDescent="0.15">
      <c r="A1664" s="13">
        <v>40329</v>
      </c>
      <c r="B1664">
        <v>4.83</v>
      </c>
      <c r="C1664" s="16">
        <f t="shared" si="25"/>
        <v>0.81402629931119908</v>
      </c>
    </row>
    <row r="1665" spans="1:3" x14ac:dyDescent="0.15">
      <c r="A1665" s="13">
        <v>40330</v>
      </c>
      <c r="B1665">
        <v>4.8860000000000001</v>
      </c>
      <c r="C1665" s="16">
        <f t="shared" si="25"/>
        <v>1.1594202898550732</v>
      </c>
    </row>
    <row r="1666" spans="1:3" x14ac:dyDescent="0.15">
      <c r="A1666" s="13">
        <v>40331</v>
      </c>
      <c r="B1666">
        <v>0</v>
      </c>
      <c r="C1666" s="16">
        <f t="shared" si="25"/>
        <v>-100</v>
      </c>
    </row>
    <row r="1667" spans="1:3" x14ac:dyDescent="0.15">
      <c r="A1667" s="13">
        <v>40332</v>
      </c>
      <c r="B1667">
        <v>5.1740000000000004</v>
      </c>
      <c r="C1667" s="16" t="e">
        <f t="shared" si="25"/>
        <v>#DIV/0!</v>
      </c>
    </row>
    <row r="1668" spans="1:3" x14ac:dyDescent="0.15">
      <c r="A1668" s="13">
        <v>40333</v>
      </c>
      <c r="B1668">
        <v>5.2439999999999998</v>
      </c>
      <c r="C1668" s="16">
        <f t="shared" ref="C1668:C1731" si="26">(B1668/B1667-1)*100</f>
        <v>1.3529184383455517</v>
      </c>
    </row>
    <row r="1669" spans="1:3" x14ac:dyDescent="0.15">
      <c r="A1669" s="13">
        <v>40336</v>
      </c>
      <c r="B1669">
        <v>5.3049999999999997</v>
      </c>
      <c r="C1669" s="16">
        <f t="shared" si="26"/>
        <v>1.1632341723874839</v>
      </c>
    </row>
    <row r="1670" spans="1:3" x14ac:dyDescent="0.15">
      <c r="A1670" s="13">
        <v>40337</v>
      </c>
      <c r="B1670">
        <v>5.3650000000000002</v>
      </c>
      <c r="C1670" s="16">
        <f t="shared" si="26"/>
        <v>1.1310084825636224</v>
      </c>
    </row>
    <row r="1671" spans="1:3" x14ac:dyDescent="0.15">
      <c r="A1671" s="13">
        <v>40338</v>
      </c>
      <c r="B1671">
        <v>5.335</v>
      </c>
      <c r="C1671" s="16">
        <f t="shared" si="26"/>
        <v>-0.55917986952470633</v>
      </c>
    </row>
    <row r="1672" spans="1:3" x14ac:dyDescent="0.15">
      <c r="A1672" s="13">
        <v>40339</v>
      </c>
      <c r="B1672">
        <v>5.2629999999999999</v>
      </c>
      <c r="C1672" s="16">
        <f t="shared" si="26"/>
        <v>-1.3495782567947479</v>
      </c>
    </row>
    <row r="1673" spans="1:3" x14ac:dyDescent="0.15">
      <c r="A1673" s="13">
        <v>40340</v>
      </c>
      <c r="B1673">
        <v>5.4109999999999996</v>
      </c>
      <c r="C1673" s="16">
        <f t="shared" si="26"/>
        <v>2.8120843625308645</v>
      </c>
    </row>
    <row r="1674" spans="1:3" x14ac:dyDescent="0.15">
      <c r="A1674" s="13">
        <v>40343</v>
      </c>
      <c r="B1674">
        <v>5.3259999999999996</v>
      </c>
      <c r="C1674" s="16">
        <f t="shared" si="26"/>
        <v>-1.5708741452596597</v>
      </c>
    </row>
    <row r="1675" spans="1:3" x14ac:dyDescent="0.15">
      <c r="A1675" s="13">
        <v>40344</v>
      </c>
      <c r="B1675">
        <v>5.5279999999999996</v>
      </c>
      <c r="C1675" s="16">
        <f t="shared" si="26"/>
        <v>3.7927149831017637</v>
      </c>
    </row>
    <row r="1676" spans="1:3" x14ac:dyDescent="0.15">
      <c r="A1676" s="13">
        <v>40345</v>
      </c>
      <c r="B1676">
        <v>5.7119999999999997</v>
      </c>
      <c r="C1676" s="16">
        <f t="shared" si="26"/>
        <v>3.328509406657032</v>
      </c>
    </row>
    <row r="1677" spans="1:3" x14ac:dyDescent="0.15">
      <c r="A1677" s="13">
        <v>40346</v>
      </c>
      <c r="B1677">
        <v>5.7060000000000004</v>
      </c>
      <c r="C1677" s="16">
        <f t="shared" si="26"/>
        <v>-0.10504201680671121</v>
      </c>
    </row>
    <row r="1678" spans="1:3" x14ac:dyDescent="0.15">
      <c r="A1678" s="13">
        <v>40347</v>
      </c>
      <c r="B1678">
        <v>5.6859999999999999</v>
      </c>
      <c r="C1678" s="16">
        <f t="shared" si="26"/>
        <v>-0.3505082369435808</v>
      </c>
    </row>
    <row r="1679" spans="1:3" x14ac:dyDescent="0.15">
      <c r="A1679" s="13">
        <v>40350</v>
      </c>
      <c r="B1679">
        <v>5.6749999999999998</v>
      </c>
      <c r="C1679" s="16">
        <f t="shared" si="26"/>
        <v>-0.19345761519521387</v>
      </c>
    </row>
    <row r="1680" spans="1:3" x14ac:dyDescent="0.15">
      <c r="A1680" s="13">
        <v>40351</v>
      </c>
      <c r="B1680">
        <v>5.7270000000000003</v>
      </c>
      <c r="C1680" s="16">
        <f t="shared" si="26"/>
        <v>0.91629955947136743</v>
      </c>
    </row>
    <row r="1681" spans="1:3" x14ac:dyDescent="0.15">
      <c r="A1681" s="13">
        <v>40352</v>
      </c>
      <c r="B1681">
        <v>5.8090000000000002</v>
      </c>
      <c r="C1681" s="16">
        <f t="shared" si="26"/>
        <v>1.4318142133752376</v>
      </c>
    </row>
    <row r="1682" spans="1:3" x14ac:dyDescent="0.15">
      <c r="A1682" s="13">
        <v>40353</v>
      </c>
      <c r="B1682">
        <v>5.8140000000000001</v>
      </c>
      <c r="C1682" s="16">
        <f t="shared" si="26"/>
        <v>8.6073334480984975E-2</v>
      </c>
    </row>
    <row r="1683" spans="1:3" x14ac:dyDescent="0.15">
      <c r="A1683" s="13">
        <v>40354</v>
      </c>
      <c r="B1683">
        <v>5.7939999999999996</v>
      </c>
      <c r="C1683" s="16">
        <f t="shared" si="26"/>
        <v>-0.34399724802202103</v>
      </c>
    </row>
    <row r="1684" spans="1:3" x14ac:dyDescent="0.15">
      <c r="A1684" s="13">
        <v>40357</v>
      </c>
      <c r="B1684">
        <v>5.806</v>
      </c>
      <c r="C1684" s="16">
        <f t="shared" si="26"/>
        <v>0.20711080428030826</v>
      </c>
    </row>
    <row r="1685" spans="1:3" x14ac:dyDescent="0.15">
      <c r="A1685" s="13">
        <v>40358</v>
      </c>
      <c r="B1685">
        <v>5.7750000000000004</v>
      </c>
      <c r="C1685" s="16">
        <f t="shared" si="26"/>
        <v>-0.53393041681019104</v>
      </c>
    </row>
    <row r="1686" spans="1:3" x14ac:dyDescent="0.15">
      <c r="A1686" s="13">
        <v>40359</v>
      </c>
      <c r="B1686">
        <v>5.726</v>
      </c>
      <c r="C1686" s="16">
        <f t="shared" si="26"/>
        <v>-0.84848484848485395</v>
      </c>
    </row>
    <row r="1687" spans="1:3" x14ac:dyDescent="0.15">
      <c r="A1687" s="13">
        <v>40360</v>
      </c>
      <c r="B1687">
        <v>5.6210000000000004</v>
      </c>
      <c r="C1687" s="16">
        <f t="shared" si="26"/>
        <v>-1.8337408312958381</v>
      </c>
    </row>
    <row r="1688" spans="1:3" x14ac:dyDescent="0.15">
      <c r="A1688" s="13">
        <v>40361</v>
      </c>
      <c r="B1688">
        <v>5.4279999999999999</v>
      </c>
      <c r="C1688" s="16">
        <f t="shared" si="26"/>
        <v>-3.4335527486212492</v>
      </c>
    </row>
    <row r="1689" spans="1:3" x14ac:dyDescent="0.15">
      <c r="A1689" s="13">
        <v>40364</v>
      </c>
      <c r="B1689">
        <v>5.3490000000000002</v>
      </c>
      <c r="C1689" s="16">
        <f t="shared" si="26"/>
        <v>-1.4554163596168013</v>
      </c>
    </row>
    <row r="1690" spans="1:3" x14ac:dyDescent="0.15">
      <c r="A1690" s="13">
        <v>40365</v>
      </c>
      <c r="B1690">
        <v>5.4530000000000003</v>
      </c>
      <c r="C1690" s="16">
        <f t="shared" si="26"/>
        <v>1.9442886520845137</v>
      </c>
    </row>
    <row r="1691" spans="1:3" x14ac:dyDescent="0.15">
      <c r="A1691" s="13">
        <v>40366</v>
      </c>
      <c r="B1691">
        <v>5.476</v>
      </c>
      <c r="C1691" s="16">
        <f t="shared" si="26"/>
        <v>0.42178617274895025</v>
      </c>
    </row>
    <row r="1692" spans="1:3" x14ac:dyDescent="0.15">
      <c r="A1692" s="13">
        <v>40367</v>
      </c>
      <c r="B1692">
        <v>5.4560000000000004</v>
      </c>
      <c r="C1692" s="16">
        <f t="shared" si="26"/>
        <v>-0.36523009495981196</v>
      </c>
    </row>
    <row r="1693" spans="1:3" x14ac:dyDescent="0.15">
      <c r="A1693" s="13">
        <v>40368</v>
      </c>
      <c r="B1693">
        <v>5.4180000000000001</v>
      </c>
      <c r="C1693" s="16">
        <f t="shared" si="26"/>
        <v>-0.69648093841642167</v>
      </c>
    </row>
    <row r="1694" spans="1:3" x14ac:dyDescent="0.15">
      <c r="A1694" s="13">
        <v>40371</v>
      </c>
      <c r="B1694">
        <v>5.4119999999999999</v>
      </c>
      <c r="C1694" s="16">
        <f t="shared" si="26"/>
        <v>-0.11074197120709561</v>
      </c>
    </row>
    <row r="1695" spans="1:3" x14ac:dyDescent="0.15">
      <c r="A1695" s="13">
        <v>40372</v>
      </c>
      <c r="B1695">
        <v>5.532</v>
      </c>
      <c r="C1695" s="16">
        <f t="shared" si="26"/>
        <v>2.2172949002217335</v>
      </c>
    </row>
    <row r="1696" spans="1:3" x14ac:dyDescent="0.15">
      <c r="A1696" s="13">
        <v>40373</v>
      </c>
      <c r="B1696">
        <v>5.5890000000000004</v>
      </c>
      <c r="C1696" s="16">
        <f t="shared" si="26"/>
        <v>1.0303687635574876</v>
      </c>
    </row>
    <row r="1697" spans="1:3" x14ac:dyDescent="0.15">
      <c r="A1697" s="13">
        <v>40374</v>
      </c>
      <c r="B1697">
        <v>5.6580000000000004</v>
      </c>
      <c r="C1697" s="16">
        <f t="shared" si="26"/>
        <v>1.2345679012345734</v>
      </c>
    </row>
    <row r="1698" spans="1:3" x14ac:dyDescent="0.15">
      <c r="A1698" s="13">
        <v>40375</v>
      </c>
      <c r="B1698">
        <v>5.4690000000000003</v>
      </c>
      <c r="C1698" s="16">
        <f t="shared" si="26"/>
        <v>-3.3404029692470805</v>
      </c>
    </row>
    <row r="1699" spans="1:3" x14ac:dyDescent="0.15">
      <c r="A1699" s="13">
        <v>40378</v>
      </c>
      <c r="B1699">
        <v>5.5460000000000003</v>
      </c>
      <c r="C1699" s="16">
        <f t="shared" si="26"/>
        <v>1.4079356372280083</v>
      </c>
    </row>
    <row r="1700" spans="1:3" x14ac:dyDescent="0.15">
      <c r="A1700" s="13">
        <v>40379</v>
      </c>
      <c r="B1700">
        <v>5.4850000000000003</v>
      </c>
      <c r="C1700" s="16">
        <f t="shared" si="26"/>
        <v>-1.0998918139199398</v>
      </c>
    </row>
    <row r="1701" spans="1:3" x14ac:dyDescent="0.15">
      <c r="A1701" s="13">
        <v>40380</v>
      </c>
      <c r="B1701">
        <v>5.476</v>
      </c>
      <c r="C1701" s="16">
        <f t="shared" si="26"/>
        <v>-0.16408386508660611</v>
      </c>
    </row>
    <row r="1702" spans="1:3" x14ac:dyDescent="0.15">
      <c r="A1702" s="13">
        <v>40381</v>
      </c>
      <c r="B1702">
        <v>5.59</v>
      </c>
      <c r="C1702" s="16">
        <f t="shared" si="26"/>
        <v>2.0818115412710059</v>
      </c>
    </row>
    <row r="1703" spans="1:3" x14ac:dyDescent="0.15">
      <c r="A1703" s="13">
        <v>40382</v>
      </c>
      <c r="B1703">
        <v>5.64</v>
      </c>
      <c r="C1703" s="16">
        <f t="shared" si="26"/>
        <v>0.89445438282647061</v>
      </c>
    </row>
    <row r="1704" spans="1:3" x14ac:dyDescent="0.15">
      <c r="A1704" s="13">
        <v>40385</v>
      </c>
      <c r="B1704">
        <v>5.5410000000000004</v>
      </c>
      <c r="C1704" s="16">
        <f t="shared" si="26"/>
        <v>-1.755319148936163</v>
      </c>
    </row>
    <row r="1705" spans="1:3" x14ac:dyDescent="0.15">
      <c r="A1705" s="13">
        <v>40386</v>
      </c>
      <c r="B1705">
        <v>5.2709999999999999</v>
      </c>
      <c r="C1705" s="16">
        <f t="shared" si="26"/>
        <v>-4.8727666486193861</v>
      </c>
    </row>
    <row r="1706" spans="1:3" x14ac:dyDescent="0.15">
      <c r="A1706" s="13">
        <v>40387</v>
      </c>
      <c r="B1706">
        <v>5.15</v>
      </c>
      <c r="C1706" s="16">
        <f t="shared" si="26"/>
        <v>-2.2955795864162298</v>
      </c>
    </row>
    <row r="1707" spans="1:3" x14ac:dyDescent="0.15">
      <c r="A1707" s="13">
        <v>40388</v>
      </c>
      <c r="B1707">
        <v>5.1470000000000002</v>
      </c>
      <c r="C1707" s="16">
        <f t="shared" si="26"/>
        <v>-5.8252427184468658E-2</v>
      </c>
    </row>
    <row r="1708" spans="1:3" x14ac:dyDescent="0.15">
      <c r="A1708" s="13">
        <v>40389</v>
      </c>
      <c r="B1708">
        <v>5.274</v>
      </c>
      <c r="C1708" s="16">
        <f t="shared" si="26"/>
        <v>2.4674567709345174</v>
      </c>
    </row>
    <row r="1709" spans="1:3" x14ac:dyDescent="0.15">
      <c r="A1709" s="13">
        <v>40392</v>
      </c>
      <c r="B1709">
        <v>5.2270000000000003</v>
      </c>
      <c r="C1709" s="16">
        <f t="shared" si="26"/>
        <v>-0.89116420174439881</v>
      </c>
    </row>
    <row r="1710" spans="1:3" x14ac:dyDescent="0.15">
      <c r="A1710" s="13">
        <v>40393</v>
      </c>
      <c r="B1710">
        <v>5.1820000000000004</v>
      </c>
      <c r="C1710" s="16">
        <f t="shared" si="26"/>
        <v>-0.86091448249473457</v>
      </c>
    </row>
    <row r="1711" spans="1:3" x14ac:dyDescent="0.15">
      <c r="A1711" s="13">
        <v>40394</v>
      </c>
      <c r="B1711">
        <v>5.157</v>
      </c>
      <c r="C1711" s="16">
        <f t="shared" si="26"/>
        <v>-0.48243921265921363</v>
      </c>
    </row>
    <row r="1712" spans="1:3" x14ac:dyDescent="0.15">
      <c r="A1712" s="13">
        <v>40395</v>
      </c>
      <c r="B1712">
        <v>5.1070000000000002</v>
      </c>
      <c r="C1712" s="16">
        <f t="shared" si="26"/>
        <v>-0.96955594337793105</v>
      </c>
    </row>
    <row r="1713" spans="1:3" x14ac:dyDescent="0.15">
      <c r="A1713" s="13">
        <v>40396</v>
      </c>
      <c r="B1713">
        <v>5.0430000000000001</v>
      </c>
      <c r="C1713" s="16">
        <f t="shared" si="26"/>
        <v>-1.2531819071862182</v>
      </c>
    </row>
    <row r="1714" spans="1:3" x14ac:dyDescent="0.15">
      <c r="A1714" s="13">
        <v>40399</v>
      </c>
      <c r="B1714">
        <v>5.056</v>
      </c>
      <c r="C1714" s="16">
        <f t="shared" si="26"/>
        <v>0.25778306563553066</v>
      </c>
    </row>
    <row r="1715" spans="1:3" x14ac:dyDescent="0.15">
      <c r="A1715" s="13">
        <v>40400</v>
      </c>
      <c r="B1715">
        <v>5.1349999999999998</v>
      </c>
      <c r="C1715" s="16">
        <f t="shared" si="26"/>
        <v>1.5625</v>
      </c>
    </row>
    <row r="1716" spans="1:3" x14ac:dyDescent="0.15">
      <c r="A1716" s="13">
        <v>40401</v>
      </c>
      <c r="B1716">
        <v>5.1639999999999997</v>
      </c>
      <c r="C1716" s="16">
        <f t="shared" si="26"/>
        <v>0.56475170399221675</v>
      </c>
    </row>
    <row r="1717" spans="1:3" x14ac:dyDescent="0.15">
      <c r="A1717" s="13">
        <v>40402</v>
      </c>
      <c r="B1717">
        <v>5.2050000000000001</v>
      </c>
      <c r="C1717" s="16">
        <f t="shared" si="26"/>
        <v>0.79395817195972995</v>
      </c>
    </row>
    <row r="1718" spans="1:3" x14ac:dyDescent="0.15">
      <c r="A1718" s="13">
        <v>40403</v>
      </c>
      <c r="B1718">
        <v>5.2949999999999999</v>
      </c>
      <c r="C1718" s="16">
        <f t="shared" si="26"/>
        <v>1.7291066282420831</v>
      </c>
    </row>
    <row r="1719" spans="1:3" x14ac:dyDescent="0.15">
      <c r="A1719" s="13">
        <v>40406</v>
      </c>
      <c r="B1719">
        <v>5.2530000000000001</v>
      </c>
      <c r="C1719" s="16">
        <f t="shared" si="26"/>
        <v>-0.79320113314447216</v>
      </c>
    </row>
    <row r="1720" spans="1:3" x14ac:dyDescent="0.15">
      <c r="A1720" s="13">
        <v>40407</v>
      </c>
      <c r="B1720">
        <v>0</v>
      </c>
      <c r="C1720" s="16">
        <f t="shared" si="26"/>
        <v>-100</v>
      </c>
    </row>
    <row r="1721" spans="1:3" x14ac:dyDescent="0.15">
      <c r="A1721" s="13">
        <v>40408</v>
      </c>
      <c r="B1721">
        <v>5.1779999999999999</v>
      </c>
      <c r="C1721" s="16" t="e">
        <f t="shared" si="26"/>
        <v>#DIV/0!</v>
      </c>
    </row>
    <row r="1722" spans="1:3" x14ac:dyDescent="0.15">
      <c r="A1722" s="13">
        <v>40409</v>
      </c>
      <c r="B1722">
        <v>5.2210000000000001</v>
      </c>
      <c r="C1722" s="16">
        <f t="shared" si="26"/>
        <v>0.83043646195442022</v>
      </c>
    </row>
    <row r="1723" spans="1:3" x14ac:dyDescent="0.15">
      <c r="A1723" s="13">
        <v>40410</v>
      </c>
      <c r="B1723">
        <v>5.3019999999999996</v>
      </c>
      <c r="C1723" s="16">
        <f t="shared" si="26"/>
        <v>1.5514269297069339</v>
      </c>
    </row>
    <row r="1724" spans="1:3" x14ac:dyDescent="0.15">
      <c r="A1724" s="13">
        <v>40413</v>
      </c>
      <c r="B1724">
        <v>5.2889999999999997</v>
      </c>
      <c r="C1724" s="16">
        <f t="shared" si="26"/>
        <v>-0.24519049415314687</v>
      </c>
    </row>
    <row r="1725" spans="1:3" x14ac:dyDescent="0.15">
      <c r="A1725" s="13">
        <v>40414</v>
      </c>
      <c r="B1725">
        <v>5.3010000000000002</v>
      </c>
      <c r="C1725" s="16">
        <f t="shared" si="26"/>
        <v>0.22688598979014873</v>
      </c>
    </row>
    <row r="1726" spans="1:3" x14ac:dyDescent="0.15">
      <c r="A1726" s="13">
        <v>40415</v>
      </c>
      <c r="B1726">
        <v>5.43</v>
      </c>
      <c r="C1726" s="16">
        <f t="shared" si="26"/>
        <v>2.43350311262025</v>
      </c>
    </row>
    <row r="1727" spans="1:3" x14ac:dyDescent="0.15">
      <c r="A1727" s="13">
        <v>40416</v>
      </c>
      <c r="B1727">
        <v>5.4610000000000003</v>
      </c>
      <c r="C1727" s="16">
        <f t="shared" si="26"/>
        <v>0.57090239410682031</v>
      </c>
    </row>
    <row r="1728" spans="1:3" x14ac:dyDescent="0.15">
      <c r="A1728" s="13">
        <v>40417</v>
      </c>
      <c r="B1728">
        <v>5.5640000000000001</v>
      </c>
      <c r="C1728" s="16">
        <f t="shared" si="26"/>
        <v>1.8861014466214909</v>
      </c>
    </row>
    <row r="1729" spans="1:3" x14ac:dyDescent="0.15">
      <c r="A1729" s="13">
        <v>40420</v>
      </c>
      <c r="B1729">
        <v>0</v>
      </c>
      <c r="C1729" s="16">
        <f t="shared" si="26"/>
        <v>-100</v>
      </c>
    </row>
    <row r="1730" spans="1:3" x14ac:dyDescent="0.15">
      <c r="A1730" s="13">
        <v>40421</v>
      </c>
      <c r="B1730">
        <v>5.47</v>
      </c>
      <c r="C1730" s="16" t="e">
        <f t="shared" si="26"/>
        <v>#DIV/0!</v>
      </c>
    </row>
    <row r="1731" spans="1:3" x14ac:dyDescent="0.15">
      <c r="A1731" s="13">
        <v>40422</v>
      </c>
      <c r="B1731">
        <v>5.53</v>
      </c>
      <c r="C1731" s="16">
        <f t="shared" si="26"/>
        <v>1.0968921389396868</v>
      </c>
    </row>
    <row r="1732" spans="1:3" x14ac:dyDescent="0.15">
      <c r="A1732" s="13">
        <v>40423</v>
      </c>
      <c r="B1732">
        <v>5.5780000000000003</v>
      </c>
      <c r="C1732" s="16">
        <f t="shared" ref="C1732:C1795" si="27">(B1732/B1731-1)*100</f>
        <v>0.86799276672695491</v>
      </c>
    </row>
    <row r="1733" spans="1:3" x14ac:dyDescent="0.15">
      <c r="A1733" s="13">
        <v>40424</v>
      </c>
      <c r="B1733">
        <v>5.6619999999999999</v>
      </c>
      <c r="C1733" s="16">
        <f t="shared" si="27"/>
        <v>1.5059160989602027</v>
      </c>
    </row>
    <row r="1734" spans="1:3" x14ac:dyDescent="0.15">
      <c r="A1734" s="13">
        <v>40427</v>
      </c>
      <c r="B1734">
        <v>5.6950000000000003</v>
      </c>
      <c r="C1734" s="16">
        <f t="shared" si="27"/>
        <v>0.58283292122924824</v>
      </c>
    </row>
    <row r="1735" spans="1:3" x14ac:dyDescent="0.15">
      <c r="A1735" s="13">
        <v>40428</v>
      </c>
      <c r="B1735">
        <v>5.8650000000000002</v>
      </c>
      <c r="C1735" s="16">
        <f t="shared" si="27"/>
        <v>2.9850746268656803</v>
      </c>
    </row>
    <row r="1736" spans="1:3" x14ac:dyDescent="0.15">
      <c r="A1736" s="13">
        <v>40429</v>
      </c>
      <c r="B1736">
        <v>5.8529999999999998</v>
      </c>
      <c r="C1736" s="16">
        <f t="shared" si="27"/>
        <v>-0.20460358056266781</v>
      </c>
    </row>
    <row r="1737" spans="1:3" x14ac:dyDescent="0.15">
      <c r="A1737" s="13">
        <v>40430</v>
      </c>
      <c r="B1737">
        <v>5.798</v>
      </c>
      <c r="C1737" s="16">
        <f t="shared" si="27"/>
        <v>-0.93968904835126654</v>
      </c>
    </row>
    <row r="1738" spans="1:3" x14ac:dyDescent="0.15">
      <c r="A1738" s="13">
        <v>40431</v>
      </c>
      <c r="B1738">
        <v>5.8410000000000002</v>
      </c>
      <c r="C1738" s="16">
        <f t="shared" si="27"/>
        <v>0.74163504656779011</v>
      </c>
    </row>
    <row r="1739" spans="1:3" x14ac:dyDescent="0.15">
      <c r="A1739" s="13">
        <v>40434</v>
      </c>
      <c r="B1739">
        <v>0</v>
      </c>
      <c r="C1739" s="16">
        <f t="shared" si="27"/>
        <v>-100</v>
      </c>
    </row>
    <row r="1740" spans="1:3" x14ac:dyDescent="0.15">
      <c r="A1740" s="13">
        <v>40435</v>
      </c>
      <c r="B1740">
        <v>5.7949999999999999</v>
      </c>
      <c r="C1740" s="16" t="e">
        <f t="shared" si="27"/>
        <v>#DIV/0!</v>
      </c>
    </row>
    <row r="1741" spans="1:3" x14ac:dyDescent="0.15">
      <c r="A1741" s="13">
        <v>40436</v>
      </c>
      <c r="B1741">
        <v>5.8170000000000002</v>
      </c>
      <c r="C1741" s="16">
        <f t="shared" si="27"/>
        <v>0.37963761863675227</v>
      </c>
    </row>
    <row r="1742" spans="1:3" x14ac:dyDescent="0.15">
      <c r="A1742" s="13">
        <v>40437</v>
      </c>
      <c r="B1742">
        <v>6.0119999999999996</v>
      </c>
      <c r="C1742" s="16">
        <f t="shared" si="27"/>
        <v>3.3522434244455779</v>
      </c>
    </row>
    <row r="1743" spans="1:3" x14ac:dyDescent="0.15">
      <c r="A1743" s="13">
        <v>40438</v>
      </c>
      <c r="B1743">
        <v>6.157</v>
      </c>
      <c r="C1743" s="16">
        <f t="shared" si="27"/>
        <v>2.4118429807052699</v>
      </c>
    </row>
    <row r="1744" spans="1:3" x14ac:dyDescent="0.15">
      <c r="A1744" s="13">
        <v>40441</v>
      </c>
      <c r="B1744">
        <v>6.452</v>
      </c>
      <c r="C1744" s="16">
        <f t="shared" si="27"/>
        <v>4.7912944615884356</v>
      </c>
    </row>
    <row r="1745" spans="1:3" x14ac:dyDescent="0.15">
      <c r="A1745" s="13">
        <v>40442</v>
      </c>
      <c r="B1745">
        <v>6.3449999999999998</v>
      </c>
      <c r="C1745" s="16">
        <f t="shared" si="27"/>
        <v>-1.658400495970247</v>
      </c>
    </row>
    <row r="1746" spans="1:3" x14ac:dyDescent="0.15">
      <c r="A1746" s="13">
        <v>40443</v>
      </c>
      <c r="B1746">
        <v>6.1779999999999999</v>
      </c>
      <c r="C1746" s="16">
        <f t="shared" si="27"/>
        <v>-2.6319936958234758</v>
      </c>
    </row>
    <row r="1747" spans="1:3" x14ac:dyDescent="0.15">
      <c r="A1747" s="13">
        <v>40444</v>
      </c>
      <c r="B1747">
        <v>6.3780000000000001</v>
      </c>
      <c r="C1747" s="16">
        <f t="shared" si="27"/>
        <v>3.2372936225315563</v>
      </c>
    </row>
    <row r="1748" spans="1:3" x14ac:dyDescent="0.15">
      <c r="A1748" s="13">
        <v>40445</v>
      </c>
      <c r="B1748">
        <v>6.4459999999999997</v>
      </c>
      <c r="C1748" s="16">
        <f t="shared" si="27"/>
        <v>1.0661649419880792</v>
      </c>
    </row>
    <row r="1749" spans="1:3" x14ac:dyDescent="0.15">
      <c r="A1749" s="13">
        <v>40448</v>
      </c>
      <c r="B1749">
        <v>6.47</v>
      </c>
      <c r="C1749" s="16">
        <f t="shared" si="27"/>
        <v>0.37232392181196783</v>
      </c>
    </row>
    <row r="1750" spans="1:3" x14ac:dyDescent="0.15">
      <c r="A1750" s="13">
        <v>40449</v>
      </c>
      <c r="B1750">
        <v>0</v>
      </c>
      <c r="C1750" s="16">
        <f t="shared" si="27"/>
        <v>-100</v>
      </c>
    </row>
    <row r="1751" spans="1:3" x14ac:dyDescent="0.15">
      <c r="A1751" s="13">
        <v>40450</v>
      </c>
      <c r="B1751">
        <v>0</v>
      </c>
      <c r="C1751" s="16" t="e">
        <f t="shared" si="27"/>
        <v>#DIV/0!</v>
      </c>
    </row>
    <row r="1752" spans="1:3" x14ac:dyDescent="0.15">
      <c r="A1752" s="13">
        <v>40451</v>
      </c>
      <c r="B1752">
        <v>0</v>
      </c>
      <c r="C1752" s="16" t="e">
        <f t="shared" si="27"/>
        <v>#DIV/0!</v>
      </c>
    </row>
    <row r="1753" spans="1:3" x14ac:dyDescent="0.15">
      <c r="A1753" s="13">
        <v>40452</v>
      </c>
      <c r="B1753">
        <v>0</v>
      </c>
      <c r="C1753" s="16" t="e">
        <f t="shared" si="27"/>
        <v>#DIV/0!</v>
      </c>
    </row>
    <row r="1754" spans="1:3" x14ac:dyDescent="0.15">
      <c r="A1754" s="13">
        <v>40455</v>
      </c>
      <c r="B1754">
        <v>6.1420000000000003</v>
      </c>
      <c r="C1754" s="16" t="e">
        <f t="shared" si="27"/>
        <v>#DIV/0!</v>
      </c>
    </row>
    <row r="1755" spans="1:3" x14ac:dyDescent="0.15">
      <c r="A1755" s="13">
        <v>40456</v>
      </c>
      <c r="B1755">
        <v>6.319</v>
      </c>
      <c r="C1755" s="16">
        <f t="shared" si="27"/>
        <v>2.8817974601107021</v>
      </c>
    </row>
    <row r="1756" spans="1:3" x14ac:dyDescent="0.15">
      <c r="A1756" s="13">
        <v>40457</v>
      </c>
      <c r="B1756">
        <v>6.3040000000000003</v>
      </c>
      <c r="C1756" s="16">
        <f t="shared" si="27"/>
        <v>-0.2373793321728046</v>
      </c>
    </row>
    <row r="1757" spans="1:3" x14ac:dyDescent="0.15">
      <c r="A1757" s="13">
        <v>40458</v>
      </c>
      <c r="B1757">
        <v>6.3970000000000002</v>
      </c>
      <c r="C1757" s="16">
        <f t="shared" si="27"/>
        <v>1.4752538071066024</v>
      </c>
    </row>
    <row r="1758" spans="1:3" x14ac:dyDescent="0.15">
      <c r="A1758" s="13">
        <v>40459</v>
      </c>
      <c r="B1758">
        <v>6.3280000000000003</v>
      </c>
      <c r="C1758" s="16">
        <f t="shared" si="27"/>
        <v>-1.0786306080975416</v>
      </c>
    </row>
    <row r="1759" spans="1:3" x14ac:dyDescent="0.15">
      <c r="A1759" s="13">
        <v>40462</v>
      </c>
      <c r="B1759">
        <v>6.234</v>
      </c>
      <c r="C1759" s="16">
        <f t="shared" si="27"/>
        <v>-1.4854614412136535</v>
      </c>
    </row>
    <row r="1760" spans="1:3" x14ac:dyDescent="0.15">
      <c r="A1760" s="13">
        <v>40463</v>
      </c>
      <c r="B1760">
        <v>6.306</v>
      </c>
      <c r="C1760" s="16">
        <f t="shared" si="27"/>
        <v>1.1549566891241536</v>
      </c>
    </row>
    <row r="1761" spans="1:3" x14ac:dyDescent="0.15">
      <c r="A1761" s="13">
        <v>40464</v>
      </c>
      <c r="B1761">
        <v>6.1970000000000001</v>
      </c>
      <c r="C1761" s="16">
        <f t="shared" si="27"/>
        <v>-1.7285125277513469</v>
      </c>
    </row>
    <row r="1762" spans="1:3" x14ac:dyDescent="0.15">
      <c r="A1762" s="13">
        <v>40465</v>
      </c>
      <c r="B1762">
        <v>6.14</v>
      </c>
      <c r="C1762" s="16">
        <f t="shared" si="27"/>
        <v>-0.91979990317896387</v>
      </c>
    </row>
    <row r="1763" spans="1:3" x14ac:dyDescent="0.15">
      <c r="A1763" s="13">
        <v>40466</v>
      </c>
      <c r="B1763">
        <v>5.8079999999999998</v>
      </c>
      <c r="C1763" s="16">
        <f t="shared" si="27"/>
        <v>-5.4071661237784951</v>
      </c>
    </row>
    <row r="1764" spans="1:3" x14ac:dyDescent="0.15">
      <c r="A1764" s="13">
        <v>40469</v>
      </c>
      <c r="B1764">
        <v>5.58</v>
      </c>
      <c r="C1764" s="16">
        <f t="shared" si="27"/>
        <v>-3.9256198347107363</v>
      </c>
    </row>
    <row r="1765" spans="1:3" x14ac:dyDescent="0.15">
      <c r="A1765" s="13">
        <v>40470</v>
      </c>
      <c r="B1765">
        <v>5.7030000000000003</v>
      </c>
      <c r="C1765" s="16">
        <f t="shared" si="27"/>
        <v>2.2043010752688108</v>
      </c>
    </row>
    <row r="1766" spans="1:3" x14ac:dyDescent="0.15">
      <c r="A1766" s="13">
        <v>40471</v>
      </c>
      <c r="B1766">
        <v>5.7930000000000001</v>
      </c>
      <c r="C1766" s="16">
        <f t="shared" si="27"/>
        <v>1.5781167806417695</v>
      </c>
    </row>
    <row r="1767" spans="1:3" x14ac:dyDescent="0.15">
      <c r="A1767" s="13">
        <v>40472</v>
      </c>
      <c r="B1767">
        <v>5.9269999999999996</v>
      </c>
      <c r="C1767" s="16">
        <f t="shared" si="27"/>
        <v>2.3131365441049434</v>
      </c>
    </row>
    <row r="1768" spans="1:3" x14ac:dyDescent="0.15">
      <c r="A1768" s="13">
        <v>40473</v>
      </c>
      <c r="B1768">
        <v>5.9260000000000002</v>
      </c>
      <c r="C1768" s="16">
        <f t="shared" si="27"/>
        <v>-1.6871941960505676E-2</v>
      </c>
    </row>
    <row r="1769" spans="1:3" x14ac:dyDescent="0.15">
      <c r="A1769" s="13">
        <v>40476</v>
      </c>
      <c r="B1769">
        <v>5.7530000000000001</v>
      </c>
      <c r="C1769" s="16">
        <f t="shared" si="27"/>
        <v>-2.9193385082686429</v>
      </c>
    </row>
    <row r="1770" spans="1:3" x14ac:dyDescent="0.15">
      <c r="A1770" s="13">
        <v>40477</v>
      </c>
      <c r="B1770">
        <v>5.6689999999999996</v>
      </c>
      <c r="C1770" s="16">
        <f t="shared" si="27"/>
        <v>-1.4601077698592091</v>
      </c>
    </row>
    <row r="1771" spans="1:3" x14ac:dyDescent="0.15">
      <c r="A1771" s="13">
        <v>40478</v>
      </c>
      <c r="B1771">
        <v>5.9619999999999997</v>
      </c>
      <c r="C1771" s="16">
        <f t="shared" si="27"/>
        <v>5.1684600458634655</v>
      </c>
    </row>
    <row r="1772" spans="1:3" x14ac:dyDescent="0.15">
      <c r="A1772" s="13">
        <v>40479</v>
      </c>
      <c r="B1772">
        <v>6.0110000000000001</v>
      </c>
      <c r="C1772" s="16">
        <f t="shared" si="27"/>
        <v>0.82187185508220129</v>
      </c>
    </row>
    <row r="1773" spans="1:3" x14ac:dyDescent="0.15">
      <c r="A1773" s="13">
        <v>40480</v>
      </c>
      <c r="B1773">
        <v>6.0030000000000001</v>
      </c>
      <c r="C1773" s="16">
        <f t="shared" si="27"/>
        <v>-0.13308933621694052</v>
      </c>
    </row>
    <row r="1774" spans="1:3" x14ac:dyDescent="0.15">
      <c r="A1774" s="13">
        <v>40483</v>
      </c>
      <c r="B1774">
        <v>6.1909999999999998</v>
      </c>
      <c r="C1774" s="16">
        <f t="shared" si="27"/>
        <v>3.1317674496085246</v>
      </c>
    </row>
    <row r="1775" spans="1:3" x14ac:dyDescent="0.15">
      <c r="A1775" s="13">
        <v>40484</v>
      </c>
      <c r="B1775">
        <v>6.3250000000000002</v>
      </c>
      <c r="C1775" s="16">
        <f t="shared" si="27"/>
        <v>2.1644322403489014</v>
      </c>
    </row>
    <row r="1776" spans="1:3" x14ac:dyDescent="0.15">
      <c r="A1776" s="13">
        <v>40485</v>
      </c>
      <c r="B1776">
        <v>6.3849999999999998</v>
      </c>
      <c r="C1776" s="16">
        <f t="shared" si="27"/>
        <v>0.94861660079050836</v>
      </c>
    </row>
    <row r="1777" spans="1:3" x14ac:dyDescent="0.15">
      <c r="A1777" s="13">
        <v>40486</v>
      </c>
      <c r="B1777">
        <v>6.7439999999999998</v>
      </c>
      <c r="C1777" s="16">
        <f t="shared" si="27"/>
        <v>5.6225528582615425</v>
      </c>
    </row>
    <row r="1778" spans="1:3" x14ac:dyDescent="0.15">
      <c r="A1778" s="13">
        <v>40487</v>
      </c>
      <c r="B1778">
        <v>6.6139999999999999</v>
      </c>
      <c r="C1778" s="16">
        <f t="shared" si="27"/>
        <v>-1.9276393831553995</v>
      </c>
    </row>
    <row r="1779" spans="1:3" x14ac:dyDescent="0.15">
      <c r="A1779" s="13">
        <v>40490</v>
      </c>
      <c r="B1779">
        <v>6.9189999999999996</v>
      </c>
      <c r="C1779" s="16">
        <f t="shared" si="27"/>
        <v>4.6114302993649714</v>
      </c>
    </row>
    <row r="1780" spans="1:3" x14ac:dyDescent="0.15">
      <c r="A1780" s="13">
        <v>40491</v>
      </c>
      <c r="B1780">
        <v>6.9189999999999996</v>
      </c>
      <c r="C1780" s="16">
        <f t="shared" si="27"/>
        <v>0</v>
      </c>
    </row>
    <row r="1781" spans="1:3" x14ac:dyDescent="0.15">
      <c r="A1781" s="13">
        <v>40492</v>
      </c>
      <c r="B1781">
        <v>7.2679999999999998</v>
      </c>
      <c r="C1781" s="16">
        <f t="shared" si="27"/>
        <v>5.0440815146697515</v>
      </c>
    </row>
    <row r="1782" spans="1:3" x14ac:dyDescent="0.15">
      <c r="A1782" s="13">
        <v>40493</v>
      </c>
      <c r="B1782">
        <v>7.3570000000000002</v>
      </c>
      <c r="C1782" s="16">
        <f t="shared" si="27"/>
        <v>1.2245459548706705</v>
      </c>
    </row>
    <row r="1783" spans="1:3" x14ac:dyDescent="0.15">
      <c r="A1783" s="13">
        <v>40494</v>
      </c>
      <c r="B1783">
        <v>6.968</v>
      </c>
      <c r="C1783" s="16">
        <f t="shared" si="27"/>
        <v>-5.2874813103167106</v>
      </c>
    </row>
    <row r="1784" spans="1:3" x14ac:dyDescent="0.15">
      <c r="A1784" s="13">
        <v>40497</v>
      </c>
      <c r="B1784">
        <v>6.8490000000000002</v>
      </c>
      <c r="C1784" s="16">
        <f t="shared" si="27"/>
        <v>-1.7078071182548782</v>
      </c>
    </row>
    <row r="1785" spans="1:3" x14ac:dyDescent="0.15">
      <c r="A1785" s="13">
        <v>40498</v>
      </c>
      <c r="B1785">
        <v>7.0380000000000003</v>
      </c>
      <c r="C1785" s="16">
        <f t="shared" si="27"/>
        <v>2.7595269382391541</v>
      </c>
    </row>
    <row r="1786" spans="1:3" x14ac:dyDescent="0.15">
      <c r="A1786" s="13">
        <v>40499</v>
      </c>
      <c r="B1786">
        <v>6.8010000000000002</v>
      </c>
      <c r="C1786" s="16">
        <f t="shared" si="27"/>
        <v>-3.3674339300937772</v>
      </c>
    </row>
    <row r="1787" spans="1:3" x14ac:dyDescent="0.15">
      <c r="A1787" s="13">
        <v>40500</v>
      </c>
      <c r="B1787">
        <v>6.8890000000000002</v>
      </c>
      <c r="C1787" s="16">
        <f t="shared" si="27"/>
        <v>1.2939273636229931</v>
      </c>
    </row>
    <row r="1788" spans="1:3" x14ac:dyDescent="0.15">
      <c r="A1788" s="13">
        <v>40501</v>
      </c>
      <c r="B1788">
        <v>6.9509999999999996</v>
      </c>
      <c r="C1788" s="16">
        <f t="shared" si="27"/>
        <v>0.89998548410508139</v>
      </c>
    </row>
    <row r="1789" spans="1:3" x14ac:dyDescent="0.15">
      <c r="A1789" s="13">
        <v>40504</v>
      </c>
      <c r="B1789">
        <v>6.798</v>
      </c>
      <c r="C1789" s="16">
        <f t="shared" si="27"/>
        <v>-2.2011221406991743</v>
      </c>
    </row>
    <row r="1790" spans="1:3" x14ac:dyDescent="0.15">
      <c r="A1790" s="13">
        <v>40505</v>
      </c>
      <c r="B1790">
        <v>7.0209999999999999</v>
      </c>
      <c r="C1790" s="16">
        <f t="shared" si="27"/>
        <v>3.280376581347455</v>
      </c>
    </row>
    <row r="1791" spans="1:3" x14ac:dyDescent="0.15">
      <c r="A1791" s="13">
        <v>40506</v>
      </c>
      <c r="B1791">
        <v>7.1609999999999996</v>
      </c>
      <c r="C1791" s="16">
        <f t="shared" si="27"/>
        <v>1.9940179461615193</v>
      </c>
    </row>
    <row r="1792" spans="1:3" x14ac:dyDescent="0.15">
      <c r="A1792" s="13">
        <v>40507</v>
      </c>
      <c r="B1792">
        <v>7.1529999999999996</v>
      </c>
      <c r="C1792" s="16">
        <f t="shared" si="27"/>
        <v>-0.11171624074849396</v>
      </c>
    </row>
    <row r="1793" spans="1:3" x14ac:dyDescent="0.15">
      <c r="A1793" s="13">
        <v>40508</v>
      </c>
      <c r="B1793">
        <v>7.149</v>
      </c>
      <c r="C1793" s="16">
        <f t="shared" si="27"/>
        <v>-5.592059275827399E-2</v>
      </c>
    </row>
    <row r="1794" spans="1:3" x14ac:dyDescent="0.15">
      <c r="A1794" s="13">
        <v>40511</v>
      </c>
      <c r="B1794">
        <v>7.2050000000000001</v>
      </c>
      <c r="C1794" s="16">
        <f t="shared" si="27"/>
        <v>0.78332633934816709</v>
      </c>
    </row>
    <row r="1795" spans="1:3" x14ac:dyDescent="0.15">
      <c r="A1795" s="13">
        <v>40512</v>
      </c>
      <c r="B1795">
        <v>7.1879999999999997</v>
      </c>
      <c r="C1795" s="16">
        <f t="shared" si="27"/>
        <v>-0.23594725884802381</v>
      </c>
    </row>
    <row r="1796" spans="1:3" x14ac:dyDescent="0.15">
      <c r="A1796" s="13">
        <v>40513</v>
      </c>
      <c r="B1796">
        <v>6.8380000000000001</v>
      </c>
      <c r="C1796" s="16">
        <f t="shared" ref="C1796:C1859" si="28">(B1796/B1795-1)*100</f>
        <v>-4.8692264885920933</v>
      </c>
    </row>
    <row r="1797" spans="1:3" x14ac:dyDescent="0.15">
      <c r="A1797" s="13">
        <v>40514</v>
      </c>
      <c r="B1797">
        <v>6.4009999999999998</v>
      </c>
      <c r="C1797" s="16">
        <f t="shared" si="28"/>
        <v>-6.3907575314419489</v>
      </c>
    </row>
    <row r="1798" spans="1:3" x14ac:dyDescent="0.15">
      <c r="A1798" s="13">
        <v>40515</v>
      </c>
      <c r="B1798">
        <v>6.0640000000000001</v>
      </c>
      <c r="C1798" s="16">
        <f t="shared" si="28"/>
        <v>-5.2648023746289629</v>
      </c>
    </row>
    <row r="1799" spans="1:3" x14ac:dyDescent="0.15">
      <c r="A1799" s="13">
        <v>40518</v>
      </c>
      <c r="B1799">
        <v>6.1</v>
      </c>
      <c r="C1799" s="16">
        <f t="shared" si="28"/>
        <v>0.59366754617413697</v>
      </c>
    </row>
    <row r="1800" spans="1:3" x14ac:dyDescent="0.15">
      <c r="A1800" s="13">
        <v>40519</v>
      </c>
      <c r="B1800">
        <v>6.0679999999999996</v>
      </c>
      <c r="C1800" s="16">
        <f t="shared" si="28"/>
        <v>-0.52459016393442415</v>
      </c>
    </row>
    <row r="1801" spans="1:3" x14ac:dyDescent="0.15">
      <c r="A1801" s="13">
        <v>40520</v>
      </c>
      <c r="B1801">
        <v>6.2770000000000001</v>
      </c>
      <c r="C1801" s="16">
        <f t="shared" si="28"/>
        <v>3.4442979564930809</v>
      </c>
    </row>
    <row r="1802" spans="1:3" x14ac:dyDescent="0.15">
      <c r="A1802" s="13">
        <v>40521</v>
      </c>
      <c r="B1802">
        <v>6.2140000000000004</v>
      </c>
      <c r="C1802" s="16">
        <f t="shared" si="28"/>
        <v>-1.0036641707822147</v>
      </c>
    </row>
    <row r="1803" spans="1:3" x14ac:dyDescent="0.15">
      <c r="A1803" s="13">
        <v>40522</v>
      </c>
      <c r="B1803">
        <v>6.3979999999999997</v>
      </c>
      <c r="C1803" s="16">
        <f t="shared" si="28"/>
        <v>2.9610556807209365</v>
      </c>
    </row>
    <row r="1804" spans="1:3" x14ac:dyDescent="0.15">
      <c r="A1804" s="13">
        <v>40525</v>
      </c>
      <c r="B1804">
        <v>6.4180000000000001</v>
      </c>
      <c r="C1804" s="16">
        <f t="shared" si="28"/>
        <v>0.3125976867771163</v>
      </c>
    </row>
    <row r="1805" spans="1:3" x14ac:dyDescent="0.15">
      <c r="A1805" s="13">
        <v>40526</v>
      </c>
      <c r="B1805">
        <v>6.5339999999999998</v>
      </c>
      <c r="C1805" s="16">
        <f t="shared" si="28"/>
        <v>1.8074166406980341</v>
      </c>
    </row>
    <row r="1806" spans="1:3" x14ac:dyDescent="0.15">
      <c r="A1806" s="13">
        <v>40527</v>
      </c>
      <c r="B1806">
        <v>6.5209999999999999</v>
      </c>
      <c r="C1806" s="16">
        <f t="shared" si="28"/>
        <v>-0.1989592898683834</v>
      </c>
    </row>
    <row r="1807" spans="1:3" x14ac:dyDescent="0.15">
      <c r="A1807" s="13">
        <v>40528</v>
      </c>
      <c r="B1807">
        <v>6.577</v>
      </c>
      <c r="C1807" s="16">
        <f t="shared" si="28"/>
        <v>0.85876399325257591</v>
      </c>
    </row>
    <row r="1808" spans="1:3" x14ac:dyDescent="0.15">
      <c r="A1808" s="13">
        <v>40529</v>
      </c>
      <c r="B1808">
        <v>6.548</v>
      </c>
      <c r="C1808" s="16">
        <f t="shared" si="28"/>
        <v>-0.44093051543256934</v>
      </c>
    </row>
    <row r="1809" spans="1:3" x14ac:dyDescent="0.15">
      <c r="A1809" s="13">
        <v>40532</v>
      </c>
      <c r="B1809">
        <v>6.5949999999999998</v>
      </c>
      <c r="C1809" s="16">
        <f t="shared" si="28"/>
        <v>0.71777642028099109</v>
      </c>
    </row>
    <row r="1810" spans="1:3" x14ac:dyDescent="0.15">
      <c r="A1810" s="13">
        <v>40533</v>
      </c>
      <c r="B1810">
        <v>6.6689999999999996</v>
      </c>
      <c r="C1810" s="16">
        <f t="shared" si="28"/>
        <v>1.1220621683093235</v>
      </c>
    </row>
    <row r="1811" spans="1:3" x14ac:dyDescent="0.15">
      <c r="A1811" s="13">
        <v>40534</v>
      </c>
      <c r="B1811">
        <v>6.6879999999999997</v>
      </c>
      <c r="C1811" s="16">
        <f t="shared" si="28"/>
        <v>0.28490028490029129</v>
      </c>
    </row>
    <row r="1812" spans="1:3" x14ac:dyDescent="0.15">
      <c r="A1812" s="13">
        <v>40535</v>
      </c>
      <c r="B1812">
        <v>6.77</v>
      </c>
      <c r="C1812" s="16">
        <f t="shared" si="28"/>
        <v>1.2260765550239139</v>
      </c>
    </row>
    <row r="1813" spans="1:3" x14ac:dyDescent="0.15">
      <c r="A1813" s="13">
        <v>40536</v>
      </c>
      <c r="B1813">
        <v>6.7519999999999998</v>
      </c>
      <c r="C1813" s="16">
        <f t="shared" si="28"/>
        <v>-0.26587887740029403</v>
      </c>
    </row>
    <row r="1814" spans="1:3" x14ac:dyDescent="0.15">
      <c r="A1814" s="13">
        <v>40539</v>
      </c>
      <c r="B1814">
        <v>6.806</v>
      </c>
      <c r="C1814" s="16">
        <f t="shared" si="28"/>
        <v>0.79976303317534914</v>
      </c>
    </row>
    <row r="1815" spans="1:3" x14ac:dyDescent="0.15">
      <c r="A1815" s="13">
        <v>40540</v>
      </c>
      <c r="B1815">
        <v>6.758</v>
      </c>
      <c r="C1815" s="16">
        <f t="shared" si="28"/>
        <v>-0.70526006464883828</v>
      </c>
    </row>
    <row r="1816" spans="1:3" x14ac:dyDescent="0.15">
      <c r="A1816" s="13">
        <v>40541</v>
      </c>
      <c r="B1816">
        <v>6.8029999999999999</v>
      </c>
      <c r="C1816" s="16">
        <f t="shared" si="28"/>
        <v>0.66587747854394141</v>
      </c>
    </row>
    <row r="1817" spans="1:3" x14ac:dyDescent="0.15">
      <c r="A1817" s="13">
        <v>40542</v>
      </c>
      <c r="B1817">
        <v>6.7679999999999998</v>
      </c>
      <c r="C1817" s="16">
        <f t="shared" si="28"/>
        <v>-0.51447890636484583</v>
      </c>
    </row>
    <row r="1818" spans="1:3" x14ac:dyDescent="0.15">
      <c r="A1818" s="13">
        <v>40543</v>
      </c>
      <c r="B1818">
        <v>6.6820000000000004</v>
      </c>
      <c r="C1818" s="16">
        <f t="shared" si="28"/>
        <v>-1.2706855791962068</v>
      </c>
    </row>
    <row r="1819" spans="1:3" x14ac:dyDescent="0.15">
      <c r="A1819" s="13">
        <v>40546</v>
      </c>
      <c r="B1819">
        <v>6.74</v>
      </c>
      <c r="C1819" s="16">
        <f t="shared" si="28"/>
        <v>0.86800359173899722</v>
      </c>
    </row>
    <row r="1820" spans="1:3" x14ac:dyDescent="0.15">
      <c r="A1820" s="13">
        <v>40547</v>
      </c>
      <c r="B1820">
        <v>6.734</v>
      </c>
      <c r="C1820" s="16">
        <f t="shared" si="28"/>
        <v>-8.902077151335952E-2</v>
      </c>
    </row>
    <row r="1821" spans="1:3" x14ac:dyDescent="0.15">
      <c r="A1821" s="13">
        <v>40548</v>
      </c>
      <c r="B1821">
        <v>6.7949999999999999</v>
      </c>
      <c r="C1821" s="16">
        <f t="shared" si="28"/>
        <v>0.90585090585091343</v>
      </c>
    </row>
    <row r="1822" spans="1:3" x14ac:dyDescent="0.15">
      <c r="A1822" s="13">
        <v>40549</v>
      </c>
      <c r="B1822">
        <v>7.0830000000000002</v>
      </c>
      <c r="C1822" s="16">
        <f t="shared" si="28"/>
        <v>4.2384105960264984</v>
      </c>
    </row>
    <row r="1823" spans="1:3" x14ac:dyDescent="0.15">
      <c r="A1823" s="13">
        <v>40550</v>
      </c>
      <c r="B1823">
        <v>7.282</v>
      </c>
      <c r="C1823" s="16">
        <f t="shared" si="28"/>
        <v>2.8095439785401632</v>
      </c>
    </row>
    <row r="1824" spans="1:3" x14ac:dyDescent="0.15">
      <c r="A1824" s="13">
        <v>40553</v>
      </c>
      <c r="B1824">
        <v>7.1130000000000004</v>
      </c>
      <c r="C1824" s="16">
        <f t="shared" si="28"/>
        <v>-2.3207909914858549</v>
      </c>
    </row>
    <row r="1825" spans="1:3" x14ac:dyDescent="0.15">
      <c r="A1825" s="13">
        <v>40554</v>
      </c>
      <c r="B1825">
        <v>6.976</v>
      </c>
      <c r="C1825" s="16">
        <f t="shared" si="28"/>
        <v>-1.9260508927316233</v>
      </c>
    </row>
    <row r="1826" spans="1:3" x14ac:dyDescent="0.15">
      <c r="A1826" s="13">
        <v>40555</v>
      </c>
      <c r="B1826">
        <v>6.9080000000000004</v>
      </c>
      <c r="C1826" s="16">
        <f t="shared" si="28"/>
        <v>-0.97477064220182763</v>
      </c>
    </row>
    <row r="1827" spans="1:3" x14ac:dyDescent="0.15">
      <c r="A1827" s="13">
        <v>40556</v>
      </c>
      <c r="B1827">
        <v>6.8789999999999996</v>
      </c>
      <c r="C1827" s="16">
        <f t="shared" si="28"/>
        <v>-0.41980312680950371</v>
      </c>
    </row>
    <row r="1828" spans="1:3" x14ac:dyDescent="0.15">
      <c r="A1828" s="13">
        <v>40557</v>
      </c>
      <c r="B1828">
        <v>6.8929999999999998</v>
      </c>
      <c r="C1828" s="16">
        <f t="shared" si="28"/>
        <v>0.20351795319086818</v>
      </c>
    </row>
    <row r="1829" spans="1:3" x14ac:dyDescent="0.15">
      <c r="A1829" s="13">
        <v>40560</v>
      </c>
      <c r="B1829">
        <v>6.9160000000000004</v>
      </c>
      <c r="C1829" s="16">
        <f t="shared" si="28"/>
        <v>0.33367184099812874</v>
      </c>
    </row>
    <row r="1830" spans="1:3" x14ac:dyDescent="0.15">
      <c r="A1830" s="13">
        <v>40561</v>
      </c>
      <c r="B1830">
        <v>7.0449999999999999</v>
      </c>
      <c r="C1830" s="16">
        <f t="shared" si="28"/>
        <v>1.865240023134751</v>
      </c>
    </row>
    <row r="1831" spans="1:3" x14ac:dyDescent="0.15">
      <c r="A1831" s="13">
        <v>40562</v>
      </c>
      <c r="B1831">
        <v>6.9109999999999996</v>
      </c>
      <c r="C1831" s="16">
        <f t="shared" si="28"/>
        <v>-1.9020581973030581</v>
      </c>
    </row>
    <row r="1832" spans="1:3" x14ac:dyDescent="0.15">
      <c r="A1832" s="13">
        <v>40563</v>
      </c>
      <c r="B1832">
        <v>6.8449999999999998</v>
      </c>
      <c r="C1832" s="16">
        <f t="shared" si="28"/>
        <v>-0.95499927651570005</v>
      </c>
    </row>
    <row r="1833" spans="1:3" x14ac:dyDescent="0.15">
      <c r="A1833" s="13">
        <v>40564</v>
      </c>
      <c r="B1833" s="14">
        <v>6.7889999999999997</v>
      </c>
      <c r="C1833" s="16">
        <f t="shared" si="28"/>
        <v>-0.81811541271000765</v>
      </c>
    </row>
    <row r="1834" spans="1:3" x14ac:dyDescent="0.15">
      <c r="A1834" s="13">
        <v>40567</v>
      </c>
      <c r="B1834" s="14">
        <v>6.8140000000000001</v>
      </c>
      <c r="C1834" s="16">
        <f t="shared" si="28"/>
        <v>0.36824274561790826</v>
      </c>
    </row>
    <row r="1835" spans="1:3" x14ac:dyDescent="0.15">
      <c r="A1835" s="13">
        <v>40568</v>
      </c>
      <c r="B1835" s="14">
        <v>6.9290000000000003</v>
      </c>
      <c r="C1835" s="16">
        <f t="shared" si="28"/>
        <v>1.6877017904314728</v>
      </c>
    </row>
    <row r="1836" spans="1:3" x14ac:dyDescent="0.15">
      <c r="A1836" s="13">
        <v>40569</v>
      </c>
      <c r="B1836" s="14">
        <v>6.9960000000000004</v>
      </c>
      <c r="C1836" s="16">
        <f t="shared" si="28"/>
        <v>0.96695049790733734</v>
      </c>
    </row>
    <row r="1837" spans="1:3" x14ac:dyDescent="0.15">
      <c r="A1837" s="13">
        <v>40570</v>
      </c>
      <c r="B1837" s="14">
        <v>7.0869999999999997</v>
      </c>
      <c r="C1837" s="16">
        <f t="shared" si="28"/>
        <v>1.3007432818753495</v>
      </c>
    </row>
    <row r="1838" spans="1:3" x14ac:dyDescent="0.15">
      <c r="A1838" s="13">
        <v>40571</v>
      </c>
      <c r="B1838" s="14">
        <v>7.0629999999999997</v>
      </c>
      <c r="C1838" s="16">
        <f t="shared" si="28"/>
        <v>-0.33864822915197212</v>
      </c>
    </row>
    <row r="1839" spans="1:3" x14ac:dyDescent="0.15">
      <c r="A1839" s="13">
        <v>40574</v>
      </c>
      <c r="B1839" s="14">
        <v>7.0460000000000003</v>
      </c>
      <c r="C1839" s="16">
        <f t="shared" si="28"/>
        <v>-0.24069092453631313</v>
      </c>
    </row>
    <row r="1840" spans="1:3" x14ac:dyDescent="0.15">
      <c r="A1840" s="13">
        <v>40575</v>
      </c>
      <c r="B1840" s="14">
        <v>6.9059999999999997</v>
      </c>
      <c r="C1840" s="16">
        <f t="shared" si="28"/>
        <v>-1.9869429463525434</v>
      </c>
    </row>
    <row r="1841" spans="1:3" x14ac:dyDescent="0.15">
      <c r="A1841" s="13">
        <v>40576</v>
      </c>
      <c r="B1841" s="14">
        <v>6.8049999999999997</v>
      </c>
      <c r="C1841" s="16">
        <f t="shared" si="28"/>
        <v>-1.4624963799594548</v>
      </c>
    </row>
    <row r="1842" spans="1:3" x14ac:dyDescent="0.15">
      <c r="A1842" s="13">
        <v>40577</v>
      </c>
      <c r="B1842">
        <v>6.9160000000000004</v>
      </c>
      <c r="C1842" s="16">
        <f t="shared" si="28"/>
        <v>1.6311535635562091</v>
      </c>
    </row>
    <row r="1843" spans="1:3" x14ac:dyDescent="0.15">
      <c r="A1843" s="13">
        <v>40578</v>
      </c>
      <c r="B1843">
        <v>7.0739999999999998</v>
      </c>
      <c r="C1843" s="16">
        <f t="shared" si="28"/>
        <v>2.2845575477154378</v>
      </c>
    </row>
    <row r="1844" spans="1:3" x14ac:dyDescent="0.15">
      <c r="A1844" s="13">
        <v>40581</v>
      </c>
      <c r="B1844">
        <v>7.1360000000000001</v>
      </c>
      <c r="C1844" s="16">
        <f t="shared" si="28"/>
        <v>0.87644896805203487</v>
      </c>
    </row>
    <row r="1845" spans="1:3" x14ac:dyDescent="0.15">
      <c r="A1845" s="13">
        <v>40582</v>
      </c>
      <c r="B1845">
        <v>7.2320000000000002</v>
      </c>
      <c r="C1845" s="16">
        <f t="shared" si="28"/>
        <v>1.3452914798206317</v>
      </c>
    </row>
    <row r="1846" spans="1:3" x14ac:dyDescent="0.15">
      <c r="A1846" s="13">
        <v>40583</v>
      </c>
      <c r="B1846">
        <v>7.3330000000000002</v>
      </c>
      <c r="C1846" s="16">
        <f t="shared" si="28"/>
        <v>1.3965707964601837</v>
      </c>
    </row>
    <row r="1847" spans="1:3" x14ac:dyDescent="0.15">
      <c r="A1847" s="13">
        <v>40584</v>
      </c>
      <c r="B1847">
        <v>7.351</v>
      </c>
      <c r="C1847" s="16">
        <f t="shared" si="28"/>
        <v>0.24546570298649151</v>
      </c>
    </row>
    <row r="1848" spans="1:3" x14ac:dyDescent="0.15">
      <c r="A1848" s="13">
        <v>40585</v>
      </c>
      <c r="B1848">
        <v>7.3419999999999996</v>
      </c>
      <c r="C1848" s="16">
        <f t="shared" si="28"/>
        <v>-0.12243232213304811</v>
      </c>
    </row>
    <row r="1849" spans="1:3" x14ac:dyDescent="0.15">
      <c r="A1849" s="13">
        <v>40588</v>
      </c>
      <c r="B1849">
        <v>7.4660000000000002</v>
      </c>
      <c r="C1849" s="16">
        <f t="shared" si="28"/>
        <v>1.6889131026968096</v>
      </c>
    </row>
    <row r="1850" spans="1:3" x14ac:dyDescent="0.15">
      <c r="A1850" s="13">
        <v>40589</v>
      </c>
      <c r="B1850">
        <v>7.4580000000000002</v>
      </c>
      <c r="C1850" s="16">
        <f t="shared" si="28"/>
        <v>-0.10715242432359773</v>
      </c>
    </row>
    <row r="1851" spans="1:3" x14ac:dyDescent="0.15">
      <c r="A1851" s="13">
        <v>40590</v>
      </c>
      <c r="B1851">
        <v>7.4329999999999998</v>
      </c>
      <c r="C1851" s="16">
        <f t="shared" si="28"/>
        <v>-0.33521051220166687</v>
      </c>
    </row>
    <row r="1852" spans="1:3" x14ac:dyDescent="0.15">
      <c r="A1852" s="13">
        <v>40591</v>
      </c>
      <c r="B1852">
        <v>7.4889999999999999</v>
      </c>
      <c r="C1852" s="16">
        <f t="shared" si="28"/>
        <v>0.75339701331897935</v>
      </c>
    </row>
    <row r="1853" spans="1:3" x14ac:dyDescent="0.15">
      <c r="A1853" s="13">
        <v>40592</v>
      </c>
      <c r="B1853">
        <v>7.5730000000000004</v>
      </c>
      <c r="C1853" s="16">
        <f t="shared" si="28"/>
        <v>1.1216450794498734</v>
      </c>
    </row>
    <row r="1854" spans="1:3" x14ac:dyDescent="0.15">
      <c r="A1854" s="13">
        <v>40595</v>
      </c>
      <c r="B1854">
        <v>7.5019999999999998</v>
      </c>
      <c r="C1854" s="16">
        <f t="shared" si="28"/>
        <v>-0.93754126502048063</v>
      </c>
    </row>
    <row r="1855" spans="1:3" x14ac:dyDescent="0.15">
      <c r="A1855" s="13">
        <v>40596</v>
      </c>
      <c r="B1855">
        <v>7.5190000000000001</v>
      </c>
      <c r="C1855" s="16">
        <f t="shared" si="28"/>
        <v>0.22660623833645754</v>
      </c>
    </row>
    <row r="1856" spans="1:3" x14ac:dyDescent="0.15">
      <c r="A1856" s="13">
        <v>40597</v>
      </c>
      <c r="B1856">
        <v>7.5129999999999999</v>
      </c>
      <c r="C1856" s="16">
        <f t="shared" si="28"/>
        <v>-7.9797845458173811E-2</v>
      </c>
    </row>
    <row r="1857" spans="1:3" x14ac:dyDescent="0.15">
      <c r="A1857" s="13">
        <v>40598</v>
      </c>
      <c r="B1857">
        <v>7.556</v>
      </c>
      <c r="C1857" s="16">
        <f t="shared" si="28"/>
        <v>0.57234127512311161</v>
      </c>
    </row>
    <row r="1858" spans="1:3" x14ac:dyDescent="0.15">
      <c r="A1858" s="13">
        <v>40599</v>
      </c>
      <c r="B1858">
        <v>7.5789999999999997</v>
      </c>
      <c r="C1858" s="16">
        <f t="shared" si="28"/>
        <v>0.30439385918474837</v>
      </c>
    </row>
    <row r="1859" spans="1:3" x14ac:dyDescent="0.15">
      <c r="A1859" s="13">
        <v>40602</v>
      </c>
      <c r="B1859">
        <v>7.5380000000000003</v>
      </c>
      <c r="C1859" s="16">
        <f t="shared" si="28"/>
        <v>-0.54096846549676059</v>
      </c>
    </row>
    <row r="1860" spans="1:3" x14ac:dyDescent="0.15">
      <c r="A1860" s="13">
        <v>40603</v>
      </c>
      <c r="B1860">
        <v>7.5179999999999998</v>
      </c>
      <c r="C1860" s="16">
        <f t="shared" ref="C1860:C1923" si="29">(B1860/B1859-1)*100</f>
        <v>-0.26532236667551334</v>
      </c>
    </row>
    <row r="1861" spans="1:3" x14ac:dyDescent="0.15">
      <c r="A1861" s="13">
        <v>40604</v>
      </c>
      <c r="B1861">
        <v>7.51</v>
      </c>
      <c r="C1861" s="16">
        <f t="shared" si="29"/>
        <v>-0.10641127959564178</v>
      </c>
    </row>
    <row r="1862" spans="1:3" x14ac:dyDescent="0.15">
      <c r="A1862" s="13">
        <v>40605</v>
      </c>
      <c r="B1862">
        <v>7.5579999999999998</v>
      </c>
      <c r="C1862" s="16">
        <f t="shared" si="29"/>
        <v>0.63914780292941842</v>
      </c>
    </row>
    <row r="1863" spans="1:3" x14ac:dyDescent="0.15">
      <c r="A1863" s="13">
        <v>40606</v>
      </c>
      <c r="B1863">
        <v>7.5949999999999998</v>
      </c>
      <c r="C1863" s="16">
        <f t="shared" si="29"/>
        <v>0.48954749933844965</v>
      </c>
    </row>
    <row r="1864" spans="1:3" x14ac:dyDescent="0.15">
      <c r="A1864" s="13">
        <v>40609</v>
      </c>
      <c r="B1864">
        <v>7.6310000000000002</v>
      </c>
      <c r="C1864" s="16">
        <f t="shared" si="29"/>
        <v>0.4739960500329321</v>
      </c>
    </row>
    <row r="1865" spans="1:3" x14ac:dyDescent="0.15">
      <c r="A1865" s="13">
        <v>40610</v>
      </c>
      <c r="B1865">
        <v>7.6929999999999996</v>
      </c>
      <c r="C1865" s="16">
        <f t="shared" si="29"/>
        <v>0.81247542917048943</v>
      </c>
    </row>
    <row r="1866" spans="1:3" x14ac:dyDescent="0.15">
      <c r="A1866" s="13">
        <v>40611</v>
      </c>
      <c r="B1866">
        <v>7.6959999999999997</v>
      </c>
      <c r="C1866" s="16">
        <f t="shared" si="29"/>
        <v>3.8996490315867938E-2</v>
      </c>
    </row>
    <row r="1867" spans="1:3" x14ac:dyDescent="0.15">
      <c r="A1867" s="13">
        <v>40612</v>
      </c>
      <c r="B1867">
        <v>7.68</v>
      </c>
      <c r="C1867" s="16">
        <f t="shared" si="29"/>
        <v>-0.20790020790021346</v>
      </c>
    </row>
    <row r="1868" spans="1:3" x14ac:dyDescent="0.15">
      <c r="A1868" s="13">
        <v>40613</v>
      </c>
      <c r="B1868">
        <v>7.7679999999999998</v>
      </c>
      <c r="C1868" s="16">
        <f t="shared" si="29"/>
        <v>1.1458333333333348</v>
      </c>
    </row>
    <row r="1869" spans="1:3" x14ac:dyDescent="0.15">
      <c r="A1869" s="13">
        <v>40616</v>
      </c>
      <c r="B1869">
        <v>7.6479999999999997</v>
      </c>
      <c r="C1869" s="16">
        <f t="shared" si="29"/>
        <v>-1.5447991761071034</v>
      </c>
    </row>
    <row r="1870" spans="1:3" x14ac:dyDescent="0.15">
      <c r="A1870" s="13">
        <v>40617</v>
      </c>
      <c r="B1870">
        <v>7.5979999999999999</v>
      </c>
      <c r="C1870" s="16">
        <f t="shared" si="29"/>
        <v>-0.65376569037656207</v>
      </c>
    </row>
    <row r="1871" spans="1:3" x14ac:dyDescent="0.15">
      <c r="A1871" s="13">
        <v>40618</v>
      </c>
      <c r="B1871">
        <v>7.7069999999999999</v>
      </c>
      <c r="C1871" s="16">
        <f t="shared" si="29"/>
        <v>1.4345880494867069</v>
      </c>
    </row>
    <row r="1872" spans="1:3" x14ac:dyDescent="0.15">
      <c r="A1872" s="13">
        <v>40619</v>
      </c>
      <c r="B1872">
        <v>7.7729999999999997</v>
      </c>
      <c r="C1872" s="16">
        <f t="shared" si="29"/>
        <v>0.85636434410276685</v>
      </c>
    </row>
    <row r="1873" spans="1:3" x14ac:dyDescent="0.15">
      <c r="A1873" s="13">
        <v>40620</v>
      </c>
      <c r="B1873">
        <v>7.5389999999999997</v>
      </c>
      <c r="C1873" s="16">
        <f t="shared" si="29"/>
        <v>-3.0104206869934425</v>
      </c>
    </row>
    <row r="1874" spans="1:3" x14ac:dyDescent="0.15">
      <c r="A1874" s="13">
        <v>40623</v>
      </c>
      <c r="B1874">
        <v>7.5279999999999996</v>
      </c>
      <c r="C1874" s="16">
        <f t="shared" si="29"/>
        <v>-0.14590794535084273</v>
      </c>
    </row>
    <row r="1875" spans="1:3" x14ac:dyDescent="0.15">
      <c r="A1875" s="13">
        <v>40624</v>
      </c>
      <c r="B1875">
        <v>7.6870000000000003</v>
      </c>
      <c r="C1875" s="16">
        <f t="shared" si="29"/>
        <v>2.1121147715196686</v>
      </c>
    </row>
    <row r="1876" spans="1:3" x14ac:dyDescent="0.15">
      <c r="A1876" s="13">
        <v>40625</v>
      </c>
      <c r="B1876">
        <v>7.8280000000000003</v>
      </c>
      <c r="C1876" s="16">
        <f t="shared" si="29"/>
        <v>1.8342656432938753</v>
      </c>
    </row>
    <row r="1877" spans="1:3" x14ac:dyDescent="0.15">
      <c r="A1877" s="13">
        <v>40626</v>
      </c>
      <c r="B1877">
        <v>7.8730000000000002</v>
      </c>
      <c r="C1877" s="16">
        <f t="shared" si="29"/>
        <v>0.5748594787940764</v>
      </c>
    </row>
    <row r="1878" spans="1:3" x14ac:dyDescent="0.15">
      <c r="A1878" s="13">
        <v>40627</v>
      </c>
      <c r="B1878">
        <v>8.0239999999999991</v>
      </c>
      <c r="C1878" s="16">
        <f t="shared" si="29"/>
        <v>1.9179474152165588</v>
      </c>
    </row>
    <row r="1879" spans="1:3" x14ac:dyDescent="0.15">
      <c r="A1879" s="13">
        <v>40630</v>
      </c>
      <c r="B1879">
        <v>8.19</v>
      </c>
      <c r="C1879" s="16">
        <f t="shared" si="29"/>
        <v>2.0687936191425838</v>
      </c>
    </row>
    <row r="1880" spans="1:3" x14ac:dyDescent="0.15">
      <c r="A1880" s="13">
        <v>40631</v>
      </c>
      <c r="B1880">
        <v>8.2240000000000002</v>
      </c>
      <c r="C1880" s="16">
        <f t="shared" si="29"/>
        <v>0.41514041514041367</v>
      </c>
    </row>
    <row r="1881" spans="1:3" x14ac:dyDescent="0.15">
      <c r="A1881" s="13">
        <v>40632</v>
      </c>
      <c r="B1881">
        <v>8.298</v>
      </c>
      <c r="C1881" s="16">
        <f t="shared" si="29"/>
        <v>0.89980544747081392</v>
      </c>
    </row>
    <row r="1882" spans="1:3" x14ac:dyDescent="0.15">
      <c r="A1882" s="13">
        <v>40633</v>
      </c>
      <c r="B1882">
        <v>8.7409999999999997</v>
      </c>
      <c r="C1882" s="16">
        <f t="shared" si="29"/>
        <v>5.3386358158592495</v>
      </c>
    </row>
    <row r="1883" spans="1:3" x14ac:dyDescent="0.15">
      <c r="A1883" s="13">
        <v>40634</v>
      </c>
      <c r="B1883">
        <v>8.7200000000000006</v>
      </c>
      <c r="C1883" s="16">
        <f t="shared" si="29"/>
        <v>-0.2402471113144844</v>
      </c>
    </row>
    <row r="1884" spans="1:3" x14ac:dyDescent="0.15">
      <c r="A1884" s="13">
        <v>40637</v>
      </c>
      <c r="B1884">
        <v>8.8030000000000008</v>
      </c>
      <c r="C1884" s="16">
        <f t="shared" si="29"/>
        <v>0.95183486238532566</v>
      </c>
    </row>
    <row r="1885" spans="1:3" x14ac:dyDescent="0.15">
      <c r="A1885" s="13">
        <v>40638</v>
      </c>
      <c r="B1885">
        <v>8.9120000000000008</v>
      </c>
      <c r="C1885" s="16">
        <f t="shared" si="29"/>
        <v>1.2382142451436984</v>
      </c>
    </row>
    <row r="1886" spans="1:3" x14ac:dyDescent="0.15">
      <c r="A1886" s="13">
        <v>40639</v>
      </c>
      <c r="B1886">
        <v>8.7690000000000001</v>
      </c>
      <c r="C1886" s="16">
        <f t="shared" si="29"/>
        <v>-1.6045780969479395</v>
      </c>
    </row>
    <row r="1887" spans="1:3" x14ac:dyDescent="0.15">
      <c r="A1887" s="13">
        <v>40640</v>
      </c>
      <c r="B1887">
        <v>8.7780000000000005</v>
      </c>
      <c r="C1887" s="16">
        <f t="shared" si="29"/>
        <v>0.10263427984946727</v>
      </c>
    </row>
    <row r="1888" spans="1:3" x14ac:dyDescent="0.15">
      <c r="A1888" s="13">
        <v>40641</v>
      </c>
      <c r="B1888">
        <v>8.8040000000000003</v>
      </c>
      <c r="C1888" s="16">
        <f t="shared" si="29"/>
        <v>0.29619503303712769</v>
      </c>
    </row>
    <row r="1889" spans="1:3" x14ac:dyDescent="0.15">
      <c r="A1889" s="13">
        <v>40644</v>
      </c>
      <c r="B1889">
        <v>8.8059999999999992</v>
      </c>
      <c r="C1889" s="16">
        <f t="shared" si="29"/>
        <v>2.2716946842327168E-2</v>
      </c>
    </row>
    <row r="1890" spans="1:3" x14ac:dyDescent="0.15">
      <c r="A1890" s="13">
        <v>40645</v>
      </c>
      <c r="B1890">
        <v>8.7149999999999999</v>
      </c>
      <c r="C1890" s="16">
        <f t="shared" si="29"/>
        <v>-1.0333863275039712</v>
      </c>
    </row>
    <row r="1891" spans="1:3" x14ac:dyDescent="0.15">
      <c r="A1891" s="13">
        <v>40646</v>
      </c>
      <c r="B1891">
        <v>8.8059999999999992</v>
      </c>
      <c r="C1891" s="16">
        <f t="shared" si="29"/>
        <v>1.0441767068273045</v>
      </c>
    </row>
    <row r="1892" spans="1:3" x14ac:dyDescent="0.15">
      <c r="A1892" s="13">
        <v>40647</v>
      </c>
      <c r="B1892">
        <v>9.0250000000000004</v>
      </c>
      <c r="C1892" s="16">
        <f t="shared" si="29"/>
        <v>2.4869407222348539</v>
      </c>
    </row>
    <row r="1893" spans="1:3" x14ac:dyDescent="0.15">
      <c r="A1893" s="13">
        <v>40648</v>
      </c>
      <c r="B1893">
        <v>9.1809999999999992</v>
      </c>
      <c r="C1893" s="16">
        <f t="shared" si="29"/>
        <v>1.7285318559556728</v>
      </c>
    </row>
    <row r="1894" spans="1:3" x14ac:dyDescent="0.15">
      <c r="A1894" s="13">
        <v>40651</v>
      </c>
      <c r="B1894">
        <v>9.2810000000000006</v>
      </c>
      <c r="C1894" s="16">
        <f t="shared" si="29"/>
        <v>1.0892059688487166</v>
      </c>
    </row>
    <row r="1895" spans="1:3" x14ac:dyDescent="0.15">
      <c r="A1895" s="13">
        <v>40652</v>
      </c>
      <c r="B1895">
        <v>9.2750000000000004</v>
      </c>
      <c r="C1895" s="16">
        <f t="shared" si="29"/>
        <v>-6.4648206012285492E-2</v>
      </c>
    </row>
    <row r="1896" spans="1:3" x14ac:dyDescent="0.15">
      <c r="A1896" s="13">
        <v>40653</v>
      </c>
      <c r="B1896">
        <v>9.3710000000000004</v>
      </c>
      <c r="C1896" s="16">
        <f t="shared" si="29"/>
        <v>1.0350404312668537</v>
      </c>
    </row>
    <row r="1897" spans="1:3" x14ac:dyDescent="0.15">
      <c r="A1897" s="13">
        <v>40654</v>
      </c>
      <c r="B1897">
        <v>9.7129999999999992</v>
      </c>
      <c r="C1897" s="16">
        <f t="shared" si="29"/>
        <v>3.6495571443815988</v>
      </c>
    </row>
    <row r="1898" spans="1:3" x14ac:dyDescent="0.15">
      <c r="A1898" s="13">
        <v>40659</v>
      </c>
      <c r="B1898">
        <v>9.8249999999999993</v>
      </c>
      <c r="C1898" s="16">
        <f t="shared" si="29"/>
        <v>1.1530937918253992</v>
      </c>
    </row>
    <row r="1899" spans="1:3" x14ac:dyDescent="0.15">
      <c r="A1899" s="13">
        <v>40660</v>
      </c>
      <c r="B1899">
        <v>9.8940000000000001</v>
      </c>
      <c r="C1899" s="16">
        <f t="shared" si="29"/>
        <v>0.70229007633588747</v>
      </c>
    </row>
    <row r="1900" spans="1:3" x14ac:dyDescent="0.15">
      <c r="A1900" s="13">
        <v>40661</v>
      </c>
      <c r="B1900">
        <v>9.7759999999999998</v>
      </c>
      <c r="C1900" s="16">
        <f t="shared" si="29"/>
        <v>-1.1926420052557174</v>
      </c>
    </row>
    <row r="1901" spans="1:3" x14ac:dyDescent="0.15">
      <c r="A1901" s="13">
        <v>40662</v>
      </c>
      <c r="B1901">
        <v>10.089</v>
      </c>
      <c r="C1901" s="16">
        <f t="shared" si="29"/>
        <v>3.2017184942716881</v>
      </c>
    </row>
    <row r="1902" spans="1:3" x14ac:dyDescent="0.15">
      <c r="A1902" s="13">
        <v>40665</v>
      </c>
      <c r="B1902">
        <v>9.9169999999999998</v>
      </c>
      <c r="C1902" s="16">
        <f t="shared" si="29"/>
        <v>-1.7048270393497877</v>
      </c>
    </row>
    <row r="1903" spans="1:3" x14ac:dyDescent="0.15">
      <c r="A1903" s="13">
        <v>40666</v>
      </c>
      <c r="B1903">
        <v>9.7100000000000009</v>
      </c>
      <c r="C1903" s="16">
        <f t="shared" si="29"/>
        <v>-2.0873247958051677</v>
      </c>
    </row>
    <row r="1904" spans="1:3" x14ac:dyDescent="0.15">
      <c r="A1904" s="13">
        <v>40667</v>
      </c>
      <c r="B1904">
        <v>9.85</v>
      </c>
      <c r="C1904" s="16">
        <f t="shared" si="29"/>
        <v>1.441812564366618</v>
      </c>
    </row>
    <row r="1905" spans="1:3" x14ac:dyDescent="0.15">
      <c r="A1905" s="13">
        <v>40668</v>
      </c>
      <c r="B1905">
        <v>9.8859999999999992</v>
      </c>
      <c r="C1905" s="16">
        <f t="shared" si="29"/>
        <v>0.36548223350252318</v>
      </c>
    </row>
    <row r="1906" spans="1:3" x14ac:dyDescent="0.15">
      <c r="A1906" s="13">
        <v>40669</v>
      </c>
      <c r="B1906">
        <v>9.6419999999999995</v>
      </c>
      <c r="C1906" s="16">
        <f t="shared" si="29"/>
        <v>-2.4681367590532077</v>
      </c>
    </row>
    <row r="1907" spans="1:3" x14ac:dyDescent="0.15">
      <c r="A1907" s="13">
        <v>40672</v>
      </c>
      <c r="B1907">
        <v>9.8490000000000002</v>
      </c>
      <c r="C1907" s="16">
        <f t="shared" si="29"/>
        <v>2.1468574984443212</v>
      </c>
    </row>
    <row r="1908" spans="1:3" x14ac:dyDescent="0.15">
      <c r="A1908" s="13">
        <v>40673</v>
      </c>
      <c r="B1908">
        <v>9.8640000000000008</v>
      </c>
      <c r="C1908" s="16">
        <f t="shared" si="29"/>
        <v>0.15229972586050522</v>
      </c>
    </row>
    <row r="1909" spans="1:3" x14ac:dyDescent="0.15">
      <c r="A1909" s="13">
        <v>40674</v>
      </c>
      <c r="B1909">
        <v>9.4640000000000004</v>
      </c>
      <c r="C1909" s="16">
        <f t="shared" si="29"/>
        <v>-4.0551500405515029</v>
      </c>
    </row>
    <row r="1910" spans="1:3" x14ac:dyDescent="0.15">
      <c r="A1910" s="13">
        <v>40675</v>
      </c>
      <c r="B1910">
        <v>9.3010000000000002</v>
      </c>
      <c r="C1910" s="16">
        <f t="shared" si="29"/>
        <v>-1.7223161453930658</v>
      </c>
    </row>
    <row r="1911" spans="1:3" x14ac:dyDescent="0.15">
      <c r="A1911" s="13">
        <v>40676</v>
      </c>
      <c r="B1911">
        <v>9.2590000000000003</v>
      </c>
      <c r="C1911" s="16">
        <f t="shared" si="29"/>
        <v>-0.45156434791957523</v>
      </c>
    </row>
    <row r="1912" spans="1:3" x14ac:dyDescent="0.15">
      <c r="A1912" s="13">
        <v>40679</v>
      </c>
      <c r="B1912">
        <v>9.0500000000000007</v>
      </c>
      <c r="C1912" s="16">
        <f t="shared" si="29"/>
        <v>-2.257263203369686</v>
      </c>
    </row>
    <row r="1913" spans="1:3" x14ac:dyDescent="0.15">
      <c r="A1913" s="13">
        <v>40680</v>
      </c>
      <c r="B1913">
        <v>9.157</v>
      </c>
      <c r="C1913" s="16">
        <f t="shared" si="29"/>
        <v>1.1823204419889377</v>
      </c>
    </row>
    <row r="1914" spans="1:3" x14ac:dyDescent="0.15">
      <c r="A1914" s="13">
        <v>40681</v>
      </c>
      <c r="B1914">
        <v>9.1769999999999996</v>
      </c>
      <c r="C1914" s="16">
        <f t="shared" si="29"/>
        <v>0.21841214371518536</v>
      </c>
    </row>
    <row r="1915" spans="1:3" x14ac:dyDescent="0.15">
      <c r="A1915" s="13">
        <v>40682</v>
      </c>
      <c r="B1915">
        <v>9.2289999999999992</v>
      </c>
      <c r="C1915" s="16">
        <f t="shared" si="29"/>
        <v>0.56663397624494571</v>
      </c>
    </row>
    <row r="1916" spans="1:3" x14ac:dyDescent="0.15">
      <c r="A1916" s="13">
        <v>40683</v>
      </c>
      <c r="B1916">
        <v>9.4440000000000008</v>
      </c>
      <c r="C1916" s="16">
        <f t="shared" si="29"/>
        <v>2.3296131758587135</v>
      </c>
    </row>
    <row r="1917" spans="1:3" x14ac:dyDescent="0.15">
      <c r="A1917" s="13">
        <v>40686</v>
      </c>
      <c r="B1917">
        <v>9.8000000000000007</v>
      </c>
      <c r="C1917" s="16">
        <f t="shared" si="29"/>
        <v>3.7695891571368101</v>
      </c>
    </row>
    <row r="1918" spans="1:3" x14ac:dyDescent="0.15">
      <c r="A1918" s="13">
        <v>40687</v>
      </c>
      <c r="B1918">
        <v>9.9079999999999995</v>
      </c>
      <c r="C1918" s="16">
        <f t="shared" si="29"/>
        <v>1.1020408163265216</v>
      </c>
    </row>
    <row r="1919" spans="1:3" x14ac:dyDescent="0.15">
      <c r="A1919" s="13">
        <v>40688</v>
      </c>
      <c r="B1919">
        <v>9.8859999999999992</v>
      </c>
      <c r="C1919" s="16">
        <f t="shared" si="29"/>
        <v>-0.2220427937020597</v>
      </c>
    </row>
    <row r="1920" spans="1:3" x14ac:dyDescent="0.15">
      <c r="A1920" s="13">
        <v>40689</v>
      </c>
      <c r="B1920">
        <v>9.8309999999999995</v>
      </c>
      <c r="C1920" s="16">
        <f t="shared" si="29"/>
        <v>-0.55634230224559378</v>
      </c>
    </row>
    <row r="1921" spans="1:3" x14ac:dyDescent="0.15">
      <c r="A1921" s="13">
        <v>40690</v>
      </c>
      <c r="B1921">
        <v>9.8469999999999995</v>
      </c>
      <c r="C1921" s="16">
        <f t="shared" si="29"/>
        <v>0.1627504831654969</v>
      </c>
    </row>
    <row r="1922" spans="1:3" x14ac:dyDescent="0.15">
      <c r="A1922" s="13">
        <v>40693</v>
      </c>
      <c r="B1922">
        <v>10.009</v>
      </c>
      <c r="C1922" s="16">
        <f t="shared" si="29"/>
        <v>1.6451711181070472</v>
      </c>
    </row>
    <row r="1923" spans="1:3" x14ac:dyDescent="0.15">
      <c r="A1923" s="13">
        <v>40694</v>
      </c>
      <c r="B1923">
        <v>9.8350000000000009</v>
      </c>
      <c r="C1923" s="16">
        <f t="shared" si="29"/>
        <v>-1.7384354081326769</v>
      </c>
    </row>
    <row r="1924" spans="1:3" x14ac:dyDescent="0.15">
      <c r="A1924" s="13">
        <v>40695</v>
      </c>
      <c r="B1924">
        <v>9.8970000000000002</v>
      </c>
      <c r="C1924" s="16">
        <f t="shared" ref="C1924:C1987" si="30">(B1924/B1923-1)*100</f>
        <v>0.63040162684289136</v>
      </c>
    </row>
    <row r="1925" spans="1:3" x14ac:dyDescent="0.15">
      <c r="A1925" s="13">
        <v>40696</v>
      </c>
      <c r="B1925">
        <v>9.6319999999999997</v>
      </c>
      <c r="C1925" s="16">
        <f t="shared" si="30"/>
        <v>-2.6775790643629449</v>
      </c>
    </row>
    <row r="1926" spans="1:3" x14ac:dyDescent="0.15">
      <c r="A1926" s="13">
        <v>40697</v>
      </c>
      <c r="B1926">
        <v>10.036</v>
      </c>
      <c r="C1926" s="16">
        <f t="shared" si="30"/>
        <v>4.1943521594684396</v>
      </c>
    </row>
    <row r="1927" spans="1:3" x14ac:dyDescent="0.15">
      <c r="A1927" s="13">
        <v>40700</v>
      </c>
      <c r="B1927">
        <v>10.099</v>
      </c>
      <c r="C1927" s="16">
        <f t="shared" si="30"/>
        <v>0.62774013551216701</v>
      </c>
    </row>
    <row r="1928" spans="1:3" x14ac:dyDescent="0.15">
      <c r="A1928" s="13">
        <v>40701</v>
      </c>
      <c r="B1928">
        <v>10.144</v>
      </c>
      <c r="C1928" s="16">
        <f t="shared" si="30"/>
        <v>0.44558867214574693</v>
      </c>
    </row>
    <row r="1929" spans="1:3" x14ac:dyDescent="0.15">
      <c r="A1929" s="13">
        <v>40702</v>
      </c>
      <c r="B1929">
        <v>10.316000000000001</v>
      </c>
      <c r="C1929" s="16">
        <f t="shared" si="30"/>
        <v>1.6955835962145116</v>
      </c>
    </row>
    <row r="1930" spans="1:3" x14ac:dyDescent="0.15">
      <c r="A1930" s="13">
        <v>40703</v>
      </c>
      <c r="B1930">
        <v>10.46</v>
      </c>
      <c r="C1930" s="16">
        <f t="shared" si="30"/>
        <v>1.3958898797983732</v>
      </c>
    </row>
    <row r="1931" spans="1:3" x14ac:dyDescent="0.15">
      <c r="A1931" s="13">
        <v>40704</v>
      </c>
      <c r="B1931">
        <v>10.647</v>
      </c>
      <c r="C1931" s="16">
        <f t="shared" si="30"/>
        <v>1.7877629063097533</v>
      </c>
    </row>
    <row r="1932" spans="1:3" x14ac:dyDescent="0.15">
      <c r="A1932" s="13">
        <v>40707</v>
      </c>
      <c r="B1932">
        <v>10.772</v>
      </c>
      <c r="C1932" s="16">
        <f t="shared" si="30"/>
        <v>1.1740396355780947</v>
      </c>
    </row>
    <row r="1933" spans="1:3" x14ac:dyDescent="0.15">
      <c r="A1933" s="13">
        <v>40708</v>
      </c>
      <c r="B1933">
        <v>10.672000000000001</v>
      </c>
      <c r="C1933" s="16">
        <f t="shared" si="30"/>
        <v>-0.92833271444485721</v>
      </c>
    </row>
    <row r="1934" spans="1:3" x14ac:dyDescent="0.15">
      <c r="A1934" s="13">
        <v>40709</v>
      </c>
      <c r="B1934">
        <v>10.846</v>
      </c>
      <c r="C1934" s="16">
        <f t="shared" si="30"/>
        <v>1.6304347826086918</v>
      </c>
    </row>
    <row r="1935" spans="1:3" x14ac:dyDescent="0.15">
      <c r="A1935" s="13">
        <v>40710</v>
      </c>
      <c r="B1935">
        <v>10.869</v>
      </c>
      <c r="C1935" s="16">
        <f t="shared" si="30"/>
        <v>0.21205974552829243</v>
      </c>
    </row>
    <row r="1936" spans="1:3" x14ac:dyDescent="0.15">
      <c r="A1936" s="13">
        <v>40711</v>
      </c>
      <c r="B1936">
        <v>10.987</v>
      </c>
      <c r="C1936" s="16">
        <f t="shared" si="30"/>
        <v>1.0856564541356084</v>
      </c>
    </row>
    <row r="1937" spans="1:3" x14ac:dyDescent="0.15">
      <c r="A1937" s="13">
        <v>40714</v>
      </c>
      <c r="B1937">
        <v>11.417999999999999</v>
      </c>
      <c r="C1937" s="16">
        <f t="shared" si="30"/>
        <v>3.9228178756712362</v>
      </c>
    </row>
    <row r="1938" spans="1:3" x14ac:dyDescent="0.15">
      <c r="A1938" s="13">
        <v>40715</v>
      </c>
      <c r="B1938">
        <v>11.23</v>
      </c>
      <c r="C1938" s="16">
        <f t="shared" si="30"/>
        <v>-1.6465230338062575</v>
      </c>
    </row>
    <row r="1939" spans="1:3" x14ac:dyDescent="0.15">
      <c r="A1939" s="13">
        <v>40716</v>
      </c>
      <c r="B1939">
        <v>11.481999999999999</v>
      </c>
      <c r="C1939" s="16">
        <f t="shared" si="30"/>
        <v>2.2439893143365808</v>
      </c>
    </row>
    <row r="1940" spans="1:3" x14ac:dyDescent="0.15">
      <c r="A1940" s="13">
        <v>40717</v>
      </c>
      <c r="B1940">
        <v>11.579000000000001</v>
      </c>
      <c r="C1940" s="16">
        <f t="shared" si="30"/>
        <v>0.84480055739419857</v>
      </c>
    </row>
    <row r="1941" spans="1:3" x14ac:dyDescent="0.15">
      <c r="A1941" s="13">
        <v>40718</v>
      </c>
      <c r="B1941">
        <v>11.551</v>
      </c>
      <c r="C1941" s="16">
        <f t="shared" si="30"/>
        <v>-0.24181708264963131</v>
      </c>
    </row>
    <row r="1942" spans="1:3" x14ac:dyDescent="0.15">
      <c r="A1942" s="13">
        <v>40721</v>
      </c>
      <c r="B1942">
        <v>12.086</v>
      </c>
      <c r="C1942" s="16">
        <f t="shared" si="30"/>
        <v>4.6316336247943957</v>
      </c>
    </row>
    <row r="1943" spans="1:3" x14ac:dyDescent="0.15">
      <c r="A1943" s="13">
        <v>40722</v>
      </c>
      <c r="B1943">
        <v>11.651999999999999</v>
      </c>
      <c r="C1943" s="16">
        <f t="shared" si="30"/>
        <v>-3.5909316564620264</v>
      </c>
    </row>
    <row r="1944" spans="1:3" x14ac:dyDescent="0.15">
      <c r="A1944" s="13">
        <v>40723</v>
      </c>
      <c r="B1944">
        <v>11.404</v>
      </c>
      <c r="C1944" s="16">
        <f t="shared" si="30"/>
        <v>-2.12838997596978</v>
      </c>
    </row>
    <row r="1945" spans="1:3" x14ac:dyDescent="0.15">
      <c r="A1945" s="13">
        <v>40724</v>
      </c>
      <c r="B1945">
        <v>11.243</v>
      </c>
      <c r="C1945" s="16">
        <f t="shared" si="30"/>
        <v>-1.4117853384777224</v>
      </c>
    </row>
    <row r="1946" spans="1:3" x14ac:dyDescent="0.15">
      <c r="A1946" s="13">
        <v>40725</v>
      </c>
      <c r="B1946">
        <v>11.153</v>
      </c>
      <c r="C1946" s="16">
        <f t="shared" si="30"/>
        <v>-0.80049808769900865</v>
      </c>
    </row>
    <row r="1947" spans="1:3" x14ac:dyDescent="0.15">
      <c r="A1947" s="13">
        <v>40728</v>
      </c>
      <c r="B1947">
        <v>11.204000000000001</v>
      </c>
      <c r="C1947" s="16">
        <f t="shared" si="30"/>
        <v>0.45727606921903696</v>
      </c>
    </row>
    <row r="1948" spans="1:3" x14ac:dyDescent="0.15">
      <c r="A1948" s="13">
        <v>40729</v>
      </c>
      <c r="B1948">
        <v>11.238</v>
      </c>
      <c r="C1948" s="16">
        <f t="shared" si="30"/>
        <v>0.30346304891109011</v>
      </c>
    </row>
    <row r="1949" spans="1:3" x14ac:dyDescent="0.15">
      <c r="A1949" s="13">
        <v>40730</v>
      </c>
      <c r="B1949">
        <v>13.175000000000001</v>
      </c>
      <c r="C1949" s="16">
        <f t="shared" si="30"/>
        <v>17.236163018330686</v>
      </c>
    </row>
    <row r="1950" spans="1:3" x14ac:dyDescent="0.15">
      <c r="A1950" s="13">
        <v>40731</v>
      </c>
      <c r="B1950">
        <v>13.122999999999999</v>
      </c>
      <c r="C1950" s="16">
        <f t="shared" si="30"/>
        <v>-0.39468690702088027</v>
      </c>
    </row>
    <row r="1951" spans="1:3" x14ac:dyDescent="0.15">
      <c r="A1951" s="13">
        <v>40732</v>
      </c>
      <c r="B1951">
        <v>13.048999999999999</v>
      </c>
      <c r="C1951" s="16">
        <f t="shared" si="30"/>
        <v>-0.56389545073535219</v>
      </c>
    </row>
    <row r="1952" spans="1:3" x14ac:dyDescent="0.15">
      <c r="A1952" s="13">
        <v>40735</v>
      </c>
      <c r="B1952">
        <v>13.275</v>
      </c>
      <c r="C1952" s="16">
        <f t="shared" si="30"/>
        <v>1.7319334814928311</v>
      </c>
    </row>
    <row r="1953" spans="1:3" x14ac:dyDescent="0.15">
      <c r="A1953" s="13">
        <v>40736</v>
      </c>
      <c r="B1953">
        <v>13.063000000000001</v>
      </c>
      <c r="C1953" s="16">
        <f t="shared" si="30"/>
        <v>-1.5969868173257962</v>
      </c>
    </row>
    <row r="1954" spans="1:3" x14ac:dyDescent="0.15">
      <c r="A1954" s="13">
        <v>40737</v>
      </c>
      <c r="B1954">
        <v>12.795</v>
      </c>
      <c r="C1954" s="16">
        <f t="shared" si="30"/>
        <v>-2.0515961111536418</v>
      </c>
    </row>
    <row r="1955" spans="1:3" x14ac:dyDescent="0.15">
      <c r="A1955" s="13">
        <v>40738</v>
      </c>
      <c r="B1955">
        <v>12.865</v>
      </c>
      <c r="C1955" s="16">
        <f t="shared" si="30"/>
        <v>0.54708870652599995</v>
      </c>
    </row>
    <row r="1956" spans="1:3" x14ac:dyDescent="0.15">
      <c r="A1956" s="13">
        <v>40739</v>
      </c>
      <c r="B1956">
        <v>12.914999999999999</v>
      </c>
      <c r="C1956" s="16">
        <f t="shared" si="30"/>
        <v>0.38865137971237917</v>
      </c>
    </row>
    <row r="1957" spans="1:3" x14ac:dyDescent="0.15">
      <c r="A1957" s="13">
        <v>40742</v>
      </c>
      <c r="B1957">
        <v>13.041</v>
      </c>
      <c r="C1957" s="16">
        <f t="shared" si="30"/>
        <v>0.97560975609756184</v>
      </c>
    </row>
    <row r="1958" spans="1:3" x14ac:dyDescent="0.15">
      <c r="A1958" s="13">
        <v>40743</v>
      </c>
      <c r="B1958">
        <v>12.917999999999999</v>
      </c>
      <c r="C1958" s="16">
        <f t="shared" si="30"/>
        <v>-0.94317920404878297</v>
      </c>
    </row>
    <row r="1959" spans="1:3" x14ac:dyDescent="0.15">
      <c r="A1959" s="13">
        <v>40744</v>
      </c>
      <c r="B1959">
        <v>12.339</v>
      </c>
      <c r="C1959" s="16">
        <f t="shared" si="30"/>
        <v>-4.482117974918709</v>
      </c>
    </row>
    <row r="1960" spans="1:3" x14ac:dyDescent="0.15">
      <c r="A1960" s="13">
        <v>40745</v>
      </c>
      <c r="B1960">
        <v>11.672000000000001</v>
      </c>
      <c r="C1960" s="16">
        <f t="shared" si="30"/>
        <v>-5.405624442823564</v>
      </c>
    </row>
    <row r="1961" spans="1:3" x14ac:dyDescent="0.15">
      <c r="A1961" s="13">
        <v>40746</v>
      </c>
      <c r="B1961">
        <v>11.262</v>
      </c>
      <c r="C1961" s="16">
        <f t="shared" si="30"/>
        <v>-3.5126799177518819</v>
      </c>
    </row>
    <row r="1962" spans="1:3" x14ac:dyDescent="0.15">
      <c r="A1962" s="13">
        <v>40749</v>
      </c>
      <c r="B1962">
        <v>11.45</v>
      </c>
      <c r="C1962" s="16">
        <f t="shared" si="30"/>
        <v>1.6693304919197294</v>
      </c>
    </row>
    <row r="1963" spans="1:3" x14ac:dyDescent="0.15">
      <c r="A1963" s="13">
        <v>40750</v>
      </c>
      <c r="B1963">
        <v>11.529</v>
      </c>
      <c r="C1963" s="16">
        <f t="shared" si="30"/>
        <v>0.68995633187773908</v>
      </c>
    </row>
    <row r="1964" spans="1:3" x14ac:dyDescent="0.15">
      <c r="A1964" s="13">
        <v>40751</v>
      </c>
      <c r="B1964">
        <v>11.032</v>
      </c>
      <c r="C1964" s="16">
        <f t="shared" si="30"/>
        <v>-4.3108682452944747</v>
      </c>
    </row>
    <row r="1965" spans="1:3" x14ac:dyDescent="0.15">
      <c r="A1965" s="13">
        <v>40752</v>
      </c>
      <c r="B1965">
        <v>11.055</v>
      </c>
      <c r="C1965" s="16">
        <f t="shared" si="30"/>
        <v>0.2084844089920157</v>
      </c>
    </row>
    <row r="1966" spans="1:3" x14ac:dyDescent="0.15">
      <c r="A1966" s="13">
        <v>40753</v>
      </c>
      <c r="B1966">
        <v>11.035</v>
      </c>
      <c r="C1966" s="16">
        <f t="shared" si="30"/>
        <v>-0.18091361374943382</v>
      </c>
    </row>
    <row r="1967" spans="1:3" x14ac:dyDescent="0.15">
      <c r="A1967" s="13">
        <v>40756</v>
      </c>
      <c r="B1967">
        <v>11.22</v>
      </c>
      <c r="C1967" s="16">
        <f t="shared" si="30"/>
        <v>1.6764839148164956</v>
      </c>
    </row>
    <row r="1968" spans="1:3" x14ac:dyDescent="0.15">
      <c r="A1968" s="13">
        <v>40757</v>
      </c>
      <c r="B1968">
        <v>11.129</v>
      </c>
      <c r="C1968" s="16">
        <f t="shared" si="30"/>
        <v>-0.81105169340464078</v>
      </c>
    </row>
    <row r="1969" spans="1:3" x14ac:dyDescent="0.15">
      <c r="A1969" s="13">
        <v>40758</v>
      </c>
      <c r="B1969">
        <v>11.523999999999999</v>
      </c>
      <c r="C1969" s="16">
        <f t="shared" si="30"/>
        <v>3.5492856501033287</v>
      </c>
    </row>
    <row r="1970" spans="1:3" x14ac:dyDescent="0.15">
      <c r="A1970" s="13">
        <v>40759</v>
      </c>
      <c r="B1970">
        <v>11.385</v>
      </c>
      <c r="C1970" s="16">
        <f t="shared" si="30"/>
        <v>-1.2061784102742057</v>
      </c>
    </row>
    <row r="1971" spans="1:3" x14ac:dyDescent="0.15">
      <c r="A1971" s="13">
        <v>40760</v>
      </c>
      <c r="B1971">
        <v>11.061999999999999</v>
      </c>
      <c r="C1971" s="16">
        <f t="shared" si="30"/>
        <v>-2.8370663153271858</v>
      </c>
    </row>
    <row r="1972" spans="1:3" x14ac:dyDescent="0.15">
      <c r="A1972" s="13">
        <v>40763</v>
      </c>
      <c r="B1972">
        <v>10.897</v>
      </c>
      <c r="C1972" s="16">
        <f t="shared" si="30"/>
        <v>-1.491592840354361</v>
      </c>
    </row>
    <row r="1973" spans="1:3" x14ac:dyDescent="0.15">
      <c r="A1973" s="13">
        <v>40764</v>
      </c>
      <c r="B1973">
        <v>10.656000000000001</v>
      </c>
      <c r="C1973" s="16">
        <f t="shared" si="30"/>
        <v>-2.2116178764797656</v>
      </c>
    </row>
    <row r="1974" spans="1:3" x14ac:dyDescent="0.15">
      <c r="A1974" s="13">
        <v>40765</v>
      </c>
      <c r="B1974">
        <v>10.648</v>
      </c>
      <c r="C1974" s="16">
        <f t="shared" si="30"/>
        <v>-7.507507507508171E-2</v>
      </c>
    </row>
    <row r="1975" spans="1:3" x14ac:dyDescent="0.15">
      <c r="A1975" s="13">
        <v>40766</v>
      </c>
      <c r="B1975">
        <v>10.683999999999999</v>
      </c>
      <c r="C1975" s="16">
        <f t="shared" si="30"/>
        <v>0.33809166040570382</v>
      </c>
    </row>
    <row r="1976" spans="1:3" x14ac:dyDescent="0.15">
      <c r="A1976" s="13">
        <v>40767</v>
      </c>
      <c r="B1976">
        <v>10.65</v>
      </c>
      <c r="C1976" s="16">
        <f t="shared" si="30"/>
        <v>-0.31823287158366798</v>
      </c>
    </row>
    <row r="1977" spans="1:3" x14ac:dyDescent="0.15">
      <c r="A1977" s="13">
        <v>40770</v>
      </c>
      <c r="B1977">
        <v>10.847</v>
      </c>
      <c r="C1977" s="16">
        <f t="shared" si="30"/>
        <v>1.8497652582159629</v>
      </c>
    </row>
    <row r="1978" spans="1:3" x14ac:dyDescent="0.15">
      <c r="A1978" s="13">
        <v>40771</v>
      </c>
      <c r="B1978">
        <v>10.71</v>
      </c>
      <c r="C1978" s="16">
        <f t="shared" si="30"/>
        <v>-1.2630220337420339</v>
      </c>
    </row>
    <row r="1979" spans="1:3" x14ac:dyDescent="0.15">
      <c r="A1979" s="13">
        <v>40772</v>
      </c>
      <c r="B1979">
        <v>10.667</v>
      </c>
      <c r="C1979" s="16">
        <f t="shared" si="30"/>
        <v>-0.40149393090570529</v>
      </c>
    </row>
    <row r="1980" spans="1:3" x14ac:dyDescent="0.15">
      <c r="A1980" s="13">
        <v>40773</v>
      </c>
      <c r="B1980">
        <v>10.691000000000001</v>
      </c>
      <c r="C1980" s="16">
        <f t="shared" si="30"/>
        <v>0.22499296896971721</v>
      </c>
    </row>
    <row r="1981" spans="1:3" x14ac:dyDescent="0.15">
      <c r="A1981" s="13">
        <v>40774</v>
      </c>
      <c r="B1981">
        <v>10.744</v>
      </c>
      <c r="C1981" s="16">
        <f t="shared" si="30"/>
        <v>0.4957440838087912</v>
      </c>
    </row>
    <row r="1982" spans="1:3" x14ac:dyDescent="0.15">
      <c r="A1982" s="13">
        <v>40777</v>
      </c>
      <c r="B1982">
        <v>10.952</v>
      </c>
      <c r="C1982" s="16">
        <f t="shared" si="30"/>
        <v>1.9359642591213699</v>
      </c>
    </row>
    <row r="1983" spans="1:3" x14ac:dyDescent="0.15">
      <c r="A1983" s="13">
        <v>40778</v>
      </c>
      <c r="B1983">
        <v>11.362</v>
      </c>
      <c r="C1983" s="16">
        <f t="shared" si="30"/>
        <v>3.7436084733382113</v>
      </c>
    </row>
    <row r="1984" spans="1:3" x14ac:dyDescent="0.15">
      <c r="A1984" s="13">
        <v>40779</v>
      </c>
      <c r="B1984">
        <v>11.333</v>
      </c>
      <c r="C1984" s="16">
        <f t="shared" si="30"/>
        <v>-0.2552367540925915</v>
      </c>
    </row>
    <row r="1985" spans="1:3" x14ac:dyDescent="0.15">
      <c r="A1985" s="13">
        <v>40780</v>
      </c>
      <c r="B1985">
        <v>11.28</v>
      </c>
      <c r="C1985" s="16">
        <f t="shared" si="30"/>
        <v>-0.46766081355334999</v>
      </c>
    </row>
    <row r="1986" spans="1:3" x14ac:dyDescent="0.15">
      <c r="A1986" s="13">
        <v>40781</v>
      </c>
      <c r="B1986">
        <v>11.318</v>
      </c>
      <c r="C1986" s="16">
        <f t="shared" si="30"/>
        <v>0.33687943262412645</v>
      </c>
    </row>
    <row r="1987" spans="1:3" x14ac:dyDescent="0.15">
      <c r="A1987" s="13">
        <v>40784</v>
      </c>
      <c r="B1987">
        <v>11.333</v>
      </c>
      <c r="C1987" s="16">
        <f t="shared" si="30"/>
        <v>0.13253224951406128</v>
      </c>
    </row>
    <row r="1988" spans="1:3" x14ac:dyDescent="0.15">
      <c r="A1988" s="13">
        <v>40785</v>
      </c>
      <c r="B1988">
        <v>10.468</v>
      </c>
      <c r="C1988" s="16">
        <f t="shared" ref="C1988:C2051" si="31">(B1988/B1987-1)*100</f>
        <v>-7.6325774287479113</v>
      </c>
    </row>
    <row r="1989" spans="1:3" x14ac:dyDescent="0.15">
      <c r="A1989" s="13">
        <v>40786</v>
      </c>
      <c r="B1989">
        <v>10.532999999999999</v>
      </c>
      <c r="C1989" s="16">
        <f t="shared" si="31"/>
        <v>0.62094000764232327</v>
      </c>
    </row>
    <row r="1990" spans="1:3" x14ac:dyDescent="0.15">
      <c r="A1990" s="13">
        <v>40787</v>
      </c>
      <c r="B1990">
        <v>10.43</v>
      </c>
      <c r="C1990" s="16">
        <f t="shared" si="31"/>
        <v>-0.97787904680527449</v>
      </c>
    </row>
    <row r="1991" spans="1:3" x14ac:dyDescent="0.15">
      <c r="A1991" s="13">
        <v>40788</v>
      </c>
      <c r="B1991">
        <v>10.686</v>
      </c>
      <c r="C1991" s="16">
        <f t="shared" si="31"/>
        <v>2.454458293384465</v>
      </c>
    </row>
    <row r="1992" spans="1:3" x14ac:dyDescent="0.15">
      <c r="A1992" s="13">
        <v>40791</v>
      </c>
      <c r="B1992">
        <v>11.032</v>
      </c>
      <c r="C1992" s="16">
        <f t="shared" si="31"/>
        <v>3.2378813400711248</v>
      </c>
    </row>
    <row r="1993" spans="1:3" x14ac:dyDescent="0.15">
      <c r="A1993" s="13">
        <v>40792</v>
      </c>
      <c r="B1993">
        <v>11.022</v>
      </c>
      <c r="C1993" s="16">
        <f t="shared" si="31"/>
        <v>-9.0645395213917457E-2</v>
      </c>
    </row>
    <row r="1994" spans="1:3" x14ac:dyDescent="0.15">
      <c r="A1994" s="13">
        <v>40793</v>
      </c>
      <c r="B1994">
        <v>11.021000000000001</v>
      </c>
      <c r="C1994" s="16">
        <f t="shared" si="31"/>
        <v>-9.0727635637777304E-3</v>
      </c>
    </row>
    <row r="1995" spans="1:3" x14ac:dyDescent="0.15">
      <c r="A1995" s="13">
        <v>40794</v>
      </c>
      <c r="B1995">
        <v>11.563000000000001</v>
      </c>
      <c r="C1995" s="16">
        <f t="shared" si="31"/>
        <v>4.9178840395608381</v>
      </c>
    </row>
    <row r="1996" spans="1:3" x14ac:dyDescent="0.15">
      <c r="A1996" s="13">
        <v>40795</v>
      </c>
      <c r="B1996">
        <v>11.225</v>
      </c>
      <c r="C1996" s="16">
        <f t="shared" si="31"/>
        <v>-2.9231168381907868</v>
      </c>
    </row>
    <row r="1997" spans="1:3" x14ac:dyDescent="0.15">
      <c r="A1997" s="13">
        <v>40798</v>
      </c>
      <c r="B1997">
        <v>11.395</v>
      </c>
      <c r="C1997" s="16">
        <f t="shared" si="31"/>
        <v>1.5144766146993227</v>
      </c>
    </row>
    <row r="1998" spans="1:3" x14ac:dyDescent="0.15">
      <c r="A1998" s="13">
        <v>40799</v>
      </c>
      <c r="B1998">
        <v>11.412000000000001</v>
      </c>
      <c r="C1998" s="16">
        <f t="shared" si="31"/>
        <v>0.14918824045635493</v>
      </c>
    </row>
    <row r="1999" spans="1:3" x14ac:dyDescent="0.15">
      <c r="A1999" s="13">
        <v>40800</v>
      </c>
      <c r="B1999">
        <v>11.395</v>
      </c>
      <c r="C1999" s="16">
        <f t="shared" si="31"/>
        <v>-0.14896600070102295</v>
      </c>
    </row>
    <row r="2000" spans="1:3" x14ac:dyDescent="0.15">
      <c r="A2000" s="13">
        <v>40801</v>
      </c>
      <c r="B2000">
        <v>11.238</v>
      </c>
      <c r="C2000" s="16">
        <f t="shared" si="31"/>
        <v>-1.3777972795085525</v>
      </c>
    </row>
    <row r="2001" spans="1:3" x14ac:dyDescent="0.15">
      <c r="A2001" s="13">
        <v>40802</v>
      </c>
      <c r="B2001">
        <v>11.207000000000001</v>
      </c>
      <c r="C2001" s="16">
        <f t="shared" si="31"/>
        <v>-0.27584979533723519</v>
      </c>
    </row>
    <row r="2002" spans="1:3" x14ac:dyDescent="0.15">
      <c r="A2002" s="13">
        <v>40805</v>
      </c>
      <c r="B2002">
        <v>11.313000000000001</v>
      </c>
      <c r="C2002" s="16">
        <f t="shared" si="31"/>
        <v>0.94583742303917528</v>
      </c>
    </row>
    <row r="2003" spans="1:3" x14ac:dyDescent="0.15">
      <c r="A2003" s="13">
        <v>40806</v>
      </c>
      <c r="B2003">
        <v>11.692</v>
      </c>
      <c r="C2003" s="16">
        <f t="shared" si="31"/>
        <v>3.3501281711305619</v>
      </c>
    </row>
    <row r="2004" spans="1:3" x14ac:dyDescent="0.15">
      <c r="A2004" s="13">
        <v>40807</v>
      </c>
      <c r="B2004">
        <v>11.763</v>
      </c>
      <c r="C2004" s="16">
        <f t="shared" si="31"/>
        <v>0.6072528224426943</v>
      </c>
    </row>
    <row r="2005" spans="1:3" x14ac:dyDescent="0.15">
      <c r="A2005" s="13">
        <v>40808</v>
      </c>
      <c r="B2005">
        <v>11.779</v>
      </c>
      <c r="C2005" s="16">
        <f t="shared" si="31"/>
        <v>0.13601972285981478</v>
      </c>
    </row>
    <row r="2006" spans="1:3" x14ac:dyDescent="0.15">
      <c r="A2006" s="13">
        <v>40809</v>
      </c>
      <c r="B2006">
        <v>11.832000000000001</v>
      </c>
      <c r="C2006" s="16">
        <f t="shared" si="31"/>
        <v>0.44995330673232026</v>
      </c>
    </row>
    <row r="2007" spans="1:3" x14ac:dyDescent="0.15">
      <c r="A2007" s="13">
        <v>40812</v>
      </c>
      <c r="B2007">
        <v>12.054</v>
      </c>
      <c r="C2007" s="16">
        <f t="shared" si="31"/>
        <v>1.8762677484786883</v>
      </c>
    </row>
    <row r="2008" spans="1:3" x14ac:dyDescent="0.15">
      <c r="A2008" s="13">
        <v>40813</v>
      </c>
      <c r="B2008">
        <v>12.105</v>
      </c>
      <c r="C2008" s="16">
        <f t="shared" si="31"/>
        <v>0.42309606769537211</v>
      </c>
    </row>
    <row r="2009" spans="1:3" x14ac:dyDescent="0.15">
      <c r="A2009" s="13">
        <v>40814</v>
      </c>
      <c r="B2009">
        <v>11.71</v>
      </c>
      <c r="C2009" s="16">
        <f t="shared" si="31"/>
        <v>-3.2631144155307656</v>
      </c>
    </row>
    <row r="2010" spans="1:3" x14ac:dyDescent="0.15">
      <c r="A2010" s="13">
        <v>40815</v>
      </c>
      <c r="B2010">
        <v>11.366</v>
      </c>
      <c r="C2010" s="16">
        <f t="shared" si="31"/>
        <v>-2.9376601195559404</v>
      </c>
    </row>
    <row r="2011" spans="1:3" x14ac:dyDescent="0.15">
      <c r="A2011" s="13">
        <v>40816</v>
      </c>
      <c r="B2011">
        <v>11.295</v>
      </c>
      <c r="C2011" s="16">
        <f t="shared" si="31"/>
        <v>-0.62467006862572116</v>
      </c>
    </row>
    <row r="2012" spans="1:3" x14ac:dyDescent="0.15">
      <c r="A2012" s="13">
        <v>40819</v>
      </c>
      <c r="B2012">
        <v>11.337</v>
      </c>
      <c r="C2012" s="16">
        <f t="shared" si="31"/>
        <v>0.37184594953518779</v>
      </c>
    </row>
    <row r="2013" spans="1:3" x14ac:dyDescent="0.15">
      <c r="A2013" s="13">
        <v>40820</v>
      </c>
      <c r="B2013">
        <v>11.416</v>
      </c>
      <c r="C2013" s="16">
        <f t="shared" si="31"/>
        <v>0.69683337743671192</v>
      </c>
    </row>
    <row r="2014" spans="1:3" x14ac:dyDescent="0.15">
      <c r="A2014" s="13">
        <v>40821</v>
      </c>
      <c r="B2014">
        <v>11.456</v>
      </c>
      <c r="C2014" s="16">
        <f t="shared" si="31"/>
        <v>0.35038542396634842</v>
      </c>
    </row>
    <row r="2015" spans="1:3" x14ac:dyDescent="0.15">
      <c r="A2015" s="13">
        <v>40822</v>
      </c>
      <c r="B2015">
        <v>11.429</v>
      </c>
      <c r="C2015" s="16">
        <f t="shared" si="31"/>
        <v>-0.23568435754188766</v>
      </c>
    </row>
    <row r="2016" spans="1:3" x14ac:dyDescent="0.15">
      <c r="A2016" s="13">
        <v>40823</v>
      </c>
      <c r="B2016">
        <v>11.57</v>
      </c>
      <c r="C2016" s="16">
        <f t="shared" si="31"/>
        <v>1.2337037361098924</v>
      </c>
    </row>
    <row r="2017" spans="1:3" x14ac:dyDescent="0.15">
      <c r="A2017" s="13">
        <v>40826</v>
      </c>
      <c r="B2017">
        <v>11.455</v>
      </c>
      <c r="C2017" s="16">
        <f t="shared" si="31"/>
        <v>-0.99394987035437143</v>
      </c>
    </row>
    <row r="2018" spans="1:3" x14ac:dyDescent="0.15">
      <c r="A2018" s="13">
        <v>40827</v>
      </c>
      <c r="B2018">
        <v>11.627000000000001</v>
      </c>
      <c r="C2018" s="16">
        <f t="shared" si="31"/>
        <v>1.5015277171540831</v>
      </c>
    </row>
    <row r="2019" spans="1:3" x14ac:dyDescent="0.15">
      <c r="A2019" s="13">
        <v>40828</v>
      </c>
      <c r="B2019">
        <v>11.614000000000001</v>
      </c>
      <c r="C2019" s="16">
        <f t="shared" si="31"/>
        <v>-0.11180872108024209</v>
      </c>
    </row>
    <row r="2020" spans="1:3" x14ac:dyDescent="0.15">
      <c r="A2020" s="13">
        <v>40829</v>
      </c>
      <c r="B2020">
        <v>11.635</v>
      </c>
      <c r="C2020" s="16">
        <f t="shared" si="31"/>
        <v>0.18081625624246644</v>
      </c>
    </row>
    <row r="2021" spans="1:3" x14ac:dyDescent="0.15">
      <c r="A2021" s="13">
        <v>40830</v>
      </c>
      <c r="B2021">
        <v>11.736000000000001</v>
      </c>
      <c r="C2021" s="16">
        <f t="shared" si="31"/>
        <v>0.86807047700903084</v>
      </c>
    </row>
    <row r="2022" spans="1:3" x14ac:dyDescent="0.15">
      <c r="A2022" s="13">
        <v>40833</v>
      </c>
      <c r="B2022">
        <v>11.987</v>
      </c>
      <c r="C2022" s="16">
        <f t="shared" si="31"/>
        <v>2.138718473074297</v>
      </c>
    </row>
    <row r="2023" spans="1:3" x14ac:dyDescent="0.15">
      <c r="A2023" s="13">
        <v>40834</v>
      </c>
      <c r="B2023">
        <v>12.013</v>
      </c>
      <c r="C2023" s="16">
        <f t="shared" si="31"/>
        <v>0.21690164344707608</v>
      </c>
    </row>
    <row r="2024" spans="1:3" x14ac:dyDescent="0.15">
      <c r="A2024" s="13">
        <v>40835</v>
      </c>
      <c r="B2024">
        <v>12.202999999999999</v>
      </c>
      <c r="C2024" s="16">
        <f t="shared" si="31"/>
        <v>1.5816199117622443</v>
      </c>
    </row>
    <row r="2025" spans="1:3" x14ac:dyDescent="0.15">
      <c r="A2025" s="13">
        <v>40836</v>
      </c>
      <c r="B2025">
        <v>12.188000000000001</v>
      </c>
      <c r="C2025" s="16">
        <f t="shared" si="31"/>
        <v>-0.1229205932967159</v>
      </c>
    </row>
    <row r="2026" spans="1:3" x14ac:dyDescent="0.15">
      <c r="A2026" s="13">
        <v>40837</v>
      </c>
      <c r="B2026">
        <v>12.404999999999999</v>
      </c>
      <c r="C2026" s="16">
        <f t="shared" si="31"/>
        <v>1.7804397768296676</v>
      </c>
    </row>
    <row r="2027" spans="1:3" x14ac:dyDescent="0.15">
      <c r="A2027" s="13">
        <v>40840</v>
      </c>
      <c r="B2027">
        <v>12.554</v>
      </c>
      <c r="C2027" s="16">
        <f t="shared" si="31"/>
        <v>1.2011285771866165</v>
      </c>
    </row>
    <row r="2028" spans="1:3" x14ac:dyDescent="0.15">
      <c r="A2028" s="13">
        <v>40841</v>
      </c>
      <c r="B2028">
        <v>12.521000000000001</v>
      </c>
      <c r="C2028" s="16">
        <f t="shared" si="31"/>
        <v>-0.26286442568105306</v>
      </c>
    </row>
    <row r="2029" spans="1:3" x14ac:dyDescent="0.15">
      <c r="A2029" s="13">
        <v>40842</v>
      </c>
      <c r="B2029">
        <v>12.513999999999999</v>
      </c>
      <c r="C2029" s="16">
        <f t="shared" si="31"/>
        <v>-5.5906077789324993E-2</v>
      </c>
    </row>
    <row r="2030" spans="1:3" x14ac:dyDescent="0.15">
      <c r="A2030" s="13">
        <v>40843</v>
      </c>
      <c r="B2030">
        <v>12.314</v>
      </c>
      <c r="C2030" s="16">
        <f t="shared" si="31"/>
        <v>-1.5982100047946202</v>
      </c>
    </row>
    <row r="2031" spans="1:3" x14ac:dyDescent="0.15">
      <c r="A2031" s="13">
        <v>40844</v>
      </c>
      <c r="B2031">
        <v>11.978</v>
      </c>
      <c r="C2031" s="16">
        <f t="shared" si="31"/>
        <v>-2.7286015916842654</v>
      </c>
    </row>
    <row r="2032" spans="1:3" x14ac:dyDescent="0.15">
      <c r="A2032" s="13">
        <v>40847</v>
      </c>
      <c r="B2032">
        <v>11.942</v>
      </c>
      <c r="C2032" s="16">
        <f t="shared" si="31"/>
        <v>-0.30055101018533481</v>
      </c>
    </row>
    <row r="2033" spans="1:3" x14ac:dyDescent="0.15">
      <c r="A2033" s="13">
        <v>40848</v>
      </c>
      <c r="B2033">
        <v>12.034000000000001</v>
      </c>
      <c r="C2033" s="16">
        <f t="shared" si="31"/>
        <v>0.77039021939373509</v>
      </c>
    </row>
    <row r="2034" spans="1:3" x14ac:dyDescent="0.15">
      <c r="A2034" s="13">
        <v>40849</v>
      </c>
      <c r="B2034">
        <v>12.085000000000001</v>
      </c>
      <c r="C2034" s="16">
        <f t="shared" si="31"/>
        <v>0.42379923549942244</v>
      </c>
    </row>
    <row r="2035" spans="1:3" x14ac:dyDescent="0.15">
      <c r="A2035" s="13">
        <v>40850</v>
      </c>
      <c r="B2035">
        <v>12.035</v>
      </c>
      <c r="C2035" s="16">
        <f t="shared" si="31"/>
        <v>-0.41373603640877388</v>
      </c>
    </row>
    <row r="2036" spans="1:3" x14ac:dyDescent="0.15">
      <c r="A2036" s="13">
        <v>40851</v>
      </c>
      <c r="B2036">
        <v>12.065</v>
      </c>
      <c r="C2036" s="16">
        <f t="shared" si="31"/>
        <v>0.2492729538845051</v>
      </c>
    </row>
    <row r="2037" spans="1:3" x14ac:dyDescent="0.15">
      <c r="A2037" s="13">
        <v>40854</v>
      </c>
      <c r="B2037">
        <v>12.097</v>
      </c>
      <c r="C2037" s="16">
        <f t="shared" si="31"/>
        <v>0.26523000414422349</v>
      </c>
    </row>
    <row r="2038" spans="1:3" x14ac:dyDescent="0.15">
      <c r="A2038" s="13">
        <v>40855</v>
      </c>
      <c r="B2038">
        <v>11.756</v>
      </c>
      <c r="C2038" s="16">
        <f t="shared" si="31"/>
        <v>-2.818880714226657</v>
      </c>
    </row>
    <row r="2039" spans="1:3" x14ac:dyDescent="0.15">
      <c r="A2039" s="13">
        <v>40856</v>
      </c>
      <c r="B2039">
        <v>11.782</v>
      </c>
      <c r="C2039" s="16">
        <f t="shared" si="31"/>
        <v>0.22116366110922492</v>
      </c>
    </row>
    <row r="2040" spans="1:3" x14ac:dyDescent="0.15">
      <c r="A2040" s="13">
        <v>40857</v>
      </c>
      <c r="B2040">
        <v>11.648999999999999</v>
      </c>
      <c r="C2040" s="16">
        <f t="shared" si="31"/>
        <v>-1.128840604311665</v>
      </c>
    </row>
    <row r="2041" spans="1:3" x14ac:dyDescent="0.15">
      <c r="A2041" s="13">
        <v>40858</v>
      </c>
      <c r="B2041">
        <v>11.672000000000001</v>
      </c>
      <c r="C2041" s="16">
        <f t="shared" si="31"/>
        <v>0.1974418405013445</v>
      </c>
    </row>
    <row r="2042" spans="1:3" x14ac:dyDescent="0.15">
      <c r="A2042" s="13">
        <v>40861</v>
      </c>
      <c r="B2042">
        <v>11.553000000000001</v>
      </c>
      <c r="C2042" s="16">
        <f t="shared" si="31"/>
        <v>-1.0195339273474935</v>
      </c>
    </row>
    <row r="2043" spans="1:3" x14ac:dyDescent="0.15">
      <c r="A2043" s="13">
        <v>40862</v>
      </c>
      <c r="B2043">
        <v>11.429</v>
      </c>
      <c r="C2043" s="16">
        <f t="shared" si="31"/>
        <v>-1.0733142906604431</v>
      </c>
    </row>
    <row r="2044" spans="1:3" x14ac:dyDescent="0.15">
      <c r="A2044" s="13">
        <v>40863</v>
      </c>
      <c r="B2044">
        <v>11.430999999999999</v>
      </c>
      <c r="C2044" s="16">
        <f t="shared" si="31"/>
        <v>1.7499343774596277E-2</v>
      </c>
    </row>
    <row r="2045" spans="1:3" x14ac:dyDescent="0.15">
      <c r="A2045" s="13">
        <v>40864</v>
      </c>
      <c r="B2045">
        <v>11.417999999999999</v>
      </c>
      <c r="C2045" s="16">
        <f t="shared" si="31"/>
        <v>-0.11372583326043628</v>
      </c>
    </row>
    <row r="2046" spans="1:3" x14ac:dyDescent="0.15">
      <c r="A2046" s="13">
        <v>40865</v>
      </c>
      <c r="B2046">
        <v>11.401</v>
      </c>
      <c r="C2046" s="16">
        <f t="shared" si="31"/>
        <v>-0.14888772114205473</v>
      </c>
    </row>
    <row r="2047" spans="1:3" x14ac:dyDescent="0.15">
      <c r="A2047" s="13">
        <v>40868</v>
      </c>
      <c r="B2047">
        <v>11.334</v>
      </c>
      <c r="C2047" s="16">
        <f t="shared" si="31"/>
        <v>-0.58766774844312142</v>
      </c>
    </row>
    <row r="2048" spans="1:3" x14ac:dyDescent="0.15">
      <c r="A2048" s="13">
        <v>40869</v>
      </c>
      <c r="B2048">
        <v>11.37</v>
      </c>
      <c r="C2048" s="16">
        <f t="shared" si="31"/>
        <v>0.31762837480147077</v>
      </c>
    </row>
    <row r="2049" spans="1:3" x14ac:dyDescent="0.15">
      <c r="A2049" s="13">
        <v>40870</v>
      </c>
      <c r="B2049">
        <v>11.406000000000001</v>
      </c>
      <c r="C2049" s="16">
        <f t="shared" si="31"/>
        <v>0.31662269129288934</v>
      </c>
    </row>
    <row r="2050" spans="1:3" x14ac:dyDescent="0.15">
      <c r="A2050" s="13">
        <v>40871</v>
      </c>
      <c r="B2050">
        <v>12.441000000000001</v>
      </c>
      <c r="C2050" s="16">
        <f t="shared" si="31"/>
        <v>9.0741714886901637</v>
      </c>
    </row>
    <row r="2051" spans="1:3" x14ac:dyDescent="0.15">
      <c r="A2051" s="13">
        <v>40872</v>
      </c>
      <c r="B2051">
        <v>13.285</v>
      </c>
      <c r="C2051" s="16">
        <f t="shared" si="31"/>
        <v>6.784020577124017</v>
      </c>
    </row>
    <row r="2052" spans="1:3" x14ac:dyDescent="0.15">
      <c r="A2052" s="13">
        <v>40875</v>
      </c>
      <c r="B2052">
        <v>13.691000000000001</v>
      </c>
      <c r="C2052" s="16">
        <f t="shared" ref="C2052:C2115" si="32">(B2052/B2051-1)*100</f>
        <v>3.0560782837786959</v>
      </c>
    </row>
    <row r="2053" spans="1:3" x14ac:dyDescent="0.15">
      <c r="A2053" s="13">
        <v>40876</v>
      </c>
      <c r="B2053">
        <v>13.65</v>
      </c>
      <c r="C2053" s="16">
        <f t="shared" si="32"/>
        <v>-0.29946680300927397</v>
      </c>
    </row>
    <row r="2054" spans="1:3" x14ac:dyDescent="0.15">
      <c r="A2054" s="13">
        <v>40877</v>
      </c>
      <c r="B2054">
        <v>13.967000000000001</v>
      </c>
      <c r="C2054" s="16">
        <f t="shared" si="32"/>
        <v>2.3223443223443274</v>
      </c>
    </row>
    <row r="2055" spans="1:3" x14ac:dyDescent="0.15">
      <c r="A2055" s="13">
        <v>40878</v>
      </c>
      <c r="B2055">
        <v>13.932</v>
      </c>
      <c r="C2055" s="16">
        <f t="shared" si="32"/>
        <v>-0.25059067802677415</v>
      </c>
    </row>
    <row r="2056" spans="1:3" x14ac:dyDescent="0.15">
      <c r="A2056" s="13">
        <v>40879</v>
      </c>
      <c r="B2056">
        <v>14.13</v>
      </c>
      <c r="C2056" s="16">
        <f t="shared" si="32"/>
        <v>1.421188630490966</v>
      </c>
    </row>
    <row r="2057" spans="1:3" x14ac:dyDescent="0.15">
      <c r="A2057" s="13">
        <v>40882</v>
      </c>
      <c r="B2057">
        <v>13.475</v>
      </c>
      <c r="C2057" s="16">
        <f t="shared" si="32"/>
        <v>-4.635527246992222</v>
      </c>
    </row>
    <row r="2058" spans="1:3" x14ac:dyDescent="0.15">
      <c r="A2058" s="13">
        <v>40883</v>
      </c>
      <c r="B2058">
        <v>13.327999999999999</v>
      </c>
      <c r="C2058" s="16">
        <f t="shared" si="32"/>
        <v>-1.0909090909090979</v>
      </c>
    </row>
    <row r="2059" spans="1:3" x14ac:dyDescent="0.15">
      <c r="A2059" s="13">
        <v>40884</v>
      </c>
      <c r="B2059">
        <v>12.827999999999999</v>
      </c>
      <c r="C2059" s="16">
        <f t="shared" si="32"/>
        <v>-3.7515006002400986</v>
      </c>
    </row>
    <row r="2060" spans="1:3" x14ac:dyDescent="0.15">
      <c r="A2060" s="13">
        <v>40885</v>
      </c>
      <c r="B2060">
        <v>12.945</v>
      </c>
      <c r="C2060" s="16">
        <f t="shared" si="32"/>
        <v>0.91206735266604611</v>
      </c>
    </row>
    <row r="2061" spans="1:3" x14ac:dyDescent="0.15">
      <c r="A2061" s="13">
        <v>40886</v>
      </c>
      <c r="B2061">
        <v>13.170999999999999</v>
      </c>
      <c r="C2061" s="16">
        <f t="shared" si="32"/>
        <v>1.745847817690227</v>
      </c>
    </row>
    <row r="2062" spans="1:3" x14ac:dyDescent="0.15">
      <c r="A2062" s="13">
        <v>40889</v>
      </c>
      <c r="B2062">
        <v>13.081</v>
      </c>
      <c r="C2062" s="16">
        <f t="shared" si="32"/>
        <v>-0.68331941386379214</v>
      </c>
    </row>
    <row r="2063" spans="1:3" x14ac:dyDescent="0.15">
      <c r="A2063" s="13">
        <v>40890</v>
      </c>
      <c r="B2063">
        <v>13.21</v>
      </c>
      <c r="C2063" s="16">
        <f t="shared" si="32"/>
        <v>0.98616313737482919</v>
      </c>
    </row>
    <row r="2064" spans="1:3" x14ac:dyDescent="0.15">
      <c r="A2064" s="13">
        <v>40891</v>
      </c>
      <c r="B2064">
        <v>13.247999999999999</v>
      </c>
      <c r="C2064" s="16">
        <f t="shared" si="32"/>
        <v>0.28766086298257498</v>
      </c>
    </row>
    <row r="2065" spans="1:3" x14ac:dyDescent="0.15">
      <c r="A2065" s="13">
        <v>40892</v>
      </c>
      <c r="B2065">
        <v>13.207000000000001</v>
      </c>
      <c r="C2065" s="16">
        <f t="shared" si="32"/>
        <v>-0.30948067632848852</v>
      </c>
    </row>
    <row r="2066" spans="1:3" x14ac:dyDescent="0.15">
      <c r="A2066" s="13">
        <v>40893</v>
      </c>
      <c r="B2066">
        <v>13.218999999999999</v>
      </c>
      <c r="C2066" s="16">
        <f t="shared" si="32"/>
        <v>9.0860907094714172E-2</v>
      </c>
    </row>
    <row r="2067" spans="1:3" x14ac:dyDescent="0.15">
      <c r="A2067" s="13">
        <v>40896</v>
      </c>
      <c r="B2067">
        <v>13.275</v>
      </c>
      <c r="C2067" s="16">
        <f t="shared" si="32"/>
        <v>0.42363264997353767</v>
      </c>
    </row>
    <row r="2068" spans="1:3" x14ac:dyDescent="0.15">
      <c r="A2068" s="13">
        <v>40897</v>
      </c>
      <c r="B2068">
        <v>13.214</v>
      </c>
      <c r="C2068" s="16">
        <f t="shared" si="32"/>
        <v>-0.45951035781544025</v>
      </c>
    </row>
    <row r="2069" spans="1:3" x14ac:dyDescent="0.15">
      <c r="A2069" s="13">
        <v>40898</v>
      </c>
      <c r="B2069">
        <v>13.167</v>
      </c>
      <c r="C2069" s="16">
        <f t="shared" si="32"/>
        <v>-0.35568336612683549</v>
      </c>
    </row>
    <row r="2070" spans="1:3" x14ac:dyDescent="0.15">
      <c r="A2070" s="13">
        <v>40899</v>
      </c>
      <c r="B2070">
        <v>13.218999999999999</v>
      </c>
      <c r="C2070" s="16">
        <f t="shared" si="32"/>
        <v>0.39492671071619245</v>
      </c>
    </row>
    <row r="2071" spans="1:3" x14ac:dyDescent="0.15">
      <c r="A2071" s="13">
        <v>40900</v>
      </c>
      <c r="B2071">
        <v>13.343</v>
      </c>
      <c r="C2071" s="16">
        <f t="shared" si="32"/>
        <v>0.93804372494137311</v>
      </c>
    </row>
    <row r="2072" spans="1:3" x14ac:dyDescent="0.15">
      <c r="A2072" s="13">
        <v>40904</v>
      </c>
      <c r="B2072">
        <v>13.393000000000001</v>
      </c>
      <c r="C2072" s="16">
        <f t="shared" si="32"/>
        <v>0.37472832196658867</v>
      </c>
    </row>
    <row r="2073" spans="1:3" x14ac:dyDescent="0.15">
      <c r="A2073" s="13">
        <v>40905</v>
      </c>
      <c r="B2073">
        <v>13.553000000000001</v>
      </c>
      <c r="C2073" s="16">
        <f t="shared" si="32"/>
        <v>1.194653923691491</v>
      </c>
    </row>
    <row r="2074" spans="1:3" x14ac:dyDescent="0.15">
      <c r="A2074" s="13">
        <v>40906</v>
      </c>
      <c r="B2074">
        <v>13.714</v>
      </c>
      <c r="C2074" s="16">
        <f t="shared" si="32"/>
        <v>1.1879288718364966</v>
      </c>
    </row>
    <row r="2075" spans="1:3" x14ac:dyDescent="0.15">
      <c r="A2075" s="13">
        <v>40907</v>
      </c>
      <c r="B2075">
        <v>13.557</v>
      </c>
      <c r="C2075" s="16">
        <f t="shared" si="32"/>
        <v>-1.1448155169899388</v>
      </c>
    </row>
    <row r="2076" spans="1:3" x14ac:dyDescent="0.15">
      <c r="A2076" s="13">
        <v>40910</v>
      </c>
      <c r="B2076">
        <v>13.593999999999999</v>
      </c>
      <c r="C2076" s="16">
        <f t="shared" si="32"/>
        <v>0.27292173784760898</v>
      </c>
    </row>
    <row r="2077" spans="1:3" x14ac:dyDescent="0.15">
      <c r="A2077" s="13">
        <v>40911</v>
      </c>
      <c r="B2077">
        <v>13.468999999999999</v>
      </c>
      <c r="C2077" s="16">
        <f t="shared" si="32"/>
        <v>-0.91952331911137053</v>
      </c>
    </row>
    <row r="2078" spans="1:3" x14ac:dyDescent="0.15">
      <c r="A2078" s="13">
        <v>40912</v>
      </c>
      <c r="B2078">
        <v>13.464</v>
      </c>
      <c r="C2078" s="16">
        <f t="shared" si="32"/>
        <v>-3.712228079292279E-2</v>
      </c>
    </row>
    <row r="2079" spans="1:3" x14ac:dyDescent="0.15">
      <c r="A2079" s="13">
        <v>40913</v>
      </c>
      <c r="B2079">
        <v>13.486000000000001</v>
      </c>
      <c r="C2079" s="16">
        <f t="shared" si="32"/>
        <v>0.16339869281045694</v>
      </c>
    </row>
    <row r="2080" spans="1:3" x14ac:dyDescent="0.15">
      <c r="A2080" s="13">
        <v>40914</v>
      </c>
      <c r="B2080">
        <v>13.361000000000001</v>
      </c>
      <c r="C2080" s="16">
        <f t="shared" si="32"/>
        <v>-0.92688714222156632</v>
      </c>
    </row>
    <row r="2081" spans="1:3" x14ac:dyDescent="0.15">
      <c r="A2081" s="13">
        <v>40917</v>
      </c>
      <c r="B2081">
        <v>13.204000000000001</v>
      </c>
      <c r="C2081" s="16">
        <f t="shared" si="32"/>
        <v>-1.1750617468752389</v>
      </c>
    </row>
    <row r="2082" spans="1:3" x14ac:dyDescent="0.15">
      <c r="A2082" s="13">
        <v>40918</v>
      </c>
      <c r="B2082">
        <v>13.002000000000001</v>
      </c>
      <c r="C2082" s="16">
        <f t="shared" si="32"/>
        <v>-1.5298394425931505</v>
      </c>
    </row>
    <row r="2083" spans="1:3" x14ac:dyDescent="0.15">
      <c r="A2083" s="13">
        <v>40919</v>
      </c>
      <c r="B2083">
        <v>12.79</v>
      </c>
      <c r="C2083" s="16">
        <f t="shared" si="32"/>
        <v>-1.6305183817874269</v>
      </c>
    </row>
    <row r="2084" spans="1:3" x14ac:dyDescent="0.15">
      <c r="A2084" s="13">
        <v>40920</v>
      </c>
      <c r="B2084">
        <v>12.587</v>
      </c>
      <c r="C2084" s="16">
        <f t="shared" si="32"/>
        <v>-1.5871774824081308</v>
      </c>
    </row>
    <row r="2085" spans="1:3" x14ac:dyDescent="0.15">
      <c r="A2085" s="13">
        <v>40921</v>
      </c>
      <c r="B2085">
        <v>12.557</v>
      </c>
      <c r="C2085" s="16">
        <f t="shared" si="32"/>
        <v>-0.23834114562643061</v>
      </c>
    </row>
    <row r="2086" spans="1:3" x14ac:dyDescent="0.15">
      <c r="A2086" s="13">
        <v>40924</v>
      </c>
      <c r="B2086">
        <v>14.427</v>
      </c>
      <c r="C2086" s="16">
        <f t="shared" si="32"/>
        <v>14.892092060205453</v>
      </c>
    </row>
    <row r="2087" spans="1:3" x14ac:dyDescent="0.15">
      <c r="A2087" s="13">
        <v>40925</v>
      </c>
      <c r="B2087">
        <v>14.352</v>
      </c>
      <c r="C2087" s="16">
        <f t="shared" si="32"/>
        <v>-0.51985859846120919</v>
      </c>
    </row>
    <row r="2088" spans="1:3" x14ac:dyDescent="0.15">
      <c r="A2088" s="13">
        <v>40926</v>
      </c>
      <c r="B2088">
        <v>14.603999999999999</v>
      </c>
      <c r="C2088" s="16">
        <f t="shared" si="32"/>
        <v>1.7558528428093467</v>
      </c>
    </row>
    <row r="2089" spans="1:3" x14ac:dyDescent="0.15">
      <c r="A2089" s="13">
        <v>40927</v>
      </c>
      <c r="B2089">
        <v>14.815</v>
      </c>
      <c r="C2089" s="16">
        <f t="shared" si="32"/>
        <v>1.4448096411942002</v>
      </c>
    </row>
    <row r="2090" spans="1:3" x14ac:dyDescent="0.15">
      <c r="A2090" s="13">
        <v>40928</v>
      </c>
      <c r="B2090">
        <v>14.677</v>
      </c>
      <c r="C2090" s="16">
        <f t="shared" si="32"/>
        <v>-0.93148835639554894</v>
      </c>
    </row>
    <row r="2091" spans="1:3" x14ac:dyDescent="0.15">
      <c r="A2091" s="13">
        <v>40931</v>
      </c>
      <c r="B2091">
        <v>14.529</v>
      </c>
      <c r="C2091" s="16">
        <f t="shared" si="32"/>
        <v>-1.0083804592219137</v>
      </c>
    </row>
    <row r="2092" spans="1:3" x14ac:dyDescent="0.15">
      <c r="A2092" s="13">
        <v>40932</v>
      </c>
      <c r="B2092">
        <v>14.465</v>
      </c>
      <c r="C2092" s="16">
        <f t="shared" si="32"/>
        <v>-0.44049831371739678</v>
      </c>
    </row>
    <row r="2093" spans="1:3" x14ac:dyDescent="0.15">
      <c r="A2093" s="13">
        <v>40933</v>
      </c>
      <c r="B2093">
        <v>14.819000000000001</v>
      </c>
      <c r="C2093" s="16">
        <f t="shared" si="32"/>
        <v>2.4472865537504385</v>
      </c>
    </row>
    <row r="2094" spans="1:3" x14ac:dyDescent="0.15">
      <c r="A2094" s="13">
        <v>40934</v>
      </c>
      <c r="B2094">
        <v>15.095000000000001</v>
      </c>
      <c r="C2094" s="16">
        <f t="shared" si="32"/>
        <v>1.8624738511370476</v>
      </c>
    </row>
    <row r="2095" spans="1:3" x14ac:dyDescent="0.15">
      <c r="A2095" s="13">
        <v>40935</v>
      </c>
      <c r="B2095">
        <v>15.279</v>
      </c>
      <c r="C2095" s="16">
        <f t="shared" si="32"/>
        <v>1.218946671083132</v>
      </c>
    </row>
    <row r="2096" spans="1:3" x14ac:dyDescent="0.15">
      <c r="A2096" s="13">
        <v>40938</v>
      </c>
      <c r="B2096">
        <v>17.344999999999999</v>
      </c>
      <c r="C2096" s="16">
        <f t="shared" si="32"/>
        <v>13.521827344721515</v>
      </c>
    </row>
    <row r="2097" spans="1:3" x14ac:dyDescent="0.15">
      <c r="A2097" s="13">
        <v>40939</v>
      </c>
      <c r="B2097">
        <v>16.420999999999999</v>
      </c>
      <c r="C2097" s="16">
        <f t="shared" si="32"/>
        <v>-5.3271836264052963</v>
      </c>
    </row>
    <row r="2098" spans="1:3" x14ac:dyDescent="0.15">
      <c r="A2098" s="13">
        <v>40940</v>
      </c>
      <c r="B2098">
        <v>15.507999999999999</v>
      </c>
      <c r="C2098" s="16">
        <f t="shared" si="32"/>
        <v>-5.5599537178003811</v>
      </c>
    </row>
    <row r="2099" spans="1:3" x14ac:dyDescent="0.15">
      <c r="A2099" s="13">
        <v>40941</v>
      </c>
      <c r="B2099">
        <v>14.987</v>
      </c>
      <c r="C2099" s="16">
        <f t="shared" si="32"/>
        <v>-3.359556358008764</v>
      </c>
    </row>
    <row r="2100" spans="1:3" x14ac:dyDescent="0.15">
      <c r="A2100" s="13">
        <v>40942</v>
      </c>
      <c r="B2100">
        <v>13.66</v>
      </c>
      <c r="C2100" s="16">
        <f t="shared" si="32"/>
        <v>-8.8543404283712555</v>
      </c>
    </row>
    <row r="2101" spans="1:3" x14ac:dyDescent="0.15">
      <c r="A2101" s="13">
        <v>40945</v>
      </c>
      <c r="B2101">
        <v>13.696</v>
      </c>
      <c r="C2101" s="16">
        <f t="shared" si="32"/>
        <v>0.2635431918008857</v>
      </c>
    </row>
    <row r="2102" spans="1:3" x14ac:dyDescent="0.15">
      <c r="A2102" s="13">
        <v>40946</v>
      </c>
      <c r="B2102">
        <v>13.698</v>
      </c>
      <c r="C2102" s="16">
        <f t="shared" si="32"/>
        <v>1.460280373832834E-2</v>
      </c>
    </row>
    <row r="2103" spans="1:3" x14ac:dyDescent="0.15">
      <c r="A2103" s="13">
        <v>40947</v>
      </c>
      <c r="B2103">
        <v>13.464</v>
      </c>
      <c r="C2103" s="16">
        <f t="shared" si="32"/>
        <v>-1.708278580814715</v>
      </c>
    </row>
    <row r="2104" spans="1:3" x14ac:dyDescent="0.15">
      <c r="A2104" s="13">
        <v>40948</v>
      </c>
      <c r="B2104">
        <v>13.597</v>
      </c>
      <c r="C2104" s="16">
        <f t="shared" si="32"/>
        <v>0.98781937017229371</v>
      </c>
    </row>
    <row r="2105" spans="1:3" x14ac:dyDescent="0.15">
      <c r="A2105" s="13">
        <v>40949</v>
      </c>
      <c r="B2105">
        <v>12.237</v>
      </c>
      <c r="C2105" s="16">
        <f t="shared" si="32"/>
        <v>-10.002206369051992</v>
      </c>
    </row>
    <row r="2106" spans="1:3" x14ac:dyDescent="0.15">
      <c r="A2106" s="13">
        <v>40952</v>
      </c>
      <c r="B2106">
        <v>11.912000000000001</v>
      </c>
      <c r="C2106" s="16">
        <f t="shared" si="32"/>
        <v>-2.6558797090790121</v>
      </c>
    </row>
    <row r="2107" spans="1:3" x14ac:dyDescent="0.15">
      <c r="A2107" s="13">
        <v>40953</v>
      </c>
      <c r="B2107">
        <v>12.138999999999999</v>
      </c>
      <c r="C2107" s="16">
        <f t="shared" si="32"/>
        <v>1.9056413700470065</v>
      </c>
    </row>
    <row r="2108" spans="1:3" x14ac:dyDescent="0.15">
      <c r="A2108" s="13">
        <v>40954</v>
      </c>
      <c r="B2108">
        <v>12.051</v>
      </c>
      <c r="C2108" s="16">
        <f t="shared" si="32"/>
        <v>-0.72493615619078078</v>
      </c>
    </row>
    <row r="2109" spans="1:3" x14ac:dyDescent="0.15">
      <c r="A2109" s="13">
        <v>40955</v>
      </c>
      <c r="B2109">
        <v>12.317</v>
      </c>
      <c r="C2109" s="16">
        <f t="shared" si="32"/>
        <v>2.2072857024313386</v>
      </c>
    </row>
    <row r="2110" spans="1:3" x14ac:dyDescent="0.15">
      <c r="A2110" s="13">
        <v>40956</v>
      </c>
      <c r="B2110">
        <v>12.326000000000001</v>
      </c>
      <c r="C2110" s="16">
        <f t="shared" si="32"/>
        <v>7.3069741008358058E-2</v>
      </c>
    </row>
    <row r="2111" spans="1:3" x14ac:dyDescent="0.15">
      <c r="A2111" s="13">
        <v>40957</v>
      </c>
      <c r="B2111">
        <v>12.371</v>
      </c>
      <c r="C2111" s="16">
        <f t="shared" si="32"/>
        <v>0.3650819406133321</v>
      </c>
    </row>
    <row r="2112" spans="1:3" x14ac:dyDescent="0.15">
      <c r="A2112" s="13">
        <v>40958</v>
      </c>
      <c r="B2112">
        <v>12.266999999999999</v>
      </c>
      <c r="C2112" s="16">
        <f t="shared" si="32"/>
        <v>-0.84067577398756477</v>
      </c>
    </row>
    <row r="2113" spans="1:3" x14ac:dyDescent="0.15">
      <c r="A2113" s="13">
        <v>40959</v>
      </c>
      <c r="B2113">
        <v>12.295999999999999</v>
      </c>
      <c r="C2113" s="16">
        <f t="shared" si="32"/>
        <v>0.23640661938533203</v>
      </c>
    </row>
    <row r="2114" spans="1:3" x14ac:dyDescent="0.15">
      <c r="A2114" s="13">
        <v>40960</v>
      </c>
      <c r="B2114">
        <v>12.548</v>
      </c>
      <c r="C2114" s="16">
        <f t="shared" si="32"/>
        <v>2.0494469746259014</v>
      </c>
    </row>
    <row r="2115" spans="1:3" x14ac:dyDescent="0.15">
      <c r="A2115" s="13">
        <v>40961</v>
      </c>
      <c r="B2115">
        <v>12.680999999999999</v>
      </c>
      <c r="C2115" s="16">
        <f t="shared" si="32"/>
        <v>1.0599298693018788</v>
      </c>
    </row>
    <row r="2116" spans="1:3" x14ac:dyDescent="0.15">
      <c r="A2116" s="13">
        <v>40962</v>
      </c>
      <c r="B2116">
        <v>12.581</v>
      </c>
      <c r="C2116" s="16">
        <f t="shared" ref="C2116:C2179" si="33">(B2116/B2115-1)*100</f>
        <v>-0.78858134216543974</v>
      </c>
    </row>
    <row r="2117" spans="1:3" x14ac:dyDescent="0.15">
      <c r="A2117" s="13">
        <v>40963</v>
      </c>
      <c r="B2117">
        <v>12.93</v>
      </c>
      <c r="C2117" s="16">
        <f t="shared" si="33"/>
        <v>2.7740243223909111</v>
      </c>
    </row>
    <row r="2118" spans="1:3" x14ac:dyDescent="0.15">
      <c r="A2118" s="13">
        <v>40964</v>
      </c>
      <c r="B2118">
        <v>12.827999999999999</v>
      </c>
      <c r="C2118" s="16">
        <f t="shared" si="33"/>
        <v>-0.78886310904872081</v>
      </c>
    </row>
    <row r="2119" spans="1:3" x14ac:dyDescent="0.15">
      <c r="A2119" s="13">
        <v>40966</v>
      </c>
      <c r="B2119">
        <v>12.981999999999999</v>
      </c>
      <c r="C2119" s="16">
        <f t="shared" si="33"/>
        <v>1.2004989086373596</v>
      </c>
    </row>
    <row r="2120" spans="1:3" x14ac:dyDescent="0.15">
      <c r="A2120" s="13">
        <v>40967</v>
      </c>
      <c r="B2120">
        <v>13.188000000000001</v>
      </c>
      <c r="C2120" s="16">
        <f t="shared" si="33"/>
        <v>1.5868125096287322</v>
      </c>
    </row>
    <row r="2121" spans="1:3" x14ac:dyDescent="0.15">
      <c r="A2121" s="13">
        <v>40968</v>
      </c>
      <c r="B2121">
        <v>13.752000000000001</v>
      </c>
      <c r="C2121" s="16">
        <f t="shared" si="33"/>
        <v>4.2766151046405909</v>
      </c>
    </row>
    <row r="2122" spans="1:3" x14ac:dyDescent="0.15">
      <c r="A2122" s="13">
        <v>40969</v>
      </c>
      <c r="B2122">
        <v>13.866</v>
      </c>
      <c r="C2122" s="16">
        <f t="shared" si="33"/>
        <v>0.82897033158813027</v>
      </c>
    </row>
    <row r="2123" spans="1:3" x14ac:dyDescent="0.15">
      <c r="A2123" s="13">
        <v>40970</v>
      </c>
      <c r="B2123">
        <v>13.909000000000001</v>
      </c>
      <c r="C2123" s="16">
        <f t="shared" si="33"/>
        <v>0.31011106303189262</v>
      </c>
    </row>
    <row r="2124" spans="1:3" x14ac:dyDescent="0.15">
      <c r="A2124" s="13">
        <v>40971</v>
      </c>
      <c r="B2124">
        <v>13.875999999999999</v>
      </c>
      <c r="C2124" s="16">
        <f t="shared" si="33"/>
        <v>-0.23725645265656459</v>
      </c>
    </row>
    <row r="2125" spans="1:3" x14ac:dyDescent="0.15">
      <c r="A2125" s="13">
        <v>40972</v>
      </c>
      <c r="B2125">
        <v>13.986000000000001</v>
      </c>
      <c r="C2125" s="16">
        <f t="shared" si="33"/>
        <v>0.79273565869126816</v>
      </c>
    </row>
    <row r="2126" spans="1:3" x14ac:dyDescent="0.15">
      <c r="A2126" s="13">
        <v>40973</v>
      </c>
      <c r="B2126">
        <v>13.933999999999999</v>
      </c>
      <c r="C2126" s="16">
        <f t="shared" si="33"/>
        <v>-0.37180037180037928</v>
      </c>
    </row>
    <row r="2127" spans="1:3" x14ac:dyDescent="0.15">
      <c r="A2127" s="13">
        <v>40974</v>
      </c>
      <c r="B2127">
        <v>14.010999999999999</v>
      </c>
      <c r="C2127" s="16">
        <f t="shared" si="33"/>
        <v>0.5526051385101205</v>
      </c>
    </row>
    <row r="2128" spans="1:3" x14ac:dyDescent="0.15">
      <c r="A2128" s="13">
        <v>40975</v>
      </c>
      <c r="B2128">
        <v>14.09</v>
      </c>
      <c r="C2128" s="16">
        <f t="shared" si="33"/>
        <v>0.56384269502534057</v>
      </c>
    </row>
    <row r="2129" spans="1:3" x14ac:dyDescent="0.15">
      <c r="A2129" s="13">
        <v>40976</v>
      </c>
      <c r="B2129">
        <v>14.036</v>
      </c>
      <c r="C2129" s="16">
        <f t="shared" si="33"/>
        <v>-0.38325053229241179</v>
      </c>
    </row>
    <row r="2130" spans="1:3" x14ac:dyDescent="0.15">
      <c r="A2130" s="13">
        <v>40977</v>
      </c>
      <c r="B2130">
        <v>13.971</v>
      </c>
      <c r="C2130" s="16">
        <f t="shared" si="33"/>
        <v>-0.46309489883157307</v>
      </c>
    </row>
    <row r="2131" spans="1:3" x14ac:dyDescent="0.15">
      <c r="A2131" s="13">
        <v>40978</v>
      </c>
      <c r="B2131">
        <v>13.948</v>
      </c>
      <c r="C2131" s="16">
        <f t="shared" si="33"/>
        <v>-0.16462672679120605</v>
      </c>
    </row>
    <row r="2132" spans="1:3" x14ac:dyDescent="0.15">
      <c r="A2132" s="13">
        <v>40979</v>
      </c>
      <c r="B2132">
        <v>13.629</v>
      </c>
      <c r="C2132" s="16">
        <f t="shared" si="33"/>
        <v>-2.2870662460567903</v>
      </c>
    </row>
    <row r="2133" spans="1:3" x14ac:dyDescent="0.15">
      <c r="A2133" s="13">
        <v>40980</v>
      </c>
      <c r="B2133">
        <v>13.907</v>
      </c>
      <c r="C2133" s="16">
        <f t="shared" si="33"/>
        <v>2.0397681414630497</v>
      </c>
    </row>
    <row r="2134" spans="1:3" x14ac:dyDescent="0.15">
      <c r="A2134" s="13">
        <v>40981</v>
      </c>
      <c r="B2134">
        <v>13.896000000000001</v>
      </c>
      <c r="C2134" s="16">
        <f t="shared" si="33"/>
        <v>-7.9096857697558143E-2</v>
      </c>
    </row>
    <row r="2135" spans="1:3" x14ac:dyDescent="0.15">
      <c r="A2135" s="13">
        <v>40982</v>
      </c>
      <c r="B2135">
        <v>13.948</v>
      </c>
      <c r="C2135" s="16">
        <f t="shared" si="33"/>
        <v>0.37420840529649446</v>
      </c>
    </row>
    <row r="2136" spans="1:3" x14ac:dyDescent="0.15">
      <c r="A2136" s="13">
        <v>40983</v>
      </c>
      <c r="B2136">
        <v>13.862</v>
      </c>
      <c r="C2136" s="16">
        <f t="shared" si="33"/>
        <v>-0.61657585316891028</v>
      </c>
    </row>
    <row r="2137" spans="1:3" x14ac:dyDescent="0.15">
      <c r="A2137" s="13">
        <v>40984</v>
      </c>
      <c r="B2137">
        <v>13.72</v>
      </c>
      <c r="C2137" s="16">
        <f t="shared" si="33"/>
        <v>-1.024383205886592</v>
      </c>
    </row>
    <row r="2138" spans="1:3" x14ac:dyDescent="0.15">
      <c r="A2138" s="13">
        <v>40985</v>
      </c>
      <c r="B2138">
        <v>13.804</v>
      </c>
      <c r="C2138" s="16">
        <f t="shared" si="33"/>
        <v>0.61224489795919101</v>
      </c>
    </row>
    <row r="2139" spans="1:3" x14ac:dyDescent="0.15">
      <c r="A2139" s="13">
        <v>40986</v>
      </c>
      <c r="B2139">
        <v>13.705</v>
      </c>
      <c r="C2139" s="16">
        <f t="shared" si="33"/>
        <v>-0.71718342509418109</v>
      </c>
    </row>
    <row r="2140" spans="1:3" x14ac:dyDescent="0.15">
      <c r="A2140" s="13">
        <v>40987</v>
      </c>
      <c r="B2140">
        <v>13.795999999999999</v>
      </c>
      <c r="C2140" s="16">
        <f t="shared" si="33"/>
        <v>0.66399124407150456</v>
      </c>
    </row>
    <row r="2141" spans="1:3" x14ac:dyDescent="0.15">
      <c r="A2141" s="13">
        <v>40988</v>
      </c>
      <c r="B2141">
        <v>12.803000000000001</v>
      </c>
      <c r="C2141" s="16">
        <f t="shared" si="33"/>
        <v>-7.1977384749202571</v>
      </c>
    </row>
    <row r="2142" spans="1:3" x14ac:dyDescent="0.15">
      <c r="A2142" s="13">
        <v>40989</v>
      </c>
      <c r="B2142">
        <v>12.643000000000001</v>
      </c>
      <c r="C2142" s="16">
        <f t="shared" si="33"/>
        <v>-1.2497070998984672</v>
      </c>
    </row>
    <row r="2143" spans="1:3" x14ac:dyDescent="0.15">
      <c r="A2143" s="13">
        <v>40990</v>
      </c>
      <c r="B2143">
        <v>12.692</v>
      </c>
      <c r="C2143" s="16">
        <f t="shared" si="33"/>
        <v>0.3875662421893411</v>
      </c>
    </row>
    <row r="2144" spans="1:3" x14ac:dyDescent="0.15">
      <c r="A2144" s="13">
        <v>40991</v>
      </c>
      <c r="B2144">
        <v>12.678000000000001</v>
      </c>
      <c r="C2144" s="16">
        <f t="shared" si="33"/>
        <v>-0.11030570438070875</v>
      </c>
    </row>
    <row r="2145" spans="1:3" x14ac:dyDescent="0.15">
      <c r="A2145" s="13">
        <v>40992</v>
      </c>
      <c r="B2145">
        <v>12.773999999999999</v>
      </c>
      <c r="C2145" s="16">
        <f t="shared" si="33"/>
        <v>0.7572172266918864</v>
      </c>
    </row>
    <row r="2146" spans="1:3" x14ac:dyDescent="0.15">
      <c r="A2146" s="13">
        <v>40993</v>
      </c>
      <c r="B2146">
        <v>12.618</v>
      </c>
      <c r="C2146" s="16">
        <f t="shared" si="33"/>
        <v>-1.2212306247064264</v>
      </c>
    </row>
    <row r="2147" spans="1:3" x14ac:dyDescent="0.15">
      <c r="A2147" s="13">
        <v>40994</v>
      </c>
      <c r="B2147">
        <v>12.351000000000001</v>
      </c>
      <c r="C2147" s="16">
        <f t="shared" si="33"/>
        <v>-2.1160247265810672</v>
      </c>
    </row>
    <row r="2148" spans="1:3" x14ac:dyDescent="0.15">
      <c r="A2148" s="13">
        <v>40995</v>
      </c>
      <c r="B2148">
        <v>11.497</v>
      </c>
      <c r="C2148" s="16">
        <f t="shared" si="33"/>
        <v>-6.9144198850295542</v>
      </c>
    </row>
    <row r="2149" spans="1:3" x14ac:dyDescent="0.15">
      <c r="A2149" s="13">
        <v>40996</v>
      </c>
      <c r="B2149">
        <v>11.319000000000001</v>
      </c>
      <c r="C2149" s="16">
        <f t="shared" si="33"/>
        <v>-1.5482299730364413</v>
      </c>
    </row>
    <row r="2150" spans="1:3" x14ac:dyDescent="0.15">
      <c r="A2150" s="13">
        <v>40997</v>
      </c>
      <c r="B2150">
        <v>11.595000000000001</v>
      </c>
      <c r="C2150" s="16">
        <f t="shared" si="33"/>
        <v>2.4383779485820378</v>
      </c>
    </row>
    <row r="2151" spans="1:3" x14ac:dyDescent="0.15">
      <c r="A2151" s="13">
        <v>40998</v>
      </c>
      <c r="B2151">
        <v>11.73</v>
      </c>
      <c r="C2151" s="16">
        <f t="shared" si="33"/>
        <v>1.1642949547218562</v>
      </c>
    </row>
    <row r="2152" spans="1:3" x14ac:dyDescent="0.15">
      <c r="A2152" s="13">
        <v>40999</v>
      </c>
      <c r="B2152">
        <v>11.672000000000001</v>
      </c>
      <c r="C2152" s="16">
        <f t="shared" si="33"/>
        <v>-0.49445865302643055</v>
      </c>
    </row>
    <row r="2153" spans="1:3" x14ac:dyDescent="0.15">
      <c r="A2153" s="13">
        <v>41000</v>
      </c>
      <c r="B2153">
        <v>11.755000000000001</v>
      </c>
      <c r="C2153" s="16">
        <f t="shared" si="33"/>
        <v>0.71110349554488472</v>
      </c>
    </row>
    <row r="2154" spans="1:3" x14ac:dyDescent="0.15">
      <c r="A2154" s="13">
        <v>41001</v>
      </c>
      <c r="B2154">
        <v>11.804</v>
      </c>
      <c r="C2154" s="16">
        <f t="shared" si="33"/>
        <v>0.41684389621436946</v>
      </c>
    </row>
    <row r="2155" spans="1:3" x14ac:dyDescent="0.15">
      <c r="A2155" s="13">
        <v>41002</v>
      </c>
      <c r="B2155">
        <v>11.961</v>
      </c>
      <c r="C2155" s="16">
        <f t="shared" si="33"/>
        <v>1.3300576075906401</v>
      </c>
    </row>
    <row r="2156" spans="1:3" x14ac:dyDescent="0.15">
      <c r="A2156" s="13">
        <v>41003</v>
      </c>
      <c r="B2156">
        <v>12.349</v>
      </c>
      <c r="C2156" s="16">
        <f t="shared" si="33"/>
        <v>3.243875930106177</v>
      </c>
    </row>
    <row r="2157" spans="1:3" x14ac:dyDescent="0.15">
      <c r="A2157" s="13">
        <v>41004</v>
      </c>
      <c r="B2157">
        <v>12.319000000000001</v>
      </c>
      <c r="C2157" s="16">
        <f t="shared" si="33"/>
        <v>-0.24293465057898533</v>
      </c>
    </row>
    <row r="2158" spans="1:3" x14ac:dyDescent="0.15">
      <c r="A2158" s="13">
        <v>41005</v>
      </c>
      <c r="B2158">
        <v>12.391</v>
      </c>
      <c r="C2158" s="16">
        <f t="shared" si="33"/>
        <v>0.58446302459613797</v>
      </c>
    </row>
    <row r="2159" spans="1:3" x14ac:dyDescent="0.15">
      <c r="A2159" s="13">
        <v>41006</v>
      </c>
      <c r="B2159">
        <v>12.352</v>
      </c>
      <c r="C2159" s="16">
        <f t="shared" si="33"/>
        <v>-0.31474457267370859</v>
      </c>
    </row>
    <row r="2160" spans="1:3" x14ac:dyDescent="0.15">
      <c r="A2160" s="13">
        <v>41007</v>
      </c>
      <c r="B2160">
        <v>12.269</v>
      </c>
      <c r="C2160" s="16">
        <f t="shared" si="33"/>
        <v>-0.67195595854921963</v>
      </c>
    </row>
    <row r="2161" spans="1:3" x14ac:dyDescent="0.15">
      <c r="A2161" s="13">
        <v>41008</v>
      </c>
      <c r="B2161">
        <v>12.207000000000001</v>
      </c>
      <c r="C2161" s="16">
        <f t="shared" si="33"/>
        <v>-0.50533865840736159</v>
      </c>
    </row>
    <row r="2162" spans="1:3" x14ac:dyDescent="0.15">
      <c r="A2162" s="13">
        <v>41009</v>
      </c>
      <c r="B2162">
        <v>12.523999999999999</v>
      </c>
      <c r="C2162" s="16">
        <f t="shared" si="33"/>
        <v>2.5968706479888359</v>
      </c>
    </row>
    <row r="2163" spans="1:3" x14ac:dyDescent="0.15">
      <c r="A2163" s="13">
        <v>41010</v>
      </c>
      <c r="B2163">
        <v>12.615</v>
      </c>
      <c r="C2163" s="16">
        <f t="shared" si="33"/>
        <v>0.72660491855638387</v>
      </c>
    </row>
    <row r="2164" spans="1:3" x14ac:dyDescent="0.15">
      <c r="A2164" s="13">
        <v>41011</v>
      </c>
      <c r="B2164">
        <v>12.750999999999999</v>
      </c>
      <c r="C2164" s="16">
        <f t="shared" si="33"/>
        <v>1.0780816488307421</v>
      </c>
    </row>
    <row r="2165" spans="1:3" x14ac:dyDescent="0.15">
      <c r="A2165" s="13">
        <v>41012</v>
      </c>
      <c r="B2165">
        <v>12.683999999999999</v>
      </c>
      <c r="C2165" s="16">
        <f t="shared" si="33"/>
        <v>-0.52544898439338406</v>
      </c>
    </row>
    <row r="2166" spans="1:3" x14ac:dyDescent="0.15">
      <c r="A2166" s="13">
        <v>41013</v>
      </c>
      <c r="B2166">
        <v>12.763999999999999</v>
      </c>
      <c r="C2166" s="16">
        <f t="shared" si="33"/>
        <v>0.63071586250393885</v>
      </c>
    </row>
    <row r="2167" spans="1:3" x14ac:dyDescent="0.15">
      <c r="A2167" s="13">
        <v>41014</v>
      </c>
      <c r="B2167">
        <v>12.79</v>
      </c>
      <c r="C2167" s="16">
        <f t="shared" si="33"/>
        <v>0.20369790034471258</v>
      </c>
    </row>
    <row r="2168" spans="1:3" x14ac:dyDescent="0.15">
      <c r="A2168" s="13">
        <v>41015</v>
      </c>
      <c r="B2168">
        <v>12.964</v>
      </c>
      <c r="C2168" s="16">
        <f t="shared" si="33"/>
        <v>1.3604378420641217</v>
      </c>
    </row>
    <row r="2169" spans="1:3" x14ac:dyDescent="0.15">
      <c r="A2169" s="13">
        <v>41016</v>
      </c>
      <c r="B2169">
        <v>12.612</v>
      </c>
      <c r="C2169" s="16">
        <f t="shared" si="33"/>
        <v>-2.7152113545202083</v>
      </c>
    </row>
    <row r="2170" spans="1:3" x14ac:dyDescent="0.15">
      <c r="A2170" s="13">
        <v>41017</v>
      </c>
      <c r="B2170">
        <v>12.677</v>
      </c>
      <c r="C2170" s="16">
        <f t="shared" si="33"/>
        <v>0.5153821757056809</v>
      </c>
    </row>
    <row r="2171" spans="1:3" x14ac:dyDescent="0.15">
      <c r="A2171" s="13">
        <v>41018</v>
      </c>
      <c r="B2171">
        <v>12.079000000000001</v>
      </c>
      <c r="C2171" s="16">
        <f t="shared" si="33"/>
        <v>-4.7172043858957124</v>
      </c>
    </row>
    <row r="2172" spans="1:3" x14ac:dyDescent="0.15">
      <c r="A2172" s="13">
        <v>41019</v>
      </c>
      <c r="B2172">
        <v>11.686999999999999</v>
      </c>
      <c r="C2172" s="16">
        <f t="shared" si="33"/>
        <v>-3.2453017633910175</v>
      </c>
    </row>
    <row r="2173" spans="1:3" x14ac:dyDescent="0.15">
      <c r="A2173" s="13">
        <v>41020</v>
      </c>
      <c r="B2173">
        <v>11.786</v>
      </c>
      <c r="C2173" s="16">
        <f t="shared" si="33"/>
        <v>0.84709506289040171</v>
      </c>
    </row>
    <row r="2174" spans="1:3" x14ac:dyDescent="0.15">
      <c r="A2174" s="13">
        <v>41021</v>
      </c>
      <c r="B2174">
        <v>11.73</v>
      </c>
      <c r="C2174" s="16">
        <f t="shared" si="33"/>
        <v>-0.47513999660613315</v>
      </c>
    </row>
    <row r="2175" spans="1:3" x14ac:dyDescent="0.15">
      <c r="A2175" s="13">
        <v>41022</v>
      </c>
      <c r="B2175">
        <v>11.705</v>
      </c>
      <c r="C2175" s="16">
        <f t="shared" si="33"/>
        <v>-0.21312872975277619</v>
      </c>
    </row>
    <row r="2176" spans="1:3" x14ac:dyDescent="0.15">
      <c r="A2176" s="13">
        <v>41023</v>
      </c>
      <c r="B2176">
        <v>11.693</v>
      </c>
      <c r="C2176" s="16">
        <f t="shared" si="33"/>
        <v>-0.10252029047416178</v>
      </c>
    </row>
    <row r="2177" spans="1:3" x14ac:dyDescent="0.15">
      <c r="A2177" s="13">
        <v>41024</v>
      </c>
      <c r="B2177">
        <v>11.318</v>
      </c>
      <c r="C2177" s="16">
        <f t="shared" si="33"/>
        <v>-3.2070469511673694</v>
      </c>
    </row>
    <row r="2178" spans="1:3" x14ac:dyDescent="0.15">
      <c r="A2178" s="13">
        <v>41025</v>
      </c>
      <c r="B2178">
        <v>10.916</v>
      </c>
      <c r="C2178" s="16">
        <f t="shared" si="33"/>
        <v>-3.5518642869764916</v>
      </c>
    </row>
    <row r="2179" spans="1:3" x14ac:dyDescent="0.15">
      <c r="A2179" s="13">
        <v>41026</v>
      </c>
      <c r="B2179">
        <v>10.694000000000001</v>
      </c>
      <c r="C2179" s="16">
        <f t="shared" si="33"/>
        <v>-2.0337119824111349</v>
      </c>
    </row>
    <row r="2180" spans="1:3" x14ac:dyDescent="0.15">
      <c r="A2180" s="13">
        <v>41028</v>
      </c>
      <c r="B2180">
        <v>10.382999999999999</v>
      </c>
      <c r="C2180" s="16">
        <f t="shared" ref="C2180:C2243" si="34">(B2180/B2179-1)*100</f>
        <v>-2.9081728071816082</v>
      </c>
    </row>
    <row r="2181" spans="1:3" x14ac:dyDescent="0.15">
      <c r="A2181" s="13">
        <v>41029</v>
      </c>
      <c r="B2181">
        <v>10.763999999999999</v>
      </c>
      <c r="C2181" s="16">
        <f t="shared" si="34"/>
        <v>3.6694596937301371</v>
      </c>
    </row>
    <row r="2182" spans="1:3" x14ac:dyDescent="0.15">
      <c r="A2182" s="13">
        <v>41030</v>
      </c>
      <c r="B2182">
        <v>10.519</v>
      </c>
      <c r="C2182" s="16">
        <f t="shared" si="34"/>
        <v>-2.2761055369750927</v>
      </c>
    </row>
    <row r="2183" spans="1:3" x14ac:dyDescent="0.15">
      <c r="A2183" s="13">
        <v>41031</v>
      </c>
      <c r="B2183">
        <v>10.763999999999999</v>
      </c>
      <c r="C2183" s="16">
        <f t="shared" si="34"/>
        <v>2.329118737522573</v>
      </c>
    </row>
    <row r="2184" spans="1:3" x14ac:dyDescent="0.15">
      <c r="A2184" s="13">
        <v>41032</v>
      </c>
      <c r="B2184">
        <v>10.845000000000001</v>
      </c>
      <c r="C2184" s="16">
        <f t="shared" si="34"/>
        <v>0.75250836120401843</v>
      </c>
    </row>
    <row r="2185" spans="1:3" x14ac:dyDescent="0.15">
      <c r="A2185" s="13">
        <v>41033</v>
      </c>
      <c r="B2185">
        <v>11.135999999999999</v>
      </c>
      <c r="C2185" s="16">
        <f t="shared" si="34"/>
        <v>2.6832641770401011</v>
      </c>
    </row>
    <row r="2186" spans="1:3" x14ac:dyDescent="0.15">
      <c r="A2186" s="13">
        <v>41034</v>
      </c>
      <c r="B2186">
        <v>11.198</v>
      </c>
      <c r="C2186" s="16">
        <f t="shared" si="34"/>
        <v>0.55675287356322656</v>
      </c>
    </row>
    <row r="2187" spans="1:3" x14ac:dyDescent="0.15">
      <c r="A2187" s="13">
        <v>41035</v>
      </c>
      <c r="B2187">
        <v>11.041</v>
      </c>
      <c r="C2187" s="16">
        <f t="shared" si="34"/>
        <v>-1.4020360778710494</v>
      </c>
    </row>
    <row r="2188" spans="1:3" x14ac:dyDescent="0.15">
      <c r="A2188" s="13">
        <v>41036</v>
      </c>
      <c r="B2188">
        <v>11.254</v>
      </c>
      <c r="C2188" s="16">
        <f t="shared" si="34"/>
        <v>1.9291730821483499</v>
      </c>
    </row>
    <row r="2189" spans="1:3" x14ac:dyDescent="0.15">
      <c r="A2189" s="13">
        <v>41037</v>
      </c>
      <c r="B2189">
        <v>11.371</v>
      </c>
      <c r="C2189" s="16">
        <f t="shared" si="34"/>
        <v>1.0396303536520435</v>
      </c>
    </row>
    <row r="2190" spans="1:3" x14ac:dyDescent="0.15">
      <c r="A2190" s="13">
        <v>41038</v>
      </c>
      <c r="B2190">
        <v>11.503</v>
      </c>
      <c r="C2190" s="16">
        <f t="shared" si="34"/>
        <v>1.1608477706446241</v>
      </c>
    </row>
    <row r="2191" spans="1:3" x14ac:dyDescent="0.15">
      <c r="A2191" s="13">
        <v>41039</v>
      </c>
      <c r="B2191">
        <v>11.116</v>
      </c>
      <c r="C2191" s="16">
        <f t="shared" si="34"/>
        <v>-3.3643397374597983</v>
      </c>
    </row>
    <row r="2192" spans="1:3" x14ac:dyDescent="0.15">
      <c r="A2192" s="13">
        <v>41040</v>
      </c>
      <c r="B2192">
        <v>11.029</v>
      </c>
      <c r="C2192" s="16">
        <f t="shared" si="34"/>
        <v>-0.78265563152213335</v>
      </c>
    </row>
    <row r="2193" spans="1:3" x14ac:dyDescent="0.15">
      <c r="A2193" s="13">
        <v>41042</v>
      </c>
      <c r="B2193">
        <v>10.907999999999999</v>
      </c>
      <c r="C2193" s="16">
        <f t="shared" si="34"/>
        <v>-1.0971076253513456</v>
      </c>
    </row>
    <row r="2194" spans="1:3" x14ac:dyDescent="0.15">
      <c r="A2194" s="13">
        <v>41043</v>
      </c>
      <c r="B2194">
        <v>11.116</v>
      </c>
      <c r="C2194" s="16">
        <f t="shared" si="34"/>
        <v>1.9068573524019028</v>
      </c>
    </row>
    <row r="2195" spans="1:3" x14ac:dyDescent="0.15">
      <c r="A2195" s="13">
        <v>41044</v>
      </c>
      <c r="B2195">
        <v>11.474</v>
      </c>
      <c r="C2195" s="16">
        <f t="shared" si="34"/>
        <v>3.2205829435048683</v>
      </c>
    </row>
    <row r="2196" spans="1:3" x14ac:dyDescent="0.15">
      <c r="A2196" s="13">
        <v>41045</v>
      </c>
      <c r="B2196">
        <v>11.824999999999999</v>
      </c>
      <c r="C2196" s="16">
        <f t="shared" si="34"/>
        <v>3.0590901167857787</v>
      </c>
    </row>
    <row r="2197" spans="1:3" x14ac:dyDescent="0.15">
      <c r="A2197" s="13">
        <v>41046</v>
      </c>
      <c r="B2197">
        <v>11.935</v>
      </c>
      <c r="C2197" s="16">
        <f t="shared" si="34"/>
        <v>0.9302325581395543</v>
      </c>
    </row>
    <row r="2198" spans="1:3" x14ac:dyDescent="0.15">
      <c r="A2198" s="13">
        <v>41047</v>
      </c>
      <c r="B2198">
        <v>12.314</v>
      </c>
      <c r="C2198" s="16">
        <f t="shared" si="34"/>
        <v>3.1755341432760709</v>
      </c>
    </row>
    <row r="2199" spans="1:3" x14ac:dyDescent="0.15">
      <c r="A2199" s="13">
        <v>41048</v>
      </c>
      <c r="B2199">
        <v>12.38</v>
      </c>
      <c r="C2199" s="16">
        <f t="shared" si="34"/>
        <v>0.53597531265228149</v>
      </c>
    </row>
    <row r="2200" spans="1:3" x14ac:dyDescent="0.15">
      <c r="A2200" s="13">
        <v>41049</v>
      </c>
      <c r="B2200">
        <v>12.43</v>
      </c>
      <c r="C2200" s="16">
        <f t="shared" si="34"/>
        <v>0.40387722132471104</v>
      </c>
    </row>
    <row r="2201" spans="1:3" x14ac:dyDescent="0.15">
      <c r="A2201" s="13">
        <v>41050</v>
      </c>
      <c r="B2201">
        <v>12.39</v>
      </c>
      <c r="C2201" s="16">
        <f t="shared" si="34"/>
        <v>-0.32180209171358554</v>
      </c>
    </row>
    <row r="2202" spans="1:3" x14ac:dyDescent="0.15">
      <c r="A2202" s="13">
        <v>41051</v>
      </c>
      <c r="B2202">
        <v>12.319000000000001</v>
      </c>
      <c r="C2202" s="16">
        <f t="shared" si="34"/>
        <v>-0.57304277643260848</v>
      </c>
    </row>
    <row r="2203" spans="1:3" x14ac:dyDescent="0.15">
      <c r="A2203" s="13">
        <v>41052</v>
      </c>
      <c r="B2203">
        <v>12.427</v>
      </c>
      <c r="C2203" s="16">
        <f t="shared" si="34"/>
        <v>0.87669453689422916</v>
      </c>
    </row>
    <row r="2204" spans="1:3" x14ac:dyDescent="0.15">
      <c r="A2204" s="13">
        <v>41053</v>
      </c>
      <c r="B2204">
        <v>12.542999999999999</v>
      </c>
      <c r="C2204" s="16">
        <f t="shared" si="34"/>
        <v>0.93345135591855755</v>
      </c>
    </row>
    <row r="2205" spans="1:3" x14ac:dyDescent="0.15">
      <c r="A2205" s="13">
        <v>41054</v>
      </c>
      <c r="B2205">
        <v>12.372999999999999</v>
      </c>
      <c r="C2205" s="16">
        <f t="shared" si="34"/>
        <v>-1.3553376385234794</v>
      </c>
    </row>
    <row r="2206" spans="1:3" x14ac:dyDescent="0.15">
      <c r="A2206" s="13">
        <v>41055</v>
      </c>
      <c r="B2206">
        <v>12.382999999999999</v>
      </c>
      <c r="C2206" s="16">
        <f t="shared" si="34"/>
        <v>8.0821142810960644E-2</v>
      </c>
    </row>
    <row r="2207" spans="1:3" x14ac:dyDescent="0.15">
      <c r="A2207" s="13">
        <v>41056</v>
      </c>
      <c r="B2207">
        <v>12.502000000000001</v>
      </c>
      <c r="C2207" s="16">
        <f t="shared" si="34"/>
        <v>0.96099491237988666</v>
      </c>
    </row>
    <row r="2208" spans="1:3" x14ac:dyDescent="0.15">
      <c r="A2208" s="13">
        <v>41057</v>
      </c>
      <c r="B2208">
        <v>12.696999999999999</v>
      </c>
      <c r="C2208" s="16">
        <f t="shared" si="34"/>
        <v>1.5597504399295969</v>
      </c>
    </row>
    <row r="2209" spans="1:3" x14ac:dyDescent="0.15">
      <c r="A2209" s="13">
        <v>41058</v>
      </c>
      <c r="B2209">
        <v>12.19</v>
      </c>
      <c r="C2209" s="16">
        <f t="shared" si="34"/>
        <v>-3.9930692289517178</v>
      </c>
    </row>
    <row r="2210" spans="1:3" x14ac:dyDescent="0.15">
      <c r="A2210" s="13">
        <v>41059</v>
      </c>
      <c r="B2210">
        <v>12.053000000000001</v>
      </c>
      <c r="C2210" s="16">
        <f t="shared" si="34"/>
        <v>-1.123872026251016</v>
      </c>
    </row>
    <row r="2211" spans="1:3" x14ac:dyDescent="0.15">
      <c r="A2211" s="13">
        <v>41060</v>
      </c>
      <c r="B2211">
        <v>12.186999999999999</v>
      </c>
      <c r="C2211" s="16">
        <f t="shared" si="34"/>
        <v>1.1117564091927212</v>
      </c>
    </row>
    <row r="2212" spans="1:3" x14ac:dyDescent="0.15">
      <c r="A2212" s="13">
        <v>41061</v>
      </c>
      <c r="B2212">
        <v>12.087999999999999</v>
      </c>
      <c r="C2212" s="16">
        <f t="shared" si="34"/>
        <v>-0.81234101911873413</v>
      </c>
    </row>
    <row r="2213" spans="1:3" x14ac:dyDescent="0.15">
      <c r="A2213" s="13">
        <v>41063</v>
      </c>
      <c r="B2213">
        <v>12.093</v>
      </c>
      <c r="C2213" s="16">
        <f t="shared" si="34"/>
        <v>4.1363335539390533E-2</v>
      </c>
    </row>
    <row r="2214" spans="1:3" x14ac:dyDescent="0.15">
      <c r="A2214" s="13">
        <v>41064</v>
      </c>
      <c r="B2214">
        <v>12.048999999999999</v>
      </c>
      <c r="C2214" s="16">
        <f t="shared" si="34"/>
        <v>-0.36384685355164148</v>
      </c>
    </row>
    <row r="2215" spans="1:3" x14ac:dyDescent="0.15">
      <c r="A2215" s="13">
        <v>41065</v>
      </c>
      <c r="B2215">
        <v>11.932</v>
      </c>
      <c r="C2215" s="16">
        <f t="shared" si="34"/>
        <v>-0.97103494065896578</v>
      </c>
    </row>
    <row r="2216" spans="1:3" x14ac:dyDescent="0.15">
      <c r="A2216" s="13">
        <v>41066</v>
      </c>
      <c r="B2216">
        <v>11.757999999999999</v>
      </c>
      <c r="C2216" s="16">
        <f t="shared" si="34"/>
        <v>-1.4582634931277316</v>
      </c>
    </row>
    <row r="2217" spans="1:3" x14ac:dyDescent="0.15">
      <c r="A2217" s="13">
        <v>41067</v>
      </c>
      <c r="B2217">
        <v>11.468999999999999</v>
      </c>
      <c r="C2217" s="16">
        <f t="shared" si="34"/>
        <v>-2.4579010035720383</v>
      </c>
    </row>
    <row r="2218" spans="1:3" x14ac:dyDescent="0.15">
      <c r="A2218" s="13">
        <v>41068</v>
      </c>
      <c r="B2218">
        <v>11.205</v>
      </c>
      <c r="C2218" s="16">
        <f t="shared" si="34"/>
        <v>-2.3018571802249532</v>
      </c>
    </row>
    <row r="2219" spans="1:3" x14ac:dyDescent="0.15">
      <c r="A2219" s="13">
        <v>41070</v>
      </c>
      <c r="B2219">
        <v>11.346</v>
      </c>
      <c r="C2219" s="16">
        <f t="shared" si="34"/>
        <v>1.258366800535482</v>
      </c>
    </row>
    <row r="2220" spans="1:3" x14ac:dyDescent="0.15">
      <c r="A2220" s="13">
        <v>41071</v>
      </c>
      <c r="B2220">
        <v>10.749000000000001</v>
      </c>
      <c r="C2220" s="16">
        <f t="shared" si="34"/>
        <v>-5.2617662612374332</v>
      </c>
    </row>
    <row r="2221" spans="1:3" x14ac:dyDescent="0.15">
      <c r="A2221" s="13">
        <v>41072</v>
      </c>
      <c r="B2221">
        <v>10.723000000000001</v>
      </c>
      <c r="C2221" s="16">
        <f t="shared" si="34"/>
        <v>-0.24188296585728741</v>
      </c>
    </row>
    <row r="2222" spans="1:3" x14ac:dyDescent="0.15">
      <c r="A2222" s="13">
        <v>41073</v>
      </c>
      <c r="B2222">
        <v>10.811999999999999</v>
      </c>
      <c r="C2222" s="16">
        <f t="shared" si="34"/>
        <v>0.82999160682644124</v>
      </c>
    </row>
    <row r="2223" spans="1:3" x14ac:dyDescent="0.15">
      <c r="A2223" s="13">
        <v>41074</v>
      </c>
      <c r="B2223">
        <v>10.818</v>
      </c>
      <c r="C2223" s="16">
        <f t="shared" si="34"/>
        <v>5.5493895671476778E-2</v>
      </c>
    </row>
    <row r="2224" spans="1:3" x14ac:dyDescent="0.15">
      <c r="A2224" s="13">
        <v>41075</v>
      </c>
      <c r="B2224">
        <v>10.614000000000001</v>
      </c>
      <c r="C2224" s="16">
        <f t="shared" si="34"/>
        <v>-1.8857459789240028</v>
      </c>
    </row>
    <row r="2225" spans="1:3" x14ac:dyDescent="0.15">
      <c r="A2225" s="13">
        <v>41076</v>
      </c>
      <c r="B2225">
        <v>10.73</v>
      </c>
      <c r="C2225" s="16">
        <f t="shared" si="34"/>
        <v>1.0928961748633892</v>
      </c>
    </row>
    <row r="2226" spans="1:3" x14ac:dyDescent="0.15">
      <c r="A2226" s="13">
        <v>41077</v>
      </c>
      <c r="B2226">
        <v>10.538</v>
      </c>
      <c r="C2226" s="16">
        <f t="shared" si="34"/>
        <v>-1.7893755824790358</v>
      </c>
    </row>
    <row r="2227" spans="1:3" x14ac:dyDescent="0.15">
      <c r="A2227" s="13">
        <v>41078</v>
      </c>
      <c r="B2227">
        <v>10.624000000000001</v>
      </c>
      <c r="C2227" s="16">
        <f t="shared" si="34"/>
        <v>0.81609413550958187</v>
      </c>
    </row>
    <row r="2228" spans="1:3" x14ac:dyDescent="0.15">
      <c r="A2228" s="13">
        <v>41079</v>
      </c>
      <c r="B2228">
        <v>10.451000000000001</v>
      </c>
      <c r="C2228" s="16">
        <f t="shared" si="34"/>
        <v>-1.6283885542168641</v>
      </c>
    </row>
    <row r="2229" spans="1:3" x14ac:dyDescent="0.15">
      <c r="A2229" s="13">
        <v>41080</v>
      </c>
      <c r="B2229">
        <v>10.542</v>
      </c>
      <c r="C2229" s="16">
        <f t="shared" si="34"/>
        <v>0.87073007367715061</v>
      </c>
    </row>
    <row r="2230" spans="1:3" x14ac:dyDescent="0.15">
      <c r="A2230" s="13">
        <v>41081</v>
      </c>
      <c r="B2230">
        <v>10.257</v>
      </c>
      <c r="C2230" s="16">
        <f t="shared" si="34"/>
        <v>-2.7034718269777991</v>
      </c>
    </row>
    <row r="2231" spans="1:3" x14ac:dyDescent="0.15">
      <c r="A2231" s="13">
        <v>41082</v>
      </c>
      <c r="B2231">
        <v>9.58</v>
      </c>
      <c r="C2231" s="16">
        <f t="shared" si="34"/>
        <v>-6.6003704786974708</v>
      </c>
    </row>
    <row r="2232" spans="1:3" x14ac:dyDescent="0.15">
      <c r="A2232" s="13">
        <v>41084</v>
      </c>
      <c r="B2232">
        <v>9.6199999999999992</v>
      </c>
      <c r="C2232" s="16">
        <f t="shared" si="34"/>
        <v>0.41753653444676075</v>
      </c>
    </row>
    <row r="2233" spans="1:3" x14ac:dyDescent="0.15">
      <c r="A2233" s="13">
        <v>41085</v>
      </c>
      <c r="B2233">
        <v>9.7040000000000006</v>
      </c>
      <c r="C2233" s="16">
        <f t="shared" si="34"/>
        <v>0.87318087318088988</v>
      </c>
    </row>
    <row r="2234" spans="1:3" x14ac:dyDescent="0.15">
      <c r="A2234" s="13">
        <v>41086</v>
      </c>
      <c r="B2234">
        <v>9.7070000000000007</v>
      </c>
      <c r="C2234" s="16">
        <f t="shared" si="34"/>
        <v>3.0915086562233185E-2</v>
      </c>
    </row>
    <row r="2235" spans="1:3" x14ac:dyDescent="0.15">
      <c r="A2235" s="13">
        <v>41087</v>
      </c>
      <c r="B2235">
        <v>10.196</v>
      </c>
      <c r="C2235" s="16">
        <f t="shared" si="34"/>
        <v>5.0376017307097953</v>
      </c>
    </row>
    <row r="2236" spans="1:3" x14ac:dyDescent="0.15">
      <c r="A2236" s="13">
        <v>41088</v>
      </c>
      <c r="B2236">
        <v>10.327999999999999</v>
      </c>
      <c r="C2236" s="16">
        <f t="shared" si="34"/>
        <v>1.2946253432718713</v>
      </c>
    </row>
    <row r="2237" spans="1:3" x14ac:dyDescent="0.15">
      <c r="A2237" s="13">
        <v>41089</v>
      </c>
      <c r="B2237">
        <v>10.231</v>
      </c>
      <c r="C2237" s="16">
        <f t="shared" si="34"/>
        <v>-0.93919442292795807</v>
      </c>
    </row>
    <row r="2238" spans="1:3" x14ac:dyDescent="0.15">
      <c r="A2238" s="13">
        <v>41090</v>
      </c>
      <c r="B2238">
        <v>10.121</v>
      </c>
      <c r="C2238" s="16">
        <f t="shared" si="34"/>
        <v>-1.0751637181116158</v>
      </c>
    </row>
    <row r="2239" spans="1:3" x14ac:dyDescent="0.15">
      <c r="A2239" s="13">
        <v>41091</v>
      </c>
      <c r="B2239">
        <v>10.121</v>
      </c>
      <c r="C2239" s="16">
        <f t="shared" si="34"/>
        <v>0</v>
      </c>
    </row>
    <row r="2240" spans="1:3" x14ac:dyDescent="0.15">
      <c r="A2240" s="13">
        <v>41092</v>
      </c>
      <c r="B2240">
        <v>10.186999999999999</v>
      </c>
      <c r="C2240" s="16">
        <f t="shared" si="34"/>
        <v>0.65210947534828367</v>
      </c>
    </row>
    <row r="2241" spans="1:3" x14ac:dyDescent="0.15">
      <c r="A2241" s="13">
        <v>41093</v>
      </c>
      <c r="B2241">
        <v>10.154</v>
      </c>
      <c r="C2241" s="16">
        <f t="shared" si="34"/>
        <v>-0.32394227937566633</v>
      </c>
    </row>
    <row r="2242" spans="1:3" x14ac:dyDescent="0.15">
      <c r="A2242" s="13">
        <v>41094</v>
      </c>
      <c r="B2242">
        <v>10.212999999999999</v>
      </c>
      <c r="C2242" s="16">
        <f t="shared" si="34"/>
        <v>0.58105180224541364</v>
      </c>
    </row>
    <row r="2243" spans="1:3" x14ac:dyDescent="0.15">
      <c r="A2243" s="13">
        <v>41095</v>
      </c>
      <c r="B2243">
        <v>10.242000000000001</v>
      </c>
      <c r="C2243" s="16">
        <f t="shared" si="34"/>
        <v>0.28395182610401193</v>
      </c>
    </row>
    <row r="2244" spans="1:3" x14ac:dyDescent="0.15">
      <c r="A2244" s="13">
        <v>41096</v>
      </c>
      <c r="B2244">
        <v>10.308</v>
      </c>
      <c r="C2244" s="16">
        <f t="shared" ref="C2244:C2307" si="35">(B2244/B2243-1)*100</f>
        <v>0.6444053895723334</v>
      </c>
    </row>
    <row r="2245" spans="1:3" x14ac:dyDescent="0.15">
      <c r="A2245" s="13">
        <v>41097</v>
      </c>
      <c r="B2245">
        <v>10.260999999999999</v>
      </c>
      <c r="C2245" s="16">
        <f t="shared" si="35"/>
        <v>-0.45595653861079111</v>
      </c>
    </row>
    <row r="2246" spans="1:3" x14ac:dyDescent="0.15">
      <c r="A2246" s="13">
        <v>41098</v>
      </c>
      <c r="B2246">
        <v>10.260999999999999</v>
      </c>
      <c r="C2246" s="16">
        <f t="shared" si="35"/>
        <v>0</v>
      </c>
    </row>
    <row r="2247" spans="1:3" x14ac:dyDescent="0.15">
      <c r="A2247" s="13">
        <v>41099</v>
      </c>
      <c r="B2247">
        <v>10.327999999999999</v>
      </c>
      <c r="C2247" s="16">
        <f t="shared" si="35"/>
        <v>0.65295780138387993</v>
      </c>
    </row>
    <row r="2248" spans="1:3" x14ac:dyDescent="0.15">
      <c r="A2248" s="13">
        <v>41100</v>
      </c>
      <c r="B2248">
        <v>10.555999999999999</v>
      </c>
      <c r="C2248" s="16">
        <f t="shared" si="35"/>
        <v>2.2075910147172806</v>
      </c>
    </row>
    <row r="2249" spans="1:3" x14ac:dyDescent="0.15">
      <c r="A2249" s="13">
        <v>41101</v>
      </c>
      <c r="B2249">
        <v>10.685</v>
      </c>
      <c r="C2249" s="16">
        <f t="shared" si="35"/>
        <v>1.2220538082607257</v>
      </c>
    </row>
    <row r="2250" spans="1:3" x14ac:dyDescent="0.15">
      <c r="A2250" s="13">
        <v>41102</v>
      </c>
      <c r="B2250">
        <v>10.644</v>
      </c>
      <c r="C2250" s="16">
        <f t="shared" si="35"/>
        <v>-0.3837154890032779</v>
      </c>
    </row>
    <row r="2251" spans="1:3" x14ac:dyDescent="0.15">
      <c r="A2251" s="13">
        <v>41103</v>
      </c>
      <c r="B2251">
        <v>10.571999999999999</v>
      </c>
      <c r="C2251" s="16">
        <f t="shared" si="35"/>
        <v>-0.67643742953777952</v>
      </c>
    </row>
    <row r="2252" spans="1:3" x14ac:dyDescent="0.15">
      <c r="A2252" s="13">
        <v>41104</v>
      </c>
      <c r="B2252">
        <v>10.552</v>
      </c>
      <c r="C2252" s="16">
        <f t="shared" si="35"/>
        <v>-0.18917896329927464</v>
      </c>
    </row>
    <row r="2253" spans="1:3" x14ac:dyDescent="0.15">
      <c r="A2253" s="13">
        <v>41106</v>
      </c>
      <c r="B2253">
        <v>10.537000000000001</v>
      </c>
      <c r="C2253" s="16">
        <f t="shared" si="35"/>
        <v>-0.14215314632296527</v>
      </c>
    </row>
    <row r="2254" spans="1:3" x14ac:dyDescent="0.15">
      <c r="A2254" s="13">
        <v>41107</v>
      </c>
      <c r="B2254">
        <v>10.532</v>
      </c>
      <c r="C2254" s="16">
        <f t="shared" si="35"/>
        <v>-4.745183638608097E-2</v>
      </c>
    </row>
    <row r="2255" spans="1:3" x14ac:dyDescent="0.15">
      <c r="A2255" s="13">
        <v>41108</v>
      </c>
      <c r="B2255">
        <v>10.574</v>
      </c>
      <c r="C2255" s="16">
        <f t="shared" si="35"/>
        <v>0.39878465628560011</v>
      </c>
    </row>
    <row r="2256" spans="1:3" x14ac:dyDescent="0.15">
      <c r="A2256" s="13">
        <v>41109</v>
      </c>
      <c r="B2256">
        <v>10.582000000000001</v>
      </c>
      <c r="C2256" s="16">
        <f t="shared" si="35"/>
        <v>7.5657272555340604E-2</v>
      </c>
    </row>
    <row r="2257" spans="1:3" x14ac:dyDescent="0.15">
      <c r="A2257" s="13">
        <v>41110</v>
      </c>
      <c r="B2257">
        <v>10.55</v>
      </c>
      <c r="C2257" s="16">
        <f t="shared" si="35"/>
        <v>-0.30240030240030746</v>
      </c>
    </row>
    <row r="2258" spans="1:3" x14ac:dyDescent="0.15">
      <c r="A2258" s="13">
        <v>41111</v>
      </c>
      <c r="B2258">
        <v>10.487</v>
      </c>
      <c r="C2258" s="16">
        <f t="shared" si="35"/>
        <v>-0.59715639810427046</v>
      </c>
    </row>
    <row r="2259" spans="1:3" x14ac:dyDescent="0.15">
      <c r="A2259" s="13">
        <v>41113</v>
      </c>
      <c r="B2259">
        <v>10.829000000000001</v>
      </c>
      <c r="C2259" s="16">
        <f t="shared" si="35"/>
        <v>3.2611805092018775</v>
      </c>
    </row>
    <row r="2260" spans="1:3" x14ac:dyDescent="0.15">
      <c r="A2260" s="13">
        <v>41114</v>
      </c>
      <c r="B2260">
        <v>10.849</v>
      </c>
      <c r="C2260" s="16">
        <f t="shared" si="35"/>
        <v>0.18468926031951494</v>
      </c>
    </row>
    <row r="2261" spans="1:3" x14ac:dyDescent="0.15">
      <c r="A2261" s="13">
        <v>41115</v>
      </c>
      <c r="B2261">
        <v>11.419</v>
      </c>
      <c r="C2261" s="16">
        <f t="shared" si="35"/>
        <v>5.2539404553415103</v>
      </c>
    </row>
    <row r="2262" spans="1:3" x14ac:dyDescent="0.15">
      <c r="A2262" s="13">
        <v>41116</v>
      </c>
      <c r="B2262">
        <v>11.365</v>
      </c>
      <c r="C2262" s="16">
        <f t="shared" si="35"/>
        <v>-0.4728960504422508</v>
      </c>
    </row>
    <row r="2263" spans="1:3" x14ac:dyDescent="0.15">
      <c r="A2263" s="13">
        <v>41117</v>
      </c>
      <c r="B2263">
        <v>11.303000000000001</v>
      </c>
      <c r="C2263" s="16">
        <f t="shared" si="35"/>
        <v>-0.54553453585569622</v>
      </c>
    </row>
    <row r="2264" spans="1:3" x14ac:dyDescent="0.15">
      <c r="A2264" s="13">
        <v>41118</v>
      </c>
      <c r="B2264">
        <v>11.347</v>
      </c>
      <c r="C2264" s="16">
        <f t="shared" si="35"/>
        <v>0.38927718304873071</v>
      </c>
    </row>
    <row r="2265" spans="1:3" x14ac:dyDescent="0.15">
      <c r="A2265" s="13">
        <v>41120</v>
      </c>
      <c r="B2265">
        <v>11.298</v>
      </c>
      <c r="C2265" s="16">
        <f t="shared" si="35"/>
        <v>-0.43183220234422892</v>
      </c>
    </row>
    <row r="2266" spans="1:3" x14ac:dyDescent="0.15">
      <c r="A2266" s="13">
        <v>41121</v>
      </c>
      <c r="B2266">
        <v>11.273999999999999</v>
      </c>
      <c r="C2266" s="16">
        <f t="shared" si="35"/>
        <v>-0.21242697822624335</v>
      </c>
    </row>
    <row r="2267" spans="1:3" x14ac:dyDescent="0.15">
      <c r="A2267" s="13">
        <v>41122</v>
      </c>
      <c r="B2267">
        <v>11.134</v>
      </c>
      <c r="C2267" s="16">
        <f t="shared" si="35"/>
        <v>-1.2417952811779154</v>
      </c>
    </row>
    <row r="2268" spans="1:3" x14ac:dyDescent="0.15">
      <c r="A2268" s="13">
        <v>41123</v>
      </c>
      <c r="B2268">
        <v>11.057</v>
      </c>
      <c r="C2268" s="16">
        <f t="shared" si="35"/>
        <v>-0.69157535476918053</v>
      </c>
    </row>
    <row r="2269" spans="1:3" x14ac:dyDescent="0.15">
      <c r="A2269" s="13">
        <v>41124</v>
      </c>
      <c r="B2269">
        <v>10.865</v>
      </c>
      <c r="C2269" s="16">
        <f t="shared" si="35"/>
        <v>-1.7364565433661938</v>
      </c>
    </row>
    <row r="2270" spans="1:3" x14ac:dyDescent="0.15">
      <c r="A2270" s="13">
        <v>41125</v>
      </c>
      <c r="B2270">
        <v>10.865</v>
      </c>
      <c r="C2270" s="16">
        <f t="shared" si="35"/>
        <v>0</v>
      </c>
    </row>
    <row r="2271" spans="1:3" x14ac:dyDescent="0.15">
      <c r="A2271" s="13">
        <v>41126</v>
      </c>
      <c r="B2271">
        <v>10.865</v>
      </c>
      <c r="C2271" s="16">
        <f t="shared" si="35"/>
        <v>0</v>
      </c>
    </row>
    <row r="2272" spans="1:3" x14ac:dyDescent="0.15">
      <c r="A2272" s="13">
        <v>41127</v>
      </c>
      <c r="B2272">
        <v>10.532</v>
      </c>
      <c r="C2272" s="16">
        <f t="shared" si="35"/>
        <v>-3.0648872526461091</v>
      </c>
    </row>
    <row r="2273" spans="1:3" x14ac:dyDescent="0.15">
      <c r="A2273" s="13">
        <v>41128</v>
      </c>
      <c r="B2273">
        <v>10.057</v>
      </c>
      <c r="C2273" s="16">
        <f t="shared" si="35"/>
        <v>-4.5100645651348188</v>
      </c>
    </row>
    <row r="2274" spans="1:3" x14ac:dyDescent="0.15">
      <c r="A2274" s="13">
        <v>41129</v>
      </c>
      <c r="B2274">
        <v>10.127000000000001</v>
      </c>
      <c r="C2274" s="16">
        <f t="shared" si="35"/>
        <v>0.69603261409962869</v>
      </c>
    </row>
    <row r="2275" spans="1:3" x14ac:dyDescent="0.15">
      <c r="A2275" s="13">
        <v>41130</v>
      </c>
      <c r="B2275">
        <v>9.9510000000000005</v>
      </c>
      <c r="C2275" s="16">
        <f t="shared" si="35"/>
        <v>-1.737928310457193</v>
      </c>
    </row>
    <row r="2276" spans="1:3" x14ac:dyDescent="0.15">
      <c r="A2276" s="13">
        <v>41131</v>
      </c>
      <c r="B2276">
        <v>10.054</v>
      </c>
      <c r="C2276" s="16">
        <f t="shared" si="35"/>
        <v>1.0350718520751645</v>
      </c>
    </row>
    <row r="2277" spans="1:3" x14ac:dyDescent="0.15">
      <c r="A2277" s="13">
        <v>41132</v>
      </c>
      <c r="B2277">
        <v>10.121</v>
      </c>
      <c r="C2277" s="16">
        <f t="shared" si="35"/>
        <v>0.66640143226577297</v>
      </c>
    </row>
    <row r="2278" spans="1:3" x14ac:dyDescent="0.15">
      <c r="A2278" s="13">
        <v>41134</v>
      </c>
      <c r="B2278">
        <v>10.09</v>
      </c>
      <c r="C2278" s="16">
        <f t="shared" si="35"/>
        <v>-0.30629384448177532</v>
      </c>
    </row>
    <row r="2279" spans="1:3" x14ac:dyDescent="0.15">
      <c r="A2279" s="13">
        <v>41135</v>
      </c>
      <c r="B2279">
        <v>9.8870000000000005</v>
      </c>
      <c r="C2279" s="16">
        <f t="shared" si="35"/>
        <v>-2.0118929633300198</v>
      </c>
    </row>
    <row r="2280" spans="1:3" x14ac:dyDescent="0.15">
      <c r="A2280" s="13">
        <v>41136</v>
      </c>
      <c r="B2280">
        <v>9.8699999999999992</v>
      </c>
      <c r="C2280" s="16">
        <f t="shared" si="35"/>
        <v>-0.17194295539598725</v>
      </c>
    </row>
    <row r="2281" spans="1:3" x14ac:dyDescent="0.15">
      <c r="A2281" s="13">
        <v>41137</v>
      </c>
      <c r="B2281">
        <v>9.8640000000000008</v>
      </c>
      <c r="C2281" s="16">
        <f t="shared" si="35"/>
        <v>-6.0790273556210472E-2</v>
      </c>
    </row>
    <row r="2282" spans="1:3" x14ac:dyDescent="0.15">
      <c r="A2282" s="13">
        <v>41138</v>
      </c>
      <c r="B2282">
        <v>9.7360000000000007</v>
      </c>
      <c r="C2282" s="16">
        <f t="shared" si="35"/>
        <v>-1.2976480129764822</v>
      </c>
    </row>
    <row r="2283" spans="1:3" x14ac:dyDescent="0.15">
      <c r="A2283" s="13">
        <v>41139</v>
      </c>
      <c r="B2283">
        <v>9.8089999999999993</v>
      </c>
      <c r="C2283" s="16">
        <f t="shared" si="35"/>
        <v>0.74979457682824435</v>
      </c>
    </row>
    <row r="2284" spans="1:3" x14ac:dyDescent="0.15">
      <c r="A2284" s="13">
        <v>41141</v>
      </c>
      <c r="B2284">
        <v>9.5939999999999994</v>
      </c>
      <c r="C2284" s="16">
        <f t="shared" si="35"/>
        <v>-2.1918646141298792</v>
      </c>
    </row>
    <row r="2285" spans="1:3" x14ac:dyDescent="0.15">
      <c r="A2285" s="13">
        <v>41142</v>
      </c>
      <c r="B2285">
        <v>9.2010000000000005</v>
      </c>
      <c r="C2285" s="16">
        <f t="shared" si="35"/>
        <v>-4.0963101938711555</v>
      </c>
    </row>
    <row r="2286" spans="1:3" x14ac:dyDescent="0.15">
      <c r="A2286" s="13">
        <v>41143</v>
      </c>
      <c r="B2286">
        <v>9.3049999999999997</v>
      </c>
      <c r="C2286" s="16">
        <f t="shared" si="35"/>
        <v>1.1303119226170999</v>
      </c>
    </row>
    <row r="2287" spans="1:3" x14ac:dyDescent="0.15">
      <c r="A2287" s="13">
        <v>41144</v>
      </c>
      <c r="B2287">
        <v>9.3670000000000009</v>
      </c>
      <c r="C2287" s="16">
        <f t="shared" si="35"/>
        <v>0.66630843632455861</v>
      </c>
    </row>
    <row r="2288" spans="1:3" x14ac:dyDescent="0.15">
      <c r="A2288" s="13">
        <v>41145</v>
      </c>
      <c r="B2288">
        <v>9.4149999999999991</v>
      </c>
      <c r="C2288" s="16">
        <f t="shared" si="35"/>
        <v>0.51243727981209464</v>
      </c>
    </row>
    <row r="2289" spans="1:3" x14ac:dyDescent="0.15">
      <c r="A2289" s="13">
        <v>41146</v>
      </c>
      <c r="B2289">
        <v>9.4550000000000001</v>
      </c>
      <c r="C2289" s="16">
        <f t="shared" si="35"/>
        <v>0.42485395645248669</v>
      </c>
    </row>
    <row r="2290" spans="1:3" x14ac:dyDescent="0.15">
      <c r="A2290" s="13">
        <v>41148</v>
      </c>
      <c r="B2290">
        <v>9.4499999999999993</v>
      </c>
      <c r="C2290" s="16">
        <f t="shared" si="35"/>
        <v>-5.2882072977267214E-2</v>
      </c>
    </row>
    <row r="2291" spans="1:3" x14ac:dyDescent="0.15">
      <c r="A2291" s="13">
        <v>41149</v>
      </c>
      <c r="B2291">
        <v>9.593</v>
      </c>
      <c r="C2291" s="16">
        <f t="shared" si="35"/>
        <v>1.5132275132275108</v>
      </c>
    </row>
    <row r="2292" spans="1:3" x14ac:dyDescent="0.15">
      <c r="A2292" s="13">
        <v>41150</v>
      </c>
      <c r="B2292">
        <v>9.4890000000000008</v>
      </c>
      <c r="C2292" s="16">
        <f t="shared" si="35"/>
        <v>-1.0841238403002107</v>
      </c>
    </row>
    <row r="2293" spans="1:3" x14ac:dyDescent="0.15">
      <c r="A2293" s="13">
        <v>41151</v>
      </c>
      <c r="B2293">
        <v>9.4640000000000004</v>
      </c>
      <c r="C2293" s="16">
        <f t="shared" si="35"/>
        <v>-0.2634629571082292</v>
      </c>
    </row>
    <row r="2294" spans="1:3" x14ac:dyDescent="0.15">
      <c r="A2294" s="13">
        <v>41152</v>
      </c>
      <c r="B2294">
        <v>9.3780000000000001</v>
      </c>
      <c r="C2294" s="16">
        <f t="shared" si="35"/>
        <v>-0.90870667793745419</v>
      </c>
    </row>
    <row r="2295" spans="1:3" x14ac:dyDescent="0.15">
      <c r="A2295" s="13">
        <v>41153</v>
      </c>
      <c r="B2295">
        <v>9.3550000000000004</v>
      </c>
      <c r="C2295" s="16">
        <f t="shared" si="35"/>
        <v>-0.24525485178076289</v>
      </c>
    </row>
    <row r="2296" spans="1:3" x14ac:dyDescent="0.15">
      <c r="A2296" s="13">
        <v>41155</v>
      </c>
      <c r="B2296">
        <v>9.3190000000000008</v>
      </c>
      <c r="C2296" s="16">
        <f t="shared" si="35"/>
        <v>-0.3848209513629075</v>
      </c>
    </row>
    <row r="2297" spans="1:3" x14ac:dyDescent="0.15">
      <c r="A2297" s="13">
        <v>41156</v>
      </c>
      <c r="B2297">
        <v>8.9109999999999996</v>
      </c>
      <c r="C2297" s="16">
        <f t="shared" si="35"/>
        <v>-4.378152162249183</v>
      </c>
    </row>
    <row r="2298" spans="1:3" x14ac:dyDescent="0.15">
      <c r="A2298" s="13">
        <v>41157</v>
      </c>
      <c r="B2298">
        <v>9.0980000000000008</v>
      </c>
      <c r="C2298" s="16">
        <f t="shared" si="35"/>
        <v>2.0985299068567054</v>
      </c>
    </row>
    <row r="2299" spans="1:3" x14ac:dyDescent="0.15">
      <c r="A2299" s="13">
        <v>41158</v>
      </c>
      <c r="B2299">
        <v>8.6820000000000004</v>
      </c>
      <c r="C2299" s="16">
        <f t="shared" si="35"/>
        <v>-4.5724335018685451</v>
      </c>
    </row>
    <row r="2300" spans="1:3" x14ac:dyDescent="0.15">
      <c r="A2300" s="13">
        <v>41159</v>
      </c>
      <c r="B2300">
        <v>8.1310000000000002</v>
      </c>
      <c r="C2300" s="16">
        <f t="shared" si="35"/>
        <v>-6.3464639483989842</v>
      </c>
    </row>
    <row r="2301" spans="1:3" x14ac:dyDescent="0.15">
      <c r="A2301" s="13">
        <v>41160</v>
      </c>
      <c r="B2301">
        <v>8.2080000000000002</v>
      </c>
      <c r="C2301" s="16">
        <f t="shared" si="35"/>
        <v>0.9469929897921503</v>
      </c>
    </row>
    <row r="2302" spans="1:3" x14ac:dyDescent="0.15">
      <c r="A2302" s="13">
        <v>41162</v>
      </c>
      <c r="B2302">
        <v>8.3759999999999994</v>
      </c>
      <c r="C2302" s="16">
        <f t="shared" si="35"/>
        <v>2.0467836257309857</v>
      </c>
    </row>
    <row r="2303" spans="1:3" x14ac:dyDescent="0.15">
      <c r="A2303" s="13">
        <v>41163</v>
      </c>
      <c r="B2303">
        <v>8.3149999999999995</v>
      </c>
      <c r="C2303" s="16">
        <f t="shared" si="35"/>
        <v>-0.72827125119389047</v>
      </c>
    </row>
    <row r="2304" spans="1:3" x14ac:dyDescent="0.15">
      <c r="A2304" s="13">
        <v>41164</v>
      </c>
      <c r="B2304">
        <v>8.09</v>
      </c>
      <c r="C2304" s="16">
        <f t="shared" si="35"/>
        <v>-2.7059530968129852</v>
      </c>
    </row>
    <row r="2305" spans="1:3" x14ac:dyDescent="0.15">
      <c r="A2305" s="13">
        <v>41165</v>
      </c>
      <c r="B2305">
        <v>8.07</v>
      </c>
      <c r="C2305" s="16">
        <f t="shared" si="35"/>
        <v>-0.24721878862793423</v>
      </c>
    </row>
    <row r="2306" spans="1:3" x14ac:dyDescent="0.15">
      <c r="A2306" s="13">
        <v>41166</v>
      </c>
      <c r="B2306">
        <v>8.1259999999999994</v>
      </c>
      <c r="C2306" s="16">
        <f t="shared" si="35"/>
        <v>0.69392812887234534</v>
      </c>
    </row>
    <row r="2307" spans="1:3" x14ac:dyDescent="0.15">
      <c r="A2307" s="13">
        <v>41167</v>
      </c>
      <c r="B2307">
        <v>8.0139999999999993</v>
      </c>
      <c r="C2307" s="16">
        <f t="shared" si="35"/>
        <v>-1.3782919025350782</v>
      </c>
    </row>
    <row r="2308" spans="1:3" x14ac:dyDescent="0.15">
      <c r="A2308" s="13">
        <v>41169</v>
      </c>
      <c r="B2308">
        <v>8.3539999999999992</v>
      </c>
      <c r="C2308" s="16">
        <f t="shared" ref="C2308:C2371" si="36">(B2308/B2307-1)*100</f>
        <v>4.242575492887446</v>
      </c>
    </row>
    <row r="2309" spans="1:3" x14ac:dyDescent="0.15">
      <c r="A2309" s="13">
        <v>41170</v>
      </c>
      <c r="B2309">
        <v>8.6679999999999993</v>
      </c>
      <c r="C2309" s="16">
        <f t="shared" si="36"/>
        <v>3.7586784773760984</v>
      </c>
    </row>
    <row r="2310" spans="1:3" x14ac:dyDescent="0.15">
      <c r="A2310" s="13">
        <v>41171</v>
      </c>
      <c r="B2310">
        <v>8.6059999999999999</v>
      </c>
      <c r="C2310" s="16">
        <f t="shared" si="36"/>
        <v>-0.71527457314258802</v>
      </c>
    </row>
    <row r="2311" spans="1:3" x14ac:dyDescent="0.15">
      <c r="A2311" s="13">
        <v>41172</v>
      </c>
      <c r="B2311">
        <v>8.5559999999999992</v>
      </c>
      <c r="C2311" s="16">
        <f t="shared" si="36"/>
        <v>-0.58099000697189318</v>
      </c>
    </row>
    <row r="2312" spans="1:3" x14ac:dyDescent="0.15">
      <c r="A2312" s="13">
        <v>41173</v>
      </c>
      <c r="B2312">
        <v>8.6199999999999992</v>
      </c>
      <c r="C2312" s="16">
        <f t="shared" si="36"/>
        <v>0.74801309022907159</v>
      </c>
    </row>
    <row r="2313" spans="1:3" x14ac:dyDescent="0.15">
      <c r="A2313" s="13">
        <v>41174</v>
      </c>
      <c r="B2313">
        <v>8.61</v>
      </c>
      <c r="C2313" s="16">
        <f t="shared" si="36"/>
        <v>-0.11600928074245731</v>
      </c>
    </row>
    <row r="2314" spans="1:3" x14ac:dyDescent="0.15">
      <c r="A2314" s="13">
        <v>41175</v>
      </c>
      <c r="B2314">
        <v>8.61</v>
      </c>
      <c r="C2314" s="16">
        <f t="shared" si="36"/>
        <v>0</v>
      </c>
    </row>
    <row r="2315" spans="1:3" x14ac:dyDescent="0.15">
      <c r="A2315" s="13">
        <v>41176</v>
      </c>
      <c r="B2315">
        <v>8.6059999999999999</v>
      </c>
      <c r="C2315" s="16">
        <f t="shared" si="36"/>
        <v>-4.6457607433214587E-2</v>
      </c>
    </row>
    <row r="2316" spans="1:3" x14ac:dyDescent="0.15">
      <c r="A2316" s="13">
        <v>41177</v>
      </c>
      <c r="B2316">
        <v>8.7710000000000008</v>
      </c>
      <c r="C2316" s="16">
        <f t="shared" si="36"/>
        <v>1.9172670230072075</v>
      </c>
    </row>
    <row r="2317" spans="1:3" x14ac:dyDescent="0.15">
      <c r="A2317" s="13">
        <v>41178</v>
      </c>
      <c r="B2317">
        <v>8.9990000000000006</v>
      </c>
      <c r="C2317" s="16">
        <f t="shared" si="36"/>
        <v>2.5994755444077144</v>
      </c>
    </row>
    <row r="2318" spans="1:3" x14ac:dyDescent="0.15">
      <c r="A2318" s="13">
        <v>41179</v>
      </c>
      <c r="B2318">
        <v>8.9459999999999997</v>
      </c>
      <c r="C2318" s="16">
        <f t="shared" si="36"/>
        <v>-0.58895432825870619</v>
      </c>
    </row>
    <row r="2319" spans="1:3" x14ac:dyDescent="0.15">
      <c r="A2319" s="13">
        <v>41180</v>
      </c>
      <c r="B2319">
        <v>9.2970000000000006</v>
      </c>
      <c r="C2319" s="16">
        <f t="shared" si="36"/>
        <v>3.9235412474849296</v>
      </c>
    </row>
    <row r="2320" spans="1:3" x14ac:dyDescent="0.15">
      <c r="A2320" s="13">
        <v>41181</v>
      </c>
      <c r="B2320">
        <v>9.1280000000000001</v>
      </c>
      <c r="C2320" s="16">
        <f t="shared" si="36"/>
        <v>-1.8177906851672643</v>
      </c>
    </row>
    <row r="2321" spans="1:3" x14ac:dyDescent="0.15">
      <c r="A2321" s="13">
        <v>41183</v>
      </c>
      <c r="B2321">
        <v>9.0289999999999999</v>
      </c>
      <c r="C2321" s="16">
        <f t="shared" si="36"/>
        <v>-1.0845749342681898</v>
      </c>
    </row>
    <row r="2322" spans="1:3" x14ac:dyDescent="0.15">
      <c r="A2322" s="13">
        <v>41184</v>
      </c>
      <c r="B2322">
        <v>9.0449999999999999</v>
      </c>
      <c r="C2322" s="16">
        <f t="shared" si="36"/>
        <v>0.17720677815926678</v>
      </c>
    </row>
    <row r="2323" spans="1:3" x14ac:dyDescent="0.15">
      <c r="A2323" s="13">
        <v>41185</v>
      </c>
      <c r="B2323">
        <v>8.86</v>
      </c>
      <c r="C2323" s="16">
        <f t="shared" si="36"/>
        <v>-2.0453289110005546</v>
      </c>
    </row>
    <row r="2324" spans="1:3" x14ac:dyDescent="0.15">
      <c r="A2324" s="13">
        <v>41186</v>
      </c>
      <c r="B2324">
        <v>8.8079999999999998</v>
      </c>
      <c r="C2324" s="16">
        <f t="shared" si="36"/>
        <v>-0.58690744920992799</v>
      </c>
    </row>
    <row r="2325" spans="1:3" x14ac:dyDescent="0.15">
      <c r="A2325" s="13">
        <v>41187</v>
      </c>
      <c r="B2325">
        <v>8.3620000000000001</v>
      </c>
      <c r="C2325" s="16">
        <f t="shared" si="36"/>
        <v>-5.063578564940963</v>
      </c>
    </row>
    <row r="2326" spans="1:3" x14ac:dyDescent="0.15">
      <c r="A2326" s="13">
        <v>41188</v>
      </c>
      <c r="B2326">
        <v>8.3140000000000001</v>
      </c>
      <c r="C2326" s="16">
        <f t="shared" si="36"/>
        <v>-0.57402535278641142</v>
      </c>
    </row>
    <row r="2327" spans="1:3" x14ac:dyDescent="0.15">
      <c r="A2327" s="13">
        <v>41190</v>
      </c>
      <c r="B2327">
        <v>8.202</v>
      </c>
      <c r="C2327" s="16">
        <f t="shared" si="36"/>
        <v>-1.3471253307673847</v>
      </c>
    </row>
    <row r="2328" spans="1:3" x14ac:dyDescent="0.15">
      <c r="A2328" s="13">
        <v>41191</v>
      </c>
      <c r="B2328">
        <v>8.3620000000000001</v>
      </c>
      <c r="C2328" s="16">
        <f t="shared" si="36"/>
        <v>1.9507437210436462</v>
      </c>
    </row>
    <row r="2329" spans="1:3" x14ac:dyDescent="0.15">
      <c r="A2329" s="13">
        <v>41192</v>
      </c>
      <c r="B2329">
        <v>8.2970000000000006</v>
      </c>
      <c r="C2329" s="16">
        <f t="shared" si="36"/>
        <v>-0.77732599856492612</v>
      </c>
    </row>
    <row r="2330" spans="1:3" x14ac:dyDescent="0.15">
      <c r="A2330" s="13">
        <v>41193</v>
      </c>
      <c r="B2330">
        <v>8.1999999999999993</v>
      </c>
      <c r="C2330" s="16">
        <f t="shared" si="36"/>
        <v>-1.1690972640713615</v>
      </c>
    </row>
    <row r="2331" spans="1:3" x14ac:dyDescent="0.15">
      <c r="A2331" s="13">
        <v>41194</v>
      </c>
      <c r="B2331">
        <v>8.11</v>
      </c>
      <c r="C2331" s="16">
        <f t="shared" si="36"/>
        <v>-1.0975609756097571</v>
      </c>
    </row>
    <row r="2332" spans="1:3" x14ac:dyDescent="0.15">
      <c r="A2332" s="13">
        <v>41195</v>
      </c>
      <c r="B2332">
        <v>8.0229999999999997</v>
      </c>
      <c r="C2332" s="16">
        <f t="shared" si="36"/>
        <v>-1.0727496917385948</v>
      </c>
    </row>
    <row r="2333" spans="1:3" x14ac:dyDescent="0.15">
      <c r="A2333" s="13">
        <v>41197</v>
      </c>
      <c r="B2333">
        <v>8.1479999999999997</v>
      </c>
      <c r="C2333" s="16">
        <f t="shared" si="36"/>
        <v>1.5580206905147609</v>
      </c>
    </row>
    <row r="2334" spans="1:3" x14ac:dyDescent="0.15">
      <c r="A2334" s="13">
        <v>41198</v>
      </c>
      <c r="B2334">
        <v>8.1080000000000005</v>
      </c>
      <c r="C2334" s="16">
        <f t="shared" si="36"/>
        <v>-0.49091801669119972</v>
      </c>
    </row>
    <row r="2335" spans="1:3" x14ac:dyDescent="0.15">
      <c r="A2335" s="13">
        <v>41199</v>
      </c>
      <c r="B2335">
        <v>7.7539999999999996</v>
      </c>
      <c r="C2335" s="16">
        <f t="shared" si="36"/>
        <v>-4.3660582141095361</v>
      </c>
    </row>
    <row r="2336" spans="1:3" x14ac:dyDescent="0.15">
      <c r="A2336" s="13">
        <v>41200</v>
      </c>
      <c r="B2336">
        <v>7.766</v>
      </c>
      <c r="C2336" s="16">
        <f t="shared" si="36"/>
        <v>0.15475883415012603</v>
      </c>
    </row>
    <row r="2337" spans="1:3" x14ac:dyDescent="0.15">
      <c r="A2337" s="13">
        <v>41201</v>
      </c>
      <c r="B2337">
        <v>7.601</v>
      </c>
      <c r="C2337" s="16">
        <f t="shared" si="36"/>
        <v>-2.1246458923512734</v>
      </c>
    </row>
    <row r="2338" spans="1:3" x14ac:dyDescent="0.15">
      <c r="A2338" s="13">
        <v>41204</v>
      </c>
      <c r="B2338">
        <v>7.6239999999999997</v>
      </c>
      <c r="C2338" s="16">
        <f t="shared" si="36"/>
        <v>0.30259176424154433</v>
      </c>
    </row>
    <row r="2339" spans="1:3" x14ac:dyDescent="0.15">
      <c r="A2339" s="13">
        <v>41205</v>
      </c>
      <c r="B2339">
        <v>7.806</v>
      </c>
      <c r="C2339" s="16">
        <f t="shared" si="36"/>
        <v>2.3871983210912884</v>
      </c>
    </row>
    <row r="2340" spans="1:3" x14ac:dyDescent="0.15">
      <c r="A2340" s="13">
        <v>41206</v>
      </c>
      <c r="B2340">
        <v>7.8179999999999996</v>
      </c>
      <c r="C2340" s="16">
        <f t="shared" si="36"/>
        <v>0.1537279016141424</v>
      </c>
    </row>
    <row r="2341" spans="1:3" x14ac:dyDescent="0.15">
      <c r="A2341" s="13">
        <v>41207</v>
      </c>
      <c r="B2341">
        <v>7.8769999999999998</v>
      </c>
      <c r="C2341" s="16">
        <f t="shared" si="36"/>
        <v>0.75466871322589224</v>
      </c>
    </row>
    <row r="2342" spans="1:3" x14ac:dyDescent="0.15">
      <c r="A2342" s="13">
        <v>41208</v>
      </c>
      <c r="B2342">
        <v>8.109</v>
      </c>
      <c r="C2342" s="16">
        <f t="shared" si="36"/>
        <v>2.9452837374634999</v>
      </c>
    </row>
    <row r="2343" spans="1:3" x14ac:dyDescent="0.15">
      <c r="A2343" s="13">
        <v>41209</v>
      </c>
      <c r="B2343">
        <v>8.07</v>
      </c>
      <c r="C2343" s="16">
        <f t="shared" si="36"/>
        <v>-0.48094709581946171</v>
      </c>
    </row>
    <row r="2344" spans="1:3" x14ac:dyDescent="0.15">
      <c r="A2344" s="13">
        <v>41211</v>
      </c>
      <c r="B2344">
        <v>8.15</v>
      </c>
      <c r="C2344" s="16">
        <f t="shared" si="36"/>
        <v>0.99132589838910601</v>
      </c>
    </row>
    <row r="2345" spans="1:3" x14ac:dyDescent="0.15">
      <c r="A2345" s="13">
        <v>41212</v>
      </c>
      <c r="B2345">
        <v>8.1440000000000001</v>
      </c>
      <c r="C2345" s="16">
        <f t="shared" si="36"/>
        <v>-7.3619631901844507E-2</v>
      </c>
    </row>
    <row r="2346" spans="1:3" x14ac:dyDescent="0.15">
      <c r="A2346" s="13">
        <v>41213</v>
      </c>
      <c r="B2346">
        <v>8.2349999999999994</v>
      </c>
      <c r="C2346" s="16">
        <f t="shared" si="36"/>
        <v>1.117387033398809</v>
      </c>
    </row>
    <row r="2347" spans="1:3" x14ac:dyDescent="0.15">
      <c r="A2347" s="13">
        <v>41214</v>
      </c>
      <c r="B2347">
        <v>8.2490000000000006</v>
      </c>
      <c r="C2347" s="16">
        <f t="shared" si="36"/>
        <v>0.17000607164543435</v>
      </c>
    </row>
    <row r="2348" spans="1:3" x14ac:dyDescent="0.15">
      <c r="A2348" s="13">
        <v>41215</v>
      </c>
      <c r="B2348">
        <v>8.5380000000000003</v>
      </c>
      <c r="C2348" s="16">
        <f t="shared" si="36"/>
        <v>3.5034549642380952</v>
      </c>
    </row>
    <row r="2349" spans="1:3" x14ac:dyDescent="0.15">
      <c r="A2349" s="13">
        <v>41216</v>
      </c>
      <c r="B2349">
        <v>8.5009999999999994</v>
      </c>
      <c r="C2349" s="16">
        <f t="shared" si="36"/>
        <v>-0.43335675802296247</v>
      </c>
    </row>
    <row r="2350" spans="1:3" x14ac:dyDescent="0.15">
      <c r="A2350" s="13">
        <v>41218</v>
      </c>
      <c r="B2350">
        <v>8.6319999999999997</v>
      </c>
      <c r="C2350" s="16">
        <f t="shared" si="36"/>
        <v>1.540995177038007</v>
      </c>
    </row>
    <row r="2351" spans="1:3" x14ac:dyDescent="0.15">
      <c r="A2351" s="13">
        <v>41219</v>
      </c>
      <c r="B2351">
        <v>8.5820000000000007</v>
      </c>
      <c r="C2351" s="16">
        <f t="shared" si="36"/>
        <v>-0.57924003707134908</v>
      </c>
    </row>
    <row r="2352" spans="1:3" x14ac:dyDescent="0.15">
      <c r="A2352" s="13">
        <v>41220</v>
      </c>
      <c r="B2352">
        <v>8.5289999999999999</v>
      </c>
      <c r="C2352" s="16">
        <f t="shared" si="36"/>
        <v>-0.61757166161734434</v>
      </c>
    </row>
    <row r="2353" spans="1:3" x14ac:dyDescent="0.15">
      <c r="A2353" s="13">
        <v>41221</v>
      </c>
      <c r="B2353">
        <v>8.6560000000000006</v>
      </c>
      <c r="C2353" s="16">
        <f t="shared" si="36"/>
        <v>1.4890374018056152</v>
      </c>
    </row>
    <row r="2354" spans="1:3" x14ac:dyDescent="0.15">
      <c r="A2354" s="13">
        <v>41222</v>
      </c>
      <c r="B2354">
        <v>8.7840000000000007</v>
      </c>
      <c r="C2354" s="16">
        <f t="shared" si="36"/>
        <v>1.4787430683918634</v>
      </c>
    </row>
    <row r="2355" spans="1:3" x14ac:dyDescent="0.15">
      <c r="A2355" s="13">
        <v>41223</v>
      </c>
      <c r="B2355">
        <v>8.7899999999999991</v>
      </c>
      <c r="C2355" s="16">
        <f t="shared" si="36"/>
        <v>6.8306010928953498E-2</v>
      </c>
    </row>
    <row r="2356" spans="1:3" x14ac:dyDescent="0.15">
      <c r="A2356" s="13">
        <v>41225</v>
      </c>
      <c r="B2356">
        <v>8.7959999999999994</v>
      </c>
      <c r="C2356" s="16">
        <f t="shared" si="36"/>
        <v>6.8259385665525585E-2</v>
      </c>
    </row>
    <row r="2357" spans="1:3" x14ac:dyDescent="0.15">
      <c r="A2357" s="13">
        <v>41226</v>
      </c>
      <c r="B2357">
        <v>8.8659999999999997</v>
      </c>
      <c r="C2357" s="16">
        <f t="shared" si="36"/>
        <v>0.79581628012732608</v>
      </c>
    </row>
    <row r="2358" spans="1:3" x14ac:dyDescent="0.15">
      <c r="A2358" s="13">
        <v>41227</v>
      </c>
      <c r="B2358">
        <v>8.8219999999999992</v>
      </c>
      <c r="C2358" s="16">
        <f t="shared" si="36"/>
        <v>-0.49627791563275903</v>
      </c>
    </row>
    <row r="2359" spans="1:3" x14ac:dyDescent="0.15">
      <c r="A2359" s="13">
        <v>41228</v>
      </c>
      <c r="B2359">
        <v>8.9030000000000005</v>
      </c>
      <c r="C2359" s="16">
        <f t="shared" si="36"/>
        <v>0.91815914758559547</v>
      </c>
    </row>
    <row r="2360" spans="1:3" x14ac:dyDescent="0.15">
      <c r="A2360" s="13">
        <v>41229</v>
      </c>
      <c r="B2360">
        <v>8.8179999999999996</v>
      </c>
      <c r="C2360" s="16">
        <f t="shared" si="36"/>
        <v>-0.95473435920476746</v>
      </c>
    </row>
    <row r="2361" spans="1:3" x14ac:dyDescent="0.15">
      <c r="A2361" s="13">
        <v>41230</v>
      </c>
      <c r="B2361">
        <v>8.766</v>
      </c>
      <c r="C2361" s="16">
        <f t="shared" si="36"/>
        <v>-0.58970288047175412</v>
      </c>
    </row>
    <row r="2362" spans="1:3" x14ac:dyDescent="0.15">
      <c r="A2362" s="13">
        <v>41232</v>
      </c>
      <c r="B2362">
        <v>8.4429999999999996</v>
      </c>
      <c r="C2362" s="16">
        <f t="shared" si="36"/>
        <v>-3.6846908510152931</v>
      </c>
    </row>
    <row r="2363" spans="1:3" x14ac:dyDescent="0.15">
      <c r="A2363" s="13">
        <v>41233</v>
      </c>
      <c r="B2363">
        <v>8.2279999999999998</v>
      </c>
      <c r="C2363" s="16">
        <f t="shared" si="36"/>
        <v>-2.5464882150894264</v>
      </c>
    </row>
    <row r="2364" spans="1:3" x14ac:dyDescent="0.15">
      <c r="A2364" s="13">
        <v>41234</v>
      </c>
      <c r="B2364">
        <v>7.9320000000000004</v>
      </c>
      <c r="C2364" s="16">
        <f t="shared" si="36"/>
        <v>-3.5974720466699028</v>
      </c>
    </row>
    <row r="2365" spans="1:3" x14ac:dyDescent="0.15">
      <c r="A2365" s="13">
        <v>41235</v>
      </c>
      <c r="B2365">
        <v>7.8760000000000003</v>
      </c>
      <c r="C2365" s="16">
        <f t="shared" si="36"/>
        <v>-0.70600100857286519</v>
      </c>
    </row>
    <row r="2366" spans="1:3" x14ac:dyDescent="0.15">
      <c r="A2366" s="13">
        <v>41236</v>
      </c>
      <c r="B2366">
        <v>7.8970000000000002</v>
      </c>
      <c r="C2366" s="16">
        <f t="shared" si="36"/>
        <v>0.26663280853225224</v>
      </c>
    </row>
    <row r="2367" spans="1:3" x14ac:dyDescent="0.15">
      <c r="A2367" s="13">
        <v>41237</v>
      </c>
      <c r="B2367">
        <v>7.8940000000000001</v>
      </c>
      <c r="C2367" s="16">
        <f t="shared" si="36"/>
        <v>-3.7989109788527653E-2</v>
      </c>
    </row>
    <row r="2368" spans="1:3" x14ac:dyDescent="0.15">
      <c r="A2368" s="13">
        <v>41239</v>
      </c>
      <c r="B2368">
        <v>8.0589999999999993</v>
      </c>
      <c r="C2368" s="16">
        <f t="shared" si="36"/>
        <v>2.0901950848745798</v>
      </c>
    </row>
    <row r="2369" spans="1:3" x14ac:dyDescent="0.15">
      <c r="A2369" s="13">
        <v>41240</v>
      </c>
      <c r="B2369">
        <v>7.8179999999999996</v>
      </c>
      <c r="C2369" s="16">
        <f t="shared" si="36"/>
        <v>-2.990445464697844</v>
      </c>
    </row>
    <row r="2370" spans="1:3" x14ac:dyDescent="0.15">
      <c r="A2370" s="13">
        <v>41241</v>
      </c>
      <c r="B2370">
        <v>7.7670000000000003</v>
      </c>
      <c r="C2370" s="16">
        <f t="shared" si="36"/>
        <v>-0.65234075211050291</v>
      </c>
    </row>
    <row r="2371" spans="1:3" x14ac:dyDescent="0.15">
      <c r="A2371" s="13">
        <v>41242</v>
      </c>
      <c r="B2371">
        <v>7.6840000000000002</v>
      </c>
      <c r="C2371" s="16">
        <f t="shared" si="36"/>
        <v>-1.068623664220425</v>
      </c>
    </row>
    <row r="2372" spans="1:3" x14ac:dyDescent="0.15">
      <c r="A2372" s="13">
        <v>41243</v>
      </c>
      <c r="B2372">
        <v>7.734</v>
      </c>
      <c r="C2372" s="16">
        <f t="shared" ref="C2372:C2435" si="37">(B2372/B2371-1)*100</f>
        <v>0.65070275897969321</v>
      </c>
    </row>
    <row r="2373" spans="1:3" x14ac:dyDescent="0.15">
      <c r="A2373" s="13">
        <v>41244</v>
      </c>
      <c r="B2373">
        <v>7.665</v>
      </c>
      <c r="C2373" s="16">
        <f t="shared" si="37"/>
        <v>-0.89216446858029208</v>
      </c>
    </row>
    <row r="2374" spans="1:3" x14ac:dyDescent="0.15">
      <c r="A2374" s="13">
        <v>41246</v>
      </c>
      <c r="B2374">
        <v>7.5579999999999998</v>
      </c>
      <c r="C2374" s="16">
        <f t="shared" si="37"/>
        <v>-1.3959556425309882</v>
      </c>
    </row>
    <row r="2375" spans="1:3" x14ac:dyDescent="0.15">
      <c r="A2375" s="13">
        <v>41247</v>
      </c>
      <c r="B2375">
        <v>7.601</v>
      </c>
      <c r="C2375" s="16">
        <f t="shared" si="37"/>
        <v>0.5689335803122475</v>
      </c>
    </row>
    <row r="2376" spans="1:3" x14ac:dyDescent="0.15">
      <c r="A2376" s="13">
        <v>41248</v>
      </c>
      <c r="B2376">
        <v>7.5460000000000003</v>
      </c>
      <c r="C2376" s="16">
        <f t="shared" si="37"/>
        <v>-0.72358900144717797</v>
      </c>
    </row>
    <row r="2377" spans="1:3" x14ac:dyDescent="0.15">
      <c r="A2377" s="13">
        <v>41249</v>
      </c>
      <c r="B2377">
        <v>7.5780000000000003</v>
      </c>
      <c r="C2377" s="16">
        <f t="shared" si="37"/>
        <v>0.42406573018818339</v>
      </c>
    </row>
    <row r="2378" spans="1:3" x14ac:dyDescent="0.15">
      <c r="A2378" s="13">
        <v>41250</v>
      </c>
      <c r="B2378">
        <v>7.59</v>
      </c>
      <c r="C2378" s="16">
        <f t="shared" si="37"/>
        <v>0.15835312747425334</v>
      </c>
    </row>
    <row r="2379" spans="1:3" x14ac:dyDescent="0.15">
      <c r="A2379" s="13">
        <v>41251</v>
      </c>
      <c r="B2379">
        <v>7.54</v>
      </c>
      <c r="C2379" s="16">
        <f t="shared" si="37"/>
        <v>-0.65876152832674562</v>
      </c>
    </row>
    <row r="2380" spans="1:3" x14ac:dyDescent="0.15">
      <c r="A2380" s="13">
        <v>41253</v>
      </c>
      <c r="B2380">
        <v>7.62</v>
      </c>
      <c r="C2380" s="16">
        <f t="shared" si="37"/>
        <v>1.0610079575596787</v>
      </c>
    </row>
    <row r="2381" spans="1:3" x14ac:dyDescent="0.15">
      <c r="A2381" s="13">
        <v>41254</v>
      </c>
      <c r="B2381">
        <v>7.585</v>
      </c>
      <c r="C2381" s="16">
        <f t="shared" si="37"/>
        <v>-0.45931758530184386</v>
      </c>
    </row>
    <row r="2382" spans="1:3" x14ac:dyDescent="0.15">
      <c r="A2382" s="13">
        <v>41255</v>
      </c>
      <c r="B2382">
        <v>7.3860000000000001</v>
      </c>
      <c r="C2382" s="16">
        <f t="shared" si="37"/>
        <v>-2.6235992089650551</v>
      </c>
    </row>
    <row r="2383" spans="1:3" x14ac:dyDescent="0.15">
      <c r="A2383" s="13">
        <v>41256</v>
      </c>
      <c r="B2383">
        <v>7.2619999999999996</v>
      </c>
      <c r="C2383" s="16">
        <f t="shared" si="37"/>
        <v>-1.6788518819388143</v>
      </c>
    </row>
    <row r="2384" spans="1:3" x14ac:dyDescent="0.15">
      <c r="A2384" s="13">
        <v>41257</v>
      </c>
      <c r="B2384">
        <v>7.1669999999999998</v>
      </c>
      <c r="C2384" s="16">
        <f t="shared" si="37"/>
        <v>-1.3081795648581585</v>
      </c>
    </row>
    <row r="2385" spans="1:3" x14ac:dyDescent="0.15">
      <c r="A2385" s="13">
        <v>41258</v>
      </c>
      <c r="B2385">
        <v>7.125</v>
      </c>
      <c r="C2385" s="16">
        <f t="shared" si="37"/>
        <v>-0.58601925491836848</v>
      </c>
    </row>
    <row r="2386" spans="1:3" x14ac:dyDescent="0.15">
      <c r="A2386" s="13">
        <v>41260</v>
      </c>
      <c r="B2386">
        <v>7.1760000000000002</v>
      </c>
      <c r="C2386" s="16">
        <f t="shared" si="37"/>
        <v>0.71578947368420298</v>
      </c>
    </row>
    <row r="2387" spans="1:3" x14ac:dyDescent="0.15">
      <c r="A2387" s="13">
        <v>41261</v>
      </c>
      <c r="B2387">
        <v>7.14</v>
      </c>
      <c r="C2387" s="16">
        <f t="shared" si="37"/>
        <v>-0.50167224080268635</v>
      </c>
    </row>
    <row r="2388" spans="1:3" x14ac:dyDescent="0.15">
      <c r="A2388" s="13">
        <v>41262</v>
      </c>
      <c r="B2388">
        <v>7.069</v>
      </c>
      <c r="C2388" s="16">
        <f t="shared" si="37"/>
        <v>-0.99439775910363792</v>
      </c>
    </row>
    <row r="2389" spans="1:3" x14ac:dyDescent="0.15">
      <c r="A2389" s="13">
        <v>41263</v>
      </c>
      <c r="B2389">
        <v>7.048</v>
      </c>
      <c r="C2389" s="16">
        <f t="shared" si="37"/>
        <v>-0.29707172160136075</v>
      </c>
    </row>
    <row r="2390" spans="1:3" x14ac:dyDescent="0.15">
      <c r="A2390" s="13">
        <v>41264</v>
      </c>
      <c r="B2390">
        <v>7.0549999999999997</v>
      </c>
      <c r="C2390" s="16">
        <f t="shared" si="37"/>
        <v>9.9318955732119463E-2</v>
      </c>
    </row>
    <row r="2391" spans="1:3" x14ac:dyDescent="0.15">
      <c r="A2391" s="13">
        <v>41265</v>
      </c>
      <c r="B2391">
        <v>6.9279999999999999</v>
      </c>
      <c r="C2391" s="16">
        <f t="shared" si="37"/>
        <v>-1.8001417434443612</v>
      </c>
    </row>
    <row r="2392" spans="1:3" x14ac:dyDescent="0.15">
      <c r="A2392" s="13">
        <v>41266</v>
      </c>
      <c r="B2392">
        <v>6.9279999999999999</v>
      </c>
      <c r="C2392" s="16">
        <f t="shared" si="37"/>
        <v>0</v>
      </c>
    </row>
    <row r="2393" spans="1:3" x14ac:dyDescent="0.15">
      <c r="A2393" s="13">
        <v>41267</v>
      </c>
      <c r="B2393">
        <v>7.0570000000000004</v>
      </c>
      <c r="C2393" s="16">
        <f t="shared" si="37"/>
        <v>1.862009237875295</v>
      </c>
    </row>
    <row r="2394" spans="1:3" x14ac:dyDescent="0.15">
      <c r="A2394" s="13">
        <v>41268</v>
      </c>
      <c r="B2394">
        <v>7.056</v>
      </c>
      <c r="C2394" s="16">
        <f t="shared" si="37"/>
        <v>-1.4170327334561694E-2</v>
      </c>
    </row>
    <row r="2395" spans="1:3" x14ac:dyDescent="0.15">
      <c r="A2395" s="13">
        <v>41269</v>
      </c>
      <c r="B2395">
        <v>7.06</v>
      </c>
      <c r="C2395" s="16">
        <f t="shared" si="37"/>
        <v>5.6689342403615228E-2</v>
      </c>
    </row>
    <row r="2396" spans="1:3" x14ac:dyDescent="0.15">
      <c r="A2396" s="13">
        <v>41270</v>
      </c>
      <c r="B2396">
        <v>7.0359999999999996</v>
      </c>
      <c r="C2396" s="16">
        <f t="shared" si="37"/>
        <v>-0.33994334277620553</v>
      </c>
    </row>
    <row r="2397" spans="1:3" x14ac:dyDescent="0.15">
      <c r="A2397" s="13">
        <v>41271</v>
      </c>
      <c r="B2397">
        <v>7.0469999999999997</v>
      </c>
      <c r="C2397" s="16">
        <f t="shared" si="37"/>
        <v>0.15633882888004269</v>
      </c>
    </row>
    <row r="2398" spans="1:3" x14ac:dyDescent="0.15">
      <c r="A2398" s="13">
        <v>41272</v>
      </c>
      <c r="B2398">
        <v>7.0579999999999998</v>
      </c>
      <c r="C2398" s="16">
        <f t="shared" si="37"/>
        <v>0.15609479211011745</v>
      </c>
    </row>
    <row r="2399" spans="1:3" x14ac:dyDescent="0.15">
      <c r="A2399" s="13">
        <v>41273</v>
      </c>
      <c r="B2399">
        <v>7.0579999999999998</v>
      </c>
      <c r="C2399" s="16">
        <f t="shared" si="37"/>
        <v>0</v>
      </c>
    </row>
    <row r="2400" spans="1:3" x14ac:dyDescent="0.15">
      <c r="A2400" s="13">
        <v>41274</v>
      </c>
      <c r="B2400">
        <v>7</v>
      </c>
      <c r="C2400" s="16">
        <f t="shared" si="37"/>
        <v>-0.82176253896287799</v>
      </c>
    </row>
    <row r="2401" spans="1:3" x14ac:dyDescent="0.15">
      <c r="A2401" s="13">
        <v>41275</v>
      </c>
      <c r="B2401">
        <v>6.9779999999999998</v>
      </c>
      <c r="C2401" s="16">
        <f t="shared" si="37"/>
        <v>-0.3142857142857225</v>
      </c>
    </row>
    <row r="2402" spans="1:3" x14ac:dyDescent="0.15">
      <c r="A2402" s="13">
        <v>41276</v>
      </c>
      <c r="B2402">
        <v>6.6390000000000002</v>
      </c>
      <c r="C2402" s="16">
        <f t="shared" si="37"/>
        <v>-4.8581255374032573</v>
      </c>
    </row>
    <row r="2403" spans="1:3" x14ac:dyDescent="0.15">
      <c r="A2403" s="13">
        <v>41277</v>
      </c>
      <c r="B2403">
        <v>6.4480000000000004</v>
      </c>
      <c r="C2403" s="16">
        <f t="shared" si="37"/>
        <v>-2.8769392980870556</v>
      </c>
    </row>
    <row r="2404" spans="1:3" x14ac:dyDescent="0.15">
      <c r="A2404" s="13">
        <v>41278</v>
      </c>
      <c r="B2404">
        <v>6.3730000000000002</v>
      </c>
      <c r="C2404" s="16">
        <f t="shared" si="37"/>
        <v>-1.1631513647642699</v>
      </c>
    </row>
    <row r="2405" spans="1:3" x14ac:dyDescent="0.15">
      <c r="A2405" s="13">
        <v>41279</v>
      </c>
      <c r="B2405">
        <v>6.3380000000000001</v>
      </c>
      <c r="C2405" s="16">
        <f t="shared" si="37"/>
        <v>-0.54919190334222767</v>
      </c>
    </row>
    <row r="2406" spans="1:3" x14ac:dyDescent="0.15">
      <c r="A2406" s="13">
        <v>41281</v>
      </c>
      <c r="B2406">
        <v>6.38</v>
      </c>
      <c r="C2406" s="16">
        <f t="shared" si="37"/>
        <v>0.66266961186494111</v>
      </c>
    </row>
    <row r="2407" spans="1:3" x14ac:dyDescent="0.15">
      <c r="A2407" s="13">
        <v>41282</v>
      </c>
      <c r="B2407">
        <v>6.4329999999999998</v>
      </c>
      <c r="C2407" s="16">
        <f t="shared" si="37"/>
        <v>0.83072100313479336</v>
      </c>
    </row>
    <row r="2408" spans="1:3" x14ac:dyDescent="0.15">
      <c r="A2408" s="13">
        <v>41283</v>
      </c>
      <c r="B2408">
        <v>6.5209999999999999</v>
      </c>
      <c r="C2408" s="16">
        <f t="shared" si="37"/>
        <v>1.3679465257267154</v>
      </c>
    </row>
    <row r="2409" spans="1:3" x14ac:dyDescent="0.15">
      <c r="A2409" s="13">
        <v>41284</v>
      </c>
      <c r="B2409">
        <v>6.33</v>
      </c>
      <c r="C2409" s="16">
        <f t="shared" si="37"/>
        <v>-2.9289986198435813</v>
      </c>
    </row>
    <row r="2410" spans="1:3" x14ac:dyDescent="0.15">
      <c r="A2410" s="13">
        <v>41285</v>
      </c>
      <c r="B2410">
        <v>6.2190000000000003</v>
      </c>
      <c r="C2410" s="16">
        <f t="shared" si="37"/>
        <v>-1.7535545023696697</v>
      </c>
    </row>
    <row r="2411" spans="1:3" x14ac:dyDescent="0.15">
      <c r="A2411" s="13">
        <v>41286</v>
      </c>
      <c r="B2411">
        <v>6.2060000000000004</v>
      </c>
      <c r="C2411" s="16">
        <f t="shared" si="37"/>
        <v>-0.2090368226402961</v>
      </c>
    </row>
    <row r="2412" spans="1:3" x14ac:dyDescent="0.15">
      <c r="A2412" s="13">
        <v>41287</v>
      </c>
      <c r="B2412">
        <v>6.2060000000000004</v>
      </c>
      <c r="C2412" s="16">
        <f t="shared" si="37"/>
        <v>0</v>
      </c>
    </row>
    <row r="2413" spans="1:3" x14ac:dyDescent="0.15">
      <c r="A2413" s="13">
        <v>41288</v>
      </c>
      <c r="B2413">
        <v>6.3620000000000001</v>
      </c>
      <c r="C2413" s="16">
        <f t="shared" si="37"/>
        <v>2.5136964228166248</v>
      </c>
    </row>
    <row r="2414" spans="1:3" x14ac:dyDescent="0.15">
      <c r="A2414" s="13">
        <v>41289</v>
      </c>
      <c r="B2414">
        <v>6.3559999999999999</v>
      </c>
      <c r="C2414" s="16">
        <f t="shared" si="37"/>
        <v>-9.4309965419681063E-2</v>
      </c>
    </row>
    <row r="2415" spans="1:3" x14ac:dyDescent="0.15">
      <c r="A2415" s="13">
        <v>41290</v>
      </c>
      <c r="B2415">
        <v>6.4649999999999999</v>
      </c>
      <c r="C2415" s="16">
        <f t="shared" si="37"/>
        <v>1.7149150409062397</v>
      </c>
    </row>
    <row r="2416" spans="1:3" x14ac:dyDescent="0.15">
      <c r="A2416" s="13">
        <v>41291</v>
      </c>
      <c r="B2416">
        <v>6.33</v>
      </c>
      <c r="C2416" s="16">
        <f t="shared" si="37"/>
        <v>-2.0881670533642649</v>
      </c>
    </row>
    <row r="2417" spans="1:3" x14ac:dyDescent="0.15">
      <c r="A2417" s="13">
        <v>41292</v>
      </c>
      <c r="B2417">
        <v>6.1970000000000001</v>
      </c>
      <c r="C2417" s="16">
        <f t="shared" si="37"/>
        <v>-2.1011058451816722</v>
      </c>
    </row>
    <row r="2418" spans="1:3" x14ac:dyDescent="0.15">
      <c r="A2418" s="13">
        <v>41293</v>
      </c>
      <c r="B2418">
        <v>6.1470000000000002</v>
      </c>
      <c r="C2418" s="16">
        <f t="shared" si="37"/>
        <v>-0.80684202033242114</v>
      </c>
    </row>
    <row r="2419" spans="1:3" x14ac:dyDescent="0.15">
      <c r="A2419" s="13">
        <v>41295</v>
      </c>
      <c r="B2419">
        <v>6.1449999999999996</v>
      </c>
      <c r="C2419" s="16">
        <f t="shared" si="37"/>
        <v>-3.2536196518639926E-2</v>
      </c>
    </row>
    <row r="2420" spans="1:3" x14ac:dyDescent="0.15">
      <c r="A2420" s="13">
        <v>41296</v>
      </c>
      <c r="B2420">
        <v>5.8979999999999997</v>
      </c>
      <c r="C2420" s="16">
        <f t="shared" si="37"/>
        <v>-4.0195280716029291</v>
      </c>
    </row>
    <row r="2421" spans="1:3" x14ac:dyDescent="0.15">
      <c r="A2421" s="13">
        <v>41297</v>
      </c>
      <c r="B2421">
        <v>5.8710000000000004</v>
      </c>
      <c r="C2421" s="16">
        <f t="shared" si="37"/>
        <v>-0.45778229908441936</v>
      </c>
    </row>
    <row r="2422" spans="1:3" x14ac:dyDescent="0.15">
      <c r="A2422" s="13">
        <v>41298</v>
      </c>
      <c r="B2422">
        <v>6.0119999999999996</v>
      </c>
      <c r="C2422" s="16">
        <f t="shared" si="37"/>
        <v>2.4016351558507676</v>
      </c>
    </row>
    <row r="2423" spans="1:3" x14ac:dyDescent="0.15">
      <c r="A2423" s="13">
        <v>41299</v>
      </c>
      <c r="B2423">
        <v>6.15</v>
      </c>
      <c r="C2423" s="16">
        <f t="shared" si="37"/>
        <v>2.2954091816367317</v>
      </c>
    </row>
    <row r="2424" spans="1:3" x14ac:dyDescent="0.15">
      <c r="A2424" s="13">
        <v>41300</v>
      </c>
      <c r="B2424">
        <v>6.1470000000000002</v>
      </c>
      <c r="C2424" s="16">
        <f t="shared" si="37"/>
        <v>-4.8780487804878092E-2</v>
      </c>
    </row>
    <row r="2425" spans="1:3" x14ac:dyDescent="0.15">
      <c r="A2425" s="13">
        <v>41302</v>
      </c>
      <c r="B2425">
        <v>6.26</v>
      </c>
      <c r="C2425" s="16">
        <f t="shared" si="37"/>
        <v>1.8382951033024231</v>
      </c>
    </row>
    <row r="2426" spans="1:3" x14ac:dyDescent="0.15">
      <c r="A2426" s="13">
        <v>41303</v>
      </c>
      <c r="B2426">
        <v>6.1210000000000004</v>
      </c>
      <c r="C2426" s="16">
        <f t="shared" si="37"/>
        <v>-2.2204472843450396</v>
      </c>
    </row>
    <row r="2427" spans="1:3" x14ac:dyDescent="0.15">
      <c r="A2427" s="13">
        <v>41304</v>
      </c>
      <c r="B2427">
        <v>6.0830000000000002</v>
      </c>
      <c r="C2427" s="16">
        <f t="shared" si="37"/>
        <v>-0.62081359255024005</v>
      </c>
    </row>
    <row r="2428" spans="1:3" x14ac:dyDescent="0.15">
      <c r="A2428" s="13">
        <v>41305</v>
      </c>
      <c r="B2428">
        <v>6.1669999999999998</v>
      </c>
      <c r="C2428" s="16">
        <f t="shared" si="37"/>
        <v>1.3808975834292303</v>
      </c>
    </row>
    <row r="2429" spans="1:3" x14ac:dyDescent="0.15">
      <c r="A2429" s="13">
        <v>41306</v>
      </c>
      <c r="B2429">
        <v>6.1920000000000002</v>
      </c>
      <c r="C2429" s="16">
        <f t="shared" si="37"/>
        <v>0.40538349278418373</v>
      </c>
    </row>
    <row r="2430" spans="1:3" x14ac:dyDescent="0.15">
      <c r="A2430" s="13">
        <v>41307</v>
      </c>
      <c r="B2430">
        <v>6.2</v>
      </c>
      <c r="C2430" s="16">
        <f t="shared" si="37"/>
        <v>0.12919896640826156</v>
      </c>
    </row>
    <row r="2431" spans="1:3" x14ac:dyDescent="0.15">
      <c r="A2431" s="13">
        <v>41309</v>
      </c>
      <c r="B2431">
        <v>6.5</v>
      </c>
      <c r="C2431" s="16">
        <f t="shared" si="37"/>
        <v>4.8387096774193505</v>
      </c>
    </row>
    <row r="2432" spans="1:3" x14ac:dyDescent="0.15">
      <c r="A2432" s="13">
        <v>41310</v>
      </c>
      <c r="B2432">
        <v>6.4219999999999997</v>
      </c>
      <c r="C2432" s="16">
        <f t="shared" si="37"/>
        <v>-1.2000000000000011</v>
      </c>
    </row>
    <row r="2433" spans="1:3" x14ac:dyDescent="0.15">
      <c r="A2433" s="13">
        <v>41311</v>
      </c>
      <c r="B2433">
        <v>6.5519999999999996</v>
      </c>
      <c r="C2433" s="16">
        <f t="shared" si="37"/>
        <v>2.0242914979757165</v>
      </c>
    </row>
    <row r="2434" spans="1:3" x14ac:dyDescent="0.15">
      <c r="A2434" s="13">
        <v>41312</v>
      </c>
      <c r="B2434">
        <v>6.5990000000000002</v>
      </c>
      <c r="C2434" s="16">
        <f t="shared" si="37"/>
        <v>0.71733821733823699</v>
      </c>
    </row>
    <row r="2435" spans="1:3" x14ac:dyDescent="0.15">
      <c r="A2435" s="13">
        <v>41313</v>
      </c>
      <c r="B2435">
        <v>6.5579999999999998</v>
      </c>
      <c r="C2435" s="16">
        <f t="shared" si="37"/>
        <v>-0.62130625852402366</v>
      </c>
    </row>
    <row r="2436" spans="1:3" x14ac:dyDescent="0.15">
      <c r="A2436" s="13">
        <v>41314</v>
      </c>
      <c r="B2436">
        <v>6.5620000000000003</v>
      </c>
      <c r="C2436" s="16">
        <f t="shared" ref="C2436:C2499" si="38">(B2436/B2435-1)*100</f>
        <v>6.0994205550479741E-2</v>
      </c>
    </row>
    <row r="2437" spans="1:3" x14ac:dyDescent="0.15">
      <c r="A2437" s="13">
        <v>41315</v>
      </c>
      <c r="B2437">
        <v>6.5469999999999997</v>
      </c>
      <c r="C2437" s="16">
        <f t="shared" si="38"/>
        <v>-0.2285888448643747</v>
      </c>
    </row>
    <row r="2438" spans="1:3" x14ac:dyDescent="0.15">
      <c r="A2438" s="13">
        <v>41316</v>
      </c>
      <c r="B2438">
        <v>6.6529999999999996</v>
      </c>
      <c r="C2438" s="16">
        <f t="shared" si="38"/>
        <v>1.6190621658775051</v>
      </c>
    </row>
    <row r="2439" spans="1:3" x14ac:dyDescent="0.15">
      <c r="A2439" s="13">
        <v>41317</v>
      </c>
      <c r="B2439">
        <v>6.5579999999999998</v>
      </c>
      <c r="C2439" s="16">
        <f t="shared" si="38"/>
        <v>-1.4279272508642693</v>
      </c>
    </row>
    <row r="2440" spans="1:3" x14ac:dyDescent="0.15">
      <c r="A2440" s="13">
        <v>41318</v>
      </c>
      <c r="B2440">
        <v>6.3680000000000003</v>
      </c>
      <c r="C2440" s="16">
        <f t="shared" si="38"/>
        <v>-2.8972247636474435</v>
      </c>
    </row>
    <row r="2441" spans="1:3" x14ac:dyDescent="0.15">
      <c r="A2441" s="13">
        <v>41319</v>
      </c>
      <c r="B2441">
        <v>6.2220000000000004</v>
      </c>
      <c r="C2441" s="16">
        <f t="shared" si="38"/>
        <v>-2.2927135678391997</v>
      </c>
    </row>
    <row r="2442" spans="1:3" x14ac:dyDescent="0.15">
      <c r="A2442" s="13">
        <v>41320</v>
      </c>
      <c r="B2442">
        <v>6.2249999999999996</v>
      </c>
      <c r="C2442" s="16">
        <f t="shared" si="38"/>
        <v>4.8216007714541043E-2</v>
      </c>
    </row>
    <row r="2443" spans="1:3" x14ac:dyDescent="0.15">
      <c r="A2443" s="13">
        <v>41321</v>
      </c>
      <c r="B2443">
        <v>6.2229999999999999</v>
      </c>
      <c r="C2443" s="16">
        <f t="shared" si="38"/>
        <v>-3.212851405621775E-2</v>
      </c>
    </row>
    <row r="2444" spans="1:3" x14ac:dyDescent="0.15">
      <c r="A2444" s="13">
        <v>41322</v>
      </c>
      <c r="B2444">
        <v>6.2229999999999999</v>
      </c>
      <c r="C2444" s="16">
        <f t="shared" si="38"/>
        <v>0</v>
      </c>
    </row>
    <row r="2445" spans="1:3" x14ac:dyDescent="0.15">
      <c r="A2445" s="13">
        <v>41323</v>
      </c>
      <c r="B2445">
        <v>6.2839999999999998</v>
      </c>
      <c r="C2445" s="16">
        <f t="shared" si="38"/>
        <v>0.98023461353045072</v>
      </c>
    </row>
    <row r="2446" spans="1:3" x14ac:dyDescent="0.15">
      <c r="A2446" s="13">
        <v>41324</v>
      </c>
      <c r="B2446">
        <v>6.26</v>
      </c>
      <c r="C2446" s="16">
        <f t="shared" si="38"/>
        <v>-0.38192234245703061</v>
      </c>
    </row>
    <row r="2447" spans="1:3" x14ac:dyDescent="0.15">
      <c r="A2447" s="13">
        <v>41325</v>
      </c>
      <c r="B2447">
        <v>6.24</v>
      </c>
      <c r="C2447" s="16">
        <f t="shared" si="38"/>
        <v>-0.31948881789136685</v>
      </c>
    </row>
    <row r="2448" spans="1:3" x14ac:dyDescent="0.15">
      <c r="A2448" s="13">
        <v>41326</v>
      </c>
      <c r="B2448">
        <v>6.3959999999999999</v>
      </c>
      <c r="C2448" s="16">
        <f t="shared" si="38"/>
        <v>2.4999999999999911</v>
      </c>
    </row>
    <row r="2449" spans="1:3" x14ac:dyDescent="0.15">
      <c r="A2449" s="13">
        <v>41327</v>
      </c>
      <c r="B2449">
        <v>6.3170000000000002</v>
      </c>
      <c r="C2449" s="16">
        <f t="shared" si="38"/>
        <v>-1.2351469668542836</v>
      </c>
    </row>
    <row r="2450" spans="1:3" x14ac:dyDescent="0.15">
      <c r="A2450" s="13">
        <v>41328</v>
      </c>
      <c r="B2450">
        <v>6.274</v>
      </c>
      <c r="C2450" s="16">
        <f t="shared" si="38"/>
        <v>-0.68070286528415513</v>
      </c>
    </row>
    <row r="2451" spans="1:3" x14ac:dyDescent="0.15">
      <c r="A2451" s="13">
        <v>41330</v>
      </c>
      <c r="B2451">
        <v>6.2220000000000004</v>
      </c>
      <c r="C2451" s="16">
        <f t="shared" si="38"/>
        <v>-0.82881734140898278</v>
      </c>
    </row>
    <row r="2452" spans="1:3" x14ac:dyDescent="0.15">
      <c r="A2452" s="13">
        <v>41331</v>
      </c>
      <c r="B2452">
        <v>6.5960000000000001</v>
      </c>
      <c r="C2452" s="16">
        <f t="shared" si="38"/>
        <v>6.0109289617486183</v>
      </c>
    </row>
    <row r="2453" spans="1:3" x14ac:dyDescent="0.15">
      <c r="A2453" s="13">
        <v>41332</v>
      </c>
      <c r="B2453">
        <v>6.53</v>
      </c>
      <c r="C2453" s="16">
        <f t="shared" si="38"/>
        <v>-1.0006064281382621</v>
      </c>
    </row>
    <row r="2454" spans="1:3" x14ac:dyDescent="0.15">
      <c r="A2454" s="13">
        <v>41333</v>
      </c>
      <c r="B2454">
        <v>6.36</v>
      </c>
      <c r="C2454" s="16">
        <f t="shared" si="38"/>
        <v>-2.6033690658499253</v>
      </c>
    </row>
    <row r="2455" spans="1:3" x14ac:dyDescent="0.15">
      <c r="A2455" s="13">
        <v>41334</v>
      </c>
      <c r="B2455">
        <v>6.4169999999999998</v>
      </c>
      <c r="C2455" s="16">
        <f t="shared" si="38"/>
        <v>0.89622641509432555</v>
      </c>
    </row>
    <row r="2456" spans="1:3" x14ac:dyDescent="0.15">
      <c r="A2456" s="13">
        <v>41335</v>
      </c>
      <c r="B2456">
        <v>6.3959999999999999</v>
      </c>
      <c r="C2456" s="16">
        <f t="shared" si="38"/>
        <v>-0.32725572697521743</v>
      </c>
    </row>
    <row r="2457" spans="1:3" x14ac:dyDescent="0.15">
      <c r="A2457" s="13">
        <v>41337</v>
      </c>
      <c r="B2457">
        <v>6.4109999999999996</v>
      </c>
      <c r="C2457" s="16">
        <f t="shared" si="38"/>
        <v>0.23452157598498058</v>
      </c>
    </row>
    <row r="2458" spans="1:3" x14ac:dyDescent="0.15">
      <c r="A2458" s="13">
        <v>41338</v>
      </c>
      <c r="B2458">
        <v>6.1890000000000001</v>
      </c>
      <c r="C2458" s="16">
        <f t="shared" si="38"/>
        <v>-3.4627983153954101</v>
      </c>
    </row>
    <row r="2459" spans="1:3" x14ac:dyDescent="0.15">
      <c r="A2459" s="13">
        <v>41339</v>
      </c>
      <c r="B2459">
        <v>6.2110000000000003</v>
      </c>
      <c r="C2459" s="16">
        <f t="shared" si="38"/>
        <v>0.35546938116013393</v>
      </c>
    </row>
    <row r="2460" spans="1:3" x14ac:dyDescent="0.15">
      <c r="A2460" s="13">
        <v>41340</v>
      </c>
      <c r="B2460">
        <v>5.9749999999999996</v>
      </c>
      <c r="C2460" s="16">
        <f t="shared" si="38"/>
        <v>-3.7997101915955622</v>
      </c>
    </row>
    <row r="2461" spans="1:3" x14ac:dyDescent="0.15">
      <c r="A2461" s="13">
        <v>41341</v>
      </c>
      <c r="B2461">
        <v>5.96</v>
      </c>
      <c r="C2461" s="16">
        <f t="shared" si="38"/>
        <v>-0.25104602510459539</v>
      </c>
    </row>
    <row r="2462" spans="1:3" x14ac:dyDescent="0.15">
      <c r="A2462" s="13">
        <v>41342</v>
      </c>
      <c r="B2462">
        <v>5.9290000000000003</v>
      </c>
      <c r="C2462" s="16">
        <f t="shared" si="38"/>
        <v>-0.52013422818791843</v>
      </c>
    </row>
    <row r="2463" spans="1:3" x14ac:dyDescent="0.15">
      <c r="A2463" s="13">
        <v>41344</v>
      </c>
      <c r="B2463">
        <v>6.032</v>
      </c>
      <c r="C2463" s="16">
        <f t="shared" si="38"/>
        <v>1.7372238151458941</v>
      </c>
    </row>
    <row r="2464" spans="1:3" x14ac:dyDescent="0.15">
      <c r="A2464" s="13">
        <v>41345</v>
      </c>
      <c r="B2464">
        <v>5.9390000000000001</v>
      </c>
      <c r="C2464" s="16">
        <f t="shared" si="38"/>
        <v>-1.5417771883289078</v>
      </c>
    </row>
    <row r="2465" spans="1:3" x14ac:dyDescent="0.15">
      <c r="A2465" s="13">
        <v>41346</v>
      </c>
      <c r="B2465">
        <v>5.9320000000000004</v>
      </c>
      <c r="C2465" s="16">
        <f t="shared" si="38"/>
        <v>-0.11786496043104666</v>
      </c>
    </row>
    <row r="2466" spans="1:3" x14ac:dyDescent="0.15">
      <c r="A2466" s="13">
        <v>41347</v>
      </c>
      <c r="B2466">
        <v>5.923</v>
      </c>
      <c r="C2466" s="16">
        <f t="shared" si="38"/>
        <v>-0.15171948752529252</v>
      </c>
    </row>
    <row r="2467" spans="1:3" x14ac:dyDescent="0.15">
      <c r="A2467" s="13">
        <v>41348</v>
      </c>
      <c r="B2467">
        <v>5.9379999999999997</v>
      </c>
      <c r="C2467" s="16">
        <f t="shared" si="38"/>
        <v>0.25325004220833058</v>
      </c>
    </row>
    <row r="2468" spans="1:3" x14ac:dyDescent="0.15">
      <c r="A2468" s="13">
        <v>41349</v>
      </c>
      <c r="B2468">
        <v>6.01</v>
      </c>
      <c r="C2468" s="16">
        <f t="shared" si="38"/>
        <v>1.2125294712024282</v>
      </c>
    </row>
    <row r="2469" spans="1:3" x14ac:dyDescent="0.15">
      <c r="A2469" s="13">
        <v>41350</v>
      </c>
      <c r="B2469">
        <v>6.01</v>
      </c>
      <c r="C2469" s="16">
        <f t="shared" si="38"/>
        <v>0</v>
      </c>
    </row>
    <row r="2470" spans="1:3" x14ac:dyDescent="0.15">
      <c r="A2470" s="13">
        <v>41351</v>
      </c>
      <c r="B2470">
        <v>6.085</v>
      </c>
      <c r="C2470" s="16">
        <f t="shared" si="38"/>
        <v>1.2479201331114798</v>
      </c>
    </row>
    <row r="2471" spans="1:3" x14ac:dyDescent="0.15">
      <c r="A2471" s="13">
        <v>41352</v>
      </c>
      <c r="B2471">
        <v>6.2510000000000003</v>
      </c>
      <c r="C2471" s="16">
        <f t="shared" si="38"/>
        <v>2.7280197206244861</v>
      </c>
    </row>
    <row r="2472" spans="1:3" x14ac:dyDescent="0.15">
      <c r="A2472" s="13">
        <v>41353</v>
      </c>
      <c r="B2472">
        <v>6.0170000000000003</v>
      </c>
      <c r="C2472" s="16">
        <f t="shared" si="38"/>
        <v>-3.7434010558310638</v>
      </c>
    </row>
    <row r="2473" spans="1:3" x14ac:dyDescent="0.15">
      <c r="A2473" s="13">
        <v>41354</v>
      </c>
      <c r="B2473">
        <v>6.02</v>
      </c>
      <c r="C2473" s="16">
        <f t="shared" si="38"/>
        <v>4.985873358815951E-2</v>
      </c>
    </row>
    <row r="2474" spans="1:3" x14ac:dyDescent="0.15">
      <c r="A2474" s="13">
        <v>41355</v>
      </c>
      <c r="B2474">
        <v>6.03</v>
      </c>
      <c r="C2474" s="16">
        <f t="shared" si="38"/>
        <v>0.16611295681063787</v>
      </c>
    </row>
    <row r="2475" spans="1:3" x14ac:dyDescent="0.15">
      <c r="A2475" s="13">
        <v>41356</v>
      </c>
      <c r="B2475">
        <v>6.0549999999999997</v>
      </c>
      <c r="C2475" s="16">
        <f t="shared" si="38"/>
        <v>0.41459369817578029</v>
      </c>
    </row>
    <row r="2476" spans="1:3" x14ac:dyDescent="0.15">
      <c r="A2476" s="13">
        <v>41358</v>
      </c>
      <c r="B2476">
        <v>6.077</v>
      </c>
      <c r="C2476" s="16">
        <f t="shared" si="38"/>
        <v>0.36333608587943989</v>
      </c>
    </row>
    <row r="2477" spans="1:3" x14ac:dyDescent="0.15">
      <c r="A2477" s="13">
        <v>41359</v>
      </c>
      <c r="B2477">
        <v>6.22</v>
      </c>
      <c r="C2477" s="16">
        <f t="shared" si="38"/>
        <v>2.3531347704459415</v>
      </c>
    </row>
    <row r="2478" spans="1:3" x14ac:dyDescent="0.15">
      <c r="A2478" s="13">
        <v>41360</v>
      </c>
      <c r="B2478">
        <v>6.383</v>
      </c>
      <c r="C2478" s="16">
        <f t="shared" si="38"/>
        <v>2.6205787781350631</v>
      </c>
    </row>
    <row r="2479" spans="1:3" x14ac:dyDescent="0.15">
      <c r="A2479" s="13">
        <v>41361</v>
      </c>
      <c r="B2479">
        <v>6.4349999999999996</v>
      </c>
      <c r="C2479" s="16">
        <f t="shared" si="38"/>
        <v>0.81466395112015366</v>
      </c>
    </row>
    <row r="2480" spans="1:3" x14ac:dyDescent="0.15">
      <c r="A2480" s="13">
        <v>41362</v>
      </c>
      <c r="B2480">
        <v>6.4240000000000004</v>
      </c>
      <c r="C2480" s="16">
        <f t="shared" si="38"/>
        <v>-0.17094017094015923</v>
      </c>
    </row>
    <row r="2481" spans="1:3" x14ac:dyDescent="0.15">
      <c r="A2481" s="13">
        <v>41363</v>
      </c>
      <c r="B2481">
        <v>6.4249999999999998</v>
      </c>
      <c r="C2481" s="16">
        <f t="shared" si="38"/>
        <v>1.556662515564966E-2</v>
      </c>
    </row>
    <row r="2482" spans="1:3" x14ac:dyDescent="0.15">
      <c r="A2482" s="13">
        <v>41366</v>
      </c>
      <c r="B2482">
        <v>6.476</v>
      </c>
      <c r="C2482" s="16">
        <f t="shared" si="38"/>
        <v>0.79377431906615392</v>
      </c>
    </row>
    <row r="2483" spans="1:3" x14ac:dyDescent="0.15">
      <c r="A2483" s="13">
        <v>41367</v>
      </c>
      <c r="B2483">
        <v>6.3890000000000002</v>
      </c>
      <c r="C2483" s="16">
        <f t="shared" si="38"/>
        <v>-1.3434218653489816</v>
      </c>
    </row>
    <row r="2484" spans="1:3" x14ac:dyDescent="0.15">
      <c r="A2484" s="13">
        <v>41368</v>
      </c>
      <c r="B2484">
        <v>6.484</v>
      </c>
      <c r="C2484" s="16">
        <f t="shared" si="38"/>
        <v>1.4869306620754363</v>
      </c>
    </row>
    <row r="2485" spans="1:3" x14ac:dyDescent="0.15">
      <c r="A2485" s="13">
        <v>41369</v>
      </c>
      <c r="B2485">
        <v>6.4089999999999998</v>
      </c>
      <c r="C2485" s="16">
        <f t="shared" si="38"/>
        <v>-1.1566933991363437</v>
      </c>
    </row>
    <row r="2486" spans="1:3" x14ac:dyDescent="0.15">
      <c r="A2486" s="13">
        <v>41370</v>
      </c>
      <c r="B2486">
        <v>6.4660000000000002</v>
      </c>
      <c r="C2486" s="16">
        <f t="shared" si="38"/>
        <v>0.88937431736622052</v>
      </c>
    </row>
    <row r="2487" spans="1:3" x14ac:dyDescent="0.15">
      <c r="A2487" s="13">
        <v>41372</v>
      </c>
      <c r="B2487">
        <v>6.4660000000000002</v>
      </c>
      <c r="C2487" s="16">
        <f t="shared" si="38"/>
        <v>0</v>
      </c>
    </row>
    <row r="2488" spans="1:3" x14ac:dyDescent="0.15">
      <c r="A2488" s="13">
        <v>41373</v>
      </c>
      <c r="B2488">
        <v>6.48</v>
      </c>
      <c r="C2488" s="16">
        <f t="shared" si="38"/>
        <v>0.21651716671822197</v>
      </c>
    </row>
    <row r="2489" spans="1:3" x14ac:dyDescent="0.15">
      <c r="A2489" s="13">
        <v>41374</v>
      </c>
      <c r="B2489">
        <v>6.4580000000000002</v>
      </c>
      <c r="C2489" s="16">
        <f t="shared" si="38"/>
        <v>-0.3395061728395099</v>
      </c>
    </row>
    <row r="2490" spans="1:3" x14ac:dyDescent="0.15">
      <c r="A2490" s="13">
        <v>41375</v>
      </c>
      <c r="B2490">
        <v>6.3659999999999997</v>
      </c>
      <c r="C2490" s="16">
        <f t="shared" si="38"/>
        <v>-1.4245896562403271</v>
      </c>
    </row>
    <row r="2491" spans="1:3" x14ac:dyDescent="0.15">
      <c r="A2491" s="13">
        <v>41376</v>
      </c>
      <c r="B2491">
        <v>6.3049999999999997</v>
      </c>
      <c r="C2491" s="16">
        <f t="shared" si="38"/>
        <v>-0.95821551994973442</v>
      </c>
    </row>
    <row r="2492" spans="1:3" x14ac:dyDescent="0.15">
      <c r="A2492" s="13">
        <v>41377</v>
      </c>
      <c r="B2492">
        <v>6.3230000000000004</v>
      </c>
      <c r="C2492" s="16">
        <f t="shared" si="38"/>
        <v>0.28548770816814173</v>
      </c>
    </row>
    <row r="2493" spans="1:3" x14ac:dyDescent="0.15">
      <c r="A2493" s="13">
        <v>41379</v>
      </c>
      <c r="B2493">
        <v>6.2460000000000004</v>
      </c>
      <c r="C2493" s="16">
        <f t="shared" si="38"/>
        <v>-1.2177763719753321</v>
      </c>
    </row>
    <row r="2494" spans="1:3" x14ac:dyDescent="0.15">
      <c r="A2494" s="13">
        <v>41380</v>
      </c>
      <c r="B2494">
        <v>6.1070000000000002</v>
      </c>
      <c r="C2494" s="16">
        <f t="shared" si="38"/>
        <v>-2.2254242715337824</v>
      </c>
    </row>
    <row r="2495" spans="1:3" x14ac:dyDescent="0.15">
      <c r="A2495" s="13">
        <v>41381</v>
      </c>
      <c r="B2495">
        <v>6.1449999999999996</v>
      </c>
      <c r="C2495" s="16">
        <f t="shared" si="38"/>
        <v>0.62223677746846562</v>
      </c>
    </row>
    <row r="2496" spans="1:3" x14ac:dyDescent="0.15">
      <c r="A2496" s="13">
        <v>41382</v>
      </c>
      <c r="B2496">
        <v>6.1360000000000001</v>
      </c>
      <c r="C2496" s="16">
        <f t="shared" si="38"/>
        <v>-0.14646053702196404</v>
      </c>
    </row>
    <row r="2497" spans="1:3" x14ac:dyDescent="0.15">
      <c r="A2497" s="13">
        <v>41383</v>
      </c>
      <c r="B2497">
        <v>6.0750000000000002</v>
      </c>
      <c r="C2497" s="16">
        <f t="shared" si="38"/>
        <v>-0.99413298565841357</v>
      </c>
    </row>
    <row r="2498" spans="1:3" x14ac:dyDescent="0.15">
      <c r="A2498" s="13">
        <v>41384</v>
      </c>
      <c r="B2498">
        <v>6.0919999999999996</v>
      </c>
      <c r="C2498" s="16">
        <f t="shared" si="38"/>
        <v>0.27983539094649235</v>
      </c>
    </row>
    <row r="2499" spans="1:3" x14ac:dyDescent="0.15">
      <c r="A2499" s="13">
        <v>41386</v>
      </c>
      <c r="B2499">
        <v>5.8810000000000002</v>
      </c>
      <c r="C2499" s="16">
        <f t="shared" si="38"/>
        <v>-3.4635587655942102</v>
      </c>
    </row>
    <row r="2500" spans="1:3" x14ac:dyDescent="0.15">
      <c r="A2500" s="13">
        <v>41387</v>
      </c>
      <c r="B2500">
        <v>5.7549999999999999</v>
      </c>
      <c r="C2500" s="16">
        <f t="shared" ref="C2500:C2563" si="39">(B2500/B2499-1)*100</f>
        <v>-2.1424927733378785</v>
      </c>
    </row>
    <row r="2501" spans="1:3" x14ac:dyDescent="0.15">
      <c r="A2501" s="13">
        <v>41388</v>
      </c>
      <c r="B2501">
        <v>5.7830000000000004</v>
      </c>
      <c r="C2501" s="16">
        <f t="shared" si="39"/>
        <v>0.48653344917464203</v>
      </c>
    </row>
    <row r="2502" spans="1:3" x14ac:dyDescent="0.15">
      <c r="A2502" s="13">
        <v>41389</v>
      </c>
      <c r="B2502">
        <v>5.8449999999999998</v>
      </c>
      <c r="C2502" s="16">
        <f t="shared" si="39"/>
        <v>1.0721079024727631</v>
      </c>
    </row>
    <row r="2503" spans="1:3" x14ac:dyDescent="0.15">
      <c r="A2503" s="13">
        <v>41390</v>
      </c>
      <c r="B2503">
        <v>5.8840000000000003</v>
      </c>
      <c r="C2503" s="16">
        <f t="shared" si="39"/>
        <v>0.66723695466210931</v>
      </c>
    </row>
    <row r="2504" spans="1:3" x14ac:dyDescent="0.15">
      <c r="A2504" s="13">
        <v>41391</v>
      </c>
      <c r="B2504">
        <v>5.883</v>
      </c>
      <c r="C2504" s="16">
        <f t="shared" si="39"/>
        <v>-1.6995241332429245E-2</v>
      </c>
    </row>
    <row r="2505" spans="1:3" x14ac:dyDescent="0.15">
      <c r="A2505" s="13">
        <v>41393</v>
      </c>
      <c r="B2505">
        <v>5.8460000000000001</v>
      </c>
      <c r="C2505" s="16">
        <f t="shared" si="39"/>
        <v>-0.62893081761006275</v>
      </c>
    </row>
    <row r="2506" spans="1:3" x14ac:dyDescent="0.15">
      <c r="A2506" s="13">
        <v>41394</v>
      </c>
      <c r="B2506">
        <v>5.71</v>
      </c>
      <c r="C2506" s="16">
        <f t="shared" si="39"/>
        <v>-2.326377009921321</v>
      </c>
    </row>
    <row r="2507" spans="1:3" x14ac:dyDescent="0.15">
      <c r="A2507" s="13">
        <v>41395</v>
      </c>
      <c r="B2507">
        <v>5.6879999999999997</v>
      </c>
      <c r="C2507" s="16">
        <f t="shared" si="39"/>
        <v>-0.38528896672505031</v>
      </c>
    </row>
    <row r="2508" spans="1:3" x14ac:dyDescent="0.15">
      <c r="A2508" s="13">
        <v>41396</v>
      </c>
      <c r="B2508">
        <v>5.69</v>
      </c>
      <c r="C2508" s="16">
        <f t="shared" si="39"/>
        <v>3.5161744022516039E-2</v>
      </c>
    </row>
    <row r="2509" spans="1:3" x14ac:dyDescent="0.15">
      <c r="A2509" s="13">
        <v>41397</v>
      </c>
      <c r="B2509">
        <v>5.5279999999999996</v>
      </c>
      <c r="C2509" s="16">
        <f t="shared" si="39"/>
        <v>-2.8471001757469416</v>
      </c>
    </row>
    <row r="2510" spans="1:3" x14ac:dyDescent="0.15">
      <c r="A2510" s="13">
        <v>41398</v>
      </c>
      <c r="B2510">
        <v>5.5149999999999997</v>
      </c>
      <c r="C2510" s="16">
        <f t="shared" si="39"/>
        <v>-0.23516642547033451</v>
      </c>
    </row>
    <row r="2511" spans="1:3" x14ac:dyDescent="0.15">
      <c r="A2511" s="13">
        <v>41400</v>
      </c>
      <c r="B2511">
        <v>5.524</v>
      </c>
      <c r="C2511" s="16">
        <f t="shared" si="39"/>
        <v>0.1631912964642046</v>
      </c>
    </row>
    <row r="2512" spans="1:3" x14ac:dyDescent="0.15">
      <c r="A2512" s="13">
        <v>41401</v>
      </c>
      <c r="B2512">
        <v>5.532</v>
      </c>
      <c r="C2512" s="16">
        <f t="shared" si="39"/>
        <v>0.14482259232440065</v>
      </c>
    </row>
    <row r="2513" spans="1:3" x14ac:dyDescent="0.15">
      <c r="A2513" s="13">
        <v>41402</v>
      </c>
      <c r="B2513">
        <v>5.5170000000000003</v>
      </c>
      <c r="C2513" s="16">
        <f t="shared" si="39"/>
        <v>-0.27114967462038564</v>
      </c>
    </row>
    <row r="2514" spans="1:3" x14ac:dyDescent="0.15">
      <c r="A2514" s="13">
        <v>41403</v>
      </c>
      <c r="B2514">
        <v>5.4669999999999996</v>
      </c>
      <c r="C2514" s="16">
        <f t="shared" si="39"/>
        <v>-0.90628965017220953</v>
      </c>
    </row>
    <row r="2515" spans="1:3" x14ac:dyDescent="0.15">
      <c r="A2515" s="13">
        <v>41404</v>
      </c>
      <c r="B2515">
        <v>5.4729999999999999</v>
      </c>
      <c r="C2515" s="16">
        <f t="shared" si="39"/>
        <v>0.1097494055240622</v>
      </c>
    </row>
    <row r="2516" spans="1:3" x14ac:dyDescent="0.15">
      <c r="A2516" s="13">
        <v>41405</v>
      </c>
      <c r="B2516">
        <v>5.4619999999999997</v>
      </c>
      <c r="C2516" s="16">
        <f t="shared" si="39"/>
        <v>-0.20098666179426683</v>
      </c>
    </row>
    <row r="2517" spans="1:3" x14ac:dyDescent="0.15">
      <c r="A2517" s="13">
        <v>41407</v>
      </c>
      <c r="B2517">
        <v>5.4850000000000003</v>
      </c>
      <c r="C2517" s="16">
        <f t="shared" si="39"/>
        <v>0.42109117539363972</v>
      </c>
    </row>
    <row r="2518" spans="1:3" x14ac:dyDescent="0.15">
      <c r="A2518" s="13">
        <v>41408</v>
      </c>
      <c r="B2518">
        <v>5.4489999999999998</v>
      </c>
      <c r="C2518" s="16">
        <f t="shared" si="39"/>
        <v>-0.65633546034641332</v>
      </c>
    </row>
    <row r="2519" spans="1:3" x14ac:dyDescent="0.15">
      <c r="A2519" s="13">
        <v>41409</v>
      </c>
      <c r="B2519">
        <v>5.41</v>
      </c>
      <c r="C2519" s="16">
        <f t="shared" si="39"/>
        <v>-0.71572765645071534</v>
      </c>
    </row>
    <row r="2520" spans="1:3" x14ac:dyDescent="0.15">
      <c r="A2520" s="13">
        <v>41410</v>
      </c>
      <c r="B2520">
        <v>5.2729999999999997</v>
      </c>
      <c r="C2520" s="16">
        <f t="shared" si="39"/>
        <v>-2.5323475046210797</v>
      </c>
    </row>
    <row r="2521" spans="1:3" x14ac:dyDescent="0.15">
      <c r="A2521" s="13">
        <v>41411</v>
      </c>
      <c r="B2521">
        <v>5.2480000000000002</v>
      </c>
      <c r="C2521" s="16">
        <f t="shared" si="39"/>
        <v>-0.47411340792716805</v>
      </c>
    </row>
    <row r="2522" spans="1:3" x14ac:dyDescent="0.15">
      <c r="A2522" s="13">
        <v>41412</v>
      </c>
      <c r="B2522">
        <v>5.26</v>
      </c>
      <c r="C2522" s="16">
        <f t="shared" si="39"/>
        <v>0.22865853658535773</v>
      </c>
    </row>
    <row r="2523" spans="1:3" x14ac:dyDescent="0.15">
      <c r="A2523" s="13">
        <v>41414</v>
      </c>
      <c r="B2523">
        <v>5.2309999999999999</v>
      </c>
      <c r="C2523" s="16">
        <f t="shared" si="39"/>
        <v>-0.55133079847908828</v>
      </c>
    </row>
    <row r="2524" spans="1:3" x14ac:dyDescent="0.15">
      <c r="A2524" s="13">
        <v>41415</v>
      </c>
      <c r="B2524">
        <v>5.2290000000000001</v>
      </c>
      <c r="C2524" s="16">
        <f t="shared" si="39"/>
        <v>-3.8233607340842912E-2</v>
      </c>
    </row>
    <row r="2525" spans="1:3" x14ac:dyDescent="0.15">
      <c r="A2525" s="13">
        <v>41416</v>
      </c>
      <c r="B2525">
        <v>5.2359999999999998</v>
      </c>
      <c r="C2525" s="16">
        <f t="shared" si="39"/>
        <v>0.13386880856760541</v>
      </c>
    </row>
    <row r="2526" spans="1:3" x14ac:dyDescent="0.15">
      <c r="A2526" s="13">
        <v>41417</v>
      </c>
      <c r="B2526">
        <v>5.4320000000000004</v>
      </c>
      <c r="C2526" s="16">
        <f t="shared" si="39"/>
        <v>3.7433155080214053</v>
      </c>
    </row>
    <row r="2527" spans="1:3" x14ac:dyDescent="0.15">
      <c r="A2527" s="13">
        <v>41418</v>
      </c>
      <c r="B2527">
        <v>5.5339999999999998</v>
      </c>
      <c r="C2527" s="16">
        <f t="shared" si="39"/>
        <v>1.8777614138438814</v>
      </c>
    </row>
    <row r="2528" spans="1:3" x14ac:dyDescent="0.15">
      <c r="A2528" s="13">
        <v>41419</v>
      </c>
      <c r="B2528">
        <v>5.5389999999999997</v>
      </c>
      <c r="C2528" s="16">
        <f t="shared" si="39"/>
        <v>9.0350560173479977E-2</v>
      </c>
    </row>
    <row r="2529" spans="1:3" x14ac:dyDescent="0.15">
      <c r="A2529" s="13">
        <v>41421</v>
      </c>
      <c r="B2529">
        <v>5.5410000000000004</v>
      </c>
      <c r="C2529" s="16">
        <f t="shared" si="39"/>
        <v>3.6107600649959437E-2</v>
      </c>
    </row>
    <row r="2530" spans="1:3" x14ac:dyDescent="0.15">
      <c r="A2530" s="13">
        <v>41422</v>
      </c>
      <c r="B2530">
        <v>5.4169999999999998</v>
      </c>
      <c r="C2530" s="16">
        <f t="shared" si="39"/>
        <v>-2.237863201588175</v>
      </c>
    </row>
    <row r="2531" spans="1:3" x14ac:dyDescent="0.15">
      <c r="A2531" s="13">
        <v>41423</v>
      </c>
      <c r="B2531">
        <v>5.5350000000000001</v>
      </c>
      <c r="C2531" s="16">
        <f t="shared" si="39"/>
        <v>2.1783274875392333</v>
      </c>
    </row>
    <row r="2532" spans="1:3" x14ac:dyDescent="0.15">
      <c r="A2532" s="13">
        <v>41424</v>
      </c>
      <c r="B2532">
        <v>5.524</v>
      </c>
      <c r="C2532" s="16">
        <f t="shared" si="39"/>
        <v>-0.19873532068653832</v>
      </c>
    </row>
    <row r="2533" spans="1:3" x14ac:dyDescent="0.15">
      <c r="A2533" s="13">
        <v>41425</v>
      </c>
      <c r="B2533">
        <v>5.6109999999999998</v>
      </c>
      <c r="C2533" s="16">
        <f t="shared" si="39"/>
        <v>1.5749456915278737</v>
      </c>
    </row>
    <row r="2534" spans="1:3" x14ac:dyDescent="0.15">
      <c r="A2534" s="13">
        <v>41426</v>
      </c>
      <c r="B2534">
        <v>5.6139999999999999</v>
      </c>
      <c r="C2534" s="16">
        <f t="shared" si="39"/>
        <v>5.3466405275348627E-2</v>
      </c>
    </row>
    <row r="2535" spans="1:3" x14ac:dyDescent="0.15">
      <c r="A2535" s="13">
        <v>41428</v>
      </c>
      <c r="B2535">
        <v>5.8179999999999996</v>
      </c>
      <c r="C2535" s="16">
        <f t="shared" si="39"/>
        <v>3.6337727110794305</v>
      </c>
    </row>
    <row r="2536" spans="1:3" x14ac:dyDescent="0.15">
      <c r="A2536" s="13">
        <v>41429</v>
      </c>
      <c r="B2536">
        <v>5.7149999999999999</v>
      </c>
      <c r="C2536" s="16">
        <f t="shared" si="39"/>
        <v>-1.7703678239945009</v>
      </c>
    </row>
    <row r="2537" spans="1:3" x14ac:dyDescent="0.15">
      <c r="A2537" s="13">
        <v>41430</v>
      </c>
      <c r="B2537">
        <v>5.8049999999999997</v>
      </c>
      <c r="C2537" s="16">
        <f t="shared" si="39"/>
        <v>1.5748031496062964</v>
      </c>
    </row>
    <row r="2538" spans="1:3" x14ac:dyDescent="0.15">
      <c r="A2538" s="13">
        <v>41431</v>
      </c>
      <c r="B2538">
        <v>6.0890000000000004</v>
      </c>
      <c r="C2538" s="16">
        <f t="shared" si="39"/>
        <v>4.8923341946597976</v>
      </c>
    </row>
    <row r="2539" spans="1:3" x14ac:dyDescent="0.15">
      <c r="A2539" s="13">
        <v>41432</v>
      </c>
      <c r="B2539">
        <v>6.15</v>
      </c>
      <c r="C2539" s="16">
        <f t="shared" si="39"/>
        <v>1.0018065363770701</v>
      </c>
    </row>
    <row r="2540" spans="1:3" x14ac:dyDescent="0.15">
      <c r="A2540" s="13">
        <v>41433</v>
      </c>
      <c r="B2540">
        <v>6.1349999999999998</v>
      </c>
      <c r="C2540" s="16">
        <f t="shared" si="39"/>
        <v>-0.24390243902440156</v>
      </c>
    </row>
    <row r="2541" spans="1:3" x14ac:dyDescent="0.15">
      <c r="A2541" s="13">
        <v>41435</v>
      </c>
      <c r="B2541">
        <v>6.2519999999999998</v>
      </c>
      <c r="C2541" s="16">
        <f t="shared" si="39"/>
        <v>1.9070904645476672</v>
      </c>
    </row>
    <row r="2542" spans="1:3" x14ac:dyDescent="0.15">
      <c r="A2542" s="13">
        <v>41436</v>
      </c>
      <c r="B2542">
        <v>6.4550000000000001</v>
      </c>
      <c r="C2542" s="16">
        <f t="shared" si="39"/>
        <v>3.2469609724887993</v>
      </c>
    </row>
    <row r="2543" spans="1:3" x14ac:dyDescent="0.15">
      <c r="A2543" s="13">
        <v>41437</v>
      </c>
      <c r="B2543">
        <v>6.4320000000000004</v>
      </c>
      <c r="C2543" s="16">
        <f t="shared" si="39"/>
        <v>-0.35631293570874689</v>
      </c>
    </row>
    <row r="2544" spans="1:3" x14ac:dyDescent="0.15">
      <c r="A2544" s="13">
        <v>41438</v>
      </c>
      <c r="B2544">
        <v>6.5229999999999997</v>
      </c>
      <c r="C2544" s="16">
        <f t="shared" si="39"/>
        <v>1.4148009950248674</v>
      </c>
    </row>
    <row r="2545" spans="1:3" x14ac:dyDescent="0.15">
      <c r="A2545" s="13">
        <v>41439</v>
      </c>
      <c r="B2545">
        <v>6.3209999999999997</v>
      </c>
      <c r="C2545" s="16">
        <f t="shared" si="39"/>
        <v>-3.0967346313046096</v>
      </c>
    </row>
    <row r="2546" spans="1:3" x14ac:dyDescent="0.15">
      <c r="A2546" s="13">
        <v>41440</v>
      </c>
      <c r="B2546">
        <v>6.3230000000000004</v>
      </c>
      <c r="C2546" s="16">
        <f t="shared" si="39"/>
        <v>3.1640563202040006E-2</v>
      </c>
    </row>
    <row r="2547" spans="1:3" x14ac:dyDescent="0.15">
      <c r="A2547" s="13">
        <v>41441</v>
      </c>
      <c r="B2547">
        <v>6.3230000000000004</v>
      </c>
      <c r="C2547" s="16">
        <f t="shared" si="39"/>
        <v>0</v>
      </c>
    </row>
    <row r="2548" spans="1:3" x14ac:dyDescent="0.15">
      <c r="A2548" s="13">
        <v>41442</v>
      </c>
      <c r="B2548">
        <v>6.274</v>
      </c>
      <c r="C2548" s="16">
        <f t="shared" si="39"/>
        <v>-0.77494860034794666</v>
      </c>
    </row>
    <row r="2549" spans="1:3" x14ac:dyDescent="0.15">
      <c r="A2549" s="13">
        <v>41443</v>
      </c>
      <c r="B2549">
        <v>6.1180000000000003</v>
      </c>
      <c r="C2549" s="16">
        <f t="shared" si="39"/>
        <v>-2.4864520242269594</v>
      </c>
    </row>
    <row r="2550" spans="1:3" x14ac:dyDescent="0.15">
      <c r="A2550" s="13">
        <v>41444</v>
      </c>
      <c r="B2550">
        <v>6.08</v>
      </c>
      <c r="C2550" s="16">
        <f t="shared" si="39"/>
        <v>-0.62111801242236142</v>
      </c>
    </row>
    <row r="2551" spans="1:3" x14ac:dyDescent="0.15">
      <c r="A2551" s="13">
        <v>41445</v>
      </c>
      <c r="B2551">
        <v>6.415</v>
      </c>
      <c r="C2551" s="16">
        <f t="shared" si="39"/>
        <v>5.5098684210526327</v>
      </c>
    </row>
    <row r="2552" spans="1:3" x14ac:dyDescent="0.15">
      <c r="A2552" s="13">
        <v>41446</v>
      </c>
      <c r="B2552">
        <v>6.44</v>
      </c>
      <c r="C2552" s="16">
        <f t="shared" si="39"/>
        <v>0.38971161340608518</v>
      </c>
    </row>
    <row r="2553" spans="1:3" x14ac:dyDescent="0.15">
      <c r="A2553" s="13">
        <v>41447</v>
      </c>
      <c r="B2553">
        <v>6.4459999999999997</v>
      </c>
      <c r="C2553" s="16">
        <f t="shared" si="39"/>
        <v>9.3167701863339225E-2</v>
      </c>
    </row>
    <row r="2554" spans="1:3" x14ac:dyDescent="0.15">
      <c r="A2554" s="13">
        <v>41448</v>
      </c>
      <c r="B2554">
        <v>6.4459999999999997</v>
      </c>
      <c r="C2554" s="16">
        <f t="shared" si="39"/>
        <v>0</v>
      </c>
    </row>
    <row r="2555" spans="1:3" x14ac:dyDescent="0.15">
      <c r="A2555" s="13">
        <v>41449</v>
      </c>
      <c r="B2555">
        <v>6.8440000000000003</v>
      </c>
      <c r="C2555" s="16">
        <f t="shared" si="39"/>
        <v>6.1743717033819534</v>
      </c>
    </row>
    <row r="2556" spans="1:3" x14ac:dyDescent="0.15">
      <c r="A2556" s="13">
        <v>41450</v>
      </c>
      <c r="B2556">
        <v>6.9210000000000003</v>
      </c>
      <c r="C2556" s="16">
        <f t="shared" si="39"/>
        <v>1.1250730566919831</v>
      </c>
    </row>
    <row r="2557" spans="1:3" x14ac:dyDescent="0.15">
      <c r="A2557" s="13">
        <v>41451</v>
      </c>
      <c r="B2557">
        <v>6.7060000000000004</v>
      </c>
      <c r="C2557" s="16">
        <f t="shared" si="39"/>
        <v>-3.1064875018060989</v>
      </c>
    </row>
    <row r="2558" spans="1:3" x14ac:dyDescent="0.15">
      <c r="A2558" s="13">
        <v>41452</v>
      </c>
      <c r="B2558">
        <v>6.5049999999999999</v>
      </c>
      <c r="C2558" s="16">
        <f t="shared" si="39"/>
        <v>-2.9973158365642738</v>
      </c>
    </row>
    <row r="2559" spans="1:3" x14ac:dyDescent="0.15">
      <c r="A2559" s="13">
        <v>41453</v>
      </c>
      <c r="B2559">
        <v>6.4509999999999996</v>
      </c>
      <c r="C2559" s="16">
        <f t="shared" si="39"/>
        <v>-0.83013066871637786</v>
      </c>
    </row>
    <row r="2560" spans="1:3" x14ac:dyDescent="0.15">
      <c r="A2560" s="13">
        <v>41454</v>
      </c>
      <c r="B2560">
        <v>6.415</v>
      </c>
      <c r="C2560" s="16">
        <f t="shared" si="39"/>
        <v>-0.55805301503641935</v>
      </c>
    </row>
    <row r="2561" spans="1:3" x14ac:dyDescent="0.15">
      <c r="A2561" s="13">
        <v>41456</v>
      </c>
      <c r="B2561">
        <v>6.3780000000000001</v>
      </c>
      <c r="C2561" s="16">
        <f t="shared" si="39"/>
        <v>-0.5767731878409954</v>
      </c>
    </row>
    <row r="2562" spans="1:3" x14ac:dyDescent="0.15">
      <c r="A2562" s="13">
        <v>41457</v>
      </c>
      <c r="B2562">
        <v>6.5629999999999997</v>
      </c>
      <c r="C2562" s="16">
        <f t="shared" si="39"/>
        <v>2.9005957980558161</v>
      </c>
    </row>
    <row r="2563" spans="1:3" x14ac:dyDescent="0.15">
      <c r="A2563" s="13">
        <v>41458</v>
      </c>
      <c r="B2563">
        <v>7.4690000000000003</v>
      </c>
      <c r="C2563" s="16">
        <f t="shared" si="39"/>
        <v>13.80466250190462</v>
      </c>
    </row>
    <row r="2564" spans="1:3" x14ac:dyDescent="0.15">
      <c r="A2564" s="13">
        <v>41459</v>
      </c>
      <c r="B2564">
        <v>7.2990000000000004</v>
      </c>
      <c r="C2564" s="16">
        <f t="shared" ref="C2564:C2627" si="40">(B2564/B2563-1)*100</f>
        <v>-2.2760744410228906</v>
      </c>
    </row>
    <row r="2565" spans="1:3" x14ac:dyDescent="0.15">
      <c r="A2565" s="13">
        <v>41460</v>
      </c>
      <c r="B2565">
        <v>7.11</v>
      </c>
      <c r="C2565" s="16">
        <f t="shared" si="40"/>
        <v>-2.5893958076448786</v>
      </c>
    </row>
    <row r="2566" spans="1:3" x14ac:dyDescent="0.15">
      <c r="A2566" s="13">
        <v>41461</v>
      </c>
      <c r="B2566">
        <v>7.1449999999999996</v>
      </c>
      <c r="C2566" s="16">
        <f t="shared" si="40"/>
        <v>0.49226441631504692</v>
      </c>
    </row>
    <row r="2567" spans="1:3" x14ac:dyDescent="0.15">
      <c r="A2567" s="13">
        <v>41463</v>
      </c>
      <c r="B2567">
        <v>6.9370000000000003</v>
      </c>
      <c r="C2567" s="16">
        <f t="shared" si="40"/>
        <v>-2.9111266620013954</v>
      </c>
    </row>
    <row r="2568" spans="1:3" x14ac:dyDescent="0.15">
      <c r="A2568" s="13">
        <v>41464</v>
      </c>
      <c r="B2568">
        <v>6.7190000000000003</v>
      </c>
      <c r="C2568" s="16">
        <f t="shared" si="40"/>
        <v>-3.1425688337898272</v>
      </c>
    </row>
    <row r="2569" spans="1:3" x14ac:dyDescent="0.15">
      <c r="A2569" s="13">
        <v>41465</v>
      </c>
      <c r="B2569">
        <v>6.8019999999999996</v>
      </c>
      <c r="C2569" s="16">
        <f t="shared" si="40"/>
        <v>1.2353028724512383</v>
      </c>
    </row>
    <row r="2570" spans="1:3" x14ac:dyDescent="0.15">
      <c r="A2570" s="13">
        <v>41466</v>
      </c>
      <c r="B2570">
        <v>6.8879999999999999</v>
      </c>
      <c r="C2570" s="16">
        <f t="shared" si="40"/>
        <v>1.2643340194060659</v>
      </c>
    </row>
    <row r="2571" spans="1:3" x14ac:dyDescent="0.15">
      <c r="A2571" s="13">
        <v>41467</v>
      </c>
      <c r="B2571">
        <v>7.5170000000000003</v>
      </c>
      <c r="C2571" s="16">
        <f t="shared" si="40"/>
        <v>9.1318234610917592</v>
      </c>
    </row>
    <row r="2572" spans="1:3" x14ac:dyDescent="0.15">
      <c r="A2572" s="13">
        <v>41468</v>
      </c>
      <c r="B2572">
        <v>7.5220000000000002</v>
      </c>
      <c r="C2572" s="16">
        <f t="shared" si="40"/>
        <v>6.6515897299446181E-2</v>
      </c>
    </row>
    <row r="2573" spans="1:3" x14ac:dyDescent="0.15">
      <c r="A2573" s="13">
        <v>41470</v>
      </c>
      <c r="B2573">
        <v>7.2679999999999998</v>
      </c>
      <c r="C2573" s="16">
        <f t="shared" si="40"/>
        <v>-3.3767614996011774</v>
      </c>
    </row>
    <row r="2574" spans="1:3" x14ac:dyDescent="0.15">
      <c r="A2574" s="13">
        <v>41471</v>
      </c>
      <c r="B2574">
        <v>7.141</v>
      </c>
      <c r="C2574" s="16">
        <f t="shared" si="40"/>
        <v>-1.7473858007704957</v>
      </c>
    </row>
    <row r="2575" spans="1:3" x14ac:dyDescent="0.15">
      <c r="A2575" s="13">
        <v>41472</v>
      </c>
      <c r="B2575">
        <v>7.1870000000000003</v>
      </c>
      <c r="C2575" s="16">
        <f t="shared" si="40"/>
        <v>0.64416748354572118</v>
      </c>
    </row>
    <row r="2576" spans="1:3" x14ac:dyDescent="0.15">
      <c r="A2576" s="13">
        <v>41473</v>
      </c>
      <c r="B2576">
        <v>7.008</v>
      </c>
      <c r="C2576" s="16">
        <f t="shared" si="40"/>
        <v>-2.4906080422986032</v>
      </c>
    </row>
    <row r="2577" spans="1:3" x14ac:dyDescent="0.15">
      <c r="A2577" s="13">
        <v>41474</v>
      </c>
      <c r="B2577">
        <v>6.8369999999999997</v>
      </c>
      <c r="C2577" s="16">
        <f t="shared" si="40"/>
        <v>-2.4400684931506933</v>
      </c>
    </row>
    <row r="2578" spans="1:3" x14ac:dyDescent="0.15">
      <c r="A2578" s="13">
        <v>41475</v>
      </c>
      <c r="B2578">
        <v>6.8289999999999997</v>
      </c>
      <c r="C2578" s="16">
        <f t="shared" si="40"/>
        <v>-0.11701038467164526</v>
      </c>
    </row>
    <row r="2579" spans="1:3" x14ac:dyDescent="0.15">
      <c r="A2579" s="13">
        <v>41477</v>
      </c>
      <c r="B2579">
        <v>6.3879999999999999</v>
      </c>
      <c r="C2579" s="16">
        <f t="shared" si="40"/>
        <v>-6.4577536974666838</v>
      </c>
    </row>
    <row r="2580" spans="1:3" x14ac:dyDescent="0.15">
      <c r="A2580" s="13">
        <v>41478</v>
      </c>
      <c r="B2580">
        <v>6.43</v>
      </c>
      <c r="C2580" s="16">
        <f t="shared" si="40"/>
        <v>0.65748278021289241</v>
      </c>
    </row>
    <row r="2581" spans="1:3" x14ac:dyDescent="0.15">
      <c r="A2581" s="13">
        <v>41479</v>
      </c>
      <c r="B2581">
        <v>6.444</v>
      </c>
      <c r="C2581" s="16">
        <f t="shared" si="40"/>
        <v>0.21772939346811349</v>
      </c>
    </row>
    <row r="2582" spans="1:3" x14ac:dyDescent="0.15">
      <c r="A2582" s="13">
        <v>41480</v>
      </c>
      <c r="B2582">
        <v>6.476</v>
      </c>
      <c r="C2582" s="16">
        <f t="shared" si="40"/>
        <v>0.49658597144630612</v>
      </c>
    </row>
    <row r="2583" spans="1:3" x14ac:dyDescent="0.15">
      <c r="A2583" s="13">
        <v>41481</v>
      </c>
      <c r="B2583">
        <v>6.4809999999999999</v>
      </c>
      <c r="C2583" s="16">
        <f t="shared" si="40"/>
        <v>7.7208153180974293E-2</v>
      </c>
    </row>
    <row r="2584" spans="1:3" x14ac:dyDescent="0.15">
      <c r="A2584" s="13">
        <v>41482</v>
      </c>
      <c r="B2584">
        <v>6.5270000000000001</v>
      </c>
      <c r="C2584" s="16">
        <f t="shared" si="40"/>
        <v>0.70976701126370667</v>
      </c>
    </row>
    <row r="2585" spans="1:3" x14ac:dyDescent="0.15">
      <c r="A2585" s="13">
        <v>41484</v>
      </c>
      <c r="B2585">
        <v>6.4619999999999997</v>
      </c>
      <c r="C2585" s="16">
        <f t="shared" si="40"/>
        <v>-0.99586333690823148</v>
      </c>
    </row>
    <row r="2586" spans="1:3" x14ac:dyDescent="0.15">
      <c r="A2586" s="13">
        <v>41485</v>
      </c>
      <c r="B2586">
        <v>6.4509999999999996</v>
      </c>
      <c r="C2586" s="16">
        <f t="shared" si="40"/>
        <v>-0.1702259362426517</v>
      </c>
    </row>
    <row r="2587" spans="1:3" x14ac:dyDescent="0.15">
      <c r="A2587" s="13">
        <v>41486</v>
      </c>
      <c r="B2587">
        <v>6.4080000000000004</v>
      </c>
      <c r="C2587" s="16">
        <f t="shared" si="40"/>
        <v>-0.66656332351572312</v>
      </c>
    </row>
    <row r="2588" spans="1:3" x14ac:dyDescent="0.15">
      <c r="A2588" s="13">
        <v>41487</v>
      </c>
      <c r="B2588">
        <v>6.4320000000000004</v>
      </c>
      <c r="C2588" s="16">
        <f t="shared" si="40"/>
        <v>0.37453183520599342</v>
      </c>
    </row>
    <row r="2589" spans="1:3" x14ac:dyDescent="0.15">
      <c r="A2589" s="13">
        <v>41488</v>
      </c>
      <c r="B2589">
        <v>6.5880000000000001</v>
      </c>
      <c r="C2589" s="16">
        <f t="shared" si="40"/>
        <v>2.4253731343283569</v>
      </c>
    </row>
    <row r="2590" spans="1:3" x14ac:dyDescent="0.15">
      <c r="A2590" s="13">
        <v>41489</v>
      </c>
      <c r="B2590">
        <v>6.569</v>
      </c>
      <c r="C2590" s="16">
        <f t="shared" si="40"/>
        <v>-0.28840315725562338</v>
      </c>
    </row>
    <row r="2591" spans="1:3" x14ac:dyDescent="0.15">
      <c r="A2591" s="13">
        <v>41491</v>
      </c>
      <c r="B2591">
        <v>6.5860000000000003</v>
      </c>
      <c r="C2591" s="16">
        <f t="shared" si="40"/>
        <v>0.25879129243415733</v>
      </c>
    </row>
    <row r="2592" spans="1:3" x14ac:dyDescent="0.15">
      <c r="A2592" s="13">
        <v>41492</v>
      </c>
      <c r="B2592">
        <v>6.5730000000000004</v>
      </c>
      <c r="C2592" s="16">
        <f t="shared" si="40"/>
        <v>-0.19738839963558963</v>
      </c>
    </row>
    <row r="2593" spans="1:3" x14ac:dyDescent="0.15">
      <c r="A2593" s="13">
        <v>41493</v>
      </c>
      <c r="B2593">
        <v>6.5789999999999997</v>
      </c>
      <c r="C2593" s="16">
        <f t="shared" si="40"/>
        <v>9.1282519397517525E-2</v>
      </c>
    </row>
    <row r="2594" spans="1:3" x14ac:dyDescent="0.15">
      <c r="A2594" s="13">
        <v>41494</v>
      </c>
      <c r="B2594">
        <v>6.6059999999999999</v>
      </c>
      <c r="C2594" s="16">
        <f t="shared" si="40"/>
        <v>0.41039671682627787</v>
      </c>
    </row>
    <row r="2595" spans="1:3" x14ac:dyDescent="0.15">
      <c r="A2595" s="13">
        <v>41495</v>
      </c>
      <c r="B2595">
        <v>6.5890000000000004</v>
      </c>
      <c r="C2595" s="16">
        <f t="shared" si="40"/>
        <v>-0.25734181047532001</v>
      </c>
    </row>
    <row r="2596" spans="1:3" x14ac:dyDescent="0.15">
      <c r="A2596" s="13">
        <v>41496</v>
      </c>
      <c r="B2596">
        <v>6.59</v>
      </c>
      <c r="C2596" s="16">
        <f t="shared" si="40"/>
        <v>1.5176809834560601E-2</v>
      </c>
    </row>
    <row r="2597" spans="1:3" x14ac:dyDescent="0.15">
      <c r="A2597" s="13">
        <v>41497</v>
      </c>
      <c r="B2597">
        <v>6.59</v>
      </c>
      <c r="C2597" s="16">
        <f t="shared" si="40"/>
        <v>0</v>
      </c>
    </row>
    <row r="2598" spans="1:3" x14ac:dyDescent="0.15">
      <c r="A2598" s="13">
        <v>41498</v>
      </c>
      <c r="B2598">
        <v>6.601</v>
      </c>
      <c r="C2598" s="16">
        <f t="shared" si="40"/>
        <v>0.16691957511381084</v>
      </c>
    </row>
    <row r="2599" spans="1:3" x14ac:dyDescent="0.15">
      <c r="A2599" s="13">
        <v>41499</v>
      </c>
      <c r="B2599">
        <v>6.577</v>
      </c>
      <c r="C2599" s="16">
        <f t="shared" si="40"/>
        <v>-0.36358127556430642</v>
      </c>
    </row>
    <row r="2600" spans="1:3" x14ac:dyDescent="0.15">
      <c r="A2600" s="13">
        <v>41500</v>
      </c>
      <c r="B2600">
        <v>6.548</v>
      </c>
      <c r="C2600" s="16">
        <f t="shared" si="40"/>
        <v>-0.44093051543256934</v>
      </c>
    </row>
    <row r="2601" spans="1:3" x14ac:dyDescent="0.15">
      <c r="A2601" s="13">
        <v>41501</v>
      </c>
      <c r="B2601">
        <v>6.4260000000000002</v>
      </c>
      <c r="C2601" s="16">
        <f t="shared" si="40"/>
        <v>-1.863164324984723</v>
      </c>
    </row>
    <row r="2602" spans="1:3" x14ac:dyDescent="0.15">
      <c r="A2602" s="13">
        <v>41502</v>
      </c>
      <c r="B2602">
        <v>6.407</v>
      </c>
      <c r="C2602" s="16">
        <f t="shared" si="40"/>
        <v>-0.29567382508559614</v>
      </c>
    </row>
    <row r="2603" spans="1:3" x14ac:dyDescent="0.15">
      <c r="A2603" s="13">
        <v>41503</v>
      </c>
      <c r="B2603">
        <v>6.4409999999999998</v>
      </c>
      <c r="C2603" s="16">
        <f t="shared" si="40"/>
        <v>0.53066958014671428</v>
      </c>
    </row>
    <row r="2604" spans="1:3" x14ac:dyDescent="0.15">
      <c r="A2604" s="13">
        <v>41505</v>
      </c>
      <c r="B2604">
        <v>6.343</v>
      </c>
      <c r="C2604" s="16">
        <f t="shared" si="40"/>
        <v>-1.5215028722248114</v>
      </c>
    </row>
    <row r="2605" spans="1:3" x14ac:dyDescent="0.15">
      <c r="A2605" s="13">
        <v>41506</v>
      </c>
      <c r="B2605">
        <v>6.4080000000000004</v>
      </c>
      <c r="C2605" s="16">
        <f t="shared" si="40"/>
        <v>1.0247516947816449</v>
      </c>
    </row>
    <row r="2606" spans="1:3" x14ac:dyDescent="0.15">
      <c r="A2606" s="13">
        <v>41507</v>
      </c>
      <c r="B2606">
        <v>6.47</v>
      </c>
      <c r="C2606" s="16">
        <f t="shared" si="40"/>
        <v>0.96754057428214413</v>
      </c>
    </row>
    <row r="2607" spans="1:3" x14ac:dyDescent="0.15">
      <c r="A2607" s="13">
        <v>41508</v>
      </c>
      <c r="B2607">
        <v>6.6020000000000003</v>
      </c>
      <c r="C2607" s="16">
        <f t="shared" si="40"/>
        <v>2.0401854714064971</v>
      </c>
    </row>
    <row r="2608" spans="1:3" x14ac:dyDescent="0.15">
      <c r="A2608" s="13">
        <v>41509</v>
      </c>
      <c r="B2608">
        <v>6.5739999999999998</v>
      </c>
      <c r="C2608" s="16">
        <f t="shared" si="40"/>
        <v>-0.42411390487732126</v>
      </c>
    </row>
    <row r="2609" spans="1:3" x14ac:dyDescent="0.15">
      <c r="A2609" s="13">
        <v>41510</v>
      </c>
      <c r="B2609">
        <v>6.569</v>
      </c>
      <c r="C2609" s="16">
        <f t="shared" si="40"/>
        <v>-7.6057195010648115E-2</v>
      </c>
    </row>
    <row r="2610" spans="1:3" x14ac:dyDescent="0.15">
      <c r="A2610" s="13">
        <v>41512</v>
      </c>
      <c r="B2610">
        <v>6.5869999999999997</v>
      </c>
      <c r="C2610" s="16">
        <f t="shared" si="40"/>
        <v>0.27401430963616136</v>
      </c>
    </row>
    <row r="2611" spans="1:3" x14ac:dyDescent="0.15">
      <c r="A2611" s="13">
        <v>41513</v>
      </c>
      <c r="B2611">
        <v>6.5940000000000003</v>
      </c>
      <c r="C2611" s="16">
        <f t="shared" si="40"/>
        <v>0.10626992561106885</v>
      </c>
    </row>
    <row r="2612" spans="1:3" x14ac:dyDescent="0.15">
      <c r="A2612" s="13">
        <v>41514</v>
      </c>
      <c r="B2612">
        <v>6.6</v>
      </c>
      <c r="C2612" s="16">
        <f t="shared" si="40"/>
        <v>9.0991810737017786E-2</v>
      </c>
    </row>
    <row r="2613" spans="1:3" x14ac:dyDescent="0.15">
      <c r="A2613" s="13">
        <v>41515</v>
      </c>
      <c r="B2613">
        <v>6.6079999999999997</v>
      </c>
      <c r="C2613" s="16">
        <f t="shared" si="40"/>
        <v>0.12121212121212199</v>
      </c>
    </row>
    <row r="2614" spans="1:3" x14ac:dyDescent="0.15">
      <c r="A2614" s="13">
        <v>41516</v>
      </c>
      <c r="B2614">
        <v>6.8040000000000003</v>
      </c>
      <c r="C2614" s="16">
        <f t="shared" si="40"/>
        <v>2.9661016949152685</v>
      </c>
    </row>
    <row r="2615" spans="1:3" x14ac:dyDescent="0.15">
      <c r="A2615" s="13">
        <v>41517</v>
      </c>
      <c r="B2615">
        <v>6.766</v>
      </c>
      <c r="C2615" s="16">
        <f t="shared" si="40"/>
        <v>-0.55849500293945198</v>
      </c>
    </row>
    <row r="2616" spans="1:3" x14ac:dyDescent="0.15">
      <c r="A2616" s="13">
        <v>41518</v>
      </c>
      <c r="B2616">
        <v>6.766</v>
      </c>
      <c r="C2616" s="16">
        <f t="shared" si="40"/>
        <v>0</v>
      </c>
    </row>
    <row r="2617" spans="1:3" x14ac:dyDescent="0.15">
      <c r="A2617" s="13">
        <v>41519</v>
      </c>
      <c r="B2617">
        <v>6.6760000000000002</v>
      </c>
      <c r="C2617" s="16">
        <f t="shared" si="40"/>
        <v>-1.3301803133313639</v>
      </c>
    </row>
    <row r="2618" spans="1:3" x14ac:dyDescent="0.15">
      <c r="A2618" s="13">
        <v>41520</v>
      </c>
      <c r="B2618">
        <v>6.7290000000000001</v>
      </c>
      <c r="C2618" s="16">
        <f t="shared" si="40"/>
        <v>0.79388855602156028</v>
      </c>
    </row>
    <row r="2619" spans="1:3" x14ac:dyDescent="0.15">
      <c r="A2619" s="13">
        <v>41521</v>
      </c>
      <c r="B2619">
        <v>6.8040000000000003</v>
      </c>
      <c r="C2619" s="16">
        <f t="shared" si="40"/>
        <v>1.1145786892554632</v>
      </c>
    </row>
    <row r="2620" spans="1:3" x14ac:dyDescent="0.15">
      <c r="A2620" s="13">
        <v>41522</v>
      </c>
      <c r="B2620">
        <v>7.0309999999999997</v>
      </c>
      <c r="C2620" s="16">
        <f t="shared" si="40"/>
        <v>3.3362727807172199</v>
      </c>
    </row>
    <row r="2621" spans="1:3" x14ac:dyDescent="0.15">
      <c r="A2621" s="13">
        <v>41523</v>
      </c>
      <c r="B2621">
        <v>7.1349999999999998</v>
      </c>
      <c r="C2621" s="16">
        <f t="shared" si="40"/>
        <v>1.4791637035983518</v>
      </c>
    </row>
    <row r="2622" spans="1:3" x14ac:dyDescent="0.15">
      <c r="A2622" s="13">
        <v>41524</v>
      </c>
      <c r="B2622">
        <v>7.1210000000000004</v>
      </c>
      <c r="C2622" s="16">
        <f t="shared" si="40"/>
        <v>-0.19621583742115423</v>
      </c>
    </row>
    <row r="2623" spans="1:3" x14ac:dyDescent="0.15">
      <c r="A2623" s="13">
        <v>41525</v>
      </c>
      <c r="B2623">
        <v>7.1210000000000004</v>
      </c>
      <c r="C2623" s="16">
        <f t="shared" si="40"/>
        <v>0</v>
      </c>
    </row>
    <row r="2624" spans="1:3" x14ac:dyDescent="0.15">
      <c r="A2624" s="13">
        <v>41526</v>
      </c>
      <c r="B2624">
        <v>7.048</v>
      </c>
      <c r="C2624" s="16">
        <f t="shared" si="40"/>
        <v>-1.0251369189720583</v>
      </c>
    </row>
    <row r="2625" spans="1:3" x14ac:dyDescent="0.15">
      <c r="A2625" s="13">
        <v>41527</v>
      </c>
      <c r="B2625">
        <v>7.1269999999999998</v>
      </c>
      <c r="C2625" s="16">
        <f t="shared" si="40"/>
        <v>1.1208853575482403</v>
      </c>
    </row>
    <row r="2626" spans="1:3" x14ac:dyDescent="0.15">
      <c r="A2626" s="13">
        <v>41528</v>
      </c>
      <c r="B2626">
        <v>7.1520000000000001</v>
      </c>
      <c r="C2626" s="16">
        <f t="shared" si="40"/>
        <v>0.35077872877788963</v>
      </c>
    </row>
    <row r="2627" spans="1:3" x14ac:dyDescent="0.15">
      <c r="A2627" s="13">
        <v>41529</v>
      </c>
      <c r="B2627">
        <v>7.27</v>
      </c>
      <c r="C2627" s="16">
        <f t="shared" si="40"/>
        <v>1.6498881431767254</v>
      </c>
    </row>
    <row r="2628" spans="1:3" x14ac:dyDescent="0.15">
      <c r="A2628" s="13">
        <v>41530</v>
      </c>
      <c r="B2628">
        <v>7.4610000000000003</v>
      </c>
      <c r="C2628" s="16">
        <f t="shared" ref="C2628:C2691" si="41">(B2628/B2627-1)*100</f>
        <v>2.6272352132049592</v>
      </c>
    </row>
    <row r="2629" spans="1:3" x14ac:dyDescent="0.15">
      <c r="A2629" s="13">
        <v>41531</v>
      </c>
      <c r="B2629">
        <v>7.452</v>
      </c>
      <c r="C2629" s="16">
        <f t="shared" si="41"/>
        <v>-0.12062726176116367</v>
      </c>
    </row>
    <row r="2630" spans="1:3" x14ac:dyDescent="0.15">
      <c r="A2630" s="13">
        <v>41532</v>
      </c>
      <c r="B2630">
        <v>7.452</v>
      </c>
      <c r="C2630" s="16">
        <f t="shared" si="41"/>
        <v>0</v>
      </c>
    </row>
    <row r="2631" spans="1:3" x14ac:dyDescent="0.15">
      <c r="A2631" s="13">
        <v>41533</v>
      </c>
      <c r="B2631">
        <v>7.29</v>
      </c>
      <c r="C2631" s="16">
        <f t="shared" si="41"/>
        <v>-2.1739130434782594</v>
      </c>
    </row>
    <row r="2632" spans="1:3" x14ac:dyDescent="0.15">
      <c r="A2632" s="13">
        <v>41534</v>
      </c>
      <c r="B2632">
        <v>7.1829999999999998</v>
      </c>
      <c r="C2632" s="16">
        <f t="shared" si="41"/>
        <v>-1.4677640603566577</v>
      </c>
    </row>
    <row r="2633" spans="1:3" x14ac:dyDescent="0.15">
      <c r="A2633" s="13">
        <v>41535</v>
      </c>
      <c r="B2633">
        <v>7.2270000000000003</v>
      </c>
      <c r="C2633" s="16">
        <f t="shared" si="41"/>
        <v>0.61255742725880857</v>
      </c>
    </row>
    <row r="2634" spans="1:3" x14ac:dyDescent="0.15">
      <c r="A2634" s="13">
        <v>41536</v>
      </c>
      <c r="B2634">
        <v>7.2249999999999996</v>
      </c>
      <c r="C2634" s="16">
        <f t="shared" si="41"/>
        <v>-2.7674000276745048E-2</v>
      </c>
    </row>
    <row r="2635" spans="1:3" x14ac:dyDescent="0.15">
      <c r="A2635" s="13">
        <v>41537</v>
      </c>
      <c r="B2635">
        <v>7.22</v>
      </c>
      <c r="C2635" s="16">
        <f t="shared" si="41"/>
        <v>-6.9204152249136008E-2</v>
      </c>
    </row>
    <row r="2636" spans="1:3" x14ac:dyDescent="0.15">
      <c r="A2636" s="13">
        <v>41538</v>
      </c>
      <c r="B2636">
        <v>7.234</v>
      </c>
      <c r="C2636" s="16">
        <f t="shared" si="41"/>
        <v>0.19390581717451116</v>
      </c>
    </row>
    <row r="2637" spans="1:3" x14ac:dyDescent="0.15">
      <c r="A2637" s="13">
        <v>41539</v>
      </c>
      <c r="B2637">
        <v>7.234</v>
      </c>
      <c r="C2637" s="16">
        <f t="shared" si="41"/>
        <v>0</v>
      </c>
    </row>
    <row r="2638" spans="1:3" x14ac:dyDescent="0.15">
      <c r="A2638" s="13">
        <v>41540</v>
      </c>
      <c r="B2638">
        <v>7.2359999999999998</v>
      </c>
      <c r="C2638" s="16">
        <f t="shared" si="41"/>
        <v>2.7647221454230042E-2</v>
      </c>
    </row>
    <row r="2639" spans="1:3" x14ac:dyDescent="0.15">
      <c r="A2639" s="13">
        <v>41541</v>
      </c>
      <c r="B2639">
        <v>7.0979999999999999</v>
      </c>
      <c r="C2639" s="16">
        <f t="shared" si="41"/>
        <v>-1.9071310116086204</v>
      </c>
    </row>
    <row r="2640" spans="1:3" x14ac:dyDescent="0.15">
      <c r="A2640" s="13">
        <v>41542</v>
      </c>
      <c r="B2640">
        <v>7.1</v>
      </c>
      <c r="C2640" s="16">
        <f t="shared" si="41"/>
        <v>2.8176951253877647E-2</v>
      </c>
    </row>
    <row r="2641" spans="1:3" x14ac:dyDescent="0.15">
      <c r="A2641" s="13">
        <v>41543</v>
      </c>
      <c r="B2641">
        <v>7.0759999999999996</v>
      </c>
      <c r="C2641" s="16">
        <f t="shared" si="41"/>
        <v>-0.33802816901408184</v>
      </c>
    </row>
    <row r="2642" spans="1:3" x14ac:dyDescent="0.15">
      <c r="A2642" s="13">
        <v>41544</v>
      </c>
      <c r="B2642">
        <v>6.8840000000000003</v>
      </c>
      <c r="C2642" s="16">
        <f t="shared" si="41"/>
        <v>-2.7133973996608107</v>
      </c>
    </row>
    <row r="2643" spans="1:3" x14ac:dyDescent="0.15">
      <c r="A2643" s="13">
        <v>41545</v>
      </c>
      <c r="B2643">
        <v>6.907</v>
      </c>
      <c r="C2643" s="16">
        <f t="shared" si="41"/>
        <v>0.33410807669957965</v>
      </c>
    </row>
    <row r="2644" spans="1:3" x14ac:dyDescent="0.15">
      <c r="A2644" s="13">
        <v>41546</v>
      </c>
      <c r="B2644">
        <v>6.907</v>
      </c>
      <c r="C2644" s="16">
        <f t="shared" si="41"/>
        <v>0</v>
      </c>
    </row>
    <row r="2645" spans="1:3" x14ac:dyDescent="0.15">
      <c r="A2645" s="13">
        <v>41547</v>
      </c>
      <c r="B2645">
        <v>6.7080000000000002</v>
      </c>
      <c r="C2645" s="16">
        <f t="shared" si="41"/>
        <v>-2.8811350803532587</v>
      </c>
    </row>
    <row r="2646" spans="1:3" x14ac:dyDescent="0.15">
      <c r="A2646" s="13">
        <v>41548</v>
      </c>
      <c r="B2646">
        <v>6.6139999999999999</v>
      </c>
      <c r="C2646" s="16">
        <f t="shared" si="41"/>
        <v>-1.4013118664281454</v>
      </c>
    </row>
    <row r="2647" spans="1:3" x14ac:dyDescent="0.15">
      <c r="A2647" s="13">
        <v>41549</v>
      </c>
      <c r="B2647">
        <v>6.8090000000000002</v>
      </c>
      <c r="C2647" s="16">
        <f t="shared" si="41"/>
        <v>2.9482915028727019</v>
      </c>
    </row>
    <row r="2648" spans="1:3" x14ac:dyDescent="0.15">
      <c r="A2648" s="13">
        <v>41550</v>
      </c>
      <c r="B2648">
        <v>6.6210000000000004</v>
      </c>
      <c r="C2648" s="16">
        <f t="shared" si="41"/>
        <v>-2.7610515494198795</v>
      </c>
    </row>
    <row r="2649" spans="1:3" x14ac:dyDescent="0.15">
      <c r="A2649" s="13">
        <v>41551</v>
      </c>
      <c r="B2649">
        <v>6.4619999999999997</v>
      </c>
      <c r="C2649" s="16">
        <f t="shared" si="41"/>
        <v>-2.4014499320344496</v>
      </c>
    </row>
    <row r="2650" spans="1:3" x14ac:dyDescent="0.15">
      <c r="A2650" s="13">
        <v>41552</v>
      </c>
      <c r="B2650">
        <v>6.4329999999999998</v>
      </c>
      <c r="C2650" s="16">
        <f t="shared" si="41"/>
        <v>-0.44877746827607368</v>
      </c>
    </row>
    <row r="2651" spans="1:3" x14ac:dyDescent="0.15">
      <c r="A2651" s="13">
        <v>41553</v>
      </c>
      <c r="B2651">
        <v>6.48</v>
      </c>
      <c r="C2651" s="16">
        <f t="shared" si="41"/>
        <v>0.73060780351315024</v>
      </c>
    </row>
    <row r="2652" spans="1:3" x14ac:dyDescent="0.15">
      <c r="A2652" s="13">
        <v>41554</v>
      </c>
      <c r="B2652">
        <v>6.41</v>
      </c>
      <c r="C2652" s="16">
        <f t="shared" si="41"/>
        <v>-1.0802469135802517</v>
      </c>
    </row>
    <row r="2653" spans="1:3" x14ac:dyDescent="0.15">
      <c r="A2653" s="13">
        <v>41555</v>
      </c>
      <c r="B2653">
        <v>6.4160000000000004</v>
      </c>
      <c r="C2653" s="16">
        <f t="shared" si="41"/>
        <v>9.3603744149772794E-2</v>
      </c>
    </row>
    <row r="2654" spans="1:3" x14ac:dyDescent="0.15">
      <c r="A2654" s="13">
        <v>41556</v>
      </c>
      <c r="B2654">
        <v>6.4450000000000003</v>
      </c>
      <c r="C2654" s="16">
        <f t="shared" si="41"/>
        <v>0.4519950124688199</v>
      </c>
    </row>
    <row r="2655" spans="1:3" x14ac:dyDescent="0.15">
      <c r="A2655" s="13">
        <v>41557</v>
      </c>
      <c r="B2655">
        <v>6.484</v>
      </c>
      <c r="C2655" s="16">
        <f t="shared" si="41"/>
        <v>0.60512024825445376</v>
      </c>
    </row>
    <row r="2656" spans="1:3" x14ac:dyDescent="0.15">
      <c r="A2656" s="13">
        <v>41558</v>
      </c>
      <c r="B2656">
        <v>6.3049999999999997</v>
      </c>
      <c r="C2656" s="16">
        <f t="shared" si="41"/>
        <v>-2.7606415792720607</v>
      </c>
    </row>
    <row r="2657" spans="1:3" x14ac:dyDescent="0.15">
      <c r="A2657" s="13">
        <v>41559</v>
      </c>
      <c r="B2657">
        <v>6.351</v>
      </c>
      <c r="C2657" s="16">
        <f t="shared" si="41"/>
        <v>0.72957969865186101</v>
      </c>
    </row>
    <row r="2658" spans="1:3" x14ac:dyDescent="0.15">
      <c r="A2658" s="13">
        <v>41561</v>
      </c>
      <c r="B2658">
        <v>6.2690000000000001</v>
      </c>
      <c r="C2658" s="16">
        <f t="shared" si="41"/>
        <v>-1.2911352542906651</v>
      </c>
    </row>
    <row r="2659" spans="1:3" x14ac:dyDescent="0.15">
      <c r="A2659" s="13">
        <v>41562</v>
      </c>
      <c r="B2659">
        <v>6.2539999999999996</v>
      </c>
      <c r="C2659" s="16">
        <f t="shared" si="41"/>
        <v>-0.23927261126177601</v>
      </c>
    </row>
    <row r="2660" spans="1:3" x14ac:dyDescent="0.15">
      <c r="A2660" s="13">
        <v>41563</v>
      </c>
      <c r="B2660">
        <v>6.2489999999999997</v>
      </c>
      <c r="C2660" s="16">
        <f t="shared" si="41"/>
        <v>-7.9948832747045451E-2</v>
      </c>
    </row>
    <row r="2661" spans="1:3" x14ac:dyDescent="0.15">
      <c r="A2661" s="13">
        <v>41564</v>
      </c>
      <c r="B2661">
        <v>6.2709999999999999</v>
      </c>
      <c r="C2661" s="16">
        <f t="shared" si="41"/>
        <v>0.35205632901265105</v>
      </c>
    </row>
    <row r="2662" spans="1:3" x14ac:dyDescent="0.15">
      <c r="A2662" s="13">
        <v>41565</v>
      </c>
      <c r="B2662">
        <v>6.3040000000000003</v>
      </c>
      <c r="C2662" s="16">
        <f t="shared" si="41"/>
        <v>0.52623186094722385</v>
      </c>
    </row>
    <row r="2663" spans="1:3" x14ac:dyDescent="0.15">
      <c r="A2663" s="13">
        <v>41566</v>
      </c>
      <c r="B2663">
        <v>6.33</v>
      </c>
      <c r="C2663" s="16">
        <f t="shared" si="41"/>
        <v>0.41243654822333831</v>
      </c>
    </row>
    <row r="2664" spans="1:3" x14ac:dyDescent="0.15">
      <c r="A2664" s="13">
        <v>41568</v>
      </c>
      <c r="B2664">
        <v>6.2220000000000004</v>
      </c>
      <c r="C2664" s="16">
        <f t="shared" si="41"/>
        <v>-1.7061611374407537</v>
      </c>
    </row>
    <row r="2665" spans="1:3" x14ac:dyDescent="0.15">
      <c r="A2665" s="13">
        <v>41569</v>
      </c>
      <c r="B2665">
        <v>6.1879999999999997</v>
      </c>
      <c r="C2665" s="16">
        <f t="shared" si="41"/>
        <v>-0.5464480874317057</v>
      </c>
    </row>
    <row r="2666" spans="1:3" x14ac:dyDescent="0.15">
      <c r="A2666" s="13">
        <v>41570</v>
      </c>
      <c r="B2666">
        <v>6.2069999999999999</v>
      </c>
      <c r="C2666" s="16">
        <f t="shared" si="41"/>
        <v>0.30704589528118831</v>
      </c>
    </row>
    <row r="2667" spans="1:3" x14ac:dyDescent="0.15">
      <c r="A2667" s="13">
        <v>41571</v>
      </c>
      <c r="B2667">
        <v>6.2329999999999997</v>
      </c>
      <c r="C2667" s="16">
        <f t="shared" si="41"/>
        <v>0.41888190752374932</v>
      </c>
    </row>
    <row r="2668" spans="1:3" x14ac:dyDescent="0.15">
      <c r="A2668" s="13">
        <v>41572</v>
      </c>
      <c r="B2668">
        <v>6.2069999999999999</v>
      </c>
      <c r="C2668" s="16">
        <f t="shared" si="41"/>
        <v>-0.41713460612866626</v>
      </c>
    </row>
    <row r="2669" spans="1:3" x14ac:dyDescent="0.15">
      <c r="A2669" s="13">
        <v>41573</v>
      </c>
      <c r="B2669">
        <v>6.2329999999999997</v>
      </c>
      <c r="C2669" s="16">
        <f t="shared" si="41"/>
        <v>0.41888190752374932</v>
      </c>
    </row>
    <row r="2670" spans="1:3" x14ac:dyDescent="0.15">
      <c r="A2670" s="13">
        <v>41574</v>
      </c>
      <c r="B2670">
        <v>6.2329999999999997</v>
      </c>
      <c r="C2670" s="16">
        <f t="shared" si="41"/>
        <v>0</v>
      </c>
    </row>
    <row r="2671" spans="1:3" x14ac:dyDescent="0.15">
      <c r="A2671" s="13">
        <v>41575</v>
      </c>
      <c r="B2671">
        <v>6.2080000000000002</v>
      </c>
      <c r="C2671" s="16">
        <f t="shared" si="41"/>
        <v>-0.4010909674314056</v>
      </c>
    </row>
    <row r="2672" spans="1:3" x14ac:dyDescent="0.15">
      <c r="A2672" s="13">
        <v>41576</v>
      </c>
      <c r="B2672">
        <v>6.2149999999999999</v>
      </c>
      <c r="C2672" s="16">
        <f t="shared" si="41"/>
        <v>0.11275773195875693</v>
      </c>
    </row>
    <row r="2673" spans="1:3" x14ac:dyDescent="0.15">
      <c r="A2673" s="13">
        <v>41577</v>
      </c>
      <c r="B2673">
        <v>6.2549999999999999</v>
      </c>
      <c r="C2673" s="16">
        <f t="shared" si="41"/>
        <v>0.64360418342719328</v>
      </c>
    </row>
    <row r="2674" spans="1:3" x14ac:dyDescent="0.15">
      <c r="A2674" s="13">
        <v>41578</v>
      </c>
      <c r="B2674">
        <v>6.2569999999999997</v>
      </c>
      <c r="C2674" s="16">
        <f t="shared" si="41"/>
        <v>3.1974420463631859E-2</v>
      </c>
    </row>
    <row r="2675" spans="1:3" x14ac:dyDescent="0.15">
      <c r="A2675" s="13">
        <v>41579</v>
      </c>
      <c r="B2675">
        <v>6.14</v>
      </c>
      <c r="C2675" s="16">
        <f t="shared" si="41"/>
        <v>-1.8699057056097201</v>
      </c>
    </row>
    <row r="2676" spans="1:3" x14ac:dyDescent="0.15">
      <c r="A2676" s="13">
        <v>41580</v>
      </c>
      <c r="B2676">
        <v>6.1280000000000001</v>
      </c>
      <c r="C2676" s="16">
        <f t="shared" si="41"/>
        <v>-0.19543973941367199</v>
      </c>
    </row>
    <row r="2677" spans="1:3" x14ac:dyDescent="0.15">
      <c r="A2677" s="13">
        <v>41581</v>
      </c>
      <c r="B2677">
        <v>6.1280000000000001</v>
      </c>
      <c r="C2677" s="16">
        <f t="shared" si="41"/>
        <v>0</v>
      </c>
    </row>
    <row r="2678" spans="1:3" x14ac:dyDescent="0.15">
      <c r="A2678" s="13">
        <v>41582</v>
      </c>
      <c r="B2678">
        <v>6.1369999999999996</v>
      </c>
      <c r="C2678" s="16">
        <f t="shared" si="41"/>
        <v>0.1468668407310636</v>
      </c>
    </row>
    <row r="2679" spans="1:3" x14ac:dyDescent="0.15">
      <c r="A2679" s="13">
        <v>41583</v>
      </c>
      <c r="B2679">
        <v>6.141</v>
      </c>
      <c r="C2679" s="16">
        <f t="shared" si="41"/>
        <v>6.5178425941025964E-2</v>
      </c>
    </row>
    <row r="2680" spans="1:3" x14ac:dyDescent="0.15">
      <c r="A2680" s="13">
        <v>41584</v>
      </c>
      <c r="B2680">
        <v>5.9459999999999997</v>
      </c>
      <c r="C2680" s="16">
        <f t="shared" si="41"/>
        <v>-3.175378602833423</v>
      </c>
    </row>
    <row r="2681" spans="1:3" x14ac:dyDescent="0.15">
      <c r="A2681" s="13">
        <v>41585</v>
      </c>
      <c r="B2681">
        <v>5.8710000000000004</v>
      </c>
      <c r="C2681" s="16">
        <f t="shared" si="41"/>
        <v>-1.2613521695257202</v>
      </c>
    </row>
    <row r="2682" spans="1:3" x14ac:dyDescent="0.15">
      <c r="A2682" s="13">
        <v>41586</v>
      </c>
      <c r="B2682">
        <v>5.9850000000000003</v>
      </c>
      <c r="C2682" s="16">
        <f t="shared" si="41"/>
        <v>1.9417475728155331</v>
      </c>
    </row>
    <row r="2683" spans="1:3" x14ac:dyDescent="0.15">
      <c r="A2683" s="13">
        <v>41587</v>
      </c>
      <c r="B2683">
        <v>6.0049999999999999</v>
      </c>
      <c r="C2683" s="16">
        <f t="shared" si="41"/>
        <v>0.33416875522138678</v>
      </c>
    </row>
    <row r="2684" spans="1:3" x14ac:dyDescent="0.15">
      <c r="A2684" s="13">
        <v>41589</v>
      </c>
      <c r="B2684">
        <v>5.8730000000000002</v>
      </c>
      <c r="C2684" s="16">
        <f t="shared" si="41"/>
        <v>-2.1981681931723562</v>
      </c>
    </row>
    <row r="2685" spans="1:3" x14ac:dyDescent="0.15">
      <c r="A2685" s="13">
        <v>41590</v>
      </c>
      <c r="B2685">
        <v>5.95</v>
      </c>
      <c r="C2685" s="16">
        <f t="shared" si="41"/>
        <v>1.3110846245530494</v>
      </c>
    </row>
    <row r="2686" spans="1:3" x14ac:dyDescent="0.15">
      <c r="A2686" s="13">
        <v>41591</v>
      </c>
      <c r="B2686">
        <v>5.9530000000000003</v>
      </c>
      <c r="C2686" s="16">
        <f t="shared" si="41"/>
        <v>5.0420168067222271E-2</v>
      </c>
    </row>
    <row r="2687" spans="1:3" x14ac:dyDescent="0.15">
      <c r="A2687" s="13">
        <v>41592</v>
      </c>
      <c r="B2687">
        <v>5.9610000000000003</v>
      </c>
      <c r="C2687" s="16">
        <f t="shared" si="41"/>
        <v>0.13438602385351661</v>
      </c>
    </row>
    <row r="2688" spans="1:3" x14ac:dyDescent="0.15">
      <c r="A2688" s="13">
        <v>41593</v>
      </c>
      <c r="B2688">
        <v>5.96</v>
      </c>
      <c r="C2688" s="16">
        <f t="shared" si="41"/>
        <v>-1.6775708773697495E-2</v>
      </c>
    </row>
    <row r="2689" spans="1:3" x14ac:dyDescent="0.15">
      <c r="A2689" s="13">
        <v>41594</v>
      </c>
      <c r="B2689">
        <v>6.0220000000000002</v>
      </c>
      <c r="C2689" s="16">
        <f t="shared" si="41"/>
        <v>1.0402684563758369</v>
      </c>
    </row>
    <row r="2690" spans="1:3" x14ac:dyDescent="0.15">
      <c r="A2690" s="13">
        <v>41595</v>
      </c>
      <c r="B2690">
        <v>5.9690000000000003</v>
      </c>
      <c r="C2690" s="16">
        <f t="shared" si="41"/>
        <v>-0.8801062769843937</v>
      </c>
    </row>
    <row r="2691" spans="1:3" x14ac:dyDescent="0.15">
      <c r="A2691" s="13">
        <v>41596</v>
      </c>
      <c r="B2691">
        <v>5.984</v>
      </c>
      <c r="C2691" s="16">
        <f t="shared" si="41"/>
        <v>0.2512983749371811</v>
      </c>
    </row>
    <row r="2692" spans="1:3" x14ac:dyDescent="0.15">
      <c r="A2692" s="13">
        <v>41597</v>
      </c>
      <c r="B2692">
        <v>5.9820000000000002</v>
      </c>
      <c r="C2692" s="16">
        <f t="shared" ref="C2692:C2755" si="42">(B2692/B2691-1)*100</f>
        <v>-3.3422459893039935E-2</v>
      </c>
    </row>
    <row r="2693" spans="1:3" x14ac:dyDescent="0.15">
      <c r="A2693" s="13">
        <v>41598</v>
      </c>
      <c r="B2693">
        <v>6.0510000000000002</v>
      </c>
      <c r="C2693" s="16">
        <f t="shared" si="42"/>
        <v>1.1534603811434341</v>
      </c>
    </row>
    <row r="2694" spans="1:3" x14ac:dyDescent="0.15">
      <c r="A2694" s="13">
        <v>41599</v>
      </c>
      <c r="B2694">
        <v>6.0519999999999996</v>
      </c>
      <c r="C2694" s="16">
        <f t="shared" si="42"/>
        <v>1.6526194017507656E-2</v>
      </c>
    </row>
    <row r="2695" spans="1:3" x14ac:dyDescent="0.15">
      <c r="A2695" s="13">
        <v>41600</v>
      </c>
      <c r="B2695">
        <v>5.9729999999999999</v>
      </c>
      <c r="C2695" s="16">
        <f t="shared" si="42"/>
        <v>-1.3053536021150003</v>
      </c>
    </row>
    <row r="2696" spans="1:3" x14ac:dyDescent="0.15">
      <c r="A2696" s="13">
        <v>41601</v>
      </c>
      <c r="B2696">
        <v>5.9729999999999999</v>
      </c>
      <c r="C2696" s="16">
        <f t="shared" si="42"/>
        <v>0</v>
      </c>
    </row>
    <row r="2697" spans="1:3" x14ac:dyDescent="0.15">
      <c r="A2697" s="13">
        <v>41603</v>
      </c>
      <c r="B2697">
        <v>5.9640000000000004</v>
      </c>
      <c r="C2697" s="16">
        <f t="shared" si="42"/>
        <v>-0.15067805123052391</v>
      </c>
    </row>
    <row r="2698" spans="1:3" x14ac:dyDescent="0.15">
      <c r="A2698" s="13">
        <v>41604</v>
      </c>
      <c r="B2698">
        <v>5.9059999999999997</v>
      </c>
      <c r="C2698" s="16">
        <f t="shared" si="42"/>
        <v>-0.97250167672704446</v>
      </c>
    </row>
    <row r="2699" spans="1:3" x14ac:dyDescent="0.15">
      <c r="A2699" s="13">
        <v>41605</v>
      </c>
      <c r="B2699">
        <v>5.8929999999999998</v>
      </c>
      <c r="C2699" s="16">
        <f t="shared" si="42"/>
        <v>-0.2201151371486576</v>
      </c>
    </row>
    <row r="2700" spans="1:3" x14ac:dyDescent="0.15">
      <c r="A2700" s="13">
        <v>41606</v>
      </c>
      <c r="B2700">
        <v>5.9249999999999998</v>
      </c>
      <c r="C2700" s="16">
        <f t="shared" si="42"/>
        <v>0.54301713897844106</v>
      </c>
    </row>
    <row r="2701" spans="1:3" x14ac:dyDescent="0.15">
      <c r="A2701" s="13">
        <v>41607</v>
      </c>
      <c r="B2701">
        <v>5.8869999999999996</v>
      </c>
      <c r="C2701" s="16">
        <f t="shared" si="42"/>
        <v>-0.64135021097047051</v>
      </c>
    </row>
    <row r="2702" spans="1:3" x14ac:dyDescent="0.15">
      <c r="A2702" s="13">
        <v>41608</v>
      </c>
      <c r="B2702">
        <v>5.915</v>
      </c>
      <c r="C2702" s="16">
        <f t="shared" si="42"/>
        <v>0.47562425683711496</v>
      </c>
    </row>
    <row r="2703" spans="1:3" x14ac:dyDescent="0.15">
      <c r="A2703" s="13">
        <v>41610</v>
      </c>
      <c r="B2703">
        <v>5.968</v>
      </c>
      <c r="C2703" s="16">
        <f t="shared" si="42"/>
        <v>0.8960270498731937</v>
      </c>
    </row>
    <row r="2704" spans="1:3" x14ac:dyDescent="0.15">
      <c r="A2704" s="13">
        <v>41611</v>
      </c>
      <c r="B2704">
        <v>5.8849999999999998</v>
      </c>
      <c r="C2704" s="16">
        <f t="shared" si="42"/>
        <v>-1.390750670241292</v>
      </c>
    </row>
    <row r="2705" spans="1:3" x14ac:dyDescent="0.15">
      <c r="A2705" s="13">
        <v>41612</v>
      </c>
      <c r="B2705">
        <v>5.9640000000000004</v>
      </c>
      <c r="C2705" s="16">
        <f t="shared" si="42"/>
        <v>1.3423959218351822</v>
      </c>
    </row>
    <row r="2706" spans="1:3" x14ac:dyDescent="0.15">
      <c r="A2706" s="13">
        <v>41613</v>
      </c>
      <c r="B2706">
        <v>6.0140000000000002</v>
      </c>
      <c r="C2706" s="16">
        <f t="shared" si="42"/>
        <v>0.83836351441985979</v>
      </c>
    </row>
    <row r="2707" spans="1:3" x14ac:dyDescent="0.15">
      <c r="A2707" s="13">
        <v>41614</v>
      </c>
      <c r="B2707">
        <v>6.05</v>
      </c>
      <c r="C2707" s="16">
        <f t="shared" si="42"/>
        <v>0.59860325906218037</v>
      </c>
    </row>
    <row r="2708" spans="1:3" x14ac:dyDescent="0.15">
      <c r="A2708" s="13">
        <v>41615</v>
      </c>
      <c r="B2708">
        <v>6.0940000000000003</v>
      </c>
      <c r="C2708" s="16">
        <f t="shared" si="42"/>
        <v>0.72727272727273196</v>
      </c>
    </row>
    <row r="2709" spans="1:3" x14ac:dyDescent="0.15">
      <c r="A2709" s="13">
        <v>41617</v>
      </c>
      <c r="B2709">
        <v>6.0819999999999999</v>
      </c>
      <c r="C2709" s="16">
        <f t="shared" si="42"/>
        <v>-0.19691499835905457</v>
      </c>
    </row>
    <row r="2710" spans="1:3" x14ac:dyDescent="0.15">
      <c r="A2710" s="13">
        <v>41618</v>
      </c>
      <c r="B2710">
        <v>6.0709999999999997</v>
      </c>
      <c r="C2710" s="16">
        <f t="shared" si="42"/>
        <v>-0.18086155869779796</v>
      </c>
    </row>
    <row r="2711" spans="1:3" x14ac:dyDescent="0.15">
      <c r="A2711" s="13">
        <v>41619</v>
      </c>
      <c r="B2711">
        <v>6.0140000000000002</v>
      </c>
      <c r="C2711" s="16">
        <f t="shared" si="42"/>
        <v>-0.93888980398615374</v>
      </c>
    </row>
    <row r="2712" spans="1:3" x14ac:dyDescent="0.15">
      <c r="A2712" s="13">
        <v>41620</v>
      </c>
      <c r="B2712">
        <v>6.0629999999999997</v>
      </c>
      <c r="C2712" s="16">
        <f t="shared" si="42"/>
        <v>0.81476554705686155</v>
      </c>
    </row>
    <row r="2713" spans="1:3" x14ac:dyDescent="0.15">
      <c r="A2713" s="13">
        <v>41621</v>
      </c>
      <c r="B2713">
        <v>6.0949999999999998</v>
      </c>
      <c r="C2713" s="16">
        <f t="shared" si="42"/>
        <v>0.5277915223486751</v>
      </c>
    </row>
    <row r="2714" spans="1:3" x14ac:dyDescent="0.15">
      <c r="A2714" s="13">
        <v>41622</v>
      </c>
      <c r="B2714">
        <v>6.093</v>
      </c>
      <c r="C2714" s="16">
        <f t="shared" si="42"/>
        <v>-3.2813781788343377E-2</v>
      </c>
    </row>
    <row r="2715" spans="1:3" x14ac:dyDescent="0.15">
      <c r="A2715" s="13">
        <v>41624</v>
      </c>
      <c r="B2715">
        <v>6.0650000000000004</v>
      </c>
      <c r="C2715" s="16">
        <f t="shared" si="42"/>
        <v>-0.45954373871655019</v>
      </c>
    </row>
    <row r="2716" spans="1:3" x14ac:dyDescent="0.15">
      <c r="A2716" s="13">
        <v>41625</v>
      </c>
      <c r="B2716">
        <v>6.0730000000000004</v>
      </c>
      <c r="C2716" s="16">
        <f t="shared" si="42"/>
        <v>0.13190436933223637</v>
      </c>
    </row>
    <row r="2717" spans="1:3" x14ac:dyDescent="0.15">
      <c r="A2717" s="13">
        <v>41626</v>
      </c>
      <c r="B2717">
        <v>6.0759999999999996</v>
      </c>
      <c r="C2717" s="16">
        <f t="shared" si="42"/>
        <v>4.9398979087755812E-2</v>
      </c>
    </row>
    <row r="2718" spans="1:3" x14ac:dyDescent="0.15">
      <c r="A2718" s="13">
        <v>41627</v>
      </c>
      <c r="B2718">
        <v>6.0609999999999999</v>
      </c>
      <c r="C2718" s="16">
        <f t="shared" si="42"/>
        <v>-0.24687294272547344</v>
      </c>
    </row>
    <row r="2719" spans="1:3" x14ac:dyDescent="0.15">
      <c r="A2719" s="13">
        <v>41628</v>
      </c>
      <c r="B2719">
        <v>6.0309999999999997</v>
      </c>
      <c r="C2719" s="16">
        <f t="shared" si="42"/>
        <v>-0.49496782709124165</v>
      </c>
    </row>
    <row r="2720" spans="1:3" x14ac:dyDescent="0.15">
      <c r="A2720" s="13">
        <v>41629</v>
      </c>
      <c r="B2720">
        <v>6.1260000000000003</v>
      </c>
      <c r="C2720" s="16">
        <f t="shared" si="42"/>
        <v>1.5751948267285876</v>
      </c>
    </row>
    <row r="2721" spans="1:3" x14ac:dyDescent="0.15">
      <c r="A2721" s="13">
        <v>41631</v>
      </c>
      <c r="B2721">
        <v>6.03</v>
      </c>
      <c r="C2721" s="16">
        <f t="shared" si="42"/>
        <v>-1.5670910871694477</v>
      </c>
    </row>
    <row r="2722" spans="1:3" x14ac:dyDescent="0.15">
      <c r="A2722" s="13">
        <v>41632</v>
      </c>
      <c r="B2722">
        <v>6.0330000000000004</v>
      </c>
      <c r="C2722" s="16">
        <f t="shared" si="42"/>
        <v>4.9751243781104293E-2</v>
      </c>
    </row>
    <row r="2723" spans="1:3" x14ac:dyDescent="0.15">
      <c r="A2723" s="13">
        <v>41633</v>
      </c>
      <c r="B2723">
        <v>6.04</v>
      </c>
      <c r="C2723" s="16">
        <f t="shared" si="42"/>
        <v>0.1160285098624092</v>
      </c>
    </row>
    <row r="2724" spans="1:3" x14ac:dyDescent="0.15">
      <c r="A2724" s="13">
        <v>41634</v>
      </c>
      <c r="B2724">
        <v>6.0330000000000004</v>
      </c>
      <c r="C2724" s="16">
        <f t="shared" si="42"/>
        <v>-0.11589403973509826</v>
      </c>
    </row>
    <row r="2725" spans="1:3" x14ac:dyDescent="0.15">
      <c r="A2725" s="13">
        <v>41635</v>
      </c>
      <c r="B2725">
        <v>6.03</v>
      </c>
      <c r="C2725" s="16">
        <f t="shared" si="42"/>
        <v>-4.9726504226754731E-2</v>
      </c>
    </row>
    <row r="2726" spans="1:3" x14ac:dyDescent="0.15">
      <c r="A2726" s="13">
        <v>41636</v>
      </c>
      <c r="B2726">
        <v>6.1269999999999998</v>
      </c>
      <c r="C2726" s="16">
        <f t="shared" si="42"/>
        <v>1.6086235489220391</v>
      </c>
    </row>
    <row r="2727" spans="1:3" x14ac:dyDescent="0.15">
      <c r="A2727" s="13">
        <v>41638</v>
      </c>
      <c r="B2727">
        <v>6.157</v>
      </c>
      <c r="C2727" s="16">
        <f t="shared" si="42"/>
        <v>0.48963603721234872</v>
      </c>
    </row>
    <row r="2728" spans="1:3" x14ac:dyDescent="0.15">
      <c r="A2728" s="13">
        <v>41639</v>
      </c>
      <c r="B2728">
        <v>6.0359999999999996</v>
      </c>
      <c r="C2728" s="16">
        <f t="shared" si="42"/>
        <v>-1.9652428130583099</v>
      </c>
    </row>
    <row r="2729" spans="1:3" x14ac:dyDescent="0.15">
      <c r="A2729" s="13">
        <v>41640</v>
      </c>
      <c r="B2729">
        <v>6.0330000000000004</v>
      </c>
      <c r="C2729" s="16">
        <f t="shared" si="42"/>
        <v>-4.9701789264400276E-2</v>
      </c>
    </row>
    <row r="2730" spans="1:3" x14ac:dyDescent="0.15">
      <c r="A2730" s="13">
        <v>41641</v>
      </c>
      <c r="B2730">
        <v>5.8650000000000002</v>
      </c>
      <c r="C2730" s="16">
        <f t="shared" si="42"/>
        <v>-2.784684236698165</v>
      </c>
    </row>
    <row r="2731" spans="1:3" x14ac:dyDescent="0.15">
      <c r="A2731" s="13">
        <v>41642</v>
      </c>
      <c r="B2731">
        <v>5.6749999999999998</v>
      </c>
      <c r="C2731" s="16">
        <f t="shared" si="42"/>
        <v>-3.2395566922421182</v>
      </c>
    </row>
    <row r="2732" spans="1:3" x14ac:dyDescent="0.15">
      <c r="A2732" s="13">
        <v>41643</v>
      </c>
      <c r="B2732">
        <v>5.6479999999999997</v>
      </c>
      <c r="C2732" s="16">
        <f t="shared" si="42"/>
        <v>-0.47577092511013053</v>
      </c>
    </row>
    <row r="2733" spans="1:3" x14ac:dyDescent="0.15">
      <c r="A2733" s="13">
        <v>41645</v>
      </c>
      <c r="B2733">
        <v>5.5650000000000004</v>
      </c>
      <c r="C2733" s="16">
        <f t="shared" si="42"/>
        <v>-1.4695467422096153</v>
      </c>
    </row>
    <row r="2734" spans="1:3" x14ac:dyDescent="0.15">
      <c r="A2734" s="13">
        <v>41646</v>
      </c>
      <c r="B2734">
        <v>5.3970000000000002</v>
      </c>
      <c r="C2734" s="16">
        <f t="shared" si="42"/>
        <v>-3.0188679245283012</v>
      </c>
    </row>
    <row r="2735" spans="1:3" x14ac:dyDescent="0.15">
      <c r="A2735" s="13">
        <v>41647</v>
      </c>
      <c r="B2735">
        <v>5.399</v>
      </c>
      <c r="C2735" s="16">
        <f t="shared" si="42"/>
        <v>3.7057624606262607E-2</v>
      </c>
    </row>
    <row r="2736" spans="1:3" x14ac:dyDescent="0.15">
      <c r="A2736" s="13">
        <v>41648</v>
      </c>
      <c r="B2736">
        <v>5.4119999999999999</v>
      </c>
      <c r="C2736" s="16">
        <f t="shared" si="42"/>
        <v>0.24078533061677732</v>
      </c>
    </row>
    <row r="2737" spans="1:3" x14ac:dyDescent="0.15">
      <c r="A2737" s="13">
        <v>41649</v>
      </c>
      <c r="B2737">
        <v>5.3550000000000004</v>
      </c>
      <c r="C2737" s="16">
        <f t="shared" si="42"/>
        <v>-1.0532150776053073</v>
      </c>
    </row>
    <row r="2738" spans="1:3" x14ac:dyDescent="0.15">
      <c r="A2738" s="13">
        <v>41650</v>
      </c>
      <c r="B2738">
        <v>5.3570000000000002</v>
      </c>
      <c r="C2738" s="16">
        <f t="shared" si="42"/>
        <v>3.7348272642390157E-2</v>
      </c>
    </row>
    <row r="2739" spans="1:3" x14ac:dyDescent="0.15">
      <c r="A2739" s="13">
        <v>41652</v>
      </c>
      <c r="B2739">
        <v>5.33</v>
      </c>
      <c r="C2739" s="16">
        <f t="shared" si="42"/>
        <v>-0.50401344035840845</v>
      </c>
    </row>
    <row r="2740" spans="1:3" x14ac:dyDescent="0.15">
      <c r="A2740" s="13">
        <v>41653</v>
      </c>
      <c r="B2740">
        <v>5.31</v>
      </c>
      <c r="C2740" s="16">
        <f t="shared" si="42"/>
        <v>-0.37523452157599557</v>
      </c>
    </row>
    <row r="2741" spans="1:3" x14ac:dyDescent="0.15">
      <c r="A2741" s="13">
        <v>41654</v>
      </c>
      <c r="B2741">
        <v>5.1630000000000003</v>
      </c>
      <c r="C2741" s="16">
        <f t="shared" si="42"/>
        <v>-2.7683615819208973</v>
      </c>
    </row>
    <row r="2742" spans="1:3" x14ac:dyDescent="0.15">
      <c r="A2742" s="13">
        <v>41655</v>
      </c>
      <c r="B2742">
        <v>5.1529999999999996</v>
      </c>
      <c r="C2742" s="16">
        <f t="shared" si="42"/>
        <v>-0.19368584156499447</v>
      </c>
    </row>
    <row r="2743" spans="1:3" x14ac:dyDescent="0.15">
      <c r="A2743" s="13">
        <v>41656</v>
      </c>
      <c r="B2743">
        <v>5.07</v>
      </c>
      <c r="C2743" s="16">
        <f t="shared" si="42"/>
        <v>-1.6107122064816459</v>
      </c>
    </row>
    <row r="2744" spans="1:3" x14ac:dyDescent="0.15">
      <c r="A2744" s="13">
        <v>41657</v>
      </c>
      <c r="B2744">
        <v>5.0759999999999996</v>
      </c>
      <c r="C2744" s="16">
        <f t="shared" si="42"/>
        <v>0.11834319526626835</v>
      </c>
    </row>
    <row r="2745" spans="1:3" x14ac:dyDescent="0.15">
      <c r="A2745" s="13">
        <v>41659</v>
      </c>
      <c r="B2745">
        <v>4.9630000000000001</v>
      </c>
      <c r="C2745" s="16">
        <f t="shared" si="42"/>
        <v>-2.2261623325453006</v>
      </c>
    </row>
    <row r="2746" spans="1:3" x14ac:dyDescent="0.15">
      <c r="A2746" s="13">
        <v>41660</v>
      </c>
      <c r="B2746">
        <v>4.9269999999999996</v>
      </c>
      <c r="C2746" s="16">
        <f t="shared" si="42"/>
        <v>-0.72536772113641623</v>
      </c>
    </row>
    <row r="2747" spans="1:3" x14ac:dyDescent="0.15">
      <c r="A2747" s="13">
        <v>41661</v>
      </c>
      <c r="B2747">
        <v>4.8949999999999996</v>
      </c>
      <c r="C2747" s="16">
        <f t="shared" si="42"/>
        <v>-0.64948244367769581</v>
      </c>
    </row>
    <row r="2748" spans="1:3" x14ac:dyDescent="0.15">
      <c r="A2748" s="13">
        <v>41662</v>
      </c>
      <c r="B2748">
        <v>5.0190000000000001</v>
      </c>
      <c r="C2748" s="16">
        <f t="shared" si="42"/>
        <v>2.5331971399387143</v>
      </c>
    </row>
    <row r="2749" spans="1:3" x14ac:dyDescent="0.15">
      <c r="A2749" s="13">
        <v>41663</v>
      </c>
      <c r="B2749">
        <v>5.0979999999999999</v>
      </c>
      <c r="C2749" s="16">
        <f t="shared" si="42"/>
        <v>1.5740187288304286</v>
      </c>
    </row>
    <row r="2750" spans="1:3" x14ac:dyDescent="0.15">
      <c r="A2750" s="13">
        <v>41664</v>
      </c>
      <c r="B2750">
        <v>5.1189999999999998</v>
      </c>
      <c r="C2750" s="16">
        <f t="shared" si="42"/>
        <v>0.41192624558650248</v>
      </c>
    </row>
    <row r="2751" spans="1:3" x14ac:dyDescent="0.15">
      <c r="A2751" s="13">
        <v>41666</v>
      </c>
      <c r="B2751">
        <v>5.0490000000000004</v>
      </c>
      <c r="C2751" s="16">
        <f t="shared" si="42"/>
        <v>-1.3674545809728378</v>
      </c>
    </row>
    <row r="2752" spans="1:3" x14ac:dyDescent="0.15">
      <c r="A2752" s="13">
        <v>41667</v>
      </c>
      <c r="B2752">
        <v>4.9459999999999997</v>
      </c>
      <c r="C2752" s="16">
        <f t="shared" si="42"/>
        <v>-2.0400079223608758</v>
      </c>
    </row>
    <row r="2753" spans="1:3" x14ac:dyDescent="0.15">
      <c r="A2753" s="13">
        <v>41668</v>
      </c>
      <c r="B2753">
        <v>4.9509999999999996</v>
      </c>
      <c r="C2753" s="16">
        <f t="shared" si="42"/>
        <v>0.10109179134654145</v>
      </c>
    </row>
    <row r="2754" spans="1:3" x14ac:dyDescent="0.15">
      <c r="A2754" s="13">
        <v>41669</v>
      </c>
      <c r="B2754">
        <v>5.109</v>
      </c>
      <c r="C2754" s="16">
        <f t="shared" si="42"/>
        <v>3.1912744900020273</v>
      </c>
    </row>
    <row r="2755" spans="1:3" x14ac:dyDescent="0.15">
      <c r="A2755" s="13">
        <v>41670</v>
      </c>
      <c r="B2755">
        <v>5.0220000000000002</v>
      </c>
      <c r="C2755" s="16">
        <f t="shared" si="42"/>
        <v>-1.7028772753963528</v>
      </c>
    </row>
    <row r="2756" spans="1:3" x14ac:dyDescent="0.15">
      <c r="A2756" s="13">
        <v>41671</v>
      </c>
      <c r="B2756">
        <v>5.0289999999999999</v>
      </c>
      <c r="C2756" s="16">
        <f t="shared" ref="C2756:C2819" si="43">(B2756/B2755-1)*100</f>
        <v>0.1393866985264669</v>
      </c>
    </row>
    <row r="2757" spans="1:3" x14ac:dyDescent="0.15">
      <c r="A2757" s="13">
        <v>41673</v>
      </c>
      <c r="B2757">
        <v>5.0250000000000004</v>
      </c>
      <c r="C2757" s="16">
        <f t="shared" si="43"/>
        <v>-7.9538675681045667E-2</v>
      </c>
    </row>
    <row r="2758" spans="1:3" x14ac:dyDescent="0.15">
      <c r="A2758" s="13">
        <v>41674</v>
      </c>
      <c r="B2758">
        <v>5.0620000000000003</v>
      </c>
      <c r="C2758" s="16">
        <f t="shared" si="43"/>
        <v>0.73631840796020143</v>
      </c>
    </row>
    <row r="2759" spans="1:3" x14ac:dyDescent="0.15">
      <c r="A2759" s="13">
        <v>41675</v>
      </c>
      <c r="B2759">
        <v>5.0019999999999998</v>
      </c>
      <c r="C2759" s="16">
        <f t="shared" si="43"/>
        <v>-1.185302252074294</v>
      </c>
    </row>
    <row r="2760" spans="1:3" x14ac:dyDescent="0.15">
      <c r="A2760" s="13">
        <v>41676</v>
      </c>
      <c r="B2760">
        <v>4.9710000000000001</v>
      </c>
      <c r="C2760" s="16">
        <f t="shared" si="43"/>
        <v>-0.61975209916033114</v>
      </c>
    </row>
    <row r="2761" spans="1:3" x14ac:dyDescent="0.15">
      <c r="A2761" s="13">
        <v>41677</v>
      </c>
      <c r="B2761">
        <v>4.9530000000000003</v>
      </c>
      <c r="C2761" s="16">
        <f t="shared" si="43"/>
        <v>-0.36210018105008457</v>
      </c>
    </row>
    <row r="2762" spans="1:3" x14ac:dyDescent="0.15">
      <c r="A2762" s="13">
        <v>41678</v>
      </c>
      <c r="B2762">
        <v>4.9530000000000003</v>
      </c>
      <c r="C2762" s="16">
        <f t="shared" si="43"/>
        <v>0</v>
      </c>
    </row>
    <row r="2763" spans="1:3" x14ac:dyDescent="0.15">
      <c r="A2763" s="13">
        <v>41680</v>
      </c>
      <c r="B2763">
        <v>4.9729999999999999</v>
      </c>
      <c r="C2763" s="16">
        <f t="shared" si="43"/>
        <v>0.40379567938622074</v>
      </c>
    </row>
    <row r="2764" spans="1:3" x14ac:dyDescent="0.15">
      <c r="A2764" s="13">
        <v>41681</v>
      </c>
      <c r="B2764">
        <v>5.032</v>
      </c>
      <c r="C2764" s="16">
        <f t="shared" si="43"/>
        <v>1.1864065956163294</v>
      </c>
    </row>
    <row r="2765" spans="1:3" x14ac:dyDescent="0.15">
      <c r="A2765" s="13">
        <v>41682</v>
      </c>
      <c r="B2765">
        <v>5.03</v>
      </c>
      <c r="C2765" s="16">
        <f t="shared" si="43"/>
        <v>-3.9745627980913856E-2</v>
      </c>
    </row>
    <row r="2766" spans="1:3" x14ac:dyDescent="0.15">
      <c r="A2766" s="13">
        <v>41683</v>
      </c>
      <c r="B2766">
        <v>5.0220000000000002</v>
      </c>
      <c r="C2766" s="16">
        <f t="shared" si="43"/>
        <v>-0.15904572564612307</v>
      </c>
    </row>
    <row r="2767" spans="1:3" x14ac:dyDescent="0.15">
      <c r="A2767" s="13">
        <v>41684</v>
      </c>
      <c r="B2767">
        <v>4.9329999999999998</v>
      </c>
      <c r="C2767" s="16">
        <f t="shared" si="43"/>
        <v>-1.7722023098367234</v>
      </c>
    </row>
    <row r="2768" spans="1:3" x14ac:dyDescent="0.15">
      <c r="A2768" s="13">
        <v>41685</v>
      </c>
      <c r="B2768">
        <v>4.9480000000000004</v>
      </c>
      <c r="C2768" s="16">
        <f t="shared" si="43"/>
        <v>0.30407459963512906</v>
      </c>
    </row>
    <row r="2769" spans="1:3" x14ac:dyDescent="0.15">
      <c r="A2769" s="13">
        <v>41687</v>
      </c>
      <c r="B2769">
        <v>4.8179999999999996</v>
      </c>
      <c r="C2769" s="16">
        <f t="shared" si="43"/>
        <v>-2.6273241713823947</v>
      </c>
    </row>
    <row r="2770" spans="1:3" x14ac:dyDescent="0.15">
      <c r="A2770" s="13">
        <v>41688</v>
      </c>
      <c r="B2770">
        <v>4.8259999999999996</v>
      </c>
      <c r="C2770" s="16">
        <f t="shared" si="43"/>
        <v>0.16604400166044808</v>
      </c>
    </row>
    <row r="2771" spans="1:3" x14ac:dyDescent="0.15">
      <c r="A2771" s="13">
        <v>41689</v>
      </c>
      <c r="B2771">
        <v>4.8659999999999997</v>
      </c>
      <c r="C2771" s="16">
        <f t="shared" si="43"/>
        <v>0.82884376295069284</v>
      </c>
    </row>
    <row r="2772" spans="1:3" x14ac:dyDescent="0.15">
      <c r="A2772" s="13">
        <v>41690</v>
      </c>
      <c r="B2772">
        <v>4.9550000000000001</v>
      </c>
      <c r="C2772" s="16">
        <f t="shared" si="43"/>
        <v>1.8290176736539321</v>
      </c>
    </row>
    <row r="2773" spans="1:3" x14ac:dyDescent="0.15">
      <c r="A2773" s="13">
        <v>41691</v>
      </c>
      <c r="B2773">
        <v>4.9340000000000002</v>
      </c>
      <c r="C2773" s="16">
        <f t="shared" si="43"/>
        <v>-0.42381432896064775</v>
      </c>
    </row>
    <row r="2774" spans="1:3" x14ac:dyDescent="0.15">
      <c r="A2774" s="13">
        <v>41692</v>
      </c>
      <c r="B2774">
        <v>4.9359999999999999</v>
      </c>
      <c r="C2774" s="16">
        <f t="shared" si="43"/>
        <v>4.0535062829349933E-2</v>
      </c>
    </row>
    <row r="2775" spans="1:3" x14ac:dyDescent="0.15">
      <c r="A2775" s="13">
        <v>41694</v>
      </c>
      <c r="B2775">
        <v>4.8899999999999997</v>
      </c>
      <c r="C2775" s="16">
        <f t="shared" si="43"/>
        <v>-0.93192868719611521</v>
      </c>
    </row>
    <row r="2776" spans="1:3" x14ac:dyDescent="0.15">
      <c r="A2776" s="13">
        <v>41695</v>
      </c>
      <c r="B2776">
        <v>4.8600000000000003</v>
      </c>
      <c r="C2776" s="16">
        <f t="shared" si="43"/>
        <v>-0.61349693251532278</v>
      </c>
    </row>
    <row r="2777" spans="1:3" x14ac:dyDescent="0.15">
      <c r="A2777" s="13">
        <v>41696</v>
      </c>
      <c r="B2777">
        <v>4.8639999999999999</v>
      </c>
      <c r="C2777" s="16">
        <f t="shared" si="43"/>
        <v>8.2304526748955276E-2</v>
      </c>
    </row>
    <row r="2778" spans="1:3" x14ac:dyDescent="0.15">
      <c r="A2778" s="13">
        <v>41697</v>
      </c>
      <c r="B2778">
        <v>4.8209999999999997</v>
      </c>
      <c r="C2778" s="16">
        <f t="shared" si="43"/>
        <v>-0.88404605263158187</v>
      </c>
    </row>
    <row r="2779" spans="1:3" x14ac:dyDescent="0.15">
      <c r="A2779" s="13">
        <v>41698</v>
      </c>
      <c r="B2779">
        <v>4.8639999999999999</v>
      </c>
      <c r="C2779" s="16">
        <f t="shared" si="43"/>
        <v>0.89193113461938367</v>
      </c>
    </row>
    <row r="2780" spans="1:3" x14ac:dyDescent="0.15">
      <c r="A2780" s="13">
        <v>41699</v>
      </c>
      <c r="B2780">
        <v>4.8650000000000002</v>
      </c>
      <c r="C2780" s="16">
        <f t="shared" si="43"/>
        <v>2.0559210526327476E-2</v>
      </c>
    </row>
    <row r="2781" spans="1:3" x14ac:dyDescent="0.15">
      <c r="A2781" s="13">
        <v>41701</v>
      </c>
      <c r="B2781">
        <v>4.8840000000000003</v>
      </c>
      <c r="C2781" s="16">
        <f t="shared" si="43"/>
        <v>0.39054470709147804</v>
      </c>
    </row>
    <row r="2782" spans="1:3" x14ac:dyDescent="0.15">
      <c r="A2782" s="13">
        <v>41702</v>
      </c>
      <c r="B2782">
        <v>4.8419999999999996</v>
      </c>
      <c r="C2782" s="16">
        <f t="shared" si="43"/>
        <v>-0.85995085995087539</v>
      </c>
    </row>
    <row r="2783" spans="1:3" x14ac:dyDescent="0.15">
      <c r="A2783" s="13">
        <v>41703</v>
      </c>
      <c r="B2783">
        <v>4.7210000000000001</v>
      </c>
      <c r="C2783" s="16">
        <f t="shared" si="43"/>
        <v>-2.4989673688558312</v>
      </c>
    </row>
    <row r="2784" spans="1:3" x14ac:dyDescent="0.15">
      <c r="A2784" s="13">
        <v>41704</v>
      </c>
      <c r="B2784">
        <v>4.6959999999999997</v>
      </c>
      <c r="C2784" s="16">
        <f t="shared" si="43"/>
        <v>-0.52954882440161555</v>
      </c>
    </row>
    <row r="2785" spans="1:3" x14ac:dyDescent="0.15">
      <c r="A2785" s="13">
        <v>41705</v>
      </c>
      <c r="B2785">
        <v>4.5739999999999998</v>
      </c>
      <c r="C2785" s="16">
        <f t="shared" si="43"/>
        <v>-2.597955706984667</v>
      </c>
    </row>
    <row r="2786" spans="1:3" x14ac:dyDescent="0.15">
      <c r="A2786" s="13">
        <v>41706</v>
      </c>
      <c r="B2786">
        <v>4.5819999999999999</v>
      </c>
      <c r="C2786" s="16">
        <f t="shared" si="43"/>
        <v>0.17490161783997316</v>
      </c>
    </row>
    <row r="2787" spans="1:3" x14ac:dyDescent="0.15">
      <c r="A2787" s="13">
        <v>41707</v>
      </c>
      <c r="B2787">
        <v>4.5819999999999999</v>
      </c>
      <c r="C2787" s="16">
        <f t="shared" si="43"/>
        <v>0</v>
      </c>
    </row>
    <row r="2788" spans="1:3" x14ac:dyDescent="0.15">
      <c r="A2788" s="13">
        <v>41708</v>
      </c>
      <c r="B2788">
        <v>4.4550000000000001</v>
      </c>
      <c r="C2788" s="16">
        <f t="shared" si="43"/>
        <v>-2.7717154081187245</v>
      </c>
    </row>
    <row r="2789" spans="1:3" x14ac:dyDescent="0.15">
      <c r="A2789" s="13">
        <v>41709</v>
      </c>
      <c r="B2789">
        <v>4.3979999999999997</v>
      </c>
      <c r="C2789" s="16">
        <f t="shared" si="43"/>
        <v>-1.2794612794612914</v>
      </c>
    </row>
    <row r="2790" spans="1:3" x14ac:dyDescent="0.15">
      <c r="A2790" s="13">
        <v>41710</v>
      </c>
      <c r="B2790">
        <v>4.5149999999999997</v>
      </c>
      <c r="C2790" s="16">
        <f t="shared" si="43"/>
        <v>2.6603001364256418</v>
      </c>
    </row>
    <row r="2791" spans="1:3" x14ac:dyDescent="0.15">
      <c r="A2791" s="13">
        <v>41711</v>
      </c>
      <c r="B2791">
        <v>4.617</v>
      </c>
      <c r="C2791" s="16">
        <f t="shared" si="43"/>
        <v>2.2591362126245906</v>
      </c>
    </row>
    <row r="2792" spans="1:3" x14ac:dyDescent="0.15">
      <c r="A2792" s="13">
        <v>41712</v>
      </c>
      <c r="B2792">
        <v>4.617</v>
      </c>
      <c r="C2792" s="16">
        <f t="shared" si="43"/>
        <v>0</v>
      </c>
    </row>
    <row r="2793" spans="1:3" x14ac:dyDescent="0.15">
      <c r="A2793" s="13">
        <v>41713</v>
      </c>
      <c r="B2793">
        <v>4.6230000000000002</v>
      </c>
      <c r="C2793" s="16">
        <f t="shared" si="43"/>
        <v>0.1299545159194393</v>
      </c>
    </row>
    <row r="2794" spans="1:3" x14ac:dyDescent="0.15">
      <c r="A2794" s="13">
        <v>41715</v>
      </c>
      <c r="B2794">
        <v>4.5250000000000004</v>
      </c>
      <c r="C2794" s="16">
        <f t="shared" si="43"/>
        <v>-2.1198356045857625</v>
      </c>
    </row>
    <row r="2795" spans="1:3" x14ac:dyDescent="0.15">
      <c r="A2795" s="13">
        <v>41716</v>
      </c>
      <c r="B2795">
        <v>4.4290000000000003</v>
      </c>
      <c r="C2795" s="16">
        <f t="shared" si="43"/>
        <v>-2.1215469613259708</v>
      </c>
    </row>
    <row r="2796" spans="1:3" x14ac:dyDescent="0.15">
      <c r="A2796" s="13">
        <v>41717</v>
      </c>
      <c r="B2796">
        <v>4.3899999999999997</v>
      </c>
      <c r="C2796" s="16">
        <f t="shared" si="43"/>
        <v>-0.88055994581170971</v>
      </c>
    </row>
    <row r="2797" spans="1:3" x14ac:dyDescent="0.15">
      <c r="A2797" s="13">
        <v>41718</v>
      </c>
      <c r="B2797">
        <v>4.3849999999999998</v>
      </c>
      <c r="C2797" s="16">
        <f t="shared" si="43"/>
        <v>-0.1138952164009055</v>
      </c>
    </row>
    <row r="2798" spans="1:3" x14ac:dyDescent="0.15">
      <c r="A2798" s="13">
        <v>41719</v>
      </c>
      <c r="B2798">
        <v>4.2699999999999996</v>
      </c>
      <c r="C2798" s="16">
        <f t="shared" si="43"/>
        <v>-2.6225769669327326</v>
      </c>
    </row>
    <row r="2799" spans="1:3" x14ac:dyDescent="0.15">
      <c r="A2799" s="13">
        <v>41720</v>
      </c>
      <c r="B2799">
        <v>4.2759999999999998</v>
      </c>
      <c r="C2799" s="16">
        <f t="shared" si="43"/>
        <v>0.14051522248244019</v>
      </c>
    </row>
    <row r="2800" spans="1:3" x14ac:dyDescent="0.15">
      <c r="A2800" s="13">
        <v>41722</v>
      </c>
      <c r="B2800">
        <v>4.2190000000000003</v>
      </c>
      <c r="C2800" s="16">
        <f t="shared" si="43"/>
        <v>-1.3330215154349734</v>
      </c>
    </row>
    <row r="2801" spans="1:3" x14ac:dyDescent="0.15">
      <c r="A2801" s="13">
        <v>41723</v>
      </c>
      <c r="B2801">
        <v>4.2030000000000003</v>
      </c>
      <c r="C2801" s="16">
        <f t="shared" si="43"/>
        <v>-0.37923678596823995</v>
      </c>
    </row>
    <row r="2802" spans="1:3" x14ac:dyDescent="0.15">
      <c r="A2802" s="13">
        <v>41724</v>
      </c>
      <c r="B2802">
        <v>4.1139999999999999</v>
      </c>
      <c r="C2802" s="16">
        <f t="shared" si="43"/>
        <v>-2.1175350939805049</v>
      </c>
    </row>
    <row r="2803" spans="1:3" x14ac:dyDescent="0.15">
      <c r="A2803" s="13">
        <v>41725</v>
      </c>
      <c r="B2803">
        <v>4.0629999999999997</v>
      </c>
      <c r="C2803" s="16">
        <f t="shared" si="43"/>
        <v>-1.2396694214876103</v>
      </c>
    </row>
    <row r="2804" spans="1:3" x14ac:dyDescent="0.15">
      <c r="A2804" s="13">
        <v>41726</v>
      </c>
      <c r="B2804">
        <v>4.0469999999999997</v>
      </c>
      <c r="C2804" s="16">
        <f t="shared" si="43"/>
        <v>-0.39379768643859059</v>
      </c>
    </row>
    <row r="2805" spans="1:3" x14ac:dyDescent="0.15">
      <c r="A2805" s="13">
        <v>41727</v>
      </c>
      <c r="B2805">
        <v>4.0419999999999998</v>
      </c>
      <c r="C2805" s="16">
        <f t="shared" si="43"/>
        <v>-0.12354830738818823</v>
      </c>
    </row>
    <row r="2806" spans="1:3" x14ac:dyDescent="0.15">
      <c r="A2806" s="13">
        <v>41729</v>
      </c>
      <c r="B2806">
        <v>4.0730000000000004</v>
      </c>
      <c r="C2806" s="16">
        <f t="shared" si="43"/>
        <v>0.76694705591293655</v>
      </c>
    </row>
    <row r="2807" spans="1:3" x14ac:dyDescent="0.15">
      <c r="A2807" s="13">
        <v>41730</v>
      </c>
      <c r="B2807">
        <v>4.0540000000000003</v>
      </c>
      <c r="C2807" s="16">
        <f t="shared" si="43"/>
        <v>-0.4664866191996131</v>
      </c>
    </row>
    <row r="2808" spans="1:3" x14ac:dyDescent="0.15">
      <c r="A2808" s="13">
        <v>41731</v>
      </c>
      <c r="B2808">
        <v>3.9940000000000002</v>
      </c>
      <c r="C2808" s="16">
        <f t="shared" si="43"/>
        <v>-1.4800197335964493</v>
      </c>
    </row>
    <row r="2809" spans="1:3" x14ac:dyDescent="0.15">
      <c r="A2809" s="13">
        <v>41732</v>
      </c>
      <c r="B2809">
        <v>3.98</v>
      </c>
      <c r="C2809" s="16">
        <f t="shared" si="43"/>
        <v>-0.35052578868303153</v>
      </c>
    </row>
    <row r="2810" spans="1:3" x14ac:dyDescent="0.15">
      <c r="A2810" s="13">
        <v>41733</v>
      </c>
      <c r="B2810">
        <v>3.8559999999999999</v>
      </c>
      <c r="C2810" s="16">
        <f t="shared" si="43"/>
        <v>-3.1155778894472408</v>
      </c>
    </row>
    <row r="2811" spans="1:3" x14ac:dyDescent="0.15">
      <c r="A2811" s="13">
        <v>41734</v>
      </c>
      <c r="B2811">
        <v>3.859</v>
      </c>
      <c r="C2811" s="16">
        <f t="shared" si="43"/>
        <v>7.7800829875518396E-2</v>
      </c>
    </row>
    <row r="2812" spans="1:3" x14ac:dyDescent="0.15">
      <c r="A2812" s="13">
        <v>41736</v>
      </c>
      <c r="B2812">
        <v>3.88</v>
      </c>
      <c r="C2812" s="16">
        <f t="shared" si="43"/>
        <v>0.54418243068152794</v>
      </c>
    </row>
    <row r="2813" spans="1:3" x14ac:dyDescent="0.15">
      <c r="A2813" s="13">
        <v>41737</v>
      </c>
      <c r="B2813">
        <v>3.9220000000000002</v>
      </c>
      <c r="C2813" s="16">
        <f t="shared" si="43"/>
        <v>1.0824742268041199</v>
      </c>
    </row>
    <row r="2814" spans="1:3" x14ac:dyDescent="0.15">
      <c r="A2814" s="13">
        <v>41738</v>
      </c>
      <c r="B2814">
        <v>3.907</v>
      </c>
      <c r="C2814" s="16">
        <f t="shared" si="43"/>
        <v>-0.38245792962774416</v>
      </c>
    </row>
    <row r="2815" spans="1:3" x14ac:dyDescent="0.15">
      <c r="A2815" s="13">
        <v>41739</v>
      </c>
      <c r="B2815">
        <v>3.8730000000000002</v>
      </c>
      <c r="C2815" s="16">
        <f t="shared" si="43"/>
        <v>-0.87023291528026681</v>
      </c>
    </row>
    <row r="2816" spans="1:3" x14ac:dyDescent="0.15">
      <c r="A2816" s="13">
        <v>41740</v>
      </c>
      <c r="B2816">
        <v>3.9609999999999999</v>
      </c>
      <c r="C2816" s="16">
        <f t="shared" si="43"/>
        <v>2.2721404595920314</v>
      </c>
    </row>
    <row r="2817" spans="1:3" x14ac:dyDescent="0.15">
      <c r="A2817" s="13">
        <v>41741</v>
      </c>
      <c r="B2817">
        <v>3.9710000000000001</v>
      </c>
      <c r="C2817" s="16">
        <f t="shared" si="43"/>
        <v>0.25246149962130371</v>
      </c>
    </row>
    <row r="2818" spans="1:3" x14ac:dyDescent="0.15">
      <c r="A2818" s="13">
        <v>41743</v>
      </c>
      <c r="B2818">
        <v>3.907</v>
      </c>
      <c r="C2818" s="16">
        <f t="shared" si="43"/>
        <v>-1.6116847141777857</v>
      </c>
    </row>
    <row r="2819" spans="1:3" x14ac:dyDescent="0.15">
      <c r="A2819" s="13">
        <v>41744</v>
      </c>
      <c r="B2819">
        <v>3.8690000000000002</v>
      </c>
      <c r="C2819" s="16">
        <f t="shared" si="43"/>
        <v>-0.9726132582544067</v>
      </c>
    </row>
    <row r="2820" spans="1:3" x14ac:dyDescent="0.15">
      <c r="A2820" s="13">
        <v>41745</v>
      </c>
      <c r="B2820">
        <v>3.7490000000000001</v>
      </c>
      <c r="C2820" s="16">
        <f t="shared" ref="C2820:C2883" si="44">(B2820/B2819-1)*100</f>
        <v>-3.1015766347893492</v>
      </c>
    </row>
    <row r="2821" spans="1:3" x14ac:dyDescent="0.15">
      <c r="A2821" s="13">
        <v>41746</v>
      </c>
      <c r="B2821">
        <v>3.7429999999999999</v>
      </c>
      <c r="C2821" s="16">
        <f t="shared" si="44"/>
        <v>-0.16004267804748951</v>
      </c>
    </row>
    <row r="2822" spans="1:3" x14ac:dyDescent="0.15">
      <c r="A2822" s="13">
        <v>41747</v>
      </c>
      <c r="B2822">
        <v>3.7309999999999999</v>
      </c>
      <c r="C2822" s="16">
        <f t="shared" si="44"/>
        <v>-0.32059845044082325</v>
      </c>
    </row>
    <row r="2823" spans="1:3" x14ac:dyDescent="0.15">
      <c r="A2823" s="13">
        <v>41748</v>
      </c>
      <c r="B2823">
        <v>3.7410000000000001</v>
      </c>
      <c r="C2823" s="16">
        <f t="shared" si="44"/>
        <v>0.26802465826856192</v>
      </c>
    </row>
    <row r="2824" spans="1:3" x14ac:dyDescent="0.15">
      <c r="A2824" s="13">
        <v>41750</v>
      </c>
      <c r="B2824">
        <v>3.7309999999999999</v>
      </c>
      <c r="C2824" s="16">
        <f t="shared" si="44"/>
        <v>-0.26730820636193808</v>
      </c>
    </row>
    <row r="2825" spans="1:3" x14ac:dyDescent="0.15">
      <c r="A2825" s="13">
        <v>41751</v>
      </c>
      <c r="B2825">
        <v>3.71</v>
      </c>
      <c r="C2825" s="16">
        <f t="shared" si="44"/>
        <v>-0.56285178236397115</v>
      </c>
    </row>
    <row r="2826" spans="1:3" x14ac:dyDescent="0.15">
      <c r="A2826" s="13">
        <v>41752</v>
      </c>
      <c r="B2826">
        <v>3.6579999999999999</v>
      </c>
      <c r="C2826" s="16">
        <f t="shared" si="44"/>
        <v>-1.4016172506738589</v>
      </c>
    </row>
    <row r="2827" spans="1:3" x14ac:dyDescent="0.15">
      <c r="A2827" s="13">
        <v>41753</v>
      </c>
      <c r="B2827">
        <v>3.6640000000000001</v>
      </c>
      <c r="C2827" s="16">
        <f t="shared" si="44"/>
        <v>0.16402405686168908</v>
      </c>
    </row>
    <row r="2828" spans="1:3" x14ac:dyDescent="0.15">
      <c r="A2828" s="13">
        <v>41754</v>
      </c>
      <c r="B2828">
        <v>3.6840000000000002</v>
      </c>
      <c r="C2828" s="16">
        <f t="shared" si="44"/>
        <v>0.54585152838428908</v>
      </c>
    </row>
    <row r="2829" spans="1:3" x14ac:dyDescent="0.15">
      <c r="A2829" s="13">
        <v>41755</v>
      </c>
      <c r="B2829">
        <v>3.6909999999999998</v>
      </c>
      <c r="C2829" s="16">
        <f t="shared" si="44"/>
        <v>0.19001085776328974</v>
      </c>
    </row>
    <row r="2830" spans="1:3" x14ac:dyDescent="0.15">
      <c r="A2830" s="13">
        <v>41756</v>
      </c>
      <c r="B2830">
        <v>3.6709999999999998</v>
      </c>
      <c r="C2830" s="16">
        <f t="shared" si="44"/>
        <v>-0.54185857491194644</v>
      </c>
    </row>
    <row r="2831" spans="1:3" x14ac:dyDescent="0.15">
      <c r="A2831" s="13">
        <v>41757</v>
      </c>
      <c r="B2831">
        <v>3.734</v>
      </c>
      <c r="C2831" s="16">
        <f t="shared" si="44"/>
        <v>1.716153636611284</v>
      </c>
    </row>
    <row r="2832" spans="1:3" x14ac:dyDescent="0.15">
      <c r="A2832" s="13">
        <v>41758</v>
      </c>
      <c r="B2832">
        <v>3.7280000000000002</v>
      </c>
      <c r="C2832" s="16">
        <f t="shared" si="44"/>
        <v>-0.16068559185858922</v>
      </c>
    </row>
    <row r="2833" spans="1:3" x14ac:dyDescent="0.15">
      <c r="A2833" s="13">
        <v>41759</v>
      </c>
      <c r="B2833">
        <v>3.645</v>
      </c>
      <c r="C2833" s="16">
        <f t="shared" si="44"/>
        <v>-2.226394849785418</v>
      </c>
    </row>
    <row r="2834" spans="1:3" x14ac:dyDescent="0.15">
      <c r="A2834" s="13">
        <v>41760</v>
      </c>
      <c r="B2834">
        <v>3.6469999999999998</v>
      </c>
      <c r="C2834" s="16">
        <f t="shared" si="44"/>
        <v>5.4869684499303517E-2</v>
      </c>
    </row>
    <row r="2835" spans="1:3" x14ac:dyDescent="0.15">
      <c r="A2835" s="13">
        <v>41761</v>
      </c>
      <c r="B2835">
        <v>3.6309999999999998</v>
      </c>
      <c r="C2835" s="16">
        <f t="shared" si="44"/>
        <v>-0.43871675349602679</v>
      </c>
    </row>
    <row r="2836" spans="1:3" x14ac:dyDescent="0.15">
      <c r="A2836" s="13">
        <v>41762</v>
      </c>
      <c r="B2836">
        <v>3.6320000000000001</v>
      </c>
      <c r="C2836" s="16">
        <f t="shared" si="44"/>
        <v>2.754062241807631E-2</v>
      </c>
    </row>
    <row r="2837" spans="1:3" x14ac:dyDescent="0.15">
      <c r="A2837" s="13">
        <v>41764</v>
      </c>
      <c r="B2837">
        <v>3.6379999999999999</v>
      </c>
      <c r="C2837" s="16">
        <f t="shared" si="44"/>
        <v>0.16519823788545551</v>
      </c>
    </row>
    <row r="2838" spans="1:3" x14ac:dyDescent="0.15">
      <c r="A2838" s="13">
        <v>41765</v>
      </c>
      <c r="B2838">
        <v>3.5819999999999999</v>
      </c>
      <c r="C2838" s="16">
        <f t="shared" si="44"/>
        <v>-1.5393073117097367</v>
      </c>
    </row>
    <row r="2839" spans="1:3" x14ac:dyDescent="0.15">
      <c r="A2839" s="13">
        <v>41766</v>
      </c>
      <c r="B2839">
        <v>3.57</v>
      </c>
      <c r="C2839" s="16">
        <f t="shared" si="44"/>
        <v>-0.33500837520937798</v>
      </c>
    </row>
    <row r="2840" spans="1:3" x14ac:dyDescent="0.15">
      <c r="A2840" s="13">
        <v>41767</v>
      </c>
      <c r="B2840">
        <v>3.464</v>
      </c>
      <c r="C2840" s="16">
        <f t="shared" si="44"/>
        <v>-2.9691876750700286</v>
      </c>
    </row>
    <row r="2841" spans="1:3" x14ac:dyDescent="0.15">
      <c r="A2841" s="13">
        <v>41768</v>
      </c>
      <c r="B2841">
        <v>3.544</v>
      </c>
      <c r="C2841" s="16">
        <f t="shared" si="44"/>
        <v>2.3094688221709125</v>
      </c>
    </row>
    <row r="2842" spans="1:3" x14ac:dyDescent="0.15">
      <c r="A2842" s="13">
        <v>41769</v>
      </c>
      <c r="B2842">
        <v>3.548</v>
      </c>
      <c r="C2842" s="16">
        <f t="shared" si="44"/>
        <v>0.11286681715576563</v>
      </c>
    </row>
    <row r="2843" spans="1:3" x14ac:dyDescent="0.15">
      <c r="A2843" s="13">
        <v>41771</v>
      </c>
      <c r="B2843">
        <v>3.5790000000000002</v>
      </c>
      <c r="C2843" s="16">
        <f t="shared" si="44"/>
        <v>0.87373167981961153</v>
      </c>
    </row>
    <row r="2844" spans="1:3" x14ac:dyDescent="0.15">
      <c r="A2844" s="13">
        <v>41772</v>
      </c>
      <c r="B2844">
        <v>3.5449999999999999</v>
      </c>
      <c r="C2844" s="16">
        <f t="shared" si="44"/>
        <v>-0.94998602961722245</v>
      </c>
    </row>
    <row r="2845" spans="1:3" x14ac:dyDescent="0.15">
      <c r="A2845" s="13">
        <v>41773</v>
      </c>
      <c r="B2845">
        <v>3.516</v>
      </c>
      <c r="C2845" s="16">
        <f t="shared" si="44"/>
        <v>-0.8180535966149427</v>
      </c>
    </row>
    <row r="2846" spans="1:3" x14ac:dyDescent="0.15">
      <c r="A2846" s="13">
        <v>41774</v>
      </c>
      <c r="B2846">
        <v>3.706</v>
      </c>
      <c r="C2846" s="16">
        <f t="shared" si="44"/>
        <v>5.4038680318543753</v>
      </c>
    </row>
    <row r="2847" spans="1:3" x14ac:dyDescent="0.15">
      <c r="A2847" s="13">
        <v>41775</v>
      </c>
      <c r="B2847">
        <v>3.738</v>
      </c>
      <c r="C2847" s="16">
        <f t="shared" si="44"/>
        <v>0.863464651915824</v>
      </c>
    </row>
    <row r="2848" spans="1:3" x14ac:dyDescent="0.15">
      <c r="A2848" s="13">
        <v>41776</v>
      </c>
      <c r="B2848">
        <v>3.7719999999999998</v>
      </c>
      <c r="C2848" s="16">
        <f t="shared" si="44"/>
        <v>0.90957731407168563</v>
      </c>
    </row>
    <row r="2849" spans="1:3" x14ac:dyDescent="0.15">
      <c r="A2849" s="13">
        <v>41778</v>
      </c>
      <c r="B2849">
        <v>3.8620000000000001</v>
      </c>
      <c r="C2849" s="16">
        <f t="shared" si="44"/>
        <v>2.3860021208907733</v>
      </c>
    </row>
    <row r="2850" spans="1:3" x14ac:dyDescent="0.15">
      <c r="A2850" s="13">
        <v>41779</v>
      </c>
      <c r="B2850">
        <v>3.97</v>
      </c>
      <c r="C2850" s="16">
        <f t="shared" si="44"/>
        <v>2.7964785085448085</v>
      </c>
    </row>
    <row r="2851" spans="1:3" x14ac:dyDescent="0.15">
      <c r="A2851" s="13">
        <v>41780</v>
      </c>
      <c r="B2851">
        <v>3.8250000000000002</v>
      </c>
      <c r="C2851" s="16">
        <f t="shared" si="44"/>
        <v>-3.6523929471032779</v>
      </c>
    </row>
    <row r="2852" spans="1:3" x14ac:dyDescent="0.15">
      <c r="A2852" s="13">
        <v>41781</v>
      </c>
      <c r="B2852">
        <v>3.8290000000000002</v>
      </c>
      <c r="C2852" s="16">
        <f t="shared" si="44"/>
        <v>0.10457516339870132</v>
      </c>
    </row>
    <row r="2853" spans="1:3" x14ac:dyDescent="0.15">
      <c r="A2853" s="13">
        <v>41782</v>
      </c>
      <c r="B2853">
        <v>3.762</v>
      </c>
      <c r="C2853" s="16">
        <f t="shared" si="44"/>
        <v>-1.7498041264037645</v>
      </c>
    </row>
    <row r="2854" spans="1:3" x14ac:dyDescent="0.15">
      <c r="A2854" s="13">
        <v>41783</v>
      </c>
      <c r="B2854">
        <v>3.7650000000000001</v>
      </c>
      <c r="C2854" s="16">
        <f t="shared" si="44"/>
        <v>7.9744816586924117E-2</v>
      </c>
    </row>
    <row r="2855" spans="1:3" x14ac:dyDescent="0.15">
      <c r="A2855" s="13">
        <v>41784</v>
      </c>
      <c r="B2855">
        <v>3.7650000000000001</v>
      </c>
      <c r="C2855" s="16">
        <f t="shared" si="44"/>
        <v>0</v>
      </c>
    </row>
    <row r="2856" spans="1:3" x14ac:dyDescent="0.15">
      <c r="A2856" s="13">
        <v>41785</v>
      </c>
      <c r="B2856">
        <v>3.673</v>
      </c>
      <c r="C2856" s="16">
        <f t="shared" si="44"/>
        <v>-2.4435590969455578</v>
      </c>
    </row>
    <row r="2857" spans="1:3" x14ac:dyDescent="0.15">
      <c r="A2857" s="13">
        <v>41786</v>
      </c>
      <c r="B2857">
        <v>3.67</v>
      </c>
      <c r="C2857" s="16">
        <f t="shared" si="44"/>
        <v>-8.1677103185406885E-2</v>
      </c>
    </row>
    <row r="2858" spans="1:3" x14ac:dyDescent="0.15">
      <c r="A2858" s="13">
        <v>41787</v>
      </c>
      <c r="B2858">
        <v>3.5470000000000002</v>
      </c>
      <c r="C2858" s="16">
        <f t="shared" si="44"/>
        <v>-3.3514986376021683</v>
      </c>
    </row>
    <row r="2859" spans="1:3" x14ac:dyDescent="0.15">
      <c r="A2859" s="13">
        <v>41788</v>
      </c>
      <c r="B2859">
        <v>3.605</v>
      </c>
      <c r="C2859" s="16">
        <f t="shared" si="44"/>
        <v>1.6351846630955791</v>
      </c>
    </row>
    <row r="2860" spans="1:3" x14ac:dyDescent="0.15">
      <c r="A2860" s="13">
        <v>41789</v>
      </c>
      <c r="B2860">
        <v>3.633</v>
      </c>
      <c r="C2860" s="16">
        <f t="shared" si="44"/>
        <v>0.77669902912620437</v>
      </c>
    </row>
    <row r="2861" spans="1:3" x14ac:dyDescent="0.15">
      <c r="A2861" s="13">
        <v>41790</v>
      </c>
      <c r="B2861">
        <v>3.633</v>
      </c>
      <c r="C2861" s="16">
        <f t="shared" si="44"/>
        <v>0</v>
      </c>
    </row>
    <row r="2862" spans="1:3" x14ac:dyDescent="0.15">
      <c r="A2862" s="13">
        <v>41792</v>
      </c>
      <c r="B2862">
        <v>3.67</v>
      </c>
      <c r="C2862" s="16">
        <f t="shared" si="44"/>
        <v>1.0184420589044896</v>
      </c>
    </row>
    <row r="2863" spans="1:3" x14ac:dyDescent="0.15">
      <c r="A2863" s="13">
        <v>41793</v>
      </c>
      <c r="B2863">
        <v>3.6640000000000001</v>
      </c>
      <c r="C2863" s="16">
        <f t="shared" si="44"/>
        <v>-0.16348773841960984</v>
      </c>
    </row>
    <row r="2864" spans="1:3" x14ac:dyDescent="0.15">
      <c r="A2864" s="13">
        <v>41794</v>
      </c>
      <c r="B2864">
        <v>3.6709999999999998</v>
      </c>
      <c r="C2864" s="16">
        <f t="shared" si="44"/>
        <v>0.1910480349344823</v>
      </c>
    </row>
    <row r="2865" spans="1:3" x14ac:dyDescent="0.15">
      <c r="A2865" s="13">
        <v>41795</v>
      </c>
      <c r="B2865">
        <v>3.6440000000000001</v>
      </c>
      <c r="C2865" s="16">
        <f t="shared" si="44"/>
        <v>-0.73549441569054075</v>
      </c>
    </row>
    <row r="2866" spans="1:3" x14ac:dyDescent="0.15">
      <c r="A2866" s="13">
        <v>41796</v>
      </c>
      <c r="B2866">
        <v>3.5129999999999999</v>
      </c>
      <c r="C2866" s="16">
        <f t="shared" si="44"/>
        <v>-3.5949506037321721</v>
      </c>
    </row>
    <row r="2867" spans="1:3" x14ac:dyDescent="0.15">
      <c r="A2867" s="13">
        <v>41797</v>
      </c>
      <c r="B2867">
        <v>3.532</v>
      </c>
      <c r="C2867" s="16">
        <f t="shared" si="44"/>
        <v>0.54084827782523437</v>
      </c>
    </row>
    <row r="2868" spans="1:3" x14ac:dyDescent="0.15">
      <c r="A2868" s="13">
        <v>41799</v>
      </c>
      <c r="B2868">
        <v>3.3809999999999998</v>
      </c>
      <c r="C2868" s="16">
        <f t="shared" si="44"/>
        <v>-4.2751981879954766</v>
      </c>
    </row>
    <row r="2869" spans="1:3" x14ac:dyDescent="0.15">
      <c r="A2869" s="13">
        <v>41800</v>
      </c>
      <c r="B2869">
        <v>3.3490000000000002</v>
      </c>
      <c r="C2869" s="16">
        <f t="shared" si="44"/>
        <v>-0.94646554273881689</v>
      </c>
    </row>
    <row r="2870" spans="1:3" x14ac:dyDescent="0.15">
      <c r="A2870" s="13">
        <v>41801</v>
      </c>
      <c r="B2870">
        <v>3.3260000000000001</v>
      </c>
      <c r="C2870" s="16">
        <f t="shared" si="44"/>
        <v>-0.68677217079725628</v>
      </c>
    </row>
    <row r="2871" spans="1:3" x14ac:dyDescent="0.15">
      <c r="A2871" s="13">
        <v>41802</v>
      </c>
      <c r="B2871">
        <v>3.3540000000000001</v>
      </c>
      <c r="C2871" s="16">
        <f t="shared" si="44"/>
        <v>0.84185207456404232</v>
      </c>
    </row>
    <row r="2872" spans="1:3" x14ac:dyDescent="0.15">
      <c r="A2872" s="13">
        <v>41803</v>
      </c>
      <c r="B2872">
        <v>3.3879999999999999</v>
      </c>
      <c r="C2872" s="16">
        <f t="shared" si="44"/>
        <v>1.0137149672033274</v>
      </c>
    </row>
    <row r="2873" spans="1:3" x14ac:dyDescent="0.15">
      <c r="A2873" s="13">
        <v>41804</v>
      </c>
      <c r="B2873">
        <v>3.4049999999999998</v>
      </c>
      <c r="C2873" s="16">
        <f t="shared" si="44"/>
        <v>0.50177095631640523</v>
      </c>
    </row>
    <row r="2874" spans="1:3" x14ac:dyDescent="0.15">
      <c r="A2874" s="13">
        <v>41806</v>
      </c>
      <c r="B2874">
        <v>3.4159999999999999</v>
      </c>
      <c r="C2874" s="16">
        <f t="shared" si="44"/>
        <v>0.32305433186490262</v>
      </c>
    </row>
    <row r="2875" spans="1:3" x14ac:dyDescent="0.15">
      <c r="A2875" s="13">
        <v>41807</v>
      </c>
      <c r="B2875">
        <v>3.4670000000000001</v>
      </c>
      <c r="C2875" s="16">
        <f t="shared" si="44"/>
        <v>1.4929742388758882</v>
      </c>
    </row>
    <row r="2876" spans="1:3" x14ac:dyDescent="0.15">
      <c r="A2876" s="13">
        <v>41808</v>
      </c>
      <c r="B2876">
        <v>3.5310000000000001</v>
      </c>
      <c r="C2876" s="16">
        <f t="shared" si="44"/>
        <v>1.8459763484280467</v>
      </c>
    </row>
    <row r="2877" spans="1:3" x14ac:dyDescent="0.15">
      <c r="A2877" s="13">
        <v>41809</v>
      </c>
      <c r="B2877">
        <v>3.492</v>
      </c>
      <c r="C2877" s="16">
        <f t="shared" si="44"/>
        <v>-1.1045029736618583</v>
      </c>
    </row>
    <row r="2878" spans="1:3" x14ac:dyDescent="0.15">
      <c r="A2878" s="13">
        <v>41810</v>
      </c>
      <c r="B2878">
        <v>3.53</v>
      </c>
      <c r="C2878" s="16">
        <f t="shared" si="44"/>
        <v>1.0882016036655173</v>
      </c>
    </row>
    <row r="2879" spans="1:3" x14ac:dyDescent="0.15">
      <c r="A2879" s="13">
        <v>41811</v>
      </c>
      <c r="B2879">
        <v>3.5329999999999999</v>
      </c>
      <c r="C2879" s="16">
        <f t="shared" si="44"/>
        <v>8.4985835694051381E-2</v>
      </c>
    </row>
    <row r="2880" spans="1:3" x14ac:dyDescent="0.15">
      <c r="A2880" s="13">
        <v>41812</v>
      </c>
      <c r="B2880">
        <v>3.5419999999999998</v>
      </c>
      <c r="C2880" s="16">
        <f t="shared" si="44"/>
        <v>0.25474101330313914</v>
      </c>
    </row>
    <row r="2881" spans="1:3" x14ac:dyDescent="0.15">
      <c r="A2881" s="13">
        <v>41813</v>
      </c>
      <c r="B2881">
        <v>3.5139999999999998</v>
      </c>
      <c r="C2881" s="16">
        <f t="shared" si="44"/>
        <v>-0.7905138339920903</v>
      </c>
    </row>
    <row r="2882" spans="1:3" x14ac:dyDescent="0.15">
      <c r="A2882" s="13">
        <v>41814</v>
      </c>
      <c r="B2882">
        <v>3.46</v>
      </c>
      <c r="C2882" s="16">
        <f t="shared" si="44"/>
        <v>-1.5367103016505346</v>
      </c>
    </row>
    <row r="2883" spans="1:3" x14ac:dyDescent="0.15">
      <c r="A2883" s="13">
        <v>41815</v>
      </c>
      <c r="B2883">
        <v>3.46</v>
      </c>
      <c r="C2883" s="16">
        <f t="shared" si="44"/>
        <v>0</v>
      </c>
    </row>
    <row r="2884" spans="1:3" x14ac:dyDescent="0.15">
      <c r="A2884" s="13">
        <v>41816</v>
      </c>
      <c r="B2884">
        <v>3.4940000000000002</v>
      </c>
      <c r="C2884" s="16">
        <f t="shared" ref="C2884:C2947" si="45">(B2884/B2883-1)*100</f>
        <v>0.98265895953757454</v>
      </c>
    </row>
    <row r="2885" spans="1:3" x14ac:dyDescent="0.15">
      <c r="A2885" s="13">
        <v>41817</v>
      </c>
      <c r="B2885">
        <v>3.5840000000000001</v>
      </c>
      <c r="C2885" s="16">
        <f t="shared" si="45"/>
        <v>2.5758443045220236</v>
      </c>
    </row>
    <row r="2886" spans="1:3" x14ac:dyDescent="0.15">
      <c r="A2886" s="13">
        <v>41818</v>
      </c>
      <c r="B2886">
        <v>3.6059999999999999</v>
      </c>
      <c r="C2886" s="16">
        <f t="shared" si="45"/>
        <v>0.61383928571427937</v>
      </c>
    </row>
    <row r="2887" spans="1:3" x14ac:dyDescent="0.15">
      <c r="A2887" s="13">
        <v>41820</v>
      </c>
      <c r="B2887">
        <v>3.6469999999999998</v>
      </c>
      <c r="C2887" s="16">
        <f t="shared" si="45"/>
        <v>1.136993899057126</v>
      </c>
    </row>
    <row r="2888" spans="1:3" x14ac:dyDescent="0.15">
      <c r="A2888" s="13">
        <v>41821</v>
      </c>
      <c r="B2888">
        <v>3.5960000000000001</v>
      </c>
      <c r="C2888" s="16">
        <f t="shared" si="45"/>
        <v>-1.3984096517685729</v>
      </c>
    </row>
    <row r="2889" spans="1:3" x14ac:dyDescent="0.15">
      <c r="A2889" s="13">
        <v>41822</v>
      </c>
      <c r="B2889">
        <v>3.633</v>
      </c>
      <c r="C2889" s="16">
        <f t="shared" si="45"/>
        <v>1.0289210233592749</v>
      </c>
    </row>
    <row r="2890" spans="1:3" x14ac:dyDescent="0.15">
      <c r="A2890" s="13">
        <v>41823</v>
      </c>
      <c r="B2890">
        <v>3.5990000000000002</v>
      </c>
      <c r="C2890" s="16">
        <f t="shared" si="45"/>
        <v>-0.9358656757500583</v>
      </c>
    </row>
    <row r="2891" spans="1:3" x14ac:dyDescent="0.15">
      <c r="A2891" s="13">
        <v>41824</v>
      </c>
      <c r="B2891">
        <v>3.5840000000000001</v>
      </c>
      <c r="C2891" s="16">
        <f t="shared" si="45"/>
        <v>-0.41678243956655425</v>
      </c>
    </row>
    <row r="2892" spans="1:3" x14ac:dyDescent="0.15">
      <c r="A2892" s="13">
        <v>41825</v>
      </c>
      <c r="B2892">
        <v>3.6059999999999999</v>
      </c>
      <c r="C2892" s="16">
        <f t="shared" si="45"/>
        <v>0.61383928571427937</v>
      </c>
    </row>
    <row r="2893" spans="1:3" x14ac:dyDescent="0.15">
      <c r="A2893" s="13">
        <v>41827</v>
      </c>
      <c r="B2893">
        <v>3.5960000000000001</v>
      </c>
      <c r="C2893" s="16">
        <f t="shared" si="45"/>
        <v>-0.27731558513587329</v>
      </c>
    </row>
    <row r="2894" spans="1:3" x14ac:dyDescent="0.15">
      <c r="A2894" s="13">
        <v>41828</v>
      </c>
      <c r="B2894">
        <v>3.6520000000000001</v>
      </c>
      <c r="C2894" s="16">
        <f t="shared" si="45"/>
        <v>1.5572858731924377</v>
      </c>
    </row>
    <row r="2895" spans="1:3" x14ac:dyDescent="0.15">
      <c r="A2895" s="13">
        <v>41829</v>
      </c>
      <c r="B2895">
        <v>3.7839999999999998</v>
      </c>
      <c r="C2895" s="16">
        <f t="shared" si="45"/>
        <v>3.6144578313253017</v>
      </c>
    </row>
    <row r="2896" spans="1:3" x14ac:dyDescent="0.15">
      <c r="A2896" s="13">
        <v>41830</v>
      </c>
      <c r="B2896">
        <v>3.9889999999999999</v>
      </c>
      <c r="C2896" s="16">
        <f t="shared" si="45"/>
        <v>5.4175475687103569</v>
      </c>
    </row>
    <row r="2897" spans="1:3" x14ac:dyDescent="0.15">
      <c r="A2897" s="13">
        <v>41831</v>
      </c>
      <c r="B2897">
        <v>3.8639999999999999</v>
      </c>
      <c r="C2897" s="16">
        <f t="shared" si="45"/>
        <v>-3.1336174479819512</v>
      </c>
    </row>
    <row r="2898" spans="1:3" x14ac:dyDescent="0.15">
      <c r="A2898" s="13">
        <v>41832</v>
      </c>
      <c r="B2898">
        <v>3.89</v>
      </c>
      <c r="C2898" s="16">
        <f t="shared" si="45"/>
        <v>0.67287784679088691</v>
      </c>
    </row>
    <row r="2899" spans="1:3" x14ac:dyDescent="0.15">
      <c r="A2899" s="13">
        <v>41834</v>
      </c>
      <c r="B2899">
        <v>3.8220000000000001</v>
      </c>
      <c r="C2899" s="16">
        <f t="shared" si="45"/>
        <v>-1.7480719794344513</v>
      </c>
    </row>
    <row r="2900" spans="1:3" x14ac:dyDescent="0.15">
      <c r="A2900" s="13">
        <v>41835</v>
      </c>
      <c r="B2900">
        <v>3.8130000000000002</v>
      </c>
      <c r="C2900" s="16">
        <f t="shared" si="45"/>
        <v>-0.23547880690737433</v>
      </c>
    </row>
    <row r="2901" spans="1:3" x14ac:dyDescent="0.15">
      <c r="A2901" s="13">
        <v>41836</v>
      </c>
      <c r="B2901">
        <v>3.7450000000000001</v>
      </c>
      <c r="C2901" s="16">
        <f t="shared" si="45"/>
        <v>-1.7833726724364007</v>
      </c>
    </row>
    <row r="2902" spans="1:3" x14ac:dyDescent="0.15">
      <c r="A2902" s="13">
        <v>41837</v>
      </c>
      <c r="B2902">
        <v>3.6850000000000001</v>
      </c>
      <c r="C2902" s="16">
        <f t="shared" si="45"/>
        <v>-1.6021361815754309</v>
      </c>
    </row>
    <row r="2903" spans="1:3" x14ac:dyDescent="0.15">
      <c r="A2903" s="13">
        <v>41838</v>
      </c>
      <c r="B2903">
        <v>3.6819999999999999</v>
      </c>
      <c r="C2903" s="16">
        <f t="shared" si="45"/>
        <v>-8.141112618724744E-2</v>
      </c>
    </row>
    <row r="2904" spans="1:3" x14ac:dyDescent="0.15">
      <c r="A2904" s="13">
        <v>41839</v>
      </c>
      <c r="B2904">
        <v>3.6970000000000001</v>
      </c>
      <c r="C2904" s="16">
        <f t="shared" si="45"/>
        <v>0.40738728951656977</v>
      </c>
    </row>
    <row r="2905" spans="1:3" x14ac:dyDescent="0.15">
      <c r="A2905" s="13">
        <v>41840</v>
      </c>
      <c r="B2905">
        <v>3.6970000000000001</v>
      </c>
      <c r="C2905" s="16">
        <f t="shared" si="45"/>
        <v>0</v>
      </c>
    </row>
    <row r="2906" spans="1:3" x14ac:dyDescent="0.15">
      <c r="A2906" s="13">
        <v>41841</v>
      </c>
      <c r="B2906">
        <v>3.6720000000000002</v>
      </c>
      <c r="C2906" s="16">
        <f t="shared" si="45"/>
        <v>-0.67622396537733165</v>
      </c>
    </row>
    <row r="2907" spans="1:3" x14ac:dyDescent="0.15">
      <c r="A2907" s="13">
        <v>41842</v>
      </c>
      <c r="B2907">
        <v>3.7130000000000001</v>
      </c>
      <c r="C2907" s="16">
        <f t="shared" si="45"/>
        <v>1.1165577342047817</v>
      </c>
    </row>
    <row r="2908" spans="1:3" x14ac:dyDescent="0.15">
      <c r="A2908" s="13">
        <v>41843</v>
      </c>
      <c r="B2908">
        <v>3.69</v>
      </c>
      <c r="C2908" s="16">
        <f t="shared" si="45"/>
        <v>-0.61944519256665886</v>
      </c>
    </row>
    <row r="2909" spans="1:3" x14ac:dyDescent="0.15">
      <c r="A2909" s="13">
        <v>41844</v>
      </c>
      <c r="B2909">
        <v>3.6920000000000002</v>
      </c>
      <c r="C2909" s="16">
        <f t="shared" si="45"/>
        <v>5.420054200542257E-2</v>
      </c>
    </row>
    <row r="2910" spans="1:3" x14ac:dyDescent="0.15">
      <c r="A2910" s="13">
        <v>41845</v>
      </c>
      <c r="B2910">
        <v>3.641</v>
      </c>
      <c r="C2910" s="16">
        <f t="shared" si="45"/>
        <v>-1.3813651137594807</v>
      </c>
    </row>
    <row r="2911" spans="1:3" x14ac:dyDescent="0.15">
      <c r="A2911" s="13">
        <v>41846</v>
      </c>
      <c r="B2911">
        <v>3.6549999999999998</v>
      </c>
      <c r="C2911" s="16">
        <f t="shared" si="45"/>
        <v>0.38450975006865118</v>
      </c>
    </row>
    <row r="2912" spans="1:3" x14ac:dyDescent="0.15">
      <c r="A2912" s="13">
        <v>41847</v>
      </c>
      <c r="B2912">
        <v>3.6549999999999998</v>
      </c>
      <c r="C2912" s="16">
        <f t="shared" si="45"/>
        <v>0</v>
      </c>
    </row>
    <row r="2913" spans="1:3" x14ac:dyDescent="0.15">
      <c r="A2913" s="13">
        <v>41848</v>
      </c>
      <c r="B2913">
        <v>3.5720000000000001</v>
      </c>
      <c r="C2913" s="16">
        <f t="shared" si="45"/>
        <v>-2.270861833105331</v>
      </c>
    </row>
    <row r="2914" spans="1:3" x14ac:dyDescent="0.15">
      <c r="A2914" s="13">
        <v>41849</v>
      </c>
      <c r="B2914">
        <v>3.5870000000000002</v>
      </c>
      <c r="C2914" s="16">
        <f t="shared" si="45"/>
        <v>0.41993281075027866</v>
      </c>
    </row>
    <row r="2915" spans="1:3" x14ac:dyDescent="0.15">
      <c r="A2915" s="13">
        <v>41850</v>
      </c>
      <c r="B2915">
        <v>3.5760000000000001</v>
      </c>
      <c r="C2915" s="16">
        <f t="shared" si="45"/>
        <v>-0.30666294954000417</v>
      </c>
    </row>
    <row r="2916" spans="1:3" x14ac:dyDescent="0.15">
      <c r="A2916" s="13">
        <v>41851</v>
      </c>
      <c r="B2916">
        <v>3.6179999999999999</v>
      </c>
      <c r="C2916" s="16">
        <f t="shared" si="45"/>
        <v>1.1744966442952975</v>
      </c>
    </row>
    <row r="2917" spans="1:3" x14ac:dyDescent="0.15">
      <c r="A2917" s="13">
        <v>41852</v>
      </c>
      <c r="B2917">
        <v>3.6829999999999998</v>
      </c>
      <c r="C2917" s="16">
        <f t="shared" si="45"/>
        <v>1.7965726920950775</v>
      </c>
    </row>
    <row r="2918" spans="1:3" x14ac:dyDescent="0.15">
      <c r="A2918" s="13">
        <v>41853</v>
      </c>
      <c r="B2918">
        <v>3.702</v>
      </c>
      <c r="C2918" s="16">
        <f t="shared" si="45"/>
        <v>0.51588379038827181</v>
      </c>
    </row>
    <row r="2919" spans="1:3" x14ac:dyDescent="0.15">
      <c r="A2919" s="13">
        <v>41855</v>
      </c>
      <c r="B2919">
        <v>3.6230000000000002</v>
      </c>
      <c r="C2919" s="16">
        <f t="shared" si="45"/>
        <v>-2.1339816315505078</v>
      </c>
    </row>
    <row r="2920" spans="1:3" x14ac:dyDescent="0.15">
      <c r="A2920" s="13">
        <v>41856</v>
      </c>
      <c r="B2920">
        <v>3.694</v>
      </c>
      <c r="C2920" s="16">
        <f t="shared" si="45"/>
        <v>1.9597019044990338</v>
      </c>
    </row>
    <row r="2921" spans="1:3" x14ac:dyDescent="0.15">
      <c r="A2921" s="13">
        <v>41857</v>
      </c>
      <c r="B2921">
        <v>3.7919999999999998</v>
      </c>
      <c r="C2921" s="16">
        <f t="shared" si="45"/>
        <v>2.6529507309150047</v>
      </c>
    </row>
    <row r="2922" spans="1:3" x14ac:dyDescent="0.15">
      <c r="A2922" s="13">
        <v>41858</v>
      </c>
      <c r="B2922">
        <v>3.8380000000000001</v>
      </c>
      <c r="C2922" s="16">
        <f t="shared" si="45"/>
        <v>1.2130801687763704</v>
      </c>
    </row>
    <row r="2923" spans="1:3" x14ac:dyDescent="0.15">
      <c r="A2923" s="13">
        <v>41859</v>
      </c>
      <c r="B2923">
        <v>3.8570000000000002</v>
      </c>
      <c r="C2923" s="16">
        <f t="shared" si="45"/>
        <v>0.49504950495049549</v>
      </c>
    </row>
    <row r="2924" spans="1:3" x14ac:dyDescent="0.15">
      <c r="A2924" s="13">
        <v>41860</v>
      </c>
      <c r="B2924">
        <v>3.8740000000000001</v>
      </c>
      <c r="C2924" s="16">
        <f t="shared" si="45"/>
        <v>0.44075706507649137</v>
      </c>
    </row>
    <row r="2925" spans="1:3" x14ac:dyDescent="0.15">
      <c r="A2925" s="13">
        <v>41861</v>
      </c>
      <c r="B2925">
        <v>3.8740000000000001</v>
      </c>
      <c r="C2925" s="16">
        <f t="shared" si="45"/>
        <v>0</v>
      </c>
    </row>
    <row r="2926" spans="1:3" x14ac:dyDescent="0.15">
      <c r="A2926" s="13">
        <v>41862</v>
      </c>
      <c r="B2926">
        <v>3.7970000000000002</v>
      </c>
      <c r="C2926" s="16">
        <f t="shared" si="45"/>
        <v>-1.9876097057305087</v>
      </c>
    </row>
    <row r="2927" spans="1:3" x14ac:dyDescent="0.15">
      <c r="A2927" s="13">
        <v>41863</v>
      </c>
      <c r="B2927">
        <v>3.7469999999999999</v>
      </c>
      <c r="C2927" s="16">
        <f t="shared" si="45"/>
        <v>-1.3168290755860013</v>
      </c>
    </row>
    <row r="2928" spans="1:3" x14ac:dyDescent="0.15">
      <c r="A2928" s="13">
        <v>41864</v>
      </c>
      <c r="B2928">
        <v>3.6840000000000002</v>
      </c>
      <c r="C2928" s="16">
        <f t="shared" si="45"/>
        <v>-1.6813450760608362</v>
      </c>
    </row>
    <row r="2929" spans="1:3" x14ac:dyDescent="0.15">
      <c r="A2929" s="13">
        <v>41865</v>
      </c>
      <c r="B2929">
        <v>3.5459999999999998</v>
      </c>
      <c r="C2929" s="16">
        <f t="shared" si="45"/>
        <v>-3.7459283387622277</v>
      </c>
    </row>
    <row r="2930" spans="1:3" x14ac:dyDescent="0.15">
      <c r="A2930" s="13">
        <v>41866</v>
      </c>
      <c r="B2930">
        <v>3.5070000000000001</v>
      </c>
      <c r="C2930" s="16">
        <f t="shared" si="45"/>
        <v>-1.0998307952622577</v>
      </c>
    </row>
    <row r="2931" spans="1:3" x14ac:dyDescent="0.15">
      <c r="A2931" s="13">
        <v>41867</v>
      </c>
      <c r="B2931">
        <v>3.516</v>
      </c>
      <c r="C2931" s="16">
        <f t="shared" si="45"/>
        <v>0.25662959794696683</v>
      </c>
    </row>
    <row r="2932" spans="1:3" x14ac:dyDescent="0.15">
      <c r="A2932" s="13">
        <v>41868</v>
      </c>
      <c r="B2932">
        <v>3.5259999999999998</v>
      </c>
      <c r="C2932" s="16">
        <f t="shared" si="45"/>
        <v>0.28441410693968994</v>
      </c>
    </row>
    <row r="2933" spans="1:3" x14ac:dyDescent="0.15">
      <c r="A2933" s="13">
        <v>41869</v>
      </c>
      <c r="B2933">
        <v>3.492</v>
      </c>
      <c r="C2933" s="16">
        <f t="shared" si="45"/>
        <v>-0.96426545660804885</v>
      </c>
    </row>
    <row r="2934" spans="1:3" x14ac:dyDescent="0.15">
      <c r="A2934" s="13">
        <v>41870</v>
      </c>
      <c r="B2934">
        <v>3.4020000000000001</v>
      </c>
      <c r="C2934" s="16">
        <f t="shared" si="45"/>
        <v>-2.5773195876288568</v>
      </c>
    </row>
    <row r="2935" spans="1:3" x14ac:dyDescent="0.15">
      <c r="A2935" s="13">
        <v>41871</v>
      </c>
      <c r="B2935">
        <v>3.3130000000000002</v>
      </c>
      <c r="C2935" s="16">
        <f t="shared" si="45"/>
        <v>-2.6161081716637224</v>
      </c>
    </row>
    <row r="2936" spans="1:3" x14ac:dyDescent="0.15">
      <c r="A2936" s="13">
        <v>41872</v>
      </c>
      <c r="B2936">
        <v>3.2229999999999999</v>
      </c>
      <c r="C2936" s="16">
        <f t="shared" si="45"/>
        <v>-2.716571083610031</v>
      </c>
    </row>
    <row r="2937" spans="1:3" x14ac:dyDescent="0.15">
      <c r="A2937" s="13">
        <v>41873</v>
      </c>
      <c r="B2937">
        <v>3.2360000000000002</v>
      </c>
      <c r="C2937" s="16">
        <f t="shared" si="45"/>
        <v>0.40335091529630773</v>
      </c>
    </row>
    <row r="2938" spans="1:3" x14ac:dyDescent="0.15">
      <c r="A2938" s="13">
        <v>41874</v>
      </c>
      <c r="B2938">
        <v>3.2669999999999999</v>
      </c>
      <c r="C2938" s="16">
        <f t="shared" si="45"/>
        <v>0.95797280593323819</v>
      </c>
    </row>
    <row r="2939" spans="1:3" x14ac:dyDescent="0.15">
      <c r="A2939" s="13">
        <v>41876</v>
      </c>
      <c r="B2939">
        <v>3.0329999999999999</v>
      </c>
      <c r="C2939" s="16">
        <f t="shared" si="45"/>
        <v>-7.1625344352617031</v>
      </c>
    </row>
    <row r="2940" spans="1:3" x14ac:dyDescent="0.15">
      <c r="A2940" s="13">
        <v>41877</v>
      </c>
      <c r="B2940">
        <v>3.0430000000000001</v>
      </c>
      <c r="C2940" s="16">
        <f t="shared" si="45"/>
        <v>0.32970656116058095</v>
      </c>
    </row>
    <row r="2941" spans="1:3" x14ac:dyDescent="0.15">
      <c r="A2941" s="13">
        <v>41878</v>
      </c>
      <c r="B2941">
        <v>3.0329999999999999</v>
      </c>
      <c r="C2941" s="16">
        <f t="shared" si="45"/>
        <v>-0.32862306933947316</v>
      </c>
    </row>
    <row r="2942" spans="1:3" x14ac:dyDescent="0.15">
      <c r="A2942" s="13">
        <v>41879</v>
      </c>
      <c r="B2942">
        <v>3.1669999999999998</v>
      </c>
      <c r="C2942" s="16">
        <f t="shared" si="45"/>
        <v>4.4180679195515937</v>
      </c>
    </row>
    <row r="2943" spans="1:3" x14ac:dyDescent="0.15">
      <c r="A2943" s="13">
        <v>41880</v>
      </c>
      <c r="B2943">
        <v>3.2130000000000001</v>
      </c>
      <c r="C2943" s="16">
        <f t="shared" si="45"/>
        <v>1.4524786864540618</v>
      </c>
    </row>
    <row r="2944" spans="1:3" x14ac:dyDescent="0.15">
      <c r="A2944" s="13">
        <v>41881</v>
      </c>
      <c r="B2944">
        <v>3.2370000000000001</v>
      </c>
      <c r="C2944" s="16">
        <f t="shared" si="45"/>
        <v>0.74696545284780314</v>
      </c>
    </row>
    <row r="2945" spans="1:3" x14ac:dyDescent="0.15">
      <c r="A2945" s="13">
        <v>41882</v>
      </c>
      <c r="B2945">
        <v>3.2370000000000001</v>
      </c>
      <c r="C2945" s="16">
        <f t="shared" si="45"/>
        <v>0</v>
      </c>
    </row>
    <row r="2946" spans="1:3" x14ac:dyDescent="0.15">
      <c r="A2946" s="13">
        <v>41883</v>
      </c>
      <c r="B2946">
        <v>3.1859999999999999</v>
      </c>
      <c r="C2946" s="16">
        <f t="shared" si="45"/>
        <v>-1.575532900834109</v>
      </c>
    </row>
    <row r="2947" spans="1:3" x14ac:dyDescent="0.15">
      <c r="A2947" s="13">
        <v>41884</v>
      </c>
      <c r="B2947">
        <v>3.2519999999999998</v>
      </c>
      <c r="C2947" s="16">
        <f t="shared" si="45"/>
        <v>2.0715630885122405</v>
      </c>
    </row>
    <row r="2948" spans="1:3" x14ac:dyDescent="0.15">
      <c r="A2948" s="13">
        <v>41885</v>
      </c>
      <c r="B2948">
        <v>3.2360000000000002</v>
      </c>
      <c r="C2948" s="16">
        <f t="shared" ref="C2948:C3011" si="46">(B2948/B2947-1)*100</f>
        <v>-0.49200492004918273</v>
      </c>
    </row>
    <row r="2949" spans="1:3" x14ac:dyDescent="0.15">
      <c r="A2949" s="13">
        <v>41886</v>
      </c>
      <c r="B2949">
        <v>3.165</v>
      </c>
      <c r="C2949" s="16">
        <f t="shared" si="46"/>
        <v>-2.1940667490729315</v>
      </c>
    </row>
    <row r="2950" spans="1:3" x14ac:dyDescent="0.15">
      <c r="A2950" s="13">
        <v>41887</v>
      </c>
      <c r="B2950">
        <v>3.0609999999999999</v>
      </c>
      <c r="C2950" s="16">
        <f t="shared" si="46"/>
        <v>-3.2859399684044277</v>
      </c>
    </row>
    <row r="2951" spans="1:3" x14ac:dyDescent="0.15">
      <c r="A2951" s="13">
        <v>41888</v>
      </c>
      <c r="B2951">
        <v>3.08</v>
      </c>
      <c r="C2951" s="16">
        <f t="shared" si="46"/>
        <v>0.62071218556027929</v>
      </c>
    </row>
    <row r="2952" spans="1:3" x14ac:dyDescent="0.15">
      <c r="A2952" s="13">
        <v>41890</v>
      </c>
      <c r="B2952">
        <v>3.0870000000000002</v>
      </c>
      <c r="C2952" s="16">
        <f t="shared" si="46"/>
        <v>0.22727272727272041</v>
      </c>
    </row>
    <row r="2953" spans="1:3" x14ac:dyDescent="0.15">
      <c r="A2953" s="13">
        <v>41891</v>
      </c>
      <c r="B2953">
        <v>3.165</v>
      </c>
      <c r="C2953" s="16">
        <f t="shared" si="46"/>
        <v>2.526724975704564</v>
      </c>
    </row>
    <row r="2954" spans="1:3" x14ac:dyDescent="0.15">
      <c r="A2954" s="13">
        <v>41892</v>
      </c>
      <c r="B2954">
        <v>3.2069999999999999</v>
      </c>
      <c r="C2954" s="16">
        <f t="shared" si="46"/>
        <v>1.3270142180094702</v>
      </c>
    </row>
    <row r="2955" spans="1:3" x14ac:dyDescent="0.15">
      <c r="A2955" s="13">
        <v>41893</v>
      </c>
      <c r="B2955">
        <v>3.2509999999999999</v>
      </c>
      <c r="C2955" s="16">
        <f t="shared" si="46"/>
        <v>1.3719987527283983</v>
      </c>
    </row>
    <row r="2956" spans="1:3" x14ac:dyDescent="0.15">
      <c r="A2956" s="13">
        <v>41894</v>
      </c>
      <c r="B2956">
        <v>3.234</v>
      </c>
      <c r="C2956" s="16">
        <f t="shared" si="46"/>
        <v>-0.52291602583820485</v>
      </c>
    </row>
    <row r="2957" spans="1:3" x14ac:dyDescent="0.15">
      <c r="A2957" s="13">
        <v>41895</v>
      </c>
      <c r="B2957">
        <v>3.2549999999999999</v>
      </c>
      <c r="C2957" s="16">
        <f t="shared" si="46"/>
        <v>0.64935064935065512</v>
      </c>
    </row>
    <row r="2958" spans="1:3" x14ac:dyDescent="0.15">
      <c r="A2958" s="13">
        <v>41897</v>
      </c>
      <c r="B2958">
        <v>3.2210000000000001</v>
      </c>
      <c r="C2958" s="16">
        <f t="shared" si="46"/>
        <v>-1.0445468509984623</v>
      </c>
    </row>
    <row r="2959" spans="1:3" x14ac:dyDescent="0.15">
      <c r="A2959" s="13">
        <v>41898</v>
      </c>
      <c r="B2959">
        <v>3.222</v>
      </c>
      <c r="C2959" s="16">
        <f t="shared" si="46"/>
        <v>3.104625892580426E-2</v>
      </c>
    </row>
    <row r="2960" spans="1:3" x14ac:dyDescent="0.15">
      <c r="A2960" s="13">
        <v>41899</v>
      </c>
      <c r="B2960">
        <v>3.1859999999999999</v>
      </c>
      <c r="C2960" s="16">
        <f t="shared" si="46"/>
        <v>-1.1173184357541888</v>
      </c>
    </row>
    <row r="2961" spans="1:3" x14ac:dyDescent="0.15">
      <c r="A2961" s="13">
        <v>41900</v>
      </c>
      <c r="B2961">
        <v>3.2160000000000002</v>
      </c>
      <c r="C2961" s="16">
        <f t="shared" si="46"/>
        <v>0.94161958568739212</v>
      </c>
    </row>
    <row r="2962" spans="1:3" x14ac:dyDescent="0.15">
      <c r="A2962" s="13">
        <v>41901</v>
      </c>
      <c r="B2962">
        <v>3.1779999999999999</v>
      </c>
      <c r="C2962" s="16">
        <f t="shared" si="46"/>
        <v>-1.1815920398010049</v>
      </c>
    </row>
    <row r="2963" spans="1:3" x14ac:dyDescent="0.15">
      <c r="A2963" s="13">
        <v>41902</v>
      </c>
      <c r="B2963">
        <v>3.1779999999999999</v>
      </c>
      <c r="C2963" s="16">
        <f t="shared" si="46"/>
        <v>0</v>
      </c>
    </row>
    <row r="2964" spans="1:3" x14ac:dyDescent="0.15">
      <c r="A2964" s="13">
        <v>41904</v>
      </c>
      <c r="B2964">
        <v>3.1739999999999999</v>
      </c>
      <c r="C2964" s="16">
        <f t="shared" si="46"/>
        <v>-0.12586532410321372</v>
      </c>
    </row>
    <row r="2965" spans="1:3" x14ac:dyDescent="0.15">
      <c r="A2965" s="13">
        <v>41905</v>
      </c>
      <c r="B2965">
        <v>3.1869999999999998</v>
      </c>
      <c r="C2965" s="16">
        <f t="shared" si="46"/>
        <v>0.40957781978576691</v>
      </c>
    </row>
    <row r="2966" spans="1:3" x14ac:dyDescent="0.15">
      <c r="A2966" s="13">
        <v>41906</v>
      </c>
      <c r="B2966">
        <v>3.1629999999999998</v>
      </c>
      <c r="C2966" s="16">
        <f t="shared" si="46"/>
        <v>-0.75305930342014493</v>
      </c>
    </row>
    <row r="2967" spans="1:3" x14ac:dyDescent="0.15">
      <c r="A2967" s="13">
        <v>41907</v>
      </c>
      <c r="B2967">
        <v>3.125</v>
      </c>
      <c r="C2967" s="16">
        <f t="shared" si="46"/>
        <v>-1.2013910844135278</v>
      </c>
    </row>
    <row r="2968" spans="1:3" x14ac:dyDescent="0.15">
      <c r="A2968" s="13">
        <v>41908</v>
      </c>
      <c r="B2968">
        <v>3.1040000000000001</v>
      </c>
      <c r="C2968" s="16">
        <f t="shared" si="46"/>
        <v>-0.67199999999999482</v>
      </c>
    </row>
    <row r="2969" spans="1:3" x14ac:dyDescent="0.15">
      <c r="A2969" s="13">
        <v>41909</v>
      </c>
      <c r="B2969">
        <v>3.12</v>
      </c>
      <c r="C2969" s="16">
        <f t="shared" si="46"/>
        <v>0.51546391752577136</v>
      </c>
    </row>
    <row r="2970" spans="1:3" x14ac:dyDescent="0.15">
      <c r="A2970" s="13">
        <v>41911</v>
      </c>
      <c r="B2970">
        <v>3.1459999999999999</v>
      </c>
      <c r="C2970" s="16">
        <f t="shared" si="46"/>
        <v>0.83333333333333037</v>
      </c>
    </row>
    <row r="2971" spans="1:3" x14ac:dyDescent="0.15">
      <c r="A2971" s="13">
        <v>41912</v>
      </c>
      <c r="B2971">
        <v>3.16</v>
      </c>
      <c r="C2971" s="16">
        <f t="shared" si="46"/>
        <v>0.44500953591863901</v>
      </c>
    </row>
    <row r="2972" spans="1:3" x14ac:dyDescent="0.15">
      <c r="A2972" s="13">
        <v>41913</v>
      </c>
      <c r="B2972">
        <v>3.077</v>
      </c>
      <c r="C2972" s="16">
        <f t="shared" si="46"/>
        <v>-2.6265822784810156</v>
      </c>
    </row>
    <row r="2973" spans="1:3" x14ac:dyDescent="0.15">
      <c r="A2973" s="13">
        <v>41914</v>
      </c>
      <c r="B2973">
        <v>3.07</v>
      </c>
      <c r="C2973" s="16">
        <f t="shared" si="46"/>
        <v>-0.22749431264218467</v>
      </c>
    </row>
    <row r="2974" spans="1:3" x14ac:dyDescent="0.15">
      <c r="A2974" s="13">
        <v>41915</v>
      </c>
      <c r="B2974">
        <v>3.0609999999999999</v>
      </c>
      <c r="C2974" s="16">
        <f t="shared" si="46"/>
        <v>-0.29315960912051908</v>
      </c>
    </row>
    <row r="2975" spans="1:3" x14ac:dyDescent="0.15">
      <c r="A2975" s="13">
        <v>41916</v>
      </c>
      <c r="B2975">
        <v>3.0720000000000001</v>
      </c>
      <c r="C2975" s="16">
        <f t="shared" si="46"/>
        <v>0.35935968637701432</v>
      </c>
    </row>
    <row r="2976" spans="1:3" x14ac:dyDescent="0.15">
      <c r="A2976" s="13">
        <v>41918</v>
      </c>
      <c r="B2976">
        <v>3.032</v>
      </c>
      <c r="C2976" s="16">
        <f t="shared" si="46"/>
        <v>-1.302083333333337</v>
      </c>
    </row>
    <row r="2977" spans="1:3" x14ac:dyDescent="0.15">
      <c r="A2977" s="13">
        <v>41919</v>
      </c>
      <c r="B2977">
        <v>3.0270000000000001</v>
      </c>
      <c r="C2977" s="16">
        <f t="shared" si="46"/>
        <v>-0.16490765171504052</v>
      </c>
    </row>
    <row r="2978" spans="1:3" x14ac:dyDescent="0.15">
      <c r="A2978" s="13">
        <v>41920</v>
      </c>
      <c r="B2978">
        <v>3.0289999999999999</v>
      </c>
      <c r="C2978" s="16">
        <f t="shared" si="46"/>
        <v>6.6072018500151763E-2</v>
      </c>
    </row>
    <row r="2979" spans="1:3" x14ac:dyDescent="0.15">
      <c r="A2979" s="13">
        <v>41921</v>
      </c>
      <c r="B2979">
        <v>2.9569999999999999</v>
      </c>
      <c r="C2979" s="16">
        <f t="shared" si="46"/>
        <v>-2.3770221195113961</v>
      </c>
    </row>
    <row r="2980" spans="1:3" x14ac:dyDescent="0.15">
      <c r="A2980" s="13">
        <v>41922</v>
      </c>
      <c r="B2980">
        <v>2.9529999999999998</v>
      </c>
      <c r="C2980" s="16">
        <f t="shared" si="46"/>
        <v>-0.1352722353736846</v>
      </c>
    </row>
    <row r="2981" spans="1:3" x14ac:dyDescent="0.15">
      <c r="A2981" s="13">
        <v>41923</v>
      </c>
      <c r="B2981">
        <v>2.9609999999999999</v>
      </c>
      <c r="C2981" s="16">
        <f t="shared" si="46"/>
        <v>0.27091093802913413</v>
      </c>
    </row>
    <row r="2982" spans="1:3" x14ac:dyDescent="0.15">
      <c r="A2982" s="13">
        <v>41925</v>
      </c>
      <c r="B2982">
        <v>3.0529999999999999</v>
      </c>
      <c r="C2982" s="16">
        <f t="shared" si="46"/>
        <v>3.1070584262073764</v>
      </c>
    </row>
    <row r="2983" spans="1:3" x14ac:dyDescent="0.15">
      <c r="A2983" s="13">
        <v>41926</v>
      </c>
      <c r="B2983">
        <v>3.0760000000000001</v>
      </c>
      <c r="C2983" s="16">
        <f t="shared" si="46"/>
        <v>0.75335735342285659</v>
      </c>
    </row>
    <row r="2984" spans="1:3" x14ac:dyDescent="0.15">
      <c r="A2984" s="13">
        <v>41927</v>
      </c>
      <c r="B2984">
        <v>3.29</v>
      </c>
      <c r="C2984" s="16">
        <f t="shared" si="46"/>
        <v>6.9570871261378509</v>
      </c>
    </row>
    <row r="2985" spans="1:3" x14ac:dyDescent="0.15">
      <c r="A2985" s="13">
        <v>41928</v>
      </c>
      <c r="B2985">
        <v>3.4929999999999999</v>
      </c>
      <c r="C2985" s="16">
        <f t="shared" si="46"/>
        <v>6.1702127659574391</v>
      </c>
    </row>
    <row r="2986" spans="1:3" x14ac:dyDescent="0.15">
      <c r="A2986" s="13">
        <v>41929</v>
      </c>
      <c r="B2986">
        <v>3.2970000000000002</v>
      </c>
      <c r="C2986" s="16">
        <f t="shared" si="46"/>
        <v>-5.6112224448897745</v>
      </c>
    </row>
    <row r="2987" spans="1:3" x14ac:dyDescent="0.15">
      <c r="A2987" s="13">
        <v>41930</v>
      </c>
      <c r="B2987">
        <v>3.3149999999999999</v>
      </c>
      <c r="C2987" s="16">
        <f t="shared" si="46"/>
        <v>0.54595086442219554</v>
      </c>
    </row>
    <row r="2988" spans="1:3" x14ac:dyDescent="0.15">
      <c r="A2988" s="13">
        <v>41932</v>
      </c>
      <c r="B2988">
        <v>3.4940000000000002</v>
      </c>
      <c r="C2988" s="16">
        <f t="shared" si="46"/>
        <v>5.3996983408748145</v>
      </c>
    </row>
    <row r="2989" spans="1:3" x14ac:dyDescent="0.15">
      <c r="A2989" s="13">
        <v>41933</v>
      </c>
      <c r="B2989">
        <v>3.4359999999999999</v>
      </c>
      <c r="C2989" s="16">
        <f t="shared" si="46"/>
        <v>-1.6599885518030932</v>
      </c>
    </row>
    <row r="2990" spans="1:3" x14ac:dyDescent="0.15">
      <c r="A2990" s="13">
        <v>41934</v>
      </c>
      <c r="B2990">
        <v>3.36</v>
      </c>
      <c r="C2990" s="16">
        <f t="shared" si="46"/>
        <v>-2.2118742724097862</v>
      </c>
    </row>
    <row r="2991" spans="1:3" x14ac:dyDescent="0.15">
      <c r="A2991" s="13">
        <v>41935</v>
      </c>
      <c r="B2991">
        <v>3.2839999999999998</v>
      </c>
      <c r="C2991" s="16">
        <f t="shared" si="46"/>
        <v>-2.261904761904765</v>
      </c>
    </row>
    <row r="2992" spans="1:3" x14ac:dyDescent="0.15">
      <c r="A2992" s="13">
        <v>41936</v>
      </c>
      <c r="B2992">
        <v>3.26</v>
      </c>
      <c r="C2992" s="16">
        <f t="shared" si="46"/>
        <v>-0.73081607795371095</v>
      </c>
    </row>
    <row r="2993" spans="1:3" x14ac:dyDescent="0.15">
      <c r="A2993" s="13">
        <v>41937</v>
      </c>
      <c r="B2993">
        <v>3.2749999999999999</v>
      </c>
      <c r="C2993" s="16">
        <f t="shared" si="46"/>
        <v>0.46012269938651151</v>
      </c>
    </row>
    <row r="2994" spans="1:3" x14ac:dyDescent="0.15">
      <c r="A2994" s="13">
        <v>41939</v>
      </c>
      <c r="B2994">
        <v>3.3940000000000001</v>
      </c>
      <c r="C2994" s="16">
        <f t="shared" si="46"/>
        <v>3.6335877862595511</v>
      </c>
    </row>
    <row r="2995" spans="1:3" x14ac:dyDescent="0.15">
      <c r="A2995" s="13">
        <v>41940</v>
      </c>
      <c r="B2995">
        <v>3.3610000000000002</v>
      </c>
      <c r="C2995" s="16">
        <f t="shared" si="46"/>
        <v>-0.97230406599881913</v>
      </c>
    </row>
    <row r="2996" spans="1:3" x14ac:dyDescent="0.15">
      <c r="A2996" s="13">
        <v>41941</v>
      </c>
      <c r="B2996">
        <v>3.33</v>
      </c>
      <c r="C2996" s="16">
        <f t="shared" si="46"/>
        <v>-0.92234454031538959</v>
      </c>
    </row>
    <row r="2997" spans="1:3" x14ac:dyDescent="0.15">
      <c r="A2997" s="13">
        <v>41942</v>
      </c>
      <c r="B2997">
        <v>3.33</v>
      </c>
      <c r="C2997" s="16">
        <f t="shared" si="46"/>
        <v>0</v>
      </c>
    </row>
    <row r="2998" spans="1:3" x14ac:dyDescent="0.15">
      <c r="A2998" s="13">
        <v>41943</v>
      </c>
      <c r="B2998">
        <v>3.2210000000000001</v>
      </c>
      <c r="C2998" s="16">
        <f t="shared" si="46"/>
        <v>-3.2732732732732694</v>
      </c>
    </row>
    <row r="2999" spans="1:3" x14ac:dyDescent="0.15">
      <c r="A2999" s="13">
        <v>41944</v>
      </c>
      <c r="B2999">
        <v>3.2170000000000001</v>
      </c>
      <c r="C2999" s="16">
        <f t="shared" si="46"/>
        <v>-0.12418503570319483</v>
      </c>
    </row>
    <row r="3000" spans="1:3" x14ac:dyDescent="0.15">
      <c r="A3000" s="13">
        <v>41946</v>
      </c>
      <c r="B3000">
        <v>3.3359999999999999</v>
      </c>
      <c r="C3000" s="16">
        <f t="shared" si="46"/>
        <v>3.6990985390114917</v>
      </c>
    </row>
    <row r="3001" spans="1:3" x14ac:dyDescent="0.15">
      <c r="A3001" s="13">
        <v>41947</v>
      </c>
      <c r="B3001">
        <v>3.3220000000000001</v>
      </c>
      <c r="C3001" s="16">
        <f t="shared" si="46"/>
        <v>-0.41966426858512929</v>
      </c>
    </row>
    <row r="3002" spans="1:3" x14ac:dyDescent="0.15">
      <c r="A3002" s="13">
        <v>41948</v>
      </c>
      <c r="B3002">
        <v>3.2869999999999999</v>
      </c>
      <c r="C3002" s="16">
        <f t="shared" si="46"/>
        <v>-1.0535821794099953</v>
      </c>
    </row>
    <row r="3003" spans="1:3" x14ac:dyDescent="0.15">
      <c r="A3003" s="13">
        <v>41949</v>
      </c>
      <c r="B3003">
        <v>3.2269999999999999</v>
      </c>
      <c r="C3003" s="16">
        <f t="shared" si="46"/>
        <v>-1.8253726802555548</v>
      </c>
    </row>
    <row r="3004" spans="1:3" x14ac:dyDescent="0.15">
      <c r="A3004" s="13">
        <v>41950</v>
      </c>
      <c r="B3004">
        <v>3.28</v>
      </c>
      <c r="C3004" s="16">
        <f t="shared" si="46"/>
        <v>1.6423923148435104</v>
      </c>
    </row>
    <row r="3005" spans="1:3" x14ac:dyDescent="0.15">
      <c r="A3005" s="13">
        <v>41951</v>
      </c>
      <c r="B3005">
        <v>3.278</v>
      </c>
      <c r="C3005" s="16">
        <f t="shared" si="46"/>
        <v>-6.0975609756086513E-2</v>
      </c>
    </row>
    <row r="3006" spans="1:3" x14ac:dyDescent="0.15">
      <c r="A3006" s="13">
        <v>41953</v>
      </c>
      <c r="B3006">
        <v>3.238</v>
      </c>
      <c r="C3006" s="16">
        <f t="shared" si="46"/>
        <v>-1.2202562538133011</v>
      </c>
    </row>
    <row r="3007" spans="1:3" x14ac:dyDescent="0.15">
      <c r="A3007" s="13">
        <v>41954</v>
      </c>
      <c r="B3007">
        <v>3.2010000000000001</v>
      </c>
      <c r="C3007" s="16">
        <f t="shared" si="46"/>
        <v>-1.142680667078444</v>
      </c>
    </row>
    <row r="3008" spans="1:3" x14ac:dyDescent="0.15">
      <c r="A3008" s="13">
        <v>41955</v>
      </c>
      <c r="B3008">
        <v>3.2229999999999999</v>
      </c>
      <c r="C3008" s="16">
        <f t="shared" si="46"/>
        <v>0.68728522336769515</v>
      </c>
    </row>
    <row r="3009" spans="1:3" x14ac:dyDescent="0.15">
      <c r="A3009" s="13">
        <v>41956</v>
      </c>
      <c r="B3009">
        <v>3.2090000000000001</v>
      </c>
      <c r="C3009" s="16">
        <f t="shared" si="46"/>
        <v>-0.43437790878063653</v>
      </c>
    </row>
    <row r="3010" spans="1:3" x14ac:dyDescent="0.15">
      <c r="A3010" s="13">
        <v>41957</v>
      </c>
      <c r="B3010">
        <v>3.19</v>
      </c>
      <c r="C3010" s="16">
        <f t="shared" si="46"/>
        <v>-0.59208476160798051</v>
      </c>
    </row>
    <row r="3011" spans="1:3" x14ac:dyDescent="0.15">
      <c r="A3011" s="13">
        <v>41958</v>
      </c>
      <c r="B3011">
        <v>3.1880000000000002</v>
      </c>
      <c r="C3011" s="16">
        <f t="shared" si="46"/>
        <v>-6.2695924764888389E-2</v>
      </c>
    </row>
    <row r="3012" spans="1:3" x14ac:dyDescent="0.15">
      <c r="A3012" s="13">
        <v>41959</v>
      </c>
      <c r="B3012">
        <v>3.1880000000000002</v>
      </c>
      <c r="C3012" s="16">
        <f t="shared" ref="C3012:C3075" si="47">(B3012/B3011-1)*100</f>
        <v>0</v>
      </c>
    </row>
    <row r="3013" spans="1:3" x14ac:dyDescent="0.15">
      <c r="A3013" s="13">
        <v>41960</v>
      </c>
      <c r="B3013">
        <v>3.15</v>
      </c>
      <c r="C3013" s="16">
        <f t="shared" si="47"/>
        <v>-1.1919698870765494</v>
      </c>
    </row>
    <row r="3014" spans="1:3" x14ac:dyDescent="0.15">
      <c r="A3014" s="13">
        <v>41961</v>
      </c>
      <c r="B3014">
        <v>3.1360000000000001</v>
      </c>
      <c r="C3014" s="16">
        <f t="shared" si="47"/>
        <v>-0.4444444444444362</v>
      </c>
    </row>
    <row r="3015" spans="1:3" x14ac:dyDescent="0.15">
      <c r="A3015" s="13">
        <v>41962</v>
      </c>
      <c r="B3015">
        <v>3.149</v>
      </c>
      <c r="C3015" s="16">
        <f t="shared" si="47"/>
        <v>0.41454081632652517</v>
      </c>
    </row>
    <row r="3016" spans="1:3" x14ac:dyDescent="0.15">
      <c r="A3016" s="13">
        <v>41963</v>
      </c>
      <c r="B3016">
        <v>3.1280000000000001</v>
      </c>
      <c r="C3016" s="16">
        <f t="shared" si="47"/>
        <v>-0.6668783740870099</v>
      </c>
    </row>
    <row r="3017" spans="1:3" x14ac:dyDescent="0.15">
      <c r="A3017" s="13">
        <v>41964</v>
      </c>
      <c r="B3017">
        <v>3.0019999999999998</v>
      </c>
      <c r="C3017" s="16">
        <f t="shared" si="47"/>
        <v>-4.0281329923273717</v>
      </c>
    </row>
    <row r="3018" spans="1:3" x14ac:dyDescent="0.15">
      <c r="A3018" s="13">
        <v>41965</v>
      </c>
      <c r="B3018">
        <v>3.0179999999999998</v>
      </c>
      <c r="C3018" s="16">
        <f t="shared" si="47"/>
        <v>0.53297801465690409</v>
      </c>
    </row>
    <row r="3019" spans="1:3" x14ac:dyDescent="0.15">
      <c r="A3019" s="13">
        <v>41967</v>
      </c>
      <c r="B3019">
        <v>2.9689999999999999</v>
      </c>
      <c r="C3019" s="16">
        <f t="shared" si="47"/>
        <v>-1.6235917826375013</v>
      </c>
    </row>
    <row r="3020" spans="1:3" x14ac:dyDescent="0.15">
      <c r="A3020" s="13">
        <v>41968</v>
      </c>
      <c r="B3020">
        <v>2.9279999999999999</v>
      </c>
      <c r="C3020" s="16">
        <f t="shared" si="47"/>
        <v>-1.3809363422027543</v>
      </c>
    </row>
    <row r="3021" spans="1:3" x14ac:dyDescent="0.15">
      <c r="A3021" s="13">
        <v>41969</v>
      </c>
      <c r="B3021">
        <v>2.92</v>
      </c>
      <c r="C3021" s="16">
        <f t="shared" si="47"/>
        <v>-0.2732240437158473</v>
      </c>
    </row>
    <row r="3022" spans="1:3" x14ac:dyDescent="0.15">
      <c r="A3022" s="13">
        <v>41970</v>
      </c>
      <c r="B3022">
        <v>2.8180000000000001</v>
      </c>
      <c r="C3022" s="16">
        <f t="shared" si="47"/>
        <v>-3.4931506849315008</v>
      </c>
    </row>
    <row r="3023" spans="1:3" x14ac:dyDescent="0.15">
      <c r="A3023" s="13">
        <v>41971</v>
      </c>
      <c r="B3023">
        <v>2.85</v>
      </c>
      <c r="C3023" s="16">
        <f t="shared" si="47"/>
        <v>1.1355571327182457</v>
      </c>
    </row>
    <row r="3024" spans="1:3" x14ac:dyDescent="0.15">
      <c r="A3024" s="13">
        <v>41972</v>
      </c>
      <c r="B3024">
        <v>2.8690000000000002</v>
      </c>
      <c r="C3024" s="16">
        <f t="shared" si="47"/>
        <v>0.66666666666668206</v>
      </c>
    </row>
    <row r="3025" spans="1:3" x14ac:dyDescent="0.15">
      <c r="A3025" s="13">
        <v>41973</v>
      </c>
      <c r="B3025">
        <v>2.8690000000000002</v>
      </c>
      <c r="C3025" s="16">
        <f t="shared" si="47"/>
        <v>0</v>
      </c>
    </row>
    <row r="3026" spans="1:3" x14ac:dyDescent="0.15">
      <c r="A3026" s="13">
        <v>41974</v>
      </c>
      <c r="B3026">
        <v>2.8279999999999998</v>
      </c>
      <c r="C3026" s="16">
        <f t="shared" si="47"/>
        <v>-1.4290693621471062</v>
      </c>
    </row>
    <row r="3027" spans="1:3" x14ac:dyDescent="0.15">
      <c r="A3027" s="13">
        <v>41975</v>
      </c>
      <c r="B3027">
        <v>2.81</v>
      </c>
      <c r="C3027" s="16">
        <f t="shared" si="47"/>
        <v>-0.63649222065063071</v>
      </c>
    </row>
    <row r="3028" spans="1:3" x14ac:dyDescent="0.15">
      <c r="A3028" s="13">
        <v>41976</v>
      </c>
      <c r="B3028">
        <v>2.7770000000000001</v>
      </c>
      <c r="C3028" s="16">
        <f t="shared" si="47"/>
        <v>-1.1743772241992856</v>
      </c>
    </row>
    <row r="3029" spans="1:3" x14ac:dyDescent="0.15">
      <c r="A3029" s="13">
        <v>41977</v>
      </c>
      <c r="B3029">
        <v>2.802</v>
      </c>
      <c r="C3029" s="16">
        <f t="shared" si="47"/>
        <v>0.90025207057975454</v>
      </c>
    </row>
    <row r="3030" spans="1:3" x14ac:dyDescent="0.15">
      <c r="A3030" s="13">
        <v>41978</v>
      </c>
      <c r="B3030">
        <v>2.746</v>
      </c>
      <c r="C3030" s="16">
        <f t="shared" si="47"/>
        <v>-1.9985724482512457</v>
      </c>
    </row>
    <row r="3031" spans="1:3" x14ac:dyDescent="0.15">
      <c r="A3031" s="13">
        <v>41979</v>
      </c>
      <c r="B3031">
        <v>2.754</v>
      </c>
      <c r="C3031" s="16">
        <f t="shared" si="47"/>
        <v>0.29133284777858037</v>
      </c>
    </row>
    <row r="3032" spans="1:3" x14ac:dyDescent="0.15">
      <c r="A3032" s="13">
        <v>41981</v>
      </c>
      <c r="B3032">
        <v>2.72</v>
      </c>
      <c r="C3032" s="16">
        <f t="shared" si="47"/>
        <v>-1.2345679012345623</v>
      </c>
    </row>
    <row r="3033" spans="1:3" x14ac:dyDescent="0.15">
      <c r="A3033" s="13">
        <v>41982</v>
      </c>
      <c r="B3033">
        <v>2.8180000000000001</v>
      </c>
      <c r="C3033" s="16">
        <f t="shared" si="47"/>
        <v>3.6029411764705754</v>
      </c>
    </row>
    <row r="3034" spans="1:3" x14ac:dyDescent="0.15">
      <c r="A3034" s="13">
        <v>41983</v>
      </c>
      <c r="B3034">
        <v>2.9540000000000002</v>
      </c>
      <c r="C3034" s="16">
        <f t="shared" si="47"/>
        <v>4.8261178140525329</v>
      </c>
    </row>
    <row r="3035" spans="1:3" x14ac:dyDescent="0.15">
      <c r="A3035" s="13">
        <v>41984</v>
      </c>
      <c r="B3035">
        <v>2.9750000000000001</v>
      </c>
      <c r="C3035" s="16">
        <f t="shared" si="47"/>
        <v>0.71090047393365108</v>
      </c>
    </row>
    <row r="3036" spans="1:3" x14ac:dyDescent="0.15">
      <c r="A3036" s="13">
        <v>41985</v>
      </c>
      <c r="B3036">
        <v>2.976</v>
      </c>
      <c r="C3036" s="16">
        <f t="shared" si="47"/>
        <v>3.3613445378155582E-2</v>
      </c>
    </row>
    <row r="3037" spans="1:3" x14ac:dyDescent="0.15">
      <c r="A3037" s="13">
        <v>41986</v>
      </c>
      <c r="B3037">
        <v>3.004</v>
      </c>
      <c r="C3037" s="16">
        <f t="shared" si="47"/>
        <v>0.94086021505377371</v>
      </c>
    </row>
    <row r="3038" spans="1:3" x14ac:dyDescent="0.15">
      <c r="A3038" s="13">
        <v>41987</v>
      </c>
      <c r="B3038">
        <v>3.004</v>
      </c>
      <c r="C3038" s="16">
        <f t="shared" si="47"/>
        <v>0</v>
      </c>
    </row>
    <row r="3039" spans="1:3" x14ac:dyDescent="0.15">
      <c r="A3039" s="13">
        <v>41988</v>
      </c>
      <c r="B3039">
        <v>2.9129999999999998</v>
      </c>
      <c r="C3039" s="16">
        <f t="shared" si="47"/>
        <v>-3.0292942743009421</v>
      </c>
    </row>
    <row r="3040" spans="1:3" x14ac:dyDescent="0.15">
      <c r="A3040" s="13">
        <v>41989</v>
      </c>
      <c r="B3040">
        <v>2.9359999999999999</v>
      </c>
      <c r="C3040" s="16">
        <f t="shared" si="47"/>
        <v>0.78956402334364739</v>
      </c>
    </row>
    <row r="3041" spans="1:3" x14ac:dyDescent="0.15">
      <c r="A3041" s="13">
        <v>41990</v>
      </c>
      <c r="B3041">
        <v>2.8570000000000002</v>
      </c>
      <c r="C3041" s="16">
        <f t="shared" si="47"/>
        <v>-2.6907356948228767</v>
      </c>
    </row>
    <row r="3042" spans="1:3" x14ac:dyDescent="0.15">
      <c r="A3042" s="13">
        <v>41991</v>
      </c>
      <c r="B3042">
        <v>2.7890000000000001</v>
      </c>
      <c r="C3042" s="16">
        <f t="shared" si="47"/>
        <v>-2.3801190059502986</v>
      </c>
    </row>
    <row r="3043" spans="1:3" x14ac:dyDescent="0.15">
      <c r="A3043" s="13">
        <v>41992</v>
      </c>
      <c r="B3043">
        <v>2.734</v>
      </c>
      <c r="C3043" s="16">
        <f t="shared" si="47"/>
        <v>-1.9720329867336073</v>
      </c>
    </row>
    <row r="3044" spans="1:3" x14ac:dyDescent="0.15">
      <c r="A3044" s="13">
        <v>41993</v>
      </c>
      <c r="B3044">
        <v>2.7309999999999999</v>
      </c>
      <c r="C3044" s="16">
        <f t="shared" si="47"/>
        <v>-0.10972933430870579</v>
      </c>
    </row>
    <row r="3045" spans="1:3" x14ac:dyDescent="0.15">
      <c r="A3045" s="13">
        <v>41994</v>
      </c>
      <c r="B3045">
        <v>2.7320000000000002</v>
      </c>
      <c r="C3045" s="16">
        <f t="shared" si="47"/>
        <v>3.6616623947294258E-2</v>
      </c>
    </row>
    <row r="3046" spans="1:3" x14ac:dyDescent="0.15">
      <c r="A3046" s="13">
        <v>41995</v>
      </c>
      <c r="B3046">
        <v>2.698</v>
      </c>
      <c r="C3046" s="16">
        <f t="shared" si="47"/>
        <v>-1.2445095168374887</v>
      </c>
    </row>
    <row r="3047" spans="1:3" x14ac:dyDescent="0.15">
      <c r="A3047" s="13">
        <v>41996</v>
      </c>
      <c r="B3047">
        <v>2.706</v>
      </c>
      <c r="C3047" s="16">
        <f t="shared" si="47"/>
        <v>0.29651593773165619</v>
      </c>
    </row>
    <row r="3048" spans="1:3" x14ac:dyDescent="0.15">
      <c r="A3048" s="13">
        <v>41997</v>
      </c>
      <c r="B3048">
        <v>2.7130000000000001</v>
      </c>
      <c r="C3048" s="16">
        <f t="shared" si="47"/>
        <v>0.25868440502587742</v>
      </c>
    </row>
    <row r="3049" spans="1:3" x14ac:dyDescent="0.15">
      <c r="A3049" s="13">
        <v>42001</v>
      </c>
      <c r="B3049">
        <v>2.7130000000000001</v>
      </c>
      <c r="C3049" s="16">
        <f t="shared" si="47"/>
        <v>0</v>
      </c>
    </row>
    <row r="3050" spans="1:3" x14ac:dyDescent="0.15">
      <c r="A3050" s="13">
        <v>42002</v>
      </c>
      <c r="B3050">
        <v>2.754</v>
      </c>
      <c r="C3050" s="16">
        <f t="shared" si="47"/>
        <v>1.5112421673424192</v>
      </c>
    </row>
    <row r="3051" spans="1:3" x14ac:dyDescent="0.15">
      <c r="A3051" s="13">
        <v>42003</v>
      </c>
      <c r="B3051">
        <v>2.6869999999999998</v>
      </c>
      <c r="C3051" s="16">
        <f t="shared" si="47"/>
        <v>-2.4328249818445946</v>
      </c>
    </row>
    <row r="3052" spans="1:3" x14ac:dyDescent="0.15">
      <c r="A3052" s="13">
        <v>42004</v>
      </c>
      <c r="B3052">
        <v>2.6909999999999998</v>
      </c>
      <c r="C3052" s="16">
        <f t="shared" si="47"/>
        <v>0.14886490509862238</v>
      </c>
    </row>
    <row r="3053" spans="1:3" x14ac:dyDescent="0.15">
      <c r="A3053" s="13">
        <v>42006</v>
      </c>
      <c r="B3053">
        <v>2.444</v>
      </c>
      <c r="C3053" s="16">
        <f t="shared" si="47"/>
        <v>-9.1787439613526534</v>
      </c>
    </row>
    <row r="3054" spans="1:3" x14ac:dyDescent="0.15">
      <c r="A3054" s="13">
        <v>42007</v>
      </c>
      <c r="B3054">
        <v>2.4540000000000002</v>
      </c>
      <c r="C3054" s="16">
        <f t="shared" si="47"/>
        <v>0.40916530278234386</v>
      </c>
    </row>
    <row r="3055" spans="1:3" x14ac:dyDescent="0.15">
      <c r="A3055" s="13">
        <v>42009</v>
      </c>
      <c r="B3055">
        <v>2.5430000000000001</v>
      </c>
      <c r="C3055" s="16">
        <f t="shared" si="47"/>
        <v>3.62673186634066</v>
      </c>
    </row>
    <row r="3056" spans="1:3" x14ac:dyDescent="0.15">
      <c r="A3056" s="13">
        <v>42010</v>
      </c>
      <c r="B3056">
        <v>2.5680000000000001</v>
      </c>
      <c r="C3056" s="16">
        <f t="shared" si="47"/>
        <v>0.98309083759338112</v>
      </c>
    </row>
    <row r="3057" spans="1:3" x14ac:dyDescent="0.15">
      <c r="A3057" s="13">
        <v>42011</v>
      </c>
      <c r="B3057">
        <v>2.7229999999999999</v>
      </c>
      <c r="C3057" s="16">
        <f t="shared" si="47"/>
        <v>6.035825545171325</v>
      </c>
    </row>
    <row r="3058" spans="1:3" x14ac:dyDescent="0.15">
      <c r="A3058" s="13">
        <v>42012</v>
      </c>
      <c r="B3058">
        <v>2.605</v>
      </c>
      <c r="C3058" s="16">
        <f t="shared" si="47"/>
        <v>-4.3334557473374886</v>
      </c>
    </row>
    <row r="3059" spans="1:3" x14ac:dyDescent="0.15">
      <c r="A3059" s="13">
        <v>42013</v>
      </c>
      <c r="B3059">
        <v>2.661</v>
      </c>
      <c r="C3059" s="16">
        <f t="shared" si="47"/>
        <v>2.1497120921305291</v>
      </c>
    </row>
    <row r="3060" spans="1:3" x14ac:dyDescent="0.15">
      <c r="A3060" s="13">
        <v>42014</v>
      </c>
      <c r="B3060">
        <v>2.6669999999999998</v>
      </c>
      <c r="C3060" s="16">
        <f t="shared" si="47"/>
        <v>0.22547914317925244</v>
      </c>
    </row>
    <row r="3061" spans="1:3" x14ac:dyDescent="0.15">
      <c r="A3061" s="13">
        <v>42016</v>
      </c>
      <c r="B3061">
        <v>2.6030000000000002</v>
      </c>
      <c r="C3061" s="16">
        <f t="shared" si="47"/>
        <v>-2.3997000374953004</v>
      </c>
    </row>
    <row r="3062" spans="1:3" x14ac:dyDescent="0.15">
      <c r="A3062" s="13">
        <v>42017</v>
      </c>
      <c r="B3062">
        <v>2.6520000000000001</v>
      </c>
      <c r="C3062" s="16">
        <f t="shared" si="47"/>
        <v>1.8824433346139147</v>
      </c>
    </row>
    <row r="3063" spans="1:3" x14ac:dyDescent="0.15">
      <c r="A3063" s="13">
        <v>42018</v>
      </c>
      <c r="B3063">
        <v>2.6579999999999999</v>
      </c>
      <c r="C3063" s="16">
        <f t="shared" si="47"/>
        <v>0.22624434389140191</v>
      </c>
    </row>
    <row r="3064" spans="1:3" x14ac:dyDescent="0.15">
      <c r="A3064" s="13">
        <v>42019</v>
      </c>
      <c r="B3064">
        <v>2.6360000000000001</v>
      </c>
      <c r="C3064" s="16">
        <f t="shared" si="47"/>
        <v>-0.82768999247553321</v>
      </c>
    </row>
    <row r="3065" spans="1:3" x14ac:dyDescent="0.15">
      <c r="A3065" s="13">
        <v>42020</v>
      </c>
      <c r="B3065">
        <v>2.532</v>
      </c>
      <c r="C3065" s="16">
        <f t="shared" si="47"/>
        <v>-3.9453717754173057</v>
      </c>
    </row>
    <row r="3066" spans="1:3" x14ac:dyDescent="0.15">
      <c r="A3066" s="13">
        <v>42021</v>
      </c>
      <c r="B3066">
        <v>2.532</v>
      </c>
      <c r="C3066" s="16">
        <f t="shared" si="47"/>
        <v>0</v>
      </c>
    </row>
    <row r="3067" spans="1:3" x14ac:dyDescent="0.15">
      <c r="A3067" s="13">
        <v>42023</v>
      </c>
      <c r="B3067">
        <v>2.4849999999999999</v>
      </c>
      <c r="C3067" s="16">
        <f t="shared" si="47"/>
        <v>-1.8562401263823136</v>
      </c>
    </row>
    <row r="3068" spans="1:3" x14ac:dyDescent="0.15">
      <c r="A3068" s="13">
        <v>42024</v>
      </c>
      <c r="B3068">
        <v>2.5070000000000001</v>
      </c>
      <c r="C3068" s="16">
        <f t="shared" si="47"/>
        <v>0.88531187122737887</v>
      </c>
    </row>
    <row r="3069" spans="1:3" x14ac:dyDescent="0.15">
      <c r="A3069" s="13">
        <v>42025</v>
      </c>
      <c r="B3069">
        <v>2.5270000000000001</v>
      </c>
      <c r="C3069" s="16">
        <f t="shared" si="47"/>
        <v>0.79776625448744198</v>
      </c>
    </row>
    <row r="3070" spans="1:3" x14ac:dyDescent="0.15">
      <c r="A3070" s="13">
        <v>42026</v>
      </c>
      <c r="B3070">
        <v>2.351</v>
      </c>
      <c r="C3070" s="16">
        <f t="shared" si="47"/>
        <v>-6.9647803719825934</v>
      </c>
    </row>
    <row r="3071" spans="1:3" x14ac:dyDescent="0.15">
      <c r="A3071" s="13">
        <v>42027</v>
      </c>
      <c r="B3071">
        <v>2.21</v>
      </c>
      <c r="C3071" s="16">
        <f t="shared" si="47"/>
        <v>-5.997447894512975</v>
      </c>
    </row>
    <row r="3072" spans="1:3" x14ac:dyDescent="0.15">
      <c r="A3072" s="13">
        <v>42028</v>
      </c>
      <c r="B3072">
        <v>2.2559999999999998</v>
      </c>
      <c r="C3072" s="16">
        <f t="shared" si="47"/>
        <v>2.0814479638008976</v>
      </c>
    </row>
    <row r="3073" spans="1:3" x14ac:dyDescent="0.15">
      <c r="A3073" s="13">
        <v>42030</v>
      </c>
      <c r="B3073">
        <v>2.141</v>
      </c>
      <c r="C3073" s="16">
        <f t="shared" si="47"/>
        <v>-5.0975177304964481</v>
      </c>
    </row>
    <row r="3074" spans="1:3" x14ac:dyDescent="0.15">
      <c r="A3074" s="13">
        <v>42031</v>
      </c>
      <c r="B3074">
        <v>2.19</v>
      </c>
      <c r="C3074" s="16">
        <f t="shared" si="47"/>
        <v>2.2886501634750145</v>
      </c>
    </row>
    <row r="3075" spans="1:3" x14ac:dyDescent="0.15">
      <c r="A3075" s="13">
        <v>42032</v>
      </c>
      <c r="B3075">
        <v>2.3580000000000001</v>
      </c>
      <c r="C3075" s="16">
        <f t="shared" si="47"/>
        <v>7.6712328767123417</v>
      </c>
    </row>
    <row r="3076" spans="1:3" x14ac:dyDescent="0.15">
      <c r="A3076" s="13">
        <v>42033</v>
      </c>
      <c r="B3076">
        <v>2.399</v>
      </c>
      <c r="C3076" s="16">
        <f t="shared" ref="C3076:C3139" si="48">(B3076/B3075-1)*100</f>
        <v>1.7387616624257918</v>
      </c>
    </row>
    <row r="3077" spans="1:3" x14ac:dyDescent="0.15">
      <c r="A3077" s="13">
        <v>42034</v>
      </c>
      <c r="B3077">
        <v>2.4039999999999999</v>
      </c>
      <c r="C3077" s="16">
        <f t="shared" si="48"/>
        <v>0.20842017507294308</v>
      </c>
    </row>
    <row r="3078" spans="1:3" x14ac:dyDescent="0.15">
      <c r="A3078" s="13">
        <v>42035</v>
      </c>
      <c r="B3078">
        <v>2.431</v>
      </c>
      <c r="C3078" s="16">
        <f t="shared" si="48"/>
        <v>1.1231281198003318</v>
      </c>
    </row>
    <row r="3079" spans="1:3" x14ac:dyDescent="0.15">
      <c r="A3079" s="13">
        <v>42036</v>
      </c>
      <c r="B3079">
        <v>2.431</v>
      </c>
      <c r="C3079" s="16">
        <f t="shared" si="48"/>
        <v>0</v>
      </c>
    </row>
    <row r="3080" spans="1:3" x14ac:dyDescent="0.15">
      <c r="A3080" s="13">
        <v>42037</v>
      </c>
      <c r="B3080">
        <v>2.4540000000000002</v>
      </c>
      <c r="C3080" s="16">
        <f t="shared" si="48"/>
        <v>0.94611271081859183</v>
      </c>
    </row>
    <row r="3081" spans="1:3" x14ac:dyDescent="0.15">
      <c r="A3081" s="13">
        <v>42038</v>
      </c>
      <c r="B3081">
        <v>2.3780000000000001</v>
      </c>
      <c r="C3081" s="16">
        <f t="shared" si="48"/>
        <v>-3.0969845150774278</v>
      </c>
    </row>
    <row r="3082" spans="1:3" x14ac:dyDescent="0.15">
      <c r="A3082" s="13">
        <v>42039</v>
      </c>
      <c r="B3082">
        <v>2.5139999999999998</v>
      </c>
      <c r="C3082" s="16">
        <f t="shared" si="48"/>
        <v>5.7190916736753472</v>
      </c>
    </row>
    <row r="3083" spans="1:3" x14ac:dyDescent="0.15">
      <c r="A3083" s="13">
        <v>42040</v>
      </c>
      <c r="B3083">
        <v>2.476</v>
      </c>
      <c r="C3083" s="16">
        <f t="shared" si="48"/>
        <v>-1.511535401750197</v>
      </c>
    </row>
    <row r="3084" spans="1:3" x14ac:dyDescent="0.15">
      <c r="A3084" s="13">
        <v>42041</v>
      </c>
      <c r="B3084">
        <v>2.4470000000000001</v>
      </c>
      <c r="C3084" s="16">
        <f t="shared" si="48"/>
        <v>-1.171243941841682</v>
      </c>
    </row>
    <row r="3085" spans="1:3" x14ac:dyDescent="0.15">
      <c r="A3085" s="13">
        <v>42042</v>
      </c>
      <c r="B3085">
        <v>2.4540000000000002</v>
      </c>
      <c r="C3085" s="16">
        <f t="shared" si="48"/>
        <v>0.2860645688598229</v>
      </c>
    </row>
    <row r="3086" spans="1:3" x14ac:dyDescent="0.15">
      <c r="A3086" s="13">
        <v>42044</v>
      </c>
      <c r="B3086">
        <v>2.544</v>
      </c>
      <c r="C3086" s="16">
        <f t="shared" si="48"/>
        <v>3.6674816625916762</v>
      </c>
    </row>
    <row r="3087" spans="1:3" x14ac:dyDescent="0.15">
      <c r="A3087" s="13">
        <v>42045</v>
      </c>
      <c r="B3087">
        <v>2.5859999999999999</v>
      </c>
      <c r="C3087" s="16">
        <f t="shared" si="48"/>
        <v>1.6509433962264008</v>
      </c>
    </row>
    <row r="3088" spans="1:3" x14ac:dyDescent="0.15">
      <c r="A3088" s="13">
        <v>42046</v>
      </c>
      <c r="B3088">
        <v>2.573</v>
      </c>
      <c r="C3088" s="16">
        <f t="shared" si="48"/>
        <v>-0.50270688321731871</v>
      </c>
    </row>
    <row r="3089" spans="1:3" x14ac:dyDescent="0.15">
      <c r="A3089" s="13">
        <v>42047</v>
      </c>
      <c r="B3089">
        <v>2.4929999999999999</v>
      </c>
      <c r="C3089" s="16">
        <f t="shared" si="48"/>
        <v>-3.1092110376991888</v>
      </c>
    </row>
    <row r="3090" spans="1:3" x14ac:dyDescent="0.15">
      <c r="A3090" s="13">
        <v>42048</v>
      </c>
      <c r="B3090">
        <v>2.3849999999999998</v>
      </c>
      <c r="C3090" s="16">
        <f t="shared" si="48"/>
        <v>-4.3321299638989235</v>
      </c>
    </row>
    <row r="3091" spans="1:3" x14ac:dyDescent="0.15">
      <c r="A3091" s="13">
        <v>42049</v>
      </c>
      <c r="B3091">
        <v>2.3879999999999999</v>
      </c>
      <c r="C3091" s="16">
        <f t="shared" si="48"/>
        <v>0.12578616352201255</v>
      </c>
    </row>
    <row r="3092" spans="1:3" x14ac:dyDescent="0.15">
      <c r="A3092" s="13">
        <v>42051</v>
      </c>
      <c r="B3092">
        <v>2.3959999999999999</v>
      </c>
      <c r="C3092" s="16">
        <f t="shared" si="48"/>
        <v>0.33500837520938909</v>
      </c>
    </row>
    <row r="3093" spans="1:3" x14ac:dyDescent="0.15">
      <c r="A3093" s="13">
        <v>42052</v>
      </c>
      <c r="B3093">
        <v>2.3679999999999999</v>
      </c>
      <c r="C3093" s="16">
        <f t="shared" si="48"/>
        <v>-1.1686143572621099</v>
      </c>
    </row>
    <row r="3094" spans="1:3" x14ac:dyDescent="0.15">
      <c r="A3094" s="13">
        <v>42053</v>
      </c>
      <c r="B3094">
        <v>2.3279999999999998</v>
      </c>
      <c r="C3094" s="16">
        <f t="shared" si="48"/>
        <v>-1.6891891891891886</v>
      </c>
    </row>
    <row r="3095" spans="1:3" x14ac:dyDescent="0.15">
      <c r="A3095" s="13">
        <v>42054</v>
      </c>
      <c r="B3095">
        <v>2.266</v>
      </c>
      <c r="C3095" s="16">
        <f t="shared" si="48"/>
        <v>-2.6632302405498187</v>
      </c>
    </row>
    <row r="3096" spans="1:3" x14ac:dyDescent="0.15">
      <c r="A3096" s="13">
        <v>42055</v>
      </c>
      <c r="B3096">
        <v>2.2290000000000001</v>
      </c>
      <c r="C3096" s="16">
        <f t="shared" si="48"/>
        <v>-1.6328331862312417</v>
      </c>
    </row>
    <row r="3097" spans="1:3" x14ac:dyDescent="0.15">
      <c r="A3097" s="13">
        <v>42056</v>
      </c>
      <c r="B3097">
        <v>2.234</v>
      </c>
      <c r="C3097" s="16">
        <f t="shared" si="48"/>
        <v>0.22431583669806354</v>
      </c>
    </row>
    <row r="3098" spans="1:3" x14ac:dyDescent="0.15">
      <c r="A3098" s="13">
        <v>42058</v>
      </c>
      <c r="B3098">
        <v>2.1589999999999998</v>
      </c>
      <c r="C3098" s="16">
        <f t="shared" si="48"/>
        <v>-3.3572068039391278</v>
      </c>
    </row>
    <row r="3099" spans="1:3" x14ac:dyDescent="0.15">
      <c r="A3099" s="13">
        <v>42059</v>
      </c>
      <c r="B3099">
        <v>2.1160000000000001</v>
      </c>
      <c r="C3099" s="16">
        <f t="shared" si="48"/>
        <v>-1.9916628068550102</v>
      </c>
    </row>
    <row r="3100" spans="1:3" x14ac:dyDescent="0.15">
      <c r="A3100" s="13">
        <v>42060</v>
      </c>
      <c r="B3100">
        <v>2.0190000000000001</v>
      </c>
      <c r="C3100" s="16">
        <f t="shared" si="48"/>
        <v>-4.5841209829867609</v>
      </c>
    </row>
    <row r="3101" spans="1:3" x14ac:dyDescent="0.15">
      <c r="A3101" s="13">
        <v>42061</v>
      </c>
      <c r="B3101">
        <v>1.871</v>
      </c>
      <c r="C3101" s="16">
        <f t="shared" si="48"/>
        <v>-7.3303615651312608</v>
      </c>
    </row>
    <row r="3102" spans="1:3" x14ac:dyDescent="0.15">
      <c r="A3102" s="13">
        <v>42062</v>
      </c>
      <c r="B3102">
        <v>1.8320000000000001</v>
      </c>
      <c r="C3102" s="16">
        <f t="shared" si="48"/>
        <v>-2.0844468198824129</v>
      </c>
    </row>
    <row r="3103" spans="1:3" x14ac:dyDescent="0.15">
      <c r="A3103" s="13">
        <v>42063</v>
      </c>
      <c r="B3103">
        <v>1.841</v>
      </c>
      <c r="C3103" s="16">
        <f t="shared" si="48"/>
        <v>0.49126637554584018</v>
      </c>
    </row>
    <row r="3104" spans="1:3" x14ac:dyDescent="0.15">
      <c r="A3104" s="13">
        <v>42065</v>
      </c>
      <c r="B3104">
        <v>1.857</v>
      </c>
      <c r="C3104" s="16">
        <f t="shared" si="48"/>
        <v>0.86909288430201403</v>
      </c>
    </row>
    <row r="3105" spans="1:3" x14ac:dyDescent="0.15">
      <c r="A3105" s="13">
        <v>42066</v>
      </c>
      <c r="B3105">
        <v>1.9259999999999999</v>
      </c>
      <c r="C3105" s="16">
        <f t="shared" si="48"/>
        <v>3.7156704361873905</v>
      </c>
    </row>
    <row r="3106" spans="1:3" x14ac:dyDescent="0.15">
      <c r="A3106" s="13">
        <v>42067</v>
      </c>
      <c r="B3106">
        <v>1.8879999999999999</v>
      </c>
      <c r="C3106" s="16">
        <f t="shared" si="48"/>
        <v>-1.9730010384215957</v>
      </c>
    </row>
    <row r="3107" spans="1:3" x14ac:dyDescent="0.15">
      <c r="A3107" s="13">
        <v>42068</v>
      </c>
      <c r="B3107">
        <v>1.804</v>
      </c>
      <c r="C3107" s="16">
        <f t="shared" si="48"/>
        <v>-4.4491525423728699</v>
      </c>
    </row>
    <row r="3108" spans="1:3" x14ac:dyDescent="0.15">
      <c r="A3108" s="13">
        <v>42069</v>
      </c>
      <c r="B3108">
        <v>1.7629999999999999</v>
      </c>
      <c r="C3108" s="16">
        <f t="shared" si="48"/>
        <v>-2.2727272727272818</v>
      </c>
    </row>
    <row r="3109" spans="1:3" x14ac:dyDescent="0.15">
      <c r="A3109" s="13">
        <v>42070</v>
      </c>
      <c r="B3109">
        <v>1.758</v>
      </c>
      <c r="C3109" s="16">
        <f t="shared" si="48"/>
        <v>-0.28360748723765816</v>
      </c>
    </row>
    <row r="3110" spans="1:3" x14ac:dyDescent="0.15">
      <c r="A3110" s="13">
        <v>42071</v>
      </c>
      <c r="B3110">
        <v>1.778</v>
      </c>
      <c r="C3110" s="16">
        <f t="shared" si="48"/>
        <v>1.1376564277588264</v>
      </c>
    </row>
    <row r="3111" spans="1:3" x14ac:dyDescent="0.15">
      <c r="A3111" s="13">
        <v>42072</v>
      </c>
      <c r="B3111">
        <v>1.7709999999999999</v>
      </c>
      <c r="C3111" s="16">
        <f t="shared" si="48"/>
        <v>-0.39370078740158521</v>
      </c>
    </row>
    <row r="3112" spans="1:3" x14ac:dyDescent="0.15">
      <c r="A3112" s="13">
        <v>42073</v>
      </c>
      <c r="B3112">
        <v>1.7170000000000001</v>
      </c>
      <c r="C3112" s="16">
        <f t="shared" si="48"/>
        <v>-3.0491247882552086</v>
      </c>
    </row>
    <row r="3113" spans="1:3" x14ac:dyDescent="0.15">
      <c r="A3113" s="13">
        <v>42074</v>
      </c>
      <c r="B3113">
        <v>1.6240000000000001</v>
      </c>
      <c r="C3113" s="16">
        <f t="shared" si="48"/>
        <v>-5.4164239953407129</v>
      </c>
    </row>
    <row r="3114" spans="1:3" x14ac:dyDescent="0.15">
      <c r="A3114" s="13">
        <v>42075</v>
      </c>
      <c r="B3114">
        <v>1.58</v>
      </c>
      <c r="C3114" s="16">
        <f t="shared" si="48"/>
        <v>-2.7093596059113323</v>
      </c>
    </row>
    <row r="3115" spans="1:3" x14ac:dyDescent="0.15">
      <c r="A3115" s="13">
        <v>42076</v>
      </c>
      <c r="B3115">
        <v>1.57</v>
      </c>
      <c r="C3115" s="16">
        <f t="shared" si="48"/>
        <v>-0.63291139240506666</v>
      </c>
    </row>
    <row r="3116" spans="1:3" x14ac:dyDescent="0.15">
      <c r="A3116" s="13">
        <v>42077</v>
      </c>
      <c r="B3116">
        <v>1.5549999999999999</v>
      </c>
      <c r="C3116" s="16">
        <f t="shared" si="48"/>
        <v>-0.95541401273886439</v>
      </c>
    </row>
    <row r="3117" spans="1:3" x14ac:dyDescent="0.15">
      <c r="A3117" s="13">
        <v>42079</v>
      </c>
      <c r="B3117">
        <v>1.57</v>
      </c>
      <c r="C3117" s="16">
        <f t="shared" si="48"/>
        <v>0.96463022508039842</v>
      </c>
    </row>
    <row r="3118" spans="1:3" x14ac:dyDescent="0.15">
      <c r="A3118" s="13">
        <v>42080</v>
      </c>
      <c r="B3118">
        <v>1.6419999999999999</v>
      </c>
      <c r="C3118" s="16">
        <f t="shared" si="48"/>
        <v>4.5859872611464958</v>
      </c>
    </row>
    <row r="3119" spans="1:3" x14ac:dyDescent="0.15">
      <c r="A3119" s="13">
        <v>42081</v>
      </c>
      <c r="B3119">
        <v>1.758</v>
      </c>
      <c r="C3119" s="16">
        <f t="shared" si="48"/>
        <v>7.0645554202192429</v>
      </c>
    </row>
    <row r="3120" spans="1:3" x14ac:dyDescent="0.15">
      <c r="A3120" s="13">
        <v>42082</v>
      </c>
      <c r="B3120">
        <v>1.7270000000000001</v>
      </c>
      <c r="C3120" s="16">
        <f t="shared" si="48"/>
        <v>-1.7633674630261664</v>
      </c>
    </row>
    <row r="3121" spans="1:3" x14ac:dyDescent="0.15">
      <c r="A3121" s="13">
        <v>42083</v>
      </c>
      <c r="B3121">
        <v>1.655</v>
      </c>
      <c r="C3121" s="16">
        <f t="shared" si="48"/>
        <v>-4.1690793283149947</v>
      </c>
    </row>
    <row r="3122" spans="1:3" x14ac:dyDescent="0.15">
      <c r="A3122" s="13">
        <v>42084</v>
      </c>
      <c r="B3122">
        <v>1.6439999999999999</v>
      </c>
      <c r="C3122" s="16">
        <f t="shared" si="48"/>
        <v>-0.66465256797584304</v>
      </c>
    </row>
    <row r="3123" spans="1:3" x14ac:dyDescent="0.15">
      <c r="A3123" s="13">
        <v>42086</v>
      </c>
      <c r="B3123">
        <v>1.7709999999999999</v>
      </c>
      <c r="C3123" s="16">
        <f t="shared" si="48"/>
        <v>7.7250608272506183</v>
      </c>
    </row>
    <row r="3124" spans="1:3" x14ac:dyDescent="0.15">
      <c r="A3124" s="13">
        <v>42087</v>
      </c>
      <c r="B3124">
        <v>1.8129999999999999</v>
      </c>
      <c r="C3124" s="16">
        <f t="shared" si="48"/>
        <v>2.3715415019762931</v>
      </c>
    </row>
    <row r="3125" spans="1:3" x14ac:dyDescent="0.15">
      <c r="A3125" s="13">
        <v>42088</v>
      </c>
      <c r="B3125">
        <v>1.8360000000000001</v>
      </c>
      <c r="C3125" s="16">
        <f t="shared" si="48"/>
        <v>1.2686155543298439</v>
      </c>
    </row>
    <row r="3126" spans="1:3" x14ac:dyDescent="0.15">
      <c r="A3126" s="13">
        <v>42089</v>
      </c>
      <c r="B3126">
        <v>1.8120000000000001</v>
      </c>
      <c r="C3126" s="16">
        <f t="shared" si="48"/>
        <v>-1.3071895424836666</v>
      </c>
    </row>
    <row r="3127" spans="1:3" x14ac:dyDescent="0.15">
      <c r="A3127" s="13">
        <v>42090</v>
      </c>
      <c r="B3127">
        <v>1.7589999999999999</v>
      </c>
      <c r="C3127" s="16">
        <f t="shared" si="48"/>
        <v>-2.9249448123620403</v>
      </c>
    </row>
    <row r="3128" spans="1:3" x14ac:dyDescent="0.15">
      <c r="A3128" s="13">
        <v>42091</v>
      </c>
      <c r="B3128">
        <v>1.76</v>
      </c>
      <c r="C3128" s="16">
        <f t="shared" si="48"/>
        <v>5.6850483229120563E-2</v>
      </c>
    </row>
    <row r="3129" spans="1:3" x14ac:dyDescent="0.15">
      <c r="A3129" s="13">
        <v>42093</v>
      </c>
      <c r="B3129">
        <v>1.776</v>
      </c>
      <c r="C3129" s="16">
        <f t="shared" si="48"/>
        <v>0.90909090909090384</v>
      </c>
    </row>
    <row r="3130" spans="1:3" x14ac:dyDescent="0.15">
      <c r="A3130" s="13">
        <v>42094</v>
      </c>
      <c r="B3130">
        <v>1.7070000000000001</v>
      </c>
      <c r="C3130" s="16">
        <f t="shared" si="48"/>
        <v>-3.8851351351351315</v>
      </c>
    </row>
    <row r="3131" spans="1:3" x14ac:dyDescent="0.15">
      <c r="A3131" s="13">
        <v>42095</v>
      </c>
      <c r="B3131">
        <v>1.714</v>
      </c>
      <c r="C3131" s="16">
        <f t="shared" si="48"/>
        <v>0.41007615700057176</v>
      </c>
    </row>
    <row r="3132" spans="1:3" x14ac:dyDescent="0.15">
      <c r="A3132" s="13">
        <v>42096</v>
      </c>
      <c r="B3132">
        <v>1.722</v>
      </c>
      <c r="C3132" s="16">
        <f t="shared" si="48"/>
        <v>0.4667444574095736</v>
      </c>
    </row>
    <row r="3133" spans="1:3" x14ac:dyDescent="0.15">
      <c r="A3133" s="13">
        <v>42097</v>
      </c>
      <c r="B3133">
        <v>1.7050000000000001</v>
      </c>
      <c r="C3133" s="16">
        <f t="shared" si="48"/>
        <v>-0.98722415795585716</v>
      </c>
    </row>
    <row r="3134" spans="1:3" x14ac:dyDescent="0.15">
      <c r="A3134" s="13">
        <v>42098</v>
      </c>
      <c r="B3134">
        <v>1.704</v>
      </c>
      <c r="C3134" s="16">
        <f t="shared" si="48"/>
        <v>-5.8651026392964045E-2</v>
      </c>
    </row>
    <row r="3135" spans="1:3" x14ac:dyDescent="0.15">
      <c r="A3135" s="13">
        <v>42100</v>
      </c>
      <c r="B3135">
        <v>1.706</v>
      </c>
      <c r="C3135" s="16">
        <f t="shared" si="48"/>
        <v>0.11737089201877549</v>
      </c>
    </row>
    <row r="3136" spans="1:3" x14ac:dyDescent="0.15">
      <c r="A3136" s="13">
        <v>42101</v>
      </c>
      <c r="B3136">
        <v>1.6339999999999999</v>
      </c>
      <c r="C3136" s="16">
        <f t="shared" si="48"/>
        <v>-4.2203985932004695</v>
      </c>
    </row>
    <row r="3137" spans="1:3" x14ac:dyDescent="0.15">
      <c r="A3137" s="13">
        <v>42102</v>
      </c>
      <c r="B3137">
        <v>1.63</v>
      </c>
      <c r="C3137" s="16">
        <f t="shared" si="48"/>
        <v>-0.24479804161566809</v>
      </c>
    </row>
    <row r="3138" spans="1:3" x14ac:dyDescent="0.15">
      <c r="A3138" s="13">
        <v>42103</v>
      </c>
      <c r="B3138">
        <v>1.649</v>
      </c>
      <c r="C3138" s="16">
        <f t="shared" si="48"/>
        <v>1.1656441717791566</v>
      </c>
    </row>
    <row r="3139" spans="1:3" x14ac:dyDescent="0.15">
      <c r="A3139" s="13">
        <v>42104</v>
      </c>
      <c r="B3139">
        <v>1.6240000000000001</v>
      </c>
      <c r="C3139" s="16">
        <f t="shared" si="48"/>
        <v>-1.5160703456640334</v>
      </c>
    </row>
    <row r="3140" spans="1:3" x14ac:dyDescent="0.15">
      <c r="A3140" s="13">
        <v>42105</v>
      </c>
      <c r="B3140">
        <v>1.607</v>
      </c>
      <c r="C3140" s="16">
        <f t="shared" ref="C3140:C3203" si="49">(B3140/B3139-1)*100</f>
        <v>-1.0467980295566615</v>
      </c>
    </row>
    <row r="3141" spans="1:3" x14ac:dyDescent="0.15">
      <c r="A3141" s="13">
        <v>42107</v>
      </c>
      <c r="B3141">
        <v>1.6870000000000001</v>
      </c>
      <c r="C3141" s="16">
        <f t="shared" si="49"/>
        <v>4.978220286247681</v>
      </c>
    </row>
    <row r="3142" spans="1:3" x14ac:dyDescent="0.15">
      <c r="A3142" s="13">
        <v>42108</v>
      </c>
      <c r="B3142">
        <v>1.7809999999999999</v>
      </c>
      <c r="C3142" s="16">
        <f t="shared" si="49"/>
        <v>5.5720213396561968</v>
      </c>
    </row>
    <row r="3143" spans="1:3" x14ac:dyDescent="0.15">
      <c r="A3143" s="13">
        <v>42109</v>
      </c>
      <c r="B3143">
        <v>1.7270000000000001</v>
      </c>
      <c r="C3143" s="16">
        <f t="shared" si="49"/>
        <v>-3.0320044918584976</v>
      </c>
    </row>
    <row r="3144" spans="1:3" x14ac:dyDescent="0.15">
      <c r="A3144" s="13">
        <v>42110</v>
      </c>
      <c r="B3144">
        <v>1.903</v>
      </c>
      <c r="C3144" s="16">
        <f t="shared" si="49"/>
        <v>10.191082802547768</v>
      </c>
    </row>
    <row r="3145" spans="1:3" x14ac:dyDescent="0.15">
      <c r="A3145" s="13">
        <v>42111</v>
      </c>
      <c r="B3145">
        <v>2.0070000000000001</v>
      </c>
      <c r="C3145" s="16">
        <f t="shared" si="49"/>
        <v>5.4650551760378363</v>
      </c>
    </row>
    <row r="3146" spans="1:3" x14ac:dyDescent="0.15">
      <c r="A3146" s="13">
        <v>42112</v>
      </c>
      <c r="B3146">
        <v>1.998</v>
      </c>
      <c r="C3146" s="16">
        <f t="shared" si="49"/>
        <v>-0.4484304932735439</v>
      </c>
    </row>
    <row r="3147" spans="1:3" x14ac:dyDescent="0.15">
      <c r="A3147" s="13">
        <v>42114</v>
      </c>
      <c r="B3147">
        <v>2.0289999999999999</v>
      </c>
      <c r="C3147" s="16">
        <f t="shared" si="49"/>
        <v>1.5515515515515554</v>
      </c>
    </row>
    <row r="3148" spans="1:3" x14ac:dyDescent="0.15">
      <c r="A3148" s="13">
        <v>42115</v>
      </c>
      <c r="B3148">
        <v>2.0880000000000001</v>
      </c>
      <c r="C3148" s="16">
        <f t="shared" si="49"/>
        <v>2.9078363725973499</v>
      </c>
    </row>
    <row r="3149" spans="1:3" x14ac:dyDescent="0.15">
      <c r="A3149" s="13">
        <v>42116</v>
      </c>
      <c r="B3149">
        <v>2.0270000000000001</v>
      </c>
      <c r="C3149" s="16">
        <f t="shared" si="49"/>
        <v>-2.9214559386973149</v>
      </c>
    </row>
    <row r="3150" spans="1:3" x14ac:dyDescent="0.15">
      <c r="A3150" s="13">
        <v>42117</v>
      </c>
      <c r="B3150">
        <v>1.982</v>
      </c>
      <c r="C3150" s="16">
        <f t="shared" si="49"/>
        <v>-2.2200296003946796</v>
      </c>
    </row>
    <row r="3151" spans="1:3" x14ac:dyDescent="0.15">
      <c r="A3151" s="13">
        <v>42118</v>
      </c>
      <c r="B3151">
        <v>2.0049999999999999</v>
      </c>
      <c r="C3151" s="16">
        <f t="shared" si="49"/>
        <v>1.160443995963667</v>
      </c>
    </row>
    <row r="3152" spans="1:3" x14ac:dyDescent="0.15">
      <c r="A3152" s="13">
        <v>42119</v>
      </c>
      <c r="B3152">
        <v>2.004</v>
      </c>
      <c r="C3152" s="16">
        <f t="shared" si="49"/>
        <v>-4.9875311720692928E-2</v>
      </c>
    </row>
    <row r="3153" spans="1:3" x14ac:dyDescent="0.15">
      <c r="A3153" s="13">
        <v>42121</v>
      </c>
      <c r="B3153">
        <v>1.915</v>
      </c>
      <c r="C3153" s="16">
        <f t="shared" si="49"/>
        <v>-4.4411177644710591</v>
      </c>
    </row>
    <row r="3154" spans="1:3" x14ac:dyDescent="0.15">
      <c r="A3154" s="13">
        <v>42122</v>
      </c>
      <c r="B3154">
        <v>1.982</v>
      </c>
      <c r="C3154" s="16">
        <f t="shared" si="49"/>
        <v>3.498694516971268</v>
      </c>
    </row>
    <row r="3155" spans="1:3" x14ac:dyDescent="0.15">
      <c r="A3155" s="13">
        <v>42123</v>
      </c>
      <c r="B3155">
        <v>2.141</v>
      </c>
      <c r="C3155" s="16">
        <f t="shared" si="49"/>
        <v>8.0221997981836601</v>
      </c>
    </row>
    <row r="3156" spans="1:3" x14ac:dyDescent="0.15">
      <c r="A3156" s="13">
        <v>42124</v>
      </c>
      <c r="B3156">
        <v>2.1379999999999999</v>
      </c>
      <c r="C3156" s="16">
        <f t="shared" si="49"/>
        <v>-0.14012143858010973</v>
      </c>
    </row>
    <row r="3157" spans="1:3" x14ac:dyDescent="0.15">
      <c r="A3157" s="13">
        <v>42125</v>
      </c>
      <c r="B3157">
        <v>2.097</v>
      </c>
      <c r="C3157" s="16">
        <f t="shared" si="49"/>
        <v>-1.9176800748362921</v>
      </c>
    </row>
    <row r="3158" spans="1:3" x14ac:dyDescent="0.15">
      <c r="A3158" s="13">
        <v>42126</v>
      </c>
      <c r="B3158">
        <v>2.0939999999999999</v>
      </c>
      <c r="C3158" s="16">
        <f t="shared" si="49"/>
        <v>-0.14306151645208098</v>
      </c>
    </row>
    <row r="3159" spans="1:3" x14ac:dyDescent="0.15">
      <c r="A3159" s="13">
        <v>42128</v>
      </c>
      <c r="B3159">
        <v>2.1379999999999999</v>
      </c>
      <c r="C3159" s="16">
        <f t="shared" si="49"/>
        <v>2.1012416427889313</v>
      </c>
    </row>
    <row r="3160" spans="1:3" x14ac:dyDescent="0.15">
      <c r="A3160" s="13">
        <v>42129</v>
      </c>
      <c r="B3160">
        <v>2.3969999999999998</v>
      </c>
      <c r="C3160" s="16">
        <f t="shared" si="49"/>
        <v>12.114125350795124</v>
      </c>
    </row>
    <row r="3161" spans="1:3" x14ac:dyDescent="0.15">
      <c r="A3161" s="13">
        <v>42130</v>
      </c>
      <c r="B3161">
        <v>2.4809999999999999</v>
      </c>
      <c r="C3161" s="16">
        <f t="shared" si="49"/>
        <v>3.5043804755944929</v>
      </c>
    </row>
    <row r="3162" spans="1:3" x14ac:dyDescent="0.15">
      <c r="A3162" s="13">
        <v>42131</v>
      </c>
      <c r="B3162">
        <v>2.4420000000000002</v>
      </c>
      <c r="C3162" s="16">
        <f t="shared" si="49"/>
        <v>-1.5719467956469058</v>
      </c>
    </row>
    <row r="3163" spans="1:3" x14ac:dyDescent="0.15">
      <c r="A3163" s="13">
        <v>42132</v>
      </c>
      <c r="B3163">
        <v>2.262</v>
      </c>
      <c r="C3163" s="16">
        <f t="shared" si="49"/>
        <v>-7.3710073710073765</v>
      </c>
    </row>
    <row r="3164" spans="1:3" x14ac:dyDescent="0.15">
      <c r="A3164" s="13">
        <v>42133</v>
      </c>
      <c r="B3164">
        <v>2.2869999999999999</v>
      </c>
      <c r="C3164" s="16">
        <f t="shared" si="49"/>
        <v>1.105216622457994</v>
      </c>
    </row>
    <row r="3165" spans="1:3" x14ac:dyDescent="0.15">
      <c r="A3165" s="13">
        <v>42135</v>
      </c>
      <c r="B3165">
        <v>2.347</v>
      </c>
      <c r="C3165" s="16">
        <f t="shared" si="49"/>
        <v>2.6235242675994863</v>
      </c>
    </row>
    <row r="3166" spans="1:3" x14ac:dyDescent="0.15">
      <c r="A3166" s="13">
        <v>42136</v>
      </c>
      <c r="B3166">
        <v>2.427</v>
      </c>
      <c r="C3166" s="16">
        <f t="shared" si="49"/>
        <v>3.4086067319982982</v>
      </c>
    </row>
    <row r="3167" spans="1:3" x14ac:dyDescent="0.15">
      <c r="A3167" s="13">
        <v>42137</v>
      </c>
      <c r="B3167">
        <v>2.4129999999999998</v>
      </c>
      <c r="C3167" s="16">
        <f t="shared" si="49"/>
        <v>-0.57684384013185763</v>
      </c>
    </row>
    <row r="3168" spans="1:3" x14ac:dyDescent="0.15">
      <c r="A3168" s="13">
        <v>42138</v>
      </c>
      <c r="B3168">
        <v>2.379</v>
      </c>
      <c r="C3168" s="16">
        <f t="shared" si="49"/>
        <v>-1.4090343970161512</v>
      </c>
    </row>
    <row r="3169" spans="1:3" x14ac:dyDescent="0.15">
      <c r="A3169" s="13">
        <v>42139</v>
      </c>
      <c r="B3169">
        <v>2.3079999999999998</v>
      </c>
      <c r="C3169" s="16">
        <f t="shared" si="49"/>
        <v>-2.9844472467423389</v>
      </c>
    </row>
    <row r="3170" spans="1:3" x14ac:dyDescent="0.15">
      <c r="A3170" s="13">
        <v>42140</v>
      </c>
      <c r="B3170">
        <v>2.294</v>
      </c>
      <c r="C3170" s="16">
        <f t="shared" si="49"/>
        <v>-0.60658578856152001</v>
      </c>
    </row>
    <row r="3171" spans="1:3" x14ac:dyDescent="0.15">
      <c r="A3171" s="13">
        <v>42142</v>
      </c>
      <c r="B3171">
        <v>2.4129999999999998</v>
      </c>
      <c r="C3171" s="16">
        <f t="shared" si="49"/>
        <v>5.1874455100261452</v>
      </c>
    </row>
    <row r="3172" spans="1:3" x14ac:dyDescent="0.15">
      <c r="A3172" s="13">
        <v>42143</v>
      </c>
      <c r="B3172">
        <v>2.363</v>
      </c>
      <c r="C3172" s="16">
        <f t="shared" si="49"/>
        <v>-2.0721094073766988</v>
      </c>
    </row>
    <row r="3173" spans="1:3" x14ac:dyDescent="0.15">
      <c r="A3173" s="13">
        <v>42144</v>
      </c>
      <c r="B3173">
        <v>2.3980000000000001</v>
      </c>
      <c r="C3173" s="16">
        <f t="shared" si="49"/>
        <v>1.4811680067710498</v>
      </c>
    </row>
    <row r="3174" spans="1:3" x14ac:dyDescent="0.15">
      <c r="A3174" s="13">
        <v>42145</v>
      </c>
      <c r="B3174">
        <v>2.3969999999999998</v>
      </c>
      <c r="C3174" s="16">
        <f t="shared" si="49"/>
        <v>-4.1701417848216682E-2</v>
      </c>
    </row>
    <row r="3175" spans="1:3" x14ac:dyDescent="0.15">
      <c r="A3175" s="13">
        <v>42146</v>
      </c>
      <c r="B3175">
        <v>2.4159999999999999</v>
      </c>
      <c r="C3175" s="16">
        <f t="shared" si="49"/>
        <v>0.79265748852732631</v>
      </c>
    </row>
    <row r="3176" spans="1:3" x14ac:dyDescent="0.15">
      <c r="A3176" s="13">
        <v>42147</v>
      </c>
      <c r="B3176">
        <v>2.4350000000000001</v>
      </c>
      <c r="C3176" s="16">
        <f t="shared" si="49"/>
        <v>0.7864238410596025</v>
      </c>
    </row>
    <row r="3177" spans="1:3" x14ac:dyDescent="0.15">
      <c r="A3177" s="13">
        <v>42149</v>
      </c>
      <c r="B3177">
        <v>2.585</v>
      </c>
      <c r="C3177" s="16">
        <f t="shared" si="49"/>
        <v>6.1601642710472193</v>
      </c>
    </row>
    <row r="3178" spans="1:3" x14ac:dyDescent="0.15">
      <c r="A3178" s="13">
        <v>42150</v>
      </c>
      <c r="B3178">
        <v>2.5099999999999998</v>
      </c>
      <c r="C3178" s="16">
        <f t="shared" si="49"/>
        <v>-2.9013539651837617</v>
      </c>
    </row>
    <row r="3179" spans="1:3" x14ac:dyDescent="0.15">
      <c r="A3179" s="13">
        <v>42151</v>
      </c>
      <c r="B3179">
        <v>2.4809999999999999</v>
      </c>
      <c r="C3179" s="16">
        <f t="shared" si="49"/>
        <v>-1.1553784860557692</v>
      </c>
    </row>
    <row r="3180" spans="1:3" x14ac:dyDescent="0.15">
      <c r="A3180" s="13">
        <v>42152</v>
      </c>
      <c r="B3180">
        <v>2.5369999999999999</v>
      </c>
      <c r="C3180" s="16">
        <f t="shared" si="49"/>
        <v>2.2571543732365917</v>
      </c>
    </row>
    <row r="3181" spans="1:3" x14ac:dyDescent="0.15">
      <c r="A3181" s="13">
        <v>42153</v>
      </c>
      <c r="B3181">
        <v>2.5609999999999999</v>
      </c>
      <c r="C3181" s="16">
        <f t="shared" si="49"/>
        <v>0.94599921166731438</v>
      </c>
    </row>
    <row r="3182" spans="1:3" x14ac:dyDescent="0.15">
      <c r="A3182" s="13">
        <v>42154</v>
      </c>
      <c r="B3182">
        <v>2.57</v>
      </c>
      <c r="C3182" s="16">
        <f t="shared" si="49"/>
        <v>0.35142522452167313</v>
      </c>
    </row>
    <row r="3183" spans="1:3" x14ac:dyDescent="0.15">
      <c r="A3183" s="13">
        <v>42156</v>
      </c>
      <c r="B3183">
        <v>2.7480000000000002</v>
      </c>
      <c r="C3183" s="16">
        <f t="shared" si="49"/>
        <v>6.9260700389105256</v>
      </c>
    </row>
    <row r="3184" spans="1:3" x14ac:dyDescent="0.15">
      <c r="A3184" s="13">
        <v>42157</v>
      </c>
      <c r="B3184">
        <v>2.8290000000000002</v>
      </c>
      <c r="C3184" s="16">
        <f t="shared" si="49"/>
        <v>2.9475982532751077</v>
      </c>
    </row>
    <row r="3185" spans="1:3" x14ac:dyDescent="0.15">
      <c r="A3185" s="13">
        <v>42158</v>
      </c>
      <c r="B3185">
        <v>2.8210000000000002</v>
      </c>
      <c r="C3185" s="16">
        <f t="shared" si="49"/>
        <v>-0.28278543655001487</v>
      </c>
    </row>
    <row r="3186" spans="1:3" x14ac:dyDescent="0.15">
      <c r="A3186" s="13">
        <v>42159</v>
      </c>
      <c r="B3186">
        <v>2.7850000000000001</v>
      </c>
      <c r="C3186" s="16">
        <f t="shared" si="49"/>
        <v>-1.2761432116270788</v>
      </c>
    </row>
    <row r="3187" spans="1:3" x14ac:dyDescent="0.15">
      <c r="A3187" s="13">
        <v>42160</v>
      </c>
      <c r="B3187">
        <v>2.9319999999999999</v>
      </c>
      <c r="C3187" s="16">
        <f t="shared" si="49"/>
        <v>5.2782764811490024</v>
      </c>
    </row>
    <row r="3188" spans="1:3" x14ac:dyDescent="0.15">
      <c r="A3188" s="13">
        <v>42161</v>
      </c>
      <c r="B3188">
        <v>2.9529999999999998</v>
      </c>
      <c r="C3188" s="16">
        <f t="shared" si="49"/>
        <v>0.71623465211458903</v>
      </c>
    </row>
    <row r="3189" spans="1:3" x14ac:dyDescent="0.15">
      <c r="A3189" s="13">
        <v>42162</v>
      </c>
      <c r="B3189">
        <v>2.9849999999999999</v>
      </c>
      <c r="C3189" s="16">
        <f t="shared" si="49"/>
        <v>1.0836437521164921</v>
      </c>
    </row>
    <row r="3190" spans="1:3" x14ac:dyDescent="0.15">
      <c r="A3190" s="13">
        <v>42163</v>
      </c>
      <c r="B3190">
        <v>2.9710000000000001</v>
      </c>
      <c r="C3190" s="16">
        <f t="shared" si="49"/>
        <v>-0.46901172529312252</v>
      </c>
    </row>
    <row r="3191" spans="1:3" x14ac:dyDescent="0.15">
      <c r="A3191" s="13">
        <v>42164</v>
      </c>
      <c r="B3191">
        <v>2.95</v>
      </c>
      <c r="C3191" s="16">
        <f t="shared" si="49"/>
        <v>-0.70683271625714417</v>
      </c>
    </row>
    <row r="3192" spans="1:3" x14ac:dyDescent="0.15">
      <c r="A3192" s="13">
        <v>42165</v>
      </c>
      <c r="B3192">
        <v>3.08</v>
      </c>
      <c r="C3192" s="16">
        <f t="shared" si="49"/>
        <v>4.4067796610169463</v>
      </c>
    </row>
    <row r="3193" spans="1:3" x14ac:dyDescent="0.15">
      <c r="A3193" s="13">
        <v>42166</v>
      </c>
      <c r="B3193">
        <v>2.85</v>
      </c>
      <c r="C3193" s="16">
        <f t="shared" si="49"/>
        <v>-7.4675324675324672</v>
      </c>
    </row>
    <row r="3194" spans="1:3" x14ac:dyDescent="0.15">
      <c r="A3194" s="13">
        <v>42167</v>
      </c>
      <c r="B3194">
        <v>3.04</v>
      </c>
      <c r="C3194" s="16">
        <f t="shared" si="49"/>
        <v>6.6666666666666652</v>
      </c>
    </row>
    <row r="3195" spans="1:3" x14ac:dyDescent="0.15">
      <c r="A3195" s="13">
        <v>42168</v>
      </c>
      <c r="B3195">
        <v>3.0470000000000002</v>
      </c>
      <c r="C3195" s="16">
        <f t="shared" si="49"/>
        <v>0.23026315789473895</v>
      </c>
    </row>
    <row r="3196" spans="1:3" x14ac:dyDescent="0.15">
      <c r="A3196" s="13">
        <v>42170</v>
      </c>
      <c r="B3196">
        <v>3.222</v>
      </c>
      <c r="C3196" s="16">
        <f t="shared" si="49"/>
        <v>5.7433541188053772</v>
      </c>
    </row>
    <row r="3197" spans="1:3" x14ac:dyDescent="0.15">
      <c r="A3197" s="13">
        <v>42171</v>
      </c>
      <c r="B3197">
        <v>3.1840000000000002</v>
      </c>
      <c r="C3197" s="16">
        <f t="shared" si="49"/>
        <v>-1.1793916821849715</v>
      </c>
    </row>
    <row r="3198" spans="1:3" x14ac:dyDescent="0.15">
      <c r="A3198" s="13">
        <v>42172</v>
      </c>
      <c r="B3198">
        <v>3.169</v>
      </c>
      <c r="C3198" s="16">
        <f t="shared" si="49"/>
        <v>-0.47110552763819369</v>
      </c>
    </row>
    <row r="3199" spans="1:3" x14ac:dyDescent="0.15">
      <c r="A3199" s="13">
        <v>42173</v>
      </c>
      <c r="B3199">
        <v>3.0910000000000002</v>
      </c>
      <c r="C3199" s="16">
        <f t="shared" si="49"/>
        <v>-2.4613442726412083</v>
      </c>
    </row>
    <row r="3200" spans="1:3" x14ac:dyDescent="0.15">
      <c r="A3200" s="13">
        <v>42174</v>
      </c>
      <c r="B3200">
        <v>3.0539999999999998</v>
      </c>
      <c r="C3200" s="16">
        <f t="shared" si="49"/>
        <v>-1.1970236169524529</v>
      </c>
    </row>
    <row r="3201" spans="1:3" x14ac:dyDescent="0.15">
      <c r="A3201" s="13">
        <v>42175</v>
      </c>
      <c r="B3201">
        <v>3.0569999999999999</v>
      </c>
      <c r="C3201" s="16">
        <f t="shared" si="49"/>
        <v>9.8231827111994185E-2</v>
      </c>
    </row>
    <row r="3202" spans="1:3" x14ac:dyDescent="0.15">
      <c r="A3202" s="13">
        <v>42176</v>
      </c>
      <c r="B3202">
        <v>3.044</v>
      </c>
      <c r="C3202" s="16">
        <f t="shared" si="49"/>
        <v>-0.42525351651946375</v>
      </c>
    </row>
    <row r="3203" spans="1:3" x14ac:dyDescent="0.15">
      <c r="A3203" s="13">
        <v>42177</v>
      </c>
      <c r="B3203">
        <v>2.7970000000000002</v>
      </c>
      <c r="C3203" s="16">
        <f t="shared" si="49"/>
        <v>-8.1143232588699039</v>
      </c>
    </row>
    <row r="3204" spans="1:3" x14ac:dyDescent="0.15">
      <c r="A3204" s="13">
        <v>42178</v>
      </c>
      <c r="B3204">
        <v>2.7269999999999999</v>
      </c>
      <c r="C3204" s="16">
        <f t="shared" ref="C3204:C3267" si="50">(B3204/B3203-1)*100</f>
        <v>-2.5026814444047307</v>
      </c>
    </row>
    <row r="3205" spans="1:3" x14ac:dyDescent="0.15">
      <c r="A3205" s="13">
        <v>42179</v>
      </c>
      <c r="B3205">
        <v>2.798</v>
      </c>
      <c r="C3205" s="16">
        <f t="shared" si="50"/>
        <v>2.6035936927025993</v>
      </c>
    </row>
    <row r="3206" spans="1:3" x14ac:dyDescent="0.15">
      <c r="A3206" s="13">
        <v>42180</v>
      </c>
      <c r="B3206">
        <v>2.718</v>
      </c>
      <c r="C3206" s="16">
        <f t="shared" si="50"/>
        <v>-2.8591851322373185</v>
      </c>
    </row>
    <row r="3207" spans="1:3" x14ac:dyDescent="0.15">
      <c r="A3207" s="13">
        <v>42181</v>
      </c>
      <c r="B3207">
        <v>2.718</v>
      </c>
      <c r="C3207" s="16">
        <f t="shared" si="50"/>
        <v>0</v>
      </c>
    </row>
    <row r="3208" spans="1:3" x14ac:dyDescent="0.15">
      <c r="A3208" s="13">
        <v>42182</v>
      </c>
      <c r="B3208">
        <v>2.7759999999999998</v>
      </c>
      <c r="C3208" s="16">
        <f t="shared" si="50"/>
        <v>2.1339220014716664</v>
      </c>
    </row>
    <row r="3209" spans="1:3" x14ac:dyDescent="0.15">
      <c r="A3209" s="13">
        <v>42184</v>
      </c>
      <c r="B3209">
        <v>3.048</v>
      </c>
      <c r="C3209" s="16">
        <f t="shared" si="50"/>
        <v>9.7982708933717753</v>
      </c>
    </row>
    <row r="3210" spans="1:3" x14ac:dyDescent="0.15">
      <c r="A3210" s="13">
        <v>42185</v>
      </c>
      <c r="B3210">
        <v>2.9769999999999999</v>
      </c>
      <c r="C3210" s="16">
        <f t="shared" si="50"/>
        <v>-2.3293963254593208</v>
      </c>
    </row>
    <row r="3211" spans="1:3" x14ac:dyDescent="0.15">
      <c r="A3211" s="13">
        <v>42186</v>
      </c>
      <c r="B3211">
        <v>2.8959999999999999</v>
      </c>
      <c r="C3211" s="16">
        <f t="shared" si="50"/>
        <v>-2.7208599261000943</v>
      </c>
    </row>
    <row r="3212" spans="1:3" x14ac:dyDescent="0.15">
      <c r="A3212" s="13">
        <v>42187</v>
      </c>
      <c r="B3212">
        <v>2.996</v>
      </c>
      <c r="C3212" s="16">
        <f t="shared" si="50"/>
        <v>3.4530386740331487</v>
      </c>
    </row>
    <row r="3213" spans="1:3" x14ac:dyDescent="0.15">
      <c r="A3213" s="13">
        <v>42188</v>
      </c>
      <c r="B3213">
        <v>2.9390000000000001</v>
      </c>
      <c r="C3213" s="16">
        <f t="shared" si="50"/>
        <v>-1.9025367156208284</v>
      </c>
    </row>
    <row r="3214" spans="1:3" x14ac:dyDescent="0.15">
      <c r="A3214" s="13">
        <v>42189</v>
      </c>
      <c r="B3214">
        <v>2.9630000000000001</v>
      </c>
      <c r="C3214" s="16">
        <f t="shared" si="50"/>
        <v>0.81660428717251765</v>
      </c>
    </row>
    <row r="3215" spans="1:3" x14ac:dyDescent="0.15">
      <c r="A3215" s="13">
        <v>42191</v>
      </c>
      <c r="B3215">
        <v>3.1720000000000002</v>
      </c>
      <c r="C3215" s="16">
        <f t="shared" si="50"/>
        <v>7.0536618292271314</v>
      </c>
    </row>
    <row r="3216" spans="1:3" x14ac:dyDescent="0.15">
      <c r="A3216" s="13">
        <v>42192</v>
      </c>
      <c r="B3216">
        <v>3.149</v>
      </c>
      <c r="C3216" s="16">
        <f t="shared" si="50"/>
        <v>-0.72509457755359774</v>
      </c>
    </row>
    <row r="3217" spans="1:3" x14ac:dyDescent="0.15">
      <c r="A3217" s="13">
        <v>42193</v>
      </c>
      <c r="B3217">
        <v>3.0139999999999998</v>
      </c>
      <c r="C3217" s="16">
        <f t="shared" si="50"/>
        <v>-4.2870752619879386</v>
      </c>
    </row>
    <row r="3218" spans="1:3" x14ac:dyDescent="0.15">
      <c r="A3218" s="13">
        <v>42194</v>
      </c>
      <c r="B3218">
        <v>2.9279999999999999</v>
      </c>
      <c r="C3218" s="16">
        <f t="shared" si="50"/>
        <v>-2.8533510285335018</v>
      </c>
    </row>
    <row r="3219" spans="1:3" x14ac:dyDescent="0.15">
      <c r="A3219" s="13">
        <v>42195</v>
      </c>
      <c r="B3219">
        <v>2.8420000000000001</v>
      </c>
      <c r="C3219" s="16">
        <f t="shared" si="50"/>
        <v>-2.9371584699453557</v>
      </c>
    </row>
    <row r="3220" spans="1:3" x14ac:dyDescent="0.15">
      <c r="A3220" s="13">
        <v>42196</v>
      </c>
      <c r="B3220">
        <v>2.8820000000000001</v>
      </c>
      <c r="C3220" s="16">
        <f t="shared" si="50"/>
        <v>1.4074595355383579</v>
      </c>
    </row>
    <row r="3221" spans="1:3" x14ac:dyDescent="0.15">
      <c r="A3221" s="13">
        <v>42198</v>
      </c>
      <c r="B3221">
        <v>2.7669999999999999</v>
      </c>
      <c r="C3221" s="16">
        <f t="shared" si="50"/>
        <v>-3.9902845246356788</v>
      </c>
    </row>
    <row r="3222" spans="1:3" x14ac:dyDescent="0.15">
      <c r="A3222" s="13">
        <v>42199</v>
      </c>
      <c r="B3222">
        <v>2.7519999999999998</v>
      </c>
      <c r="C3222" s="16">
        <f t="shared" si="50"/>
        <v>-0.54210336104084655</v>
      </c>
    </row>
    <row r="3223" spans="1:3" x14ac:dyDescent="0.15">
      <c r="A3223" s="13">
        <v>42200</v>
      </c>
      <c r="B3223">
        <v>2.7040000000000002</v>
      </c>
      <c r="C3223" s="16">
        <f t="shared" si="50"/>
        <v>-1.7441860465116088</v>
      </c>
    </row>
    <row r="3224" spans="1:3" x14ac:dyDescent="0.15">
      <c r="A3224" s="13">
        <v>42201</v>
      </c>
      <c r="B3224">
        <v>2.6819999999999999</v>
      </c>
      <c r="C3224" s="16">
        <f t="shared" si="50"/>
        <v>-0.81360946745563378</v>
      </c>
    </row>
    <row r="3225" spans="1:3" x14ac:dyDescent="0.15">
      <c r="A3225" s="13">
        <v>42202</v>
      </c>
      <c r="B3225">
        <v>2.6469999999999998</v>
      </c>
      <c r="C3225" s="16">
        <f t="shared" si="50"/>
        <v>-1.3049962714392294</v>
      </c>
    </row>
    <row r="3226" spans="1:3" x14ac:dyDescent="0.15">
      <c r="A3226" s="13">
        <v>42203</v>
      </c>
      <c r="B3226">
        <v>2.6560000000000001</v>
      </c>
      <c r="C3226" s="16">
        <f t="shared" si="50"/>
        <v>0.34000755572347607</v>
      </c>
    </row>
    <row r="3227" spans="1:3" x14ac:dyDescent="0.15">
      <c r="A3227" s="13">
        <v>42205</v>
      </c>
      <c r="B3227">
        <v>2.597</v>
      </c>
      <c r="C3227" s="16">
        <f t="shared" si="50"/>
        <v>-2.2213855421686857</v>
      </c>
    </row>
    <row r="3228" spans="1:3" x14ac:dyDescent="0.15">
      <c r="A3228" s="13">
        <v>42206</v>
      </c>
      <c r="B3228">
        <v>2.6560000000000001</v>
      </c>
      <c r="C3228" s="16">
        <f t="shared" si="50"/>
        <v>2.2718521370812539</v>
      </c>
    </row>
    <row r="3229" spans="1:3" x14ac:dyDescent="0.15">
      <c r="A3229" s="13">
        <v>42207</v>
      </c>
      <c r="B3229">
        <v>2.621</v>
      </c>
      <c r="C3229" s="16">
        <f t="shared" si="50"/>
        <v>-1.3177710843373491</v>
      </c>
    </row>
    <row r="3230" spans="1:3" x14ac:dyDescent="0.15">
      <c r="A3230" s="13">
        <v>42208</v>
      </c>
      <c r="B3230">
        <v>2.5830000000000002</v>
      </c>
      <c r="C3230" s="16">
        <f t="shared" si="50"/>
        <v>-1.4498283098054121</v>
      </c>
    </row>
    <row r="3231" spans="1:3" x14ac:dyDescent="0.15">
      <c r="A3231" s="13">
        <v>42209</v>
      </c>
      <c r="B3231">
        <v>2.512</v>
      </c>
      <c r="C3231" s="16">
        <f t="shared" si="50"/>
        <v>-2.7487417731320241</v>
      </c>
    </row>
    <row r="3232" spans="1:3" x14ac:dyDescent="0.15">
      <c r="A3232" s="13">
        <v>42210</v>
      </c>
      <c r="B3232">
        <v>2.5129999999999999</v>
      </c>
      <c r="C3232" s="16">
        <f t="shared" si="50"/>
        <v>3.9808917197436955E-2</v>
      </c>
    </row>
    <row r="3233" spans="1:3" x14ac:dyDescent="0.15">
      <c r="A3233" s="13">
        <v>42212</v>
      </c>
      <c r="B3233">
        <v>2.5369999999999999</v>
      </c>
      <c r="C3233" s="16">
        <f t="shared" si="50"/>
        <v>0.95503382411461502</v>
      </c>
    </row>
    <row r="3234" spans="1:3" x14ac:dyDescent="0.15">
      <c r="A3234" s="13">
        <v>42213</v>
      </c>
      <c r="B3234">
        <v>2.5289999999999999</v>
      </c>
      <c r="C3234" s="16">
        <f t="shared" si="50"/>
        <v>-0.31533307055577886</v>
      </c>
    </row>
    <row r="3235" spans="1:3" x14ac:dyDescent="0.15">
      <c r="A3235" s="13">
        <v>42214</v>
      </c>
      <c r="B3235">
        <v>2.5310000000000001</v>
      </c>
      <c r="C3235" s="16">
        <f t="shared" si="50"/>
        <v>7.9082641360228578E-2</v>
      </c>
    </row>
    <row r="3236" spans="1:3" x14ac:dyDescent="0.15">
      <c r="A3236" s="13">
        <v>42215</v>
      </c>
      <c r="B3236">
        <v>2.4670000000000001</v>
      </c>
      <c r="C3236" s="16">
        <f t="shared" si="50"/>
        <v>-2.5286448044251286</v>
      </c>
    </row>
    <row r="3237" spans="1:3" x14ac:dyDescent="0.15">
      <c r="A3237" s="13">
        <v>42216</v>
      </c>
      <c r="B3237">
        <v>2.3889999999999998</v>
      </c>
      <c r="C3237" s="16">
        <f t="shared" si="50"/>
        <v>-3.161734900689106</v>
      </c>
    </row>
    <row r="3238" spans="1:3" x14ac:dyDescent="0.15">
      <c r="A3238" s="13">
        <v>42217</v>
      </c>
      <c r="B3238">
        <v>2.3940000000000001</v>
      </c>
      <c r="C3238" s="16">
        <f t="shared" si="50"/>
        <v>0.20929259104229825</v>
      </c>
    </row>
    <row r="3239" spans="1:3" x14ac:dyDescent="0.15">
      <c r="A3239" s="13">
        <v>42218</v>
      </c>
      <c r="B3239">
        <v>2.431</v>
      </c>
      <c r="C3239" s="16">
        <f t="shared" si="50"/>
        <v>1.5455304928989166</v>
      </c>
    </row>
    <row r="3240" spans="1:3" x14ac:dyDescent="0.15">
      <c r="A3240" s="13">
        <v>42219</v>
      </c>
      <c r="B3240">
        <v>2.4119999999999999</v>
      </c>
      <c r="C3240" s="16">
        <f t="shared" si="50"/>
        <v>-0.78157136980666619</v>
      </c>
    </row>
    <row r="3241" spans="1:3" x14ac:dyDescent="0.15">
      <c r="A3241" s="13">
        <v>42220</v>
      </c>
      <c r="B3241">
        <v>2.399</v>
      </c>
      <c r="C3241" s="16">
        <f t="shared" si="50"/>
        <v>-0.53897180762851882</v>
      </c>
    </row>
    <row r="3242" spans="1:3" x14ac:dyDescent="0.15">
      <c r="A3242" s="13">
        <v>42221</v>
      </c>
      <c r="B3242">
        <v>2.4990000000000001</v>
      </c>
      <c r="C3242" s="16">
        <f t="shared" si="50"/>
        <v>4.1684035014589504</v>
      </c>
    </row>
    <row r="3243" spans="1:3" x14ac:dyDescent="0.15">
      <c r="A3243" s="13">
        <v>42222</v>
      </c>
      <c r="B3243">
        <v>2.4540000000000002</v>
      </c>
      <c r="C3243" s="16">
        <f t="shared" si="50"/>
        <v>-1.8007202881152429</v>
      </c>
    </row>
    <row r="3244" spans="1:3" x14ac:dyDescent="0.15">
      <c r="A3244" s="13">
        <v>42223</v>
      </c>
      <c r="B3244">
        <v>2.4510000000000001</v>
      </c>
      <c r="C3244" s="16">
        <f t="shared" si="50"/>
        <v>-0.12224938875305957</v>
      </c>
    </row>
    <row r="3245" spans="1:3" x14ac:dyDescent="0.15">
      <c r="A3245" s="13">
        <v>42224</v>
      </c>
      <c r="B3245">
        <v>2.4849999999999999</v>
      </c>
      <c r="C3245" s="16">
        <f t="shared" si="50"/>
        <v>1.3871889024887674</v>
      </c>
    </row>
    <row r="3246" spans="1:3" x14ac:dyDescent="0.15">
      <c r="A3246" s="13">
        <v>42226</v>
      </c>
      <c r="B3246">
        <v>2.415</v>
      </c>
      <c r="C3246" s="16">
        <f t="shared" si="50"/>
        <v>-2.8169014084507005</v>
      </c>
    </row>
    <row r="3247" spans="1:3" x14ac:dyDescent="0.15">
      <c r="A3247" s="13">
        <v>42227</v>
      </c>
      <c r="B3247">
        <v>2.3260000000000001</v>
      </c>
      <c r="C3247" s="16">
        <f t="shared" si="50"/>
        <v>-3.6853002070393326</v>
      </c>
    </row>
    <row r="3248" spans="1:3" x14ac:dyDescent="0.15">
      <c r="A3248" s="13">
        <v>42228</v>
      </c>
      <c r="B3248">
        <v>2.3849999999999998</v>
      </c>
      <c r="C3248" s="16">
        <f t="shared" si="50"/>
        <v>2.53654342218399</v>
      </c>
    </row>
    <row r="3249" spans="1:3" x14ac:dyDescent="0.15">
      <c r="A3249" s="13">
        <v>42229</v>
      </c>
      <c r="B3249">
        <v>2.4140000000000001</v>
      </c>
      <c r="C3249" s="16">
        <f t="shared" si="50"/>
        <v>1.2159329140461361</v>
      </c>
    </row>
    <row r="3250" spans="1:3" x14ac:dyDescent="0.15">
      <c r="A3250" s="13">
        <v>42230</v>
      </c>
      <c r="B3250">
        <v>2.4390000000000001</v>
      </c>
      <c r="C3250" s="16">
        <f t="shared" si="50"/>
        <v>1.0356255178127549</v>
      </c>
    </row>
    <row r="3251" spans="1:3" x14ac:dyDescent="0.15">
      <c r="A3251" s="13">
        <v>42231</v>
      </c>
      <c r="B3251">
        <v>2.427</v>
      </c>
      <c r="C3251" s="16">
        <f t="shared" si="50"/>
        <v>-0.49200492004920493</v>
      </c>
    </row>
    <row r="3252" spans="1:3" x14ac:dyDescent="0.15">
      <c r="A3252" s="13">
        <v>42233</v>
      </c>
      <c r="B3252">
        <v>2.3860000000000001</v>
      </c>
      <c r="C3252" s="16">
        <f t="shared" si="50"/>
        <v>-1.6893283889575561</v>
      </c>
    </row>
    <row r="3253" spans="1:3" x14ac:dyDescent="0.15">
      <c r="A3253" s="13">
        <v>42234</v>
      </c>
      <c r="B3253">
        <v>2.4809999999999999</v>
      </c>
      <c r="C3253" s="16">
        <f t="shared" si="50"/>
        <v>3.9815590947191781</v>
      </c>
    </row>
    <row r="3254" spans="1:3" x14ac:dyDescent="0.15">
      <c r="A3254" s="13">
        <v>42235</v>
      </c>
      <c r="B3254">
        <v>2.492</v>
      </c>
      <c r="C3254" s="16">
        <f t="shared" si="50"/>
        <v>0.44336960902862099</v>
      </c>
    </row>
    <row r="3255" spans="1:3" x14ac:dyDescent="0.15">
      <c r="A3255" s="13">
        <v>42236</v>
      </c>
      <c r="B3255">
        <v>2.593</v>
      </c>
      <c r="C3255" s="16">
        <f t="shared" si="50"/>
        <v>4.0529695024076995</v>
      </c>
    </row>
    <row r="3256" spans="1:3" x14ac:dyDescent="0.15">
      <c r="A3256" s="13">
        <v>42237</v>
      </c>
      <c r="B3256">
        <v>2.625</v>
      </c>
      <c r="C3256" s="16">
        <f t="shared" si="50"/>
        <v>1.2340917855765632</v>
      </c>
    </row>
    <row r="3257" spans="1:3" x14ac:dyDescent="0.15">
      <c r="A3257" s="13">
        <v>42238</v>
      </c>
      <c r="B3257">
        <v>2.6589999999999998</v>
      </c>
      <c r="C3257" s="16">
        <f t="shared" si="50"/>
        <v>1.2952380952380826</v>
      </c>
    </row>
    <row r="3258" spans="1:3" x14ac:dyDescent="0.15">
      <c r="A3258" s="13">
        <v>42240</v>
      </c>
      <c r="B3258">
        <v>2.669</v>
      </c>
      <c r="C3258" s="16">
        <f t="shared" si="50"/>
        <v>0.37608123354646583</v>
      </c>
    </row>
    <row r="3259" spans="1:3" x14ac:dyDescent="0.15">
      <c r="A3259" s="13">
        <v>42241</v>
      </c>
      <c r="B3259">
        <v>2.7280000000000002</v>
      </c>
      <c r="C3259" s="16">
        <f t="shared" si="50"/>
        <v>2.2105657549644109</v>
      </c>
    </row>
    <row r="3260" spans="1:3" x14ac:dyDescent="0.15">
      <c r="A3260" s="13">
        <v>42242</v>
      </c>
      <c r="B3260">
        <v>2.6869999999999998</v>
      </c>
      <c r="C3260" s="16">
        <f t="shared" si="50"/>
        <v>-1.5029325513196579</v>
      </c>
    </row>
    <row r="3261" spans="1:3" x14ac:dyDescent="0.15">
      <c r="A3261" s="13">
        <v>42243</v>
      </c>
      <c r="B3261">
        <v>2.6259999999999999</v>
      </c>
      <c r="C3261" s="16">
        <f t="shared" si="50"/>
        <v>-2.2701898027539968</v>
      </c>
    </row>
    <row r="3262" spans="1:3" x14ac:dyDescent="0.15">
      <c r="A3262" s="13">
        <v>42244</v>
      </c>
      <c r="B3262">
        <v>2.62</v>
      </c>
      <c r="C3262" s="16">
        <f t="shared" si="50"/>
        <v>-0.22848438690021844</v>
      </c>
    </row>
    <row r="3263" spans="1:3" x14ac:dyDescent="0.15">
      <c r="A3263" s="13">
        <v>42245</v>
      </c>
      <c r="B3263">
        <v>2.6680000000000001</v>
      </c>
      <c r="C3263" s="16">
        <f t="shared" si="50"/>
        <v>1.8320610687022842</v>
      </c>
    </row>
    <row r="3264" spans="1:3" x14ac:dyDescent="0.15">
      <c r="A3264" s="13">
        <v>42247</v>
      </c>
      <c r="B3264">
        <v>2.6539999999999999</v>
      </c>
      <c r="C3264" s="16">
        <f t="shared" si="50"/>
        <v>-0.52473763118441319</v>
      </c>
    </row>
    <row r="3265" spans="1:3" x14ac:dyDescent="0.15">
      <c r="A3265" s="13">
        <v>42248</v>
      </c>
      <c r="B3265">
        <v>2.726</v>
      </c>
      <c r="C3265" s="16">
        <f t="shared" si="50"/>
        <v>2.7128862094951023</v>
      </c>
    </row>
    <row r="3266" spans="1:3" x14ac:dyDescent="0.15">
      <c r="A3266" s="13">
        <v>42249</v>
      </c>
      <c r="B3266">
        <v>2.7069999999999999</v>
      </c>
      <c r="C3266" s="16">
        <f t="shared" si="50"/>
        <v>-0.69699192956713674</v>
      </c>
    </row>
    <row r="3267" spans="1:3" x14ac:dyDescent="0.15">
      <c r="A3267" s="13">
        <v>42250</v>
      </c>
      <c r="B3267">
        <v>2.57</v>
      </c>
      <c r="C3267" s="16">
        <f t="shared" si="50"/>
        <v>-5.0609530845954982</v>
      </c>
    </row>
    <row r="3268" spans="1:3" x14ac:dyDescent="0.15">
      <c r="A3268" s="13">
        <v>42251</v>
      </c>
      <c r="B3268">
        <v>2.5099999999999998</v>
      </c>
      <c r="C3268" s="16">
        <f t="shared" ref="C3268:C3331" si="51">(B3268/B3267-1)*100</f>
        <v>-2.3346303501945553</v>
      </c>
    </row>
    <row r="3269" spans="1:3" x14ac:dyDescent="0.15">
      <c r="A3269" s="13">
        <v>42252</v>
      </c>
      <c r="B3269">
        <v>2.5230000000000001</v>
      </c>
      <c r="C3269" s="16">
        <f t="shared" si="51"/>
        <v>0.51792828685259806</v>
      </c>
    </row>
    <row r="3270" spans="1:3" x14ac:dyDescent="0.15">
      <c r="A3270" s="13">
        <v>42253</v>
      </c>
      <c r="B3270">
        <v>2.5230000000000001</v>
      </c>
      <c r="C3270" s="16">
        <f t="shared" si="51"/>
        <v>0</v>
      </c>
    </row>
    <row r="3271" spans="1:3" x14ac:dyDescent="0.15">
      <c r="A3271" s="13">
        <v>42254</v>
      </c>
      <c r="B3271">
        <v>2.5760000000000001</v>
      </c>
      <c r="C3271" s="16">
        <f t="shared" si="51"/>
        <v>2.100673801030517</v>
      </c>
    </row>
    <row r="3272" spans="1:3" x14ac:dyDescent="0.15">
      <c r="A3272" s="13">
        <v>42255</v>
      </c>
      <c r="B3272">
        <v>2.4990000000000001</v>
      </c>
      <c r="C3272" s="16">
        <f t="shared" si="51"/>
        <v>-2.9891304347826053</v>
      </c>
    </row>
    <row r="3273" spans="1:3" x14ac:dyDescent="0.15">
      <c r="A3273" s="13">
        <v>42256</v>
      </c>
      <c r="B3273">
        <v>2.5249999999999999</v>
      </c>
      <c r="C3273" s="16">
        <f t="shared" si="51"/>
        <v>1.0404161664665734</v>
      </c>
    </row>
    <row r="3274" spans="1:3" x14ac:dyDescent="0.15">
      <c r="A3274" s="13">
        <v>42257</v>
      </c>
      <c r="B3274">
        <v>2.5830000000000002</v>
      </c>
      <c r="C3274" s="16">
        <f t="shared" si="51"/>
        <v>2.2970297029702991</v>
      </c>
    </row>
    <row r="3275" spans="1:3" x14ac:dyDescent="0.15">
      <c r="A3275" s="13">
        <v>42258</v>
      </c>
      <c r="B3275">
        <v>2.6120000000000001</v>
      </c>
      <c r="C3275" s="16">
        <f t="shared" si="51"/>
        <v>1.1227255129694136</v>
      </c>
    </row>
    <row r="3276" spans="1:3" x14ac:dyDescent="0.15">
      <c r="A3276" s="13">
        <v>42259</v>
      </c>
      <c r="B3276">
        <v>2.6190000000000002</v>
      </c>
      <c r="C3276" s="16">
        <f t="shared" si="51"/>
        <v>0.26799387442573153</v>
      </c>
    </row>
    <row r="3277" spans="1:3" x14ac:dyDescent="0.15">
      <c r="A3277" s="13">
        <v>42261</v>
      </c>
      <c r="B3277">
        <v>2.665</v>
      </c>
      <c r="C3277" s="16">
        <f t="shared" si="51"/>
        <v>1.7563955708285617</v>
      </c>
    </row>
    <row r="3278" spans="1:3" x14ac:dyDescent="0.15">
      <c r="A3278" s="13">
        <v>42262</v>
      </c>
      <c r="B3278">
        <v>2.7130000000000001</v>
      </c>
      <c r="C3278" s="16">
        <f t="shared" si="51"/>
        <v>1.801125703564721</v>
      </c>
    </row>
    <row r="3279" spans="1:3" x14ac:dyDescent="0.15">
      <c r="A3279" s="13">
        <v>42263</v>
      </c>
      <c r="B3279">
        <v>2.718</v>
      </c>
      <c r="C3279" s="16">
        <f t="shared" si="51"/>
        <v>0.18429782528566196</v>
      </c>
    </row>
    <row r="3280" spans="1:3" x14ac:dyDescent="0.15">
      <c r="A3280" s="13">
        <v>42264</v>
      </c>
      <c r="B3280">
        <v>2.6890000000000001</v>
      </c>
      <c r="C3280" s="16">
        <f t="shared" si="51"/>
        <v>-1.0669610007358332</v>
      </c>
    </row>
    <row r="3281" spans="1:3" x14ac:dyDescent="0.15">
      <c r="A3281" s="13">
        <v>42265</v>
      </c>
      <c r="B3281">
        <v>2.5310000000000001</v>
      </c>
      <c r="C3281" s="16">
        <f t="shared" si="51"/>
        <v>-5.8757902566009657</v>
      </c>
    </row>
    <row r="3282" spans="1:3" x14ac:dyDescent="0.15">
      <c r="A3282" s="13">
        <v>42266</v>
      </c>
      <c r="B3282">
        <v>2.5129999999999999</v>
      </c>
      <c r="C3282" s="16">
        <f t="shared" si="51"/>
        <v>-0.71118135124457194</v>
      </c>
    </row>
    <row r="3283" spans="1:3" x14ac:dyDescent="0.15">
      <c r="A3283" s="13">
        <v>42268</v>
      </c>
      <c r="B3283">
        <v>2.5830000000000002</v>
      </c>
      <c r="C3283" s="16">
        <f t="shared" si="51"/>
        <v>2.7855153203342642</v>
      </c>
    </row>
    <row r="3284" spans="1:3" x14ac:dyDescent="0.15">
      <c r="A3284" s="13">
        <v>42269</v>
      </c>
      <c r="B3284">
        <v>2.6019999999999999</v>
      </c>
      <c r="C3284" s="16">
        <f t="shared" si="51"/>
        <v>0.73557878435925872</v>
      </c>
    </row>
    <row r="3285" spans="1:3" x14ac:dyDescent="0.15">
      <c r="A3285" s="13">
        <v>42270</v>
      </c>
      <c r="B3285">
        <v>2.605</v>
      </c>
      <c r="C3285" s="16">
        <f t="shared" si="51"/>
        <v>0.11529592621060125</v>
      </c>
    </row>
    <row r="3286" spans="1:3" x14ac:dyDescent="0.15">
      <c r="A3286" s="13">
        <v>42271</v>
      </c>
      <c r="B3286">
        <v>2.556</v>
      </c>
      <c r="C3286" s="16">
        <f t="shared" si="51"/>
        <v>-1.8809980806142046</v>
      </c>
    </row>
    <row r="3287" spans="1:3" x14ac:dyDescent="0.15">
      <c r="A3287" s="13">
        <v>42272</v>
      </c>
      <c r="B3287">
        <v>2.5459999999999998</v>
      </c>
      <c r="C3287" s="16">
        <f t="shared" si="51"/>
        <v>-0.39123630672927012</v>
      </c>
    </row>
    <row r="3288" spans="1:3" x14ac:dyDescent="0.15">
      <c r="A3288" s="13">
        <v>42273</v>
      </c>
      <c r="B3288">
        <v>2.544</v>
      </c>
      <c r="C3288" s="16">
        <f t="shared" si="51"/>
        <v>-7.8554595443824926E-2</v>
      </c>
    </row>
    <row r="3289" spans="1:3" x14ac:dyDescent="0.15">
      <c r="A3289" s="13">
        <v>42274</v>
      </c>
      <c r="B3289">
        <v>2.544</v>
      </c>
      <c r="C3289" s="16">
        <f t="shared" si="51"/>
        <v>0</v>
      </c>
    </row>
    <row r="3290" spans="1:3" x14ac:dyDescent="0.15">
      <c r="A3290" s="13">
        <v>42275</v>
      </c>
      <c r="B3290">
        <v>2.536</v>
      </c>
      <c r="C3290" s="16">
        <f t="shared" si="51"/>
        <v>-0.31446540880503138</v>
      </c>
    </row>
    <row r="3291" spans="1:3" x14ac:dyDescent="0.15">
      <c r="A3291" s="13">
        <v>42276</v>
      </c>
      <c r="B3291">
        <v>2.4489999999999998</v>
      </c>
      <c r="C3291" s="16">
        <f t="shared" si="51"/>
        <v>-3.4305993690851855</v>
      </c>
    </row>
    <row r="3292" spans="1:3" x14ac:dyDescent="0.15">
      <c r="A3292" s="13">
        <v>42277</v>
      </c>
      <c r="B3292">
        <v>2.391</v>
      </c>
      <c r="C3292" s="16">
        <f t="shared" si="51"/>
        <v>-2.3683135973866842</v>
      </c>
    </row>
    <row r="3293" spans="1:3" x14ac:dyDescent="0.15">
      <c r="A3293" s="13">
        <v>42278</v>
      </c>
      <c r="B3293">
        <v>2.339</v>
      </c>
      <c r="C3293" s="16">
        <f t="shared" si="51"/>
        <v>-2.1748222501045578</v>
      </c>
    </row>
    <row r="3294" spans="1:3" x14ac:dyDescent="0.15">
      <c r="A3294" s="13">
        <v>42279</v>
      </c>
      <c r="B3294">
        <v>2.302</v>
      </c>
      <c r="C3294" s="16">
        <f t="shared" si="51"/>
        <v>-1.5818725951261214</v>
      </c>
    </row>
    <row r="3295" spans="1:3" x14ac:dyDescent="0.15">
      <c r="A3295" s="13">
        <v>42280</v>
      </c>
      <c r="B3295">
        <v>2.3420000000000001</v>
      </c>
      <c r="C3295" s="16">
        <f t="shared" si="51"/>
        <v>1.7376194613379692</v>
      </c>
    </row>
    <row r="3296" spans="1:3" x14ac:dyDescent="0.15">
      <c r="A3296" s="13">
        <v>42282</v>
      </c>
      <c r="B3296">
        <v>2.3130000000000002</v>
      </c>
      <c r="C3296" s="16">
        <f t="shared" si="51"/>
        <v>-1.2382578992314208</v>
      </c>
    </row>
    <row r="3297" spans="1:3" x14ac:dyDescent="0.15">
      <c r="A3297" s="13">
        <v>42283</v>
      </c>
      <c r="B3297">
        <v>2.3570000000000002</v>
      </c>
      <c r="C3297" s="16">
        <f t="shared" si="51"/>
        <v>1.9022913964548138</v>
      </c>
    </row>
    <row r="3298" spans="1:3" x14ac:dyDescent="0.15">
      <c r="A3298" s="13">
        <v>42284</v>
      </c>
      <c r="B3298">
        <v>2.3570000000000002</v>
      </c>
      <c r="C3298" s="16">
        <f t="shared" si="51"/>
        <v>0</v>
      </c>
    </row>
    <row r="3299" spans="1:3" x14ac:dyDescent="0.15">
      <c r="A3299" s="13">
        <v>42285</v>
      </c>
      <c r="B3299">
        <v>2.359</v>
      </c>
      <c r="C3299" s="16">
        <f t="shared" si="51"/>
        <v>8.4853627492575967E-2</v>
      </c>
    </row>
    <row r="3300" spans="1:3" x14ac:dyDescent="0.15">
      <c r="A3300" s="13">
        <v>42286</v>
      </c>
      <c r="B3300">
        <v>2.4009999999999998</v>
      </c>
      <c r="C3300" s="16">
        <f t="shared" si="51"/>
        <v>1.7804154302670572</v>
      </c>
    </row>
    <row r="3301" spans="1:3" x14ac:dyDescent="0.15">
      <c r="A3301" s="13">
        <v>42287</v>
      </c>
      <c r="B3301">
        <v>2.423</v>
      </c>
      <c r="C3301" s="16">
        <f t="shared" si="51"/>
        <v>0.91628488129946728</v>
      </c>
    </row>
    <row r="3302" spans="1:3" x14ac:dyDescent="0.15">
      <c r="A3302" s="13">
        <v>42288</v>
      </c>
      <c r="B3302">
        <v>2.3969999999999998</v>
      </c>
      <c r="C3302" s="16">
        <f t="shared" si="51"/>
        <v>-1.0730499380932845</v>
      </c>
    </row>
    <row r="3303" spans="1:3" x14ac:dyDescent="0.15">
      <c r="A3303" s="13">
        <v>42289</v>
      </c>
      <c r="B3303">
        <v>2.4430000000000001</v>
      </c>
      <c r="C3303" s="16">
        <f t="shared" si="51"/>
        <v>1.9190654985398625</v>
      </c>
    </row>
    <row r="3304" spans="1:3" x14ac:dyDescent="0.15">
      <c r="A3304" s="13">
        <v>42290</v>
      </c>
      <c r="B3304">
        <v>2.415</v>
      </c>
      <c r="C3304" s="16">
        <f t="shared" si="51"/>
        <v>-1.1461318051575908</v>
      </c>
    </row>
    <row r="3305" spans="1:3" x14ac:dyDescent="0.15">
      <c r="A3305" s="13">
        <v>42291</v>
      </c>
      <c r="B3305">
        <v>2.468</v>
      </c>
      <c r="C3305" s="16">
        <f t="shared" si="51"/>
        <v>2.1946169772256718</v>
      </c>
    </row>
    <row r="3306" spans="1:3" x14ac:dyDescent="0.15">
      <c r="A3306" s="13">
        <v>42292</v>
      </c>
      <c r="B3306">
        <v>2.4849999999999999</v>
      </c>
      <c r="C3306" s="16">
        <f t="shared" si="51"/>
        <v>0.68881685575363782</v>
      </c>
    </row>
    <row r="3307" spans="1:3" x14ac:dyDescent="0.15">
      <c r="A3307" s="13">
        <v>42293</v>
      </c>
      <c r="B3307">
        <v>2.4380000000000002</v>
      </c>
      <c r="C3307" s="16">
        <f t="shared" si="51"/>
        <v>-1.8913480885311751</v>
      </c>
    </row>
    <row r="3308" spans="1:3" x14ac:dyDescent="0.15">
      <c r="A3308" s="13">
        <v>42294</v>
      </c>
      <c r="B3308">
        <v>2.4369999999999998</v>
      </c>
      <c r="C3308" s="16">
        <f t="shared" si="51"/>
        <v>-4.1017227235451426E-2</v>
      </c>
    </row>
    <row r="3309" spans="1:3" x14ac:dyDescent="0.15">
      <c r="A3309" s="13">
        <v>42295</v>
      </c>
      <c r="B3309">
        <v>2.4369999999999998</v>
      </c>
      <c r="C3309" s="16">
        <f t="shared" si="51"/>
        <v>0</v>
      </c>
    </row>
    <row r="3310" spans="1:3" x14ac:dyDescent="0.15">
      <c r="A3310" s="13">
        <v>42296</v>
      </c>
      <c r="B3310">
        <v>2.387</v>
      </c>
      <c r="C3310" s="16">
        <f t="shared" si="51"/>
        <v>-2.0517029134181297</v>
      </c>
    </row>
    <row r="3311" spans="1:3" x14ac:dyDescent="0.15">
      <c r="A3311" s="13">
        <v>42297</v>
      </c>
      <c r="B3311">
        <v>2.4239999999999999</v>
      </c>
      <c r="C3311" s="16">
        <f t="shared" si="51"/>
        <v>1.5500628403854133</v>
      </c>
    </row>
    <row r="3312" spans="1:3" x14ac:dyDescent="0.15">
      <c r="A3312" s="13">
        <v>42298</v>
      </c>
      <c r="B3312">
        <v>2.4529999999999998</v>
      </c>
      <c r="C3312" s="16">
        <f t="shared" si="51"/>
        <v>1.1963696369637011</v>
      </c>
    </row>
    <row r="3313" spans="1:3" x14ac:dyDescent="0.15">
      <c r="A3313" s="13">
        <v>42299</v>
      </c>
      <c r="B3313">
        <v>2.3580000000000001</v>
      </c>
      <c r="C3313" s="16">
        <f t="shared" si="51"/>
        <v>-3.8728088055442256</v>
      </c>
    </row>
    <row r="3314" spans="1:3" x14ac:dyDescent="0.15">
      <c r="A3314" s="13">
        <v>42300</v>
      </c>
      <c r="B3314">
        <v>2.3650000000000002</v>
      </c>
      <c r="C3314" s="16">
        <f t="shared" si="51"/>
        <v>0.29686174724343761</v>
      </c>
    </row>
    <row r="3315" spans="1:3" x14ac:dyDescent="0.15">
      <c r="A3315" s="13">
        <v>42301</v>
      </c>
      <c r="B3315">
        <v>2.3679999999999999</v>
      </c>
      <c r="C3315" s="16">
        <f t="shared" si="51"/>
        <v>0.12684989429174731</v>
      </c>
    </row>
    <row r="3316" spans="1:3" x14ac:dyDescent="0.15">
      <c r="A3316" s="13">
        <v>42303</v>
      </c>
      <c r="B3316">
        <v>2.4649999999999999</v>
      </c>
      <c r="C3316" s="16">
        <f t="shared" si="51"/>
        <v>4.096283783783794</v>
      </c>
    </row>
    <row r="3317" spans="1:3" x14ac:dyDescent="0.15">
      <c r="A3317" s="13">
        <v>42304</v>
      </c>
      <c r="B3317">
        <v>2.464</v>
      </c>
      <c r="C3317" s="16">
        <f t="shared" si="51"/>
        <v>-4.0567951318448703E-2</v>
      </c>
    </row>
    <row r="3318" spans="1:3" x14ac:dyDescent="0.15">
      <c r="A3318" s="13">
        <v>42305</v>
      </c>
      <c r="B3318">
        <v>2.3719999999999999</v>
      </c>
      <c r="C3318" s="16">
        <f t="shared" si="51"/>
        <v>-3.7337662337662336</v>
      </c>
    </row>
    <row r="3319" spans="1:3" x14ac:dyDescent="0.15">
      <c r="A3319" s="13">
        <v>42306</v>
      </c>
      <c r="B3319">
        <v>2.5009999999999999</v>
      </c>
      <c r="C3319" s="16">
        <f t="shared" si="51"/>
        <v>5.4384485666104654</v>
      </c>
    </row>
    <row r="3320" spans="1:3" x14ac:dyDescent="0.15">
      <c r="A3320" s="13">
        <v>42307</v>
      </c>
      <c r="B3320">
        <v>2.5369999999999999</v>
      </c>
      <c r="C3320" s="16">
        <f t="shared" si="51"/>
        <v>1.439424230307873</v>
      </c>
    </row>
    <row r="3321" spans="1:3" x14ac:dyDescent="0.15">
      <c r="A3321" s="13">
        <v>42308</v>
      </c>
      <c r="B3321">
        <v>2.5169999999999999</v>
      </c>
      <c r="C3321" s="16">
        <f t="shared" si="51"/>
        <v>-0.78833267638943605</v>
      </c>
    </row>
    <row r="3322" spans="1:3" x14ac:dyDescent="0.15">
      <c r="A3322" s="13">
        <v>42310</v>
      </c>
      <c r="B3322">
        <v>2.6030000000000002</v>
      </c>
      <c r="C3322" s="16">
        <f t="shared" si="51"/>
        <v>3.4167659912594406</v>
      </c>
    </row>
    <row r="3323" spans="1:3" x14ac:dyDescent="0.15">
      <c r="A3323" s="13">
        <v>42311</v>
      </c>
      <c r="B3323">
        <v>2.569</v>
      </c>
      <c r="C3323" s="16">
        <f t="shared" si="51"/>
        <v>-1.3061851709565975</v>
      </c>
    </row>
    <row r="3324" spans="1:3" x14ac:dyDescent="0.15">
      <c r="A3324" s="13">
        <v>42312</v>
      </c>
      <c r="B3324">
        <v>2.56</v>
      </c>
      <c r="C3324" s="16">
        <f t="shared" si="51"/>
        <v>-0.35033086804203695</v>
      </c>
    </row>
    <row r="3325" spans="1:3" x14ac:dyDescent="0.15">
      <c r="A3325" s="13">
        <v>42313</v>
      </c>
      <c r="B3325">
        <v>2.6139999999999999</v>
      </c>
      <c r="C3325" s="16">
        <f t="shared" si="51"/>
        <v>2.1093749999999911</v>
      </c>
    </row>
    <row r="3326" spans="1:3" x14ac:dyDescent="0.15">
      <c r="A3326" s="13">
        <v>42314</v>
      </c>
      <c r="B3326">
        <v>2.6749999999999998</v>
      </c>
      <c r="C3326" s="16">
        <f t="shared" si="51"/>
        <v>2.3335883703136995</v>
      </c>
    </row>
    <row r="3327" spans="1:3" x14ac:dyDescent="0.15">
      <c r="A3327" s="13">
        <v>42315</v>
      </c>
      <c r="B3327">
        <v>2.6859999999999999</v>
      </c>
      <c r="C3327" s="16">
        <f t="shared" si="51"/>
        <v>0.41121495327103297</v>
      </c>
    </row>
    <row r="3328" spans="1:3" x14ac:dyDescent="0.15">
      <c r="A3328" s="13">
        <v>42317</v>
      </c>
      <c r="B3328">
        <v>2.8460000000000001</v>
      </c>
      <c r="C3328" s="16">
        <f t="shared" si="51"/>
        <v>5.956813104988834</v>
      </c>
    </row>
    <row r="3329" spans="1:3" x14ac:dyDescent="0.15">
      <c r="A3329" s="13">
        <v>42318</v>
      </c>
      <c r="B3329">
        <v>2.7639999999999998</v>
      </c>
      <c r="C3329" s="16">
        <f t="shared" si="51"/>
        <v>-2.8812368236120989</v>
      </c>
    </row>
    <row r="3330" spans="1:3" x14ac:dyDescent="0.15">
      <c r="A3330" s="13">
        <v>42319</v>
      </c>
      <c r="B3330">
        <v>2.7429999999999999</v>
      </c>
      <c r="C3330" s="16">
        <f t="shared" si="51"/>
        <v>-0.75976845151953798</v>
      </c>
    </row>
    <row r="3331" spans="1:3" x14ac:dyDescent="0.15">
      <c r="A3331" s="13">
        <v>42320</v>
      </c>
      <c r="B3331">
        <v>2.774</v>
      </c>
      <c r="C3331" s="16">
        <f t="shared" si="51"/>
        <v>1.1301494713817029</v>
      </c>
    </row>
    <row r="3332" spans="1:3" x14ac:dyDescent="0.15">
      <c r="A3332" s="13">
        <v>42321</v>
      </c>
      <c r="B3332">
        <v>2.766</v>
      </c>
      <c r="C3332" s="16">
        <f t="shared" ref="C3332:C3395" si="52">(B3332/B3331-1)*100</f>
        <v>-0.28839221341023791</v>
      </c>
    </row>
    <row r="3333" spans="1:3" x14ac:dyDescent="0.15">
      <c r="A3333" s="13">
        <v>42322</v>
      </c>
      <c r="B3333">
        <v>2.7909999999999999</v>
      </c>
      <c r="C3333" s="16">
        <f t="shared" si="52"/>
        <v>0.9038322487346262</v>
      </c>
    </row>
    <row r="3334" spans="1:3" x14ac:dyDescent="0.15">
      <c r="A3334" s="13">
        <v>42324</v>
      </c>
      <c r="B3334">
        <v>2.6789999999999998</v>
      </c>
      <c r="C3334" s="16">
        <f t="shared" si="52"/>
        <v>-4.0128986026513829</v>
      </c>
    </row>
    <row r="3335" spans="1:3" x14ac:dyDescent="0.15">
      <c r="A3335" s="13">
        <v>42325</v>
      </c>
      <c r="B3335">
        <v>2.5720000000000001</v>
      </c>
      <c r="C3335" s="16">
        <f t="shared" si="52"/>
        <v>-3.9940276222470983</v>
      </c>
    </row>
    <row r="3336" spans="1:3" x14ac:dyDescent="0.15">
      <c r="A3336" s="13">
        <v>42326</v>
      </c>
      <c r="B3336">
        <v>2.4710000000000001</v>
      </c>
      <c r="C3336" s="16">
        <f t="shared" si="52"/>
        <v>-3.9269051321928483</v>
      </c>
    </row>
    <row r="3337" spans="1:3" x14ac:dyDescent="0.15">
      <c r="A3337" s="13">
        <v>42327</v>
      </c>
      <c r="B3337">
        <v>2.456</v>
      </c>
      <c r="C3337" s="16">
        <f t="shared" si="52"/>
        <v>-0.60704168352894161</v>
      </c>
    </row>
    <row r="3338" spans="1:3" x14ac:dyDescent="0.15">
      <c r="A3338" s="13">
        <v>42328</v>
      </c>
      <c r="B3338">
        <v>2.4830000000000001</v>
      </c>
      <c r="C3338" s="16">
        <f t="shared" si="52"/>
        <v>1.0993485342019493</v>
      </c>
    </row>
    <row r="3339" spans="1:3" x14ac:dyDescent="0.15">
      <c r="A3339" s="13">
        <v>42329</v>
      </c>
      <c r="B3339">
        <v>2.496</v>
      </c>
      <c r="C3339" s="16">
        <f t="shared" si="52"/>
        <v>0.52356020942407877</v>
      </c>
    </row>
    <row r="3340" spans="1:3" x14ac:dyDescent="0.15">
      <c r="A3340" s="13">
        <v>42330</v>
      </c>
      <c r="B3340">
        <v>2.496</v>
      </c>
      <c r="C3340" s="16">
        <f t="shared" si="52"/>
        <v>0</v>
      </c>
    </row>
    <row r="3341" spans="1:3" x14ac:dyDescent="0.15">
      <c r="A3341" s="13">
        <v>42331</v>
      </c>
      <c r="B3341">
        <v>2.548</v>
      </c>
      <c r="C3341" s="16">
        <f t="shared" si="52"/>
        <v>2.0833333333333259</v>
      </c>
    </row>
    <row r="3342" spans="1:3" x14ac:dyDescent="0.15">
      <c r="A3342" s="13">
        <v>42332</v>
      </c>
      <c r="B3342">
        <v>2.5259999999999998</v>
      </c>
      <c r="C3342" s="16">
        <f t="shared" si="52"/>
        <v>-0.86342229199373177</v>
      </c>
    </row>
    <row r="3343" spans="1:3" x14ac:dyDescent="0.15">
      <c r="A3343" s="13">
        <v>42333</v>
      </c>
      <c r="B3343">
        <v>2.4180000000000001</v>
      </c>
      <c r="C3343" s="16">
        <f t="shared" si="52"/>
        <v>-4.2755344418052177</v>
      </c>
    </row>
    <row r="3344" spans="1:3" x14ac:dyDescent="0.15">
      <c r="A3344" s="13">
        <v>42334</v>
      </c>
      <c r="B3344">
        <v>2.335</v>
      </c>
      <c r="C3344" s="16">
        <f t="shared" si="52"/>
        <v>-3.4325889164598888</v>
      </c>
    </row>
    <row r="3345" spans="1:3" x14ac:dyDescent="0.15">
      <c r="A3345" s="13">
        <v>42335</v>
      </c>
      <c r="B3345">
        <v>2.3029999999999999</v>
      </c>
      <c r="C3345" s="16">
        <f t="shared" si="52"/>
        <v>-1.3704496788008558</v>
      </c>
    </row>
    <row r="3346" spans="1:3" x14ac:dyDescent="0.15">
      <c r="A3346" s="13">
        <v>42336</v>
      </c>
      <c r="B3346">
        <v>2.3010000000000002</v>
      </c>
      <c r="C3346" s="16">
        <f t="shared" si="52"/>
        <v>-8.6843247937462564E-2</v>
      </c>
    </row>
    <row r="3347" spans="1:3" x14ac:dyDescent="0.15">
      <c r="A3347" s="13">
        <v>42338</v>
      </c>
      <c r="B3347">
        <v>2.327</v>
      </c>
      <c r="C3347" s="16">
        <f t="shared" si="52"/>
        <v>1.1299435028248483</v>
      </c>
    </row>
    <row r="3348" spans="1:3" x14ac:dyDescent="0.15">
      <c r="A3348" s="13">
        <v>42339</v>
      </c>
      <c r="B3348">
        <v>2.2869999999999999</v>
      </c>
      <c r="C3348" s="16">
        <f t="shared" si="52"/>
        <v>-1.7189514396218297</v>
      </c>
    </row>
    <row r="3349" spans="1:3" x14ac:dyDescent="0.15">
      <c r="A3349" s="13">
        <v>42340</v>
      </c>
      <c r="B3349">
        <v>2.2679999999999998</v>
      </c>
      <c r="C3349" s="16">
        <f t="shared" si="52"/>
        <v>-0.83078268473983918</v>
      </c>
    </row>
    <row r="3350" spans="1:3" x14ac:dyDescent="0.15">
      <c r="A3350" s="13">
        <v>42341</v>
      </c>
      <c r="B3350">
        <v>2.5030000000000001</v>
      </c>
      <c r="C3350" s="16">
        <f t="shared" si="52"/>
        <v>10.361552028218712</v>
      </c>
    </row>
    <row r="3351" spans="1:3" x14ac:dyDescent="0.15">
      <c r="A3351" s="13">
        <v>42342</v>
      </c>
      <c r="B3351">
        <v>2.4929999999999999</v>
      </c>
      <c r="C3351" s="16">
        <f t="shared" si="52"/>
        <v>-0.39952057530964202</v>
      </c>
    </row>
    <row r="3352" spans="1:3" x14ac:dyDescent="0.15">
      <c r="A3352" s="13">
        <v>42343</v>
      </c>
      <c r="B3352">
        <v>2.504</v>
      </c>
      <c r="C3352" s="16">
        <f t="shared" si="52"/>
        <v>0.44123545928600461</v>
      </c>
    </row>
    <row r="3353" spans="1:3" x14ac:dyDescent="0.15">
      <c r="A3353" s="13">
        <v>42344</v>
      </c>
      <c r="B3353">
        <v>2.4940000000000002</v>
      </c>
      <c r="C3353" s="16">
        <f t="shared" si="52"/>
        <v>-0.39936102236420856</v>
      </c>
    </row>
    <row r="3354" spans="1:3" x14ac:dyDescent="0.15">
      <c r="A3354" s="13">
        <v>42345</v>
      </c>
      <c r="B3354">
        <v>2.4409999999999998</v>
      </c>
      <c r="C3354" s="16">
        <f t="shared" si="52"/>
        <v>-2.1251002405774044</v>
      </c>
    </row>
    <row r="3355" spans="1:3" x14ac:dyDescent="0.15">
      <c r="A3355" s="13">
        <v>42346</v>
      </c>
      <c r="B3355">
        <v>2.4529999999999998</v>
      </c>
      <c r="C3355" s="16">
        <f t="shared" si="52"/>
        <v>0.49160180253995378</v>
      </c>
    </row>
    <row r="3356" spans="1:3" x14ac:dyDescent="0.15">
      <c r="A3356" s="13">
        <v>42347</v>
      </c>
      <c r="B3356">
        <v>2.4700000000000002</v>
      </c>
      <c r="C3356" s="16">
        <f t="shared" si="52"/>
        <v>0.69302894415004257</v>
      </c>
    </row>
    <row r="3357" spans="1:3" x14ac:dyDescent="0.15">
      <c r="A3357" s="13">
        <v>42348</v>
      </c>
      <c r="B3357">
        <v>2.4369999999999998</v>
      </c>
      <c r="C3357" s="16">
        <f t="shared" si="52"/>
        <v>-1.3360323886639769</v>
      </c>
    </row>
    <row r="3358" spans="1:3" x14ac:dyDescent="0.15">
      <c r="A3358" s="13">
        <v>42349</v>
      </c>
      <c r="B3358">
        <v>2.4590000000000001</v>
      </c>
      <c r="C3358" s="16">
        <f t="shared" si="52"/>
        <v>0.90274928190399173</v>
      </c>
    </row>
    <row r="3359" spans="1:3" x14ac:dyDescent="0.15">
      <c r="A3359" s="13">
        <v>42350</v>
      </c>
      <c r="B3359">
        <v>2.476</v>
      </c>
      <c r="C3359" s="16">
        <f t="shared" si="52"/>
        <v>0.69133794225293421</v>
      </c>
    </row>
    <row r="3360" spans="1:3" x14ac:dyDescent="0.15">
      <c r="A3360" s="13">
        <v>42352</v>
      </c>
      <c r="B3360">
        <v>2.5110000000000001</v>
      </c>
      <c r="C3360" s="16">
        <f t="shared" si="52"/>
        <v>1.4135702746365109</v>
      </c>
    </row>
    <row r="3361" spans="1:3" x14ac:dyDescent="0.15">
      <c r="A3361" s="13">
        <v>42353</v>
      </c>
      <c r="B3361">
        <v>2.5720000000000001</v>
      </c>
      <c r="C3361" s="16">
        <f t="shared" si="52"/>
        <v>2.4293110314615562</v>
      </c>
    </row>
    <row r="3362" spans="1:3" x14ac:dyDescent="0.15">
      <c r="A3362" s="13">
        <v>42354</v>
      </c>
      <c r="B3362">
        <v>2.5819999999999999</v>
      </c>
      <c r="C3362" s="16">
        <f t="shared" si="52"/>
        <v>0.38880248833592645</v>
      </c>
    </row>
    <row r="3363" spans="1:3" x14ac:dyDescent="0.15">
      <c r="A3363" s="13">
        <v>42355</v>
      </c>
      <c r="B3363">
        <v>2.524</v>
      </c>
      <c r="C3363" s="16">
        <f t="shared" si="52"/>
        <v>-2.2463206816421333</v>
      </c>
    </row>
    <row r="3364" spans="1:3" x14ac:dyDescent="0.15">
      <c r="A3364" s="13">
        <v>42356</v>
      </c>
      <c r="B3364">
        <v>2.4910000000000001</v>
      </c>
      <c r="C3364" s="16">
        <f t="shared" si="52"/>
        <v>-1.307448494453245</v>
      </c>
    </row>
    <row r="3365" spans="1:3" x14ac:dyDescent="0.15">
      <c r="A3365" s="13">
        <v>42357</v>
      </c>
      <c r="B3365">
        <v>2.504</v>
      </c>
      <c r="C3365" s="16">
        <f t="shared" si="52"/>
        <v>0.5218787635487665</v>
      </c>
    </row>
    <row r="3366" spans="1:3" x14ac:dyDescent="0.15">
      <c r="A3366" s="13">
        <v>42359</v>
      </c>
      <c r="B3366">
        <v>2.5139999999999998</v>
      </c>
      <c r="C3366" s="16">
        <f t="shared" si="52"/>
        <v>0.39936102236421966</v>
      </c>
    </row>
    <row r="3367" spans="1:3" x14ac:dyDescent="0.15">
      <c r="A3367" s="13">
        <v>42360</v>
      </c>
      <c r="B3367">
        <v>2.532</v>
      </c>
      <c r="C3367" s="16">
        <f t="shared" si="52"/>
        <v>0.71599045346062429</v>
      </c>
    </row>
    <row r="3368" spans="1:3" x14ac:dyDescent="0.15">
      <c r="A3368" s="13">
        <v>42361</v>
      </c>
      <c r="B3368">
        <v>2.5950000000000002</v>
      </c>
      <c r="C3368" s="16">
        <f t="shared" si="52"/>
        <v>2.4881516587677899</v>
      </c>
    </row>
    <row r="3369" spans="1:3" x14ac:dyDescent="0.15">
      <c r="A3369" s="13">
        <v>42362</v>
      </c>
      <c r="B3369">
        <v>2.548</v>
      </c>
      <c r="C3369" s="16">
        <f t="shared" si="52"/>
        <v>-1.8111753371868988</v>
      </c>
    </row>
    <row r="3370" spans="1:3" x14ac:dyDescent="0.15">
      <c r="A3370" s="13">
        <v>42363</v>
      </c>
      <c r="B3370">
        <v>2.5569999999999999</v>
      </c>
      <c r="C3370" s="16">
        <f t="shared" si="52"/>
        <v>0.35321821036107259</v>
      </c>
    </row>
    <row r="3371" spans="1:3" x14ac:dyDescent="0.15">
      <c r="A3371" s="13">
        <v>42364</v>
      </c>
      <c r="B3371">
        <v>2.5550000000000002</v>
      </c>
      <c r="C3371" s="16">
        <f t="shared" si="52"/>
        <v>-7.821666014860007E-2</v>
      </c>
    </row>
    <row r="3372" spans="1:3" x14ac:dyDescent="0.15">
      <c r="A3372" s="13">
        <v>42366</v>
      </c>
      <c r="B3372">
        <v>2.484</v>
      </c>
      <c r="C3372" s="16">
        <f t="shared" si="52"/>
        <v>-2.7788649706458002</v>
      </c>
    </row>
    <row r="3373" spans="1:3" x14ac:dyDescent="0.15">
      <c r="A3373" s="13">
        <v>42367</v>
      </c>
      <c r="B3373">
        <v>2.512</v>
      </c>
      <c r="C3373" s="16">
        <f t="shared" si="52"/>
        <v>1.1272141706924366</v>
      </c>
    </row>
    <row r="3374" spans="1:3" x14ac:dyDescent="0.15">
      <c r="A3374" s="13">
        <v>42368</v>
      </c>
      <c r="B3374">
        <v>2.5350000000000001</v>
      </c>
      <c r="C3374" s="16">
        <f t="shared" si="52"/>
        <v>0.91560509554140523</v>
      </c>
    </row>
    <row r="3375" spans="1:3" x14ac:dyDescent="0.15">
      <c r="A3375" s="13">
        <v>42369</v>
      </c>
      <c r="B3375">
        <v>2.54</v>
      </c>
      <c r="C3375" s="16">
        <f t="shared" si="52"/>
        <v>0.19723865877712132</v>
      </c>
    </row>
    <row r="3376" spans="1:3" x14ac:dyDescent="0.15">
      <c r="A3376" s="13">
        <v>42370</v>
      </c>
      <c r="B3376">
        <v>2.54</v>
      </c>
      <c r="C3376" s="16">
        <f t="shared" si="52"/>
        <v>0</v>
      </c>
    </row>
    <row r="3377" spans="1:3" x14ac:dyDescent="0.15">
      <c r="A3377" s="13">
        <v>42371</v>
      </c>
      <c r="B3377">
        <v>2.5350000000000001</v>
      </c>
      <c r="C3377" s="16">
        <f t="shared" si="52"/>
        <v>-0.19685039370078705</v>
      </c>
    </row>
    <row r="3378" spans="1:3" x14ac:dyDescent="0.15">
      <c r="A3378" s="13">
        <v>42373</v>
      </c>
      <c r="B3378">
        <v>2.5569999999999999</v>
      </c>
      <c r="C3378" s="16">
        <f t="shared" si="52"/>
        <v>0.86785009861931606</v>
      </c>
    </row>
    <row r="3379" spans="1:3" x14ac:dyDescent="0.15">
      <c r="A3379" s="13">
        <v>42374</v>
      </c>
      <c r="B3379">
        <v>2.5209999999999999</v>
      </c>
      <c r="C3379" s="16">
        <f t="shared" si="52"/>
        <v>-1.4078998826750122</v>
      </c>
    </row>
    <row r="3380" spans="1:3" x14ac:dyDescent="0.15">
      <c r="A3380" s="13">
        <v>42375</v>
      </c>
      <c r="B3380">
        <v>2.5270000000000001</v>
      </c>
      <c r="C3380" s="16">
        <f t="shared" si="52"/>
        <v>0.23800079333597957</v>
      </c>
    </row>
    <row r="3381" spans="1:3" x14ac:dyDescent="0.15">
      <c r="A3381" s="13">
        <v>42376</v>
      </c>
      <c r="B3381">
        <v>2.61</v>
      </c>
      <c r="C3381" s="16">
        <f t="shared" si="52"/>
        <v>3.2845271072417859</v>
      </c>
    </row>
    <row r="3382" spans="1:3" x14ac:dyDescent="0.15">
      <c r="A3382" s="13">
        <v>42377</v>
      </c>
      <c r="B3382">
        <v>2.5920000000000001</v>
      </c>
      <c r="C3382" s="16">
        <f t="shared" si="52"/>
        <v>-0.68965517241378338</v>
      </c>
    </row>
    <row r="3383" spans="1:3" x14ac:dyDescent="0.15">
      <c r="A3383" s="13">
        <v>42378</v>
      </c>
      <c r="B3383">
        <v>2.625</v>
      </c>
      <c r="C3383" s="16">
        <f t="shared" si="52"/>
        <v>1.2731481481481399</v>
      </c>
    </row>
    <row r="3384" spans="1:3" x14ac:dyDescent="0.15">
      <c r="A3384" s="13">
        <v>42379</v>
      </c>
      <c r="B3384">
        <v>2.625</v>
      </c>
      <c r="C3384" s="16">
        <f t="shared" si="52"/>
        <v>0</v>
      </c>
    </row>
    <row r="3385" spans="1:3" x14ac:dyDescent="0.15">
      <c r="A3385" s="13">
        <v>42380</v>
      </c>
      <c r="B3385" s="18">
        <v>2.6429999999999998</v>
      </c>
      <c r="C3385" s="16">
        <f t="shared" si="52"/>
        <v>0.68571428571426729</v>
      </c>
    </row>
    <row r="3386" spans="1:3" x14ac:dyDescent="0.15">
      <c r="A3386" s="13">
        <v>42381</v>
      </c>
      <c r="B3386" s="18">
        <v>2.6749999999999998</v>
      </c>
      <c r="C3386" s="16">
        <f t="shared" si="52"/>
        <v>1.2107453651154065</v>
      </c>
    </row>
    <row r="3387" spans="1:3" x14ac:dyDescent="0.15">
      <c r="A3387" s="13">
        <v>42382</v>
      </c>
      <c r="B3387" s="18">
        <v>2.6869999999999998</v>
      </c>
      <c r="C3387" s="16">
        <f t="shared" si="52"/>
        <v>0.44859813084112687</v>
      </c>
    </row>
    <row r="3388" spans="1:3" x14ac:dyDescent="0.15">
      <c r="A3388" s="13">
        <v>42383</v>
      </c>
      <c r="B3388" s="18">
        <v>2.6859999999999999</v>
      </c>
      <c r="C3388" s="16">
        <f t="shared" si="52"/>
        <v>-3.7216226274650044E-2</v>
      </c>
    </row>
    <row r="3389" spans="1:3" x14ac:dyDescent="0.15">
      <c r="A3389" s="13">
        <v>42384</v>
      </c>
      <c r="B3389" s="18">
        <v>2.7330000000000001</v>
      </c>
      <c r="C3389" s="16">
        <f t="shared" si="52"/>
        <v>1.7498138495904758</v>
      </c>
    </row>
    <row r="3390" spans="1:3" x14ac:dyDescent="0.15">
      <c r="A3390" s="13">
        <v>42385</v>
      </c>
      <c r="B3390" s="18">
        <v>2.74</v>
      </c>
      <c r="C3390" s="16">
        <f t="shared" si="52"/>
        <v>0.25612879619465456</v>
      </c>
    </row>
    <row r="3391" spans="1:3" x14ac:dyDescent="0.15">
      <c r="A3391" s="13">
        <v>42387</v>
      </c>
      <c r="B3391" s="18">
        <v>2.7749999999999999</v>
      </c>
      <c r="C3391" s="16">
        <f t="shared" si="52"/>
        <v>1.2773722627737127</v>
      </c>
    </row>
    <row r="3392" spans="1:3" x14ac:dyDescent="0.15">
      <c r="A3392" s="13">
        <v>42388</v>
      </c>
      <c r="B3392" s="18">
        <v>2.7629999999999999</v>
      </c>
      <c r="C3392" s="16">
        <f t="shared" si="52"/>
        <v>-0.43243243243242802</v>
      </c>
    </row>
    <row r="3393" spans="1:3" x14ac:dyDescent="0.15">
      <c r="A3393" s="13">
        <v>42389</v>
      </c>
      <c r="B3393" s="18">
        <v>2.94</v>
      </c>
      <c r="C3393" s="16">
        <f t="shared" si="52"/>
        <v>6.4060803474484285</v>
      </c>
    </row>
    <row r="3394" spans="1:3" x14ac:dyDescent="0.15">
      <c r="A3394" s="13">
        <v>42390</v>
      </c>
      <c r="B3394" s="18">
        <v>2.8730000000000002</v>
      </c>
      <c r="C3394" s="16">
        <f t="shared" si="52"/>
        <v>-2.2789115646258407</v>
      </c>
    </row>
    <row r="3395" spans="1:3" x14ac:dyDescent="0.15">
      <c r="A3395" s="13">
        <v>42391</v>
      </c>
      <c r="B3395" s="18">
        <v>2.835</v>
      </c>
      <c r="C3395" s="16">
        <f t="shared" si="52"/>
        <v>-1.3226592412112881</v>
      </c>
    </row>
    <row r="3396" spans="1:3" x14ac:dyDescent="0.15">
      <c r="A3396" s="13">
        <v>42392</v>
      </c>
      <c r="B3396" s="18">
        <v>2.82</v>
      </c>
      <c r="C3396" s="16">
        <f t="shared" ref="C3396:C3459" si="53">(B3396/B3395-1)*100</f>
        <v>-0.52910052910053462</v>
      </c>
    </row>
    <row r="3397" spans="1:3" x14ac:dyDescent="0.15">
      <c r="A3397" s="13">
        <v>42394</v>
      </c>
      <c r="B3397" s="18">
        <v>2.831</v>
      </c>
      <c r="C3397" s="16">
        <f t="shared" si="53"/>
        <v>0.39007092198581894</v>
      </c>
    </row>
    <row r="3398" spans="1:3" x14ac:dyDescent="0.15">
      <c r="A3398" s="13">
        <v>42395</v>
      </c>
      <c r="B3398" s="18">
        <v>2.7789999999999999</v>
      </c>
      <c r="C3398" s="16">
        <f t="shared" si="53"/>
        <v>-1.8368067820558109</v>
      </c>
    </row>
    <row r="3399" spans="1:3" x14ac:dyDescent="0.15">
      <c r="A3399" s="13">
        <v>42396</v>
      </c>
      <c r="B3399" s="18">
        <v>2.7450000000000001</v>
      </c>
      <c r="C3399" s="16">
        <f t="shared" si="53"/>
        <v>-1.2234616768621698</v>
      </c>
    </row>
    <row r="3400" spans="1:3" x14ac:dyDescent="0.15">
      <c r="A3400" s="13">
        <v>42397</v>
      </c>
      <c r="B3400" s="18">
        <v>2.7509999999999999</v>
      </c>
      <c r="C3400" s="16">
        <f t="shared" si="53"/>
        <v>0.21857923497266007</v>
      </c>
    </row>
    <row r="3401" spans="1:3" x14ac:dyDescent="0.15">
      <c r="A3401" s="13">
        <v>42398</v>
      </c>
      <c r="B3401" s="18">
        <v>2.6749999999999998</v>
      </c>
      <c r="C3401" s="16">
        <f t="shared" si="53"/>
        <v>-2.7626317702653558</v>
      </c>
    </row>
    <row r="3402" spans="1:3" x14ac:dyDescent="0.15">
      <c r="A3402" s="13">
        <v>42399</v>
      </c>
      <c r="B3402" s="14">
        <v>2.6579999999999999</v>
      </c>
      <c r="C3402" s="16">
        <f t="shared" si="53"/>
        <v>-0.6355140186915853</v>
      </c>
    </row>
    <row r="3403" spans="1:3" x14ac:dyDescent="0.15">
      <c r="A3403" s="13">
        <v>42401</v>
      </c>
      <c r="B3403" s="14">
        <v>2.742</v>
      </c>
      <c r="C3403" s="16">
        <f t="shared" si="53"/>
        <v>3.1602708803611712</v>
      </c>
    </row>
    <row r="3404" spans="1:3" x14ac:dyDescent="0.15">
      <c r="A3404" s="13">
        <v>42402</v>
      </c>
      <c r="B3404" s="14">
        <v>2.7949999999999999</v>
      </c>
      <c r="C3404" s="16">
        <f t="shared" si="53"/>
        <v>1.9328956965718458</v>
      </c>
    </row>
    <row r="3405" spans="1:3" x14ac:dyDescent="0.15">
      <c r="A3405" s="13">
        <v>42403</v>
      </c>
      <c r="B3405" s="14">
        <v>2.742</v>
      </c>
      <c r="C3405" s="16">
        <f t="shared" si="53"/>
        <v>-1.8962432915921257</v>
      </c>
    </row>
    <row r="3406" spans="1:3" x14ac:dyDescent="0.15">
      <c r="A3406" s="13">
        <v>42404</v>
      </c>
      <c r="B3406" s="14">
        <v>2.8119999999999998</v>
      </c>
      <c r="C3406" s="16">
        <f t="shared" si="53"/>
        <v>2.5528811086797942</v>
      </c>
    </row>
    <row r="3407" spans="1:3" x14ac:dyDescent="0.15">
      <c r="A3407" s="13">
        <v>42405</v>
      </c>
      <c r="B3407" s="14">
        <v>2.9420000000000002</v>
      </c>
      <c r="C3407" s="16">
        <f t="shared" si="53"/>
        <v>4.6230440967283126</v>
      </c>
    </row>
    <row r="3408" spans="1:3" x14ac:dyDescent="0.15">
      <c r="A3408" s="13">
        <v>42406</v>
      </c>
      <c r="B3408" s="14">
        <v>2.952</v>
      </c>
      <c r="C3408" s="16">
        <f t="shared" si="53"/>
        <v>0.33990482664854049</v>
      </c>
    </row>
    <row r="3409" spans="1:3" x14ac:dyDescent="0.15">
      <c r="A3409" s="13">
        <v>42408</v>
      </c>
      <c r="B3409" s="14">
        <v>3.2130000000000001</v>
      </c>
      <c r="C3409" s="16">
        <f t="shared" si="53"/>
        <v>8.8414634146341431</v>
      </c>
    </row>
    <row r="3410" spans="1:3" x14ac:dyDescent="0.15">
      <c r="A3410" s="13">
        <v>42409</v>
      </c>
      <c r="B3410" s="14">
        <v>3.5230000000000001</v>
      </c>
      <c r="C3410" s="16">
        <f t="shared" si="53"/>
        <v>9.6483037659508284</v>
      </c>
    </row>
    <row r="3411" spans="1:3" x14ac:dyDescent="0.15">
      <c r="A3411" s="13">
        <v>42410</v>
      </c>
      <c r="B3411" s="14">
        <v>3.5329999999999999</v>
      </c>
      <c r="C3411" s="16">
        <f t="shared" si="53"/>
        <v>0.28384899233606653</v>
      </c>
    </row>
    <row r="3412" spans="1:3" x14ac:dyDescent="0.15">
      <c r="A3412" s="13">
        <v>42411</v>
      </c>
      <c r="B3412" s="14">
        <v>3.891</v>
      </c>
      <c r="C3412" s="16">
        <f t="shared" si="53"/>
        <v>10.133031418058302</v>
      </c>
    </row>
    <row r="3413" spans="1:3" x14ac:dyDescent="0.15">
      <c r="A3413" s="13">
        <v>42412</v>
      </c>
      <c r="B3413" s="14">
        <v>3.556</v>
      </c>
      <c r="C3413" s="16">
        <f t="shared" si="53"/>
        <v>-8.6096119249550185</v>
      </c>
    </row>
    <row r="3414" spans="1:3" x14ac:dyDescent="0.15">
      <c r="A3414" s="13">
        <v>42413</v>
      </c>
      <c r="B3414" s="14">
        <v>3.5270000000000001</v>
      </c>
      <c r="C3414" s="16">
        <f t="shared" si="53"/>
        <v>-0.81552305961754001</v>
      </c>
    </row>
    <row r="3415" spans="1:3" x14ac:dyDescent="0.15">
      <c r="A3415" s="13">
        <v>42414</v>
      </c>
      <c r="B3415" s="14">
        <v>3.5609999999999999</v>
      </c>
      <c r="C3415" s="16">
        <f t="shared" si="53"/>
        <v>0.96399206124184733</v>
      </c>
    </row>
    <row r="3416" spans="1:3" x14ac:dyDescent="0.15">
      <c r="A3416" s="13">
        <v>42415</v>
      </c>
      <c r="B3416" s="14">
        <v>3.45</v>
      </c>
      <c r="C3416" s="16">
        <f t="shared" si="53"/>
        <v>-3.1171019376579512</v>
      </c>
    </row>
    <row r="3417" spans="1:3" x14ac:dyDescent="0.15">
      <c r="A3417" s="13">
        <v>42416</v>
      </c>
      <c r="B3417" s="14">
        <v>3.4420000000000002</v>
      </c>
      <c r="C3417" s="16">
        <f t="shared" si="53"/>
        <v>-0.23188405797101019</v>
      </c>
    </row>
    <row r="3418" spans="1:3" x14ac:dyDescent="0.15">
      <c r="A3418" s="13">
        <v>42417</v>
      </c>
      <c r="B3418" s="14">
        <v>3.4</v>
      </c>
      <c r="C3418" s="16">
        <f t="shared" si="53"/>
        <v>-1.2202208018593952</v>
      </c>
    </row>
    <row r="3419" spans="1:3" x14ac:dyDescent="0.15">
      <c r="A3419" s="13">
        <v>42418</v>
      </c>
      <c r="B3419" s="14">
        <v>3.2719999999999998</v>
      </c>
      <c r="C3419" s="16">
        <f t="shared" si="53"/>
        <v>-3.7647058823529478</v>
      </c>
    </row>
    <row r="3420" spans="1:3" x14ac:dyDescent="0.15">
      <c r="A3420" s="13">
        <v>42419</v>
      </c>
      <c r="B3420">
        <v>3.3170000000000002</v>
      </c>
      <c r="C3420" s="16">
        <f t="shared" si="53"/>
        <v>1.3753056234719008</v>
      </c>
    </row>
    <row r="3421" spans="1:3" x14ac:dyDescent="0.15">
      <c r="A3421" s="13">
        <v>42420</v>
      </c>
      <c r="B3421">
        <v>3.347</v>
      </c>
      <c r="C3421" s="16">
        <f t="shared" si="53"/>
        <v>0.90443171540548484</v>
      </c>
    </row>
    <row r="3422" spans="1:3" x14ac:dyDescent="0.15">
      <c r="A3422" s="13">
        <v>42422</v>
      </c>
      <c r="B3422">
        <v>3.3490000000000002</v>
      </c>
      <c r="C3422" s="16">
        <f t="shared" si="53"/>
        <v>5.9755004481631957E-2</v>
      </c>
    </row>
    <row r="3423" spans="1:3" x14ac:dyDescent="0.15">
      <c r="A3423" s="13">
        <v>42423</v>
      </c>
      <c r="B3423">
        <v>3.3540000000000001</v>
      </c>
      <c r="C3423" s="16">
        <f t="shared" si="53"/>
        <v>0.14929829799938954</v>
      </c>
    </row>
    <row r="3424" spans="1:3" x14ac:dyDescent="0.15">
      <c r="A3424" s="13">
        <v>42424</v>
      </c>
      <c r="B3424">
        <v>3.3610000000000002</v>
      </c>
      <c r="C3424" s="16">
        <f t="shared" si="53"/>
        <v>0.20870602265952165</v>
      </c>
    </row>
    <row r="3425" spans="1:3" x14ac:dyDescent="0.15">
      <c r="A3425" s="13">
        <v>42425</v>
      </c>
      <c r="B3425">
        <v>3.2269999999999999</v>
      </c>
      <c r="C3425" s="16">
        <f t="shared" si="53"/>
        <v>-3.9869086581374669</v>
      </c>
    </row>
    <row r="3426" spans="1:3" x14ac:dyDescent="0.15">
      <c r="A3426" s="13">
        <v>42426</v>
      </c>
      <c r="B3426">
        <v>3.0049999999999999</v>
      </c>
      <c r="C3426" s="16">
        <f t="shared" si="53"/>
        <v>-6.8794546017973301</v>
      </c>
    </row>
    <row r="3427" spans="1:3" x14ac:dyDescent="0.15">
      <c r="A3427" s="13">
        <v>42427</v>
      </c>
      <c r="B3427">
        <v>2.9780000000000002</v>
      </c>
      <c r="C3427" s="16">
        <f t="shared" si="53"/>
        <v>-0.89850249584025876</v>
      </c>
    </row>
    <row r="3428" spans="1:3" x14ac:dyDescent="0.15">
      <c r="A3428" s="13">
        <v>42429</v>
      </c>
      <c r="B3428">
        <v>2.8719999999999999</v>
      </c>
      <c r="C3428" s="16">
        <f t="shared" si="53"/>
        <v>-3.5594358629953082</v>
      </c>
    </row>
    <row r="3429" spans="1:3" x14ac:dyDescent="0.15">
      <c r="A3429" s="13">
        <v>42430</v>
      </c>
      <c r="B3429">
        <v>2.91</v>
      </c>
      <c r="C3429" s="16">
        <f t="shared" si="53"/>
        <v>1.3231197771587766</v>
      </c>
    </row>
    <row r="3430" spans="1:3" x14ac:dyDescent="0.15">
      <c r="A3430" s="13">
        <v>42431</v>
      </c>
      <c r="B3430">
        <v>2.9060000000000001</v>
      </c>
      <c r="C3430" s="16">
        <f t="shared" si="53"/>
        <v>-0.13745704467353903</v>
      </c>
    </row>
    <row r="3431" spans="1:3" x14ac:dyDescent="0.15">
      <c r="A3431" s="13">
        <v>42432</v>
      </c>
      <c r="B3431">
        <v>2.8650000000000002</v>
      </c>
      <c r="C3431" s="16">
        <f t="shared" si="53"/>
        <v>-1.4108740536820319</v>
      </c>
    </row>
    <row r="3432" spans="1:3" x14ac:dyDescent="0.15">
      <c r="A3432" s="13">
        <v>42433</v>
      </c>
      <c r="B3432">
        <v>2.96</v>
      </c>
      <c r="C3432" s="16">
        <f t="shared" si="53"/>
        <v>3.3158813263525211</v>
      </c>
    </row>
    <row r="3433" spans="1:3" x14ac:dyDescent="0.15">
      <c r="A3433" s="13">
        <v>42436</v>
      </c>
      <c r="B3433">
        <v>2.9670000000000001</v>
      </c>
      <c r="C3433" s="16">
        <f t="shared" si="53"/>
        <v>0.23648648648648685</v>
      </c>
    </row>
    <row r="3434" spans="1:3" x14ac:dyDescent="0.15">
      <c r="A3434" s="13">
        <v>42437</v>
      </c>
      <c r="B3434">
        <v>2.992</v>
      </c>
      <c r="C3434" s="16">
        <f t="shared" si="53"/>
        <v>0.84260195483654154</v>
      </c>
    </row>
    <row r="3435" spans="1:3" x14ac:dyDescent="0.15">
      <c r="A3435" s="13">
        <v>42438</v>
      </c>
      <c r="B3435">
        <v>2.992</v>
      </c>
      <c r="C3435" s="16">
        <f t="shared" si="53"/>
        <v>0</v>
      </c>
    </row>
    <row r="3436" spans="1:3" x14ac:dyDescent="0.15">
      <c r="A3436" s="13">
        <v>42439</v>
      </c>
      <c r="B3436">
        <v>2.9830000000000001</v>
      </c>
      <c r="C3436" s="16">
        <f t="shared" si="53"/>
        <v>-0.30080213903742603</v>
      </c>
    </row>
    <row r="3437" spans="1:3" x14ac:dyDescent="0.15">
      <c r="A3437" s="13">
        <v>42440</v>
      </c>
      <c r="B3437">
        <v>2.802</v>
      </c>
      <c r="C3437" s="16">
        <f t="shared" si="53"/>
        <v>-6.0677170633590354</v>
      </c>
    </row>
    <row r="3438" spans="1:3" x14ac:dyDescent="0.15">
      <c r="A3438" s="13">
        <v>42441</v>
      </c>
      <c r="B3438">
        <v>2.7589999999999999</v>
      </c>
      <c r="C3438" s="16">
        <f t="shared" si="53"/>
        <v>-1.534618129907217</v>
      </c>
    </row>
    <row r="3439" spans="1:3" x14ac:dyDescent="0.15">
      <c r="A3439" s="13">
        <v>42443</v>
      </c>
      <c r="B3439">
        <v>2.7690000000000001</v>
      </c>
      <c r="C3439" s="16">
        <f t="shared" si="53"/>
        <v>0.36245016310259004</v>
      </c>
    </row>
    <row r="3440" spans="1:3" x14ac:dyDescent="0.15">
      <c r="A3440" s="13">
        <v>42444</v>
      </c>
      <c r="B3440">
        <v>2.8149999999999999</v>
      </c>
      <c r="C3440" s="16">
        <f t="shared" si="53"/>
        <v>1.6612495485734957</v>
      </c>
    </row>
    <row r="3441" spans="1:3" x14ac:dyDescent="0.15">
      <c r="A3441" s="13">
        <v>42445</v>
      </c>
      <c r="B3441">
        <v>2.8119999999999998</v>
      </c>
      <c r="C3441" s="16">
        <f t="shared" si="53"/>
        <v>-0.1065719360568429</v>
      </c>
    </row>
    <row r="3442" spans="1:3" x14ac:dyDescent="0.15">
      <c r="A3442" s="13">
        <v>42446</v>
      </c>
      <c r="B3442">
        <v>2.6859999999999999</v>
      </c>
      <c r="C3442" s="16">
        <f t="shared" si="53"/>
        <v>-4.4807965860597427</v>
      </c>
    </row>
    <row r="3443" spans="1:3" x14ac:dyDescent="0.15">
      <c r="A3443" s="13">
        <v>42447</v>
      </c>
      <c r="B3443">
        <v>2.7749999999999999</v>
      </c>
      <c r="C3443" s="16">
        <f t="shared" si="53"/>
        <v>3.3134772896500353</v>
      </c>
    </row>
    <row r="3444" spans="1:3" x14ac:dyDescent="0.15">
      <c r="A3444" s="13">
        <v>42448</v>
      </c>
      <c r="B3444">
        <v>2.7639999999999998</v>
      </c>
      <c r="C3444" s="16">
        <f t="shared" si="53"/>
        <v>-0.39639639639640345</v>
      </c>
    </row>
    <row r="3445" spans="1:3" x14ac:dyDescent="0.15">
      <c r="A3445" s="13">
        <v>42450</v>
      </c>
      <c r="B3445">
        <v>2.7610000000000001</v>
      </c>
      <c r="C3445" s="16">
        <f t="shared" si="53"/>
        <v>-0.10853835021706892</v>
      </c>
    </row>
    <row r="3446" spans="1:3" x14ac:dyDescent="0.15">
      <c r="A3446" s="13">
        <v>42451</v>
      </c>
      <c r="B3446">
        <v>2.7570000000000001</v>
      </c>
      <c r="C3446" s="16">
        <f t="shared" si="53"/>
        <v>-0.14487504527345152</v>
      </c>
    </row>
    <row r="3447" spans="1:3" x14ac:dyDescent="0.15">
      <c r="A3447" s="13">
        <v>42452</v>
      </c>
      <c r="B3447">
        <v>2.7530000000000001</v>
      </c>
      <c r="C3447" s="16">
        <f t="shared" si="53"/>
        <v>-0.14508523757708058</v>
      </c>
    </row>
    <row r="3448" spans="1:3" x14ac:dyDescent="0.15">
      <c r="A3448" s="13">
        <v>42453</v>
      </c>
      <c r="B3448">
        <v>2.778</v>
      </c>
      <c r="C3448" s="16">
        <f t="shared" si="53"/>
        <v>0.90810025426806273</v>
      </c>
    </row>
    <row r="3449" spans="1:3" x14ac:dyDescent="0.15">
      <c r="A3449" s="13">
        <v>42454</v>
      </c>
      <c r="B3449">
        <v>2.798</v>
      </c>
      <c r="C3449" s="16">
        <f t="shared" si="53"/>
        <v>0.71994240460764303</v>
      </c>
    </row>
    <row r="3450" spans="1:3" x14ac:dyDescent="0.15">
      <c r="A3450" s="13">
        <v>42455</v>
      </c>
      <c r="B3450">
        <v>2.7959999999999998</v>
      </c>
      <c r="C3450" s="16">
        <f t="shared" si="53"/>
        <v>-7.1479628305937126E-2</v>
      </c>
    </row>
    <row r="3451" spans="1:3" x14ac:dyDescent="0.15">
      <c r="A3451" s="13">
        <v>42457</v>
      </c>
      <c r="B3451">
        <v>2.7970000000000002</v>
      </c>
      <c r="C3451" s="16">
        <f t="shared" si="53"/>
        <v>3.5765379113028573E-2</v>
      </c>
    </row>
    <row r="3452" spans="1:3" x14ac:dyDescent="0.15">
      <c r="A3452" s="13">
        <v>42458</v>
      </c>
      <c r="B3452">
        <v>2.7709999999999999</v>
      </c>
      <c r="C3452" s="16">
        <f t="shared" si="53"/>
        <v>-0.92956739363604379</v>
      </c>
    </row>
    <row r="3453" spans="1:3" x14ac:dyDescent="0.15">
      <c r="A3453" s="13">
        <v>42459</v>
      </c>
      <c r="B3453">
        <v>2.78</v>
      </c>
      <c r="C3453" s="16">
        <f t="shared" si="53"/>
        <v>0.32479249368457808</v>
      </c>
    </row>
    <row r="3454" spans="1:3" x14ac:dyDescent="0.15">
      <c r="A3454" s="13">
        <v>42460</v>
      </c>
      <c r="B3454">
        <v>2.7749999999999999</v>
      </c>
      <c r="C3454" s="16">
        <f t="shared" si="53"/>
        <v>-0.17985611510791255</v>
      </c>
    </row>
    <row r="3455" spans="1:3" x14ac:dyDescent="0.15">
      <c r="A3455" s="13">
        <v>42461</v>
      </c>
      <c r="B3455">
        <v>2.762</v>
      </c>
      <c r="C3455" s="16">
        <f t="shared" si="53"/>
        <v>-0.46846846846846368</v>
      </c>
    </row>
    <row r="3456" spans="1:3" x14ac:dyDescent="0.15">
      <c r="A3456" s="13">
        <v>42462</v>
      </c>
      <c r="B3456">
        <v>2.74</v>
      </c>
      <c r="C3456" s="16">
        <f t="shared" si="53"/>
        <v>-0.79652425778420355</v>
      </c>
    </row>
    <row r="3457" spans="1:3" x14ac:dyDescent="0.15">
      <c r="A3457" s="13">
        <v>42464</v>
      </c>
      <c r="B3457">
        <v>2.7629999999999999</v>
      </c>
      <c r="C3457" s="16">
        <f t="shared" si="53"/>
        <v>0.83941605839414901</v>
      </c>
    </row>
    <row r="3458" spans="1:3" x14ac:dyDescent="0.15">
      <c r="A3458" s="13">
        <v>42465</v>
      </c>
      <c r="B3458">
        <v>2.9569999999999999</v>
      </c>
      <c r="C3458" s="16">
        <f t="shared" si="53"/>
        <v>7.0213536011581645</v>
      </c>
    </row>
    <row r="3459" spans="1:3" x14ac:dyDescent="0.15">
      <c r="A3459" s="13">
        <v>42466</v>
      </c>
      <c r="B3459">
        <v>3.0169999999999999</v>
      </c>
      <c r="C3459" s="16">
        <f t="shared" si="53"/>
        <v>2.0290835306053356</v>
      </c>
    </row>
    <row r="3460" spans="1:3" x14ac:dyDescent="0.15">
      <c r="A3460" s="13">
        <v>42467</v>
      </c>
      <c r="B3460">
        <v>3.282</v>
      </c>
      <c r="C3460" s="16">
        <f t="shared" ref="C3460:C3523" si="54">(B3460/B3459-1)*100</f>
        <v>8.7835598276433622</v>
      </c>
    </row>
    <row r="3461" spans="1:3" x14ac:dyDescent="0.15">
      <c r="A3461" s="13">
        <v>42468</v>
      </c>
      <c r="B3461">
        <v>3.1909999999999998</v>
      </c>
      <c r="C3461" s="16">
        <f t="shared" si="54"/>
        <v>-2.7726995734308368</v>
      </c>
    </row>
    <row r="3462" spans="1:3" x14ac:dyDescent="0.15">
      <c r="A3462" s="13">
        <v>42469</v>
      </c>
      <c r="B3462">
        <v>3.1669999999999998</v>
      </c>
      <c r="C3462" s="16">
        <f t="shared" si="54"/>
        <v>-0.7521153243497336</v>
      </c>
    </row>
    <row r="3463" spans="1:3" x14ac:dyDescent="0.15">
      <c r="A3463" s="13">
        <v>42471</v>
      </c>
      <c r="B3463">
        <v>3.2690000000000001</v>
      </c>
      <c r="C3463" s="16">
        <f t="shared" si="54"/>
        <v>3.2207136090937949</v>
      </c>
    </row>
    <row r="3464" spans="1:3" x14ac:dyDescent="0.15">
      <c r="A3464" s="13">
        <v>42472</v>
      </c>
      <c r="B3464">
        <v>3.2890000000000001</v>
      </c>
      <c r="C3464" s="16">
        <f t="shared" si="54"/>
        <v>0.61180789232180288</v>
      </c>
    </row>
    <row r="3465" spans="1:3" x14ac:dyDescent="0.15">
      <c r="A3465" s="13">
        <v>42473</v>
      </c>
      <c r="B3465">
        <v>3.08</v>
      </c>
      <c r="C3465" s="16">
        <f t="shared" si="54"/>
        <v>-6.3545150501672314</v>
      </c>
    </row>
    <row r="3466" spans="1:3" x14ac:dyDescent="0.15">
      <c r="A3466" s="13">
        <v>42474</v>
      </c>
      <c r="B3466">
        <v>3.0830000000000002</v>
      </c>
      <c r="C3466" s="16">
        <f t="shared" si="54"/>
        <v>9.7402597402607149E-2</v>
      </c>
    </row>
    <row r="3467" spans="1:3" x14ac:dyDescent="0.15">
      <c r="A3467" s="13">
        <v>42475</v>
      </c>
      <c r="B3467">
        <v>3.0139999999999998</v>
      </c>
      <c r="C3467" s="16">
        <f t="shared" si="54"/>
        <v>-2.2380797924100082</v>
      </c>
    </row>
    <row r="3468" spans="1:3" x14ac:dyDescent="0.15">
      <c r="A3468" s="13">
        <v>42476</v>
      </c>
      <c r="B3468">
        <v>3.0150000000000001</v>
      </c>
      <c r="C3468" s="16">
        <f t="shared" si="54"/>
        <v>3.3178500331798588E-2</v>
      </c>
    </row>
    <row r="3469" spans="1:3" x14ac:dyDescent="0.15">
      <c r="A3469" s="13">
        <v>42478</v>
      </c>
      <c r="B3469">
        <v>3.1469999999999998</v>
      </c>
      <c r="C3469" s="16">
        <f t="shared" si="54"/>
        <v>4.3781094527363118</v>
      </c>
    </row>
    <row r="3470" spans="1:3" x14ac:dyDescent="0.15">
      <c r="A3470" s="13">
        <v>42479</v>
      </c>
      <c r="B3470">
        <v>3.1379999999999999</v>
      </c>
      <c r="C3470" s="16">
        <f t="shared" si="54"/>
        <v>-0.28598665395614953</v>
      </c>
    </row>
    <row r="3471" spans="1:3" x14ac:dyDescent="0.15">
      <c r="A3471" s="13">
        <v>42480</v>
      </c>
      <c r="B3471">
        <v>3.145</v>
      </c>
      <c r="C3471" s="16">
        <f t="shared" si="54"/>
        <v>0.22307202039515417</v>
      </c>
    </row>
    <row r="3472" spans="1:3" x14ac:dyDescent="0.15">
      <c r="A3472" s="13">
        <v>42481</v>
      </c>
      <c r="B3472">
        <v>3.2</v>
      </c>
      <c r="C3472" s="16">
        <f t="shared" si="54"/>
        <v>1.7488076311605871</v>
      </c>
    </row>
    <row r="3473" spans="1:3" x14ac:dyDescent="0.15">
      <c r="A3473" s="13">
        <v>42482</v>
      </c>
      <c r="B3473">
        <v>3.2959999999999998</v>
      </c>
      <c r="C3473" s="16">
        <f t="shared" si="54"/>
        <v>2.9999999999999805</v>
      </c>
    </row>
    <row r="3474" spans="1:3" x14ac:dyDescent="0.15">
      <c r="A3474" s="13">
        <v>42483</v>
      </c>
      <c r="B3474">
        <v>3.2989999999999999</v>
      </c>
      <c r="C3474" s="16">
        <f t="shared" si="54"/>
        <v>9.1019417475735054E-2</v>
      </c>
    </row>
    <row r="3475" spans="1:3" x14ac:dyDescent="0.15">
      <c r="A3475" s="13">
        <v>42485</v>
      </c>
      <c r="B3475">
        <v>3.3220000000000001</v>
      </c>
      <c r="C3475" s="16">
        <f t="shared" si="54"/>
        <v>0.69718096392845652</v>
      </c>
    </row>
    <row r="3476" spans="1:3" x14ac:dyDescent="0.15">
      <c r="A3476" s="13">
        <v>42486</v>
      </c>
      <c r="B3476">
        <v>3.3410000000000002</v>
      </c>
      <c r="C3476" s="16">
        <f t="shared" si="54"/>
        <v>0.57194461167970889</v>
      </c>
    </row>
    <row r="3477" spans="1:3" x14ac:dyDescent="0.15">
      <c r="A3477" s="13">
        <v>42487</v>
      </c>
      <c r="B3477">
        <v>3.18</v>
      </c>
      <c r="C3477" s="16">
        <f t="shared" si="54"/>
        <v>-4.8189164920682481</v>
      </c>
    </row>
    <row r="3478" spans="1:3" x14ac:dyDescent="0.15">
      <c r="A3478" s="13">
        <v>42488</v>
      </c>
      <c r="B3478">
        <v>3.15</v>
      </c>
      <c r="C3478" s="16">
        <f t="shared" si="54"/>
        <v>-0.94339622641510523</v>
      </c>
    </row>
    <row r="3479" spans="1:3" x14ac:dyDescent="0.15">
      <c r="A3479" s="13">
        <v>42489</v>
      </c>
      <c r="B3479">
        <v>3.1840000000000002</v>
      </c>
      <c r="C3479" s="16">
        <f t="shared" si="54"/>
        <v>1.07936507936508</v>
      </c>
    </row>
    <row r="3480" spans="1:3" x14ac:dyDescent="0.15">
      <c r="A3480" s="13">
        <v>42490</v>
      </c>
      <c r="B3480">
        <v>3.1579999999999999</v>
      </c>
      <c r="C3480" s="16">
        <f t="shared" si="54"/>
        <v>-0.81658291457287202</v>
      </c>
    </row>
    <row r="3481" spans="1:3" x14ac:dyDescent="0.15">
      <c r="A3481" s="13">
        <v>42492</v>
      </c>
      <c r="B3481">
        <v>3.1259999999999999</v>
      </c>
      <c r="C3481" s="16">
        <f t="shared" si="54"/>
        <v>-1.0132995566814462</v>
      </c>
    </row>
    <row r="3482" spans="1:3" x14ac:dyDescent="0.15">
      <c r="A3482" s="13">
        <v>42493</v>
      </c>
      <c r="B3482">
        <v>3.1110000000000002</v>
      </c>
      <c r="C3482" s="16">
        <f t="shared" si="54"/>
        <v>-0.47984644913626751</v>
      </c>
    </row>
    <row r="3483" spans="1:3" x14ac:dyDescent="0.15">
      <c r="A3483" s="13">
        <v>42494</v>
      </c>
      <c r="B3483">
        <v>3.1429999999999998</v>
      </c>
      <c r="C3483" s="16">
        <f t="shared" si="54"/>
        <v>1.0286081645772827</v>
      </c>
    </row>
    <row r="3484" spans="1:3" x14ac:dyDescent="0.15">
      <c r="A3484" s="13">
        <v>42495</v>
      </c>
      <c r="B3484">
        <v>3.2959999999999998</v>
      </c>
      <c r="C3484" s="16">
        <f t="shared" si="54"/>
        <v>4.8679605472478515</v>
      </c>
    </row>
    <row r="3485" spans="1:3" x14ac:dyDescent="0.15">
      <c r="A3485" s="13">
        <v>42496</v>
      </c>
      <c r="B3485">
        <v>3.32</v>
      </c>
      <c r="C3485" s="16">
        <f t="shared" si="54"/>
        <v>0.72815533980583602</v>
      </c>
    </row>
    <row r="3486" spans="1:3" x14ac:dyDescent="0.15">
      <c r="A3486" s="13">
        <v>42497</v>
      </c>
      <c r="B3486">
        <v>3.3250000000000002</v>
      </c>
      <c r="C3486" s="16">
        <f t="shared" si="54"/>
        <v>0.15060240963855609</v>
      </c>
    </row>
    <row r="3487" spans="1:3" x14ac:dyDescent="0.15">
      <c r="A3487" s="13">
        <v>42499</v>
      </c>
      <c r="B3487">
        <v>3.3239999999999998</v>
      </c>
      <c r="C3487" s="16">
        <f t="shared" si="54"/>
        <v>-3.0075187969935691E-2</v>
      </c>
    </row>
    <row r="3488" spans="1:3" x14ac:dyDescent="0.15">
      <c r="A3488" s="13">
        <v>42500</v>
      </c>
      <c r="B3488">
        <v>3.3439999999999999</v>
      </c>
      <c r="C3488" s="16">
        <f t="shared" si="54"/>
        <v>0.60168471720818406</v>
      </c>
    </row>
    <row r="3489" spans="1:3" x14ac:dyDescent="0.15">
      <c r="A3489" s="13">
        <v>42501</v>
      </c>
      <c r="B3489">
        <v>3.246</v>
      </c>
      <c r="C3489" s="16">
        <f t="shared" si="54"/>
        <v>-2.9306220095693725</v>
      </c>
    </row>
    <row r="3490" spans="1:3" x14ac:dyDescent="0.15">
      <c r="A3490" s="13">
        <v>42502</v>
      </c>
      <c r="B3490">
        <v>3.2429999999999999</v>
      </c>
      <c r="C3490" s="16">
        <f t="shared" si="54"/>
        <v>-9.2421441774492852E-2</v>
      </c>
    </row>
    <row r="3491" spans="1:3" x14ac:dyDescent="0.15">
      <c r="A3491" s="13">
        <v>42503</v>
      </c>
      <c r="B3491">
        <v>3.1579999999999999</v>
      </c>
      <c r="C3491" s="16">
        <f t="shared" si="54"/>
        <v>-2.6210299105766222</v>
      </c>
    </row>
    <row r="3492" spans="1:3" x14ac:dyDescent="0.15">
      <c r="A3492" s="13">
        <v>42504</v>
      </c>
      <c r="B3492">
        <v>3.1259999999999999</v>
      </c>
      <c r="C3492" s="16">
        <f t="shared" si="54"/>
        <v>-1.0132995566814462</v>
      </c>
    </row>
    <row r="3493" spans="1:3" x14ac:dyDescent="0.15">
      <c r="A3493" s="13">
        <v>42506</v>
      </c>
      <c r="B3493">
        <v>3.1509999999999998</v>
      </c>
      <c r="C3493" s="16">
        <f t="shared" si="54"/>
        <v>0.79974408189378288</v>
      </c>
    </row>
    <row r="3494" spans="1:3" x14ac:dyDescent="0.15">
      <c r="A3494" s="13">
        <v>42507</v>
      </c>
      <c r="B3494">
        <v>3.0830000000000002</v>
      </c>
      <c r="C3494" s="16">
        <f t="shared" si="54"/>
        <v>-2.1580450650587002</v>
      </c>
    </row>
    <row r="3495" spans="1:3" x14ac:dyDescent="0.15">
      <c r="A3495" s="13">
        <v>42508</v>
      </c>
      <c r="B3495">
        <v>3.0939999999999999</v>
      </c>
      <c r="C3495" s="16">
        <f t="shared" si="54"/>
        <v>0.35679532922476831</v>
      </c>
    </row>
    <row r="3496" spans="1:3" x14ac:dyDescent="0.15">
      <c r="A3496" s="13">
        <v>42509</v>
      </c>
      <c r="B3496">
        <v>3.105</v>
      </c>
      <c r="C3496" s="16">
        <f t="shared" si="54"/>
        <v>0.35552682611506015</v>
      </c>
    </row>
    <row r="3497" spans="1:3" x14ac:dyDescent="0.15">
      <c r="A3497" s="13">
        <v>42510</v>
      </c>
      <c r="B3497">
        <v>3.1259999999999999</v>
      </c>
      <c r="C3497" s="16">
        <f t="shared" si="54"/>
        <v>0.6763285024154575</v>
      </c>
    </row>
    <row r="3498" spans="1:3" x14ac:dyDescent="0.15">
      <c r="A3498" s="13">
        <v>42511</v>
      </c>
      <c r="B3498">
        <v>3.125</v>
      </c>
      <c r="C3498" s="16">
        <f t="shared" si="54"/>
        <v>-3.1989763275752647E-2</v>
      </c>
    </row>
    <row r="3499" spans="1:3" x14ac:dyDescent="0.15">
      <c r="A3499" s="13">
        <v>42513</v>
      </c>
      <c r="B3499">
        <v>3.09</v>
      </c>
      <c r="C3499" s="16">
        <f t="shared" si="54"/>
        <v>-1.1200000000000099</v>
      </c>
    </row>
    <row r="3500" spans="1:3" x14ac:dyDescent="0.15">
      <c r="A3500" s="13">
        <v>42514</v>
      </c>
      <c r="B3500">
        <v>3.036</v>
      </c>
      <c r="C3500" s="16">
        <f t="shared" si="54"/>
        <v>-1.7475728155339709</v>
      </c>
    </row>
    <row r="3501" spans="1:3" x14ac:dyDescent="0.15">
      <c r="A3501" s="13">
        <v>42515</v>
      </c>
      <c r="B3501">
        <v>2.9620000000000002</v>
      </c>
      <c r="C3501" s="16">
        <f t="shared" si="54"/>
        <v>-2.4374176548089488</v>
      </c>
    </row>
    <row r="3502" spans="1:3" x14ac:dyDescent="0.15">
      <c r="A3502" s="13">
        <v>42516</v>
      </c>
      <c r="B3502">
        <v>3.0209999999999999</v>
      </c>
      <c r="C3502" s="16">
        <f t="shared" si="54"/>
        <v>1.9918973666441575</v>
      </c>
    </row>
    <row r="3503" spans="1:3" x14ac:dyDescent="0.15">
      <c r="A3503" s="13">
        <v>42517</v>
      </c>
      <c r="B3503">
        <v>3.0569999999999999</v>
      </c>
      <c r="C3503" s="16">
        <f t="shared" si="54"/>
        <v>1.1916583912611634</v>
      </c>
    </row>
    <row r="3504" spans="1:3" x14ac:dyDescent="0.15">
      <c r="A3504" s="13">
        <v>42518</v>
      </c>
      <c r="B3504">
        <v>3.0430000000000001</v>
      </c>
      <c r="C3504" s="16">
        <f t="shared" si="54"/>
        <v>-0.45796532548249003</v>
      </c>
    </row>
    <row r="3505" spans="1:3" x14ac:dyDescent="0.15">
      <c r="A3505" s="13">
        <v>42520</v>
      </c>
      <c r="B3505">
        <v>3.0649999999999999</v>
      </c>
      <c r="C3505" s="16">
        <f t="shared" si="54"/>
        <v>0.72297075254681431</v>
      </c>
    </row>
    <row r="3506" spans="1:3" x14ac:dyDescent="0.15">
      <c r="A3506" s="13">
        <v>42521</v>
      </c>
      <c r="B3506">
        <v>3.0760000000000001</v>
      </c>
      <c r="C3506" s="16">
        <f t="shared" si="54"/>
        <v>0.35889070146819524</v>
      </c>
    </row>
    <row r="3507" spans="1:3" x14ac:dyDescent="0.15">
      <c r="A3507" s="13">
        <v>42522</v>
      </c>
      <c r="B3507">
        <v>3.1219999999999999</v>
      </c>
      <c r="C3507" s="16">
        <f t="shared" si="54"/>
        <v>1.4954486345903684</v>
      </c>
    </row>
    <row r="3508" spans="1:3" x14ac:dyDescent="0.15">
      <c r="A3508" s="13">
        <v>42523</v>
      </c>
      <c r="B3508">
        <v>3.173</v>
      </c>
      <c r="C3508" s="16">
        <f t="shared" si="54"/>
        <v>1.6335682254964734</v>
      </c>
    </row>
    <row r="3509" spans="1:3" x14ac:dyDescent="0.15">
      <c r="A3509" s="13">
        <v>42524</v>
      </c>
      <c r="B3509">
        <v>3.1749999999999998</v>
      </c>
      <c r="C3509" s="16">
        <f t="shared" si="54"/>
        <v>6.3031831074678024E-2</v>
      </c>
    </row>
    <row r="3510" spans="1:3" x14ac:dyDescent="0.15">
      <c r="A3510" s="13">
        <v>42525</v>
      </c>
      <c r="B3510">
        <v>3.17</v>
      </c>
      <c r="C3510" s="16">
        <f t="shared" si="54"/>
        <v>-0.15748031496062298</v>
      </c>
    </row>
    <row r="3511" spans="1:3" x14ac:dyDescent="0.15">
      <c r="A3511" s="13">
        <v>42526</v>
      </c>
      <c r="B3511">
        <v>3.17</v>
      </c>
      <c r="C3511" s="16">
        <f t="shared" si="54"/>
        <v>0</v>
      </c>
    </row>
    <row r="3512" spans="1:3" x14ac:dyDescent="0.15">
      <c r="A3512" s="13">
        <v>42527</v>
      </c>
      <c r="B3512">
        <v>3.2080000000000002</v>
      </c>
      <c r="C3512" s="16">
        <f t="shared" si="54"/>
        <v>1.1987381703470135</v>
      </c>
    </row>
    <row r="3513" spans="1:3" x14ac:dyDescent="0.15">
      <c r="A3513" s="13">
        <v>42528</v>
      </c>
      <c r="B3513">
        <v>3.1280000000000001</v>
      </c>
      <c r="C3513" s="16">
        <f t="shared" si="54"/>
        <v>-2.4937655860349128</v>
      </c>
    </row>
    <row r="3514" spans="1:3" x14ac:dyDescent="0.15">
      <c r="A3514" s="13">
        <v>42529</v>
      </c>
      <c r="B3514">
        <v>3.0920000000000001</v>
      </c>
      <c r="C3514" s="16">
        <f t="shared" si="54"/>
        <v>-1.1508951406649648</v>
      </c>
    </row>
    <row r="3515" spans="1:3" x14ac:dyDescent="0.15">
      <c r="A3515" s="13">
        <v>42530</v>
      </c>
      <c r="B3515">
        <v>3.0760000000000001</v>
      </c>
      <c r="C3515" s="16">
        <f t="shared" si="54"/>
        <v>-0.51746442432082373</v>
      </c>
    </row>
    <row r="3516" spans="1:3" x14ac:dyDescent="0.15">
      <c r="A3516" s="13">
        <v>42531</v>
      </c>
      <c r="B3516">
        <v>3.1120000000000001</v>
      </c>
      <c r="C3516" s="16">
        <f t="shared" si="54"/>
        <v>1.1703511053315907</v>
      </c>
    </row>
    <row r="3517" spans="1:3" x14ac:dyDescent="0.15">
      <c r="A3517" s="13">
        <v>42534</v>
      </c>
      <c r="B3517">
        <v>3.222</v>
      </c>
      <c r="C3517" s="16">
        <f t="shared" si="54"/>
        <v>3.534704370179953</v>
      </c>
    </row>
    <row r="3518" spans="1:3" x14ac:dyDescent="0.15">
      <c r="A3518" s="13">
        <v>42535</v>
      </c>
      <c r="B3518">
        <v>3.3889999999999998</v>
      </c>
      <c r="C3518" s="16">
        <f t="shared" si="54"/>
        <v>5.1831160769708173</v>
      </c>
    </row>
    <row r="3519" spans="1:3" x14ac:dyDescent="0.15">
      <c r="A3519" s="13">
        <v>42536</v>
      </c>
      <c r="B3519">
        <v>3.347</v>
      </c>
      <c r="C3519" s="16">
        <f t="shared" si="54"/>
        <v>-1.239303629389199</v>
      </c>
    </row>
    <row r="3520" spans="1:3" x14ac:dyDescent="0.15">
      <c r="A3520" s="13">
        <v>42537</v>
      </c>
      <c r="B3520">
        <v>3.4260000000000002</v>
      </c>
      <c r="C3520" s="16">
        <f t="shared" si="54"/>
        <v>2.3603226770241958</v>
      </c>
    </row>
    <row r="3521" spans="1:3" x14ac:dyDescent="0.15">
      <c r="A3521" s="13">
        <v>42538</v>
      </c>
      <c r="B3521">
        <v>3.3159999999999998</v>
      </c>
      <c r="C3521" s="16">
        <f t="shared" si="54"/>
        <v>-3.2107413893753711</v>
      </c>
    </row>
    <row r="3522" spans="1:3" x14ac:dyDescent="0.15">
      <c r="A3522" s="13">
        <v>42541</v>
      </c>
      <c r="B3522">
        <v>3.16</v>
      </c>
      <c r="C3522" s="16">
        <f t="shared" si="54"/>
        <v>-4.7044632086851497</v>
      </c>
    </row>
    <row r="3523" spans="1:3" x14ac:dyDescent="0.15">
      <c r="A3523" s="13">
        <v>42542</v>
      </c>
      <c r="B3523">
        <v>3.1779999999999999</v>
      </c>
      <c r="C3523" s="16">
        <f t="shared" si="54"/>
        <v>0.56962025316456</v>
      </c>
    </row>
    <row r="3524" spans="1:3" x14ac:dyDescent="0.15">
      <c r="A3524" s="13">
        <v>42543</v>
      </c>
      <c r="B3524">
        <v>3.1589999999999998</v>
      </c>
      <c r="C3524" s="16">
        <f t="shared" ref="C3524:C3587" si="55">(B3524/B3523-1)*100</f>
        <v>-0.5978602894902485</v>
      </c>
    </row>
    <row r="3525" spans="1:3" x14ac:dyDescent="0.15">
      <c r="A3525" s="13">
        <v>42544</v>
      </c>
      <c r="B3525">
        <v>3.105</v>
      </c>
      <c r="C3525" s="16">
        <f t="shared" si="55"/>
        <v>-1.7094017094017033</v>
      </c>
    </row>
    <row r="3526" spans="1:3" x14ac:dyDescent="0.15">
      <c r="A3526" s="13">
        <v>42545</v>
      </c>
      <c r="B3526">
        <v>3.3730000000000002</v>
      </c>
      <c r="C3526" s="16">
        <f t="shared" si="55"/>
        <v>8.6312399355877645</v>
      </c>
    </row>
    <row r="3527" spans="1:3" x14ac:dyDescent="0.15">
      <c r="A3527" s="13">
        <v>42548</v>
      </c>
      <c r="B3527">
        <v>3.3210000000000002</v>
      </c>
      <c r="C3527" s="16">
        <f t="shared" si="55"/>
        <v>-1.5416543136673622</v>
      </c>
    </row>
    <row r="3528" spans="1:3" x14ac:dyDescent="0.15">
      <c r="A3528" s="13">
        <v>42549</v>
      </c>
      <c r="B3528">
        <v>3.1560000000000001</v>
      </c>
      <c r="C3528" s="16">
        <f t="shared" si="55"/>
        <v>-4.9683830171635019</v>
      </c>
    </row>
    <row r="3529" spans="1:3" x14ac:dyDescent="0.15">
      <c r="A3529" s="13">
        <v>42550</v>
      </c>
      <c r="B3529">
        <v>3.109</v>
      </c>
      <c r="C3529" s="16">
        <f t="shared" si="55"/>
        <v>-1.489226869455007</v>
      </c>
    </row>
    <row r="3530" spans="1:3" x14ac:dyDescent="0.15">
      <c r="A3530" s="13">
        <v>42551</v>
      </c>
      <c r="B3530">
        <v>3.0920000000000001</v>
      </c>
      <c r="C3530" s="16">
        <f t="shared" si="55"/>
        <v>-0.54679961402379629</v>
      </c>
    </row>
    <row r="3531" spans="1:3" x14ac:dyDescent="0.15">
      <c r="A3531" s="13">
        <v>42552</v>
      </c>
      <c r="B3531">
        <v>3.02</v>
      </c>
      <c r="C3531" s="16">
        <f t="shared" si="55"/>
        <v>-2.3285899094437235</v>
      </c>
    </row>
    <row r="3532" spans="1:3" x14ac:dyDescent="0.15">
      <c r="A3532" s="13">
        <v>42554</v>
      </c>
      <c r="B3532">
        <v>3.048</v>
      </c>
      <c r="C3532" s="16">
        <f t="shared" si="55"/>
        <v>0.92715231788078611</v>
      </c>
    </row>
    <row r="3533" spans="1:3" x14ac:dyDescent="0.15">
      <c r="A3533" s="13">
        <v>42555</v>
      </c>
      <c r="B3533">
        <v>2.988</v>
      </c>
      <c r="C3533" s="16">
        <f t="shared" si="55"/>
        <v>-1.9685039370078705</v>
      </c>
    </row>
    <row r="3534" spans="1:3" x14ac:dyDescent="0.15">
      <c r="A3534" s="13">
        <v>42556</v>
      </c>
      <c r="B3534">
        <v>3.0129999999999999</v>
      </c>
      <c r="C3534" s="16">
        <f t="shared" si="55"/>
        <v>0.83668005354751163</v>
      </c>
    </row>
    <row r="3535" spans="1:3" x14ac:dyDescent="0.15">
      <c r="A3535" s="13">
        <v>42557</v>
      </c>
      <c r="B3535">
        <v>3.0640000000000001</v>
      </c>
      <c r="C3535" s="16">
        <f t="shared" si="55"/>
        <v>1.6926651178227781</v>
      </c>
    </row>
    <row r="3536" spans="1:3" x14ac:dyDescent="0.15">
      <c r="A3536" s="13">
        <v>42558</v>
      </c>
      <c r="B3536">
        <v>3.0880000000000001</v>
      </c>
      <c r="C3536" s="16">
        <f t="shared" si="55"/>
        <v>0.78328981723236879</v>
      </c>
    </row>
    <row r="3537" spans="1:3" x14ac:dyDescent="0.15">
      <c r="A3537" s="13">
        <v>42559</v>
      </c>
      <c r="B3537">
        <v>3.052</v>
      </c>
      <c r="C3537" s="16">
        <f t="shared" si="55"/>
        <v>-1.1658031088082943</v>
      </c>
    </row>
    <row r="3538" spans="1:3" x14ac:dyDescent="0.15">
      <c r="A3538" s="13">
        <v>42561</v>
      </c>
      <c r="B3538">
        <v>3.0760000000000001</v>
      </c>
      <c r="C3538" s="16">
        <f t="shared" si="55"/>
        <v>0.78636959370903536</v>
      </c>
    </row>
    <row r="3539" spans="1:3" x14ac:dyDescent="0.15">
      <c r="A3539" s="13">
        <v>42562</v>
      </c>
      <c r="B3539">
        <v>3.1179999999999999</v>
      </c>
      <c r="C3539" s="16">
        <f t="shared" si="55"/>
        <v>1.3654096228868706</v>
      </c>
    </row>
    <row r="3540" spans="1:3" x14ac:dyDescent="0.15">
      <c r="A3540" s="13">
        <v>42563</v>
      </c>
      <c r="B3540">
        <v>3.1339999999999999</v>
      </c>
      <c r="C3540" s="16">
        <f t="shared" si="55"/>
        <v>0.51314945477869411</v>
      </c>
    </row>
    <row r="3541" spans="1:3" x14ac:dyDescent="0.15">
      <c r="A3541" s="13">
        <v>42564</v>
      </c>
      <c r="B3541">
        <v>3.0920000000000001</v>
      </c>
      <c r="C3541" s="16">
        <f t="shared" si="55"/>
        <v>-1.340140395660494</v>
      </c>
    </row>
    <row r="3542" spans="1:3" x14ac:dyDescent="0.15">
      <c r="A3542" s="13">
        <v>42565</v>
      </c>
      <c r="B3542">
        <v>3.125</v>
      </c>
      <c r="C3542" s="16">
        <f t="shared" si="55"/>
        <v>1.0672703751616996</v>
      </c>
    </row>
    <row r="3543" spans="1:3" x14ac:dyDescent="0.15">
      <c r="A3543" s="13">
        <v>42566</v>
      </c>
      <c r="B3543">
        <v>3.1429999999999998</v>
      </c>
      <c r="C3543" s="16">
        <f t="shared" si="55"/>
        <v>0.57599999999999874</v>
      </c>
    </row>
    <row r="3544" spans="1:3" x14ac:dyDescent="0.15">
      <c r="A3544" s="13">
        <v>42569</v>
      </c>
      <c r="B3544">
        <v>3.1360000000000001</v>
      </c>
      <c r="C3544" s="16">
        <f t="shared" si="55"/>
        <v>-0.22271714922047492</v>
      </c>
    </row>
    <row r="3545" spans="1:3" x14ac:dyDescent="0.15">
      <c r="A3545" s="13">
        <v>42570</v>
      </c>
      <c r="B3545">
        <v>3.0840000000000001</v>
      </c>
      <c r="C3545" s="16">
        <f t="shared" si="55"/>
        <v>-1.6581632653061229</v>
      </c>
    </row>
    <row r="3546" spans="1:3" x14ac:dyDescent="0.15">
      <c r="A3546" s="13">
        <v>42571</v>
      </c>
      <c r="B3546">
        <v>3.08</v>
      </c>
      <c r="C3546" s="16">
        <f t="shared" si="55"/>
        <v>-0.12970168612191912</v>
      </c>
    </row>
    <row r="3547" spans="1:3" x14ac:dyDescent="0.15">
      <c r="A3547" s="13">
        <v>42572</v>
      </c>
      <c r="B3547">
        <v>3.056</v>
      </c>
      <c r="C3547" s="16">
        <f t="shared" si="55"/>
        <v>-0.77922077922077948</v>
      </c>
    </row>
    <row r="3548" spans="1:3" x14ac:dyDescent="0.15">
      <c r="A3548" s="13">
        <v>42573</v>
      </c>
      <c r="B3548">
        <v>3.07</v>
      </c>
      <c r="C3548" s="16">
        <f t="shared" si="55"/>
        <v>0.45811518324607725</v>
      </c>
    </row>
    <row r="3549" spans="1:3" x14ac:dyDescent="0.15">
      <c r="A3549" s="13">
        <v>42576</v>
      </c>
      <c r="B3549">
        <v>3.0270000000000001</v>
      </c>
      <c r="C3549" s="16">
        <f t="shared" si="55"/>
        <v>-1.4006514657980307</v>
      </c>
    </row>
    <row r="3550" spans="1:3" x14ac:dyDescent="0.15">
      <c r="A3550" s="13">
        <v>42577</v>
      </c>
      <c r="B3550">
        <v>3.0430000000000001</v>
      </c>
      <c r="C3550" s="16">
        <f t="shared" si="55"/>
        <v>0.52857614800132513</v>
      </c>
    </row>
    <row r="3551" spans="1:3" x14ac:dyDescent="0.15">
      <c r="A3551" s="13">
        <v>42578</v>
      </c>
      <c r="B3551">
        <v>2.9980000000000002</v>
      </c>
      <c r="C3551" s="16">
        <f t="shared" si="55"/>
        <v>-1.478803812027607</v>
      </c>
    </row>
    <row r="3552" spans="1:3" x14ac:dyDescent="0.15">
      <c r="A3552" s="13">
        <v>42579</v>
      </c>
      <c r="B3552">
        <v>2.9670000000000001</v>
      </c>
      <c r="C3552" s="16">
        <f t="shared" si="55"/>
        <v>-1.0340226817878606</v>
      </c>
    </row>
    <row r="3553" spans="1:3" x14ac:dyDescent="0.15">
      <c r="A3553" s="13">
        <v>42580</v>
      </c>
      <c r="B3553">
        <v>2.9329999999999998</v>
      </c>
      <c r="C3553" s="16">
        <f t="shared" si="55"/>
        <v>-1.1459386585776943</v>
      </c>
    </row>
    <row r="3554" spans="1:3" x14ac:dyDescent="0.15">
      <c r="A3554" s="13">
        <v>42583</v>
      </c>
      <c r="B3554">
        <v>2.9039999999999999</v>
      </c>
      <c r="C3554" s="16">
        <f t="shared" si="55"/>
        <v>-0.98874872144562032</v>
      </c>
    </row>
    <row r="3555" spans="1:3" x14ac:dyDescent="0.15">
      <c r="A3555" s="13">
        <v>42584</v>
      </c>
      <c r="B3555">
        <v>2.9340000000000002</v>
      </c>
      <c r="C3555" s="16">
        <f t="shared" si="55"/>
        <v>1.0330578512396826</v>
      </c>
    </row>
    <row r="3556" spans="1:3" x14ac:dyDescent="0.15">
      <c r="A3556" s="13">
        <v>42585</v>
      </c>
      <c r="B3556">
        <v>2.94</v>
      </c>
      <c r="C3556" s="16">
        <f t="shared" si="55"/>
        <v>0.20449897750509649</v>
      </c>
    </row>
    <row r="3557" spans="1:3" x14ac:dyDescent="0.15">
      <c r="A3557" s="13">
        <v>42586</v>
      </c>
      <c r="B3557">
        <v>2.8690000000000002</v>
      </c>
      <c r="C3557" s="16">
        <f t="shared" si="55"/>
        <v>-2.4149659863945461</v>
      </c>
    </row>
    <row r="3558" spans="1:3" x14ac:dyDescent="0.15">
      <c r="A3558" s="13">
        <v>42587</v>
      </c>
      <c r="B3558">
        <v>2.871</v>
      </c>
      <c r="C3558" s="16">
        <f t="shared" si="55"/>
        <v>6.9710700592540142E-2</v>
      </c>
    </row>
    <row r="3559" spans="1:3" x14ac:dyDescent="0.15">
      <c r="A3559" s="13">
        <v>42588</v>
      </c>
      <c r="B3559">
        <v>2.875</v>
      </c>
      <c r="C3559" s="16">
        <f t="shared" si="55"/>
        <v>0.13932427725531493</v>
      </c>
    </row>
    <row r="3560" spans="1:3" x14ac:dyDescent="0.15">
      <c r="A3560" s="13">
        <v>42590</v>
      </c>
      <c r="B3560">
        <v>2.8330000000000002</v>
      </c>
      <c r="C3560" s="16">
        <f t="shared" si="55"/>
        <v>-1.460869565217382</v>
      </c>
    </row>
    <row r="3561" spans="1:3" x14ac:dyDescent="0.15">
      <c r="A3561" s="13">
        <v>42591</v>
      </c>
      <c r="B3561">
        <v>2.7989999999999999</v>
      </c>
      <c r="C3561" s="16">
        <f t="shared" si="55"/>
        <v>-1.2001411930815498</v>
      </c>
    </row>
    <row r="3562" spans="1:3" x14ac:dyDescent="0.15">
      <c r="A3562" s="13">
        <v>42592</v>
      </c>
      <c r="B3562">
        <v>2.7480000000000002</v>
      </c>
      <c r="C3562" s="16">
        <f t="shared" si="55"/>
        <v>-1.8220793140407143</v>
      </c>
    </row>
    <row r="3563" spans="1:3" x14ac:dyDescent="0.15">
      <c r="A3563" s="13">
        <v>42593</v>
      </c>
      <c r="B3563">
        <v>2.7450000000000001</v>
      </c>
      <c r="C3563" s="16">
        <f t="shared" si="55"/>
        <v>-0.10917030567686448</v>
      </c>
    </row>
    <row r="3564" spans="1:3" x14ac:dyDescent="0.15">
      <c r="A3564" s="13">
        <v>42594</v>
      </c>
      <c r="B3564">
        <v>2.7109999999999999</v>
      </c>
      <c r="C3564" s="16">
        <f t="shared" si="55"/>
        <v>-1.2386156648451774</v>
      </c>
    </row>
    <row r="3565" spans="1:3" x14ac:dyDescent="0.15">
      <c r="A3565" s="13">
        <v>42595</v>
      </c>
      <c r="B3565">
        <v>2.714</v>
      </c>
      <c r="C3565" s="16">
        <f t="shared" si="55"/>
        <v>0.11066027296200431</v>
      </c>
    </row>
    <row r="3566" spans="1:3" x14ac:dyDescent="0.15">
      <c r="A3566" s="13">
        <v>42596</v>
      </c>
      <c r="B3566">
        <v>2.714</v>
      </c>
      <c r="C3566" s="16">
        <f t="shared" si="55"/>
        <v>0</v>
      </c>
    </row>
    <row r="3567" spans="1:3" x14ac:dyDescent="0.15">
      <c r="A3567" s="13">
        <v>42597</v>
      </c>
      <c r="B3567">
        <v>2.7010000000000001</v>
      </c>
      <c r="C3567" s="16">
        <f t="shared" si="55"/>
        <v>-0.4789977892409647</v>
      </c>
    </row>
    <row r="3568" spans="1:3" x14ac:dyDescent="0.15">
      <c r="A3568" s="13">
        <v>42598</v>
      </c>
      <c r="B3568">
        <v>2.8479999999999999</v>
      </c>
      <c r="C3568" s="16">
        <f t="shared" si="55"/>
        <v>5.4424287300999463</v>
      </c>
    </row>
    <row r="3569" spans="1:3" x14ac:dyDescent="0.15">
      <c r="A3569" s="13">
        <v>42599</v>
      </c>
      <c r="B3569">
        <v>2.8919999999999999</v>
      </c>
      <c r="C3569" s="16">
        <f t="shared" si="55"/>
        <v>1.5449438202247201</v>
      </c>
    </row>
    <row r="3570" spans="1:3" x14ac:dyDescent="0.15">
      <c r="A3570" s="13">
        <v>42600</v>
      </c>
      <c r="B3570">
        <v>2.9089999999999998</v>
      </c>
      <c r="C3570" s="16">
        <f t="shared" si="55"/>
        <v>0.58782849239280566</v>
      </c>
    </row>
    <row r="3571" spans="1:3" x14ac:dyDescent="0.15">
      <c r="A3571" s="13">
        <v>42601</v>
      </c>
      <c r="B3571">
        <v>3.0390000000000001</v>
      </c>
      <c r="C3571" s="16">
        <f t="shared" si="55"/>
        <v>4.4688896528016553</v>
      </c>
    </row>
    <row r="3572" spans="1:3" x14ac:dyDescent="0.15">
      <c r="A3572" s="13">
        <v>42604</v>
      </c>
      <c r="B3572">
        <v>3.0489999999999999</v>
      </c>
      <c r="C3572" s="16">
        <f t="shared" si="55"/>
        <v>0.32905561039815456</v>
      </c>
    </row>
    <row r="3573" spans="1:3" x14ac:dyDescent="0.15">
      <c r="A3573" s="13">
        <v>42605</v>
      </c>
      <c r="B3573">
        <v>3.056</v>
      </c>
      <c r="C3573" s="16">
        <f t="shared" si="55"/>
        <v>0.22958346999015777</v>
      </c>
    </row>
    <row r="3574" spans="1:3" x14ac:dyDescent="0.15">
      <c r="A3574" s="13">
        <v>42606</v>
      </c>
      <c r="B3574">
        <v>3.004</v>
      </c>
      <c r="C3574" s="16">
        <f t="shared" si="55"/>
        <v>-1.7015706806282727</v>
      </c>
    </row>
    <row r="3575" spans="1:3" x14ac:dyDescent="0.15">
      <c r="A3575" s="13">
        <v>42607</v>
      </c>
      <c r="B3575">
        <v>3.0030000000000001</v>
      </c>
      <c r="C3575" s="16">
        <f t="shared" si="55"/>
        <v>-3.3288948069232216E-2</v>
      </c>
    </row>
    <row r="3576" spans="1:3" x14ac:dyDescent="0.15">
      <c r="A3576" s="13">
        <v>42608</v>
      </c>
      <c r="B3576">
        <v>3.0289999999999999</v>
      </c>
      <c r="C3576" s="16">
        <f t="shared" si="55"/>
        <v>0.86580086580085869</v>
      </c>
    </row>
    <row r="3577" spans="1:3" x14ac:dyDescent="0.15">
      <c r="A3577" s="13">
        <v>42609</v>
      </c>
      <c r="B3577">
        <v>3.0390000000000001</v>
      </c>
      <c r="C3577" s="16">
        <f t="shared" si="55"/>
        <v>0.3301419610432621</v>
      </c>
    </row>
    <row r="3578" spans="1:3" x14ac:dyDescent="0.15">
      <c r="A3578" s="13">
        <v>42610</v>
      </c>
      <c r="B3578">
        <v>3.0489999999999999</v>
      </c>
      <c r="C3578" s="16">
        <f t="shared" si="55"/>
        <v>0.32905561039815456</v>
      </c>
    </row>
    <row r="3579" spans="1:3" x14ac:dyDescent="0.15">
      <c r="A3579" s="13">
        <v>42611</v>
      </c>
      <c r="B3579">
        <v>3.0390000000000001</v>
      </c>
      <c r="C3579" s="16">
        <f t="shared" si="55"/>
        <v>-0.3279763857002238</v>
      </c>
    </row>
    <row r="3580" spans="1:3" x14ac:dyDescent="0.15">
      <c r="A3580" s="13">
        <v>42612</v>
      </c>
      <c r="B3580">
        <v>3.028</v>
      </c>
      <c r="C3580" s="16">
        <f t="shared" si="55"/>
        <v>-0.36196117143797446</v>
      </c>
    </row>
    <row r="3581" spans="1:3" x14ac:dyDescent="0.15">
      <c r="A3581" s="13">
        <v>42613</v>
      </c>
      <c r="B3581">
        <v>3.0470000000000002</v>
      </c>
      <c r="C3581" s="16">
        <f t="shared" si="55"/>
        <v>0.62747688243065536</v>
      </c>
    </row>
    <row r="3582" spans="1:3" x14ac:dyDescent="0.15">
      <c r="A3582" s="13">
        <v>42614</v>
      </c>
      <c r="B3582">
        <v>3.06</v>
      </c>
      <c r="C3582" s="16">
        <f t="shared" si="55"/>
        <v>0.426649163111259</v>
      </c>
    </row>
    <row r="3583" spans="1:3" x14ac:dyDescent="0.15">
      <c r="A3583" s="13">
        <v>42615</v>
      </c>
      <c r="B3583">
        <v>3.0539999999999998</v>
      </c>
      <c r="C3583" s="16">
        <f t="shared" si="55"/>
        <v>-0.19607843137255943</v>
      </c>
    </row>
    <row r="3584" spans="1:3" x14ac:dyDescent="0.15">
      <c r="A3584" s="13">
        <v>42616</v>
      </c>
      <c r="B3584">
        <v>3.056</v>
      </c>
      <c r="C3584" s="16">
        <f t="shared" si="55"/>
        <v>6.5487884741322056E-2</v>
      </c>
    </row>
    <row r="3585" spans="1:3" x14ac:dyDescent="0.15">
      <c r="A3585" s="13">
        <v>42618</v>
      </c>
      <c r="B3585">
        <v>3.0489999999999999</v>
      </c>
      <c r="C3585" s="16">
        <f t="shared" si="55"/>
        <v>-0.22905759162303863</v>
      </c>
    </row>
    <row r="3586" spans="1:3" x14ac:dyDescent="0.15">
      <c r="A3586" s="13">
        <v>42619</v>
      </c>
      <c r="B3586">
        <v>2.9980000000000002</v>
      </c>
      <c r="C3586" s="16">
        <f t="shared" si="55"/>
        <v>-1.6726795670711669</v>
      </c>
    </row>
    <row r="3587" spans="1:3" x14ac:dyDescent="0.15">
      <c r="A3587" s="13">
        <v>42620</v>
      </c>
      <c r="B3587">
        <v>2.972</v>
      </c>
      <c r="C3587" s="16">
        <f t="shared" si="55"/>
        <v>-0.86724482988660423</v>
      </c>
    </row>
    <row r="3588" spans="1:3" x14ac:dyDescent="0.15">
      <c r="A3588" s="13">
        <v>42621</v>
      </c>
      <c r="B3588">
        <v>3.0649999999999999</v>
      </c>
      <c r="C3588" s="16">
        <f t="shared" ref="C3588:C3651" si="56">(B3588/B3587-1)*100</f>
        <v>3.129205921938083</v>
      </c>
    </row>
    <row r="3589" spans="1:3" x14ac:dyDescent="0.15">
      <c r="A3589" s="13">
        <v>42622</v>
      </c>
      <c r="B3589">
        <v>3.1560000000000001</v>
      </c>
      <c r="C3589" s="16">
        <f t="shared" si="56"/>
        <v>2.9690048939641223</v>
      </c>
    </row>
    <row r="3590" spans="1:3" x14ac:dyDescent="0.15">
      <c r="A3590" s="13">
        <v>42623</v>
      </c>
      <c r="B3590">
        <v>3.1419999999999999</v>
      </c>
      <c r="C3590" s="16">
        <f t="shared" si="56"/>
        <v>-0.44359949302915647</v>
      </c>
    </row>
    <row r="3591" spans="1:3" x14ac:dyDescent="0.15">
      <c r="A3591" s="13">
        <v>42624</v>
      </c>
      <c r="B3591">
        <v>3.1560000000000001</v>
      </c>
      <c r="C3591" s="16">
        <f t="shared" si="56"/>
        <v>0.44557606619988199</v>
      </c>
    </row>
    <row r="3592" spans="1:3" x14ac:dyDescent="0.15">
      <c r="A3592" s="13">
        <v>42625</v>
      </c>
      <c r="B3592">
        <v>3.202</v>
      </c>
      <c r="C3592" s="16">
        <f t="shared" si="56"/>
        <v>1.457541191381484</v>
      </c>
    </row>
    <row r="3593" spans="1:3" x14ac:dyDescent="0.15">
      <c r="A3593" s="13">
        <v>42626</v>
      </c>
      <c r="B3593">
        <v>3.2829999999999999</v>
      </c>
      <c r="C3593" s="16">
        <f t="shared" si="56"/>
        <v>2.5296689569019426</v>
      </c>
    </row>
    <row r="3594" spans="1:3" x14ac:dyDescent="0.15">
      <c r="A3594" s="13">
        <v>42627</v>
      </c>
      <c r="B3594">
        <v>3.2690000000000001</v>
      </c>
      <c r="C3594" s="16">
        <f t="shared" si="56"/>
        <v>-0.42643923240937021</v>
      </c>
    </row>
    <row r="3595" spans="1:3" x14ac:dyDescent="0.15">
      <c r="A3595" s="13">
        <v>42628</v>
      </c>
      <c r="B3595">
        <v>3.415</v>
      </c>
      <c r="C3595" s="16">
        <f t="shared" si="56"/>
        <v>4.4661976139492188</v>
      </c>
    </row>
    <row r="3596" spans="1:3" x14ac:dyDescent="0.15">
      <c r="A3596" s="13">
        <v>42629</v>
      </c>
      <c r="B3596">
        <v>3.4780000000000002</v>
      </c>
      <c r="C3596" s="16">
        <f t="shared" si="56"/>
        <v>1.8448023426061555</v>
      </c>
    </row>
    <row r="3597" spans="1:3" x14ac:dyDescent="0.15">
      <c r="A3597" s="13">
        <v>42630</v>
      </c>
      <c r="B3597">
        <v>3.4089999999999998</v>
      </c>
      <c r="C3597" s="16">
        <f t="shared" si="56"/>
        <v>-1.9838987924094442</v>
      </c>
    </row>
    <row r="3598" spans="1:3" x14ac:dyDescent="0.15">
      <c r="A3598" s="13">
        <v>42632</v>
      </c>
      <c r="B3598">
        <v>3.3860000000000001</v>
      </c>
      <c r="C3598" s="16">
        <f t="shared" si="56"/>
        <v>-0.67468465825754054</v>
      </c>
    </row>
    <row r="3599" spans="1:3" x14ac:dyDescent="0.15">
      <c r="A3599" s="13">
        <v>42633</v>
      </c>
      <c r="B3599">
        <v>3.3119999999999998</v>
      </c>
      <c r="C3599" s="16">
        <f t="shared" si="56"/>
        <v>-2.1854695806261204</v>
      </c>
    </row>
    <row r="3600" spans="1:3" x14ac:dyDescent="0.15">
      <c r="A3600" s="13">
        <v>42634</v>
      </c>
      <c r="B3600">
        <v>3.4039999999999999</v>
      </c>
      <c r="C3600" s="16">
        <f t="shared" si="56"/>
        <v>2.7777777777777901</v>
      </c>
    </row>
    <row r="3601" spans="1:3" x14ac:dyDescent="0.15">
      <c r="A3601" s="13">
        <v>42635</v>
      </c>
      <c r="B3601">
        <v>3.3740000000000001</v>
      </c>
      <c r="C3601" s="16">
        <f t="shared" si="56"/>
        <v>-0.88131609870739647</v>
      </c>
    </row>
    <row r="3602" spans="1:3" x14ac:dyDescent="0.15">
      <c r="A3602" s="13">
        <v>42636</v>
      </c>
      <c r="B3602">
        <v>3.3730000000000002</v>
      </c>
      <c r="C3602" s="16">
        <f t="shared" si="56"/>
        <v>-2.9638411381149865E-2</v>
      </c>
    </row>
    <row r="3603" spans="1:3" x14ac:dyDescent="0.15">
      <c r="A3603" s="13">
        <v>42637</v>
      </c>
      <c r="B3603">
        <v>3.3780000000000001</v>
      </c>
      <c r="C3603" s="16">
        <f t="shared" si="56"/>
        <v>0.14823599169877522</v>
      </c>
    </row>
    <row r="3604" spans="1:3" x14ac:dyDescent="0.15">
      <c r="A3604" s="13">
        <v>42638</v>
      </c>
      <c r="B3604">
        <v>3.3780000000000001</v>
      </c>
      <c r="C3604" s="16">
        <f t="shared" si="56"/>
        <v>0</v>
      </c>
    </row>
    <row r="3605" spans="1:3" x14ac:dyDescent="0.15">
      <c r="A3605" s="13">
        <v>42639</v>
      </c>
      <c r="B3605">
        <v>3.383</v>
      </c>
      <c r="C3605" s="16">
        <f t="shared" si="56"/>
        <v>0.1480165778567244</v>
      </c>
    </row>
    <row r="3606" spans="1:3" x14ac:dyDescent="0.15">
      <c r="A3606" s="13">
        <v>42640</v>
      </c>
      <c r="B3606">
        <v>3.41</v>
      </c>
      <c r="C3606" s="16">
        <f t="shared" si="56"/>
        <v>0.79810818799881389</v>
      </c>
    </row>
    <row r="3607" spans="1:3" x14ac:dyDescent="0.15">
      <c r="A3607" s="13">
        <v>42641</v>
      </c>
      <c r="B3607">
        <v>3.335</v>
      </c>
      <c r="C3607" s="16">
        <f t="shared" si="56"/>
        <v>-2.1994134897360795</v>
      </c>
    </row>
    <row r="3608" spans="1:3" x14ac:dyDescent="0.15">
      <c r="A3608" s="13">
        <v>42642</v>
      </c>
      <c r="B3608">
        <v>3.3170000000000002</v>
      </c>
      <c r="C3608" s="16">
        <f t="shared" si="56"/>
        <v>-0.53973013493252564</v>
      </c>
    </row>
    <row r="3609" spans="1:3" x14ac:dyDescent="0.15">
      <c r="A3609" s="13">
        <v>42643</v>
      </c>
      <c r="B3609">
        <v>3.3330000000000002</v>
      </c>
      <c r="C3609" s="16">
        <f t="shared" si="56"/>
        <v>0.48236358154958303</v>
      </c>
    </row>
    <row r="3610" spans="1:3" x14ac:dyDescent="0.15">
      <c r="A3610" s="13">
        <v>42644</v>
      </c>
      <c r="B3610">
        <v>3.3319999999999999</v>
      </c>
      <c r="C3610" s="16">
        <f t="shared" si="56"/>
        <v>-3.000300030003844E-2</v>
      </c>
    </row>
    <row r="3611" spans="1:3" x14ac:dyDescent="0.15">
      <c r="A3611" s="13">
        <v>42646</v>
      </c>
      <c r="B3611">
        <v>3.375</v>
      </c>
      <c r="C3611" s="16">
        <f t="shared" si="56"/>
        <v>1.2905162064825948</v>
      </c>
    </row>
    <row r="3612" spans="1:3" x14ac:dyDescent="0.15">
      <c r="A3612" s="13">
        <v>42647</v>
      </c>
      <c r="B3612">
        <v>3.3340000000000001</v>
      </c>
      <c r="C3612" s="16">
        <f t="shared" si="56"/>
        <v>-1.214814814814813</v>
      </c>
    </row>
    <row r="3613" spans="1:3" x14ac:dyDescent="0.15">
      <c r="A3613" s="13">
        <v>42648</v>
      </c>
      <c r="B3613">
        <v>3.464</v>
      </c>
      <c r="C3613" s="16">
        <f t="shared" si="56"/>
        <v>3.8992201559687967</v>
      </c>
    </row>
    <row r="3614" spans="1:3" x14ac:dyDescent="0.15">
      <c r="A3614" s="13">
        <v>42649</v>
      </c>
      <c r="B3614">
        <v>3.5350000000000001</v>
      </c>
      <c r="C3614" s="16">
        <f t="shared" si="56"/>
        <v>2.0496535796766802</v>
      </c>
    </row>
    <row r="3615" spans="1:3" x14ac:dyDescent="0.15">
      <c r="A3615" s="13">
        <v>42650</v>
      </c>
      <c r="B3615">
        <v>3.5920000000000001</v>
      </c>
      <c r="C3615" s="16">
        <f t="shared" si="56"/>
        <v>1.6124469589816171</v>
      </c>
    </row>
    <row r="3616" spans="1:3" x14ac:dyDescent="0.15">
      <c r="A3616" s="13">
        <v>42651</v>
      </c>
      <c r="B3616">
        <v>3.5819999999999999</v>
      </c>
      <c r="C3616" s="16">
        <f t="shared" si="56"/>
        <v>-0.27839643652561863</v>
      </c>
    </row>
    <row r="3617" spans="1:3" x14ac:dyDescent="0.15">
      <c r="A3617" s="13">
        <v>42653</v>
      </c>
      <c r="B3617">
        <v>3.4319999999999999</v>
      </c>
      <c r="C3617" s="16">
        <f t="shared" si="56"/>
        <v>-4.1876046901172526</v>
      </c>
    </row>
    <row r="3618" spans="1:3" x14ac:dyDescent="0.15">
      <c r="A3618" s="13">
        <v>42654</v>
      </c>
      <c r="B3618">
        <v>3.3740000000000001</v>
      </c>
      <c r="C3618" s="16">
        <f t="shared" si="56"/>
        <v>-1.6899766899766799</v>
      </c>
    </row>
    <row r="3619" spans="1:3" x14ac:dyDescent="0.15">
      <c r="A3619" s="13">
        <v>42655</v>
      </c>
      <c r="B3619">
        <v>3.4129999999999998</v>
      </c>
      <c r="C3619" s="16">
        <f t="shared" si="56"/>
        <v>1.1558980438648447</v>
      </c>
    </row>
    <row r="3620" spans="1:3" x14ac:dyDescent="0.15">
      <c r="A3620" s="13">
        <v>42656</v>
      </c>
      <c r="B3620">
        <v>3.3780000000000001</v>
      </c>
      <c r="C3620" s="16">
        <f t="shared" si="56"/>
        <v>-1.0254907705830596</v>
      </c>
    </row>
    <row r="3621" spans="1:3" x14ac:dyDescent="0.15">
      <c r="A3621" s="13">
        <v>42657</v>
      </c>
      <c r="B3621">
        <v>3.3050000000000002</v>
      </c>
      <c r="C3621" s="16">
        <f t="shared" si="56"/>
        <v>-2.1610420367081051</v>
      </c>
    </row>
    <row r="3622" spans="1:3" x14ac:dyDescent="0.15">
      <c r="A3622" s="13">
        <v>42658</v>
      </c>
      <c r="B3622">
        <v>3.306</v>
      </c>
      <c r="C3622" s="16">
        <f t="shared" si="56"/>
        <v>3.0257186081694698E-2</v>
      </c>
    </row>
    <row r="3623" spans="1:3" x14ac:dyDescent="0.15">
      <c r="A3623" s="13">
        <v>42660</v>
      </c>
      <c r="B3623">
        <v>3.2629999999999999</v>
      </c>
      <c r="C3623" s="16">
        <f t="shared" si="56"/>
        <v>-1.3006654567453202</v>
      </c>
    </row>
    <row r="3624" spans="1:3" x14ac:dyDescent="0.15">
      <c r="A3624" s="13">
        <v>42661</v>
      </c>
      <c r="B3624">
        <v>3.2519999999999998</v>
      </c>
      <c r="C3624" s="16">
        <f t="shared" si="56"/>
        <v>-0.33711308611706903</v>
      </c>
    </row>
    <row r="3625" spans="1:3" x14ac:dyDescent="0.15">
      <c r="A3625" s="13">
        <v>42662</v>
      </c>
      <c r="B3625">
        <v>3.1949999999999998</v>
      </c>
      <c r="C3625" s="16">
        <f t="shared" si="56"/>
        <v>-1.7527675276752697</v>
      </c>
    </row>
    <row r="3626" spans="1:3" x14ac:dyDescent="0.15">
      <c r="A3626" s="13">
        <v>42663</v>
      </c>
      <c r="B3626">
        <v>3.198</v>
      </c>
      <c r="C3626" s="16">
        <f t="shared" si="56"/>
        <v>9.3896713615015948E-2</v>
      </c>
    </row>
    <row r="3627" spans="1:3" x14ac:dyDescent="0.15">
      <c r="A3627" s="13">
        <v>42664</v>
      </c>
      <c r="B3627">
        <v>3.19</v>
      </c>
      <c r="C3627" s="16">
        <f t="shared" si="56"/>
        <v>-0.25015634771732298</v>
      </c>
    </row>
    <row r="3628" spans="1:3" x14ac:dyDescent="0.15">
      <c r="A3628" s="13">
        <v>42667</v>
      </c>
      <c r="B3628">
        <v>3.1480000000000001</v>
      </c>
      <c r="C3628" s="16">
        <f t="shared" si="56"/>
        <v>-1.3166144200626895</v>
      </c>
    </row>
    <row r="3629" spans="1:3" x14ac:dyDescent="0.15">
      <c r="A3629" s="13">
        <v>42668</v>
      </c>
      <c r="B3629">
        <v>3.194</v>
      </c>
      <c r="C3629" s="16">
        <f t="shared" si="56"/>
        <v>1.4612452350698746</v>
      </c>
    </row>
    <row r="3630" spans="1:3" x14ac:dyDescent="0.15">
      <c r="A3630" s="13">
        <v>42669</v>
      </c>
      <c r="B3630">
        <v>3.218</v>
      </c>
      <c r="C3630" s="16">
        <f t="shared" si="56"/>
        <v>0.75140889167188973</v>
      </c>
    </row>
    <row r="3631" spans="1:3" x14ac:dyDescent="0.15">
      <c r="A3631" s="13">
        <v>42670</v>
      </c>
      <c r="B3631">
        <v>3.2930000000000001</v>
      </c>
      <c r="C3631" s="16">
        <f t="shared" si="56"/>
        <v>2.3306401491609785</v>
      </c>
    </row>
    <row r="3632" spans="1:3" x14ac:dyDescent="0.15">
      <c r="A3632" s="13">
        <v>42671</v>
      </c>
      <c r="B3632">
        <v>3.35</v>
      </c>
      <c r="C3632" s="16">
        <f t="shared" si="56"/>
        <v>1.7309444275736441</v>
      </c>
    </row>
    <row r="3633" spans="1:3" x14ac:dyDescent="0.15">
      <c r="A3633" s="13">
        <v>42674</v>
      </c>
      <c r="B3633">
        <v>3.3319999999999999</v>
      </c>
      <c r="C3633" s="16">
        <f t="shared" si="56"/>
        <v>-0.53731343283582866</v>
      </c>
    </row>
    <row r="3634" spans="1:3" x14ac:dyDescent="0.15">
      <c r="A3634" s="13">
        <v>42675</v>
      </c>
      <c r="B3634">
        <v>3.3530000000000002</v>
      </c>
      <c r="C3634" s="16">
        <f t="shared" si="56"/>
        <v>0.6302521008403561</v>
      </c>
    </row>
    <row r="3635" spans="1:3" x14ac:dyDescent="0.15">
      <c r="A3635" s="13">
        <v>42676</v>
      </c>
      <c r="B3635">
        <v>3.2450000000000001</v>
      </c>
      <c r="C3635" s="16">
        <f t="shared" si="56"/>
        <v>-3.2209961228750417</v>
      </c>
    </row>
    <row r="3636" spans="1:3" x14ac:dyDescent="0.15">
      <c r="A3636" s="13">
        <v>42677</v>
      </c>
      <c r="B3636">
        <v>3.2549999999999999</v>
      </c>
      <c r="C3636" s="16">
        <f t="shared" si="56"/>
        <v>0.30816640986131016</v>
      </c>
    </row>
    <row r="3637" spans="1:3" x14ac:dyDescent="0.15">
      <c r="A3637" s="13">
        <v>42678</v>
      </c>
      <c r="B3637">
        <v>3.286</v>
      </c>
      <c r="C3637" s="16">
        <f t="shared" si="56"/>
        <v>0.952380952380949</v>
      </c>
    </row>
    <row r="3638" spans="1:3" x14ac:dyDescent="0.15">
      <c r="A3638" s="13">
        <v>42681</v>
      </c>
      <c r="B3638">
        <v>3.2360000000000002</v>
      </c>
      <c r="C3638" s="16">
        <f t="shared" si="56"/>
        <v>-1.5216068167985375</v>
      </c>
    </row>
    <row r="3639" spans="1:3" x14ac:dyDescent="0.15">
      <c r="A3639" s="13">
        <v>42682</v>
      </c>
      <c r="B3639">
        <v>3.2160000000000002</v>
      </c>
      <c r="C3639" s="16">
        <f t="shared" si="56"/>
        <v>-0.61804697156984112</v>
      </c>
    </row>
    <row r="3640" spans="1:3" x14ac:dyDescent="0.15">
      <c r="A3640" s="13">
        <v>42683</v>
      </c>
      <c r="B3640">
        <v>3.2709999999999999</v>
      </c>
      <c r="C3640" s="16">
        <f t="shared" si="56"/>
        <v>1.7101990049751103</v>
      </c>
    </row>
    <row r="3641" spans="1:3" x14ac:dyDescent="0.15">
      <c r="A3641" s="13">
        <v>42684</v>
      </c>
      <c r="B3641">
        <v>3.4009999999999998</v>
      </c>
      <c r="C3641" s="16">
        <f t="shared" si="56"/>
        <v>3.9743197798838281</v>
      </c>
    </row>
    <row r="3642" spans="1:3" x14ac:dyDescent="0.15">
      <c r="A3642" s="13">
        <v>42685</v>
      </c>
      <c r="B3642">
        <v>3.4969999999999999</v>
      </c>
      <c r="C3642" s="16">
        <f t="shared" si="56"/>
        <v>2.8226992061158418</v>
      </c>
    </row>
    <row r="3643" spans="1:3" x14ac:dyDescent="0.15">
      <c r="A3643" s="13">
        <v>42688</v>
      </c>
      <c r="B3643">
        <v>3.5550000000000002</v>
      </c>
      <c r="C3643" s="16">
        <f t="shared" si="56"/>
        <v>1.6585644838432945</v>
      </c>
    </row>
    <row r="3644" spans="1:3" x14ac:dyDescent="0.15">
      <c r="A3644" s="13">
        <v>42689</v>
      </c>
      <c r="B3644">
        <v>3.5030000000000001</v>
      </c>
      <c r="C3644" s="16">
        <f t="shared" si="56"/>
        <v>-1.4627285513361454</v>
      </c>
    </row>
    <row r="3645" spans="1:3" x14ac:dyDescent="0.15">
      <c r="A3645" s="13">
        <v>42690</v>
      </c>
      <c r="B3645">
        <v>3.677</v>
      </c>
      <c r="C3645" s="16">
        <f t="shared" si="56"/>
        <v>4.9671709962888944</v>
      </c>
    </row>
    <row r="3646" spans="1:3" x14ac:dyDescent="0.15">
      <c r="A3646" s="13">
        <v>42691</v>
      </c>
      <c r="B3646">
        <v>3.73</v>
      </c>
      <c r="C3646" s="16">
        <f t="shared" si="56"/>
        <v>1.441392439488709</v>
      </c>
    </row>
    <row r="3647" spans="1:3" x14ac:dyDescent="0.15">
      <c r="A3647" s="13">
        <v>42692</v>
      </c>
      <c r="B3647">
        <v>3.8170000000000002</v>
      </c>
      <c r="C3647" s="16">
        <f t="shared" si="56"/>
        <v>2.3324396782841816</v>
      </c>
    </row>
    <row r="3648" spans="1:3" x14ac:dyDescent="0.15">
      <c r="A3648" s="13">
        <v>42695</v>
      </c>
      <c r="B3648">
        <v>3.7109999999999999</v>
      </c>
      <c r="C3648" s="16">
        <f t="shared" si="56"/>
        <v>-2.7770500392978903</v>
      </c>
    </row>
    <row r="3649" spans="1:3" x14ac:dyDescent="0.15">
      <c r="A3649" s="13">
        <v>42696</v>
      </c>
      <c r="B3649">
        <v>3.629</v>
      </c>
      <c r="C3649" s="16">
        <f t="shared" si="56"/>
        <v>-2.2096469954190234</v>
      </c>
    </row>
    <row r="3650" spans="1:3" x14ac:dyDescent="0.15">
      <c r="A3650" s="13">
        <v>42697</v>
      </c>
      <c r="B3650">
        <v>3.6949999999999998</v>
      </c>
      <c r="C3650" s="16">
        <f t="shared" si="56"/>
        <v>1.8186828327362958</v>
      </c>
    </row>
    <row r="3651" spans="1:3" x14ac:dyDescent="0.15">
      <c r="A3651" s="13">
        <v>42698</v>
      </c>
      <c r="B3651">
        <v>3.665</v>
      </c>
      <c r="C3651" s="16">
        <f t="shared" si="56"/>
        <v>-0.81190798376183926</v>
      </c>
    </row>
    <row r="3652" spans="1:3" x14ac:dyDescent="0.15">
      <c r="A3652" s="13">
        <v>42699</v>
      </c>
      <c r="B3652">
        <v>3.6</v>
      </c>
      <c r="C3652" s="16">
        <f t="shared" ref="C3652:C3715" si="57">(B3652/B3651-1)*100</f>
        <v>-1.7735334242837686</v>
      </c>
    </row>
    <row r="3653" spans="1:3" x14ac:dyDescent="0.15">
      <c r="A3653" s="13">
        <v>42702</v>
      </c>
      <c r="B3653">
        <v>3.5960000000000001</v>
      </c>
      <c r="C3653" s="16">
        <f t="shared" si="57"/>
        <v>-0.11111111111110628</v>
      </c>
    </row>
    <row r="3654" spans="1:3" x14ac:dyDescent="0.15">
      <c r="A3654" s="13">
        <v>42703</v>
      </c>
      <c r="B3654">
        <v>3.6429999999999998</v>
      </c>
      <c r="C3654" s="16">
        <f t="shared" si="57"/>
        <v>1.3070077864293594</v>
      </c>
    </row>
    <row r="3655" spans="1:3" x14ac:dyDescent="0.15">
      <c r="A3655" s="13">
        <v>42704</v>
      </c>
      <c r="B3655">
        <v>3.706</v>
      </c>
      <c r="C3655" s="16">
        <f t="shared" si="57"/>
        <v>1.7293439472961802</v>
      </c>
    </row>
    <row r="3656" spans="1:3" x14ac:dyDescent="0.15">
      <c r="A3656" s="13">
        <v>42705</v>
      </c>
      <c r="B3656">
        <v>3.7490000000000001</v>
      </c>
      <c r="C3656" s="16">
        <f t="shared" si="57"/>
        <v>1.1602806260118781</v>
      </c>
    </row>
    <row r="3657" spans="1:3" x14ac:dyDescent="0.15">
      <c r="A3657" s="13">
        <v>42706</v>
      </c>
      <c r="B3657">
        <v>3.6930000000000001</v>
      </c>
      <c r="C3657" s="16">
        <f t="shared" si="57"/>
        <v>-1.4937316617764762</v>
      </c>
    </row>
    <row r="3658" spans="1:3" x14ac:dyDescent="0.15">
      <c r="A3658" s="13">
        <v>42709</v>
      </c>
      <c r="B3658">
        <v>3.71</v>
      </c>
      <c r="C3658" s="16">
        <f t="shared" si="57"/>
        <v>0.46033035472514694</v>
      </c>
    </row>
    <row r="3659" spans="1:3" x14ac:dyDescent="0.15">
      <c r="A3659" s="13">
        <v>42710</v>
      </c>
      <c r="B3659">
        <v>3.64</v>
      </c>
      <c r="C3659" s="16">
        <f t="shared" si="57"/>
        <v>-1.8867924528301883</v>
      </c>
    </row>
    <row r="3660" spans="1:3" x14ac:dyDescent="0.15">
      <c r="A3660" s="13">
        <v>42711</v>
      </c>
      <c r="B3660">
        <v>3.516</v>
      </c>
      <c r="C3660" s="16">
        <f t="shared" si="57"/>
        <v>-3.4065934065934056</v>
      </c>
    </row>
    <row r="3661" spans="1:3" x14ac:dyDescent="0.15">
      <c r="A3661" s="13">
        <v>42712</v>
      </c>
      <c r="B3661">
        <v>3.7450000000000001</v>
      </c>
      <c r="C3661" s="16">
        <f t="shared" si="57"/>
        <v>6.5130830489192215</v>
      </c>
    </row>
    <row r="3662" spans="1:3" x14ac:dyDescent="0.15">
      <c r="A3662" s="13">
        <v>42713</v>
      </c>
      <c r="B3662">
        <v>3.8319999999999999</v>
      </c>
      <c r="C3662" s="16">
        <f t="shared" si="57"/>
        <v>2.3230974632843626</v>
      </c>
    </row>
    <row r="3663" spans="1:3" x14ac:dyDescent="0.15">
      <c r="A3663" s="13">
        <v>42716</v>
      </c>
      <c r="B3663">
        <v>3.82</v>
      </c>
      <c r="C3663" s="16">
        <f t="shared" si="57"/>
        <v>-0.31315240083507057</v>
      </c>
    </row>
    <row r="3664" spans="1:3" x14ac:dyDescent="0.15">
      <c r="A3664" s="13">
        <v>42717</v>
      </c>
      <c r="B3664">
        <v>3.7530000000000001</v>
      </c>
      <c r="C3664" s="16">
        <f t="shared" si="57"/>
        <v>-1.7539267015706739</v>
      </c>
    </row>
    <row r="3665" spans="1:3" x14ac:dyDescent="0.15">
      <c r="A3665" s="13">
        <v>42718</v>
      </c>
      <c r="B3665">
        <v>3.754</v>
      </c>
      <c r="C3665" s="16">
        <f t="shared" si="57"/>
        <v>2.6645350386345079E-2</v>
      </c>
    </row>
    <row r="3666" spans="1:3" x14ac:dyDescent="0.15">
      <c r="A3666" s="13">
        <v>42719</v>
      </c>
      <c r="B3666">
        <v>3.7650000000000001</v>
      </c>
      <c r="C3666" s="16">
        <f t="shared" si="57"/>
        <v>0.293020777836972</v>
      </c>
    </row>
    <row r="3667" spans="1:3" x14ac:dyDescent="0.15">
      <c r="A3667" s="13">
        <v>42720</v>
      </c>
      <c r="B3667">
        <v>3.8039999999999998</v>
      </c>
      <c r="C3667" s="16">
        <f t="shared" si="57"/>
        <v>1.0358565737051739</v>
      </c>
    </row>
    <row r="3668" spans="1:3" x14ac:dyDescent="0.15">
      <c r="A3668" s="13">
        <v>42723</v>
      </c>
      <c r="B3668">
        <v>3.7530000000000001</v>
      </c>
      <c r="C3668" s="16">
        <f t="shared" si="57"/>
        <v>-1.3406940063091399</v>
      </c>
    </row>
    <row r="3669" spans="1:3" x14ac:dyDescent="0.15">
      <c r="A3669" s="13">
        <v>42724</v>
      </c>
      <c r="B3669">
        <v>3.7269999999999999</v>
      </c>
      <c r="C3669" s="16">
        <f t="shared" si="57"/>
        <v>-0.69277911004530512</v>
      </c>
    </row>
    <row r="3670" spans="1:3" x14ac:dyDescent="0.15">
      <c r="A3670" s="13">
        <v>42725</v>
      </c>
      <c r="B3670">
        <v>3.7570000000000001</v>
      </c>
      <c r="C3670" s="16">
        <f t="shared" si="57"/>
        <v>0.8049369466058609</v>
      </c>
    </row>
    <row r="3671" spans="1:3" x14ac:dyDescent="0.15">
      <c r="A3671" s="13">
        <v>42726</v>
      </c>
      <c r="B3671">
        <v>3.782</v>
      </c>
      <c r="C3671" s="16">
        <f t="shared" si="57"/>
        <v>0.66542454085707359</v>
      </c>
    </row>
    <row r="3672" spans="1:3" x14ac:dyDescent="0.15">
      <c r="A3672" s="13">
        <v>42727</v>
      </c>
      <c r="B3672">
        <v>3.726</v>
      </c>
      <c r="C3672" s="16">
        <f t="shared" si="57"/>
        <v>-1.4806980433633044</v>
      </c>
    </row>
    <row r="3673" spans="1:3" x14ac:dyDescent="0.15">
      <c r="A3673" s="13">
        <v>42731</v>
      </c>
      <c r="B3673">
        <v>3.758</v>
      </c>
      <c r="C3673" s="16">
        <f t="shared" si="57"/>
        <v>0.85882984433709453</v>
      </c>
    </row>
    <row r="3674" spans="1:3" x14ac:dyDescent="0.15">
      <c r="A3674" s="13">
        <v>42732</v>
      </c>
      <c r="B3674">
        <v>3.7519999999999998</v>
      </c>
      <c r="C3674" s="16">
        <f t="shared" si="57"/>
        <v>-0.15965939329430912</v>
      </c>
    </row>
    <row r="3675" spans="1:3" x14ac:dyDescent="0.15">
      <c r="A3675" s="13">
        <v>42733</v>
      </c>
      <c r="B3675">
        <v>3.7629999999999999</v>
      </c>
      <c r="C3675" s="16">
        <f t="shared" si="57"/>
        <v>0.29317697228146145</v>
      </c>
    </row>
    <row r="3676" spans="1:3" x14ac:dyDescent="0.15">
      <c r="A3676" s="13">
        <v>42734</v>
      </c>
      <c r="B3676">
        <v>3.76</v>
      </c>
      <c r="C3676" s="16">
        <f t="shared" si="57"/>
        <v>-7.9723624767480405E-2</v>
      </c>
    </row>
    <row r="3677" spans="1:3" x14ac:dyDescent="0.15">
      <c r="A3677" s="13">
        <v>42737</v>
      </c>
      <c r="B3677">
        <v>3.6930000000000001</v>
      </c>
      <c r="C3677" s="16">
        <f t="shared" si="57"/>
        <v>-1.7819148936170093</v>
      </c>
    </row>
    <row r="3678" spans="1:3" x14ac:dyDescent="0.15">
      <c r="A3678" s="13">
        <v>42738</v>
      </c>
      <c r="B3678">
        <v>3.9129999999999998</v>
      </c>
      <c r="C3678" s="16">
        <f t="shared" si="57"/>
        <v>5.9572163552667146</v>
      </c>
    </row>
    <row r="3679" spans="1:3" x14ac:dyDescent="0.15">
      <c r="A3679" s="13">
        <v>42739</v>
      </c>
      <c r="B3679">
        <v>3.891</v>
      </c>
      <c r="C3679" s="16">
        <f t="shared" si="57"/>
        <v>-0.56222846920520597</v>
      </c>
    </row>
    <row r="3680" spans="1:3" x14ac:dyDescent="0.15">
      <c r="A3680" s="13">
        <v>42740</v>
      </c>
      <c r="B3680">
        <v>4.032</v>
      </c>
      <c r="C3680" s="16">
        <f t="shared" si="57"/>
        <v>3.6237471087124051</v>
      </c>
    </row>
    <row r="3681" spans="1:3" x14ac:dyDescent="0.15">
      <c r="A3681" s="13">
        <v>42741</v>
      </c>
      <c r="B3681">
        <v>4.0460000000000003</v>
      </c>
      <c r="C3681" s="16">
        <f t="shared" si="57"/>
        <v>0.34722222222223209</v>
      </c>
    </row>
    <row r="3682" spans="1:3" x14ac:dyDescent="0.15">
      <c r="A3682" s="13">
        <v>42744</v>
      </c>
      <c r="B3682">
        <v>3.996</v>
      </c>
      <c r="C3682" s="16">
        <f t="shared" si="57"/>
        <v>-1.2357884330202684</v>
      </c>
    </row>
    <row r="3683" spans="1:3" x14ac:dyDescent="0.15">
      <c r="A3683" s="13">
        <v>42745</v>
      </c>
      <c r="B3683">
        <v>4.0549999999999997</v>
      </c>
      <c r="C3683" s="16">
        <f t="shared" si="57"/>
        <v>1.4764764764764626</v>
      </c>
    </row>
    <row r="3684" spans="1:3" x14ac:dyDescent="0.15">
      <c r="A3684" s="13">
        <v>42746</v>
      </c>
      <c r="B3684">
        <v>3.9729999999999999</v>
      </c>
      <c r="C3684" s="16">
        <f t="shared" si="57"/>
        <v>-2.0221948212083785</v>
      </c>
    </row>
    <row r="3685" spans="1:3" x14ac:dyDescent="0.15">
      <c r="A3685" s="13">
        <v>42747</v>
      </c>
      <c r="B3685">
        <v>3.8969999999999998</v>
      </c>
      <c r="C3685" s="16">
        <f t="shared" si="57"/>
        <v>-1.9129121570601537</v>
      </c>
    </row>
    <row r="3686" spans="1:3" x14ac:dyDescent="0.15">
      <c r="A3686" s="13">
        <v>42748</v>
      </c>
      <c r="B3686">
        <v>3.891</v>
      </c>
      <c r="C3686" s="16">
        <f t="shared" si="57"/>
        <v>-0.15396458814471714</v>
      </c>
    </row>
    <row r="3687" spans="1:3" x14ac:dyDescent="0.15">
      <c r="A3687" s="13">
        <v>42751</v>
      </c>
      <c r="B3687">
        <v>3.839</v>
      </c>
      <c r="C3687" s="16">
        <f t="shared" si="57"/>
        <v>-1.3364173734258578</v>
      </c>
    </row>
    <row r="3688" spans="1:3" x14ac:dyDescent="0.15">
      <c r="A3688" s="13">
        <v>42752</v>
      </c>
      <c r="B3688">
        <v>3.83</v>
      </c>
      <c r="C3688" s="16">
        <f t="shared" si="57"/>
        <v>-0.23443605105496479</v>
      </c>
    </row>
    <row r="3689" spans="1:3" x14ac:dyDescent="0.15">
      <c r="A3689" s="13">
        <v>42753</v>
      </c>
      <c r="B3689">
        <v>3.8159999999999998</v>
      </c>
      <c r="C3689" s="16">
        <f t="shared" si="57"/>
        <v>-0.36553524804178172</v>
      </c>
    </row>
    <row r="3690" spans="1:3" x14ac:dyDescent="0.15">
      <c r="A3690" s="13">
        <v>42754</v>
      </c>
      <c r="B3690">
        <v>3.863</v>
      </c>
      <c r="C3690" s="16">
        <f t="shared" si="57"/>
        <v>1.2316561844863738</v>
      </c>
    </row>
    <row r="3691" spans="1:3" x14ac:dyDescent="0.15">
      <c r="A3691" s="13">
        <v>42755</v>
      </c>
      <c r="B3691">
        <v>3.8610000000000002</v>
      </c>
      <c r="C3691" s="16">
        <f t="shared" si="57"/>
        <v>-5.1773233238405769E-2</v>
      </c>
    </row>
    <row r="3692" spans="1:3" x14ac:dyDescent="0.15">
      <c r="A3692" s="13">
        <v>42758</v>
      </c>
      <c r="B3692">
        <v>3.7930000000000001</v>
      </c>
      <c r="C3692" s="16">
        <f t="shared" si="57"/>
        <v>-1.7612017612017583</v>
      </c>
    </row>
    <row r="3693" spans="1:3" x14ac:dyDescent="0.15">
      <c r="A3693" s="13">
        <v>42759</v>
      </c>
      <c r="B3693">
        <v>3.835</v>
      </c>
      <c r="C3693" s="16">
        <f t="shared" si="57"/>
        <v>1.1073029264434542</v>
      </c>
    </row>
    <row r="3694" spans="1:3" x14ac:dyDescent="0.15">
      <c r="A3694" s="13">
        <v>42760</v>
      </c>
      <c r="B3694">
        <v>3.9689999999999999</v>
      </c>
      <c r="C3694" s="16">
        <f t="shared" si="57"/>
        <v>3.4941329856584158</v>
      </c>
    </row>
    <row r="3695" spans="1:3" x14ac:dyDescent="0.15">
      <c r="A3695" s="13">
        <v>42761</v>
      </c>
      <c r="B3695">
        <v>4.1109999999999998</v>
      </c>
      <c r="C3695" s="16">
        <f t="shared" si="57"/>
        <v>3.577727387251195</v>
      </c>
    </row>
    <row r="3696" spans="1:3" x14ac:dyDescent="0.15">
      <c r="A3696" s="13">
        <v>42762</v>
      </c>
      <c r="B3696">
        <v>4.1210000000000004</v>
      </c>
      <c r="C3696" s="16">
        <f t="shared" si="57"/>
        <v>0.24324981756265185</v>
      </c>
    </row>
    <row r="3697" spans="1:3" x14ac:dyDescent="0.15">
      <c r="A3697" s="13">
        <v>42765</v>
      </c>
      <c r="B3697">
        <v>4.2190000000000003</v>
      </c>
      <c r="C3697" s="16">
        <f t="shared" si="57"/>
        <v>2.3780635768017477</v>
      </c>
    </row>
    <row r="3698" spans="1:3" x14ac:dyDescent="0.15">
      <c r="A3698" s="13">
        <v>42766</v>
      </c>
      <c r="B3698">
        <v>4.1870000000000003</v>
      </c>
      <c r="C3698" s="16">
        <f t="shared" si="57"/>
        <v>-0.75847357193647991</v>
      </c>
    </row>
    <row r="3699" spans="1:3" x14ac:dyDescent="0.15">
      <c r="A3699" s="13">
        <v>42767</v>
      </c>
      <c r="B3699">
        <v>4.202</v>
      </c>
      <c r="C3699" s="16">
        <f t="shared" si="57"/>
        <v>0.35825173155001888</v>
      </c>
    </row>
    <row r="3700" spans="1:3" x14ac:dyDescent="0.15">
      <c r="A3700" s="13">
        <v>42768</v>
      </c>
      <c r="B3700">
        <v>4.1079999999999997</v>
      </c>
      <c r="C3700" s="16">
        <f t="shared" si="57"/>
        <v>-2.2370299857210951</v>
      </c>
    </row>
    <row r="3701" spans="1:3" x14ac:dyDescent="0.15">
      <c r="A3701" s="13">
        <v>42769</v>
      </c>
      <c r="B3701">
        <v>4.1459999999999999</v>
      </c>
      <c r="C3701" s="16">
        <f t="shared" si="57"/>
        <v>0.92502434274586154</v>
      </c>
    </row>
    <row r="3702" spans="1:3" x14ac:dyDescent="0.15">
      <c r="A3702" s="13">
        <v>42772</v>
      </c>
      <c r="B3702">
        <v>4.2380000000000004</v>
      </c>
      <c r="C3702" s="16">
        <f t="shared" si="57"/>
        <v>2.2190062711046954</v>
      </c>
    </row>
    <row r="3703" spans="1:3" x14ac:dyDescent="0.15">
      <c r="A3703" s="13">
        <v>42773</v>
      </c>
      <c r="B3703">
        <v>4.2039999999999997</v>
      </c>
      <c r="C3703" s="16">
        <f t="shared" si="57"/>
        <v>-0.80226521944315454</v>
      </c>
    </row>
    <row r="3704" spans="1:3" x14ac:dyDescent="0.15">
      <c r="A3704" s="13">
        <v>42774</v>
      </c>
      <c r="B3704">
        <v>4.1180000000000003</v>
      </c>
      <c r="C3704" s="16">
        <f t="shared" si="57"/>
        <v>-2.0456707897240634</v>
      </c>
    </row>
    <row r="3705" spans="1:3" x14ac:dyDescent="0.15">
      <c r="A3705" s="13">
        <v>42775</v>
      </c>
      <c r="B3705">
        <v>4.0570000000000004</v>
      </c>
      <c r="C3705" s="16">
        <f t="shared" si="57"/>
        <v>-1.4813016027197645</v>
      </c>
    </row>
    <row r="3706" spans="1:3" x14ac:dyDescent="0.15">
      <c r="A3706" s="13">
        <v>42776</v>
      </c>
      <c r="B3706">
        <v>4.1040000000000001</v>
      </c>
      <c r="C3706" s="16">
        <f t="shared" si="57"/>
        <v>1.1584914961794368</v>
      </c>
    </row>
    <row r="3707" spans="1:3" x14ac:dyDescent="0.15">
      <c r="A3707" s="13">
        <v>42779</v>
      </c>
      <c r="B3707">
        <v>3.992</v>
      </c>
      <c r="C3707" s="16">
        <f t="shared" si="57"/>
        <v>-2.7290448343079921</v>
      </c>
    </row>
    <row r="3708" spans="1:3" x14ac:dyDescent="0.15">
      <c r="A3708" s="13">
        <v>42780</v>
      </c>
      <c r="B3708">
        <v>4.0359999999999996</v>
      </c>
      <c r="C3708" s="16">
        <f t="shared" si="57"/>
        <v>1.1022044088176308</v>
      </c>
    </row>
    <row r="3709" spans="1:3" x14ac:dyDescent="0.15">
      <c r="A3709" s="13">
        <v>42781</v>
      </c>
      <c r="B3709">
        <v>4.0880000000000001</v>
      </c>
      <c r="C3709" s="16">
        <f t="shared" si="57"/>
        <v>1.2884043607532369</v>
      </c>
    </row>
    <row r="3710" spans="1:3" x14ac:dyDescent="0.15">
      <c r="A3710" s="13">
        <v>42782</v>
      </c>
      <c r="B3710">
        <v>3.968</v>
      </c>
      <c r="C3710" s="16">
        <f t="shared" si="57"/>
        <v>-2.9354207436399271</v>
      </c>
    </row>
    <row r="3711" spans="1:3" x14ac:dyDescent="0.15">
      <c r="A3711" s="13">
        <v>42783</v>
      </c>
      <c r="B3711">
        <v>4.0140000000000002</v>
      </c>
      <c r="C3711" s="16">
        <f t="shared" si="57"/>
        <v>1.1592741935483986</v>
      </c>
    </row>
    <row r="3712" spans="1:3" x14ac:dyDescent="0.15">
      <c r="A3712" s="13">
        <v>42786</v>
      </c>
      <c r="B3712">
        <v>3.9830000000000001</v>
      </c>
      <c r="C3712" s="16">
        <f t="shared" si="57"/>
        <v>-0.77229696063777498</v>
      </c>
    </row>
    <row r="3713" spans="1:3" x14ac:dyDescent="0.15">
      <c r="A3713" s="13">
        <v>42787</v>
      </c>
      <c r="B3713">
        <v>3.9990000000000001</v>
      </c>
      <c r="C3713" s="16">
        <f t="shared" si="57"/>
        <v>0.40170725583730249</v>
      </c>
    </row>
    <row r="3714" spans="1:3" x14ac:dyDescent="0.15">
      <c r="A3714" s="13">
        <v>42788</v>
      </c>
      <c r="B3714">
        <v>3.972</v>
      </c>
      <c r="C3714" s="16">
        <f t="shared" si="57"/>
        <v>-0.67516879219805537</v>
      </c>
    </row>
    <row r="3715" spans="1:3" x14ac:dyDescent="0.15">
      <c r="A3715" s="13">
        <v>42789</v>
      </c>
      <c r="B3715">
        <v>3.9590000000000001</v>
      </c>
      <c r="C3715" s="16">
        <f t="shared" si="57"/>
        <v>-0.32729103726082398</v>
      </c>
    </row>
    <row r="3716" spans="1:3" x14ac:dyDescent="0.15">
      <c r="A3716" s="13">
        <v>42790</v>
      </c>
      <c r="B3716">
        <v>3.9079999999999999</v>
      </c>
      <c r="C3716" s="16">
        <f t="shared" ref="C3716:C3728" si="58">(B3716/B3715-1)*100</f>
        <v>-1.2882040919424131</v>
      </c>
    </row>
    <row r="3717" spans="1:3" x14ac:dyDescent="0.15">
      <c r="A3717" s="13">
        <v>42793</v>
      </c>
      <c r="B3717">
        <v>3.8809999999999998</v>
      </c>
      <c r="C3717" s="16">
        <f t="shared" si="58"/>
        <v>-0.6908904810644878</v>
      </c>
    </row>
    <row r="3718" spans="1:3" x14ac:dyDescent="0.15">
      <c r="A3718" s="13">
        <v>42794</v>
      </c>
      <c r="B3718">
        <v>3.8820000000000001</v>
      </c>
      <c r="C3718" s="16">
        <f t="shared" si="58"/>
        <v>2.5766555011608183E-2</v>
      </c>
    </row>
    <row r="3719" spans="1:3" x14ac:dyDescent="0.15">
      <c r="A3719" s="13">
        <v>42795</v>
      </c>
      <c r="B3719">
        <v>3.9359999999999999</v>
      </c>
      <c r="C3719" s="16">
        <f t="shared" si="58"/>
        <v>1.391035548686248</v>
      </c>
    </row>
    <row r="3720" spans="1:3" x14ac:dyDescent="0.15">
      <c r="A3720" s="13">
        <v>42796</v>
      </c>
      <c r="B3720">
        <v>3.9430000000000001</v>
      </c>
      <c r="C3720" s="16">
        <f t="shared" si="58"/>
        <v>0.17784552845527823</v>
      </c>
    </row>
    <row r="3721" spans="1:3" x14ac:dyDescent="0.15">
      <c r="A3721" s="13">
        <v>42797</v>
      </c>
      <c r="B3721">
        <v>3.9430000000000001</v>
      </c>
      <c r="C3721" s="16">
        <f t="shared" si="58"/>
        <v>0</v>
      </c>
    </row>
    <row r="3722" spans="1:3" x14ac:dyDescent="0.15">
      <c r="A3722" s="13">
        <v>42800</v>
      </c>
      <c r="B3722">
        <v>3.9470000000000001</v>
      </c>
      <c r="C3722" s="16">
        <f t="shared" si="58"/>
        <v>0.10144559979710088</v>
      </c>
    </row>
    <row r="3723" spans="1:3" x14ac:dyDescent="0.15">
      <c r="A3723" s="13">
        <v>42801</v>
      </c>
      <c r="B3723">
        <v>3.948</v>
      </c>
      <c r="C3723" s="16">
        <f t="shared" si="58"/>
        <v>2.5335697998474238E-2</v>
      </c>
    </row>
    <row r="3724" spans="1:3" x14ac:dyDescent="0.15">
      <c r="A3724" s="13">
        <v>42802</v>
      </c>
      <c r="B3724">
        <v>3.9849999999999999</v>
      </c>
      <c r="C3724" s="16">
        <f t="shared" si="58"/>
        <v>0.93718338399189083</v>
      </c>
    </row>
    <row r="3725" spans="1:3" x14ac:dyDescent="0.15">
      <c r="A3725" s="13">
        <v>42803</v>
      </c>
      <c r="B3725">
        <v>4.0110000000000001</v>
      </c>
      <c r="C3725" s="16">
        <f t="shared" si="58"/>
        <v>0.65244667503137066</v>
      </c>
    </row>
    <row r="3726" spans="1:3" x14ac:dyDescent="0.15">
      <c r="A3726" s="13">
        <v>42804</v>
      </c>
      <c r="B3726">
        <v>4.0549999999999997</v>
      </c>
      <c r="C3726" s="16">
        <f t="shared" si="58"/>
        <v>1.0969832959361714</v>
      </c>
    </row>
    <row r="3727" spans="1:3" x14ac:dyDescent="0.15">
      <c r="A3727" s="13">
        <v>42807</v>
      </c>
      <c r="B3727">
        <v>4.0019999999999998</v>
      </c>
      <c r="C3727" s="16">
        <f t="shared" si="58"/>
        <v>-1.3070283600493227</v>
      </c>
    </row>
    <row r="3728" spans="1:3" x14ac:dyDescent="0.15">
      <c r="A3728" s="13">
        <v>42808</v>
      </c>
      <c r="B3728">
        <v>3.9910000000000001</v>
      </c>
      <c r="C3728" s="16">
        <f t="shared" si="58"/>
        <v>-0.27486256871563919</v>
      </c>
    </row>
    <row r="3729" spans="1:1" x14ac:dyDescent="0.15">
      <c r="A3729" s="15"/>
    </row>
    <row r="3730" spans="1:1" x14ac:dyDescent="0.15">
      <c r="A3730" s="15"/>
    </row>
    <row r="3731" spans="1:1" x14ac:dyDescent="0.15">
      <c r="A3731" s="15"/>
    </row>
    <row r="3732" spans="1:1" x14ac:dyDescent="0.15">
      <c r="A3732" s="15"/>
    </row>
    <row r="3733" spans="1:1" x14ac:dyDescent="0.15">
      <c r="A3733" s="15"/>
    </row>
    <row r="3734" spans="1:1" x14ac:dyDescent="0.15">
      <c r="A3734" s="15"/>
    </row>
    <row r="3735" spans="1:1" x14ac:dyDescent="0.15">
      <c r="A3735" s="15"/>
    </row>
    <row r="3736" spans="1:1" x14ac:dyDescent="0.15">
      <c r="A3736" s="15"/>
    </row>
    <row r="3737" spans="1:1" x14ac:dyDescent="0.15">
      <c r="A3737" s="15"/>
    </row>
    <row r="3738" spans="1:1" x14ac:dyDescent="0.15">
      <c r="A3738" s="15"/>
    </row>
    <row r="3739" spans="1:1" x14ac:dyDescent="0.15">
      <c r="A3739" s="15"/>
    </row>
    <row r="3740" spans="1:1" x14ac:dyDescent="0.15">
      <c r="A3740" s="15"/>
    </row>
    <row r="3741" spans="1:1" x14ac:dyDescent="0.15">
      <c r="A3741" s="15"/>
    </row>
    <row r="3742" spans="1:1" x14ac:dyDescent="0.15">
      <c r="A3742" s="15"/>
    </row>
    <row r="3743" spans="1:1" x14ac:dyDescent="0.15">
      <c r="A3743" s="15"/>
    </row>
    <row r="3744" spans="1:1" x14ac:dyDescent="0.15">
      <c r="A3744" s="15"/>
    </row>
    <row r="3745" spans="1:1" x14ac:dyDescent="0.15">
      <c r="A3745" s="15"/>
    </row>
    <row r="3746" spans="1:1" x14ac:dyDescent="0.15">
      <c r="A3746" s="15"/>
    </row>
    <row r="3747" spans="1:1" x14ac:dyDescent="0.15">
      <c r="A3747" s="15"/>
    </row>
    <row r="3748" spans="1:1" x14ac:dyDescent="0.15">
      <c r="A3748" s="15"/>
    </row>
    <row r="3749" spans="1:1" x14ac:dyDescent="0.15">
      <c r="A3749" s="15"/>
    </row>
    <row r="3750" spans="1:1" x14ac:dyDescent="0.15">
      <c r="A3750" s="15"/>
    </row>
    <row r="3751" spans="1:1" x14ac:dyDescent="0.15">
      <c r="A3751" s="15"/>
    </row>
    <row r="3752" spans="1:1" x14ac:dyDescent="0.15">
      <c r="A3752" s="15"/>
    </row>
    <row r="3753" spans="1:1" x14ac:dyDescent="0.15">
      <c r="A3753" s="15"/>
    </row>
    <row r="3754" spans="1:1" x14ac:dyDescent="0.15">
      <c r="A3754" s="15"/>
    </row>
    <row r="3755" spans="1:1" x14ac:dyDescent="0.15">
      <c r="A3755" s="15"/>
    </row>
    <row r="3756" spans="1:1" x14ac:dyDescent="0.15">
      <c r="A3756" s="15"/>
    </row>
    <row r="3757" spans="1:1" x14ac:dyDescent="0.15">
      <c r="A3757" s="15"/>
    </row>
    <row r="3758" spans="1:1" x14ac:dyDescent="0.15">
      <c r="A3758" s="15"/>
    </row>
    <row r="3759" spans="1:1" x14ac:dyDescent="0.15">
      <c r="A3759" s="15"/>
    </row>
    <row r="3760" spans="1:1" x14ac:dyDescent="0.15">
      <c r="A3760" s="15"/>
    </row>
    <row r="3761" spans="1:1" x14ac:dyDescent="0.15">
      <c r="A3761" s="15"/>
    </row>
    <row r="3762" spans="1:1" x14ac:dyDescent="0.15">
      <c r="A3762" s="15"/>
    </row>
    <row r="3763" spans="1:1" x14ac:dyDescent="0.15">
      <c r="A3763" s="15"/>
    </row>
    <row r="3764" spans="1:1" x14ac:dyDescent="0.15">
      <c r="A3764" s="15"/>
    </row>
    <row r="3765" spans="1:1" x14ac:dyDescent="0.15">
      <c r="A3765" s="15"/>
    </row>
    <row r="3766" spans="1:1" x14ac:dyDescent="0.15">
      <c r="A3766" s="15"/>
    </row>
    <row r="3767" spans="1:1" x14ac:dyDescent="0.15">
      <c r="A3767" s="15"/>
    </row>
    <row r="3768" spans="1:1" x14ac:dyDescent="0.15">
      <c r="A3768" s="15"/>
    </row>
    <row r="3769" spans="1:1" x14ac:dyDescent="0.15">
      <c r="A3769" s="15"/>
    </row>
    <row r="3770" spans="1:1" x14ac:dyDescent="0.15">
      <c r="A3770" s="15"/>
    </row>
    <row r="3771" spans="1:1" x14ac:dyDescent="0.15">
      <c r="A3771" s="15"/>
    </row>
    <row r="3772" spans="1:1" x14ac:dyDescent="0.15">
      <c r="A3772" s="15"/>
    </row>
    <row r="3773" spans="1:1" x14ac:dyDescent="0.15">
      <c r="A3773" s="15"/>
    </row>
    <row r="3774" spans="1:1" x14ac:dyDescent="0.15">
      <c r="A3774" s="15"/>
    </row>
    <row r="3775" spans="1:1" x14ac:dyDescent="0.15">
      <c r="A3775" s="15"/>
    </row>
    <row r="3776" spans="1:1" x14ac:dyDescent="0.15">
      <c r="A3776" s="15"/>
    </row>
    <row r="3777" spans="1:1" x14ac:dyDescent="0.15">
      <c r="A3777" s="15"/>
    </row>
    <row r="3778" spans="1:1" x14ac:dyDescent="0.15">
      <c r="A3778" s="15"/>
    </row>
    <row r="3779" spans="1:1" x14ac:dyDescent="0.15">
      <c r="A3779" s="15"/>
    </row>
    <row r="3780" spans="1:1" x14ac:dyDescent="0.15">
      <c r="A3780" s="15"/>
    </row>
    <row r="3781" spans="1:1" x14ac:dyDescent="0.15">
      <c r="A3781" s="15"/>
    </row>
    <row r="3782" spans="1:1" x14ac:dyDescent="0.15">
      <c r="A3782" s="15"/>
    </row>
    <row r="3783" spans="1:1" x14ac:dyDescent="0.15">
      <c r="A3783" s="15"/>
    </row>
    <row r="3784" spans="1:1" x14ac:dyDescent="0.15">
      <c r="A3784" s="15"/>
    </row>
    <row r="3785" spans="1:1" x14ac:dyDescent="0.15">
      <c r="A3785" s="15"/>
    </row>
    <row r="3786" spans="1:1" x14ac:dyDescent="0.15">
      <c r="A3786" s="15"/>
    </row>
    <row r="3787" spans="1:1" x14ac:dyDescent="0.15">
      <c r="A3787" s="15"/>
    </row>
    <row r="3788" spans="1:1" x14ac:dyDescent="0.15">
      <c r="A3788" s="15"/>
    </row>
    <row r="3789" spans="1:1" x14ac:dyDescent="0.15">
      <c r="A3789" s="15"/>
    </row>
    <row r="3790" spans="1:1" x14ac:dyDescent="0.15">
      <c r="A3790" s="15"/>
    </row>
    <row r="3791" spans="1:1" x14ac:dyDescent="0.15">
      <c r="A3791" s="15"/>
    </row>
    <row r="3792" spans="1:1" x14ac:dyDescent="0.15">
      <c r="A3792" s="15"/>
    </row>
    <row r="3793" spans="1:1" x14ac:dyDescent="0.15">
      <c r="A3793" s="15"/>
    </row>
    <row r="3794" spans="1:1" x14ac:dyDescent="0.15">
      <c r="A3794" s="15"/>
    </row>
    <row r="3795" spans="1:1" x14ac:dyDescent="0.15">
      <c r="A3795" s="15"/>
    </row>
    <row r="3796" spans="1:1" x14ac:dyDescent="0.15">
      <c r="A3796" s="15"/>
    </row>
    <row r="3797" spans="1:1" x14ac:dyDescent="0.15">
      <c r="A3797" s="15"/>
    </row>
    <row r="3798" spans="1:1" x14ac:dyDescent="0.15">
      <c r="A3798" s="15"/>
    </row>
    <row r="3799" spans="1:1" x14ac:dyDescent="0.15">
      <c r="A3799" s="15"/>
    </row>
    <row r="3800" spans="1:1" x14ac:dyDescent="0.15">
      <c r="A3800" s="15"/>
    </row>
    <row r="3801" spans="1:1" x14ac:dyDescent="0.15">
      <c r="A3801" s="15"/>
    </row>
    <row r="3802" spans="1:1" x14ac:dyDescent="0.15">
      <c r="A3802" s="15"/>
    </row>
    <row r="3803" spans="1:1" x14ac:dyDescent="0.15">
      <c r="A3803" s="15"/>
    </row>
    <row r="3804" spans="1:1" x14ac:dyDescent="0.15">
      <c r="A3804" s="15"/>
    </row>
    <row r="3805" spans="1:1" x14ac:dyDescent="0.15">
      <c r="A3805" s="15"/>
    </row>
    <row r="3806" spans="1:1" x14ac:dyDescent="0.15">
      <c r="A3806" s="15"/>
    </row>
    <row r="3807" spans="1:1" x14ac:dyDescent="0.15">
      <c r="A3807" s="15"/>
    </row>
    <row r="3808" spans="1:1" x14ac:dyDescent="0.15">
      <c r="A3808" s="15"/>
    </row>
    <row r="3809" spans="1:1" x14ac:dyDescent="0.15">
      <c r="A3809" s="15"/>
    </row>
    <row r="3810" spans="1:1" x14ac:dyDescent="0.15">
      <c r="A3810" s="15"/>
    </row>
    <row r="3811" spans="1:1" x14ac:dyDescent="0.15">
      <c r="A3811" s="15"/>
    </row>
    <row r="3812" spans="1:1" x14ac:dyDescent="0.15">
      <c r="A3812" s="15"/>
    </row>
    <row r="3813" spans="1:1" x14ac:dyDescent="0.15">
      <c r="A3813" s="15"/>
    </row>
    <row r="3814" spans="1:1" x14ac:dyDescent="0.15">
      <c r="A3814" s="15"/>
    </row>
    <row r="3815" spans="1:1" x14ac:dyDescent="0.15">
      <c r="A3815" s="15"/>
    </row>
    <row r="3816" spans="1:1" x14ac:dyDescent="0.15">
      <c r="A3816" s="15"/>
    </row>
    <row r="3817" spans="1:1" x14ac:dyDescent="0.15">
      <c r="A3817" s="15"/>
    </row>
    <row r="3818" spans="1:1" x14ac:dyDescent="0.15">
      <c r="A3818" s="15"/>
    </row>
    <row r="3819" spans="1:1" x14ac:dyDescent="0.15">
      <c r="A3819" s="15"/>
    </row>
    <row r="3820" spans="1:1" x14ac:dyDescent="0.15">
      <c r="A3820" s="15"/>
    </row>
    <row r="3821" spans="1:1" x14ac:dyDescent="0.15">
      <c r="A3821" s="15"/>
    </row>
    <row r="3822" spans="1:1" x14ac:dyDescent="0.15">
      <c r="A3822" s="15"/>
    </row>
    <row r="3823" spans="1:1" x14ac:dyDescent="0.15">
      <c r="A3823" s="15"/>
    </row>
    <row r="3824" spans="1:1" x14ac:dyDescent="0.15">
      <c r="A3824" s="15"/>
    </row>
    <row r="3825" spans="1:1" x14ac:dyDescent="0.15">
      <c r="A3825" s="15"/>
    </row>
    <row r="3826" spans="1:1" x14ac:dyDescent="0.15">
      <c r="A3826" s="15"/>
    </row>
    <row r="3827" spans="1:1" x14ac:dyDescent="0.15">
      <c r="A3827" s="15"/>
    </row>
    <row r="3828" spans="1:1" x14ac:dyDescent="0.15">
      <c r="A3828" s="15"/>
    </row>
    <row r="3829" spans="1:1" x14ac:dyDescent="0.15">
      <c r="A3829" s="15"/>
    </row>
    <row r="3830" spans="1:1" x14ac:dyDescent="0.15">
      <c r="A3830" s="15"/>
    </row>
    <row r="3831" spans="1:1" x14ac:dyDescent="0.15">
      <c r="A3831" s="15"/>
    </row>
    <row r="3832" spans="1:1" x14ac:dyDescent="0.15">
      <c r="A3832" s="15"/>
    </row>
    <row r="3833" spans="1:1" x14ac:dyDescent="0.15">
      <c r="A3833" s="15"/>
    </row>
    <row r="3834" spans="1:1" x14ac:dyDescent="0.15">
      <c r="A3834" s="15"/>
    </row>
    <row r="3835" spans="1:1" x14ac:dyDescent="0.15">
      <c r="A3835" s="15"/>
    </row>
    <row r="3836" spans="1:1" x14ac:dyDescent="0.15">
      <c r="A3836" s="15"/>
    </row>
    <row r="3837" spans="1:1" x14ac:dyDescent="0.15">
      <c r="A3837" s="15"/>
    </row>
    <row r="3838" spans="1:1" x14ac:dyDescent="0.15">
      <c r="A3838" s="15"/>
    </row>
    <row r="3839" spans="1:1" x14ac:dyDescent="0.15">
      <c r="A3839" s="15"/>
    </row>
    <row r="3840" spans="1:1" x14ac:dyDescent="0.15">
      <c r="A3840" s="15"/>
    </row>
    <row r="3841" spans="1:1" x14ac:dyDescent="0.15">
      <c r="A3841" s="15"/>
    </row>
    <row r="3842" spans="1:1" x14ac:dyDescent="0.15">
      <c r="A3842" s="15"/>
    </row>
    <row r="3843" spans="1:1" x14ac:dyDescent="0.15">
      <c r="A3843" s="15"/>
    </row>
    <row r="3844" spans="1:1" x14ac:dyDescent="0.15">
      <c r="A3844" s="15"/>
    </row>
    <row r="3845" spans="1:1" x14ac:dyDescent="0.15">
      <c r="A3845" s="15"/>
    </row>
    <row r="3846" spans="1:1" x14ac:dyDescent="0.15">
      <c r="A3846" s="15"/>
    </row>
    <row r="3847" spans="1:1" x14ac:dyDescent="0.15">
      <c r="A3847" s="15"/>
    </row>
    <row r="3848" spans="1:1" x14ac:dyDescent="0.15">
      <c r="A3848" s="15"/>
    </row>
    <row r="3849" spans="1:1" x14ac:dyDescent="0.15">
      <c r="A3849" s="15"/>
    </row>
    <row r="3850" spans="1:1" x14ac:dyDescent="0.15">
      <c r="A3850" s="15"/>
    </row>
    <row r="3851" spans="1:1" x14ac:dyDescent="0.15">
      <c r="A3851" s="15"/>
    </row>
    <row r="3852" spans="1:1" x14ac:dyDescent="0.15">
      <c r="A3852" s="15"/>
    </row>
    <row r="3853" spans="1:1" x14ac:dyDescent="0.15">
      <c r="A3853" s="15"/>
    </row>
    <row r="3854" spans="1:1" x14ac:dyDescent="0.15">
      <c r="A3854" s="15"/>
    </row>
    <row r="3855" spans="1:1" x14ac:dyDescent="0.15">
      <c r="A3855" s="15"/>
    </row>
    <row r="3856" spans="1:1" x14ac:dyDescent="0.15">
      <c r="A3856" s="15"/>
    </row>
    <row r="3857" spans="1:1" x14ac:dyDescent="0.15">
      <c r="A3857" s="15"/>
    </row>
    <row r="3858" spans="1:1" x14ac:dyDescent="0.15">
      <c r="A3858" s="15"/>
    </row>
    <row r="3859" spans="1:1" x14ac:dyDescent="0.15">
      <c r="A3859" s="15"/>
    </row>
    <row r="3860" spans="1:1" x14ac:dyDescent="0.15">
      <c r="A3860" s="15"/>
    </row>
    <row r="3861" spans="1:1" x14ac:dyDescent="0.15">
      <c r="A3861" s="15"/>
    </row>
    <row r="3862" spans="1:1" x14ac:dyDescent="0.15">
      <c r="A3862" s="15"/>
    </row>
    <row r="3863" spans="1:1" x14ac:dyDescent="0.15">
      <c r="A3863" s="15"/>
    </row>
    <row r="3864" spans="1:1" x14ac:dyDescent="0.15">
      <c r="A3864" s="15"/>
    </row>
    <row r="3865" spans="1:1" x14ac:dyDescent="0.15">
      <c r="A3865" s="15"/>
    </row>
    <row r="3866" spans="1:1" x14ac:dyDescent="0.15">
      <c r="A3866" s="15"/>
    </row>
    <row r="3867" spans="1:1" x14ac:dyDescent="0.15">
      <c r="A3867" s="15"/>
    </row>
    <row r="3868" spans="1:1" x14ac:dyDescent="0.15">
      <c r="A3868" s="15"/>
    </row>
    <row r="3869" spans="1:1" x14ac:dyDescent="0.15">
      <c r="A3869" s="15"/>
    </row>
    <row r="3870" spans="1:1" x14ac:dyDescent="0.15">
      <c r="A3870" s="15"/>
    </row>
    <row r="3871" spans="1:1" x14ac:dyDescent="0.15">
      <c r="A3871" s="15"/>
    </row>
    <row r="3872" spans="1:1" x14ac:dyDescent="0.15">
      <c r="A3872" s="15"/>
    </row>
    <row r="3873" spans="1:1" x14ac:dyDescent="0.15">
      <c r="A3873" s="15"/>
    </row>
    <row r="3874" spans="1:1" x14ac:dyDescent="0.15">
      <c r="A3874" s="15"/>
    </row>
    <row r="3875" spans="1:1" x14ac:dyDescent="0.15">
      <c r="A3875" s="15"/>
    </row>
    <row r="3876" spans="1:1" x14ac:dyDescent="0.15">
      <c r="A3876" s="15"/>
    </row>
    <row r="3877" spans="1:1" x14ac:dyDescent="0.15">
      <c r="A3877" s="15"/>
    </row>
    <row r="3878" spans="1:1" x14ac:dyDescent="0.15">
      <c r="A3878" s="15"/>
    </row>
    <row r="3879" spans="1:1" x14ac:dyDescent="0.15">
      <c r="A3879" s="15"/>
    </row>
    <row r="3880" spans="1:1" x14ac:dyDescent="0.15">
      <c r="A3880" s="15"/>
    </row>
    <row r="3881" spans="1:1" x14ac:dyDescent="0.15">
      <c r="A3881" s="15"/>
    </row>
    <row r="3882" spans="1:1" x14ac:dyDescent="0.15">
      <c r="A3882" s="15"/>
    </row>
    <row r="3883" spans="1:1" x14ac:dyDescent="0.15">
      <c r="A3883" s="15"/>
    </row>
    <row r="3884" spans="1:1" x14ac:dyDescent="0.15">
      <c r="A3884" s="15"/>
    </row>
    <row r="3885" spans="1:1" x14ac:dyDescent="0.15">
      <c r="A3885" s="15"/>
    </row>
    <row r="3886" spans="1:1" x14ac:dyDescent="0.15">
      <c r="A3886" s="15"/>
    </row>
    <row r="3887" spans="1:1" x14ac:dyDescent="0.15">
      <c r="A3887" s="15"/>
    </row>
    <row r="3888" spans="1:1" x14ac:dyDescent="0.15">
      <c r="A3888" s="15"/>
    </row>
    <row r="3889" spans="1:1" x14ac:dyDescent="0.15">
      <c r="A3889" s="15"/>
    </row>
    <row r="3890" spans="1:1" x14ac:dyDescent="0.15">
      <c r="A3890" s="15"/>
    </row>
    <row r="3891" spans="1:1" x14ac:dyDescent="0.15">
      <c r="A3891" s="15"/>
    </row>
    <row r="3892" spans="1:1" x14ac:dyDescent="0.15">
      <c r="A3892" s="15"/>
    </row>
    <row r="3893" spans="1:1" x14ac:dyDescent="0.15">
      <c r="A3893" s="15"/>
    </row>
    <row r="3894" spans="1:1" x14ac:dyDescent="0.15">
      <c r="A3894" s="15"/>
    </row>
    <row r="3895" spans="1:1" x14ac:dyDescent="0.15">
      <c r="A3895" s="15"/>
    </row>
    <row r="3896" spans="1:1" x14ac:dyDescent="0.15">
      <c r="A3896" s="15"/>
    </row>
    <row r="3897" spans="1:1" x14ac:dyDescent="0.15">
      <c r="A3897" s="15"/>
    </row>
    <row r="3898" spans="1:1" x14ac:dyDescent="0.15">
      <c r="A3898" s="15"/>
    </row>
    <row r="3899" spans="1:1" x14ac:dyDescent="0.15">
      <c r="A3899" s="15"/>
    </row>
    <row r="3900" spans="1:1" x14ac:dyDescent="0.15">
      <c r="A3900" s="15"/>
    </row>
    <row r="3901" spans="1:1" x14ac:dyDescent="0.15">
      <c r="A3901" s="15"/>
    </row>
    <row r="3902" spans="1:1" x14ac:dyDescent="0.15">
      <c r="A3902" s="15"/>
    </row>
    <row r="3903" spans="1:1" x14ac:dyDescent="0.15">
      <c r="A3903" s="15"/>
    </row>
    <row r="3904" spans="1:1" x14ac:dyDescent="0.15">
      <c r="A3904" s="15"/>
    </row>
    <row r="3905" spans="1:1" x14ac:dyDescent="0.15">
      <c r="A3905" s="15"/>
    </row>
    <row r="3906" spans="1:1" x14ac:dyDescent="0.15">
      <c r="A3906" s="15"/>
    </row>
    <row r="3907" spans="1:1" x14ac:dyDescent="0.15">
      <c r="A3907" s="15"/>
    </row>
    <row r="3908" spans="1:1" x14ac:dyDescent="0.15">
      <c r="A3908" s="15"/>
    </row>
    <row r="3909" spans="1:1" x14ac:dyDescent="0.15">
      <c r="A3909" s="15"/>
    </row>
    <row r="3910" spans="1:1" x14ac:dyDescent="0.15">
      <c r="A3910" s="15"/>
    </row>
    <row r="3911" spans="1:1" x14ac:dyDescent="0.15">
      <c r="A3911" s="15"/>
    </row>
    <row r="3912" spans="1:1" x14ac:dyDescent="0.15">
      <c r="A3912" s="15"/>
    </row>
    <row r="3913" spans="1:1" x14ac:dyDescent="0.15">
      <c r="A3913" s="15"/>
    </row>
    <row r="3914" spans="1:1" x14ac:dyDescent="0.15">
      <c r="A3914" s="15"/>
    </row>
    <row r="3915" spans="1:1" x14ac:dyDescent="0.15">
      <c r="A3915" s="15"/>
    </row>
    <row r="3916" spans="1:1" x14ac:dyDescent="0.15">
      <c r="A3916" s="15"/>
    </row>
    <row r="3917" spans="1:1" x14ac:dyDescent="0.15">
      <c r="A3917" s="15"/>
    </row>
    <row r="3918" spans="1:1" x14ac:dyDescent="0.15">
      <c r="A3918" s="15"/>
    </row>
    <row r="3919" spans="1:1" x14ac:dyDescent="0.15">
      <c r="A3919" s="15"/>
    </row>
    <row r="3920" spans="1:1" x14ac:dyDescent="0.15">
      <c r="A3920" s="15"/>
    </row>
    <row r="3921" spans="1:1" x14ac:dyDescent="0.15">
      <c r="A3921" s="15"/>
    </row>
    <row r="3922" spans="1:1" x14ac:dyDescent="0.15">
      <c r="A3922" s="15"/>
    </row>
    <row r="3923" spans="1:1" x14ac:dyDescent="0.15">
      <c r="A3923" s="15"/>
    </row>
    <row r="3924" spans="1:1" x14ac:dyDescent="0.15">
      <c r="A3924" s="15"/>
    </row>
    <row r="3925" spans="1:1" x14ac:dyDescent="0.15">
      <c r="A3925" s="15"/>
    </row>
    <row r="3926" spans="1:1" x14ac:dyDescent="0.15">
      <c r="A3926" s="15"/>
    </row>
    <row r="3927" spans="1:1" x14ac:dyDescent="0.15">
      <c r="A3927" s="15"/>
    </row>
    <row r="3928" spans="1:1" x14ac:dyDescent="0.15">
      <c r="A3928" s="15"/>
    </row>
    <row r="3929" spans="1:1" x14ac:dyDescent="0.15">
      <c r="A3929" s="15"/>
    </row>
    <row r="3930" spans="1:1" x14ac:dyDescent="0.15">
      <c r="A3930" s="15"/>
    </row>
    <row r="3931" spans="1:1" x14ac:dyDescent="0.15">
      <c r="A3931" s="15"/>
    </row>
    <row r="3932" spans="1:1" x14ac:dyDescent="0.15">
      <c r="A3932" s="15"/>
    </row>
    <row r="3933" spans="1:1" x14ac:dyDescent="0.15">
      <c r="A3933" s="15"/>
    </row>
    <row r="3934" spans="1:1" x14ac:dyDescent="0.15">
      <c r="A3934" s="15"/>
    </row>
    <row r="3935" spans="1:1" x14ac:dyDescent="0.15">
      <c r="A3935" s="15"/>
    </row>
    <row r="3936" spans="1:1" x14ac:dyDescent="0.15">
      <c r="A3936" s="15"/>
    </row>
    <row r="3937" spans="1:1" x14ac:dyDescent="0.15">
      <c r="A3937" s="15"/>
    </row>
    <row r="3938" spans="1:1" x14ac:dyDescent="0.15">
      <c r="A3938" s="15"/>
    </row>
    <row r="3939" spans="1:1" x14ac:dyDescent="0.15">
      <c r="A3939" s="15"/>
    </row>
    <row r="3940" spans="1:1" x14ac:dyDescent="0.15">
      <c r="A3940" s="15"/>
    </row>
    <row r="3941" spans="1:1" x14ac:dyDescent="0.15">
      <c r="A3941" s="15"/>
    </row>
    <row r="3942" spans="1:1" x14ac:dyDescent="0.15">
      <c r="A3942" s="15"/>
    </row>
    <row r="3943" spans="1:1" x14ac:dyDescent="0.15">
      <c r="A3943" s="15"/>
    </row>
    <row r="3944" spans="1:1" x14ac:dyDescent="0.15">
      <c r="A3944" s="15"/>
    </row>
    <row r="3945" spans="1:1" x14ac:dyDescent="0.15">
      <c r="A3945" s="15"/>
    </row>
    <row r="3946" spans="1:1" x14ac:dyDescent="0.15">
      <c r="A3946" s="15"/>
    </row>
    <row r="3947" spans="1:1" x14ac:dyDescent="0.15">
      <c r="A3947" s="15"/>
    </row>
    <row r="3948" spans="1:1" x14ac:dyDescent="0.15">
      <c r="A3948" s="15"/>
    </row>
    <row r="3949" spans="1:1" x14ac:dyDescent="0.15">
      <c r="A3949" s="15"/>
    </row>
    <row r="3950" spans="1:1" x14ac:dyDescent="0.15">
      <c r="A3950" s="15"/>
    </row>
    <row r="3951" spans="1:1" x14ac:dyDescent="0.15">
      <c r="A3951" s="15"/>
    </row>
    <row r="3952" spans="1:1" x14ac:dyDescent="0.15">
      <c r="A3952" s="15"/>
    </row>
    <row r="3953" spans="1:1" x14ac:dyDescent="0.15">
      <c r="A3953" s="15"/>
    </row>
    <row r="3954" spans="1:1" x14ac:dyDescent="0.15">
      <c r="A3954" s="15"/>
    </row>
    <row r="3955" spans="1:1" x14ac:dyDescent="0.15">
      <c r="A3955" s="15"/>
    </row>
    <row r="3956" spans="1:1" x14ac:dyDescent="0.15">
      <c r="A3956" s="15"/>
    </row>
    <row r="3957" spans="1:1" x14ac:dyDescent="0.15">
      <c r="A3957" s="15"/>
    </row>
    <row r="3958" spans="1:1" x14ac:dyDescent="0.15">
      <c r="A3958" s="15"/>
    </row>
    <row r="3959" spans="1:1" x14ac:dyDescent="0.15">
      <c r="A3959" s="15"/>
    </row>
    <row r="3960" spans="1:1" x14ac:dyDescent="0.15">
      <c r="A3960" s="15"/>
    </row>
    <row r="3961" spans="1:1" x14ac:dyDescent="0.15">
      <c r="A3961" s="15"/>
    </row>
    <row r="3962" spans="1:1" x14ac:dyDescent="0.15">
      <c r="A3962" s="15"/>
    </row>
    <row r="3963" spans="1:1" x14ac:dyDescent="0.15">
      <c r="A3963" s="15"/>
    </row>
    <row r="3964" spans="1:1" x14ac:dyDescent="0.15">
      <c r="A3964" s="15"/>
    </row>
    <row r="3965" spans="1:1" x14ac:dyDescent="0.15">
      <c r="A3965" s="15"/>
    </row>
    <row r="3966" spans="1:1" x14ac:dyDescent="0.15">
      <c r="A3966" s="15"/>
    </row>
    <row r="3967" spans="1:1" x14ac:dyDescent="0.15">
      <c r="A3967" s="15"/>
    </row>
    <row r="3968" spans="1:1" x14ac:dyDescent="0.15">
      <c r="A3968" s="15"/>
    </row>
    <row r="3969" spans="1:1" x14ac:dyDescent="0.15">
      <c r="A3969" s="15"/>
    </row>
    <row r="3970" spans="1:1" x14ac:dyDescent="0.15">
      <c r="A3970" s="15"/>
    </row>
    <row r="3971" spans="1:1" x14ac:dyDescent="0.15">
      <c r="A3971" s="15"/>
    </row>
    <row r="3972" spans="1:1" x14ac:dyDescent="0.15">
      <c r="A3972" s="15"/>
    </row>
    <row r="3973" spans="1:1" x14ac:dyDescent="0.15">
      <c r="A3973" s="15"/>
    </row>
    <row r="3974" spans="1:1" x14ac:dyDescent="0.15">
      <c r="A3974" s="15"/>
    </row>
    <row r="3975" spans="1:1" x14ac:dyDescent="0.15">
      <c r="A3975" s="15"/>
    </row>
    <row r="3976" spans="1:1" x14ac:dyDescent="0.15">
      <c r="A3976" s="15"/>
    </row>
    <row r="3977" spans="1:1" x14ac:dyDescent="0.15">
      <c r="A3977" s="15"/>
    </row>
    <row r="3978" spans="1:1" x14ac:dyDescent="0.15">
      <c r="A3978" s="15"/>
    </row>
    <row r="3979" spans="1:1" x14ac:dyDescent="0.15">
      <c r="A3979" s="15"/>
    </row>
    <row r="3980" spans="1:1" x14ac:dyDescent="0.15">
      <c r="A3980" s="15"/>
    </row>
    <row r="3981" spans="1:1" x14ac:dyDescent="0.15">
      <c r="A3981" s="15"/>
    </row>
    <row r="3982" spans="1:1" x14ac:dyDescent="0.15">
      <c r="A3982" s="15"/>
    </row>
    <row r="3983" spans="1:1" x14ac:dyDescent="0.15">
      <c r="A3983" s="15"/>
    </row>
    <row r="3984" spans="1:1" x14ac:dyDescent="0.15">
      <c r="A3984" s="15"/>
    </row>
    <row r="3985" spans="1:1" x14ac:dyDescent="0.15">
      <c r="A3985" s="15"/>
    </row>
    <row r="3986" spans="1:1" x14ac:dyDescent="0.15">
      <c r="A3986" s="15"/>
    </row>
    <row r="3987" spans="1:1" x14ac:dyDescent="0.15">
      <c r="A3987" s="15"/>
    </row>
    <row r="3988" spans="1:1" x14ac:dyDescent="0.15">
      <c r="A3988" s="15"/>
    </row>
    <row r="3989" spans="1:1" x14ac:dyDescent="0.15">
      <c r="A3989" s="15"/>
    </row>
    <row r="3990" spans="1:1" x14ac:dyDescent="0.15">
      <c r="A3990" s="15"/>
    </row>
    <row r="3991" spans="1:1" x14ac:dyDescent="0.15">
      <c r="A3991" s="15"/>
    </row>
    <row r="3992" spans="1:1" x14ac:dyDescent="0.15">
      <c r="A3992" s="15"/>
    </row>
    <row r="3993" spans="1:1" x14ac:dyDescent="0.15">
      <c r="A3993" s="15"/>
    </row>
    <row r="3994" spans="1:1" x14ac:dyDescent="0.15">
      <c r="A3994" s="15"/>
    </row>
    <row r="3995" spans="1:1" x14ac:dyDescent="0.15">
      <c r="A3995" s="15"/>
    </row>
    <row r="3996" spans="1:1" x14ac:dyDescent="0.15">
      <c r="A3996" s="15"/>
    </row>
    <row r="3997" spans="1:1" x14ac:dyDescent="0.15">
      <c r="A3997" s="15"/>
    </row>
    <row r="3998" spans="1:1" x14ac:dyDescent="0.15">
      <c r="A3998" s="15"/>
    </row>
    <row r="3999" spans="1:1" x14ac:dyDescent="0.15">
      <c r="A3999" s="15"/>
    </row>
    <row r="4000" spans="1:1" x14ac:dyDescent="0.15">
      <c r="A4000" s="15"/>
    </row>
    <row r="4001" spans="1:1" x14ac:dyDescent="0.15">
      <c r="A4001" s="15"/>
    </row>
    <row r="4002" spans="1:1" x14ac:dyDescent="0.15">
      <c r="A4002" s="15"/>
    </row>
    <row r="4003" spans="1:1" x14ac:dyDescent="0.15">
      <c r="A4003" s="15"/>
    </row>
    <row r="4004" spans="1:1" x14ac:dyDescent="0.15">
      <c r="A4004" s="15"/>
    </row>
    <row r="4005" spans="1:1" x14ac:dyDescent="0.15">
      <c r="A4005" s="15"/>
    </row>
    <row r="4006" spans="1:1" x14ac:dyDescent="0.15">
      <c r="A4006" s="15"/>
    </row>
    <row r="4007" spans="1:1" x14ac:dyDescent="0.15">
      <c r="A4007" s="15"/>
    </row>
    <row r="4008" spans="1:1" x14ac:dyDescent="0.15">
      <c r="A4008" s="15"/>
    </row>
    <row r="4009" spans="1:1" x14ac:dyDescent="0.15">
      <c r="A4009" s="15"/>
    </row>
    <row r="4010" spans="1:1" x14ac:dyDescent="0.15">
      <c r="A4010" s="15"/>
    </row>
    <row r="4011" spans="1:1" x14ac:dyDescent="0.15">
      <c r="A4011" s="15"/>
    </row>
    <row r="4012" spans="1:1" x14ac:dyDescent="0.15">
      <c r="A4012" s="15"/>
    </row>
    <row r="4013" spans="1:1" x14ac:dyDescent="0.15">
      <c r="A4013" s="15"/>
    </row>
    <row r="4014" spans="1:1" x14ac:dyDescent="0.15">
      <c r="A4014" s="15"/>
    </row>
    <row r="4015" spans="1:1" x14ac:dyDescent="0.15">
      <c r="A4015" s="15"/>
    </row>
    <row r="4016" spans="1:1" x14ac:dyDescent="0.15">
      <c r="A4016" s="15"/>
    </row>
    <row r="4017" spans="1:1" x14ac:dyDescent="0.15">
      <c r="A4017" s="15"/>
    </row>
    <row r="4018" spans="1:1" x14ac:dyDescent="0.15">
      <c r="A4018" s="15"/>
    </row>
    <row r="4019" spans="1:1" x14ac:dyDescent="0.15">
      <c r="A4019" s="15"/>
    </row>
    <row r="4020" spans="1:1" x14ac:dyDescent="0.15">
      <c r="A4020" s="15"/>
    </row>
    <row r="4021" spans="1:1" x14ac:dyDescent="0.15">
      <c r="A4021" s="15"/>
    </row>
    <row r="4022" spans="1:1" x14ac:dyDescent="0.15">
      <c r="A4022" s="15"/>
    </row>
    <row r="4023" spans="1:1" x14ac:dyDescent="0.15">
      <c r="A4023" s="15"/>
    </row>
    <row r="4024" spans="1:1" x14ac:dyDescent="0.15">
      <c r="A4024" s="15"/>
    </row>
    <row r="4025" spans="1:1" x14ac:dyDescent="0.15">
      <c r="A4025" s="15"/>
    </row>
    <row r="4026" spans="1:1" x14ac:dyDescent="0.15">
      <c r="A4026" s="15"/>
    </row>
    <row r="4027" spans="1:1" x14ac:dyDescent="0.15">
      <c r="A4027" s="15"/>
    </row>
    <row r="4028" spans="1:1" x14ac:dyDescent="0.15">
      <c r="A4028" s="15"/>
    </row>
    <row r="4029" spans="1:1" x14ac:dyDescent="0.15">
      <c r="A4029" s="15"/>
    </row>
    <row r="4030" spans="1:1" x14ac:dyDescent="0.15">
      <c r="A4030" s="15"/>
    </row>
    <row r="4031" spans="1:1" x14ac:dyDescent="0.15">
      <c r="A4031" s="15"/>
    </row>
    <row r="4032" spans="1:1" x14ac:dyDescent="0.15">
      <c r="A4032" s="15"/>
    </row>
    <row r="4033" spans="1:1" x14ac:dyDescent="0.15">
      <c r="A4033" s="15"/>
    </row>
    <row r="4034" spans="1:1" x14ac:dyDescent="0.15">
      <c r="A4034" s="15"/>
    </row>
    <row r="4035" spans="1:1" x14ac:dyDescent="0.15">
      <c r="A4035" s="15"/>
    </row>
    <row r="4036" spans="1:1" x14ac:dyDescent="0.15">
      <c r="A4036" s="15"/>
    </row>
    <row r="4037" spans="1:1" x14ac:dyDescent="0.15">
      <c r="A4037" s="15"/>
    </row>
    <row r="4038" spans="1:1" x14ac:dyDescent="0.15">
      <c r="A4038" s="15"/>
    </row>
    <row r="4039" spans="1:1" x14ac:dyDescent="0.15">
      <c r="A4039" s="15"/>
    </row>
    <row r="4040" spans="1:1" x14ac:dyDescent="0.15">
      <c r="A4040" s="15"/>
    </row>
    <row r="4041" spans="1:1" x14ac:dyDescent="0.15">
      <c r="A4041" s="15"/>
    </row>
    <row r="4042" spans="1:1" x14ac:dyDescent="0.15">
      <c r="A4042" s="15"/>
    </row>
    <row r="4043" spans="1:1" x14ac:dyDescent="0.15">
      <c r="A4043" s="15"/>
    </row>
    <row r="4044" spans="1:1" x14ac:dyDescent="0.15">
      <c r="A4044" s="15"/>
    </row>
    <row r="4045" spans="1:1" x14ac:dyDescent="0.15">
      <c r="A4045" s="15"/>
    </row>
    <row r="4046" spans="1:1" x14ac:dyDescent="0.15">
      <c r="A4046" s="15"/>
    </row>
    <row r="4047" spans="1:1" x14ac:dyDescent="0.15">
      <c r="A4047" s="15"/>
    </row>
    <row r="4048" spans="1:1" x14ac:dyDescent="0.15">
      <c r="A4048" s="15"/>
    </row>
    <row r="4049" spans="1:1" x14ac:dyDescent="0.15">
      <c r="A4049" s="15"/>
    </row>
    <row r="4050" spans="1:1" x14ac:dyDescent="0.15">
      <c r="A4050" s="15"/>
    </row>
    <row r="4051" spans="1:1" x14ac:dyDescent="0.15">
      <c r="A4051" s="15"/>
    </row>
    <row r="4052" spans="1:1" x14ac:dyDescent="0.15">
      <c r="A4052" s="15"/>
    </row>
    <row r="4053" spans="1:1" x14ac:dyDescent="0.15">
      <c r="A4053" s="15"/>
    </row>
    <row r="4054" spans="1:1" x14ac:dyDescent="0.15">
      <c r="A4054" s="15"/>
    </row>
    <row r="4055" spans="1:1" x14ac:dyDescent="0.15">
      <c r="A4055" s="15"/>
    </row>
    <row r="4056" spans="1:1" x14ac:dyDescent="0.15">
      <c r="A4056" s="15"/>
    </row>
    <row r="4057" spans="1:1" x14ac:dyDescent="0.15">
      <c r="A4057" s="15"/>
    </row>
    <row r="4058" spans="1:1" x14ac:dyDescent="0.15">
      <c r="A4058" s="15"/>
    </row>
    <row r="4059" spans="1:1" x14ac:dyDescent="0.15">
      <c r="A4059" s="15"/>
    </row>
    <row r="4060" spans="1:1" x14ac:dyDescent="0.15">
      <c r="A4060" s="15"/>
    </row>
    <row r="4061" spans="1:1" x14ac:dyDescent="0.15">
      <c r="A4061" s="15"/>
    </row>
    <row r="4062" spans="1:1" x14ac:dyDescent="0.15">
      <c r="A4062" s="15"/>
    </row>
    <row r="4063" spans="1:1" x14ac:dyDescent="0.15">
      <c r="A4063" s="15"/>
    </row>
    <row r="4064" spans="1:1" x14ac:dyDescent="0.15">
      <c r="A4064" s="15"/>
    </row>
    <row r="4065" spans="1:1" x14ac:dyDescent="0.15">
      <c r="A4065" s="15"/>
    </row>
    <row r="4066" spans="1:1" x14ac:dyDescent="0.15">
      <c r="A4066" s="15"/>
    </row>
    <row r="4067" spans="1:1" x14ac:dyDescent="0.15">
      <c r="A4067" s="15"/>
    </row>
    <row r="4068" spans="1:1" x14ac:dyDescent="0.15">
      <c r="A4068" s="15"/>
    </row>
    <row r="4069" spans="1:1" x14ac:dyDescent="0.15">
      <c r="A4069" s="15"/>
    </row>
    <row r="4070" spans="1:1" x14ac:dyDescent="0.15">
      <c r="A4070" s="15"/>
    </row>
    <row r="4071" spans="1:1" x14ac:dyDescent="0.15">
      <c r="A4071" s="15"/>
    </row>
    <row r="4072" spans="1:1" x14ac:dyDescent="0.15">
      <c r="A4072" s="15"/>
    </row>
    <row r="4073" spans="1:1" x14ac:dyDescent="0.15">
      <c r="A4073" s="15"/>
    </row>
    <row r="4074" spans="1:1" x14ac:dyDescent="0.15">
      <c r="A4074" s="15"/>
    </row>
    <row r="4075" spans="1:1" x14ac:dyDescent="0.15">
      <c r="A4075" s="15"/>
    </row>
    <row r="4076" spans="1:1" x14ac:dyDescent="0.15">
      <c r="A4076" s="15"/>
    </row>
    <row r="4077" spans="1:1" x14ac:dyDescent="0.15">
      <c r="A4077" s="15"/>
    </row>
    <row r="4078" spans="1:1" x14ac:dyDescent="0.15">
      <c r="A4078" s="15"/>
    </row>
    <row r="4079" spans="1:1" x14ac:dyDescent="0.15">
      <c r="A4079" s="15"/>
    </row>
    <row r="4080" spans="1:1" x14ac:dyDescent="0.15">
      <c r="A4080" s="15"/>
    </row>
    <row r="4081" spans="1:1" x14ac:dyDescent="0.15">
      <c r="A4081" s="15"/>
    </row>
    <row r="4082" spans="1:1" x14ac:dyDescent="0.15">
      <c r="A4082" s="15"/>
    </row>
    <row r="4083" spans="1:1" x14ac:dyDescent="0.15">
      <c r="A4083" s="15"/>
    </row>
    <row r="4084" spans="1:1" x14ac:dyDescent="0.15">
      <c r="A4084" s="15"/>
    </row>
    <row r="4085" spans="1:1" x14ac:dyDescent="0.15">
      <c r="A4085" s="15"/>
    </row>
    <row r="4086" spans="1:1" x14ac:dyDescent="0.15">
      <c r="A4086" s="15"/>
    </row>
    <row r="4087" spans="1:1" x14ac:dyDescent="0.15">
      <c r="A4087" s="15"/>
    </row>
    <row r="4088" spans="1:1" x14ac:dyDescent="0.15">
      <c r="A4088" s="15"/>
    </row>
    <row r="4089" spans="1:1" x14ac:dyDescent="0.15">
      <c r="A4089" s="15"/>
    </row>
    <row r="4090" spans="1:1" x14ac:dyDescent="0.15">
      <c r="A4090" s="15"/>
    </row>
    <row r="4091" spans="1:1" x14ac:dyDescent="0.15">
      <c r="A4091" s="15"/>
    </row>
    <row r="4092" spans="1:1" x14ac:dyDescent="0.15">
      <c r="A4092" s="15"/>
    </row>
    <row r="4093" spans="1:1" x14ac:dyDescent="0.15">
      <c r="A4093" s="15"/>
    </row>
    <row r="4094" spans="1:1" x14ac:dyDescent="0.15">
      <c r="A4094" s="15"/>
    </row>
    <row r="4095" spans="1:1" x14ac:dyDescent="0.15">
      <c r="A4095" s="15"/>
    </row>
    <row r="4096" spans="1:1" x14ac:dyDescent="0.15">
      <c r="A4096" s="15"/>
    </row>
    <row r="4097" spans="1:1" x14ac:dyDescent="0.15">
      <c r="A4097" s="15"/>
    </row>
    <row r="4098" spans="1:1" x14ac:dyDescent="0.15">
      <c r="A4098" s="15"/>
    </row>
    <row r="4099" spans="1:1" x14ac:dyDescent="0.15">
      <c r="A4099" s="15"/>
    </row>
    <row r="4100" spans="1:1" x14ac:dyDescent="0.15">
      <c r="A4100" s="15"/>
    </row>
    <row r="4101" spans="1:1" x14ac:dyDescent="0.15">
      <c r="A4101" s="15"/>
    </row>
    <row r="4102" spans="1:1" x14ac:dyDescent="0.15">
      <c r="A4102" s="15"/>
    </row>
    <row r="4103" spans="1:1" x14ac:dyDescent="0.15">
      <c r="A4103" s="15"/>
    </row>
    <row r="4104" spans="1:1" x14ac:dyDescent="0.15">
      <c r="A4104" s="15"/>
    </row>
    <row r="4105" spans="1:1" x14ac:dyDescent="0.15">
      <c r="A4105" s="15"/>
    </row>
    <row r="4106" spans="1:1" x14ac:dyDescent="0.15">
      <c r="A4106" s="15"/>
    </row>
    <row r="4107" spans="1:1" x14ac:dyDescent="0.15">
      <c r="A4107" s="15"/>
    </row>
    <row r="4108" spans="1:1" x14ac:dyDescent="0.15">
      <c r="A4108" s="15"/>
    </row>
    <row r="4109" spans="1:1" x14ac:dyDescent="0.15">
      <c r="A4109" s="15"/>
    </row>
    <row r="4110" spans="1:1" x14ac:dyDescent="0.15">
      <c r="A4110" s="15"/>
    </row>
    <row r="4111" spans="1:1" x14ac:dyDescent="0.15">
      <c r="A4111" s="15"/>
    </row>
    <row r="4112" spans="1:1" x14ac:dyDescent="0.15">
      <c r="A4112" s="15"/>
    </row>
    <row r="4113" spans="1:1" x14ac:dyDescent="0.15">
      <c r="A4113" s="15"/>
    </row>
    <row r="4114" spans="1:1" x14ac:dyDescent="0.15">
      <c r="A4114" s="15"/>
    </row>
    <row r="4115" spans="1:1" x14ac:dyDescent="0.15">
      <c r="A4115" s="15"/>
    </row>
    <row r="4116" spans="1:1" x14ac:dyDescent="0.15">
      <c r="A4116" s="15"/>
    </row>
    <row r="4117" spans="1:1" x14ac:dyDescent="0.15">
      <c r="A4117" s="15"/>
    </row>
    <row r="4118" spans="1:1" x14ac:dyDescent="0.15">
      <c r="A4118" s="15"/>
    </row>
    <row r="4119" spans="1:1" x14ac:dyDescent="0.15">
      <c r="A4119" s="15"/>
    </row>
    <row r="4120" spans="1:1" x14ac:dyDescent="0.15">
      <c r="A4120" s="15"/>
    </row>
    <row r="4121" spans="1:1" x14ac:dyDescent="0.15">
      <c r="A4121" s="15"/>
    </row>
    <row r="4122" spans="1:1" x14ac:dyDescent="0.15">
      <c r="A4122" s="15"/>
    </row>
    <row r="4123" spans="1:1" x14ac:dyDescent="0.15">
      <c r="A4123" s="15"/>
    </row>
    <row r="4124" spans="1:1" x14ac:dyDescent="0.15">
      <c r="A4124" s="15"/>
    </row>
    <row r="4125" spans="1:1" x14ac:dyDescent="0.15">
      <c r="A4125" s="15"/>
    </row>
    <row r="4126" spans="1:1" x14ac:dyDescent="0.15">
      <c r="A4126" s="15"/>
    </row>
    <row r="4127" spans="1:1" x14ac:dyDescent="0.15">
      <c r="A4127" s="15"/>
    </row>
    <row r="4128" spans="1:1" x14ac:dyDescent="0.15">
      <c r="A4128" s="15"/>
    </row>
    <row r="4129" spans="1:1" x14ac:dyDescent="0.15">
      <c r="A4129" s="15"/>
    </row>
    <row r="4130" spans="1:1" x14ac:dyDescent="0.15">
      <c r="A4130" s="15"/>
    </row>
    <row r="4131" spans="1:1" x14ac:dyDescent="0.15">
      <c r="A4131" s="15"/>
    </row>
    <row r="4132" spans="1:1" x14ac:dyDescent="0.15">
      <c r="A4132" s="15"/>
    </row>
    <row r="4133" spans="1:1" x14ac:dyDescent="0.15">
      <c r="A4133" s="15"/>
    </row>
    <row r="4134" spans="1:1" x14ac:dyDescent="0.15">
      <c r="A4134" s="15"/>
    </row>
    <row r="4135" spans="1:1" x14ac:dyDescent="0.15">
      <c r="A4135" s="15"/>
    </row>
    <row r="4136" spans="1:1" x14ac:dyDescent="0.15">
      <c r="A4136" s="15"/>
    </row>
    <row r="4137" spans="1:1" x14ac:dyDescent="0.15">
      <c r="A4137" s="15"/>
    </row>
    <row r="4138" spans="1:1" x14ac:dyDescent="0.15">
      <c r="A4138" s="15"/>
    </row>
    <row r="4139" spans="1:1" x14ac:dyDescent="0.15">
      <c r="A4139" s="15"/>
    </row>
    <row r="4140" spans="1:1" x14ac:dyDescent="0.15">
      <c r="A4140" s="15"/>
    </row>
    <row r="4141" spans="1:1" x14ac:dyDescent="0.15">
      <c r="A4141" s="15"/>
    </row>
    <row r="4142" spans="1:1" x14ac:dyDescent="0.15">
      <c r="A4142" s="15"/>
    </row>
    <row r="4143" spans="1:1" x14ac:dyDescent="0.15">
      <c r="A4143" s="15"/>
    </row>
    <row r="4144" spans="1:1" x14ac:dyDescent="0.15">
      <c r="A4144" s="15"/>
    </row>
    <row r="4145" spans="1:1" x14ac:dyDescent="0.15">
      <c r="A4145" s="15"/>
    </row>
    <row r="4146" spans="1:1" x14ac:dyDescent="0.15">
      <c r="A4146" s="15"/>
    </row>
    <row r="4147" spans="1:1" x14ac:dyDescent="0.15">
      <c r="A4147" s="15"/>
    </row>
    <row r="4148" spans="1:1" x14ac:dyDescent="0.15">
      <c r="A4148" s="15"/>
    </row>
    <row r="4149" spans="1:1" x14ac:dyDescent="0.15">
      <c r="A4149" s="15"/>
    </row>
    <row r="4150" spans="1:1" x14ac:dyDescent="0.15">
      <c r="A4150" s="15"/>
    </row>
    <row r="4151" spans="1:1" x14ac:dyDescent="0.15">
      <c r="A4151" s="15"/>
    </row>
    <row r="4152" spans="1:1" x14ac:dyDescent="0.15">
      <c r="A4152" s="15"/>
    </row>
    <row r="4153" spans="1:1" x14ac:dyDescent="0.15">
      <c r="A4153" s="15"/>
    </row>
    <row r="4154" spans="1:1" x14ac:dyDescent="0.15">
      <c r="A4154" s="15"/>
    </row>
    <row r="4155" spans="1:1" x14ac:dyDescent="0.15">
      <c r="A4155" s="15"/>
    </row>
    <row r="4156" spans="1:1" x14ac:dyDescent="0.15">
      <c r="A4156" s="15"/>
    </row>
    <row r="4157" spans="1:1" x14ac:dyDescent="0.15">
      <c r="A4157" s="15"/>
    </row>
    <row r="4158" spans="1:1" x14ac:dyDescent="0.15">
      <c r="A4158" s="15"/>
    </row>
    <row r="4159" spans="1:1" x14ac:dyDescent="0.15">
      <c r="A4159" s="15"/>
    </row>
    <row r="4160" spans="1:1" x14ac:dyDescent="0.15">
      <c r="A4160" s="15"/>
    </row>
    <row r="4161" spans="1:1" x14ac:dyDescent="0.15">
      <c r="A4161" s="15"/>
    </row>
    <row r="4162" spans="1:1" x14ac:dyDescent="0.15">
      <c r="A4162" s="15"/>
    </row>
    <row r="4163" spans="1:1" x14ac:dyDescent="0.15">
      <c r="A4163" s="15"/>
    </row>
    <row r="4164" spans="1:1" x14ac:dyDescent="0.15">
      <c r="A4164" s="15"/>
    </row>
    <row r="4165" spans="1:1" x14ac:dyDescent="0.15">
      <c r="A4165" s="15"/>
    </row>
    <row r="4166" spans="1:1" x14ac:dyDescent="0.15">
      <c r="A4166" s="15"/>
    </row>
    <row r="4167" spans="1:1" x14ac:dyDescent="0.15">
      <c r="A4167" s="15"/>
    </row>
    <row r="4168" spans="1:1" x14ac:dyDescent="0.15">
      <c r="A4168" s="15"/>
    </row>
    <row r="4169" spans="1:1" x14ac:dyDescent="0.15">
      <c r="A4169" s="15"/>
    </row>
    <row r="4170" spans="1:1" x14ac:dyDescent="0.15">
      <c r="A4170" s="15"/>
    </row>
    <row r="4171" spans="1:1" x14ac:dyDescent="0.15">
      <c r="A4171" s="15"/>
    </row>
    <row r="4172" spans="1:1" x14ac:dyDescent="0.15">
      <c r="A4172" s="15"/>
    </row>
    <row r="4173" spans="1:1" x14ac:dyDescent="0.15">
      <c r="A4173" s="15"/>
    </row>
    <row r="4174" spans="1:1" x14ac:dyDescent="0.15">
      <c r="A4174" s="15"/>
    </row>
    <row r="4175" spans="1:1" x14ac:dyDescent="0.15">
      <c r="A4175" s="15"/>
    </row>
    <row r="4176" spans="1:1" x14ac:dyDescent="0.15">
      <c r="A4176" s="15"/>
    </row>
    <row r="4177" spans="1:1" x14ac:dyDescent="0.15">
      <c r="A4177" s="15"/>
    </row>
    <row r="4178" spans="1:1" x14ac:dyDescent="0.15">
      <c r="A4178" s="15"/>
    </row>
    <row r="4179" spans="1:1" x14ac:dyDescent="0.15">
      <c r="A4179" s="15"/>
    </row>
    <row r="4180" spans="1:1" x14ac:dyDescent="0.15">
      <c r="A4180" s="15"/>
    </row>
    <row r="4181" spans="1:1" x14ac:dyDescent="0.15">
      <c r="A4181" s="15"/>
    </row>
    <row r="4182" spans="1:1" x14ac:dyDescent="0.15">
      <c r="A4182" s="15"/>
    </row>
    <row r="4183" spans="1:1" x14ac:dyDescent="0.15">
      <c r="A4183" s="15"/>
    </row>
    <row r="4184" spans="1:1" x14ac:dyDescent="0.15">
      <c r="A4184" s="15"/>
    </row>
    <row r="4185" spans="1:1" x14ac:dyDescent="0.15">
      <c r="A4185" s="15"/>
    </row>
    <row r="4186" spans="1:1" x14ac:dyDescent="0.15">
      <c r="A4186" s="15"/>
    </row>
    <row r="4187" spans="1:1" x14ac:dyDescent="0.15">
      <c r="A4187" s="15"/>
    </row>
    <row r="4188" spans="1:1" x14ac:dyDescent="0.15">
      <c r="A4188" s="15"/>
    </row>
    <row r="4189" spans="1:1" x14ac:dyDescent="0.15">
      <c r="A4189" s="15"/>
    </row>
    <row r="4190" spans="1:1" x14ac:dyDescent="0.15">
      <c r="A4190" s="15"/>
    </row>
    <row r="4191" spans="1:1" x14ac:dyDescent="0.15">
      <c r="A4191" s="15"/>
    </row>
    <row r="4192" spans="1:1" x14ac:dyDescent="0.15">
      <c r="A4192" s="15"/>
    </row>
    <row r="4193" spans="1:1" x14ac:dyDescent="0.15">
      <c r="A4193" s="15"/>
    </row>
    <row r="4194" spans="1:1" x14ac:dyDescent="0.15">
      <c r="A4194" s="15"/>
    </row>
    <row r="4195" spans="1:1" x14ac:dyDescent="0.15">
      <c r="A4195" s="15"/>
    </row>
    <row r="4196" spans="1:1" x14ac:dyDescent="0.15">
      <c r="A4196" s="15"/>
    </row>
    <row r="4197" spans="1:1" x14ac:dyDescent="0.15">
      <c r="A4197" s="15"/>
    </row>
    <row r="4198" spans="1:1" x14ac:dyDescent="0.15">
      <c r="A4198" s="15"/>
    </row>
    <row r="4199" spans="1:1" x14ac:dyDescent="0.15">
      <c r="A4199" s="15"/>
    </row>
    <row r="4200" spans="1:1" x14ac:dyDescent="0.15">
      <c r="A4200" s="15"/>
    </row>
    <row r="4201" spans="1:1" x14ac:dyDescent="0.15">
      <c r="A4201" s="15"/>
    </row>
    <row r="4202" spans="1:1" x14ac:dyDescent="0.15">
      <c r="A4202" s="15"/>
    </row>
    <row r="4203" spans="1:1" x14ac:dyDescent="0.15">
      <c r="A4203" s="15"/>
    </row>
    <row r="4204" spans="1:1" x14ac:dyDescent="0.15">
      <c r="A4204" s="15"/>
    </row>
    <row r="4205" spans="1:1" x14ac:dyDescent="0.15">
      <c r="A4205" s="15"/>
    </row>
    <row r="4206" spans="1:1" x14ac:dyDescent="0.15">
      <c r="A4206" s="15"/>
    </row>
    <row r="4207" spans="1:1" x14ac:dyDescent="0.15">
      <c r="A4207" s="15"/>
    </row>
    <row r="4208" spans="1:1" x14ac:dyDescent="0.15">
      <c r="A4208" s="15"/>
    </row>
    <row r="4209" spans="1:1" x14ac:dyDescent="0.15">
      <c r="A4209" s="15"/>
    </row>
    <row r="4210" spans="1:1" x14ac:dyDescent="0.15">
      <c r="A4210" s="15"/>
    </row>
    <row r="4211" spans="1:1" x14ac:dyDescent="0.15">
      <c r="A4211" s="15"/>
    </row>
    <row r="4212" spans="1:1" x14ac:dyDescent="0.15">
      <c r="A4212" s="15"/>
    </row>
    <row r="4213" spans="1:1" x14ac:dyDescent="0.15">
      <c r="A4213" s="15"/>
    </row>
    <row r="4214" spans="1:1" x14ac:dyDescent="0.15">
      <c r="A4214" s="15"/>
    </row>
    <row r="4215" spans="1:1" x14ac:dyDescent="0.15">
      <c r="A4215" s="15"/>
    </row>
    <row r="4216" spans="1:1" x14ac:dyDescent="0.15">
      <c r="A4216" s="15"/>
    </row>
    <row r="4217" spans="1:1" x14ac:dyDescent="0.15">
      <c r="A4217" s="15"/>
    </row>
    <row r="4218" spans="1:1" x14ac:dyDescent="0.15">
      <c r="A4218" s="15"/>
    </row>
    <row r="4219" spans="1:1" x14ac:dyDescent="0.15">
      <c r="A4219" s="15"/>
    </row>
    <row r="4220" spans="1:1" x14ac:dyDescent="0.15">
      <c r="A4220" s="15"/>
    </row>
    <row r="4221" spans="1:1" x14ac:dyDescent="0.15">
      <c r="A4221" s="15"/>
    </row>
    <row r="4222" spans="1:1" x14ac:dyDescent="0.15">
      <c r="A4222" s="15"/>
    </row>
    <row r="4223" spans="1:1" x14ac:dyDescent="0.15">
      <c r="A4223" s="15"/>
    </row>
    <row r="4224" spans="1:1" x14ac:dyDescent="0.15">
      <c r="A4224" s="15"/>
    </row>
    <row r="4225" spans="1:1" x14ac:dyDescent="0.15">
      <c r="A4225" s="15"/>
    </row>
    <row r="4226" spans="1:1" x14ac:dyDescent="0.15">
      <c r="A4226" s="15"/>
    </row>
    <row r="4227" spans="1:1" x14ac:dyDescent="0.15">
      <c r="A4227" s="15"/>
    </row>
    <row r="4228" spans="1:1" x14ac:dyDescent="0.15">
      <c r="A4228" s="15"/>
    </row>
    <row r="4229" spans="1:1" x14ac:dyDescent="0.15">
      <c r="A4229" s="15"/>
    </row>
    <row r="4230" spans="1:1" x14ac:dyDescent="0.15">
      <c r="A4230" s="15"/>
    </row>
    <row r="4231" spans="1:1" x14ac:dyDescent="0.15">
      <c r="A4231" s="15"/>
    </row>
    <row r="4232" spans="1:1" x14ac:dyDescent="0.15">
      <c r="A4232" s="15"/>
    </row>
    <row r="4233" spans="1:1" x14ac:dyDescent="0.15">
      <c r="A4233" s="15"/>
    </row>
    <row r="4234" spans="1:1" x14ac:dyDescent="0.15">
      <c r="A4234" s="15"/>
    </row>
    <row r="4235" spans="1:1" x14ac:dyDescent="0.15">
      <c r="A4235" s="15"/>
    </row>
    <row r="4236" spans="1:1" x14ac:dyDescent="0.15">
      <c r="A4236" s="15"/>
    </row>
    <row r="4237" spans="1:1" x14ac:dyDescent="0.15">
      <c r="A4237" s="15"/>
    </row>
    <row r="4238" spans="1:1" x14ac:dyDescent="0.15">
      <c r="A4238" s="15"/>
    </row>
    <row r="4239" spans="1:1" x14ac:dyDescent="0.15">
      <c r="A4239" s="15"/>
    </row>
    <row r="4240" spans="1:1" x14ac:dyDescent="0.15">
      <c r="A4240" s="15"/>
    </row>
    <row r="4241" spans="1:1" x14ac:dyDescent="0.15">
      <c r="A4241" s="15"/>
    </row>
    <row r="4242" spans="1:1" x14ac:dyDescent="0.15">
      <c r="A4242" s="15"/>
    </row>
    <row r="4243" spans="1:1" x14ac:dyDescent="0.15">
      <c r="A4243" s="15"/>
    </row>
    <row r="4244" spans="1:1" x14ac:dyDescent="0.15">
      <c r="A4244" s="15"/>
    </row>
    <row r="4245" spans="1:1" x14ac:dyDescent="0.15">
      <c r="A4245" s="15"/>
    </row>
    <row r="4246" spans="1:1" x14ac:dyDescent="0.15">
      <c r="A4246" s="15"/>
    </row>
    <row r="4247" spans="1:1" x14ac:dyDescent="0.15">
      <c r="A4247" s="15"/>
    </row>
    <row r="4248" spans="1:1" x14ac:dyDescent="0.15">
      <c r="A4248" s="15"/>
    </row>
    <row r="4249" spans="1:1" x14ac:dyDescent="0.15">
      <c r="A4249" s="15"/>
    </row>
    <row r="4250" spans="1:1" x14ac:dyDescent="0.15">
      <c r="A4250" s="15"/>
    </row>
    <row r="4251" spans="1:1" x14ac:dyDescent="0.15">
      <c r="A4251" s="15"/>
    </row>
    <row r="4252" spans="1:1" x14ac:dyDescent="0.15">
      <c r="A4252" s="15"/>
    </row>
    <row r="4253" spans="1:1" x14ac:dyDescent="0.15">
      <c r="A4253" s="15"/>
    </row>
    <row r="4254" spans="1:1" x14ac:dyDescent="0.15">
      <c r="A4254" s="15"/>
    </row>
    <row r="4255" spans="1:1" x14ac:dyDescent="0.15">
      <c r="A4255" s="15"/>
    </row>
    <row r="4256" spans="1:1" x14ac:dyDescent="0.15">
      <c r="A4256" s="15"/>
    </row>
    <row r="4257" spans="1:1" x14ac:dyDescent="0.15">
      <c r="A4257" s="15"/>
    </row>
    <row r="4258" spans="1:1" x14ac:dyDescent="0.15">
      <c r="A4258" s="15"/>
    </row>
    <row r="4259" spans="1:1" x14ac:dyDescent="0.15">
      <c r="A4259" s="15"/>
    </row>
    <row r="4260" spans="1:1" x14ac:dyDescent="0.15">
      <c r="A4260" s="15"/>
    </row>
    <row r="4261" spans="1:1" x14ac:dyDescent="0.15">
      <c r="A4261" s="15"/>
    </row>
    <row r="4262" spans="1:1" x14ac:dyDescent="0.15">
      <c r="A4262" s="15"/>
    </row>
    <row r="4263" spans="1:1" x14ac:dyDescent="0.15">
      <c r="A4263" s="15"/>
    </row>
    <row r="4264" spans="1:1" x14ac:dyDescent="0.15">
      <c r="A4264" s="15"/>
    </row>
    <row r="4265" spans="1:1" x14ac:dyDescent="0.15">
      <c r="A4265" s="15"/>
    </row>
    <row r="4266" spans="1:1" x14ac:dyDescent="0.15">
      <c r="A4266" s="15"/>
    </row>
    <row r="4267" spans="1:1" x14ac:dyDescent="0.15">
      <c r="A4267" s="15"/>
    </row>
    <row r="4268" spans="1:1" x14ac:dyDescent="0.15">
      <c r="A4268" s="15"/>
    </row>
    <row r="4269" spans="1:1" x14ac:dyDescent="0.15">
      <c r="A4269" s="15"/>
    </row>
    <row r="4270" spans="1:1" x14ac:dyDescent="0.15">
      <c r="A4270" s="15"/>
    </row>
    <row r="4271" spans="1:1" x14ac:dyDescent="0.15">
      <c r="A4271" s="15"/>
    </row>
    <row r="4272" spans="1:1" x14ac:dyDescent="0.15">
      <c r="A4272" s="15"/>
    </row>
    <row r="4273" spans="1:1" x14ac:dyDescent="0.15">
      <c r="A4273" s="15"/>
    </row>
    <row r="4274" spans="1:1" x14ac:dyDescent="0.15">
      <c r="A4274" s="15"/>
    </row>
    <row r="4275" spans="1:1" x14ac:dyDescent="0.15">
      <c r="A4275" s="15"/>
    </row>
    <row r="4276" spans="1:1" x14ac:dyDescent="0.15">
      <c r="A4276" s="15"/>
    </row>
    <row r="4277" spans="1:1" x14ac:dyDescent="0.15">
      <c r="A4277" s="15"/>
    </row>
    <row r="4278" spans="1:1" x14ac:dyDescent="0.15">
      <c r="A4278" s="15"/>
    </row>
    <row r="4279" spans="1:1" x14ac:dyDescent="0.15">
      <c r="A4279" s="15"/>
    </row>
    <row r="4280" spans="1:1" x14ac:dyDescent="0.15">
      <c r="A4280" s="15"/>
    </row>
    <row r="4281" spans="1:1" x14ac:dyDescent="0.15">
      <c r="A4281" s="15"/>
    </row>
    <row r="4282" spans="1:1" x14ac:dyDescent="0.15">
      <c r="A4282" s="15"/>
    </row>
    <row r="4283" spans="1:1" x14ac:dyDescent="0.15">
      <c r="A4283" s="15"/>
    </row>
    <row r="4284" spans="1:1" x14ac:dyDescent="0.15">
      <c r="A4284" s="15"/>
    </row>
    <row r="4285" spans="1:1" x14ac:dyDescent="0.15">
      <c r="A4285" s="15"/>
    </row>
    <row r="4286" spans="1:1" x14ac:dyDescent="0.15">
      <c r="A4286" s="15"/>
    </row>
    <row r="4287" spans="1:1" x14ac:dyDescent="0.15">
      <c r="A4287" s="15"/>
    </row>
    <row r="4288" spans="1:1" x14ac:dyDescent="0.15">
      <c r="A4288" s="15"/>
    </row>
    <row r="4289" spans="1:1" x14ac:dyDescent="0.15">
      <c r="A4289" s="15"/>
    </row>
    <row r="4290" spans="1:1" x14ac:dyDescent="0.15">
      <c r="A4290" s="15"/>
    </row>
    <row r="4291" spans="1:1" x14ac:dyDescent="0.15">
      <c r="A4291" s="15"/>
    </row>
    <row r="4292" spans="1:1" x14ac:dyDescent="0.15">
      <c r="A4292" s="15"/>
    </row>
    <row r="4293" spans="1:1" x14ac:dyDescent="0.15">
      <c r="A4293" s="15"/>
    </row>
    <row r="4294" spans="1:1" x14ac:dyDescent="0.15">
      <c r="A4294" s="15"/>
    </row>
    <row r="4295" spans="1:1" x14ac:dyDescent="0.15">
      <c r="A4295" s="15"/>
    </row>
    <row r="4296" spans="1:1" x14ac:dyDescent="0.15">
      <c r="A4296" s="15"/>
    </row>
    <row r="4297" spans="1:1" x14ac:dyDescent="0.15">
      <c r="A4297" s="15"/>
    </row>
    <row r="4298" spans="1:1" x14ac:dyDescent="0.15">
      <c r="A4298" s="15"/>
    </row>
    <row r="4299" spans="1:1" x14ac:dyDescent="0.15">
      <c r="A4299" s="15"/>
    </row>
    <row r="4300" spans="1:1" x14ac:dyDescent="0.15">
      <c r="A4300" s="15"/>
    </row>
    <row r="4301" spans="1:1" x14ac:dyDescent="0.15">
      <c r="A4301" s="15"/>
    </row>
    <row r="4302" spans="1:1" x14ac:dyDescent="0.15">
      <c r="A4302" s="15"/>
    </row>
    <row r="4303" spans="1:1" x14ac:dyDescent="0.15">
      <c r="A4303" s="15"/>
    </row>
    <row r="4304" spans="1:1" x14ac:dyDescent="0.15">
      <c r="A4304" s="15"/>
    </row>
    <row r="4305" spans="1:1" x14ac:dyDescent="0.15">
      <c r="A4305" s="15"/>
    </row>
    <row r="4306" spans="1:1" x14ac:dyDescent="0.15">
      <c r="A4306" s="15"/>
    </row>
    <row r="4307" spans="1:1" x14ac:dyDescent="0.15">
      <c r="A4307" s="15"/>
    </row>
    <row r="4308" spans="1:1" x14ac:dyDescent="0.15">
      <c r="A4308" s="15"/>
    </row>
    <row r="4309" spans="1:1" x14ac:dyDescent="0.15">
      <c r="A4309" s="15"/>
    </row>
    <row r="4310" spans="1:1" x14ac:dyDescent="0.15">
      <c r="A4310" s="15"/>
    </row>
    <row r="4311" spans="1:1" x14ac:dyDescent="0.15">
      <c r="A4311" s="15"/>
    </row>
    <row r="4312" spans="1:1" x14ac:dyDescent="0.15">
      <c r="A4312" s="15"/>
    </row>
    <row r="4313" spans="1:1" x14ac:dyDescent="0.15">
      <c r="A4313" s="15"/>
    </row>
    <row r="4314" spans="1:1" x14ac:dyDescent="0.15">
      <c r="A4314" s="15"/>
    </row>
    <row r="4315" spans="1:1" x14ac:dyDescent="0.15">
      <c r="A4315" s="15"/>
    </row>
    <row r="4316" spans="1:1" x14ac:dyDescent="0.15">
      <c r="A4316" s="15"/>
    </row>
    <row r="4317" spans="1:1" x14ac:dyDescent="0.15">
      <c r="A4317" s="15"/>
    </row>
    <row r="4318" spans="1:1" x14ac:dyDescent="0.15">
      <c r="A4318" s="15"/>
    </row>
    <row r="4319" spans="1:1" x14ac:dyDescent="0.15">
      <c r="A4319" s="15"/>
    </row>
    <row r="4320" spans="1:1" x14ac:dyDescent="0.15">
      <c r="A4320" s="15"/>
    </row>
    <row r="4321" spans="1:1" x14ac:dyDescent="0.15">
      <c r="A4321" s="15"/>
    </row>
    <row r="4322" spans="1:1" x14ac:dyDescent="0.15">
      <c r="A4322" s="15"/>
    </row>
    <row r="4323" spans="1:1" x14ac:dyDescent="0.15">
      <c r="A4323" s="15"/>
    </row>
    <row r="4324" spans="1:1" x14ac:dyDescent="0.15">
      <c r="A4324" s="15"/>
    </row>
    <row r="4325" spans="1:1" x14ac:dyDescent="0.15">
      <c r="A4325" s="15"/>
    </row>
    <row r="4326" spans="1:1" x14ac:dyDescent="0.15">
      <c r="A4326" s="15"/>
    </row>
    <row r="4327" spans="1:1" x14ac:dyDescent="0.15">
      <c r="A4327" s="15"/>
    </row>
    <row r="4328" spans="1:1" x14ac:dyDescent="0.15">
      <c r="A4328" s="15"/>
    </row>
    <row r="4329" spans="1:1" x14ac:dyDescent="0.15">
      <c r="A4329" s="15"/>
    </row>
    <row r="4330" spans="1:1" x14ac:dyDescent="0.15">
      <c r="A4330" s="15"/>
    </row>
    <row r="4331" spans="1:1" x14ac:dyDescent="0.15">
      <c r="A4331" s="15"/>
    </row>
    <row r="4332" spans="1:1" x14ac:dyDescent="0.15">
      <c r="A4332" s="15"/>
    </row>
    <row r="4333" spans="1:1" x14ac:dyDescent="0.15">
      <c r="A4333" s="15"/>
    </row>
    <row r="4334" spans="1:1" x14ac:dyDescent="0.15">
      <c r="A4334" s="15"/>
    </row>
    <row r="4335" spans="1:1" x14ac:dyDescent="0.15">
      <c r="A4335" s="15"/>
    </row>
    <row r="4336" spans="1:1" x14ac:dyDescent="0.15">
      <c r="A4336" s="15"/>
    </row>
    <row r="4337" spans="1:1" x14ac:dyDescent="0.15">
      <c r="A4337" s="15"/>
    </row>
    <row r="4338" spans="1:1" x14ac:dyDescent="0.15">
      <c r="A4338" s="15"/>
    </row>
    <row r="4339" spans="1:1" x14ac:dyDescent="0.15">
      <c r="A4339" s="15"/>
    </row>
    <row r="4340" spans="1:1" x14ac:dyDescent="0.15">
      <c r="A4340" s="15"/>
    </row>
    <row r="4341" spans="1:1" x14ac:dyDescent="0.15">
      <c r="A4341" s="15"/>
    </row>
    <row r="4342" spans="1:1" x14ac:dyDescent="0.15">
      <c r="A4342" s="15"/>
    </row>
    <row r="4343" spans="1:1" x14ac:dyDescent="0.15">
      <c r="A4343" s="15"/>
    </row>
    <row r="4344" spans="1:1" x14ac:dyDescent="0.15">
      <c r="A4344" s="15"/>
    </row>
    <row r="4345" spans="1:1" x14ac:dyDescent="0.15">
      <c r="A4345" s="15"/>
    </row>
    <row r="4346" spans="1:1" x14ac:dyDescent="0.15">
      <c r="A4346" s="15"/>
    </row>
    <row r="4347" spans="1:1" x14ac:dyDescent="0.15">
      <c r="A4347" s="15"/>
    </row>
    <row r="4348" spans="1:1" x14ac:dyDescent="0.15">
      <c r="A4348" s="15"/>
    </row>
    <row r="4349" spans="1:1" x14ac:dyDescent="0.15">
      <c r="A4349" s="15"/>
    </row>
    <row r="4350" spans="1:1" x14ac:dyDescent="0.15">
      <c r="A4350" s="15"/>
    </row>
    <row r="4351" spans="1:1" x14ac:dyDescent="0.15">
      <c r="A4351" s="15"/>
    </row>
    <row r="4352" spans="1:1" x14ac:dyDescent="0.15">
      <c r="A4352" s="15"/>
    </row>
    <row r="4353" spans="1:1" x14ac:dyDescent="0.15">
      <c r="A4353" s="15"/>
    </row>
    <row r="4354" spans="1:1" x14ac:dyDescent="0.15">
      <c r="A4354" s="15"/>
    </row>
    <row r="4355" spans="1:1" x14ac:dyDescent="0.15">
      <c r="A4355" s="15"/>
    </row>
    <row r="4356" spans="1:1" x14ac:dyDescent="0.15">
      <c r="A4356" s="15"/>
    </row>
    <row r="4357" spans="1:1" x14ac:dyDescent="0.15">
      <c r="A4357" s="15"/>
    </row>
    <row r="4358" spans="1:1" x14ac:dyDescent="0.15">
      <c r="A4358" s="15"/>
    </row>
    <row r="4359" spans="1:1" x14ac:dyDescent="0.15">
      <c r="A4359" s="15"/>
    </row>
    <row r="4360" spans="1:1" x14ac:dyDescent="0.15">
      <c r="A4360" s="15"/>
    </row>
    <row r="4361" spans="1:1" x14ac:dyDescent="0.15">
      <c r="A4361" s="15"/>
    </row>
    <row r="4362" spans="1:1" x14ac:dyDescent="0.15">
      <c r="A4362" s="15"/>
    </row>
    <row r="4363" spans="1:1" x14ac:dyDescent="0.15">
      <c r="A4363" s="15"/>
    </row>
    <row r="4364" spans="1:1" x14ac:dyDescent="0.15">
      <c r="A4364" s="15"/>
    </row>
    <row r="4365" spans="1:1" x14ac:dyDescent="0.15">
      <c r="A4365" s="15"/>
    </row>
    <row r="4366" spans="1:1" x14ac:dyDescent="0.15">
      <c r="A4366" s="15"/>
    </row>
    <row r="4367" spans="1:1" x14ac:dyDescent="0.15">
      <c r="A4367" s="15"/>
    </row>
    <row r="4368" spans="1:1" x14ac:dyDescent="0.15">
      <c r="A4368" s="15"/>
    </row>
    <row r="4369" spans="1:1" x14ac:dyDescent="0.15">
      <c r="A4369" s="15"/>
    </row>
    <row r="4370" spans="1:1" x14ac:dyDescent="0.15">
      <c r="A4370" s="15"/>
    </row>
    <row r="4371" spans="1:1" x14ac:dyDescent="0.15">
      <c r="A4371" s="15"/>
    </row>
    <row r="4372" spans="1:1" x14ac:dyDescent="0.15">
      <c r="A4372" s="15"/>
    </row>
    <row r="4373" spans="1:1" x14ac:dyDescent="0.15">
      <c r="A4373" s="15"/>
    </row>
    <row r="4374" spans="1:1" x14ac:dyDescent="0.15">
      <c r="A4374" s="15"/>
    </row>
    <row r="4375" spans="1:1" x14ac:dyDescent="0.15">
      <c r="A4375" s="15"/>
    </row>
    <row r="4376" spans="1:1" x14ac:dyDescent="0.15">
      <c r="A4376" s="15"/>
    </row>
    <row r="4377" spans="1:1" x14ac:dyDescent="0.15">
      <c r="A4377" s="15"/>
    </row>
    <row r="4378" spans="1:1" x14ac:dyDescent="0.15">
      <c r="A4378" s="15"/>
    </row>
    <row r="4379" spans="1:1" x14ac:dyDescent="0.15">
      <c r="A4379" s="15"/>
    </row>
    <row r="4380" spans="1:1" x14ac:dyDescent="0.15">
      <c r="A4380" s="15"/>
    </row>
    <row r="4381" spans="1:1" x14ac:dyDescent="0.15">
      <c r="A4381" s="15"/>
    </row>
    <row r="4382" spans="1:1" x14ac:dyDescent="0.15">
      <c r="A4382" s="15"/>
    </row>
    <row r="4383" spans="1:1" x14ac:dyDescent="0.15">
      <c r="A4383" s="15"/>
    </row>
    <row r="4384" spans="1:1" x14ac:dyDescent="0.15">
      <c r="A4384" s="15"/>
    </row>
    <row r="4385" spans="1:1" x14ac:dyDescent="0.15">
      <c r="A4385" s="15"/>
    </row>
    <row r="4386" spans="1:1" x14ac:dyDescent="0.15">
      <c r="A4386" s="15"/>
    </row>
    <row r="4387" spans="1:1" x14ac:dyDescent="0.15">
      <c r="A4387" s="15"/>
    </row>
    <row r="4388" spans="1:1" x14ac:dyDescent="0.15">
      <c r="A4388" s="15"/>
    </row>
    <row r="4389" spans="1:1" x14ac:dyDescent="0.15">
      <c r="A4389" s="15"/>
    </row>
    <row r="4390" spans="1:1" x14ac:dyDescent="0.15">
      <c r="A4390" s="15"/>
    </row>
    <row r="4391" spans="1:1" x14ac:dyDescent="0.15">
      <c r="A4391" s="15"/>
    </row>
    <row r="4392" spans="1:1" x14ac:dyDescent="0.15">
      <c r="A4392" s="15"/>
    </row>
    <row r="4393" spans="1:1" x14ac:dyDescent="0.15">
      <c r="A4393" s="15"/>
    </row>
    <row r="4394" spans="1:1" x14ac:dyDescent="0.15">
      <c r="A4394" s="15"/>
    </row>
    <row r="4395" spans="1:1" x14ac:dyDescent="0.15">
      <c r="A4395" s="15"/>
    </row>
    <row r="4396" spans="1:1" x14ac:dyDescent="0.15">
      <c r="A4396" s="15"/>
    </row>
    <row r="4397" spans="1:1" x14ac:dyDescent="0.15">
      <c r="A4397" s="15"/>
    </row>
    <row r="4398" spans="1:1" x14ac:dyDescent="0.15">
      <c r="A4398" s="15"/>
    </row>
    <row r="4399" spans="1:1" x14ac:dyDescent="0.15">
      <c r="A4399" s="15"/>
    </row>
    <row r="4400" spans="1:1" x14ac:dyDescent="0.15">
      <c r="A4400" s="15"/>
    </row>
    <row r="4401" spans="1:1" x14ac:dyDescent="0.15">
      <c r="A4401" s="15"/>
    </row>
    <row r="4402" spans="1:1" x14ac:dyDescent="0.15">
      <c r="A4402" s="15"/>
    </row>
    <row r="4403" spans="1:1" x14ac:dyDescent="0.15">
      <c r="A4403" s="15"/>
    </row>
    <row r="4404" spans="1:1" x14ac:dyDescent="0.15">
      <c r="A4404" s="15"/>
    </row>
    <row r="4405" spans="1:1" x14ac:dyDescent="0.15">
      <c r="A4405" s="15"/>
    </row>
    <row r="4406" spans="1:1" x14ac:dyDescent="0.15">
      <c r="A4406" s="15"/>
    </row>
    <row r="4407" spans="1:1" x14ac:dyDescent="0.15">
      <c r="A4407" s="15"/>
    </row>
    <row r="4408" spans="1:1" x14ac:dyDescent="0.15">
      <c r="A4408" s="15"/>
    </row>
    <row r="4409" spans="1:1" x14ac:dyDescent="0.15">
      <c r="A4409" s="15"/>
    </row>
    <row r="4410" spans="1:1" x14ac:dyDescent="0.15">
      <c r="A4410" s="15"/>
    </row>
    <row r="4411" spans="1:1" x14ac:dyDescent="0.15">
      <c r="A4411" s="15"/>
    </row>
    <row r="4412" spans="1:1" x14ac:dyDescent="0.15">
      <c r="A4412" s="15"/>
    </row>
    <row r="4413" spans="1:1" x14ac:dyDescent="0.15">
      <c r="A4413" s="15"/>
    </row>
    <row r="4414" spans="1:1" x14ac:dyDescent="0.15">
      <c r="A4414" s="15"/>
    </row>
    <row r="4415" spans="1:1" x14ac:dyDescent="0.15">
      <c r="A4415" s="15"/>
    </row>
    <row r="4416" spans="1:1" x14ac:dyDescent="0.15">
      <c r="A4416" s="15"/>
    </row>
    <row r="4417" spans="1:1" x14ac:dyDescent="0.15">
      <c r="A4417" s="15"/>
    </row>
    <row r="4418" spans="1:1" x14ac:dyDescent="0.15">
      <c r="A4418" s="15"/>
    </row>
    <row r="4419" spans="1:1" x14ac:dyDescent="0.15">
      <c r="A4419" s="15"/>
    </row>
    <row r="4420" spans="1:1" x14ac:dyDescent="0.15">
      <c r="A4420" s="15"/>
    </row>
    <row r="4421" spans="1:1" x14ac:dyDescent="0.15">
      <c r="A4421" s="15"/>
    </row>
    <row r="4422" spans="1:1" x14ac:dyDescent="0.15">
      <c r="A4422" s="15"/>
    </row>
    <row r="4423" spans="1:1" x14ac:dyDescent="0.15">
      <c r="A4423" s="15"/>
    </row>
    <row r="4424" spans="1:1" x14ac:dyDescent="0.15">
      <c r="A4424" s="15"/>
    </row>
    <row r="4425" spans="1:1" x14ac:dyDescent="0.15">
      <c r="A4425" s="15"/>
    </row>
    <row r="4426" spans="1:1" x14ac:dyDescent="0.15">
      <c r="A4426" s="15"/>
    </row>
    <row r="4427" spans="1:1" x14ac:dyDescent="0.15">
      <c r="A4427" s="15"/>
    </row>
    <row r="4428" spans="1:1" x14ac:dyDescent="0.15">
      <c r="A4428" s="15"/>
    </row>
    <row r="4429" spans="1:1" x14ac:dyDescent="0.15">
      <c r="A4429" s="15"/>
    </row>
    <row r="4430" spans="1:1" x14ac:dyDescent="0.15">
      <c r="A4430" s="15"/>
    </row>
    <row r="4431" spans="1:1" x14ac:dyDescent="0.15">
      <c r="A4431" s="15"/>
    </row>
    <row r="4432" spans="1:1" x14ac:dyDescent="0.15">
      <c r="A4432" s="15"/>
    </row>
    <row r="4433" spans="1:1" x14ac:dyDescent="0.15">
      <c r="A4433" s="15"/>
    </row>
    <row r="4434" spans="1:1" x14ac:dyDescent="0.15">
      <c r="A4434" s="15"/>
    </row>
    <row r="4435" spans="1:1" x14ac:dyDescent="0.15">
      <c r="A4435" s="15"/>
    </row>
    <row r="4436" spans="1:1" x14ac:dyDescent="0.15">
      <c r="A4436" s="15"/>
    </row>
    <row r="4437" spans="1:1" x14ac:dyDescent="0.15">
      <c r="A4437" s="15"/>
    </row>
    <row r="4438" spans="1:1" x14ac:dyDescent="0.15">
      <c r="A4438" s="15"/>
    </row>
    <row r="4439" spans="1:1" x14ac:dyDescent="0.15">
      <c r="A4439" s="15"/>
    </row>
    <row r="4440" spans="1:1" x14ac:dyDescent="0.15">
      <c r="A4440" s="15"/>
    </row>
    <row r="4441" spans="1:1" x14ac:dyDescent="0.15">
      <c r="A4441" s="15"/>
    </row>
    <row r="4442" spans="1:1" x14ac:dyDescent="0.15">
      <c r="A4442" s="15"/>
    </row>
    <row r="4443" spans="1:1" x14ac:dyDescent="0.15">
      <c r="A4443" s="15"/>
    </row>
    <row r="4444" spans="1:1" x14ac:dyDescent="0.15">
      <c r="A4444" s="15"/>
    </row>
    <row r="4445" spans="1:1" x14ac:dyDescent="0.15">
      <c r="A4445" s="15"/>
    </row>
    <row r="4446" spans="1:1" x14ac:dyDescent="0.15">
      <c r="A4446" s="15"/>
    </row>
    <row r="4447" spans="1:1" x14ac:dyDescent="0.15">
      <c r="A4447" s="15"/>
    </row>
    <row r="4448" spans="1:1" x14ac:dyDescent="0.15">
      <c r="A4448" s="15"/>
    </row>
    <row r="4449" spans="1:1" x14ac:dyDescent="0.15">
      <c r="A4449" s="15"/>
    </row>
    <row r="4450" spans="1:1" x14ac:dyDescent="0.15">
      <c r="A4450" s="15"/>
    </row>
    <row r="4451" spans="1:1" x14ac:dyDescent="0.15">
      <c r="A4451" s="15"/>
    </row>
    <row r="4452" spans="1:1" x14ac:dyDescent="0.15">
      <c r="A4452" s="15"/>
    </row>
    <row r="4453" spans="1:1" x14ac:dyDescent="0.15">
      <c r="A4453" s="15"/>
    </row>
    <row r="4454" spans="1:1" x14ac:dyDescent="0.15">
      <c r="A4454" s="15"/>
    </row>
    <row r="4455" spans="1:1" x14ac:dyDescent="0.15">
      <c r="A4455" s="15"/>
    </row>
    <row r="4456" spans="1:1" x14ac:dyDescent="0.15">
      <c r="A4456" s="15"/>
    </row>
    <row r="4457" spans="1:1" x14ac:dyDescent="0.15">
      <c r="A4457" s="15"/>
    </row>
    <row r="4458" spans="1:1" x14ac:dyDescent="0.15">
      <c r="A4458" s="15"/>
    </row>
    <row r="4459" spans="1:1" x14ac:dyDescent="0.15">
      <c r="A4459" s="15"/>
    </row>
    <row r="4460" spans="1:1" x14ac:dyDescent="0.15">
      <c r="A4460" s="15"/>
    </row>
    <row r="4461" spans="1:1" x14ac:dyDescent="0.15">
      <c r="A4461" s="15"/>
    </row>
    <row r="4462" spans="1:1" x14ac:dyDescent="0.15">
      <c r="A4462" s="15"/>
    </row>
    <row r="4463" spans="1:1" x14ac:dyDescent="0.15">
      <c r="A4463" s="15"/>
    </row>
    <row r="4464" spans="1:1" x14ac:dyDescent="0.15">
      <c r="A4464" s="15"/>
    </row>
    <row r="4465" spans="1:1" x14ac:dyDescent="0.15">
      <c r="A4465" s="15"/>
    </row>
    <row r="4466" spans="1:1" x14ac:dyDescent="0.15">
      <c r="A4466" s="15"/>
    </row>
    <row r="4467" spans="1:1" x14ac:dyDescent="0.15">
      <c r="A4467" s="15"/>
    </row>
    <row r="4468" spans="1:1" x14ac:dyDescent="0.15">
      <c r="A4468" s="15"/>
    </row>
    <row r="4469" spans="1:1" x14ac:dyDescent="0.15">
      <c r="A4469" s="15"/>
    </row>
    <row r="4470" spans="1:1" x14ac:dyDescent="0.15">
      <c r="A4470" s="15"/>
    </row>
    <row r="4471" spans="1:1" x14ac:dyDescent="0.15">
      <c r="A4471" s="15"/>
    </row>
    <row r="4472" spans="1:1" x14ac:dyDescent="0.15">
      <c r="A4472" s="15"/>
    </row>
    <row r="4473" spans="1:1" x14ac:dyDescent="0.15">
      <c r="A4473" s="15"/>
    </row>
    <row r="4474" spans="1:1" x14ac:dyDescent="0.15">
      <c r="A4474" s="15"/>
    </row>
    <row r="4475" spans="1:1" x14ac:dyDescent="0.15">
      <c r="A4475" s="15"/>
    </row>
    <row r="4476" spans="1:1" x14ac:dyDescent="0.15">
      <c r="A4476" s="15"/>
    </row>
    <row r="4477" spans="1:1" x14ac:dyDescent="0.15">
      <c r="A4477" s="15"/>
    </row>
    <row r="4478" spans="1:1" x14ac:dyDescent="0.15">
      <c r="A4478" s="15"/>
    </row>
    <row r="4479" spans="1:1" x14ac:dyDescent="0.15">
      <c r="A4479" s="15"/>
    </row>
    <row r="4480" spans="1:1" x14ac:dyDescent="0.15">
      <c r="A4480" s="15"/>
    </row>
    <row r="4481" spans="1:1" x14ac:dyDescent="0.15">
      <c r="A4481" s="15"/>
    </row>
    <row r="4482" spans="1:1" x14ac:dyDescent="0.15">
      <c r="A4482" s="15"/>
    </row>
    <row r="4483" spans="1:1" x14ac:dyDescent="0.15">
      <c r="A4483" s="15"/>
    </row>
    <row r="4484" spans="1:1" x14ac:dyDescent="0.15">
      <c r="A4484" s="15"/>
    </row>
    <row r="4485" spans="1:1" x14ac:dyDescent="0.15">
      <c r="A4485" s="15"/>
    </row>
    <row r="4486" spans="1:1" x14ac:dyDescent="0.15">
      <c r="A4486" s="15"/>
    </row>
    <row r="4487" spans="1:1" x14ac:dyDescent="0.15">
      <c r="A4487" s="15"/>
    </row>
    <row r="4488" spans="1:1" x14ac:dyDescent="0.15">
      <c r="A4488" s="15"/>
    </row>
    <row r="4489" spans="1:1" x14ac:dyDescent="0.15">
      <c r="A4489" s="15"/>
    </row>
    <row r="4490" spans="1:1" x14ac:dyDescent="0.15">
      <c r="A4490" s="15"/>
    </row>
    <row r="4491" spans="1:1" x14ac:dyDescent="0.15">
      <c r="A4491" s="15"/>
    </row>
    <row r="4492" spans="1:1" x14ac:dyDescent="0.15">
      <c r="A4492" s="15"/>
    </row>
    <row r="4493" spans="1:1" x14ac:dyDescent="0.15">
      <c r="A4493" s="15"/>
    </row>
    <row r="4494" spans="1:1" x14ac:dyDescent="0.15">
      <c r="A4494" s="15"/>
    </row>
    <row r="4495" spans="1:1" x14ac:dyDescent="0.15">
      <c r="A4495" s="15"/>
    </row>
    <row r="4496" spans="1:1" x14ac:dyDescent="0.15">
      <c r="A4496" s="15"/>
    </row>
    <row r="4497" spans="1:1" x14ac:dyDescent="0.15">
      <c r="A4497" s="15"/>
    </row>
    <row r="4498" spans="1:1" x14ac:dyDescent="0.15">
      <c r="A4498" s="15"/>
    </row>
    <row r="4499" spans="1:1" x14ac:dyDescent="0.15">
      <c r="A4499" s="15"/>
    </row>
    <row r="4500" spans="1:1" x14ac:dyDescent="0.15">
      <c r="A4500" s="15"/>
    </row>
    <row r="4501" spans="1:1" x14ac:dyDescent="0.15">
      <c r="A4501" s="15"/>
    </row>
    <row r="4502" spans="1:1" x14ac:dyDescent="0.15">
      <c r="A4502" s="15"/>
    </row>
    <row r="4503" spans="1:1" x14ac:dyDescent="0.15">
      <c r="A4503" s="15"/>
    </row>
    <row r="4504" spans="1:1" x14ac:dyDescent="0.15">
      <c r="A4504" s="15"/>
    </row>
    <row r="4505" spans="1:1" x14ac:dyDescent="0.15">
      <c r="A4505" s="15"/>
    </row>
    <row r="4506" spans="1:1" x14ac:dyDescent="0.15">
      <c r="A4506" s="15"/>
    </row>
    <row r="4507" spans="1:1" x14ac:dyDescent="0.15">
      <c r="A4507" s="15"/>
    </row>
    <row r="4508" spans="1:1" x14ac:dyDescent="0.15">
      <c r="A4508" s="15"/>
    </row>
    <row r="4509" spans="1:1" x14ac:dyDescent="0.15">
      <c r="A4509" s="15"/>
    </row>
    <row r="4510" spans="1:1" x14ac:dyDescent="0.15">
      <c r="A4510" s="15"/>
    </row>
    <row r="4511" spans="1:1" x14ac:dyDescent="0.15">
      <c r="A4511" s="15"/>
    </row>
    <row r="4512" spans="1:1" x14ac:dyDescent="0.15">
      <c r="A4512" s="15"/>
    </row>
    <row r="4513" spans="1:1" x14ac:dyDescent="0.15">
      <c r="A4513" s="15"/>
    </row>
    <row r="4514" spans="1:1" x14ac:dyDescent="0.15">
      <c r="A4514" s="15"/>
    </row>
    <row r="4515" spans="1:1" x14ac:dyDescent="0.15">
      <c r="A4515" s="15"/>
    </row>
    <row r="4516" spans="1:1" x14ac:dyDescent="0.15">
      <c r="A4516" s="15"/>
    </row>
    <row r="4517" spans="1:1" x14ac:dyDescent="0.15">
      <c r="A4517" s="15"/>
    </row>
    <row r="4518" spans="1:1" x14ac:dyDescent="0.15">
      <c r="A4518" s="15"/>
    </row>
    <row r="4519" spans="1:1" x14ac:dyDescent="0.15">
      <c r="A4519" s="15"/>
    </row>
    <row r="4520" spans="1:1" x14ac:dyDescent="0.15">
      <c r="A4520" s="15"/>
    </row>
    <row r="4521" spans="1:1" x14ac:dyDescent="0.15">
      <c r="A4521" s="15"/>
    </row>
    <row r="4522" spans="1:1" x14ac:dyDescent="0.15">
      <c r="A4522" s="15"/>
    </row>
    <row r="4523" spans="1:1" x14ac:dyDescent="0.15">
      <c r="A4523" s="15"/>
    </row>
    <row r="4524" spans="1:1" x14ac:dyDescent="0.15">
      <c r="A4524" s="15"/>
    </row>
    <row r="4525" spans="1:1" x14ac:dyDescent="0.15">
      <c r="A4525" s="15"/>
    </row>
    <row r="4526" spans="1:1" x14ac:dyDescent="0.15">
      <c r="A4526" s="15"/>
    </row>
    <row r="4527" spans="1:1" x14ac:dyDescent="0.15">
      <c r="A4527" s="15"/>
    </row>
    <row r="4528" spans="1:1" x14ac:dyDescent="0.15">
      <c r="A4528" s="15"/>
    </row>
    <row r="4529" spans="1:1" x14ac:dyDescent="0.15">
      <c r="A4529" s="15"/>
    </row>
    <row r="4530" spans="1:1" x14ac:dyDescent="0.15">
      <c r="A4530" s="15"/>
    </row>
    <row r="4531" spans="1:1" x14ac:dyDescent="0.15">
      <c r="A4531" s="15"/>
    </row>
    <row r="4532" spans="1:1" x14ac:dyDescent="0.15">
      <c r="A4532" s="15"/>
    </row>
    <row r="4533" spans="1:1" x14ac:dyDescent="0.15">
      <c r="A4533" s="15"/>
    </row>
    <row r="4534" spans="1:1" x14ac:dyDescent="0.15">
      <c r="A4534" s="15"/>
    </row>
    <row r="4535" spans="1:1" x14ac:dyDescent="0.15">
      <c r="A4535" s="15"/>
    </row>
    <row r="4536" spans="1:1" x14ac:dyDescent="0.15">
      <c r="A4536" s="15"/>
    </row>
    <row r="4537" spans="1:1" x14ac:dyDescent="0.15">
      <c r="A4537" s="15"/>
    </row>
    <row r="4538" spans="1:1" x14ac:dyDescent="0.15">
      <c r="A4538" s="15"/>
    </row>
    <row r="4539" spans="1:1" x14ac:dyDescent="0.15">
      <c r="A4539" s="15"/>
    </row>
    <row r="4540" spans="1:1" x14ac:dyDescent="0.15">
      <c r="A4540" s="15"/>
    </row>
    <row r="4541" spans="1:1" x14ac:dyDescent="0.15">
      <c r="A4541" s="15"/>
    </row>
    <row r="4542" spans="1:1" x14ac:dyDescent="0.15">
      <c r="A4542" s="15"/>
    </row>
    <row r="4543" spans="1:1" x14ac:dyDescent="0.15">
      <c r="A4543" s="15"/>
    </row>
    <row r="4544" spans="1:1" x14ac:dyDescent="0.15">
      <c r="A4544" s="15"/>
    </row>
    <row r="4545" spans="1:1" x14ac:dyDescent="0.15">
      <c r="A4545" s="15"/>
    </row>
    <row r="4546" spans="1:1" x14ac:dyDescent="0.15">
      <c r="A4546" s="15"/>
    </row>
    <row r="4547" spans="1:1" x14ac:dyDescent="0.15">
      <c r="A4547" s="15"/>
    </row>
    <row r="4548" spans="1:1" x14ac:dyDescent="0.15">
      <c r="A4548" s="15"/>
    </row>
    <row r="4549" spans="1:1" x14ac:dyDescent="0.15">
      <c r="A4549" s="15"/>
    </row>
    <row r="4550" spans="1:1" x14ac:dyDescent="0.15">
      <c r="A4550" s="15"/>
    </row>
    <row r="4551" spans="1:1" x14ac:dyDescent="0.15">
      <c r="A4551" s="15"/>
    </row>
    <row r="4552" spans="1:1" x14ac:dyDescent="0.15">
      <c r="A4552" s="15"/>
    </row>
    <row r="4553" spans="1:1" x14ac:dyDescent="0.15">
      <c r="A4553" s="15"/>
    </row>
    <row r="4554" spans="1:1" x14ac:dyDescent="0.15">
      <c r="A4554" s="15"/>
    </row>
    <row r="4555" spans="1:1" x14ac:dyDescent="0.15">
      <c r="A4555" s="15"/>
    </row>
    <row r="4556" spans="1:1" x14ac:dyDescent="0.15">
      <c r="A4556" s="15"/>
    </row>
    <row r="4557" spans="1:1" x14ac:dyDescent="0.15">
      <c r="A4557" s="15"/>
    </row>
    <row r="4558" spans="1:1" x14ac:dyDescent="0.15">
      <c r="A4558" s="15"/>
    </row>
    <row r="4559" spans="1:1" x14ac:dyDescent="0.15">
      <c r="A4559" s="15"/>
    </row>
    <row r="4560" spans="1:1" x14ac:dyDescent="0.15">
      <c r="A4560" s="15"/>
    </row>
    <row r="4561" spans="1:1" x14ac:dyDescent="0.15">
      <c r="A4561" s="15"/>
    </row>
    <row r="4562" spans="1:1" x14ac:dyDescent="0.15">
      <c r="A4562" s="15"/>
    </row>
    <row r="4563" spans="1:1" x14ac:dyDescent="0.15">
      <c r="A4563" s="15"/>
    </row>
    <row r="4564" spans="1:1" x14ac:dyDescent="0.15">
      <c r="A4564" s="15"/>
    </row>
    <row r="4565" spans="1:1" x14ac:dyDescent="0.15">
      <c r="A4565" s="15"/>
    </row>
    <row r="4566" spans="1:1" x14ac:dyDescent="0.15">
      <c r="A4566" s="15"/>
    </row>
    <row r="4567" spans="1:1" x14ac:dyDescent="0.15">
      <c r="A4567" s="15"/>
    </row>
    <row r="4568" spans="1:1" x14ac:dyDescent="0.15">
      <c r="A4568" s="15"/>
    </row>
    <row r="4569" spans="1:1" x14ac:dyDescent="0.15">
      <c r="A4569" s="15"/>
    </row>
    <row r="4570" spans="1:1" x14ac:dyDescent="0.15">
      <c r="A4570" s="15"/>
    </row>
    <row r="4571" spans="1:1" x14ac:dyDescent="0.15">
      <c r="A4571" s="15"/>
    </row>
    <row r="4572" spans="1:1" x14ac:dyDescent="0.15">
      <c r="A4572" s="15"/>
    </row>
    <row r="4573" spans="1:1" x14ac:dyDescent="0.15">
      <c r="A4573" s="15"/>
    </row>
    <row r="4574" spans="1:1" x14ac:dyDescent="0.15">
      <c r="A4574" s="15"/>
    </row>
    <row r="4575" spans="1:1" x14ac:dyDescent="0.15">
      <c r="A4575" s="15"/>
    </row>
    <row r="4576" spans="1:1" x14ac:dyDescent="0.15">
      <c r="A4576" s="15"/>
    </row>
    <row r="4577" spans="1:1" x14ac:dyDescent="0.15">
      <c r="A4577" s="15"/>
    </row>
    <row r="4578" spans="1:1" x14ac:dyDescent="0.15">
      <c r="A4578" s="15"/>
    </row>
    <row r="4579" spans="1:1" x14ac:dyDescent="0.15">
      <c r="A4579" s="15"/>
    </row>
    <row r="4580" spans="1:1" x14ac:dyDescent="0.15">
      <c r="A4580" s="15"/>
    </row>
    <row r="4581" spans="1:1" x14ac:dyDescent="0.15">
      <c r="A4581" s="15"/>
    </row>
    <row r="4582" spans="1:1" x14ac:dyDescent="0.15">
      <c r="A4582" s="15"/>
    </row>
    <row r="4583" spans="1:1" x14ac:dyDescent="0.15">
      <c r="A4583" s="15"/>
    </row>
    <row r="4584" spans="1:1" x14ac:dyDescent="0.15">
      <c r="A4584" s="15"/>
    </row>
    <row r="4585" spans="1:1" x14ac:dyDescent="0.15">
      <c r="A4585" s="15"/>
    </row>
    <row r="4586" spans="1:1" x14ac:dyDescent="0.15">
      <c r="A4586" s="15"/>
    </row>
    <row r="4587" spans="1:1" x14ac:dyDescent="0.15">
      <c r="A4587" s="15"/>
    </row>
    <row r="4588" spans="1:1" x14ac:dyDescent="0.15">
      <c r="A4588" s="15"/>
    </row>
    <row r="4589" spans="1:1" x14ac:dyDescent="0.15">
      <c r="A4589" s="15"/>
    </row>
    <row r="4590" spans="1:1" x14ac:dyDescent="0.15">
      <c r="A4590" s="15"/>
    </row>
    <row r="4591" spans="1:1" x14ac:dyDescent="0.15">
      <c r="A4591" s="15"/>
    </row>
    <row r="4592" spans="1:1" x14ac:dyDescent="0.15">
      <c r="A4592" s="15"/>
    </row>
    <row r="4593" spans="1:1" x14ac:dyDescent="0.15">
      <c r="A4593" s="15"/>
    </row>
    <row r="4594" spans="1:1" x14ac:dyDescent="0.15">
      <c r="A4594" s="15"/>
    </row>
    <row r="4595" spans="1:1" x14ac:dyDescent="0.15">
      <c r="A4595" s="15"/>
    </row>
    <row r="4596" spans="1:1" x14ac:dyDescent="0.15">
      <c r="A4596" s="15"/>
    </row>
    <row r="4597" spans="1:1" x14ac:dyDescent="0.15">
      <c r="A4597" s="15"/>
    </row>
    <row r="4598" spans="1:1" x14ac:dyDescent="0.15">
      <c r="A4598" s="15"/>
    </row>
    <row r="4599" spans="1:1" x14ac:dyDescent="0.15">
      <c r="A4599" s="15"/>
    </row>
    <row r="4600" spans="1:1" x14ac:dyDescent="0.15">
      <c r="A4600" s="15"/>
    </row>
    <row r="4601" spans="1:1" x14ac:dyDescent="0.15">
      <c r="A4601" s="15"/>
    </row>
    <row r="4602" spans="1:1" x14ac:dyDescent="0.15">
      <c r="A4602" s="15"/>
    </row>
    <row r="4603" spans="1:1" x14ac:dyDescent="0.15">
      <c r="A4603" s="15"/>
    </row>
    <row r="4604" spans="1:1" x14ac:dyDescent="0.15">
      <c r="A4604" s="15"/>
    </row>
    <row r="4605" spans="1:1" x14ac:dyDescent="0.15">
      <c r="A4605" s="15"/>
    </row>
    <row r="4606" spans="1:1" x14ac:dyDescent="0.15">
      <c r="A4606" s="15"/>
    </row>
    <row r="4607" spans="1:1" x14ac:dyDescent="0.15">
      <c r="A4607" s="15"/>
    </row>
    <row r="4608" spans="1:1" x14ac:dyDescent="0.15">
      <c r="A4608" s="15"/>
    </row>
    <row r="4609" spans="1:1" x14ac:dyDescent="0.15">
      <c r="A4609" s="15"/>
    </row>
    <row r="4610" spans="1:1" x14ac:dyDescent="0.15">
      <c r="A4610" s="15"/>
    </row>
    <row r="4611" spans="1:1" x14ac:dyDescent="0.15">
      <c r="A4611" s="15"/>
    </row>
    <row r="4612" spans="1:1" x14ac:dyDescent="0.15">
      <c r="A4612" s="15"/>
    </row>
    <row r="4613" spans="1:1" x14ac:dyDescent="0.15">
      <c r="A4613" s="15"/>
    </row>
    <row r="4614" spans="1:1" x14ac:dyDescent="0.15">
      <c r="A4614" s="15"/>
    </row>
    <row r="4615" spans="1:1" x14ac:dyDescent="0.15">
      <c r="A4615" s="15"/>
    </row>
    <row r="4616" spans="1:1" x14ac:dyDescent="0.15">
      <c r="A4616" s="15"/>
    </row>
    <row r="4617" spans="1:1" x14ac:dyDescent="0.15">
      <c r="A4617" s="15"/>
    </row>
    <row r="4618" spans="1:1" x14ac:dyDescent="0.15">
      <c r="A4618" s="15"/>
    </row>
    <row r="4619" spans="1:1" x14ac:dyDescent="0.15">
      <c r="A4619" s="15"/>
    </row>
    <row r="4620" spans="1:1" x14ac:dyDescent="0.15">
      <c r="A4620" s="15"/>
    </row>
    <row r="4621" spans="1:1" x14ac:dyDescent="0.15">
      <c r="A4621" s="15"/>
    </row>
    <row r="4622" spans="1:1" x14ac:dyDescent="0.15">
      <c r="A4622" s="15"/>
    </row>
    <row r="4623" spans="1:1" x14ac:dyDescent="0.15">
      <c r="A4623" s="15"/>
    </row>
    <row r="4624" spans="1:1" x14ac:dyDescent="0.15">
      <c r="A4624" s="15"/>
    </row>
    <row r="4625" spans="1:1" x14ac:dyDescent="0.15">
      <c r="A4625" s="15"/>
    </row>
  </sheetData>
  <sortState ref="A2:B3728">
    <sortCondition ref="A1"/>
  </sortState>
  <phoneticPr fontId="6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80"/>
  <sheetViews>
    <sheetView topLeftCell="A4460" workbookViewId="0">
      <selection activeCell="B4478" sqref="B4478:B4482"/>
    </sheetView>
  </sheetViews>
  <sheetFormatPr defaultRowHeight="13.5" x14ac:dyDescent="0.15"/>
  <cols>
    <col min="1" max="1" width="11.625" bestFit="1" customWidth="1"/>
  </cols>
  <sheetData>
    <row r="1" spans="1:3" x14ac:dyDescent="0.15">
      <c r="A1" t="s">
        <v>44</v>
      </c>
      <c r="B1" t="s">
        <v>45</v>
      </c>
      <c r="C1" t="s">
        <v>46</v>
      </c>
    </row>
    <row r="2" spans="1:3" x14ac:dyDescent="0.15">
      <c r="A2" s="13">
        <v>36528</v>
      </c>
      <c r="B2">
        <v>6.5940000000000003</v>
      </c>
      <c r="C2" s="17">
        <v>2.47E-2</v>
      </c>
    </row>
    <row r="3" spans="1:3" x14ac:dyDescent="0.15">
      <c r="A3" s="13">
        <v>36529</v>
      </c>
      <c r="B3">
        <v>6.4989999999999997</v>
      </c>
      <c r="C3" s="17">
        <v>-1.44E-2</v>
      </c>
    </row>
    <row r="4" spans="1:3" x14ac:dyDescent="0.15">
      <c r="A4" s="13">
        <v>36530</v>
      </c>
      <c r="B4">
        <v>6.5990000000000002</v>
      </c>
      <c r="C4" s="17">
        <v>1.54E-2</v>
      </c>
    </row>
    <row r="5" spans="1:3" x14ac:dyDescent="0.15">
      <c r="A5" s="13">
        <v>36531</v>
      </c>
      <c r="B5">
        <v>6.54</v>
      </c>
      <c r="C5" s="17">
        <v>-8.8999999999999999E-3</v>
      </c>
    </row>
    <row r="6" spans="1:3" x14ac:dyDescent="0.15">
      <c r="A6" s="13">
        <v>36532</v>
      </c>
      <c r="B6">
        <v>6.5129999999999999</v>
      </c>
      <c r="C6" s="17">
        <v>-4.1000000000000003E-3</v>
      </c>
    </row>
    <row r="7" spans="1:3" x14ac:dyDescent="0.15">
      <c r="A7" s="13">
        <v>36535</v>
      </c>
      <c r="B7">
        <v>6.5540000000000003</v>
      </c>
      <c r="C7" s="17">
        <v>6.3E-3</v>
      </c>
    </row>
    <row r="8" spans="1:3" x14ac:dyDescent="0.15">
      <c r="A8" s="13">
        <v>36536</v>
      </c>
      <c r="B8">
        <v>6.6589999999999998</v>
      </c>
      <c r="C8" s="17">
        <v>1.6E-2</v>
      </c>
    </row>
    <row r="9" spans="1:3" x14ac:dyDescent="0.15">
      <c r="A9" s="13">
        <v>36537</v>
      </c>
      <c r="B9">
        <v>6.7009999999999996</v>
      </c>
      <c r="C9" s="17">
        <v>6.3E-3</v>
      </c>
    </row>
    <row r="10" spans="1:3" x14ac:dyDescent="0.15">
      <c r="A10" s="13">
        <v>36538</v>
      </c>
      <c r="B10">
        <v>6.6319999999999997</v>
      </c>
      <c r="C10" s="17">
        <v>-1.03E-2</v>
      </c>
    </row>
    <row r="11" spans="1:3" x14ac:dyDescent="0.15">
      <c r="A11" s="13">
        <v>36539</v>
      </c>
      <c r="B11">
        <v>6.6879999999999997</v>
      </c>
      <c r="C11" s="17">
        <v>8.3999999999999995E-3</v>
      </c>
    </row>
    <row r="12" spans="1:3" x14ac:dyDescent="0.15">
      <c r="A12" s="13">
        <v>36542</v>
      </c>
      <c r="B12">
        <v>6.6790000000000003</v>
      </c>
      <c r="C12" s="17">
        <v>-1.2999999999999999E-3</v>
      </c>
    </row>
    <row r="13" spans="1:3" x14ac:dyDescent="0.15">
      <c r="A13" s="13">
        <v>36543</v>
      </c>
      <c r="B13">
        <v>6.7530000000000001</v>
      </c>
      <c r="C13" s="17">
        <v>1.11E-2</v>
      </c>
    </row>
    <row r="14" spans="1:3" x14ac:dyDescent="0.15">
      <c r="A14" s="13">
        <v>36544</v>
      </c>
      <c r="B14">
        <v>6.73</v>
      </c>
      <c r="C14" s="17">
        <v>-3.3999999999999998E-3</v>
      </c>
    </row>
    <row r="15" spans="1:3" x14ac:dyDescent="0.15">
      <c r="A15" s="13">
        <v>36545</v>
      </c>
      <c r="B15">
        <v>6.79</v>
      </c>
      <c r="C15" s="17">
        <v>8.8999999999999999E-3</v>
      </c>
    </row>
    <row r="16" spans="1:3" x14ac:dyDescent="0.15">
      <c r="A16" s="13">
        <v>36546</v>
      </c>
      <c r="B16">
        <v>6.7720000000000002</v>
      </c>
      <c r="C16" s="17">
        <v>-2.7000000000000001E-3</v>
      </c>
    </row>
    <row r="17" spans="1:3" x14ac:dyDescent="0.15">
      <c r="A17" s="13">
        <v>36549</v>
      </c>
      <c r="B17">
        <v>6.6890000000000001</v>
      </c>
      <c r="C17" s="17">
        <v>-1.23E-2</v>
      </c>
    </row>
    <row r="18" spans="1:3" x14ac:dyDescent="0.15">
      <c r="A18" s="13">
        <v>36550</v>
      </c>
      <c r="B18">
        <v>6.694</v>
      </c>
      <c r="C18" s="17">
        <v>6.9999999999999999E-4</v>
      </c>
    </row>
    <row r="19" spans="1:3" x14ac:dyDescent="0.15">
      <c r="A19" s="13">
        <v>36551</v>
      </c>
      <c r="B19">
        <v>6.6660000000000004</v>
      </c>
      <c r="C19" s="17">
        <v>-4.1999999999999997E-3</v>
      </c>
    </row>
    <row r="20" spans="1:3" x14ac:dyDescent="0.15">
      <c r="A20" s="13">
        <v>36552</v>
      </c>
      <c r="B20">
        <v>6.6989999999999998</v>
      </c>
      <c r="C20" s="17">
        <v>5.0000000000000001E-3</v>
      </c>
    </row>
    <row r="21" spans="1:3" x14ac:dyDescent="0.15">
      <c r="A21" s="13">
        <v>36553</v>
      </c>
      <c r="B21">
        <v>6.5750000000000002</v>
      </c>
      <c r="C21" s="17">
        <v>-1.8499999999999999E-2</v>
      </c>
    </row>
    <row r="22" spans="1:3" x14ac:dyDescent="0.15">
      <c r="A22" s="13">
        <v>36556</v>
      </c>
      <c r="B22">
        <v>6.6619999999999999</v>
      </c>
      <c r="C22" s="17">
        <v>1.32E-2</v>
      </c>
    </row>
    <row r="23" spans="1:3" x14ac:dyDescent="0.15">
      <c r="A23" s="13">
        <v>36557</v>
      </c>
      <c r="B23">
        <v>6.6260000000000003</v>
      </c>
      <c r="C23" s="17">
        <v>-5.4000000000000003E-3</v>
      </c>
    </row>
    <row r="24" spans="1:3" x14ac:dyDescent="0.15">
      <c r="A24" s="13">
        <v>36558</v>
      </c>
      <c r="B24">
        <v>6.5750000000000002</v>
      </c>
      <c r="C24" s="17">
        <v>-7.7000000000000002E-3</v>
      </c>
    </row>
    <row r="25" spans="1:3" x14ac:dyDescent="0.15">
      <c r="A25" s="13">
        <v>36559</v>
      </c>
      <c r="B25">
        <v>6.4480000000000004</v>
      </c>
      <c r="C25" s="17">
        <v>-1.9300000000000001E-2</v>
      </c>
    </row>
    <row r="26" spans="1:3" x14ac:dyDescent="0.15">
      <c r="A26" s="13">
        <v>36560</v>
      </c>
      <c r="B26">
        <v>6.5579999999999998</v>
      </c>
      <c r="C26" s="17">
        <v>1.7100000000000001E-2</v>
      </c>
    </row>
    <row r="27" spans="1:3" x14ac:dyDescent="0.15">
      <c r="A27" s="13">
        <v>36563</v>
      </c>
      <c r="B27">
        <v>6.6449999999999996</v>
      </c>
      <c r="C27" s="17">
        <v>1.3299999999999999E-2</v>
      </c>
    </row>
    <row r="28" spans="1:3" x14ac:dyDescent="0.15">
      <c r="A28" s="13">
        <v>36564</v>
      </c>
      <c r="B28">
        <v>6.6180000000000003</v>
      </c>
      <c r="C28" s="17">
        <v>-4.1000000000000003E-3</v>
      </c>
    </row>
    <row r="29" spans="1:3" x14ac:dyDescent="0.15">
      <c r="A29" s="13">
        <v>36565</v>
      </c>
      <c r="B29">
        <v>6.5810000000000004</v>
      </c>
      <c r="C29" s="17">
        <v>-5.5999999999999999E-3</v>
      </c>
    </row>
    <row r="30" spans="1:3" x14ac:dyDescent="0.15">
      <c r="A30" s="13">
        <v>36566</v>
      </c>
      <c r="B30">
        <v>6.673</v>
      </c>
      <c r="C30" s="17">
        <v>1.4E-2</v>
      </c>
    </row>
    <row r="31" spans="1:3" x14ac:dyDescent="0.15">
      <c r="A31" s="13">
        <v>36567</v>
      </c>
      <c r="B31">
        <v>6.5949999999999998</v>
      </c>
      <c r="C31" s="17">
        <v>-1.17E-2</v>
      </c>
    </row>
    <row r="32" spans="1:3" x14ac:dyDescent="0.15">
      <c r="A32" s="13">
        <v>36570</v>
      </c>
      <c r="B32">
        <v>6.56</v>
      </c>
      <c r="C32" s="17">
        <v>-5.3E-3</v>
      </c>
    </row>
    <row r="33" spans="1:3" x14ac:dyDescent="0.15">
      <c r="A33" s="13">
        <v>36571</v>
      </c>
      <c r="B33">
        <v>6.5519999999999996</v>
      </c>
      <c r="C33" s="17">
        <v>-1.1999999999999999E-3</v>
      </c>
    </row>
    <row r="34" spans="1:3" x14ac:dyDescent="0.15">
      <c r="A34" s="13">
        <v>36572</v>
      </c>
      <c r="B34">
        <v>6.5430000000000001</v>
      </c>
      <c r="C34" s="17">
        <v>-1.4E-3</v>
      </c>
    </row>
    <row r="35" spans="1:3" x14ac:dyDescent="0.15">
      <c r="A35" s="13">
        <v>36573</v>
      </c>
      <c r="B35">
        <v>6.56</v>
      </c>
      <c r="C35" s="17">
        <v>2.5999999999999999E-3</v>
      </c>
    </row>
    <row r="36" spans="1:3" x14ac:dyDescent="0.15">
      <c r="A36" s="13">
        <v>36574</v>
      </c>
      <c r="B36">
        <v>6.4829999999999997</v>
      </c>
      <c r="C36" s="17">
        <v>-1.17E-2</v>
      </c>
    </row>
    <row r="37" spans="1:3" x14ac:dyDescent="0.15">
      <c r="A37" s="13">
        <v>36578</v>
      </c>
      <c r="B37">
        <v>6.3630000000000004</v>
      </c>
      <c r="C37" s="17">
        <v>-1.8499999999999999E-2</v>
      </c>
    </row>
    <row r="38" spans="1:3" x14ac:dyDescent="0.15">
      <c r="A38" s="13">
        <v>36579</v>
      </c>
      <c r="B38">
        <v>6.4219999999999997</v>
      </c>
      <c r="C38" s="17">
        <v>9.2999999999999992E-3</v>
      </c>
    </row>
    <row r="39" spans="1:3" x14ac:dyDescent="0.15">
      <c r="A39" s="13">
        <v>36580</v>
      </c>
      <c r="B39">
        <v>6.367</v>
      </c>
      <c r="C39" s="17">
        <v>-8.6E-3</v>
      </c>
    </row>
    <row r="40" spans="1:3" x14ac:dyDescent="0.15">
      <c r="A40" s="13">
        <v>36581</v>
      </c>
      <c r="B40">
        <v>6.3369999999999997</v>
      </c>
      <c r="C40" s="17">
        <v>-4.7000000000000002E-3</v>
      </c>
    </row>
    <row r="41" spans="1:3" x14ac:dyDescent="0.15">
      <c r="A41" s="13">
        <v>36584</v>
      </c>
      <c r="B41">
        <v>6.4180000000000001</v>
      </c>
      <c r="C41" s="17">
        <v>1.2800000000000001E-2</v>
      </c>
    </row>
    <row r="42" spans="1:3" x14ac:dyDescent="0.15">
      <c r="A42" s="13">
        <v>36585</v>
      </c>
      <c r="B42">
        <v>6.4089999999999998</v>
      </c>
      <c r="C42" s="17">
        <v>-1.4E-3</v>
      </c>
    </row>
    <row r="43" spans="1:3" x14ac:dyDescent="0.15">
      <c r="A43" s="13">
        <v>36586</v>
      </c>
      <c r="B43">
        <v>6.3840000000000003</v>
      </c>
      <c r="C43" s="17">
        <v>-3.8999999999999998E-3</v>
      </c>
    </row>
    <row r="44" spans="1:3" x14ac:dyDescent="0.15">
      <c r="A44" s="13">
        <v>36587</v>
      </c>
      <c r="B44">
        <v>6.3879999999999999</v>
      </c>
      <c r="C44" s="17">
        <v>5.9999999999999995E-4</v>
      </c>
    </row>
    <row r="45" spans="1:3" x14ac:dyDescent="0.15">
      <c r="A45" s="13">
        <v>36588</v>
      </c>
      <c r="B45">
        <v>6.3789999999999996</v>
      </c>
      <c r="C45" s="17">
        <v>-1.4E-3</v>
      </c>
    </row>
    <row r="46" spans="1:3" x14ac:dyDescent="0.15">
      <c r="A46" s="13">
        <v>36591</v>
      </c>
      <c r="B46">
        <v>6.4130000000000003</v>
      </c>
      <c r="C46" s="17">
        <v>5.3E-3</v>
      </c>
    </row>
    <row r="47" spans="1:3" x14ac:dyDescent="0.15">
      <c r="A47" s="13">
        <v>36592</v>
      </c>
      <c r="B47">
        <v>6.3710000000000004</v>
      </c>
      <c r="C47" s="17">
        <v>-6.4999999999999997E-3</v>
      </c>
    </row>
    <row r="48" spans="1:3" x14ac:dyDescent="0.15">
      <c r="A48" s="13">
        <v>36593</v>
      </c>
      <c r="B48">
        <v>6.3920000000000003</v>
      </c>
      <c r="C48" s="17">
        <v>3.3E-3</v>
      </c>
    </row>
    <row r="49" spans="1:3" x14ac:dyDescent="0.15">
      <c r="A49" s="13">
        <v>36594</v>
      </c>
      <c r="B49">
        <v>6.3490000000000002</v>
      </c>
      <c r="C49" s="17">
        <v>-6.7000000000000002E-3</v>
      </c>
    </row>
    <row r="50" spans="1:3" x14ac:dyDescent="0.15">
      <c r="A50" s="13">
        <v>36595</v>
      </c>
      <c r="B50">
        <v>6.3869999999999996</v>
      </c>
      <c r="C50" s="17">
        <v>6.0000000000000001E-3</v>
      </c>
    </row>
    <row r="51" spans="1:3" x14ac:dyDescent="0.15">
      <c r="A51" s="13">
        <v>36598</v>
      </c>
      <c r="B51">
        <v>6.37</v>
      </c>
      <c r="C51" s="17">
        <v>-2.7000000000000001E-3</v>
      </c>
    </row>
    <row r="52" spans="1:3" x14ac:dyDescent="0.15">
      <c r="A52" s="13">
        <v>36599</v>
      </c>
      <c r="B52">
        <v>6.2939999999999996</v>
      </c>
      <c r="C52" s="17">
        <v>-1.1900000000000001E-2</v>
      </c>
    </row>
    <row r="53" spans="1:3" x14ac:dyDescent="0.15">
      <c r="A53" s="13">
        <v>36600</v>
      </c>
      <c r="B53">
        <v>6.2850000000000001</v>
      </c>
      <c r="C53" s="17">
        <v>-1.4E-3</v>
      </c>
    </row>
    <row r="54" spans="1:3" x14ac:dyDescent="0.15">
      <c r="A54" s="13">
        <v>36601</v>
      </c>
      <c r="B54">
        <v>6.2469999999999999</v>
      </c>
      <c r="C54" s="17">
        <v>-6.0000000000000001E-3</v>
      </c>
    </row>
    <row r="55" spans="1:3" x14ac:dyDescent="0.15">
      <c r="A55" s="13">
        <v>36602</v>
      </c>
      <c r="B55">
        <v>6.2039999999999997</v>
      </c>
      <c r="C55" s="17">
        <v>-6.8999999999999999E-3</v>
      </c>
    </row>
    <row r="56" spans="1:3" x14ac:dyDescent="0.15">
      <c r="A56" s="13">
        <v>36605</v>
      </c>
      <c r="B56">
        <v>6.1920000000000002</v>
      </c>
      <c r="C56" s="17">
        <v>-1.9E-3</v>
      </c>
    </row>
    <row r="57" spans="1:3" x14ac:dyDescent="0.15">
      <c r="A57" s="13">
        <v>36606</v>
      </c>
      <c r="B57">
        <v>6.141</v>
      </c>
      <c r="C57" s="17">
        <v>-8.2000000000000007E-3</v>
      </c>
    </row>
    <row r="58" spans="1:3" x14ac:dyDescent="0.15">
      <c r="A58" s="13">
        <v>36607</v>
      </c>
      <c r="B58">
        <v>6.12</v>
      </c>
      <c r="C58" s="17">
        <v>-3.3999999999999998E-3</v>
      </c>
    </row>
    <row r="59" spans="1:3" x14ac:dyDescent="0.15">
      <c r="A59" s="13">
        <v>36608</v>
      </c>
      <c r="B59">
        <v>6.0869999999999997</v>
      </c>
      <c r="C59" s="17">
        <v>-5.4000000000000003E-3</v>
      </c>
    </row>
    <row r="60" spans="1:3" x14ac:dyDescent="0.15">
      <c r="A60" s="13">
        <v>36609</v>
      </c>
      <c r="B60">
        <v>6.1909999999999998</v>
      </c>
      <c r="C60" s="17">
        <v>1.7100000000000001E-2</v>
      </c>
    </row>
    <row r="61" spans="1:3" x14ac:dyDescent="0.15">
      <c r="A61" s="13">
        <v>36612</v>
      </c>
      <c r="B61">
        <v>6.1870000000000003</v>
      </c>
      <c r="C61" s="17">
        <v>-5.9999999999999995E-4</v>
      </c>
    </row>
    <row r="62" spans="1:3" x14ac:dyDescent="0.15">
      <c r="A62" s="13">
        <v>36613</v>
      </c>
      <c r="B62">
        <v>6.1529999999999996</v>
      </c>
      <c r="C62" s="17">
        <v>-5.4999999999999997E-3</v>
      </c>
    </row>
    <row r="63" spans="1:3" x14ac:dyDescent="0.15">
      <c r="A63" s="13">
        <v>36614</v>
      </c>
      <c r="B63">
        <v>6.149</v>
      </c>
      <c r="C63" s="17">
        <v>-6.9999999999999999E-4</v>
      </c>
    </row>
    <row r="64" spans="1:3" x14ac:dyDescent="0.15">
      <c r="A64" s="13">
        <v>36615</v>
      </c>
      <c r="B64">
        <v>6.048</v>
      </c>
      <c r="C64" s="17">
        <v>-1.6400000000000001E-2</v>
      </c>
    </row>
    <row r="65" spans="1:3" x14ac:dyDescent="0.15">
      <c r="A65" s="13">
        <v>36616</v>
      </c>
      <c r="B65">
        <v>6.0019999999999998</v>
      </c>
      <c r="C65" s="17">
        <v>-7.6E-3</v>
      </c>
    </row>
    <row r="66" spans="1:3" x14ac:dyDescent="0.15">
      <c r="A66" s="13">
        <v>36619</v>
      </c>
      <c r="B66">
        <v>5.9649999999999999</v>
      </c>
      <c r="C66" s="17">
        <v>-6.1999999999999998E-3</v>
      </c>
    </row>
    <row r="67" spans="1:3" x14ac:dyDescent="0.15">
      <c r="A67" s="13">
        <v>36620</v>
      </c>
      <c r="B67">
        <v>5.8869999999999996</v>
      </c>
      <c r="C67" s="17">
        <v>-1.3100000000000001E-2</v>
      </c>
    </row>
    <row r="68" spans="1:3" x14ac:dyDescent="0.15">
      <c r="A68" s="13">
        <v>36621</v>
      </c>
      <c r="B68">
        <v>5.87</v>
      </c>
      <c r="C68" s="17">
        <v>-2.8999999999999998E-3</v>
      </c>
    </row>
    <row r="69" spans="1:3" x14ac:dyDescent="0.15">
      <c r="A69" s="13">
        <v>36622</v>
      </c>
      <c r="B69">
        <v>5.923</v>
      </c>
      <c r="C69" s="17">
        <v>8.9999999999999993E-3</v>
      </c>
    </row>
    <row r="70" spans="1:3" x14ac:dyDescent="0.15">
      <c r="A70" s="13">
        <v>36623</v>
      </c>
      <c r="B70">
        <v>5.8449999999999998</v>
      </c>
      <c r="C70" s="17">
        <v>-1.32E-2</v>
      </c>
    </row>
    <row r="71" spans="1:3" x14ac:dyDescent="0.15">
      <c r="A71" s="13">
        <v>36626</v>
      </c>
      <c r="B71">
        <v>5.77</v>
      </c>
      <c r="C71" s="17">
        <v>-1.2800000000000001E-2</v>
      </c>
    </row>
    <row r="72" spans="1:3" x14ac:dyDescent="0.15">
      <c r="A72" s="13">
        <v>36627</v>
      </c>
      <c r="B72">
        <v>5.883</v>
      </c>
      <c r="C72" s="17">
        <v>1.9599999999999999E-2</v>
      </c>
    </row>
    <row r="73" spans="1:3" x14ac:dyDescent="0.15">
      <c r="A73" s="13">
        <v>36628</v>
      </c>
      <c r="B73">
        <v>5.9470000000000001</v>
      </c>
      <c r="C73" s="17">
        <v>1.09E-2</v>
      </c>
    </row>
    <row r="74" spans="1:3" x14ac:dyDescent="0.15">
      <c r="A74" s="13">
        <v>36629</v>
      </c>
      <c r="B74">
        <v>5.93</v>
      </c>
      <c r="C74" s="17">
        <v>-2.8999999999999998E-3</v>
      </c>
    </row>
    <row r="75" spans="1:3" x14ac:dyDescent="0.15">
      <c r="A75" s="13">
        <v>36630</v>
      </c>
      <c r="B75">
        <v>5.86</v>
      </c>
      <c r="C75" s="17">
        <v>-1.18E-2</v>
      </c>
    </row>
    <row r="76" spans="1:3" x14ac:dyDescent="0.15">
      <c r="A76" s="13">
        <v>36633</v>
      </c>
      <c r="B76">
        <v>6.0389999999999997</v>
      </c>
      <c r="C76" s="17">
        <v>3.0499999999999999E-2</v>
      </c>
    </row>
    <row r="77" spans="1:3" x14ac:dyDescent="0.15">
      <c r="A77" s="13">
        <v>36634</v>
      </c>
      <c r="B77">
        <v>6.0469999999999997</v>
      </c>
      <c r="C77" s="17">
        <v>1.2999999999999999E-3</v>
      </c>
    </row>
    <row r="78" spans="1:3" x14ac:dyDescent="0.15">
      <c r="A78" s="13">
        <v>36635</v>
      </c>
      <c r="B78">
        <v>5.9960000000000004</v>
      </c>
      <c r="C78" s="17">
        <v>-8.3999999999999995E-3</v>
      </c>
    </row>
    <row r="79" spans="1:3" x14ac:dyDescent="0.15">
      <c r="A79" s="13">
        <v>36636</v>
      </c>
      <c r="B79">
        <v>6</v>
      </c>
      <c r="C79" s="17">
        <v>6.9999999999999999E-4</v>
      </c>
    </row>
    <row r="80" spans="1:3" x14ac:dyDescent="0.15">
      <c r="A80" s="13">
        <v>36640</v>
      </c>
      <c r="B80">
        <v>6.02</v>
      </c>
      <c r="C80" s="17">
        <v>3.3E-3</v>
      </c>
    </row>
    <row r="81" spans="1:3" x14ac:dyDescent="0.15">
      <c r="A81" s="13">
        <v>36641</v>
      </c>
      <c r="B81">
        <v>5.9770000000000003</v>
      </c>
      <c r="C81" s="17">
        <v>-7.1000000000000004E-3</v>
      </c>
    </row>
    <row r="82" spans="1:3" x14ac:dyDescent="0.15">
      <c r="A82" s="13">
        <v>36642</v>
      </c>
      <c r="B82">
        <v>5.9770000000000003</v>
      </c>
      <c r="C82" s="17">
        <v>0</v>
      </c>
    </row>
    <row r="83" spans="1:3" x14ac:dyDescent="0.15">
      <c r="A83" s="13">
        <v>36643</v>
      </c>
      <c r="B83">
        <v>5.9770000000000003</v>
      </c>
      <c r="C83" s="17">
        <v>0</v>
      </c>
    </row>
    <row r="84" spans="1:3" x14ac:dyDescent="0.15">
      <c r="A84" s="13">
        <v>36644</v>
      </c>
      <c r="B84">
        <v>6.218</v>
      </c>
      <c r="C84" s="17">
        <v>4.0300000000000002E-2</v>
      </c>
    </row>
    <row r="85" spans="1:3" x14ac:dyDescent="0.15">
      <c r="A85" s="13">
        <v>36647</v>
      </c>
      <c r="B85">
        <v>5.9770000000000003</v>
      </c>
      <c r="C85" s="17">
        <v>-3.8800000000000001E-2</v>
      </c>
    </row>
    <row r="86" spans="1:3" x14ac:dyDescent="0.15">
      <c r="A86" s="13">
        <v>36648</v>
      </c>
      <c r="B86">
        <v>5.9770000000000003</v>
      </c>
      <c r="C86" s="17">
        <v>0</v>
      </c>
    </row>
    <row r="87" spans="1:3" x14ac:dyDescent="0.15">
      <c r="A87" s="13">
        <v>36649</v>
      </c>
      <c r="B87">
        <v>5.9770000000000003</v>
      </c>
      <c r="C87" s="17">
        <v>0</v>
      </c>
    </row>
    <row r="88" spans="1:3" x14ac:dyDescent="0.15">
      <c r="A88" s="13">
        <v>36650</v>
      </c>
      <c r="B88">
        <v>5.9770000000000003</v>
      </c>
      <c r="C88" s="17">
        <v>0</v>
      </c>
    </row>
    <row r="89" spans="1:3" x14ac:dyDescent="0.15">
      <c r="A89" s="13">
        <v>36651</v>
      </c>
      <c r="B89">
        <v>6.5110000000000001</v>
      </c>
      <c r="C89" s="17">
        <v>8.9300000000000004E-2</v>
      </c>
    </row>
    <row r="90" spans="1:3" x14ac:dyDescent="0.15">
      <c r="A90" s="13">
        <v>36654</v>
      </c>
      <c r="B90">
        <v>5.9770000000000003</v>
      </c>
      <c r="C90" s="17">
        <v>-8.2000000000000003E-2</v>
      </c>
    </row>
    <row r="91" spans="1:3" x14ac:dyDescent="0.15">
      <c r="A91" s="13">
        <v>36655</v>
      </c>
      <c r="B91">
        <v>5.9770000000000003</v>
      </c>
      <c r="C91" s="17">
        <v>0</v>
      </c>
    </row>
    <row r="92" spans="1:3" x14ac:dyDescent="0.15">
      <c r="A92" s="13">
        <v>36656</v>
      </c>
      <c r="B92">
        <v>5.9770000000000003</v>
      </c>
      <c r="C92" s="17">
        <v>0</v>
      </c>
    </row>
    <row r="93" spans="1:3" x14ac:dyDescent="0.15">
      <c r="A93" s="13">
        <v>36657</v>
      </c>
      <c r="B93">
        <v>5.9770000000000003</v>
      </c>
      <c r="C93" s="17">
        <v>0</v>
      </c>
    </row>
    <row r="94" spans="1:3" x14ac:dyDescent="0.15">
      <c r="A94" s="13">
        <v>36658</v>
      </c>
      <c r="B94">
        <v>6.524</v>
      </c>
      <c r="C94" s="17">
        <v>9.1499999999999998E-2</v>
      </c>
    </row>
    <row r="95" spans="1:3" x14ac:dyDescent="0.15">
      <c r="A95" s="13">
        <v>36661</v>
      </c>
      <c r="B95">
        <v>5.9770000000000003</v>
      </c>
      <c r="C95" s="17">
        <v>-8.3799999999999999E-2</v>
      </c>
    </row>
    <row r="96" spans="1:3" x14ac:dyDescent="0.15">
      <c r="A96" s="13">
        <v>36662</v>
      </c>
      <c r="B96">
        <v>5.9770000000000003</v>
      </c>
      <c r="C96" s="17">
        <v>0</v>
      </c>
    </row>
    <row r="97" spans="1:3" x14ac:dyDescent="0.15">
      <c r="A97" s="13">
        <v>36663</v>
      </c>
      <c r="B97">
        <v>5.9770000000000003</v>
      </c>
      <c r="C97" s="17">
        <v>0</v>
      </c>
    </row>
    <row r="98" spans="1:3" x14ac:dyDescent="0.15">
      <c r="A98" s="13">
        <v>36664</v>
      </c>
      <c r="B98">
        <v>5.9770000000000003</v>
      </c>
      <c r="C98" s="17">
        <v>0</v>
      </c>
    </row>
    <row r="99" spans="1:3" x14ac:dyDescent="0.15">
      <c r="A99" s="13">
        <v>36665</v>
      </c>
      <c r="B99">
        <v>6.4980000000000002</v>
      </c>
      <c r="C99" s="17">
        <v>8.72E-2</v>
      </c>
    </row>
    <row r="100" spans="1:3" x14ac:dyDescent="0.15">
      <c r="A100" s="13">
        <v>36668</v>
      </c>
      <c r="B100">
        <v>5.9770000000000003</v>
      </c>
      <c r="C100" s="17">
        <v>-8.0199999999999994E-2</v>
      </c>
    </row>
    <row r="101" spans="1:3" x14ac:dyDescent="0.15">
      <c r="A101" s="13">
        <v>36669</v>
      </c>
      <c r="B101">
        <v>5.9770000000000003</v>
      </c>
      <c r="C101" s="17">
        <v>0</v>
      </c>
    </row>
    <row r="102" spans="1:3" x14ac:dyDescent="0.15">
      <c r="A102" s="13">
        <v>36670</v>
      </c>
      <c r="B102">
        <v>5.9770000000000003</v>
      </c>
      <c r="C102" s="17">
        <v>0</v>
      </c>
    </row>
    <row r="103" spans="1:3" x14ac:dyDescent="0.15">
      <c r="A103" s="13">
        <v>36671</v>
      </c>
      <c r="B103">
        <v>5.9770000000000003</v>
      </c>
      <c r="C103" s="17">
        <v>0</v>
      </c>
    </row>
    <row r="104" spans="1:3" x14ac:dyDescent="0.15">
      <c r="A104" s="13">
        <v>36672</v>
      </c>
      <c r="B104">
        <v>6.327</v>
      </c>
      <c r="C104" s="17">
        <v>5.8599999999999999E-2</v>
      </c>
    </row>
    <row r="105" spans="1:3" x14ac:dyDescent="0.15">
      <c r="A105" s="13">
        <v>36676</v>
      </c>
      <c r="B105">
        <v>5.9770000000000003</v>
      </c>
      <c r="C105" s="17">
        <v>-5.5300000000000002E-2</v>
      </c>
    </row>
    <row r="106" spans="1:3" x14ac:dyDescent="0.15">
      <c r="A106" s="13">
        <v>36677</v>
      </c>
      <c r="B106">
        <v>5.9770000000000003</v>
      </c>
      <c r="C106" s="17">
        <v>0</v>
      </c>
    </row>
    <row r="107" spans="1:3" x14ac:dyDescent="0.15">
      <c r="A107" s="13">
        <v>36678</v>
      </c>
      <c r="B107">
        <v>5.9770000000000003</v>
      </c>
      <c r="C107" s="17">
        <v>0</v>
      </c>
    </row>
    <row r="108" spans="1:3" x14ac:dyDescent="0.15">
      <c r="A108" s="13">
        <v>36679</v>
      </c>
      <c r="B108">
        <v>6.1689999999999996</v>
      </c>
      <c r="C108" s="17">
        <v>3.2099999999999997E-2</v>
      </c>
    </row>
    <row r="109" spans="1:3" x14ac:dyDescent="0.15">
      <c r="A109" s="13">
        <v>36682</v>
      </c>
      <c r="B109">
        <v>6.117</v>
      </c>
      <c r="C109" s="17">
        <v>-8.3999999999999995E-3</v>
      </c>
    </row>
    <row r="110" spans="1:3" x14ac:dyDescent="0.15">
      <c r="A110" s="13">
        <v>36683</v>
      </c>
      <c r="B110">
        <v>6.125</v>
      </c>
      <c r="C110" s="17">
        <v>1.2999999999999999E-3</v>
      </c>
    </row>
    <row r="111" spans="1:3" x14ac:dyDescent="0.15">
      <c r="A111" s="13">
        <v>36684</v>
      </c>
      <c r="B111">
        <v>6.1479999999999997</v>
      </c>
      <c r="C111" s="17">
        <v>3.8E-3</v>
      </c>
    </row>
    <row r="112" spans="1:3" x14ac:dyDescent="0.15">
      <c r="A112" s="13">
        <v>36685</v>
      </c>
      <c r="B112">
        <v>6.1289999999999996</v>
      </c>
      <c r="C112" s="17">
        <v>-3.0999999999999999E-3</v>
      </c>
    </row>
    <row r="113" spans="1:3" x14ac:dyDescent="0.15">
      <c r="A113" s="13">
        <v>36686</v>
      </c>
      <c r="B113">
        <v>6.1260000000000003</v>
      </c>
      <c r="C113" s="17">
        <v>-5.0000000000000001E-4</v>
      </c>
    </row>
    <row r="114" spans="1:3" x14ac:dyDescent="0.15">
      <c r="A114" s="13">
        <v>36689</v>
      </c>
      <c r="B114">
        <v>6.0780000000000003</v>
      </c>
      <c r="C114" s="17">
        <v>-7.7999999999999996E-3</v>
      </c>
    </row>
    <row r="115" spans="1:3" x14ac:dyDescent="0.15">
      <c r="A115" s="13">
        <v>36690</v>
      </c>
      <c r="B115">
        <v>6.109</v>
      </c>
      <c r="C115" s="17">
        <v>5.1000000000000004E-3</v>
      </c>
    </row>
    <row r="116" spans="1:3" x14ac:dyDescent="0.15">
      <c r="A116" s="13">
        <v>36691</v>
      </c>
      <c r="B116">
        <v>6.0469999999999997</v>
      </c>
      <c r="C116" s="17">
        <v>-1.01E-2</v>
      </c>
    </row>
    <row r="117" spans="1:3" x14ac:dyDescent="0.15">
      <c r="A117" s="13">
        <v>36692</v>
      </c>
      <c r="B117">
        <v>6.0469999999999997</v>
      </c>
      <c r="C117" s="17">
        <v>0</v>
      </c>
    </row>
    <row r="118" spans="1:3" x14ac:dyDescent="0.15">
      <c r="A118" s="13">
        <v>36693</v>
      </c>
      <c r="B118">
        <v>5.98</v>
      </c>
      <c r="C118" s="17">
        <v>-1.11E-2</v>
      </c>
    </row>
    <row r="119" spans="1:3" x14ac:dyDescent="0.15">
      <c r="A119" s="13">
        <v>36696</v>
      </c>
      <c r="B119">
        <v>6</v>
      </c>
      <c r="C119" s="17">
        <v>3.3E-3</v>
      </c>
    </row>
    <row r="120" spans="1:3" x14ac:dyDescent="0.15">
      <c r="A120" s="13">
        <v>36697</v>
      </c>
      <c r="B120">
        <v>6.02</v>
      </c>
      <c r="C120" s="17">
        <v>3.3E-3</v>
      </c>
    </row>
    <row r="121" spans="1:3" x14ac:dyDescent="0.15">
      <c r="A121" s="13">
        <v>36698</v>
      </c>
      <c r="B121">
        <v>6.109</v>
      </c>
      <c r="C121" s="17">
        <v>1.4800000000000001E-2</v>
      </c>
    </row>
    <row r="122" spans="1:3" x14ac:dyDescent="0.15">
      <c r="A122" s="13">
        <v>36699</v>
      </c>
      <c r="B122">
        <v>6.1050000000000004</v>
      </c>
      <c r="C122" s="17">
        <v>-6.9999999999999999E-4</v>
      </c>
    </row>
    <row r="123" spans="1:3" x14ac:dyDescent="0.15">
      <c r="A123" s="13">
        <v>36700</v>
      </c>
      <c r="B123">
        <v>6.1849999999999996</v>
      </c>
      <c r="C123" s="17">
        <v>1.3100000000000001E-2</v>
      </c>
    </row>
    <row r="124" spans="1:3" x14ac:dyDescent="0.15">
      <c r="A124" s="13">
        <v>36703</v>
      </c>
      <c r="B124">
        <v>6.1020000000000003</v>
      </c>
      <c r="C124" s="17">
        <v>-1.34E-2</v>
      </c>
    </row>
    <row r="125" spans="1:3" x14ac:dyDescent="0.15">
      <c r="A125" s="13">
        <v>36704</v>
      </c>
      <c r="B125">
        <v>6.09</v>
      </c>
      <c r="C125" s="17">
        <v>-2E-3</v>
      </c>
    </row>
    <row r="126" spans="1:3" x14ac:dyDescent="0.15">
      <c r="A126" s="13">
        <v>36705</v>
      </c>
      <c r="B126">
        <v>6.1050000000000004</v>
      </c>
      <c r="C126" s="17">
        <v>2.5000000000000001E-3</v>
      </c>
    </row>
    <row r="127" spans="1:3" x14ac:dyDescent="0.15">
      <c r="A127" s="13">
        <v>36706</v>
      </c>
      <c r="B127">
        <v>6.0350000000000001</v>
      </c>
      <c r="C127" s="17">
        <v>-1.15E-2</v>
      </c>
    </row>
    <row r="128" spans="1:3" x14ac:dyDescent="0.15">
      <c r="A128" s="13">
        <v>36707</v>
      </c>
      <c r="B128">
        <v>6.0270000000000001</v>
      </c>
      <c r="C128" s="17">
        <v>-1.2999999999999999E-3</v>
      </c>
    </row>
    <row r="129" spans="1:3" x14ac:dyDescent="0.15">
      <c r="A129" s="13">
        <v>36710</v>
      </c>
      <c r="B129">
        <v>5.9909999999999997</v>
      </c>
      <c r="C129" s="17">
        <v>-6.0000000000000001E-3</v>
      </c>
    </row>
    <row r="130" spans="1:3" x14ac:dyDescent="0.15">
      <c r="A130" s="13">
        <v>36712</v>
      </c>
      <c r="B130">
        <v>5.984</v>
      </c>
      <c r="C130" s="17">
        <v>-1.1999999999999999E-3</v>
      </c>
    </row>
    <row r="131" spans="1:3" x14ac:dyDescent="0.15">
      <c r="A131" s="13">
        <v>36713</v>
      </c>
      <c r="B131">
        <v>6.0469999999999997</v>
      </c>
      <c r="C131" s="17">
        <v>1.0500000000000001E-2</v>
      </c>
    </row>
    <row r="132" spans="1:3" x14ac:dyDescent="0.15">
      <c r="A132" s="13">
        <v>36714</v>
      </c>
      <c r="B132">
        <v>6.0149999999999997</v>
      </c>
      <c r="C132" s="17">
        <v>-5.3E-3</v>
      </c>
    </row>
    <row r="133" spans="1:3" x14ac:dyDescent="0.15">
      <c r="A133" s="13">
        <v>36717</v>
      </c>
      <c r="B133">
        <v>6.0430000000000001</v>
      </c>
      <c r="C133" s="17">
        <v>4.7000000000000002E-3</v>
      </c>
    </row>
    <row r="134" spans="1:3" x14ac:dyDescent="0.15">
      <c r="A134" s="13">
        <v>36718</v>
      </c>
      <c r="B134">
        <v>6.0549999999999997</v>
      </c>
      <c r="C134" s="17">
        <v>2E-3</v>
      </c>
    </row>
    <row r="135" spans="1:3" x14ac:dyDescent="0.15">
      <c r="A135" s="13">
        <v>36719</v>
      </c>
      <c r="B135">
        <v>6.0780000000000003</v>
      </c>
      <c r="C135" s="17">
        <v>3.8E-3</v>
      </c>
    </row>
    <row r="136" spans="1:3" x14ac:dyDescent="0.15">
      <c r="A136" s="13">
        <v>36720</v>
      </c>
      <c r="B136">
        <v>6.008</v>
      </c>
      <c r="C136" s="17">
        <v>-1.15E-2</v>
      </c>
    </row>
    <row r="137" spans="1:3" x14ac:dyDescent="0.15">
      <c r="A137" s="13">
        <v>36721</v>
      </c>
      <c r="B137">
        <v>6.101</v>
      </c>
      <c r="C137" s="17">
        <v>1.55E-2</v>
      </c>
    </row>
    <row r="138" spans="1:3" x14ac:dyDescent="0.15">
      <c r="A138" s="13">
        <v>36724</v>
      </c>
      <c r="B138">
        <v>6.1479999999999997</v>
      </c>
      <c r="C138" s="17">
        <v>7.7000000000000002E-3</v>
      </c>
    </row>
    <row r="139" spans="1:3" x14ac:dyDescent="0.15">
      <c r="A139" s="13">
        <v>36725</v>
      </c>
      <c r="B139">
        <v>6.1449999999999996</v>
      </c>
      <c r="C139" s="17">
        <v>-5.0000000000000001E-4</v>
      </c>
    </row>
    <row r="140" spans="1:3" x14ac:dyDescent="0.15">
      <c r="A140" s="13">
        <v>36726</v>
      </c>
      <c r="B140">
        <v>6.1639999999999997</v>
      </c>
      <c r="C140" s="17">
        <v>3.0999999999999999E-3</v>
      </c>
    </row>
    <row r="141" spans="1:3" x14ac:dyDescent="0.15">
      <c r="A141" s="13">
        <v>36727</v>
      </c>
      <c r="B141">
        <v>6.0119999999999996</v>
      </c>
      <c r="C141" s="17">
        <v>-2.47E-2</v>
      </c>
    </row>
    <row r="142" spans="1:3" x14ac:dyDescent="0.15">
      <c r="A142" s="13">
        <v>36728</v>
      </c>
      <c r="B142">
        <v>5.9980000000000002</v>
      </c>
      <c r="C142" s="17">
        <v>-2.3E-3</v>
      </c>
    </row>
    <row r="143" spans="1:3" x14ac:dyDescent="0.15">
      <c r="A143" s="13">
        <v>36731</v>
      </c>
      <c r="B143">
        <v>6.0270000000000001</v>
      </c>
      <c r="C143" s="17">
        <v>4.7999999999999996E-3</v>
      </c>
    </row>
    <row r="144" spans="1:3" x14ac:dyDescent="0.15">
      <c r="A144" s="13">
        <v>36732</v>
      </c>
      <c r="B144">
        <v>6.0309999999999997</v>
      </c>
      <c r="C144" s="17">
        <v>6.9999999999999999E-4</v>
      </c>
    </row>
    <row r="145" spans="1:3" x14ac:dyDescent="0.15">
      <c r="A145" s="13">
        <v>36733</v>
      </c>
      <c r="B145">
        <v>6.0270000000000001</v>
      </c>
      <c r="C145" s="17">
        <v>-6.9999999999999999E-4</v>
      </c>
    </row>
    <row r="146" spans="1:3" x14ac:dyDescent="0.15">
      <c r="A146" s="13">
        <v>36734</v>
      </c>
      <c r="B146">
        <v>6</v>
      </c>
      <c r="C146" s="17">
        <v>-4.4999999999999997E-3</v>
      </c>
    </row>
    <row r="147" spans="1:3" x14ac:dyDescent="0.15">
      <c r="A147" s="13">
        <v>36735</v>
      </c>
      <c r="B147">
        <v>6.0359999999999996</v>
      </c>
      <c r="C147" s="17">
        <v>6.0000000000000001E-3</v>
      </c>
    </row>
    <row r="148" spans="1:3" x14ac:dyDescent="0.15">
      <c r="A148" s="13">
        <v>36738</v>
      </c>
      <c r="B148">
        <v>6.0389999999999997</v>
      </c>
      <c r="C148" s="17">
        <v>5.0000000000000001E-4</v>
      </c>
    </row>
    <row r="149" spans="1:3" x14ac:dyDescent="0.15">
      <c r="A149" s="13">
        <v>36739</v>
      </c>
      <c r="B149">
        <v>5.9880000000000004</v>
      </c>
      <c r="C149" s="17">
        <v>-8.3999999999999995E-3</v>
      </c>
    </row>
    <row r="150" spans="1:3" x14ac:dyDescent="0.15">
      <c r="A150" s="13">
        <v>36740</v>
      </c>
      <c r="B150">
        <v>5.9340000000000002</v>
      </c>
      <c r="C150" s="17">
        <v>-8.9999999999999993E-3</v>
      </c>
    </row>
    <row r="151" spans="1:3" x14ac:dyDescent="0.15">
      <c r="A151" s="13">
        <v>36741</v>
      </c>
      <c r="B151">
        <v>5.9530000000000003</v>
      </c>
      <c r="C151" s="17">
        <v>3.2000000000000002E-3</v>
      </c>
    </row>
    <row r="152" spans="1:3" x14ac:dyDescent="0.15">
      <c r="A152" s="13">
        <v>36742</v>
      </c>
      <c r="B152">
        <v>5.9050000000000002</v>
      </c>
      <c r="C152" s="17">
        <v>-8.0999999999999996E-3</v>
      </c>
    </row>
    <row r="153" spans="1:3" x14ac:dyDescent="0.15">
      <c r="A153" s="13">
        <v>36745</v>
      </c>
      <c r="B153">
        <v>5.9610000000000003</v>
      </c>
      <c r="C153" s="17">
        <v>9.4999999999999998E-3</v>
      </c>
    </row>
    <row r="154" spans="1:3" x14ac:dyDescent="0.15">
      <c r="A154" s="13">
        <v>36746</v>
      </c>
      <c r="B154">
        <v>5.9180000000000001</v>
      </c>
      <c r="C154" s="17">
        <v>-7.1999999999999998E-3</v>
      </c>
    </row>
    <row r="155" spans="1:3" x14ac:dyDescent="0.15">
      <c r="A155" s="13">
        <v>36747</v>
      </c>
      <c r="B155">
        <v>5.9180000000000001</v>
      </c>
      <c r="C155" s="17">
        <v>0</v>
      </c>
    </row>
    <row r="156" spans="1:3" x14ac:dyDescent="0.15">
      <c r="A156" s="13">
        <v>36748</v>
      </c>
      <c r="B156">
        <v>5.7619999999999996</v>
      </c>
      <c r="C156" s="17">
        <v>-2.64E-2</v>
      </c>
    </row>
    <row r="157" spans="1:3" x14ac:dyDescent="0.15">
      <c r="A157" s="13">
        <v>36749</v>
      </c>
      <c r="B157">
        <v>5.7910000000000004</v>
      </c>
      <c r="C157" s="17">
        <v>5.0000000000000001E-3</v>
      </c>
    </row>
    <row r="158" spans="1:3" x14ac:dyDescent="0.15">
      <c r="A158" s="13">
        <v>36752</v>
      </c>
      <c r="B158">
        <v>5.77</v>
      </c>
      <c r="C158" s="17">
        <v>-3.5999999999999999E-3</v>
      </c>
    </row>
    <row r="159" spans="1:3" x14ac:dyDescent="0.15">
      <c r="A159" s="13">
        <v>36753</v>
      </c>
      <c r="B159">
        <v>5.8010000000000002</v>
      </c>
      <c r="C159" s="17">
        <v>5.4000000000000003E-3</v>
      </c>
    </row>
    <row r="160" spans="1:3" x14ac:dyDescent="0.15">
      <c r="A160" s="13">
        <v>36754</v>
      </c>
      <c r="B160">
        <v>5.8360000000000003</v>
      </c>
      <c r="C160" s="17">
        <v>6.0000000000000001E-3</v>
      </c>
    </row>
    <row r="161" spans="1:3" x14ac:dyDescent="0.15">
      <c r="A161" s="13">
        <v>36755</v>
      </c>
      <c r="B161">
        <v>5.82</v>
      </c>
      <c r="C161" s="17">
        <v>-2.7000000000000001E-3</v>
      </c>
    </row>
    <row r="162" spans="1:3" x14ac:dyDescent="0.15">
      <c r="A162" s="13">
        <v>36756</v>
      </c>
      <c r="B162">
        <v>5.7770000000000001</v>
      </c>
      <c r="C162" s="17">
        <v>-7.4000000000000003E-3</v>
      </c>
    </row>
    <row r="163" spans="1:3" x14ac:dyDescent="0.15">
      <c r="A163" s="13">
        <v>36759</v>
      </c>
      <c r="B163">
        <v>5.7850000000000001</v>
      </c>
      <c r="C163" s="17">
        <v>1.4E-3</v>
      </c>
    </row>
    <row r="164" spans="1:3" x14ac:dyDescent="0.15">
      <c r="A164" s="13">
        <v>36760</v>
      </c>
      <c r="B164">
        <v>5.7770000000000001</v>
      </c>
      <c r="C164" s="17">
        <v>-1.4E-3</v>
      </c>
    </row>
    <row r="165" spans="1:3" x14ac:dyDescent="0.15">
      <c r="A165" s="13">
        <v>36761</v>
      </c>
      <c r="B165">
        <v>5.7270000000000003</v>
      </c>
      <c r="C165" s="17">
        <v>-8.6999999999999994E-3</v>
      </c>
    </row>
    <row r="166" spans="1:3" x14ac:dyDescent="0.15">
      <c r="A166" s="13">
        <v>36762</v>
      </c>
      <c r="B166">
        <v>5.7190000000000003</v>
      </c>
      <c r="C166" s="17">
        <v>-1.4E-3</v>
      </c>
    </row>
    <row r="167" spans="1:3" x14ac:dyDescent="0.15">
      <c r="A167" s="13">
        <v>36763</v>
      </c>
      <c r="B167">
        <v>5.7329999999999997</v>
      </c>
      <c r="C167" s="17">
        <v>2.3999999999999998E-3</v>
      </c>
    </row>
    <row r="168" spans="1:3" x14ac:dyDescent="0.15">
      <c r="A168" s="13">
        <v>36766</v>
      </c>
      <c r="B168">
        <v>5.77</v>
      </c>
      <c r="C168" s="17">
        <v>6.4999999999999997E-3</v>
      </c>
    </row>
    <row r="169" spans="1:3" x14ac:dyDescent="0.15">
      <c r="A169" s="13">
        <v>36767</v>
      </c>
      <c r="B169">
        <v>5.8120000000000003</v>
      </c>
      <c r="C169" s="17">
        <v>7.3000000000000001E-3</v>
      </c>
    </row>
    <row r="170" spans="1:3" x14ac:dyDescent="0.15">
      <c r="A170" s="13">
        <v>36768</v>
      </c>
      <c r="B170">
        <v>5.7930000000000001</v>
      </c>
      <c r="C170" s="17">
        <v>-3.3E-3</v>
      </c>
    </row>
    <row r="171" spans="1:3" x14ac:dyDescent="0.15">
      <c r="A171" s="13">
        <v>36769</v>
      </c>
      <c r="B171">
        <v>5.7270000000000003</v>
      </c>
      <c r="C171" s="17">
        <v>-1.14E-2</v>
      </c>
    </row>
    <row r="172" spans="1:3" x14ac:dyDescent="0.15">
      <c r="A172" s="13">
        <v>36770</v>
      </c>
      <c r="B172">
        <v>5.6849999999999996</v>
      </c>
      <c r="C172" s="17">
        <v>-7.3000000000000001E-3</v>
      </c>
    </row>
    <row r="173" spans="1:3" x14ac:dyDescent="0.15">
      <c r="A173" s="13">
        <v>36774</v>
      </c>
      <c r="B173">
        <v>5.6879999999999997</v>
      </c>
      <c r="C173" s="17">
        <v>5.0000000000000001E-4</v>
      </c>
    </row>
    <row r="174" spans="1:3" x14ac:dyDescent="0.15">
      <c r="A174" s="13">
        <v>36775</v>
      </c>
      <c r="B174">
        <v>5.7270000000000003</v>
      </c>
      <c r="C174" s="17">
        <v>6.8999999999999999E-3</v>
      </c>
    </row>
    <row r="175" spans="1:3" x14ac:dyDescent="0.15">
      <c r="A175" s="13">
        <v>36776</v>
      </c>
      <c r="B175">
        <v>5.75</v>
      </c>
      <c r="C175" s="17">
        <v>4.0000000000000001E-3</v>
      </c>
    </row>
    <row r="176" spans="1:3" x14ac:dyDescent="0.15">
      <c r="A176" s="13">
        <v>36777</v>
      </c>
      <c r="B176">
        <v>5.7370000000000001</v>
      </c>
      <c r="C176" s="17">
        <v>-2.3E-3</v>
      </c>
    </row>
    <row r="177" spans="1:3" x14ac:dyDescent="0.15">
      <c r="A177" s="13">
        <v>36780</v>
      </c>
      <c r="B177">
        <v>5.7729999999999997</v>
      </c>
      <c r="C177" s="17">
        <v>6.3E-3</v>
      </c>
    </row>
    <row r="178" spans="1:3" x14ac:dyDescent="0.15">
      <c r="A178" s="13">
        <v>36781</v>
      </c>
      <c r="B178">
        <v>5.7770000000000001</v>
      </c>
      <c r="C178" s="17">
        <v>6.9999999999999999E-4</v>
      </c>
    </row>
    <row r="179" spans="1:3" x14ac:dyDescent="0.15">
      <c r="A179" s="13">
        <v>36782</v>
      </c>
      <c r="B179">
        <v>5.73</v>
      </c>
      <c r="C179" s="17">
        <v>-8.0999999999999996E-3</v>
      </c>
    </row>
    <row r="180" spans="1:3" x14ac:dyDescent="0.15">
      <c r="A180" s="13">
        <v>36783</v>
      </c>
      <c r="B180">
        <v>5.7930000000000001</v>
      </c>
      <c r="C180" s="17">
        <v>1.0999999999999999E-2</v>
      </c>
    </row>
    <row r="181" spans="1:3" x14ac:dyDescent="0.15">
      <c r="A181" s="13">
        <v>36784</v>
      </c>
      <c r="B181">
        <v>5.8369999999999997</v>
      </c>
      <c r="C181" s="17">
        <v>7.6E-3</v>
      </c>
    </row>
    <row r="182" spans="1:3" x14ac:dyDescent="0.15">
      <c r="A182" s="13">
        <v>36787</v>
      </c>
      <c r="B182">
        <v>5.8710000000000004</v>
      </c>
      <c r="C182" s="17">
        <v>5.7999999999999996E-3</v>
      </c>
    </row>
    <row r="183" spans="1:3" x14ac:dyDescent="0.15">
      <c r="A183" s="13">
        <v>36788</v>
      </c>
      <c r="B183">
        <v>5.8550000000000004</v>
      </c>
      <c r="C183" s="17">
        <v>-2.7000000000000001E-3</v>
      </c>
    </row>
    <row r="184" spans="1:3" x14ac:dyDescent="0.15">
      <c r="A184" s="13">
        <v>36789</v>
      </c>
      <c r="B184">
        <v>5.9020000000000001</v>
      </c>
      <c r="C184" s="17">
        <v>8.0000000000000002E-3</v>
      </c>
    </row>
    <row r="185" spans="1:3" x14ac:dyDescent="0.15">
      <c r="A185" s="13">
        <v>36790</v>
      </c>
      <c r="B185">
        <v>5.8479999999999999</v>
      </c>
      <c r="C185" s="17">
        <v>-9.1000000000000004E-3</v>
      </c>
    </row>
    <row r="186" spans="1:3" x14ac:dyDescent="0.15">
      <c r="A186" s="13">
        <v>36791</v>
      </c>
      <c r="B186">
        <v>5.8479999999999999</v>
      </c>
      <c r="C186" s="17">
        <v>0</v>
      </c>
    </row>
    <row r="187" spans="1:3" x14ac:dyDescent="0.15">
      <c r="A187" s="13">
        <v>36794</v>
      </c>
      <c r="B187">
        <v>5.8360000000000003</v>
      </c>
      <c r="C187" s="17">
        <v>-2.0999999999999999E-3</v>
      </c>
    </row>
    <row r="188" spans="1:3" x14ac:dyDescent="0.15">
      <c r="A188" s="13">
        <v>36795</v>
      </c>
      <c r="B188">
        <v>5.8010000000000002</v>
      </c>
      <c r="C188" s="17">
        <v>-6.0000000000000001E-3</v>
      </c>
    </row>
    <row r="189" spans="1:3" x14ac:dyDescent="0.15">
      <c r="A189" s="13">
        <v>36796</v>
      </c>
      <c r="B189">
        <v>5.82</v>
      </c>
      <c r="C189" s="17">
        <v>3.3E-3</v>
      </c>
    </row>
    <row r="190" spans="1:3" x14ac:dyDescent="0.15">
      <c r="A190" s="13">
        <v>36797</v>
      </c>
      <c r="B190">
        <v>5.8239999999999998</v>
      </c>
      <c r="C190" s="17">
        <v>6.9999999999999999E-4</v>
      </c>
    </row>
    <row r="191" spans="1:3" x14ac:dyDescent="0.15">
      <c r="A191" s="13">
        <v>36798</v>
      </c>
      <c r="B191">
        <v>5.8079999999999998</v>
      </c>
      <c r="C191" s="17">
        <v>-2.7000000000000001E-3</v>
      </c>
    </row>
    <row r="192" spans="1:3" x14ac:dyDescent="0.15">
      <c r="A192" s="13">
        <v>36801</v>
      </c>
      <c r="B192">
        <v>5.8280000000000003</v>
      </c>
      <c r="C192" s="17">
        <v>3.3999999999999998E-3</v>
      </c>
    </row>
    <row r="193" spans="1:3" x14ac:dyDescent="0.15">
      <c r="A193" s="13">
        <v>36802</v>
      </c>
      <c r="B193">
        <v>5.859</v>
      </c>
      <c r="C193" s="17">
        <v>5.3E-3</v>
      </c>
    </row>
    <row r="194" spans="1:3" x14ac:dyDescent="0.15">
      <c r="A194" s="13">
        <v>36803</v>
      </c>
      <c r="B194">
        <v>5.8949999999999996</v>
      </c>
      <c r="C194" s="17">
        <v>6.1000000000000004E-3</v>
      </c>
    </row>
    <row r="195" spans="1:3" x14ac:dyDescent="0.15">
      <c r="A195" s="13">
        <v>36804</v>
      </c>
      <c r="B195">
        <v>5.8550000000000004</v>
      </c>
      <c r="C195" s="17">
        <v>-6.7999999999999996E-3</v>
      </c>
    </row>
    <row r="196" spans="1:3" x14ac:dyDescent="0.15">
      <c r="A196" s="13">
        <v>36805</v>
      </c>
      <c r="B196">
        <v>5.8209999999999997</v>
      </c>
      <c r="C196" s="17">
        <v>-5.7999999999999996E-3</v>
      </c>
    </row>
    <row r="197" spans="1:3" x14ac:dyDescent="0.15">
      <c r="A197" s="13">
        <v>36808</v>
      </c>
      <c r="B197">
        <v>5.82</v>
      </c>
      <c r="C197" s="17">
        <v>-2.0000000000000001E-4</v>
      </c>
    </row>
    <row r="198" spans="1:3" x14ac:dyDescent="0.15">
      <c r="A198" s="13">
        <v>36809</v>
      </c>
      <c r="B198">
        <v>5.7969999999999997</v>
      </c>
      <c r="C198" s="17">
        <v>-4.0000000000000001E-3</v>
      </c>
    </row>
    <row r="199" spans="1:3" x14ac:dyDescent="0.15">
      <c r="A199" s="13">
        <v>36810</v>
      </c>
      <c r="B199">
        <v>5.7729999999999997</v>
      </c>
      <c r="C199" s="17">
        <v>-4.1000000000000003E-3</v>
      </c>
    </row>
    <row r="200" spans="1:3" x14ac:dyDescent="0.15">
      <c r="A200" s="13">
        <v>36811</v>
      </c>
      <c r="B200">
        <v>5.7030000000000003</v>
      </c>
      <c r="C200" s="17">
        <v>-1.21E-2</v>
      </c>
    </row>
    <row r="201" spans="1:3" x14ac:dyDescent="0.15">
      <c r="A201" s="13">
        <v>36812</v>
      </c>
      <c r="B201">
        <v>5.7320000000000002</v>
      </c>
      <c r="C201" s="17">
        <v>5.1000000000000004E-3</v>
      </c>
    </row>
    <row r="202" spans="1:3" x14ac:dyDescent="0.15">
      <c r="A202" s="13">
        <v>36815</v>
      </c>
      <c r="B202">
        <v>5.73</v>
      </c>
      <c r="C202" s="17">
        <v>-2.9999999999999997E-4</v>
      </c>
    </row>
    <row r="203" spans="1:3" x14ac:dyDescent="0.15">
      <c r="A203" s="13">
        <v>36816</v>
      </c>
      <c r="B203">
        <v>5.6760000000000002</v>
      </c>
      <c r="C203" s="17">
        <v>-9.4000000000000004E-3</v>
      </c>
    </row>
    <row r="204" spans="1:3" x14ac:dyDescent="0.15">
      <c r="A204" s="13">
        <v>36817</v>
      </c>
      <c r="B204">
        <v>5.6909999999999998</v>
      </c>
      <c r="C204" s="17">
        <v>2.5999999999999999E-3</v>
      </c>
    </row>
    <row r="205" spans="1:3" x14ac:dyDescent="0.15">
      <c r="A205" s="13">
        <v>36818</v>
      </c>
      <c r="B205">
        <v>5.6559999999999997</v>
      </c>
      <c r="C205" s="17">
        <v>-6.1999999999999998E-3</v>
      </c>
    </row>
    <row r="206" spans="1:3" x14ac:dyDescent="0.15">
      <c r="A206" s="13">
        <v>36819</v>
      </c>
      <c r="B206">
        <v>5.6379999999999999</v>
      </c>
      <c r="C206" s="17">
        <v>-3.2000000000000002E-3</v>
      </c>
    </row>
    <row r="207" spans="1:3" x14ac:dyDescent="0.15">
      <c r="A207" s="13">
        <v>36822</v>
      </c>
      <c r="B207">
        <v>5.5940000000000003</v>
      </c>
      <c r="C207" s="17">
        <v>-7.7999999999999996E-3</v>
      </c>
    </row>
    <row r="208" spans="1:3" x14ac:dyDescent="0.15">
      <c r="A208" s="13">
        <v>36823</v>
      </c>
      <c r="B208">
        <v>5.625</v>
      </c>
      <c r="C208" s="17">
        <v>5.4999999999999997E-3</v>
      </c>
    </row>
    <row r="209" spans="1:3" x14ac:dyDescent="0.15">
      <c r="A209" s="13">
        <v>36824</v>
      </c>
      <c r="B209">
        <v>5.6879999999999997</v>
      </c>
      <c r="C209" s="17">
        <v>1.12E-2</v>
      </c>
    </row>
    <row r="210" spans="1:3" x14ac:dyDescent="0.15">
      <c r="A210" s="13">
        <v>36825</v>
      </c>
      <c r="B210">
        <v>5.6909999999999998</v>
      </c>
      <c r="C210" s="17">
        <v>5.0000000000000001E-4</v>
      </c>
    </row>
    <row r="211" spans="1:3" x14ac:dyDescent="0.15">
      <c r="A211" s="13">
        <v>36826</v>
      </c>
      <c r="B211">
        <v>5.7279999999999998</v>
      </c>
      <c r="C211" s="17">
        <v>6.4999999999999997E-3</v>
      </c>
    </row>
    <row r="212" spans="1:3" x14ac:dyDescent="0.15">
      <c r="A212" s="13">
        <v>36829</v>
      </c>
      <c r="B212">
        <v>5.734</v>
      </c>
      <c r="C212" s="17">
        <v>1E-3</v>
      </c>
    </row>
    <row r="213" spans="1:3" x14ac:dyDescent="0.15">
      <c r="A213" s="13">
        <v>36830</v>
      </c>
      <c r="B213">
        <v>5.758</v>
      </c>
      <c r="C213" s="17">
        <v>4.1999999999999997E-3</v>
      </c>
    </row>
    <row r="214" spans="1:3" x14ac:dyDescent="0.15">
      <c r="A214" s="13">
        <v>36831</v>
      </c>
      <c r="B214">
        <v>5.742</v>
      </c>
      <c r="C214" s="17">
        <v>-2.8E-3</v>
      </c>
    </row>
    <row r="215" spans="1:3" x14ac:dyDescent="0.15">
      <c r="A215" s="13">
        <v>36832</v>
      </c>
      <c r="B215">
        <v>5.742</v>
      </c>
      <c r="C215" s="17">
        <v>0</v>
      </c>
    </row>
    <row r="216" spans="1:3" x14ac:dyDescent="0.15">
      <c r="A216" s="13">
        <v>36833</v>
      </c>
      <c r="B216">
        <v>5.827</v>
      </c>
      <c r="C216" s="17">
        <v>1.4800000000000001E-2</v>
      </c>
    </row>
    <row r="217" spans="1:3" x14ac:dyDescent="0.15">
      <c r="A217" s="13">
        <v>36836</v>
      </c>
      <c r="B217">
        <v>5.8440000000000003</v>
      </c>
      <c r="C217" s="17">
        <v>2.8999999999999998E-3</v>
      </c>
    </row>
    <row r="218" spans="1:3" x14ac:dyDescent="0.15">
      <c r="A218" s="13">
        <v>36837</v>
      </c>
      <c r="B218">
        <v>5.867</v>
      </c>
      <c r="C218" s="17">
        <v>3.8999999999999998E-3</v>
      </c>
    </row>
    <row r="219" spans="1:3" x14ac:dyDescent="0.15">
      <c r="A219" s="13">
        <v>36838</v>
      </c>
      <c r="B219">
        <v>5.8550000000000004</v>
      </c>
      <c r="C219" s="17">
        <v>-2E-3</v>
      </c>
    </row>
    <row r="220" spans="1:3" x14ac:dyDescent="0.15">
      <c r="A220" s="13">
        <v>36839</v>
      </c>
      <c r="B220">
        <v>5.8049999999999997</v>
      </c>
      <c r="C220" s="17">
        <v>-8.5000000000000006E-3</v>
      </c>
    </row>
    <row r="221" spans="1:3" x14ac:dyDescent="0.15">
      <c r="A221" s="13">
        <v>36840</v>
      </c>
      <c r="B221">
        <v>5.7969999999999997</v>
      </c>
      <c r="C221" s="17">
        <v>-1.4E-3</v>
      </c>
    </row>
    <row r="222" spans="1:3" x14ac:dyDescent="0.15">
      <c r="A222" s="13">
        <v>36843</v>
      </c>
      <c r="B222">
        <v>5.77</v>
      </c>
      <c r="C222" s="17">
        <v>-4.7000000000000002E-3</v>
      </c>
    </row>
    <row r="223" spans="1:3" x14ac:dyDescent="0.15">
      <c r="A223" s="13">
        <v>36844</v>
      </c>
      <c r="B223">
        <v>5.766</v>
      </c>
      <c r="C223" s="17">
        <v>-6.9999999999999999E-4</v>
      </c>
    </row>
    <row r="224" spans="1:3" x14ac:dyDescent="0.15">
      <c r="A224" s="13">
        <v>36845</v>
      </c>
      <c r="B224">
        <v>5.7110000000000003</v>
      </c>
      <c r="C224" s="17">
        <v>-9.4999999999999998E-3</v>
      </c>
    </row>
    <row r="225" spans="1:3" x14ac:dyDescent="0.15">
      <c r="A225" s="13">
        <v>36846</v>
      </c>
      <c r="B225">
        <v>5.6639999999999997</v>
      </c>
      <c r="C225" s="17">
        <v>-8.2000000000000007E-3</v>
      </c>
    </row>
    <row r="226" spans="1:3" x14ac:dyDescent="0.15">
      <c r="A226" s="13">
        <v>36847</v>
      </c>
      <c r="B226">
        <v>5.7060000000000004</v>
      </c>
      <c r="C226" s="17">
        <v>7.4000000000000003E-3</v>
      </c>
    </row>
    <row r="227" spans="1:3" x14ac:dyDescent="0.15">
      <c r="A227" s="13">
        <v>36850</v>
      </c>
      <c r="B227">
        <v>5.6719999999999997</v>
      </c>
      <c r="C227" s="17">
        <v>-6.0000000000000001E-3</v>
      </c>
    </row>
    <row r="228" spans="1:3" x14ac:dyDescent="0.15">
      <c r="A228" s="13">
        <v>36851</v>
      </c>
      <c r="B228">
        <v>5.6639999999999997</v>
      </c>
      <c r="C228" s="17">
        <v>-1.4E-3</v>
      </c>
    </row>
    <row r="229" spans="1:3" x14ac:dyDescent="0.15">
      <c r="A229" s="13">
        <v>36852</v>
      </c>
      <c r="B229">
        <v>5.6289999999999996</v>
      </c>
      <c r="C229" s="17">
        <v>-6.1999999999999998E-3</v>
      </c>
    </row>
    <row r="230" spans="1:3" x14ac:dyDescent="0.15">
      <c r="A230" s="13">
        <v>36854</v>
      </c>
      <c r="B230">
        <v>5.6369999999999996</v>
      </c>
      <c r="C230" s="17">
        <v>1.4E-3</v>
      </c>
    </row>
    <row r="231" spans="1:3" x14ac:dyDescent="0.15">
      <c r="A231" s="13">
        <v>36857</v>
      </c>
      <c r="B231">
        <v>5.625</v>
      </c>
      <c r="C231" s="17">
        <v>-2.0999999999999999E-3</v>
      </c>
    </row>
    <row r="232" spans="1:3" x14ac:dyDescent="0.15">
      <c r="A232" s="13">
        <v>36858</v>
      </c>
      <c r="B232">
        <v>5.5860000000000003</v>
      </c>
      <c r="C232" s="17">
        <v>-6.8999999999999999E-3</v>
      </c>
    </row>
    <row r="233" spans="1:3" x14ac:dyDescent="0.15">
      <c r="A233" s="13">
        <v>36859</v>
      </c>
      <c r="B233">
        <v>5.52</v>
      </c>
      <c r="C233" s="17">
        <v>-1.18E-2</v>
      </c>
    </row>
    <row r="234" spans="1:3" x14ac:dyDescent="0.15">
      <c r="A234" s="13">
        <v>36860</v>
      </c>
      <c r="B234">
        <v>5.4770000000000003</v>
      </c>
      <c r="C234" s="17">
        <v>-7.7999999999999996E-3</v>
      </c>
    </row>
    <row r="235" spans="1:3" x14ac:dyDescent="0.15">
      <c r="A235" s="13">
        <v>36861</v>
      </c>
      <c r="B235">
        <v>5.5179999999999998</v>
      </c>
      <c r="C235" s="17">
        <v>7.4999999999999997E-3</v>
      </c>
    </row>
    <row r="236" spans="1:3" x14ac:dyDescent="0.15">
      <c r="A236" s="13">
        <v>36864</v>
      </c>
      <c r="B236">
        <v>5.5549999999999997</v>
      </c>
      <c r="C236" s="17">
        <v>6.7000000000000002E-3</v>
      </c>
    </row>
    <row r="237" spans="1:3" x14ac:dyDescent="0.15">
      <c r="A237" s="13">
        <v>36865</v>
      </c>
      <c r="B237">
        <v>5.4260000000000002</v>
      </c>
      <c r="C237" s="17">
        <v>-2.3199999999999998E-2</v>
      </c>
    </row>
    <row r="238" spans="1:3" x14ac:dyDescent="0.15">
      <c r="A238" s="13">
        <v>36866</v>
      </c>
      <c r="B238">
        <v>5.32</v>
      </c>
      <c r="C238" s="17">
        <v>-1.95E-2</v>
      </c>
    </row>
    <row r="239" spans="1:3" x14ac:dyDescent="0.15">
      <c r="A239" s="13">
        <v>36867</v>
      </c>
      <c r="B239">
        <v>5.3090000000000002</v>
      </c>
      <c r="C239" s="17">
        <v>-2.0999999999999999E-3</v>
      </c>
    </row>
    <row r="240" spans="1:3" x14ac:dyDescent="0.15">
      <c r="A240" s="13">
        <v>36868</v>
      </c>
      <c r="B240">
        <v>5.2990000000000004</v>
      </c>
      <c r="C240" s="17">
        <v>-1.9E-3</v>
      </c>
    </row>
    <row r="241" spans="1:3" x14ac:dyDescent="0.15">
      <c r="A241" s="13">
        <v>36871</v>
      </c>
      <c r="B241">
        <v>5.359</v>
      </c>
      <c r="C241" s="17">
        <v>1.1299999999999999E-2</v>
      </c>
    </row>
    <row r="242" spans="1:3" x14ac:dyDescent="0.15">
      <c r="A242" s="13">
        <v>36872</v>
      </c>
      <c r="B242">
        <v>5.3520000000000003</v>
      </c>
      <c r="C242" s="17">
        <v>-1.2999999999999999E-3</v>
      </c>
    </row>
    <row r="243" spans="1:3" x14ac:dyDescent="0.15">
      <c r="A243" s="13">
        <v>36873</v>
      </c>
      <c r="B243">
        <v>5.258</v>
      </c>
      <c r="C243" s="17">
        <v>-1.7600000000000001E-2</v>
      </c>
    </row>
    <row r="244" spans="1:3" x14ac:dyDescent="0.15">
      <c r="A244" s="13">
        <v>36874</v>
      </c>
      <c r="B244">
        <v>5.2149999999999999</v>
      </c>
      <c r="C244" s="17">
        <v>-8.2000000000000007E-3</v>
      </c>
    </row>
    <row r="245" spans="1:3" x14ac:dyDescent="0.15">
      <c r="A245" s="13">
        <v>36875</v>
      </c>
      <c r="B245">
        <v>5.18</v>
      </c>
      <c r="C245" s="17">
        <v>-6.7000000000000002E-3</v>
      </c>
    </row>
    <row r="246" spans="1:3" x14ac:dyDescent="0.15">
      <c r="A246" s="13">
        <v>36878</v>
      </c>
      <c r="B246">
        <v>5.1719999999999997</v>
      </c>
      <c r="C246" s="17">
        <v>-1.5E-3</v>
      </c>
    </row>
    <row r="247" spans="1:3" x14ac:dyDescent="0.15">
      <c r="A247" s="13">
        <v>36879</v>
      </c>
      <c r="B247">
        <v>5.1909999999999998</v>
      </c>
      <c r="C247" s="17">
        <v>3.7000000000000002E-3</v>
      </c>
    </row>
    <row r="248" spans="1:3" x14ac:dyDescent="0.15">
      <c r="A248" s="13">
        <v>36880</v>
      </c>
      <c r="B248">
        <v>5.0389999999999997</v>
      </c>
      <c r="C248" s="17">
        <v>-2.93E-2</v>
      </c>
    </row>
    <row r="249" spans="1:3" x14ac:dyDescent="0.15">
      <c r="A249" s="13">
        <v>36881</v>
      </c>
      <c r="B249">
        <v>5.0389999999999997</v>
      </c>
      <c r="C249" s="17">
        <v>0</v>
      </c>
    </row>
    <row r="250" spans="1:3" x14ac:dyDescent="0.15">
      <c r="A250" s="13">
        <v>36882</v>
      </c>
      <c r="B250">
        <v>5.0140000000000002</v>
      </c>
      <c r="C250" s="17">
        <v>-5.0000000000000001E-3</v>
      </c>
    </row>
    <row r="251" spans="1:3" x14ac:dyDescent="0.15">
      <c r="A251" s="13">
        <v>36886</v>
      </c>
      <c r="B251">
        <v>5.0549999999999997</v>
      </c>
      <c r="C251" s="17">
        <v>8.2000000000000007E-3</v>
      </c>
    </row>
    <row r="252" spans="1:3" x14ac:dyDescent="0.15">
      <c r="A252" s="13">
        <v>36887</v>
      </c>
      <c r="B252">
        <v>5.1050000000000004</v>
      </c>
      <c r="C252" s="17">
        <v>9.9000000000000008E-3</v>
      </c>
    </row>
    <row r="253" spans="1:3" x14ac:dyDescent="0.15">
      <c r="A253" s="13">
        <v>36888</v>
      </c>
      <c r="B253">
        <v>5.1210000000000004</v>
      </c>
      <c r="C253" s="17">
        <v>3.0999999999999999E-3</v>
      </c>
    </row>
    <row r="254" spans="1:3" x14ac:dyDescent="0.15">
      <c r="A254" s="13">
        <v>36889</v>
      </c>
      <c r="B254">
        <v>5.1120000000000001</v>
      </c>
      <c r="C254" s="17">
        <v>-1.8E-3</v>
      </c>
    </row>
    <row r="255" spans="1:3" x14ac:dyDescent="0.15">
      <c r="A255" s="13">
        <v>36893</v>
      </c>
      <c r="B255">
        <v>4.9180000000000001</v>
      </c>
      <c r="C255" s="17">
        <v>-3.7900000000000003E-2</v>
      </c>
    </row>
    <row r="256" spans="1:3" x14ac:dyDescent="0.15">
      <c r="A256" s="13">
        <v>36894</v>
      </c>
      <c r="B256">
        <v>5.1520000000000001</v>
      </c>
      <c r="C256" s="17">
        <v>4.7600000000000003E-2</v>
      </c>
    </row>
    <row r="257" spans="1:3" x14ac:dyDescent="0.15">
      <c r="A257" s="13">
        <v>36895</v>
      </c>
      <c r="B257">
        <v>5.0389999999999997</v>
      </c>
      <c r="C257" s="17">
        <v>-2.1899999999999999E-2</v>
      </c>
    </row>
    <row r="258" spans="1:3" x14ac:dyDescent="0.15">
      <c r="A258" s="13">
        <v>36896</v>
      </c>
      <c r="B258">
        <v>4.9290000000000003</v>
      </c>
      <c r="C258" s="17">
        <v>-2.18E-2</v>
      </c>
    </row>
    <row r="259" spans="1:3" x14ac:dyDescent="0.15">
      <c r="A259" s="13">
        <v>36899</v>
      </c>
      <c r="B259">
        <v>4.9560000000000004</v>
      </c>
      <c r="C259" s="17">
        <v>5.4999999999999997E-3</v>
      </c>
    </row>
    <row r="260" spans="1:3" x14ac:dyDescent="0.15">
      <c r="A260" s="13">
        <v>36900</v>
      </c>
      <c r="B260">
        <v>4.992</v>
      </c>
      <c r="C260" s="17">
        <v>7.3000000000000001E-3</v>
      </c>
    </row>
    <row r="261" spans="1:3" x14ac:dyDescent="0.15">
      <c r="A261" s="13">
        <v>36901</v>
      </c>
      <c r="B261">
        <v>5.0979999999999999</v>
      </c>
      <c r="C261" s="17">
        <v>2.12E-2</v>
      </c>
    </row>
    <row r="262" spans="1:3" x14ac:dyDescent="0.15">
      <c r="A262" s="13">
        <v>36902</v>
      </c>
      <c r="B262">
        <v>5.109</v>
      </c>
      <c r="C262" s="17">
        <v>2.2000000000000001E-3</v>
      </c>
    </row>
    <row r="263" spans="1:3" x14ac:dyDescent="0.15">
      <c r="A263" s="13">
        <v>36903</v>
      </c>
      <c r="B263">
        <v>5.2549999999999999</v>
      </c>
      <c r="C263" s="17">
        <v>2.86E-2</v>
      </c>
    </row>
    <row r="264" spans="1:3" x14ac:dyDescent="0.15">
      <c r="A264" s="13">
        <v>36907</v>
      </c>
      <c r="B264">
        <v>5.23</v>
      </c>
      <c r="C264" s="17">
        <v>-4.7999999999999996E-3</v>
      </c>
    </row>
    <row r="265" spans="1:3" x14ac:dyDescent="0.15">
      <c r="A265" s="13">
        <v>36908</v>
      </c>
      <c r="B265">
        <v>5.1760000000000002</v>
      </c>
      <c r="C265" s="17">
        <v>-1.03E-2</v>
      </c>
    </row>
    <row r="266" spans="1:3" x14ac:dyDescent="0.15">
      <c r="A266" s="13">
        <v>36909</v>
      </c>
      <c r="B266">
        <v>5.1130000000000004</v>
      </c>
      <c r="C266" s="17">
        <v>-1.2200000000000001E-2</v>
      </c>
    </row>
    <row r="267" spans="1:3" x14ac:dyDescent="0.15">
      <c r="A267" s="13">
        <v>36910</v>
      </c>
      <c r="B267">
        <v>5.17</v>
      </c>
      <c r="C267" s="17">
        <v>1.11E-2</v>
      </c>
    </row>
    <row r="268" spans="1:3" x14ac:dyDescent="0.15">
      <c r="A268" s="13">
        <v>36913</v>
      </c>
      <c r="B268">
        <v>5.2270000000000003</v>
      </c>
      <c r="C268" s="17">
        <v>1.0999999999999999E-2</v>
      </c>
    </row>
    <row r="269" spans="1:3" x14ac:dyDescent="0.15">
      <c r="A269" s="13">
        <v>36914</v>
      </c>
      <c r="B269">
        <v>5.2850000000000001</v>
      </c>
      <c r="C269" s="17">
        <v>1.11E-2</v>
      </c>
    </row>
    <row r="270" spans="1:3" x14ac:dyDescent="0.15">
      <c r="A270" s="13">
        <v>36915</v>
      </c>
      <c r="B270">
        <v>5.3049999999999997</v>
      </c>
      <c r="C270" s="17">
        <v>3.8E-3</v>
      </c>
    </row>
    <row r="271" spans="1:3" x14ac:dyDescent="0.15">
      <c r="A271" s="13">
        <v>36916</v>
      </c>
      <c r="B271">
        <v>5.2460000000000004</v>
      </c>
      <c r="C271" s="17">
        <v>-1.11E-2</v>
      </c>
    </row>
    <row r="272" spans="1:3" x14ac:dyDescent="0.15">
      <c r="A272" s="13">
        <v>36917</v>
      </c>
      <c r="B272">
        <v>5.266</v>
      </c>
      <c r="C272" s="17">
        <v>3.8E-3</v>
      </c>
    </row>
    <row r="273" spans="1:3" x14ac:dyDescent="0.15">
      <c r="A273" s="13">
        <v>36920</v>
      </c>
      <c r="B273">
        <v>5.3120000000000003</v>
      </c>
      <c r="C273" s="17">
        <v>8.6999999999999994E-3</v>
      </c>
    </row>
    <row r="274" spans="1:3" x14ac:dyDescent="0.15">
      <c r="A274" s="13">
        <v>36921</v>
      </c>
      <c r="B274">
        <v>5.23</v>
      </c>
      <c r="C274" s="17">
        <v>-1.54E-2</v>
      </c>
    </row>
    <row r="275" spans="1:3" x14ac:dyDescent="0.15">
      <c r="A275" s="13">
        <v>36922</v>
      </c>
      <c r="B275">
        <v>5.0270000000000001</v>
      </c>
      <c r="C275" s="17">
        <v>-3.8800000000000001E-2</v>
      </c>
    </row>
    <row r="276" spans="1:3" x14ac:dyDescent="0.15">
      <c r="A276" s="13">
        <v>36923</v>
      </c>
      <c r="B276">
        <v>5.0860000000000003</v>
      </c>
      <c r="C276" s="17">
        <v>1.17E-2</v>
      </c>
    </row>
    <row r="277" spans="1:3" x14ac:dyDescent="0.15">
      <c r="A277" s="13">
        <v>36924</v>
      </c>
      <c r="B277">
        <v>5.1589999999999998</v>
      </c>
      <c r="C277" s="17">
        <v>1.44E-2</v>
      </c>
    </row>
    <row r="278" spans="1:3" x14ac:dyDescent="0.15">
      <c r="A278" s="13">
        <v>36927</v>
      </c>
      <c r="B278">
        <v>5.1680000000000001</v>
      </c>
      <c r="C278" s="17">
        <v>1.6999999999999999E-3</v>
      </c>
    </row>
    <row r="279" spans="1:3" x14ac:dyDescent="0.15">
      <c r="A279" s="13">
        <v>36928</v>
      </c>
      <c r="B279">
        <v>5.1840000000000002</v>
      </c>
      <c r="C279" s="17">
        <v>3.0999999999999999E-3</v>
      </c>
    </row>
    <row r="280" spans="1:3" x14ac:dyDescent="0.15">
      <c r="A280" s="13">
        <v>36929</v>
      </c>
      <c r="B280">
        <v>5.1130000000000004</v>
      </c>
      <c r="C280" s="17">
        <v>-1.37E-2</v>
      </c>
    </row>
    <row r="281" spans="1:3" x14ac:dyDescent="0.15">
      <c r="A281" s="13">
        <v>36930</v>
      </c>
      <c r="B281">
        <v>5.0860000000000003</v>
      </c>
      <c r="C281" s="17">
        <v>-5.3E-3</v>
      </c>
    </row>
    <row r="282" spans="1:3" x14ac:dyDescent="0.15">
      <c r="A282" s="13">
        <v>36931</v>
      </c>
      <c r="B282">
        <v>5.032</v>
      </c>
      <c r="C282" s="17">
        <v>-1.06E-2</v>
      </c>
    </row>
    <row r="283" spans="1:3" x14ac:dyDescent="0.15">
      <c r="A283" s="13">
        <v>36934</v>
      </c>
      <c r="B283">
        <v>5.0510000000000002</v>
      </c>
      <c r="C283" s="17">
        <v>3.8E-3</v>
      </c>
    </row>
    <row r="284" spans="1:3" x14ac:dyDescent="0.15">
      <c r="A284" s="13">
        <v>36935</v>
      </c>
      <c r="B284">
        <v>5.0620000000000003</v>
      </c>
      <c r="C284" s="17">
        <v>2.2000000000000001E-3</v>
      </c>
    </row>
    <row r="285" spans="1:3" x14ac:dyDescent="0.15">
      <c r="A285" s="13">
        <v>36936</v>
      </c>
      <c r="B285">
        <v>5.1559999999999997</v>
      </c>
      <c r="C285" s="17">
        <v>1.8599999999999998E-2</v>
      </c>
    </row>
    <row r="286" spans="1:3" x14ac:dyDescent="0.15">
      <c r="A286" s="13">
        <v>36937</v>
      </c>
      <c r="B286">
        <v>5.1680000000000001</v>
      </c>
      <c r="C286" s="17">
        <v>2.3E-3</v>
      </c>
    </row>
    <row r="287" spans="1:3" x14ac:dyDescent="0.15">
      <c r="A287" s="13">
        <v>36938</v>
      </c>
      <c r="B287">
        <v>5.1109999999999998</v>
      </c>
      <c r="C287" s="17">
        <v>-1.0999999999999999E-2</v>
      </c>
    </row>
    <row r="288" spans="1:3" x14ac:dyDescent="0.15">
      <c r="A288" s="13">
        <v>36942</v>
      </c>
      <c r="B288">
        <v>5.1050000000000004</v>
      </c>
      <c r="C288" s="17">
        <v>-1.1999999999999999E-3</v>
      </c>
    </row>
    <row r="289" spans="1:3" x14ac:dyDescent="0.15">
      <c r="A289" s="13">
        <v>36943</v>
      </c>
      <c r="B289">
        <v>5.1289999999999996</v>
      </c>
      <c r="C289" s="17">
        <v>4.7000000000000002E-3</v>
      </c>
    </row>
    <row r="290" spans="1:3" x14ac:dyDescent="0.15">
      <c r="A290" s="13">
        <v>36944</v>
      </c>
      <c r="B290">
        <v>5.1559999999999997</v>
      </c>
      <c r="C290" s="17">
        <v>5.3E-3</v>
      </c>
    </row>
    <row r="291" spans="1:3" x14ac:dyDescent="0.15">
      <c r="A291" s="13">
        <v>36945</v>
      </c>
      <c r="B291">
        <v>5.101</v>
      </c>
      <c r="C291" s="17">
        <v>-1.0699999999999999E-2</v>
      </c>
    </row>
    <row r="292" spans="1:3" x14ac:dyDescent="0.15">
      <c r="A292" s="13">
        <v>36948</v>
      </c>
      <c r="B292">
        <v>5.0389999999999997</v>
      </c>
      <c r="C292" s="17">
        <v>-1.2200000000000001E-2</v>
      </c>
    </row>
    <row r="293" spans="1:3" x14ac:dyDescent="0.15">
      <c r="A293" s="13">
        <v>36949</v>
      </c>
      <c r="B293">
        <v>4.9530000000000003</v>
      </c>
      <c r="C293" s="17">
        <v>-1.7100000000000001E-2</v>
      </c>
    </row>
    <row r="294" spans="1:3" x14ac:dyDescent="0.15">
      <c r="A294" s="13">
        <v>36950</v>
      </c>
      <c r="B294">
        <v>4.9020000000000001</v>
      </c>
      <c r="C294" s="17">
        <v>-1.03E-2</v>
      </c>
    </row>
    <row r="295" spans="1:3" x14ac:dyDescent="0.15">
      <c r="A295" s="13">
        <v>36951</v>
      </c>
      <c r="B295">
        <v>4.883</v>
      </c>
      <c r="C295" s="17">
        <v>-3.8999999999999998E-3</v>
      </c>
    </row>
    <row r="296" spans="1:3" x14ac:dyDescent="0.15">
      <c r="A296" s="13">
        <v>36952</v>
      </c>
      <c r="B296">
        <v>4.9459999999999997</v>
      </c>
      <c r="C296" s="17">
        <v>1.29E-2</v>
      </c>
    </row>
    <row r="297" spans="1:3" x14ac:dyDescent="0.15">
      <c r="A297" s="13">
        <v>36955</v>
      </c>
      <c r="B297">
        <v>4.9770000000000003</v>
      </c>
      <c r="C297" s="17">
        <v>6.3E-3</v>
      </c>
    </row>
    <row r="298" spans="1:3" x14ac:dyDescent="0.15">
      <c r="A298" s="13">
        <v>36956</v>
      </c>
      <c r="B298">
        <v>4.9729999999999999</v>
      </c>
      <c r="C298" s="17">
        <v>-8.0000000000000004E-4</v>
      </c>
    </row>
    <row r="299" spans="1:3" x14ac:dyDescent="0.15">
      <c r="A299" s="13">
        <v>36957</v>
      </c>
      <c r="B299">
        <v>4.8979999999999997</v>
      </c>
      <c r="C299" s="17">
        <v>-1.5100000000000001E-2</v>
      </c>
    </row>
    <row r="300" spans="1:3" x14ac:dyDescent="0.15">
      <c r="A300" s="13">
        <v>36958</v>
      </c>
      <c r="B300">
        <v>4.9050000000000002</v>
      </c>
      <c r="C300" s="17">
        <v>1.4E-3</v>
      </c>
    </row>
    <row r="301" spans="1:3" x14ac:dyDescent="0.15">
      <c r="A301" s="13">
        <v>36959</v>
      </c>
      <c r="B301">
        <v>4.9390000000000001</v>
      </c>
      <c r="C301" s="17">
        <v>6.8999999999999999E-3</v>
      </c>
    </row>
    <row r="302" spans="1:3" x14ac:dyDescent="0.15">
      <c r="A302" s="13">
        <v>36962</v>
      </c>
      <c r="B302">
        <v>4.8949999999999996</v>
      </c>
      <c r="C302" s="17">
        <v>-8.8999999999999999E-3</v>
      </c>
    </row>
    <row r="303" spans="1:3" x14ac:dyDescent="0.15">
      <c r="A303" s="13">
        <v>36963</v>
      </c>
      <c r="B303">
        <v>4.9340000000000002</v>
      </c>
      <c r="C303" s="17">
        <v>8.0000000000000002E-3</v>
      </c>
    </row>
    <row r="304" spans="1:3" x14ac:dyDescent="0.15">
      <c r="A304" s="13">
        <v>36964</v>
      </c>
      <c r="B304">
        <v>4.8280000000000003</v>
      </c>
      <c r="C304" s="17">
        <v>-2.1499999999999998E-2</v>
      </c>
    </row>
    <row r="305" spans="1:3" x14ac:dyDescent="0.15">
      <c r="A305" s="13">
        <v>36965</v>
      </c>
      <c r="B305">
        <v>4.7930000000000001</v>
      </c>
      <c r="C305" s="17">
        <v>-7.1999999999999998E-3</v>
      </c>
    </row>
    <row r="306" spans="1:3" x14ac:dyDescent="0.15">
      <c r="A306" s="13">
        <v>36966</v>
      </c>
      <c r="B306">
        <v>4.7679999999999998</v>
      </c>
      <c r="C306" s="17">
        <v>-5.1999999999999998E-3</v>
      </c>
    </row>
    <row r="307" spans="1:3" x14ac:dyDescent="0.15">
      <c r="A307" s="13">
        <v>36969</v>
      </c>
      <c r="B307">
        <v>4.8120000000000003</v>
      </c>
      <c r="C307" s="17">
        <v>9.1999999999999998E-3</v>
      </c>
    </row>
    <row r="308" spans="1:3" x14ac:dyDescent="0.15">
      <c r="A308" s="13">
        <v>36970</v>
      </c>
      <c r="B308">
        <v>4.7619999999999996</v>
      </c>
      <c r="C308" s="17">
        <v>-1.04E-2</v>
      </c>
    </row>
    <row r="309" spans="1:3" x14ac:dyDescent="0.15">
      <c r="A309" s="13">
        <v>36971</v>
      </c>
      <c r="B309">
        <v>4.774</v>
      </c>
      <c r="C309" s="17">
        <v>2.5000000000000001E-3</v>
      </c>
    </row>
    <row r="310" spans="1:3" x14ac:dyDescent="0.15">
      <c r="A310" s="13">
        <v>36972</v>
      </c>
      <c r="B310">
        <v>4.7460000000000004</v>
      </c>
      <c r="C310" s="17">
        <v>-5.8999999999999999E-3</v>
      </c>
    </row>
    <row r="311" spans="1:3" x14ac:dyDescent="0.15">
      <c r="A311" s="13">
        <v>36973</v>
      </c>
      <c r="B311">
        <v>4.8129999999999997</v>
      </c>
      <c r="C311" s="17">
        <v>1.41E-2</v>
      </c>
    </row>
    <row r="312" spans="1:3" x14ac:dyDescent="0.15">
      <c r="A312" s="13">
        <v>36976</v>
      </c>
      <c r="B312">
        <v>4.867</v>
      </c>
      <c r="C312" s="17">
        <v>1.12E-2</v>
      </c>
    </row>
    <row r="313" spans="1:3" x14ac:dyDescent="0.15">
      <c r="A313" s="13">
        <v>36977</v>
      </c>
      <c r="B313">
        <v>5.008</v>
      </c>
      <c r="C313" s="17">
        <v>2.9000000000000001E-2</v>
      </c>
    </row>
    <row r="314" spans="1:3" x14ac:dyDescent="0.15">
      <c r="A314" s="13">
        <v>36978</v>
      </c>
      <c r="B314">
        <v>4.9690000000000003</v>
      </c>
      <c r="C314" s="17">
        <v>-7.7999999999999996E-3</v>
      </c>
    </row>
    <row r="315" spans="1:3" x14ac:dyDescent="0.15">
      <c r="A315" s="13">
        <v>36979</v>
      </c>
      <c r="B315">
        <v>4.9960000000000004</v>
      </c>
      <c r="C315" s="17">
        <v>5.4000000000000003E-3</v>
      </c>
    </row>
    <row r="316" spans="1:3" x14ac:dyDescent="0.15">
      <c r="A316" s="13">
        <v>36980</v>
      </c>
      <c r="B316">
        <v>4.915</v>
      </c>
      <c r="C316" s="17">
        <v>-1.6199999999999999E-2</v>
      </c>
    </row>
    <row r="317" spans="1:3" x14ac:dyDescent="0.15">
      <c r="A317" s="13">
        <v>36983</v>
      </c>
      <c r="B317">
        <v>4.9729999999999999</v>
      </c>
      <c r="C317" s="17">
        <v>1.18E-2</v>
      </c>
    </row>
    <row r="318" spans="1:3" x14ac:dyDescent="0.15">
      <c r="A318" s="13">
        <v>36984</v>
      </c>
      <c r="B318">
        <v>4.9219999999999997</v>
      </c>
      <c r="C318" s="17">
        <v>-1.03E-2</v>
      </c>
    </row>
    <row r="319" spans="1:3" x14ac:dyDescent="0.15">
      <c r="A319" s="13">
        <v>36985</v>
      </c>
      <c r="B319">
        <v>4.9260000000000002</v>
      </c>
      <c r="C319" s="17">
        <v>8.0000000000000004E-4</v>
      </c>
    </row>
    <row r="320" spans="1:3" x14ac:dyDescent="0.15">
      <c r="A320" s="13">
        <v>36986</v>
      </c>
      <c r="B320">
        <v>4.9770000000000003</v>
      </c>
      <c r="C320" s="17">
        <v>1.04E-2</v>
      </c>
    </row>
    <row r="321" spans="1:3" x14ac:dyDescent="0.15">
      <c r="A321" s="13">
        <v>36987</v>
      </c>
      <c r="B321">
        <v>4.8899999999999997</v>
      </c>
      <c r="C321" s="17">
        <v>-1.7500000000000002E-2</v>
      </c>
    </row>
    <row r="322" spans="1:3" x14ac:dyDescent="0.15">
      <c r="A322" s="13">
        <v>36990</v>
      </c>
      <c r="B322">
        <v>4.9260000000000002</v>
      </c>
      <c r="C322" s="17">
        <v>7.4000000000000003E-3</v>
      </c>
    </row>
    <row r="323" spans="1:3" x14ac:dyDescent="0.15">
      <c r="A323" s="13">
        <v>36991</v>
      </c>
      <c r="B323">
        <v>5.0819999999999999</v>
      </c>
      <c r="C323" s="17">
        <v>3.1699999999999999E-2</v>
      </c>
    </row>
    <row r="324" spans="1:3" x14ac:dyDescent="0.15">
      <c r="A324" s="13">
        <v>36992</v>
      </c>
      <c r="B324">
        <v>5.125</v>
      </c>
      <c r="C324" s="17">
        <v>8.5000000000000006E-3</v>
      </c>
    </row>
    <row r="325" spans="1:3" x14ac:dyDescent="0.15">
      <c r="A325" s="13">
        <v>36993</v>
      </c>
      <c r="B325">
        <v>5.1769999999999996</v>
      </c>
      <c r="C325" s="17">
        <v>1.01E-2</v>
      </c>
    </row>
    <row r="326" spans="1:3" x14ac:dyDescent="0.15">
      <c r="A326" s="13">
        <v>36997</v>
      </c>
      <c r="B326">
        <v>5.2539999999999996</v>
      </c>
      <c r="C326" s="17">
        <v>1.49E-2</v>
      </c>
    </row>
    <row r="327" spans="1:3" x14ac:dyDescent="0.15">
      <c r="A327" s="13">
        <v>36998</v>
      </c>
      <c r="B327">
        <v>5.2149999999999999</v>
      </c>
      <c r="C327" s="17">
        <v>-7.4000000000000003E-3</v>
      </c>
    </row>
    <row r="328" spans="1:3" x14ac:dyDescent="0.15">
      <c r="A328" s="13">
        <v>36999</v>
      </c>
      <c r="B328">
        <v>5.1440000000000001</v>
      </c>
      <c r="C328" s="17">
        <v>-1.3599999999999999E-2</v>
      </c>
    </row>
    <row r="329" spans="1:3" x14ac:dyDescent="0.15">
      <c r="A329" s="13">
        <v>37000</v>
      </c>
      <c r="B329">
        <v>5.2969999999999997</v>
      </c>
      <c r="C329" s="17">
        <v>2.9700000000000001E-2</v>
      </c>
    </row>
    <row r="330" spans="1:3" x14ac:dyDescent="0.15">
      <c r="A330" s="13">
        <v>37001</v>
      </c>
      <c r="B330">
        <v>5.2939999999999996</v>
      </c>
      <c r="C330" s="17">
        <v>-5.9999999999999995E-4</v>
      </c>
    </row>
    <row r="331" spans="1:3" x14ac:dyDescent="0.15">
      <c r="A331" s="13">
        <v>37004</v>
      </c>
      <c r="B331">
        <v>5.1760000000000002</v>
      </c>
      <c r="C331" s="17">
        <v>-2.23E-2</v>
      </c>
    </row>
    <row r="332" spans="1:3" x14ac:dyDescent="0.15">
      <c r="A332" s="13">
        <v>37005</v>
      </c>
      <c r="B332">
        <v>5.2110000000000003</v>
      </c>
      <c r="C332" s="17">
        <v>6.7999999999999996E-3</v>
      </c>
    </row>
    <row r="333" spans="1:3" x14ac:dyDescent="0.15">
      <c r="A333" s="13">
        <v>37006</v>
      </c>
      <c r="B333">
        <v>5.258</v>
      </c>
      <c r="C333" s="17">
        <v>8.9999999999999993E-3</v>
      </c>
    </row>
    <row r="334" spans="1:3" x14ac:dyDescent="0.15">
      <c r="A334" s="13">
        <v>37007</v>
      </c>
      <c r="B334">
        <v>5.1840000000000002</v>
      </c>
      <c r="C334" s="17">
        <v>-1.41E-2</v>
      </c>
    </row>
    <row r="335" spans="1:3" x14ac:dyDescent="0.15">
      <c r="A335" s="13">
        <v>37008</v>
      </c>
      <c r="B335">
        <v>5.3239999999999998</v>
      </c>
      <c r="C335" s="17">
        <v>2.7E-2</v>
      </c>
    </row>
    <row r="336" spans="1:3" x14ac:dyDescent="0.15">
      <c r="A336" s="13">
        <v>37011</v>
      </c>
      <c r="B336">
        <v>5.3360000000000003</v>
      </c>
      <c r="C336" s="17">
        <v>2.3E-3</v>
      </c>
    </row>
    <row r="337" spans="1:3" x14ac:dyDescent="0.15">
      <c r="A337" s="13">
        <v>37012</v>
      </c>
      <c r="B337">
        <v>5.2850000000000001</v>
      </c>
      <c r="C337" s="17">
        <v>-9.5999999999999992E-3</v>
      </c>
    </row>
    <row r="338" spans="1:3" x14ac:dyDescent="0.15">
      <c r="A338" s="13">
        <v>37013</v>
      </c>
      <c r="B338">
        <v>5.2889999999999997</v>
      </c>
      <c r="C338" s="17">
        <v>8.0000000000000004E-4</v>
      </c>
    </row>
    <row r="339" spans="1:3" x14ac:dyDescent="0.15">
      <c r="A339" s="13">
        <v>37014</v>
      </c>
      <c r="B339">
        <v>5.2149999999999999</v>
      </c>
      <c r="C339" s="17">
        <v>-1.4E-2</v>
      </c>
    </row>
    <row r="340" spans="1:3" x14ac:dyDescent="0.15">
      <c r="A340" s="13">
        <v>37015</v>
      </c>
      <c r="B340">
        <v>5.2089999999999996</v>
      </c>
      <c r="C340" s="17">
        <v>-1.1999999999999999E-3</v>
      </c>
    </row>
    <row r="341" spans="1:3" x14ac:dyDescent="0.15">
      <c r="A341" s="13">
        <v>37018</v>
      </c>
      <c r="B341">
        <v>5.1909999999999998</v>
      </c>
      <c r="C341" s="17">
        <v>-3.5000000000000001E-3</v>
      </c>
    </row>
    <row r="342" spans="1:3" x14ac:dyDescent="0.15">
      <c r="A342" s="13">
        <v>37019</v>
      </c>
      <c r="B342">
        <v>5.2460000000000004</v>
      </c>
      <c r="C342" s="17">
        <v>1.06E-2</v>
      </c>
    </row>
    <row r="343" spans="1:3" x14ac:dyDescent="0.15">
      <c r="A343" s="13">
        <v>37020</v>
      </c>
      <c r="B343">
        <v>5.1680000000000001</v>
      </c>
      <c r="C343" s="17">
        <v>-1.49E-2</v>
      </c>
    </row>
    <row r="344" spans="1:3" x14ac:dyDescent="0.15">
      <c r="A344" s="13">
        <v>37021</v>
      </c>
      <c r="B344">
        <v>5.2889999999999997</v>
      </c>
      <c r="C344" s="17">
        <v>2.3400000000000001E-2</v>
      </c>
    </row>
    <row r="345" spans="1:3" x14ac:dyDescent="0.15">
      <c r="A345" s="13">
        <v>37022</v>
      </c>
      <c r="B345">
        <v>5.4409999999999998</v>
      </c>
      <c r="C345" s="17">
        <v>2.87E-2</v>
      </c>
    </row>
    <row r="346" spans="1:3" x14ac:dyDescent="0.15">
      <c r="A346" s="13">
        <v>37025</v>
      </c>
      <c r="B346">
        <v>5.4340000000000002</v>
      </c>
      <c r="C346" s="17">
        <v>-1.2999999999999999E-3</v>
      </c>
    </row>
    <row r="347" spans="1:3" x14ac:dyDescent="0.15">
      <c r="A347" s="13">
        <v>37026</v>
      </c>
      <c r="B347">
        <v>5.492</v>
      </c>
      <c r="C347" s="17">
        <v>1.0699999999999999E-2</v>
      </c>
    </row>
    <row r="348" spans="1:3" x14ac:dyDescent="0.15">
      <c r="A348" s="13">
        <v>37027</v>
      </c>
      <c r="B348">
        <v>5.4530000000000003</v>
      </c>
      <c r="C348" s="17">
        <v>-7.1000000000000004E-3</v>
      </c>
    </row>
    <row r="349" spans="1:3" x14ac:dyDescent="0.15">
      <c r="A349" s="13">
        <v>37028</v>
      </c>
      <c r="B349">
        <v>5.4020000000000001</v>
      </c>
      <c r="C349" s="17">
        <v>-9.4000000000000004E-3</v>
      </c>
    </row>
    <row r="350" spans="1:3" x14ac:dyDescent="0.15">
      <c r="A350" s="13">
        <v>37029</v>
      </c>
      <c r="B350">
        <v>5.4009999999999998</v>
      </c>
      <c r="C350" s="17">
        <v>-2.0000000000000001E-4</v>
      </c>
    </row>
    <row r="351" spans="1:3" x14ac:dyDescent="0.15">
      <c r="A351" s="13">
        <v>37032</v>
      </c>
      <c r="B351">
        <v>5.383</v>
      </c>
      <c r="C351" s="17">
        <v>-3.3E-3</v>
      </c>
    </row>
    <row r="352" spans="1:3" x14ac:dyDescent="0.15">
      <c r="A352" s="13">
        <v>37033</v>
      </c>
      <c r="B352">
        <v>5.4020000000000001</v>
      </c>
      <c r="C352" s="17">
        <v>3.5000000000000001E-3</v>
      </c>
    </row>
    <row r="353" spans="1:3" x14ac:dyDescent="0.15">
      <c r="A353" s="13">
        <v>37034</v>
      </c>
      <c r="B353">
        <v>5.391</v>
      </c>
      <c r="C353" s="17">
        <v>-2E-3</v>
      </c>
    </row>
    <row r="354" spans="1:3" x14ac:dyDescent="0.15">
      <c r="A354" s="13">
        <v>37035</v>
      </c>
      <c r="B354">
        <v>5.492</v>
      </c>
      <c r="C354" s="17">
        <v>1.8700000000000001E-2</v>
      </c>
    </row>
    <row r="355" spans="1:3" x14ac:dyDescent="0.15">
      <c r="A355" s="13">
        <v>37036</v>
      </c>
      <c r="B355">
        <v>5.5019999999999998</v>
      </c>
      <c r="C355" s="17">
        <v>1.8E-3</v>
      </c>
    </row>
    <row r="356" spans="1:3" x14ac:dyDescent="0.15">
      <c r="A356" s="13">
        <v>37040</v>
      </c>
      <c r="B356">
        <v>5.52</v>
      </c>
      <c r="C356" s="17">
        <v>3.3E-3</v>
      </c>
    </row>
    <row r="357" spans="1:3" x14ac:dyDescent="0.15">
      <c r="A357" s="13">
        <v>37041</v>
      </c>
      <c r="B357">
        <v>5.508</v>
      </c>
      <c r="C357" s="17">
        <v>-2.2000000000000001E-3</v>
      </c>
    </row>
    <row r="358" spans="1:3" x14ac:dyDescent="0.15">
      <c r="A358" s="13">
        <v>37042</v>
      </c>
      <c r="B358">
        <v>5.383</v>
      </c>
      <c r="C358" s="17">
        <v>-2.2700000000000001E-2</v>
      </c>
    </row>
    <row r="359" spans="1:3" x14ac:dyDescent="0.15">
      <c r="A359" s="13">
        <v>37043</v>
      </c>
      <c r="B359">
        <v>5.375</v>
      </c>
      <c r="C359" s="17">
        <v>-1.5E-3</v>
      </c>
    </row>
    <row r="360" spans="1:3" x14ac:dyDescent="0.15">
      <c r="A360" s="13">
        <v>37046</v>
      </c>
      <c r="B360">
        <v>5.34</v>
      </c>
      <c r="C360" s="17">
        <v>-6.4999999999999997E-3</v>
      </c>
    </row>
    <row r="361" spans="1:3" x14ac:dyDescent="0.15">
      <c r="A361" s="13">
        <v>37047</v>
      </c>
      <c r="B361">
        <v>5.2729999999999997</v>
      </c>
      <c r="C361" s="17">
        <v>-1.2500000000000001E-2</v>
      </c>
    </row>
    <row r="362" spans="1:3" x14ac:dyDescent="0.15">
      <c r="A362" s="13">
        <v>37048</v>
      </c>
      <c r="B362">
        <v>5.2619999999999996</v>
      </c>
      <c r="C362" s="17">
        <v>-2.0999999999999999E-3</v>
      </c>
    </row>
    <row r="363" spans="1:3" x14ac:dyDescent="0.15">
      <c r="A363" s="13">
        <v>37049</v>
      </c>
      <c r="B363">
        <v>5.3239999999999998</v>
      </c>
      <c r="C363" s="17">
        <v>1.18E-2</v>
      </c>
    </row>
    <row r="364" spans="1:3" x14ac:dyDescent="0.15">
      <c r="A364" s="13">
        <v>37050</v>
      </c>
      <c r="B364">
        <v>5.367</v>
      </c>
      <c r="C364" s="17">
        <v>8.0999999999999996E-3</v>
      </c>
    </row>
    <row r="365" spans="1:3" x14ac:dyDescent="0.15">
      <c r="A365" s="13">
        <v>37053</v>
      </c>
      <c r="B365">
        <v>5.2850000000000001</v>
      </c>
      <c r="C365" s="17">
        <v>-1.5299999999999999E-2</v>
      </c>
    </row>
    <row r="366" spans="1:3" x14ac:dyDescent="0.15">
      <c r="A366" s="13">
        <v>37054</v>
      </c>
      <c r="B366">
        <v>5.25</v>
      </c>
      <c r="C366" s="17">
        <v>-6.6E-3</v>
      </c>
    </row>
    <row r="367" spans="1:3" x14ac:dyDescent="0.15">
      <c r="A367" s="13">
        <v>37055</v>
      </c>
      <c r="B367">
        <v>5.27</v>
      </c>
      <c r="C367" s="17">
        <v>3.8E-3</v>
      </c>
    </row>
    <row r="368" spans="1:3" x14ac:dyDescent="0.15">
      <c r="A368" s="13">
        <v>37056</v>
      </c>
      <c r="B368">
        <v>5.23</v>
      </c>
      <c r="C368" s="17">
        <v>-7.6E-3</v>
      </c>
    </row>
    <row r="369" spans="1:3" x14ac:dyDescent="0.15">
      <c r="A369" s="13">
        <v>37057</v>
      </c>
      <c r="B369">
        <v>5.2430000000000003</v>
      </c>
      <c r="C369" s="17">
        <v>2.5000000000000001E-3</v>
      </c>
    </row>
    <row r="370" spans="1:3" x14ac:dyDescent="0.15">
      <c r="A370" s="13">
        <v>37060</v>
      </c>
      <c r="B370">
        <v>5.258</v>
      </c>
      <c r="C370" s="17">
        <v>2.8999999999999998E-3</v>
      </c>
    </row>
    <row r="371" spans="1:3" x14ac:dyDescent="0.15">
      <c r="A371" s="13">
        <v>37061</v>
      </c>
      <c r="B371">
        <v>5.2380000000000004</v>
      </c>
      <c r="C371" s="17">
        <v>-3.8E-3</v>
      </c>
    </row>
    <row r="372" spans="1:3" x14ac:dyDescent="0.15">
      <c r="A372" s="13">
        <v>37062</v>
      </c>
      <c r="B372">
        <v>5.2110000000000003</v>
      </c>
      <c r="C372" s="17">
        <v>-5.1999999999999998E-3</v>
      </c>
    </row>
    <row r="373" spans="1:3" x14ac:dyDescent="0.15">
      <c r="A373" s="13">
        <v>37063</v>
      </c>
      <c r="B373">
        <v>5.1760000000000002</v>
      </c>
      <c r="C373" s="17">
        <v>-6.7000000000000002E-3</v>
      </c>
    </row>
    <row r="374" spans="1:3" x14ac:dyDescent="0.15">
      <c r="A374" s="13">
        <v>37064</v>
      </c>
      <c r="B374">
        <v>5.1239999999999997</v>
      </c>
      <c r="C374" s="17">
        <v>-0.01</v>
      </c>
    </row>
    <row r="375" spans="1:3" x14ac:dyDescent="0.15">
      <c r="A375" s="13">
        <v>37067</v>
      </c>
      <c r="B375">
        <v>5.125</v>
      </c>
      <c r="C375" s="17">
        <v>2.0000000000000001E-4</v>
      </c>
    </row>
    <row r="376" spans="1:3" x14ac:dyDescent="0.15">
      <c r="A376" s="13">
        <v>37068</v>
      </c>
      <c r="B376">
        <v>5.2229999999999999</v>
      </c>
      <c r="C376" s="17">
        <v>1.9099999999999999E-2</v>
      </c>
    </row>
    <row r="377" spans="1:3" x14ac:dyDescent="0.15">
      <c r="A377" s="13">
        <v>37069</v>
      </c>
      <c r="B377">
        <v>5.242</v>
      </c>
      <c r="C377" s="17">
        <v>3.5999999999999999E-3</v>
      </c>
    </row>
    <row r="378" spans="1:3" x14ac:dyDescent="0.15">
      <c r="A378" s="13">
        <v>37070</v>
      </c>
      <c r="B378">
        <v>5.34</v>
      </c>
      <c r="C378" s="17">
        <v>1.8700000000000001E-2</v>
      </c>
    </row>
    <row r="379" spans="1:3" x14ac:dyDescent="0.15">
      <c r="A379" s="13">
        <v>37071</v>
      </c>
      <c r="B379">
        <v>5.3479999999999999</v>
      </c>
      <c r="C379" s="17">
        <v>1.5E-3</v>
      </c>
    </row>
    <row r="380" spans="1:3" x14ac:dyDescent="0.15">
      <c r="A380" s="13">
        <v>37074</v>
      </c>
      <c r="B380">
        <v>5.3250000000000002</v>
      </c>
      <c r="C380" s="17">
        <v>-4.3E-3</v>
      </c>
    </row>
    <row r="381" spans="1:3" x14ac:dyDescent="0.15">
      <c r="A381" s="13">
        <v>37075</v>
      </c>
      <c r="B381">
        <v>5.38</v>
      </c>
      <c r="C381" s="17">
        <v>1.03E-2</v>
      </c>
    </row>
    <row r="382" spans="1:3" x14ac:dyDescent="0.15">
      <c r="A382" s="13">
        <v>37077</v>
      </c>
      <c r="B382">
        <v>5.4039999999999999</v>
      </c>
      <c r="C382" s="17">
        <v>4.4999999999999997E-3</v>
      </c>
    </row>
    <row r="383" spans="1:3" x14ac:dyDescent="0.15">
      <c r="A383" s="13">
        <v>37078</v>
      </c>
      <c r="B383">
        <v>5.34</v>
      </c>
      <c r="C383" s="17">
        <v>-1.18E-2</v>
      </c>
    </row>
    <row r="384" spans="1:3" x14ac:dyDescent="0.15">
      <c r="A384" s="13">
        <v>37081</v>
      </c>
      <c r="B384">
        <v>5.3330000000000002</v>
      </c>
      <c r="C384" s="17">
        <v>-1.2999999999999999E-3</v>
      </c>
    </row>
    <row r="385" spans="1:3" x14ac:dyDescent="0.15">
      <c r="A385" s="13">
        <v>37082</v>
      </c>
      <c r="B385">
        <v>5.2720000000000002</v>
      </c>
      <c r="C385" s="17">
        <v>-1.14E-2</v>
      </c>
    </row>
    <row r="386" spans="1:3" x14ac:dyDescent="0.15">
      <c r="A386" s="13">
        <v>37083</v>
      </c>
      <c r="B386">
        <v>5.2910000000000004</v>
      </c>
      <c r="C386" s="17">
        <v>3.5999999999999999E-3</v>
      </c>
    </row>
    <row r="387" spans="1:3" x14ac:dyDescent="0.15">
      <c r="A387" s="13">
        <v>37084</v>
      </c>
      <c r="B387">
        <v>5.2430000000000003</v>
      </c>
      <c r="C387" s="17">
        <v>-9.1000000000000004E-3</v>
      </c>
    </row>
    <row r="388" spans="1:3" x14ac:dyDescent="0.15">
      <c r="A388" s="13">
        <v>37085</v>
      </c>
      <c r="B388">
        <v>5.2279999999999998</v>
      </c>
      <c r="C388" s="17">
        <v>-2.8999999999999998E-3</v>
      </c>
    </row>
    <row r="389" spans="1:3" x14ac:dyDescent="0.15">
      <c r="A389" s="13">
        <v>37088</v>
      </c>
      <c r="B389">
        <v>5.173</v>
      </c>
      <c r="C389" s="17">
        <v>-1.0500000000000001E-2</v>
      </c>
    </row>
    <row r="390" spans="1:3" x14ac:dyDescent="0.15">
      <c r="A390" s="13">
        <v>37089</v>
      </c>
      <c r="B390">
        <v>5.2089999999999996</v>
      </c>
      <c r="C390" s="17">
        <v>7.0000000000000001E-3</v>
      </c>
    </row>
    <row r="391" spans="1:3" x14ac:dyDescent="0.15">
      <c r="A391" s="13">
        <v>37090</v>
      </c>
      <c r="B391">
        <v>5.0890000000000004</v>
      </c>
      <c r="C391" s="17">
        <v>-2.3E-2</v>
      </c>
    </row>
    <row r="392" spans="1:3" x14ac:dyDescent="0.15">
      <c r="A392" s="13">
        <v>37091</v>
      </c>
      <c r="B392">
        <v>5.1100000000000003</v>
      </c>
      <c r="C392" s="17">
        <v>4.1000000000000003E-3</v>
      </c>
    </row>
    <row r="393" spans="1:3" x14ac:dyDescent="0.15">
      <c r="A393" s="13">
        <v>37092</v>
      </c>
      <c r="B393">
        <v>5.1269999999999998</v>
      </c>
      <c r="C393" s="17">
        <v>3.3E-3</v>
      </c>
    </row>
    <row r="394" spans="1:3" x14ac:dyDescent="0.15">
      <c r="A394" s="13">
        <v>37095</v>
      </c>
      <c r="B394">
        <v>5.1040000000000001</v>
      </c>
      <c r="C394" s="17">
        <v>-4.4999999999999997E-3</v>
      </c>
    </row>
    <row r="395" spans="1:3" x14ac:dyDescent="0.15">
      <c r="A395" s="13">
        <v>37096</v>
      </c>
      <c r="B395">
        <v>5.1139999999999999</v>
      </c>
      <c r="C395" s="17">
        <v>2E-3</v>
      </c>
    </row>
    <row r="396" spans="1:3" x14ac:dyDescent="0.15">
      <c r="A396" s="13">
        <v>37097</v>
      </c>
      <c r="B396">
        <v>5.1879999999999997</v>
      </c>
      <c r="C396" s="17">
        <v>1.4500000000000001E-2</v>
      </c>
    </row>
    <row r="397" spans="1:3" x14ac:dyDescent="0.15">
      <c r="A397" s="13">
        <v>37098</v>
      </c>
      <c r="B397">
        <v>5.1340000000000003</v>
      </c>
      <c r="C397" s="17">
        <v>-1.04E-2</v>
      </c>
    </row>
    <row r="398" spans="1:3" x14ac:dyDescent="0.15">
      <c r="A398" s="13">
        <v>37099</v>
      </c>
      <c r="B398">
        <v>5.0960000000000001</v>
      </c>
      <c r="C398" s="17">
        <v>-7.4000000000000003E-3</v>
      </c>
    </row>
    <row r="399" spans="1:3" x14ac:dyDescent="0.15">
      <c r="A399" s="13">
        <v>37102</v>
      </c>
      <c r="B399">
        <v>5.0739999999999998</v>
      </c>
      <c r="C399" s="17">
        <v>-4.3E-3</v>
      </c>
    </row>
    <row r="400" spans="1:3" x14ac:dyDescent="0.15">
      <c r="A400" s="13">
        <v>37103</v>
      </c>
      <c r="B400">
        <v>5.0549999999999997</v>
      </c>
      <c r="C400" s="17">
        <v>-3.7000000000000002E-3</v>
      </c>
    </row>
    <row r="401" spans="1:3" x14ac:dyDescent="0.15">
      <c r="A401" s="13">
        <v>37104</v>
      </c>
      <c r="B401">
        <v>5.0720000000000001</v>
      </c>
      <c r="C401" s="17">
        <v>3.3999999999999998E-3</v>
      </c>
    </row>
    <row r="402" spans="1:3" x14ac:dyDescent="0.15">
      <c r="A402" s="13">
        <v>37105</v>
      </c>
      <c r="B402">
        <v>5.1459999999999999</v>
      </c>
      <c r="C402" s="17">
        <v>1.46E-2</v>
      </c>
    </row>
    <row r="403" spans="1:3" x14ac:dyDescent="0.15">
      <c r="A403" s="13">
        <v>37106</v>
      </c>
      <c r="B403">
        <v>5.1639999999999997</v>
      </c>
      <c r="C403" s="17">
        <v>3.5000000000000001E-3</v>
      </c>
    </row>
    <row r="404" spans="1:3" x14ac:dyDescent="0.15">
      <c r="A404" s="13">
        <v>37109</v>
      </c>
      <c r="B404">
        <v>5.157</v>
      </c>
      <c r="C404" s="17">
        <v>-1.4E-3</v>
      </c>
    </row>
    <row r="405" spans="1:3" x14ac:dyDescent="0.15">
      <c r="A405" s="13">
        <v>37110</v>
      </c>
      <c r="B405">
        <v>5.1719999999999997</v>
      </c>
      <c r="C405" s="17">
        <v>2.8999999999999998E-3</v>
      </c>
    </row>
    <row r="406" spans="1:3" x14ac:dyDescent="0.15">
      <c r="A406" s="13">
        <v>37111</v>
      </c>
      <c r="B406">
        <v>5.05</v>
      </c>
      <c r="C406" s="17">
        <v>-2.3599999999999999E-2</v>
      </c>
    </row>
    <row r="407" spans="1:3" x14ac:dyDescent="0.15">
      <c r="A407" s="13">
        <v>37112</v>
      </c>
      <c r="B407">
        <v>5.0350000000000001</v>
      </c>
      <c r="C407" s="17">
        <v>-3.0000000000000001E-3</v>
      </c>
    </row>
    <row r="408" spans="1:3" x14ac:dyDescent="0.15">
      <c r="A408" s="13">
        <v>37113</v>
      </c>
      <c r="B408">
        <v>4.984</v>
      </c>
      <c r="C408" s="17">
        <v>-1.01E-2</v>
      </c>
    </row>
    <row r="409" spans="1:3" x14ac:dyDescent="0.15">
      <c r="A409" s="13">
        <v>37116</v>
      </c>
      <c r="B409">
        <v>4.9720000000000004</v>
      </c>
      <c r="C409" s="17">
        <v>-2.3999999999999998E-3</v>
      </c>
    </row>
    <row r="410" spans="1:3" x14ac:dyDescent="0.15">
      <c r="A410" s="13">
        <v>37117</v>
      </c>
      <c r="B410">
        <v>4.9720000000000004</v>
      </c>
      <c r="C410" s="17">
        <v>0</v>
      </c>
    </row>
    <row r="411" spans="1:3" x14ac:dyDescent="0.15">
      <c r="A411" s="13">
        <v>37118</v>
      </c>
      <c r="B411">
        <v>5.0039999999999996</v>
      </c>
      <c r="C411" s="17">
        <v>6.4000000000000003E-3</v>
      </c>
    </row>
    <row r="412" spans="1:3" x14ac:dyDescent="0.15">
      <c r="A412" s="13">
        <v>37119</v>
      </c>
      <c r="B412">
        <v>4.9409999999999998</v>
      </c>
      <c r="C412" s="17">
        <v>-1.26E-2</v>
      </c>
    </row>
    <row r="413" spans="1:3" x14ac:dyDescent="0.15">
      <c r="A413" s="13">
        <v>37120</v>
      </c>
      <c r="B413">
        <v>4.8410000000000002</v>
      </c>
      <c r="C413" s="17">
        <v>-2.0199999999999999E-2</v>
      </c>
    </row>
    <row r="414" spans="1:3" x14ac:dyDescent="0.15">
      <c r="A414" s="13">
        <v>37123</v>
      </c>
      <c r="B414">
        <v>4.9089999999999998</v>
      </c>
      <c r="C414" s="17">
        <v>1.4E-2</v>
      </c>
    </row>
    <row r="415" spans="1:3" x14ac:dyDescent="0.15">
      <c r="A415" s="13">
        <v>37124</v>
      </c>
      <c r="B415">
        <v>4.87</v>
      </c>
      <c r="C415" s="17">
        <v>-7.9000000000000008E-3</v>
      </c>
    </row>
    <row r="416" spans="1:3" x14ac:dyDescent="0.15">
      <c r="A416" s="13">
        <v>37125</v>
      </c>
      <c r="B416">
        <v>4.9020000000000001</v>
      </c>
      <c r="C416" s="17">
        <v>6.6E-3</v>
      </c>
    </row>
    <row r="417" spans="1:3" x14ac:dyDescent="0.15">
      <c r="A417" s="13">
        <v>37126</v>
      </c>
      <c r="B417">
        <v>4.8840000000000003</v>
      </c>
      <c r="C417" s="17">
        <v>-3.7000000000000002E-3</v>
      </c>
    </row>
    <row r="418" spans="1:3" x14ac:dyDescent="0.15">
      <c r="A418" s="13">
        <v>37127</v>
      </c>
      <c r="B418">
        <v>4.9279999999999999</v>
      </c>
      <c r="C418" s="17">
        <v>8.9999999999999993E-3</v>
      </c>
    </row>
    <row r="419" spans="1:3" x14ac:dyDescent="0.15">
      <c r="A419" s="13">
        <v>37130</v>
      </c>
      <c r="B419">
        <v>4.9279999999999999</v>
      </c>
      <c r="C419" s="17">
        <v>0</v>
      </c>
    </row>
    <row r="420" spans="1:3" x14ac:dyDescent="0.15">
      <c r="A420" s="13">
        <v>37131</v>
      </c>
      <c r="B420">
        <v>4.8440000000000003</v>
      </c>
      <c r="C420" s="17">
        <v>-1.7000000000000001E-2</v>
      </c>
    </row>
    <row r="421" spans="1:3" x14ac:dyDescent="0.15">
      <c r="A421" s="13">
        <v>37132</v>
      </c>
      <c r="B421">
        <v>4.766</v>
      </c>
      <c r="C421" s="17">
        <v>-1.61E-2</v>
      </c>
    </row>
    <row r="422" spans="1:3" x14ac:dyDescent="0.15">
      <c r="A422" s="13">
        <v>37133</v>
      </c>
      <c r="B422">
        <v>4.8120000000000003</v>
      </c>
      <c r="C422" s="17">
        <v>9.7000000000000003E-3</v>
      </c>
    </row>
    <row r="423" spans="1:3" x14ac:dyDescent="0.15">
      <c r="A423" s="13">
        <v>37134</v>
      </c>
      <c r="B423">
        <v>4.84</v>
      </c>
      <c r="C423" s="17">
        <v>5.7999999999999996E-3</v>
      </c>
    </row>
    <row r="424" spans="1:3" x14ac:dyDescent="0.15">
      <c r="A424" s="13">
        <v>37138</v>
      </c>
      <c r="B424">
        <v>4.9580000000000002</v>
      </c>
      <c r="C424" s="17">
        <v>2.4400000000000002E-2</v>
      </c>
    </row>
    <row r="425" spans="1:3" x14ac:dyDescent="0.15">
      <c r="A425" s="13">
        <v>37139</v>
      </c>
      <c r="B425">
        <v>4.9630000000000001</v>
      </c>
      <c r="C425" s="17">
        <v>1E-3</v>
      </c>
    </row>
    <row r="426" spans="1:3" x14ac:dyDescent="0.15">
      <c r="A426" s="13">
        <v>37140</v>
      </c>
      <c r="B426">
        <v>4.8710000000000004</v>
      </c>
      <c r="C426" s="17">
        <v>-1.8499999999999999E-2</v>
      </c>
    </row>
    <row r="427" spans="1:3" x14ac:dyDescent="0.15">
      <c r="A427" s="13">
        <v>37141</v>
      </c>
      <c r="B427">
        <v>4.7880000000000003</v>
      </c>
      <c r="C427" s="17">
        <v>-1.7000000000000001E-2</v>
      </c>
    </row>
    <row r="428" spans="1:3" x14ac:dyDescent="0.15">
      <c r="A428" s="13">
        <v>37144</v>
      </c>
      <c r="B428">
        <v>4.8419999999999996</v>
      </c>
      <c r="C428" s="17">
        <v>1.1299999999999999E-2</v>
      </c>
    </row>
    <row r="429" spans="1:3" x14ac:dyDescent="0.15">
      <c r="A429" s="13">
        <v>37145</v>
      </c>
      <c r="B429">
        <v>4.7619999999999996</v>
      </c>
      <c r="C429" s="17">
        <v>-1.6500000000000001E-2</v>
      </c>
    </row>
    <row r="430" spans="1:3" x14ac:dyDescent="0.15">
      <c r="A430" s="13">
        <v>37147</v>
      </c>
      <c r="B430">
        <v>4.6349999999999998</v>
      </c>
      <c r="C430" s="17">
        <v>-2.6700000000000002E-2</v>
      </c>
    </row>
    <row r="431" spans="1:3" x14ac:dyDescent="0.15">
      <c r="A431" s="13">
        <v>37148</v>
      </c>
      <c r="B431">
        <v>4.5599999999999996</v>
      </c>
      <c r="C431" s="17">
        <v>-1.6199999999999999E-2</v>
      </c>
    </row>
    <row r="432" spans="1:3" x14ac:dyDescent="0.15">
      <c r="A432" s="13">
        <v>37151</v>
      </c>
      <c r="B432">
        <v>4.6219999999999999</v>
      </c>
      <c r="C432" s="17">
        <v>1.3599999999999999E-2</v>
      </c>
    </row>
    <row r="433" spans="1:3" x14ac:dyDescent="0.15">
      <c r="A433" s="13">
        <v>37152</v>
      </c>
      <c r="B433">
        <v>4.7229999999999999</v>
      </c>
      <c r="C433" s="17">
        <v>2.1899999999999999E-2</v>
      </c>
    </row>
    <row r="434" spans="1:3" x14ac:dyDescent="0.15">
      <c r="A434" s="13">
        <v>37153</v>
      </c>
      <c r="B434">
        <v>4.6950000000000003</v>
      </c>
      <c r="C434" s="17">
        <v>-5.8999999999999999E-3</v>
      </c>
    </row>
    <row r="435" spans="1:3" x14ac:dyDescent="0.15">
      <c r="A435" s="13">
        <v>37154</v>
      </c>
      <c r="B435">
        <v>4.742</v>
      </c>
      <c r="C435" s="17">
        <v>0.01</v>
      </c>
    </row>
    <row r="436" spans="1:3" x14ac:dyDescent="0.15">
      <c r="A436" s="13">
        <v>37155</v>
      </c>
      <c r="B436">
        <v>4.6909999999999998</v>
      </c>
      <c r="C436" s="17">
        <v>-1.0800000000000001E-2</v>
      </c>
    </row>
    <row r="437" spans="1:3" x14ac:dyDescent="0.15">
      <c r="A437" s="13">
        <v>37158</v>
      </c>
      <c r="B437">
        <v>4.7190000000000003</v>
      </c>
      <c r="C437" s="17">
        <v>6.0000000000000001E-3</v>
      </c>
    </row>
    <row r="438" spans="1:3" x14ac:dyDescent="0.15">
      <c r="A438" s="13">
        <v>37159</v>
      </c>
      <c r="B438">
        <v>4.7069999999999999</v>
      </c>
      <c r="C438" s="17">
        <v>-2.5000000000000001E-3</v>
      </c>
    </row>
    <row r="439" spans="1:3" x14ac:dyDescent="0.15">
      <c r="A439" s="13">
        <v>37160</v>
      </c>
      <c r="B439">
        <v>4.633</v>
      </c>
      <c r="C439" s="17">
        <v>-1.5699999999999999E-2</v>
      </c>
    </row>
    <row r="440" spans="1:3" x14ac:dyDescent="0.15">
      <c r="A440" s="13">
        <v>37161</v>
      </c>
      <c r="B440">
        <v>4.5590000000000002</v>
      </c>
      <c r="C440" s="17">
        <v>-1.6E-2</v>
      </c>
    </row>
    <row r="441" spans="1:3" x14ac:dyDescent="0.15">
      <c r="A441" s="13">
        <v>37162</v>
      </c>
      <c r="B441">
        <v>4.59</v>
      </c>
      <c r="C441" s="17">
        <v>6.7999999999999996E-3</v>
      </c>
    </row>
    <row r="442" spans="1:3" x14ac:dyDescent="0.15">
      <c r="A442" s="13">
        <v>37165</v>
      </c>
      <c r="B442">
        <v>4.5389999999999997</v>
      </c>
      <c r="C442" s="17">
        <v>-1.11E-2</v>
      </c>
    </row>
    <row r="443" spans="1:3" x14ac:dyDescent="0.15">
      <c r="A443" s="13">
        <v>37166</v>
      </c>
      <c r="B443">
        <v>4.508</v>
      </c>
      <c r="C443" s="17">
        <v>-6.7999999999999996E-3</v>
      </c>
    </row>
    <row r="444" spans="1:3" x14ac:dyDescent="0.15">
      <c r="A444" s="13">
        <v>37167</v>
      </c>
      <c r="B444">
        <v>4.4690000000000003</v>
      </c>
      <c r="C444" s="17">
        <v>-8.6999999999999994E-3</v>
      </c>
    </row>
    <row r="445" spans="1:3" x14ac:dyDescent="0.15">
      <c r="A445" s="13">
        <v>37168</v>
      </c>
      <c r="B445">
        <v>4.5039999999999996</v>
      </c>
      <c r="C445" s="17">
        <v>7.7999999999999996E-3</v>
      </c>
    </row>
    <row r="446" spans="1:3" x14ac:dyDescent="0.15">
      <c r="A446" s="13">
        <v>37169</v>
      </c>
      <c r="B446">
        <v>4.508</v>
      </c>
      <c r="C446" s="17">
        <v>8.9999999999999998E-4</v>
      </c>
    </row>
    <row r="447" spans="1:3" x14ac:dyDescent="0.15">
      <c r="A447" s="13">
        <v>37172</v>
      </c>
      <c r="B447">
        <v>4.5039999999999996</v>
      </c>
      <c r="C447" s="17">
        <v>-8.9999999999999998E-4</v>
      </c>
    </row>
    <row r="448" spans="1:3" x14ac:dyDescent="0.15">
      <c r="A448" s="13">
        <v>37173</v>
      </c>
      <c r="B448">
        <v>4.5940000000000003</v>
      </c>
      <c r="C448" s="17">
        <v>0.02</v>
      </c>
    </row>
    <row r="449" spans="1:3" x14ac:dyDescent="0.15">
      <c r="A449" s="13">
        <v>37174</v>
      </c>
      <c r="B449">
        <v>4.6020000000000003</v>
      </c>
      <c r="C449" s="17">
        <v>1.6999999999999999E-3</v>
      </c>
    </row>
    <row r="450" spans="1:3" x14ac:dyDescent="0.15">
      <c r="A450" s="13">
        <v>37175</v>
      </c>
      <c r="B450">
        <v>4.6639999999999997</v>
      </c>
      <c r="C450" s="17">
        <v>1.35E-2</v>
      </c>
    </row>
    <row r="451" spans="1:3" x14ac:dyDescent="0.15">
      <c r="A451" s="13">
        <v>37176</v>
      </c>
      <c r="B451">
        <v>4.6749999999999998</v>
      </c>
      <c r="C451" s="17">
        <v>2.3999999999999998E-3</v>
      </c>
    </row>
    <row r="452" spans="1:3" x14ac:dyDescent="0.15">
      <c r="A452" s="13">
        <v>37179</v>
      </c>
      <c r="B452">
        <v>4.6020000000000003</v>
      </c>
      <c r="C452" s="17">
        <v>-1.5599999999999999E-2</v>
      </c>
    </row>
    <row r="453" spans="1:3" x14ac:dyDescent="0.15">
      <c r="A453" s="13">
        <v>37180</v>
      </c>
      <c r="B453">
        <v>4.5620000000000003</v>
      </c>
      <c r="C453" s="17">
        <v>-8.6999999999999994E-3</v>
      </c>
    </row>
    <row r="454" spans="1:3" x14ac:dyDescent="0.15">
      <c r="A454" s="13">
        <v>37181</v>
      </c>
      <c r="B454">
        <v>4.5659999999999998</v>
      </c>
      <c r="C454" s="17">
        <v>8.9999999999999998E-4</v>
      </c>
    </row>
    <row r="455" spans="1:3" x14ac:dyDescent="0.15">
      <c r="A455" s="13">
        <v>37182</v>
      </c>
      <c r="B455">
        <v>4.5739999999999998</v>
      </c>
      <c r="C455" s="17">
        <v>1.8E-3</v>
      </c>
    </row>
    <row r="456" spans="1:3" x14ac:dyDescent="0.15">
      <c r="A456" s="13">
        <v>37183</v>
      </c>
      <c r="B456">
        <v>4.62</v>
      </c>
      <c r="C456" s="17">
        <v>1.01E-2</v>
      </c>
    </row>
    <row r="457" spans="1:3" x14ac:dyDescent="0.15">
      <c r="A457" s="13">
        <v>37186</v>
      </c>
      <c r="B457">
        <v>4.641</v>
      </c>
      <c r="C457" s="17">
        <v>4.4999999999999997E-3</v>
      </c>
    </row>
    <row r="458" spans="1:3" x14ac:dyDescent="0.15">
      <c r="A458" s="13">
        <v>37187</v>
      </c>
      <c r="B458">
        <v>4.6479999999999997</v>
      </c>
      <c r="C458" s="17">
        <v>1.5E-3</v>
      </c>
    </row>
    <row r="459" spans="1:3" x14ac:dyDescent="0.15">
      <c r="A459" s="13">
        <v>37188</v>
      </c>
      <c r="B459">
        <v>4.5960000000000001</v>
      </c>
      <c r="C459" s="17">
        <v>-1.12E-2</v>
      </c>
    </row>
    <row r="460" spans="1:3" x14ac:dyDescent="0.15">
      <c r="A460" s="13">
        <v>37189</v>
      </c>
      <c r="B460">
        <v>4.5469999999999997</v>
      </c>
      <c r="C460" s="17">
        <v>-1.0699999999999999E-2</v>
      </c>
    </row>
    <row r="461" spans="1:3" x14ac:dyDescent="0.15">
      <c r="A461" s="13">
        <v>37190</v>
      </c>
      <c r="B461">
        <v>4.5209999999999999</v>
      </c>
      <c r="C461" s="17">
        <v>-5.7000000000000002E-3</v>
      </c>
    </row>
    <row r="462" spans="1:3" x14ac:dyDescent="0.15">
      <c r="A462" s="13">
        <v>37193</v>
      </c>
      <c r="B462">
        <v>4.484</v>
      </c>
      <c r="C462" s="17">
        <v>-8.2000000000000007E-3</v>
      </c>
    </row>
    <row r="463" spans="1:3" x14ac:dyDescent="0.15">
      <c r="A463" s="13">
        <v>37194</v>
      </c>
      <c r="B463">
        <v>4.4139999999999997</v>
      </c>
      <c r="C463" s="17">
        <v>-1.5599999999999999E-2</v>
      </c>
    </row>
    <row r="464" spans="1:3" x14ac:dyDescent="0.15">
      <c r="A464" s="13">
        <v>37195</v>
      </c>
      <c r="B464">
        <v>4.242</v>
      </c>
      <c r="C464" s="17">
        <v>-3.9E-2</v>
      </c>
    </row>
    <row r="465" spans="1:3" x14ac:dyDescent="0.15">
      <c r="A465" s="13">
        <v>37196</v>
      </c>
      <c r="B465">
        <v>4.234</v>
      </c>
      <c r="C465" s="17">
        <v>-1.9E-3</v>
      </c>
    </row>
    <row r="466" spans="1:3" x14ac:dyDescent="0.15">
      <c r="A466" s="13">
        <v>37197</v>
      </c>
      <c r="B466">
        <v>4.3540000000000001</v>
      </c>
      <c r="C466" s="17">
        <v>2.8299999999999999E-2</v>
      </c>
    </row>
    <row r="467" spans="1:3" x14ac:dyDescent="0.15">
      <c r="A467" s="13">
        <v>37200</v>
      </c>
      <c r="B467">
        <v>4.3109999999999999</v>
      </c>
      <c r="C467" s="17">
        <v>-9.9000000000000008E-3</v>
      </c>
    </row>
    <row r="468" spans="1:3" x14ac:dyDescent="0.15">
      <c r="A468" s="13">
        <v>37201</v>
      </c>
      <c r="B468">
        <v>4.2629999999999999</v>
      </c>
      <c r="C468" s="17">
        <v>-1.11E-2</v>
      </c>
    </row>
    <row r="469" spans="1:3" x14ac:dyDescent="0.15">
      <c r="A469" s="13">
        <v>37202</v>
      </c>
      <c r="B469">
        <v>4.1870000000000003</v>
      </c>
      <c r="C469" s="17">
        <v>-1.78E-2</v>
      </c>
    </row>
    <row r="470" spans="1:3" x14ac:dyDescent="0.15">
      <c r="A470" s="13">
        <v>37203</v>
      </c>
      <c r="B470">
        <v>4.29</v>
      </c>
      <c r="C470" s="17">
        <v>2.46E-2</v>
      </c>
    </row>
    <row r="471" spans="1:3" x14ac:dyDescent="0.15">
      <c r="A471" s="13">
        <v>37204</v>
      </c>
      <c r="B471">
        <v>4.3109999999999999</v>
      </c>
      <c r="C471" s="17">
        <v>4.8999999999999998E-3</v>
      </c>
    </row>
    <row r="472" spans="1:3" x14ac:dyDescent="0.15">
      <c r="A472" s="13">
        <v>37208</v>
      </c>
      <c r="B472">
        <v>4.3810000000000002</v>
      </c>
      <c r="C472" s="17">
        <v>1.6199999999999999E-2</v>
      </c>
    </row>
    <row r="473" spans="1:3" x14ac:dyDescent="0.15">
      <c r="A473" s="13">
        <v>37209</v>
      </c>
      <c r="B473">
        <v>4.5279999999999996</v>
      </c>
      <c r="C473" s="17">
        <v>3.3599999999999998E-2</v>
      </c>
    </row>
    <row r="474" spans="1:3" x14ac:dyDescent="0.15">
      <c r="A474" s="13">
        <v>37210</v>
      </c>
      <c r="B474">
        <v>4.7839999999999998</v>
      </c>
      <c r="C474" s="17">
        <v>5.6500000000000002E-2</v>
      </c>
    </row>
    <row r="475" spans="1:3" x14ac:dyDescent="0.15">
      <c r="A475" s="13">
        <v>37211</v>
      </c>
      <c r="B475">
        <v>4.8479999999999999</v>
      </c>
      <c r="C475" s="17">
        <v>1.34E-2</v>
      </c>
    </row>
    <row r="476" spans="1:3" x14ac:dyDescent="0.15">
      <c r="A476" s="13">
        <v>37214</v>
      </c>
      <c r="B476">
        <v>4.8040000000000003</v>
      </c>
      <c r="C476" s="17">
        <v>-9.1000000000000004E-3</v>
      </c>
    </row>
    <row r="477" spans="1:3" x14ac:dyDescent="0.15">
      <c r="A477" s="13">
        <v>37215</v>
      </c>
      <c r="B477">
        <v>4.8650000000000002</v>
      </c>
      <c r="C477" s="17">
        <v>1.2699999999999999E-2</v>
      </c>
    </row>
    <row r="478" spans="1:3" x14ac:dyDescent="0.15">
      <c r="A478" s="13">
        <v>37216</v>
      </c>
      <c r="B478">
        <v>4.9619999999999997</v>
      </c>
      <c r="C478" s="17">
        <v>1.9900000000000001E-2</v>
      </c>
    </row>
    <row r="479" spans="1:3" x14ac:dyDescent="0.15">
      <c r="A479" s="13">
        <v>37218</v>
      </c>
      <c r="B479">
        <v>5.0110000000000001</v>
      </c>
      <c r="C479" s="17">
        <v>9.9000000000000008E-3</v>
      </c>
    </row>
    <row r="480" spans="1:3" x14ac:dyDescent="0.15">
      <c r="A480" s="13">
        <v>37221</v>
      </c>
      <c r="B480">
        <v>5.016</v>
      </c>
      <c r="C480" s="17">
        <v>1E-3</v>
      </c>
    </row>
    <row r="481" spans="1:3" x14ac:dyDescent="0.15">
      <c r="A481" s="13">
        <v>37222</v>
      </c>
      <c r="B481">
        <v>4.9260000000000002</v>
      </c>
      <c r="C481" s="17">
        <v>-1.7899999999999999E-2</v>
      </c>
    </row>
    <row r="482" spans="1:3" x14ac:dyDescent="0.15">
      <c r="A482" s="13">
        <v>37223</v>
      </c>
      <c r="B482">
        <v>4.9359999999999999</v>
      </c>
      <c r="C482" s="17">
        <v>2E-3</v>
      </c>
    </row>
    <row r="483" spans="1:3" x14ac:dyDescent="0.15">
      <c r="A483" s="13">
        <v>37224</v>
      </c>
      <c r="B483">
        <v>4.7649999999999997</v>
      </c>
      <c r="C483" s="17">
        <v>-3.4599999999999999E-2</v>
      </c>
    </row>
    <row r="484" spans="1:3" x14ac:dyDescent="0.15">
      <c r="A484" s="13">
        <v>37225</v>
      </c>
      <c r="B484">
        <v>4.7539999999999996</v>
      </c>
      <c r="C484" s="17">
        <v>-2.3E-3</v>
      </c>
    </row>
    <row r="485" spans="1:3" x14ac:dyDescent="0.15">
      <c r="A485" s="13">
        <v>37228</v>
      </c>
      <c r="B485">
        <v>4.6909999999999998</v>
      </c>
      <c r="C485" s="17">
        <v>-1.3299999999999999E-2</v>
      </c>
    </row>
    <row r="486" spans="1:3" x14ac:dyDescent="0.15">
      <c r="A486" s="13">
        <v>37229</v>
      </c>
      <c r="B486">
        <v>4.6669999999999998</v>
      </c>
      <c r="C486" s="17">
        <v>-5.1000000000000004E-3</v>
      </c>
    </row>
    <row r="487" spans="1:3" x14ac:dyDescent="0.15">
      <c r="A487" s="13">
        <v>37230</v>
      </c>
      <c r="B487">
        <v>4.9039999999999999</v>
      </c>
      <c r="C487" s="17">
        <v>5.0799999999999998E-2</v>
      </c>
    </row>
    <row r="488" spans="1:3" x14ac:dyDescent="0.15">
      <c r="A488" s="13">
        <v>37231</v>
      </c>
      <c r="B488">
        <v>5.0110000000000001</v>
      </c>
      <c r="C488" s="17">
        <v>2.18E-2</v>
      </c>
    </row>
    <row r="489" spans="1:3" x14ac:dyDescent="0.15">
      <c r="A489" s="13">
        <v>37232</v>
      </c>
      <c r="B489">
        <v>5.165</v>
      </c>
      <c r="C489" s="17">
        <v>3.0700000000000002E-2</v>
      </c>
    </row>
    <row r="490" spans="1:3" x14ac:dyDescent="0.15">
      <c r="A490" s="13">
        <v>37235</v>
      </c>
      <c r="B490">
        <v>5.1040000000000001</v>
      </c>
      <c r="C490" s="17">
        <v>-1.18E-2</v>
      </c>
    </row>
    <row r="491" spans="1:3" x14ac:dyDescent="0.15">
      <c r="A491" s="13">
        <v>37236</v>
      </c>
      <c r="B491">
        <v>5.0579999999999998</v>
      </c>
      <c r="C491" s="17">
        <v>-8.9999999999999993E-3</v>
      </c>
    </row>
    <row r="492" spans="1:3" x14ac:dyDescent="0.15">
      <c r="A492" s="13">
        <v>37237</v>
      </c>
      <c r="B492">
        <v>5.01</v>
      </c>
      <c r="C492" s="17">
        <v>-9.4999999999999998E-3</v>
      </c>
    </row>
    <row r="493" spans="1:3" x14ac:dyDescent="0.15">
      <c r="A493" s="13">
        <v>37238</v>
      </c>
      <c r="B493">
        <v>5.0739999999999998</v>
      </c>
      <c r="C493" s="17">
        <v>1.2800000000000001E-2</v>
      </c>
    </row>
    <row r="494" spans="1:3" x14ac:dyDescent="0.15">
      <c r="A494" s="13">
        <v>37239</v>
      </c>
      <c r="B494">
        <v>5.19</v>
      </c>
      <c r="C494" s="17">
        <v>2.29E-2</v>
      </c>
    </row>
    <row r="495" spans="1:3" x14ac:dyDescent="0.15">
      <c r="A495" s="13">
        <v>37242</v>
      </c>
      <c r="B495">
        <v>5.1840000000000002</v>
      </c>
      <c r="C495" s="17">
        <v>-1.1999999999999999E-3</v>
      </c>
    </row>
    <row r="496" spans="1:3" x14ac:dyDescent="0.15">
      <c r="A496" s="13">
        <v>37243</v>
      </c>
      <c r="B496">
        <v>5.1289999999999996</v>
      </c>
      <c r="C496" s="17">
        <v>-1.06E-2</v>
      </c>
    </row>
    <row r="497" spans="1:3" x14ac:dyDescent="0.15">
      <c r="A497" s="13">
        <v>37244</v>
      </c>
      <c r="B497">
        <v>5.0419999999999998</v>
      </c>
      <c r="C497" s="17">
        <v>-1.7000000000000001E-2</v>
      </c>
    </row>
    <row r="498" spans="1:3" x14ac:dyDescent="0.15">
      <c r="A498" s="13">
        <v>37245</v>
      </c>
      <c r="B498">
        <v>5.0359999999999996</v>
      </c>
      <c r="C498" s="17">
        <v>-1.1999999999999999E-3</v>
      </c>
    </row>
    <row r="499" spans="1:3" x14ac:dyDescent="0.15">
      <c r="A499" s="13">
        <v>37246</v>
      </c>
      <c r="B499">
        <v>5.0860000000000003</v>
      </c>
      <c r="C499" s="17">
        <v>9.9000000000000008E-3</v>
      </c>
    </row>
    <row r="500" spans="1:3" x14ac:dyDescent="0.15">
      <c r="A500" s="13">
        <v>37249</v>
      </c>
      <c r="B500">
        <v>5.14</v>
      </c>
      <c r="C500" s="17">
        <v>1.06E-2</v>
      </c>
    </row>
    <row r="501" spans="1:3" x14ac:dyDescent="0.15">
      <c r="A501" s="13">
        <v>37251</v>
      </c>
      <c r="B501">
        <v>5.2</v>
      </c>
      <c r="C501" s="17">
        <v>1.17E-2</v>
      </c>
    </row>
    <row r="502" spans="1:3" x14ac:dyDescent="0.15">
      <c r="A502" s="13">
        <v>37252</v>
      </c>
      <c r="B502">
        <v>5.0720000000000001</v>
      </c>
      <c r="C502" s="17">
        <v>-2.46E-2</v>
      </c>
    </row>
    <row r="503" spans="1:3" x14ac:dyDescent="0.15">
      <c r="A503" s="13">
        <v>37253</v>
      </c>
      <c r="B503">
        <v>5.1130000000000004</v>
      </c>
      <c r="C503" s="17">
        <v>8.0999999999999996E-3</v>
      </c>
    </row>
    <row r="504" spans="1:3" x14ac:dyDescent="0.15">
      <c r="A504" s="13">
        <v>37256</v>
      </c>
      <c r="B504">
        <v>5.0289999999999999</v>
      </c>
      <c r="C504" s="17">
        <v>-1.6400000000000001E-2</v>
      </c>
    </row>
    <row r="505" spans="1:3" x14ac:dyDescent="0.15">
      <c r="A505" s="13">
        <v>37258</v>
      </c>
      <c r="B505">
        <v>5.16</v>
      </c>
      <c r="C505" s="17">
        <v>2.5999999999999999E-2</v>
      </c>
    </row>
    <row r="506" spans="1:3" x14ac:dyDescent="0.15">
      <c r="A506" s="13">
        <v>37259</v>
      </c>
      <c r="B506">
        <v>5.1109999999999998</v>
      </c>
      <c r="C506" s="17">
        <v>-9.4999999999999998E-3</v>
      </c>
    </row>
    <row r="507" spans="1:3" x14ac:dyDescent="0.15">
      <c r="A507" s="13">
        <v>37260</v>
      </c>
      <c r="B507">
        <v>5.125</v>
      </c>
      <c r="C507" s="17">
        <v>2.7000000000000001E-3</v>
      </c>
    </row>
    <row r="508" spans="1:3" x14ac:dyDescent="0.15">
      <c r="A508" s="13">
        <v>37263</v>
      </c>
      <c r="B508">
        <v>5.0490000000000004</v>
      </c>
      <c r="C508" s="17">
        <v>-1.4800000000000001E-2</v>
      </c>
    </row>
    <row r="509" spans="1:3" x14ac:dyDescent="0.15">
      <c r="A509" s="13">
        <v>37264</v>
      </c>
      <c r="B509">
        <v>5.0830000000000002</v>
      </c>
      <c r="C509" s="17">
        <v>6.7000000000000002E-3</v>
      </c>
    </row>
    <row r="510" spans="1:3" x14ac:dyDescent="0.15">
      <c r="A510" s="13">
        <v>37265</v>
      </c>
      <c r="B510">
        <v>5.048</v>
      </c>
      <c r="C510" s="17">
        <v>-6.8999999999999999E-3</v>
      </c>
    </row>
    <row r="511" spans="1:3" x14ac:dyDescent="0.15">
      <c r="A511" s="13">
        <v>37266</v>
      </c>
      <c r="B511">
        <v>4.9749999999999996</v>
      </c>
      <c r="C511" s="17">
        <v>-1.4500000000000001E-2</v>
      </c>
    </row>
    <row r="512" spans="1:3" x14ac:dyDescent="0.15">
      <c r="A512" s="13">
        <v>37267</v>
      </c>
      <c r="B512">
        <v>4.8760000000000003</v>
      </c>
      <c r="C512" s="17">
        <v>-1.9900000000000001E-2</v>
      </c>
    </row>
    <row r="513" spans="1:3" x14ac:dyDescent="0.15">
      <c r="A513" s="13">
        <v>37270</v>
      </c>
      <c r="B513">
        <v>4.8840000000000003</v>
      </c>
      <c r="C513" s="17">
        <v>1.6000000000000001E-3</v>
      </c>
    </row>
    <row r="514" spans="1:3" x14ac:dyDescent="0.15">
      <c r="A514" s="13">
        <v>37271</v>
      </c>
      <c r="B514">
        <v>4.8449999999999998</v>
      </c>
      <c r="C514" s="17">
        <v>-8.0000000000000002E-3</v>
      </c>
    </row>
    <row r="515" spans="1:3" x14ac:dyDescent="0.15">
      <c r="A515" s="13">
        <v>37272</v>
      </c>
      <c r="B515">
        <v>4.8410000000000002</v>
      </c>
      <c r="C515" s="17">
        <v>-8.0000000000000004E-4</v>
      </c>
    </row>
    <row r="516" spans="1:3" x14ac:dyDescent="0.15">
      <c r="A516" s="13">
        <v>37273</v>
      </c>
      <c r="B516">
        <v>4.931</v>
      </c>
      <c r="C516" s="17">
        <v>1.8599999999999998E-2</v>
      </c>
    </row>
    <row r="517" spans="1:3" x14ac:dyDescent="0.15">
      <c r="A517" s="13">
        <v>37274</v>
      </c>
      <c r="B517">
        <v>4.8929999999999998</v>
      </c>
      <c r="C517" s="17">
        <v>-7.7000000000000002E-3</v>
      </c>
    </row>
    <row r="518" spans="1:3" x14ac:dyDescent="0.15">
      <c r="A518" s="13">
        <v>37278</v>
      </c>
      <c r="B518">
        <v>4.9189999999999996</v>
      </c>
      <c r="C518" s="17">
        <v>5.3E-3</v>
      </c>
    </row>
    <row r="519" spans="1:3" x14ac:dyDescent="0.15">
      <c r="A519" s="13">
        <v>37279</v>
      </c>
      <c r="B519">
        <v>5.0279999999999996</v>
      </c>
      <c r="C519" s="17">
        <v>2.2200000000000001E-2</v>
      </c>
    </row>
    <row r="520" spans="1:3" x14ac:dyDescent="0.15">
      <c r="A520" s="13">
        <v>37280</v>
      </c>
      <c r="B520">
        <v>5.0049999999999999</v>
      </c>
      <c r="C520" s="17">
        <v>-4.5999999999999999E-3</v>
      </c>
    </row>
    <row r="521" spans="1:3" x14ac:dyDescent="0.15">
      <c r="A521" s="13">
        <v>37281</v>
      </c>
      <c r="B521">
        <v>5.069</v>
      </c>
      <c r="C521" s="17">
        <v>1.2800000000000001E-2</v>
      </c>
    </row>
    <row r="522" spans="1:3" x14ac:dyDescent="0.15">
      <c r="A522" s="13">
        <v>37284</v>
      </c>
      <c r="B522">
        <v>5.0750000000000002</v>
      </c>
      <c r="C522" s="17">
        <v>1.1999999999999999E-3</v>
      </c>
    </row>
    <row r="523" spans="1:3" x14ac:dyDescent="0.15">
      <c r="A523" s="13">
        <v>37285</v>
      </c>
      <c r="B523">
        <v>4.9400000000000004</v>
      </c>
      <c r="C523" s="17">
        <v>-2.6599999999999999E-2</v>
      </c>
    </row>
    <row r="524" spans="1:3" x14ac:dyDescent="0.15">
      <c r="A524" s="13">
        <v>37286</v>
      </c>
      <c r="B524">
        <v>5.0129999999999999</v>
      </c>
      <c r="C524" s="17">
        <v>1.4800000000000001E-2</v>
      </c>
    </row>
    <row r="525" spans="1:3" x14ac:dyDescent="0.15">
      <c r="A525" s="13">
        <v>37287</v>
      </c>
      <c r="B525">
        <v>5.0460000000000003</v>
      </c>
      <c r="C525" s="17">
        <v>6.6E-3</v>
      </c>
    </row>
    <row r="526" spans="1:3" x14ac:dyDescent="0.15">
      <c r="A526" s="13">
        <v>37288</v>
      </c>
      <c r="B526">
        <v>4.984</v>
      </c>
      <c r="C526" s="17">
        <v>-1.23E-2</v>
      </c>
    </row>
    <row r="527" spans="1:3" x14ac:dyDescent="0.15">
      <c r="A527" s="13">
        <v>37291</v>
      </c>
      <c r="B527">
        <v>4.907</v>
      </c>
      <c r="C527" s="17">
        <v>-1.54E-2</v>
      </c>
    </row>
    <row r="528" spans="1:3" x14ac:dyDescent="0.15">
      <c r="A528" s="13">
        <v>37292</v>
      </c>
      <c r="B528">
        <v>4.8959999999999999</v>
      </c>
      <c r="C528" s="17">
        <v>-2.2000000000000001E-3</v>
      </c>
    </row>
    <row r="529" spans="1:3" x14ac:dyDescent="0.15">
      <c r="A529" s="13">
        <v>37293</v>
      </c>
      <c r="B529">
        <v>4.9269999999999996</v>
      </c>
      <c r="C529" s="17">
        <v>6.3E-3</v>
      </c>
    </row>
    <row r="530" spans="1:3" x14ac:dyDescent="0.15">
      <c r="A530" s="13">
        <v>37294</v>
      </c>
      <c r="B530">
        <v>4.9379999999999997</v>
      </c>
      <c r="C530" s="17">
        <v>2.2000000000000001E-3</v>
      </c>
    </row>
    <row r="531" spans="1:3" x14ac:dyDescent="0.15">
      <c r="A531" s="13">
        <v>37295</v>
      </c>
      <c r="B531">
        <v>4.8810000000000002</v>
      </c>
      <c r="C531" s="17">
        <v>-1.15E-2</v>
      </c>
    </row>
    <row r="532" spans="1:3" x14ac:dyDescent="0.15">
      <c r="A532" s="13">
        <v>37298</v>
      </c>
      <c r="B532">
        <v>4.9160000000000004</v>
      </c>
      <c r="C532" s="17">
        <v>7.1999999999999998E-3</v>
      </c>
    </row>
    <row r="533" spans="1:3" x14ac:dyDescent="0.15">
      <c r="A533" s="13">
        <v>37299</v>
      </c>
      <c r="B533">
        <v>4.9779999999999998</v>
      </c>
      <c r="C533" s="17">
        <v>1.26E-2</v>
      </c>
    </row>
    <row r="534" spans="1:3" x14ac:dyDescent="0.15">
      <c r="A534" s="13">
        <v>37300</v>
      </c>
      <c r="B534">
        <v>4.992</v>
      </c>
      <c r="C534" s="17">
        <v>2.8E-3</v>
      </c>
    </row>
    <row r="535" spans="1:3" x14ac:dyDescent="0.15">
      <c r="A535" s="13">
        <v>37301</v>
      </c>
      <c r="B535">
        <v>4.9459999999999997</v>
      </c>
      <c r="C535" s="17">
        <v>-9.1999999999999998E-3</v>
      </c>
    </row>
    <row r="536" spans="1:3" x14ac:dyDescent="0.15">
      <c r="A536" s="13">
        <v>37302</v>
      </c>
      <c r="B536">
        <v>4.8630000000000004</v>
      </c>
      <c r="C536" s="17">
        <v>-1.6799999999999999E-2</v>
      </c>
    </row>
    <row r="537" spans="1:3" x14ac:dyDescent="0.15">
      <c r="A537" s="13">
        <v>37306</v>
      </c>
      <c r="B537">
        <v>4.8710000000000004</v>
      </c>
      <c r="C537" s="17">
        <v>1.6000000000000001E-3</v>
      </c>
    </row>
    <row r="538" spans="1:3" x14ac:dyDescent="0.15">
      <c r="A538" s="13">
        <v>37307</v>
      </c>
      <c r="B538">
        <v>4.891</v>
      </c>
      <c r="C538" s="17">
        <v>4.1000000000000003E-3</v>
      </c>
    </row>
    <row r="539" spans="1:3" x14ac:dyDescent="0.15">
      <c r="A539" s="13">
        <v>37308</v>
      </c>
      <c r="B539">
        <v>4.859</v>
      </c>
      <c r="C539" s="17">
        <v>-6.4999999999999997E-3</v>
      </c>
    </row>
    <row r="540" spans="1:3" x14ac:dyDescent="0.15">
      <c r="A540" s="13">
        <v>37309</v>
      </c>
      <c r="B540">
        <v>4.835</v>
      </c>
      <c r="C540" s="17">
        <v>-4.8999999999999998E-3</v>
      </c>
    </row>
    <row r="541" spans="1:3" x14ac:dyDescent="0.15">
      <c r="A541" s="13">
        <v>37312</v>
      </c>
      <c r="B541">
        <v>4.8529999999999998</v>
      </c>
      <c r="C541" s="17">
        <v>3.7000000000000002E-3</v>
      </c>
    </row>
    <row r="542" spans="1:3" x14ac:dyDescent="0.15">
      <c r="A542" s="13">
        <v>37313</v>
      </c>
      <c r="B542">
        <v>4.931</v>
      </c>
      <c r="C542" s="17">
        <v>1.61E-2</v>
      </c>
    </row>
    <row r="543" spans="1:3" x14ac:dyDescent="0.15">
      <c r="A543" s="13">
        <v>37314</v>
      </c>
      <c r="B543">
        <v>4.8330000000000002</v>
      </c>
      <c r="C543" s="17">
        <v>-1.9900000000000001E-2</v>
      </c>
    </row>
    <row r="544" spans="1:3" x14ac:dyDescent="0.15">
      <c r="A544" s="13">
        <v>37315</v>
      </c>
      <c r="B544">
        <v>4.8739999999999997</v>
      </c>
      <c r="C544" s="17">
        <v>8.5000000000000006E-3</v>
      </c>
    </row>
    <row r="545" spans="1:3" x14ac:dyDescent="0.15">
      <c r="A545" s="13">
        <v>37316</v>
      </c>
      <c r="B545">
        <v>4.984</v>
      </c>
      <c r="C545" s="17">
        <v>2.2599999999999999E-2</v>
      </c>
    </row>
    <row r="546" spans="1:3" x14ac:dyDescent="0.15">
      <c r="A546" s="13">
        <v>37319</v>
      </c>
      <c r="B546">
        <v>4.9989999999999997</v>
      </c>
      <c r="C546" s="17">
        <v>3.0000000000000001E-3</v>
      </c>
    </row>
    <row r="547" spans="1:3" x14ac:dyDescent="0.15">
      <c r="A547" s="13">
        <v>37320</v>
      </c>
      <c r="B547">
        <v>5.0049999999999999</v>
      </c>
      <c r="C547" s="17">
        <v>1.1999999999999999E-3</v>
      </c>
    </row>
    <row r="548" spans="1:3" x14ac:dyDescent="0.15">
      <c r="A548" s="13">
        <v>37321</v>
      </c>
      <c r="B548">
        <v>5.0519999999999996</v>
      </c>
      <c r="C548" s="17">
        <v>9.4000000000000004E-3</v>
      </c>
    </row>
    <row r="549" spans="1:3" x14ac:dyDescent="0.15">
      <c r="A549" s="13">
        <v>37322</v>
      </c>
      <c r="B549">
        <v>5.2290000000000001</v>
      </c>
      <c r="C549" s="17">
        <v>3.5000000000000003E-2</v>
      </c>
    </row>
    <row r="550" spans="1:3" x14ac:dyDescent="0.15">
      <c r="A550" s="13">
        <v>37323</v>
      </c>
      <c r="B550">
        <v>5.3250000000000002</v>
      </c>
      <c r="C550" s="17">
        <v>1.84E-2</v>
      </c>
    </row>
    <row r="551" spans="1:3" x14ac:dyDescent="0.15">
      <c r="A551" s="13">
        <v>37326</v>
      </c>
      <c r="B551">
        <v>5.3209999999999997</v>
      </c>
      <c r="C551" s="17">
        <v>-8.0000000000000004E-4</v>
      </c>
    </row>
    <row r="552" spans="1:3" x14ac:dyDescent="0.15">
      <c r="A552" s="13">
        <v>37327</v>
      </c>
      <c r="B552">
        <v>5.3109999999999999</v>
      </c>
      <c r="C552" s="17">
        <v>-1.9E-3</v>
      </c>
    </row>
    <row r="553" spans="1:3" x14ac:dyDescent="0.15">
      <c r="A553" s="13">
        <v>37328</v>
      </c>
      <c r="B553">
        <v>5.2789999999999999</v>
      </c>
      <c r="C553" s="17">
        <v>-6.0000000000000001E-3</v>
      </c>
    </row>
    <row r="554" spans="1:3" x14ac:dyDescent="0.15">
      <c r="A554" s="13">
        <v>37329</v>
      </c>
      <c r="B554">
        <v>5.41</v>
      </c>
      <c r="C554" s="17">
        <v>2.4799999999999999E-2</v>
      </c>
    </row>
    <row r="555" spans="1:3" x14ac:dyDescent="0.15">
      <c r="A555" s="13">
        <v>37330</v>
      </c>
      <c r="B555">
        <v>5.3330000000000002</v>
      </c>
      <c r="C555" s="17">
        <v>-1.4200000000000001E-2</v>
      </c>
    </row>
    <row r="556" spans="1:3" x14ac:dyDescent="0.15">
      <c r="A556" s="13">
        <v>37333</v>
      </c>
      <c r="B556">
        <v>5.3010000000000002</v>
      </c>
      <c r="C556" s="17">
        <v>-6.0000000000000001E-3</v>
      </c>
    </row>
    <row r="557" spans="1:3" x14ac:dyDescent="0.15">
      <c r="A557" s="13">
        <v>37334</v>
      </c>
      <c r="B557">
        <v>5.2889999999999997</v>
      </c>
      <c r="C557" s="17">
        <v>-2.3E-3</v>
      </c>
    </row>
    <row r="558" spans="1:3" x14ac:dyDescent="0.15">
      <c r="A558" s="13">
        <v>37335</v>
      </c>
      <c r="B558">
        <v>5.4059999999999997</v>
      </c>
      <c r="C558" s="17">
        <v>2.2100000000000002E-2</v>
      </c>
    </row>
    <row r="559" spans="1:3" x14ac:dyDescent="0.15">
      <c r="A559" s="13">
        <v>37336</v>
      </c>
      <c r="B559">
        <v>5.3659999999999997</v>
      </c>
      <c r="C559" s="17">
        <v>-7.4000000000000003E-3</v>
      </c>
    </row>
    <row r="560" spans="1:3" x14ac:dyDescent="0.15">
      <c r="A560" s="13">
        <v>37337</v>
      </c>
      <c r="B560">
        <v>5.4029999999999996</v>
      </c>
      <c r="C560" s="17">
        <v>6.8999999999999999E-3</v>
      </c>
    </row>
    <row r="561" spans="1:3" x14ac:dyDescent="0.15">
      <c r="A561" s="13">
        <v>37340</v>
      </c>
      <c r="B561">
        <v>5.407</v>
      </c>
      <c r="C561" s="17">
        <v>6.9999999999999999E-4</v>
      </c>
    </row>
    <row r="562" spans="1:3" x14ac:dyDescent="0.15">
      <c r="A562" s="13">
        <v>37341</v>
      </c>
      <c r="B562">
        <v>5.343</v>
      </c>
      <c r="C562" s="17">
        <v>-1.18E-2</v>
      </c>
    </row>
    <row r="563" spans="1:3" x14ac:dyDescent="0.15">
      <c r="A563" s="13">
        <v>37342</v>
      </c>
      <c r="B563">
        <v>5.3440000000000003</v>
      </c>
      <c r="C563" s="17">
        <v>2.0000000000000001E-4</v>
      </c>
    </row>
    <row r="564" spans="1:3" x14ac:dyDescent="0.15">
      <c r="A564" s="13">
        <v>37343</v>
      </c>
      <c r="B564">
        <v>5.4059999999999997</v>
      </c>
      <c r="C564" s="17">
        <v>1.1599999999999999E-2</v>
      </c>
    </row>
    <row r="565" spans="1:3" x14ac:dyDescent="0.15">
      <c r="A565" s="13">
        <v>37347</v>
      </c>
      <c r="B565">
        <v>5.4260000000000002</v>
      </c>
      <c r="C565" s="17">
        <v>3.7000000000000002E-3</v>
      </c>
    </row>
    <row r="566" spans="1:3" x14ac:dyDescent="0.15">
      <c r="A566" s="13">
        <v>37348</v>
      </c>
      <c r="B566">
        <v>5.3419999999999996</v>
      </c>
      <c r="C566" s="17">
        <v>-1.55E-2</v>
      </c>
    </row>
    <row r="567" spans="1:3" x14ac:dyDescent="0.15">
      <c r="A567" s="13">
        <v>37349</v>
      </c>
      <c r="B567">
        <v>5.28</v>
      </c>
      <c r="C567" s="17">
        <v>-1.1599999999999999E-2</v>
      </c>
    </row>
    <row r="568" spans="1:3" x14ac:dyDescent="0.15">
      <c r="A568" s="13">
        <v>37350</v>
      </c>
      <c r="B568">
        <v>5.26</v>
      </c>
      <c r="C568" s="17">
        <v>-3.8E-3</v>
      </c>
    </row>
    <row r="569" spans="1:3" x14ac:dyDescent="0.15">
      <c r="A569" s="13">
        <v>37351</v>
      </c>
      <c r="B569">
        <v>5.2069999999999999</v>
      </c>
      <c r="C569" s="17">
        <v>-1.01E-2</v>
      </c>
    </row>
    <row r="570" spans="1:3" x14ac:dyDescent="0.15">
      <c r="A570" s="13">
        <v>37354</v>
      </c>
      <c r="B570">
        <v>5.2629999999999999</v>
      </c>
      <c r="C570" s="17">
        <v>1.0800000000000001E-2</v>
      </c>
    </row>
    <row r="571" spans="1:3" x14ac:dyDescent="0.15">
      <c r="A571" s="13">
        <v>37355</v>
      </c>
      <c r="B571">
        <v>5.2030000000000003</v>
      </c>
      <c r="C571" s="17">
        <v>-1.14E-2</v>
      </c>
    </row>
    <row r="572" spans="1:3" x14ac:dyDescent="0.15">
      <c r="A572" s="13">
        <v>37356</v>
      </c>
      <c r="B572">
        <v>5.2380000000000004</v>
      </c>
      <c r="C572" s="17">
        <v>6.7000000000000002E-3</v>
      </c>
    </row>
    <row r="573" spans="1:3" x14ac:dyDescent="0.15">
      <c r="A573" s="13">
        <v>37357</v>
      </c>
      <c r="B573">
        <v>5.2089999999999996</v>
      </c>
      <c r="C573" s="17">
        <v>-5.4999999999999997E-3</v>
      </c>
    </row>
    <row r="574" spans="1:3" x14ac:dyDescent="0.15">
      <c r="A574" s="13">
        <v>37358</v>
      </c>
      <c r="B574">
        <v>5.157</v>
      </c>
      <c r="C574" s="17">
        <v>-0.01</v>
      </c>
    </row>
    <row r="575" spans="1:3" x14ac:dyDescent="0.15">
      <c r="A575" s="13">
        <v>37361</v>
      </c>
      <c r="B575">
        <v>5.1379999999999999</v>
      </c>
      <c r="C575" s="17">
        <v>-3.7000000000000002E-3</v>
      </c>
    </row>
    <row r="576" spans="1:3" x14ac:dyDescent="0.15">
      <c r="A576" s="13">
        <v>37362</v>
      </c>
      <c r="B576">
        <v>5.1920000000000002</v>
      </c>
      <c r="C576" s="17">
        <v>1.0500000000000001E-2</v>
      </c>
    </row>
    <row r="577" spans="1:3" x14ac:dyDescent="0.15">
      <c r="A577" s="13">
        <v>37363</v>
      </c>
      <c r="B577">
        <v>5.2320000000000002</v>
      </c>
      <c r="C577" s="17">
        <v>7.7000000000000002E-3</v>
      </c>
    </row>
    <row r="578" spans="1:3" x14ac:dyDescent="0.15">
      <c r="A578" s="13">
        <v>37364</v>
      </c>
      <c r="B578">
        <v>5.1989999999999998</v>
      </c>
      <c r="C578" s="17">
        <v>-6.3E-3</v>
      </c>
    </row>
    <row r="579" spans="1:3" x14ac:dyDescent="0.15">
      <c r="A579" s="13">
        <v>37365</v>
      </c>
      <c r="B579">
        <v>5.2009999999999996</v>
      </c>
      <c r="C579" s="17">
        <v>4.0000000000000002E-4</v>
      </c>
    </row>
    <row r="580" spans="1:3" x14ac:dyDescent="0.15">
      <c r="A580" s="13">
        <v>37368</v>
      </c>
      <c r="B580">
        <v>5.1779999999999999</v>
      </c>
      <c r="C580" s="17">
        <v>-4.4000000000000003E-3</v>
      </c>
    </row>
    <row r="581" spans="1:3" x14ac:dyDescent="0.15">
      <c r="A581" s="13">
        <v>37369</v>
      </c>
      <c r="B581">
        <v>5.1639999999999997</v>
      </c>
      <c r="C581" s="17">
        <v>-2.7000000000000001E-3</v>
      </c>
    </row>
    <row r="582" spans="1:3" x14ac:dyDescent="0.15">
      <c r="A582" s="13">
        <v>37370</v>
      </c>
      <c r="B582">
        <v>5.1139999999999999</v>
      </c>
      <c r="C582" s="17">
        <v>-9.7000000000000003E-3</v>
      </c>
    </row>
    <row r="583" spans="1:3" x14ac:dyDescent="0.15">
      <c r="A583" s="13">
        <v>37371</v>
      </c>
      <c r="B583">
        <v>5.0960000000000001</v>
      </c>
      <c r="C583" s="17">
        <v>-3.5000000000000001E-3</v>
      </c>
    </row>
    <row r="584" spans="1:3" x14ac:dyDescent="0.15">
      <c r="A584" s="13">
        <v>37372</v>
      </c>
      <c r="B584">
        <v>5.0579999999999998</v>
      </c>
      <c r="C584" s="17">
        <v>-7.4999999999999997E-3</v>
      </c>
    </row>
    <row r="585" spans="1:3" x14ac:dyDescent="0.15">
      <c r="A585" s="13">
        <v>37375</v>
      </c>
      <c r="B585">
        <v>5.12</v>
      </c>
      <c r="C585" s="17">
        <v>1.23E-2</v>
      </c>
    </row>
    <row r="586" spans="1:3" x14ac:dyDescent="0.15">
      <c r="A586" s="13">
        <v>37376</v>
      </c>
      <c r="B586">
        <v>5.0890000000000004</v>
      </c>
      <c r="C586" s="17">
        <v>-6.1000000000000004E-3</v>
      </c>
    </row>
    <row r="587" spans="1:3" x14ac:dyDescent="0.15">
      <c r="A587" s="13">
        <v>37377</v>
      </c>
      <c r="B587">
        <v>5.0579999999999998</v>
      </c>
      <c r="C587" s="17">
        <v>-6.1000000000000004E-3</v>
      </c>
    </row>
    <row r="588" spans="1:3" x14ac:dyDescent="0.15">
      <c r="A588" s="13">
        <v>37378</v>
      </c>
      <c r="B588">
        <v>5.0960000000000001</v>
      </c>
      <c r="C588" s="17">
        <v>7.4999999999999997E-3</v>
      </c>
    </row>
    <row r="589" spans="1:3" x14ac:dyDescent="0.15">
      <c r="A589" s="13">
        <v>37379</v>
      </c>
      <c r="B589">
        <v>5.056</v>
      </c>
      <c r="C589" s="17">
        <v>-7.7999999999999996E-3</v>
      </c>
    </row>
    <row r="590" spans="1:3" x14ac:dyDescent="0.15">
      <c r="A590" s="13">
        <v>37382</v>
      </c>
      <c r="B590">
        <v>5.0670000000000002</v>
      </c>
      <c r="C590" s="17">
        <v>2.2000000000000001E-3</v>
      </c>
    </row>
    <row r="591" spans="1:3" x14ac:dyDescent="0.15">
      <c r="A591" s="13">
        <v>37383</v>
      </c>
      <c r="B591">
        <v>5.0570000000000004</v>
      </c>
      <c r="C591" s="17">
        <v>-2E-3</v>
      </c>
    </row>
    <row r="592" spans="1:3" x14ac:dyDescent="0.15">
      <c r="A592" s="13">
        <v>37384</v>
      </c>
      <c r="B592">
        <v>5.2190000000000003</v>
      </c>
      <c r="C592" s="17">
        <v>3.2000000000000001E-2</v>
      </c>
    </row>
    <row r="593" spans="1:3" x14ac:dyDescent="0.15">
      <c r="A593" s="13">
        <v>37385</v>
      </c>
      <c r="B593">
        <v>5.1660000000000004</v>
      </c>
      <c r="C593" s="17">
        <v>-1.0200000000000001E-2</v>
      </c>
    </row>
    <row r="594" spans="1:3" x14ac:dyDescent="0.15">
      <c r="A594" s="13">
        <v>37386</v>
      </c>
      <c r="B594">
        <v>5.1189999999999998</v>
      </c>
      <c r="C594" s="17">
        <v>-9.1000000000000004E-3</v>
      </c>
    </row>
    <row r="595" spans="1:3" x14ac:dyDescent="0.15">
      <c r="A595" s="13">
        <v>37389</v>
      </c>
      <c r="B595">
        <v>5.2229999999999999</v>
      </c>
      <c r="C595" s="17">
        <v>2.0299999999999999E-2</v>
      </c>
    </row>
    <row r="596" spans="1:3" x14ac:dyDescent="0.15">
      <c r="A596" s="13">
        <v>37390</v>
      </c>
      <c r="B596">
        <v>5.28</v>
      </c>
      <c r="C596" s="17">
        <v>1.09E-2</v>
      </c>
    </row>
    <row r="597" spans="1:3" x14ac:dyDescent="0.15">
      <c r="A597" s="13">
        <v>37391</v>
      </c>
      <c r="B597">
        <v>5.2460000000000004</v>
      </c>
      <c r="C597" s="17">
        <v>-6.4000000000000003E-3</v>
      </c>
    </row>
    <row r="598" spans="1:3" x14ac:dyDescent="0.15">
      <c r="A598" s="13">
        <v>37392</v>
      </c>
      <c r="B598">
        <v>5.1710000000000003</v>
      </c>
      <c r="C598" s="17">
        <v>-1.43E-2</v>
      </c>
    </row>
    <row r="599" spans="1:3" x14ac:dyDescent="0.15">
      <c r="A599" s="13">
        <v>37393</v>
      </c>
      <c r="B599">
        <v>5.2560000000000002</v>
      </c>
      <c r="C599" s="17">
        <v>1.6400000000000001E-2</v>
      </c>
    </row>
    <row r="600" spans="1:3" x14ac:dyDescent="0.15">
      <c r="A600" s="13">
        <v>37396</v>
      </c>
      <c r="B600">
        <v>5.1989999999999998</v>
      </c>
      <c r="C600" s="17">
        <v>-1.0800000000000001E-2</v>
      </c>
    </row>
    <row r="601" spans="1:3" x14ac:dyDescent="0.15">
      <c r="A601" s="13">
        <v>37397</v>
      </c>
      <c r="B601">
        <v>5.1529999999999996</v>
      </c>
      <c r="C601" s="17">
        <v>-8.8000000000000005E-3</v>
      </c>
    </row>
    <row r="602" spans="1:3" x14ac:dyDescent="0.15">
      <c r="A602" s="13">
        <v>37398</v>
      </c>
      <c r="B602">
        <v>5.117</v>
      </c>
      <c r="C602" s="17">
        <v>-7.0000000000000001E-3</v>
      </c>
    </row>
    <row r="603" spans="1:3" x14ac:dyDescent="0.15">
      <c r="A603" s="13">
        <v>37399</v>
      </c>
      <c r="B603">
        <v>5.15</v>
      </c>
      <c r="C603" s="17">
        <v>6.4000000000000003E-3</v>
      </c>
    </row>
    <row r="604" spans="1:3" x14ac:dyDescent="0.15">
      <c r="A604" s="13">
        <v>37400</v>
      </c>
      <c r="B604">
        <v>5.1459999999999999</v>
      </c>
      <c r="C604" s="17">
        <v>-8.0000000000000004E-4</v>
      </c>
    </row>
    <row r="605" spans="1:3" x14ac:dyDescent="0.15">
      <c r="A605" s="13">
        <v>37404</v>
      </c>
      <c r="B605">
        <v>5.13</v>
      </c>
      <c r="C605" s="17">
        <v>-3.0999999999999999E-3</v>
      </c>
    </row>
    <row r="606" spans="1:3" x14ac:dyDescent="0.15">
      <c r="A606" s="13">
        <v>37405</v>
      </c>
      <c r="B606">
        <v>5.0659999999999998</v>
      </c>
      <c r="C606" s="17">
        <v>-1.2500000000000001E-2</v>
      </c>
    </row>
    <row r="607" spans="1:3" x14ac:dyDescent="0.15">
      <c r="A607" s="13">
        <v>37406</v>
      </c>
      <c r="B607">
        <v>5.0259999999999998</v>
      </c>
      <c r="C607" s="17">
        <v>-7.9000000000000008E-3</v>
      </c>
    </row>
    <row r="608" spans="1:3" x14ac:dyDescent="0.15">
      <c r="A608" s="13">
        <v>37407</v>
      </c>
      <c r="B608">
        <v>5.0449999999999999</v>
      </c>
      <c r="C608" s="17">
        <v>3.8E-3</v>
      </c>
    </row>
    <row r="609" spans="1:3" x14ac:dyDescent="0.15">
      <c r="A609" s="13">
        <v>37410</v>
      </c>
      <c r="B609">
        <v>4.9980000000000002</v>
      </c>
      <c r="C609" s="17">
        <v>-9.2999999999999992E-3</v>
      </c>
    </row>
    <row r="610" spans="1:3" x14ac:dyDescent="0.15">
      <c r="A610" s="13">
        <v>37411</v>
      </c>
      <c r="B610">
        <v>5.03</v>
      </c>
      <c r="C610" s="17">
        <v>6.4000000000000003E-3</v>
      </c>
    </row>
    <row r="611" spans="1:3" x14ac:dyDescent="0.15">
      <c r="A611" s="13">
        <v>37412</v>
      </c>
      <c r="B611">
        <v>5.0510000000000002</v>
      </c>
      <c r="C611" s="17">
        <v>4.1999999999999997E-3</v>
      </c>
    </row>
    <row r="612" spans="1:3" x14ac:dyDescent="0.15">
      <c r="A612" s="13">
        <v>37413</v>
      </c>
      <c r="B612">
        <v>4.984</v>
      </c>
      <c r="C612" s="17">
        <v>-1.3299999999999999E-2</v>
      </c>
    </row>
    <row r="613" spans="1:3" x14ac:dyDescent="0.15">
      <c r="A613" s="13">
        <v>37414</v>
      </c>
      <c r="B613">
        <v>5.0650000000000004</v>
      </c>
      <c r="C613" s="17">
        <v>1.6299999999999999E-2</v>
      </c>
    </row>
    <row r="614" spans="1:3" x14ac:dyDescent="0.15">
      <c r="A614" s="13">
        <v>37417</v>
      </c>
      <c r="B614">
        <v>5.0309999999999997</v>
      </c>
      <c r="C614" s="17">
        <v>-6.7000000000000002E-3</v>
      </c>
    </row>
    <row r="615" spans="1:3" x14ac:dyDescent="0.15">
      <c r="A615" s="13">
        <v>37418</v>
      </c>
      <c r="B615">
        <v>4.9770000000000003</v>
      </c>
      <c r="C615" s="17">
        <v>-1.0699999999999999E-2</v>
      </c>
    </row>
    <row r="616" spans="1:3" x14ac:dyDescent="0.15">
      <c r="A616" s="13">
        <v>37419</v>
      </c>
      <c r="B616">
        <v>4.9630000000000001</v>
      </c>
      <c r="C616" s="17">
        <v>-2.8E-3</v>
      </c>
    </row>
    <row r="617" spans="1:3" x14ac:dyDescent="0.15">
      <c r="A617" s="13">
        <v>37420</v>
      </c>
      <c r="B617">
        <v>4.9020000000000001</v>
      </c>
      <c r="C617" s="17">
        <v>-1.23E-2</v>
      </c>
    </row>
    <row r="618" spans="1:3" x14ac:dyDescent="0.15">
      <c r="A618" s="13">
        <v>37421</v>
      </c>
      <c r="B618">
        <v>4.8010000000000002</v>
      </c>
      <c r="C618" s="17">
        <v>-2.06E-2</v>
      </c>
    </row>
    <row r="619" spans="1:3" x14ac:dyDescent="0.15">
      <c r="A619" s="13">
        <v>37424</v>
      </c>
      <c r="B619">
        <v>4.8470000000000004</v>
      </c>
      <c r="C619" s="17">
        <v>9.5999999999999992E-3</v>
      </c>
    </row>
    <row r="620" spans="1:3" x14ac:dyDescent="0.15">
      <c r="A620" s="13">
        <v>37425</v>
      </c>
      <c r="B620">
        <v>4.8360000000000003</v>
      </c>
      <c r="C620" s="17">
        <v>-2.3E-3</v>
      </c>
    </row>
    <row r="621" spans="1:3" x14ac:dyDescent="0.15">
      <c r="A621" s="13">
        <v>37426</v>
      </c>
      <c r="B621">
        <v>4.7300000000000004</v>
      </c>
      <c r="C621" s="17">
        <v>-2.1899999999999999E-2</v>
      </c>
    </row>
    <row r="622" spans="1:3" x14ac:dyDescent="0.15">
      <c r="A622" s="13">
        <v>37427</v>
      </c>
      <c r="B622">
        <v>4.7889999999999997</v>
      </c>
      <c r="C622" s="17">
        <v>1.2500000000000001E-2</v>
      </c>
    </row>
    <row r="623" spans="1:3" x14ac:dyDescent="0.15">
      <c r="A623" s="13">
        <v>37428</v>
      </c>
      <c r="B623">
        <v>4.7640000000000002</v>
      </c>
      <c r="C623" s="17">
        <v>-5.1999999999999998E-3</v>
      </c>
    </row>
    <row r="624" spans="1:3" x14ac:dyDescent="0.15">
      <c r="A624" s="13">
        <v>37431</v>
      </c>
      <c r="B624">
        <v>4.83</v>
      </c>
      <c r="C624" s="17">
        <v>1.3899999999999999E-2</v>
      </c>
    </row>
    <row r="625" spans="1:3" x14ac:dyDescent="0.15">
      <c r="A625" s="13">
        <v>37432</v>
      </c>
      <c r="B625">
        <v>4.819</v>
      </c>
      <c r="C625" s="17">
        <v>-2.3E-3</v>
      </c>
    </row>
    <row r="626" spans="1:3" x14ac:dyDescent="0.15">
      <c r="A626" s="13">
        <v>37433</v>
      </c>
      <c r="B626">
        <v>4.7460000000000004</v>
      </c>
      <c r="C626" s="17">
        <v>-1.5100000000000001E-2</v>
      </c>
    </row>
    <row r="627" spans="1:3" x14ac:dyDescent="0.15">
      <c r="A627" s="13">
        <v>37434</v>
      </c>
      <c r="B627">
        <v>4.8230000000000004</v>
      </c>
      <c r="C627" s="17">
        <v>1.6199999999999999E-2</v>
      </c>
    </row>
    <row r="628" spans="1:3" x14ac:dyDescent="0.15">
      <c r="A628" s="13">
        <v>37435</v>
      </c>
      <c r="B628">
        <v>4.8090000000000002</v>
      </c>
      <c r="C628" s="17">
        <v>-2.8999999999999998E-3</v>
      </c>
    </row>
    <row r="629" spans="1:3" x14ac:dyDescent="0.15">
      <c r="A629" s="13">
        <v>37438</v>
      </c>
      <c r="B629">
        <v>4.7830000000000004</v>
      </c>
      <c r="C629" s="17">
        <v>-5.4000000000000003E-3</v>
      </c>
    </row>
    <row r="630" spans="1:3" x14ac:dyDescent="0.15">
      <c r="A630" s="13">
        <v>37439</v>
      </c>
      <c r="B630">
        <v>4.7300000000000004</v>
      </c>
      <c r="C630" s="17">
        <v>-1.11E-2</v>
      </c>
    </row>
    <row r="631" spans="1:3" x14ac:dyDescent="0.15">
      <c r="A631" s="13">
        <v>37440</v>
      </c>
      <c r="B631">
        <v>4.758</v>
      </c>
      <c r="C631" s="17">
        <v>5.8999999999999999E-3</v>
      </c>
    </row>
    <row r="632" spans="1:3" x14ac:dyDescent="0.15">
      <c r="A632" s="13">
        <v>37442</v>
      </c>
      <c r="B632">
        <v>4.8620000000000001</v>
      </c>
      <c r="C632" s="17">
        <v>2.1899999999999999E-2</v>
      </c>
    </row>
    <row r="633" spans="1:3" x14ac:dyDescent="0.15">
      <c r="A633" s="13">
        <v>37445</v>
      </c>
      <c r="B633">
        <v>4.798</v>
      </c>
      <c r="C633" s="17">
        <v>-1.32E-2</v>
      </c>
    </row>
    <row r="634" spans="1:3" x14ac:dyDescent="0.15">
      <c r="A634" s="13">
        <v>37446</v>
      </c>
      <c r="B634">
        <v>4.7300000000000004</v>
      </c>
      <c r="C634" s="17">
        <v>-1.4200000000000001E-2</v>
      </c>
    </row>
    <row r="635" spans="1:3" x14ac:dyDescent="0.15">
      <c r="A635" s="13">
        <v>37447</v>
      </c>
      <c r="B635">
        <v>4.617</v>
      </c>
      <c r="C635" s="17">
        <v>-2.3900000000000001E-2</v>
      </c>
    </row>
    <row r="636" spans="1:3" x14ac:dyDescent="0.15">
      <c r="A636" s="13">
        <v>37448</v>
      </c>
      <c r="B636">
        <v>4.6379999999999999</v>
      </c>
      <c r="C636" s="17">
        <v>4.4999999999999997E-3</v>
      </c>
    </row>
    <row r="637" spans="1:3" x14ac:dyDescent="0.15">
      <c r="A637" s="13">
        <v>37449</v>
      </c>
      <c r="B637">
        <v>4.5739999999999998</v>
      </c>
      <c r="C637" s="17">
        <v>-1.38E-2</v>
      </c>
    </row>
    <row r="638" spans="1:3" x14ac:dyDescent="0.15">
      <c r="A638" s="13">
        <v>37452</v>
      </c>
      <c r="B638">
        <v>4.6280000000000001</v>
      </c>
      <c r="C638" s="17">
        <v>1.18E-2</v>
      </c>
    </row>
    <row r="639" spans="1:3" x14ac:dyDescent="0.15">
      <c r="A639" s="13">
        <v>37453</v>
      </c>
      <c r="B639">
        <v>4.6840000000000002</v>
      </c>
      <c r="C639" s="17">
        <v>1.21E-2</v>
      </c>
    </row>
    <row r="640" spans="1:3" x14ac:dyDescent="0.15">
      <c r="A640" s="13">
        <v>37454</v>
      </c>
      <c r="B640">
        <v>4.6859999999999999</v>
      </c>
      <c r="C640" s="17">
        <v>4.0000000000000002E-4</v>
      </c>
    </row>
    <row r="641" spans="1:3" x14ac:dyDescent="0.15">
      <c r="A641" s="13">
        <v>37455</v>
      </c>
      <c r="B641">
        <v>4.6139999999999999</v>
      </c>
      <c r="C641" s="17">
        <v>-1.54E-2</v>
      </c>
    </row>
    <row r="642" spans="1:3" x14ac:dyDescent="0.15">
      <c r="A642" s="13">
        <v>37456</v>
      </c>
      <c r="B642">
        <v>4.5179999999999998</v>
      </c>
      <c r="C642" s="17">
        <v>-2.0799999999999999E-2</v>
      </c>
    </row>
    <row r="643" spans="1:3" x14ac:dyDescent="0.15">
      <c r="A643" s="13">
        <v>37459</v>
      </c>
      <c r="B643">
        <v>4.4459999999999997</v>
      </c>
      <c r="C643" s="17">
        <v>-1.5900000000000001E-2</v>
      </c>
    </row>
    <row r="644" spans="1:3" x14ac:dyDescent="0.15">
      <c r="A644" s="13">
        <v>37460</v>
      </c>
      <c r="B644">
        <v>4.4080000000000004</v>
      </c>
      <c r="C644" s="17">
        <v>-8.5000000000000006E-3</v>
      </c>
    </row>
    <row r="645" spans="1:3" x14ac:dyDescent="0.15">
      <c r="A645" s="13">
        <v>37461</v>
      </c>
      <c r="B645">
        <v>4.4589999999999996</v>
      </c>
      <c r="C645" s="17">
        <v>1.1599999999999999E-2</v>
      </c>
    </row>
    <row r="646" spans="1:3" x14ac:dyDescent="0.15">
      <c r="A646" s="13">
        <v>37462</v>
      </c>
      <c r="B646">
        <v>4.383</v>
      </c>
      <c r="C646" s="17">
        <v>-1.7000000000000001E-2</v>
      </c>
    </row>
    <row r="647" spans="1:3" x14ac:dyDescent="0.15">
      <c r="A647" s="13">
        <v>37463</v>
      </c>
      <c r="B647">
        <v>4.3860000000000001</v>
      </c>
      <c r="C647" s="17">
        <v>6.9999999999999999E-4</v>
      </c>
    </row>
    <row r="648" spans="1:3" x14ac:dyDescent="0.15">
      <c r="A648" s="13">
        <v>37466</v>
      </c>
      <c r="B648">
        <v>4.5640000000000001</v>
      </c>
      <c r="C648" s="17">
        <v>4.0599999999999997E-2</v>
      </c>
    </row>
    <row r="649" spans="1:3" x14ac:dyDescent="0.15">
      <c r="A649" s="13">
        <v>37467</v>
      </c>
      <c r="B649">
        <v>4.5880000000000001</v>
      </c>
      <c r="C649" s="17">
        <v>5.3E-3</v>
      </c>
    </row>
    <row r="650" spans="1:3" x14ac:dyDescent="0.15">
      <c r="A650" s="13">
        <v>37468</v>
      </c>
      <c r="B650">
        <v>4.4589999999999996</v>
      </c>
      <c r="C650" s="17">
        <v>-2.81E-2</v>
      </c>
    </row>
    <row r="651" spans="1:3" x14ac:dyDescent="0.15">
      <c r="A651" s="13">
        <v>37469</v>
      </c>
      <c r="B651">
        <v>4.3929999999999998</v>
      </c>
      <c r="C651" s="17">
        <v>-1.4800000000000001E-2</v>
      </c>
    </row>
    <row r="652" spans="1:3" x14ac:dyDescent="0.15">
      <c r="A652" s="13">
        <v>37470</v>
      </c>
      <c r="B652">
        <v>4.2949999999999999</v>
      </c>
      <c r="C652" s="17">
        <v>-2.23E-2</v>
      </c>
    </row>
    <row r="653" spans="1:3" x14ac:dyDescent="0.15">
      <c r="A653" s="13">
        <v>37473</v>
      </c>
      <c r="B653">
        <v>4.2089999999999996</v>
      </c>
      <c r="C653" s="17">
        <v>-0.02</v>
      </c>
    </row>
    <row r="654" spans="1:3" x14ac:dyDescent="0.15">
      <c r="A654" s="13">
        <v>37474</v>
      </c>
      <c r="B654">
        <v>4.3310000000000004</v>
      </c>
      <c r="C654" s="17">
        <v>2.9000000000000001E-2</v>
      </c>
    </row>
    <row r="655" spans="1:3" x14ac:dyDescent="0.15">
      <c r="A655" s="13">
        <v>37475</v>
      </c>
      <c r="B655">
        <v>4.306</v>
      </c>
      <c r="C655" s="17">
        <v>-5.7999999999999996E-3</v>
      </c>
    </row>
    <row r="656" spans="1:3" x14ac:dyDescent="0.15">
      <c r="A656" s="13">
        <v>37476</v>
      </c>
      <c r="B656">
        <v>4.3970000000000002</v>
      </c>
      <c r="C656" s="17">
        <v>2.1100000000000001E-2</v>
      </c>
    </row>
    <row r="657" spans="1:3" x14ac:dyDescent="0.15">
      <c r="A657" s="13">
        <v>37477</v>
      </c>
      <c r="B657">
        <v>4.258</v>
      </c>
      <c r="C657" s="17">
        <v>-3.1600000000000003E-2</v>
      </c>
    </row>
    <row r="658" spans="1:3" x14ac:dyDescent="0.15">
      <c r="A658" s="13">
        <v>37480</v>
      </c>
      <c r="B658">
        <v>4.2130000000000001</v>
      </c>
      <c r="C658" s="17">
        <v>-1.06E-2</v>
      </c>
    </row>
    <row r="659" spans="1:3" x14ac:dyDescent="0.15">
      <c r="A659" s="13">
        <v>37481</v>
      </c>
      <c r="B659">
        <v>4.0880000000000001</v>
      </c>
      <c r="C659" s="17">
        <v>-2.9700000000000001E-2</v>
      </c>
    </row>
    <row r="660" spans="1:3" x14ac:dyDescent="0.15">
      <c r="A660" s="13">
        <v>37482</v>
      </c>
      <c r="B660">
        <v>4.1210000000000004</v>
      </c>
      <c r="C660" s="17">
        <v>8.0999999999999996E-3</v>
      </c>
    </row>
    <row r="661" spans="1:3" x14ac:dyDescent="0.15">
      <c r="A661" s="13">
        <v>37483</v>
      </c>
      <c r="B661">
        <v>4.1829999999999998</v>
      </c>
      <c r="C661" s="17">
        <v>1.4999999999999999E-2</v>
      </c>
    </row>
    <row r="662" spans="1:3" x14ac:dyDescent="0.15">
      <c r="A662" s="13">
        <v>37484</v>
      </c>
      <c r="B662">
        <v>4.327</v>
      </c>
      <c r="C662" s="17">
        <v>3.44E-2</v>
      </c>
    </row>
    <row r="663" spans="1:3" x14ac:dyDescent="0.15">
      <c r="A663" s="13">
        <v>37487</v>
      </c>
      <c r="B663">
        <v>4.2859999999999996</v>
      </c>
      <c r="C663" s="17">
        <v>-9.4999999999999998E-3</v>
      </c>
    </row>
    <row r="664" spans="1:3" x14ac:dyDescent="0.15">
      <c r="A664" s="13">
        <v>37488</v>
      </c>
      <c r="B664">
        <v>4.1509999999999998</v>
      </c>
      <c r="C664" s="17">
        <v>-3.15E-2</v>
      </c>
    </row>
    <row r="665" spans="1:3" x14ac:dyDescent="0.15">
      <c r="A665" s="13">
        <v>37489</v>
      </c>
      <c r="B665">
        <v>4.202</v>
      </c>
      <c r="C665" s="17">
        <v>1.23E-2</v>
      </c>
    </row>
    <row r="666" spans="1:3" x14ac:dyDescent="0.15">
      <c r="A666" s="13">
        <v>37490</v>
      </c>
      <c r="B666">
        <v>4.32</v>
      </c>
      <c r="C666" s="17">
        <v>2.81E-2</v>
      </c>
    </row>
    <row r="667" spans="1:3" x14ac:dyDescent="0.15">
      <c r="A667" s="13">
        <v>37491</v>
      </c>
      <c r="B667">
        <v>4.2380000000000004</v>
      </c>
      <c r="C667" s="17">
        <v>-1.9E-2</v>
      </c>
    </row>
    <row r="668" spans="1:3" x14ac:dyDescent="0.15">
      <c r="A668" s="13">
        <v>37494</v>
      </c>
      <c r="B668">
        <v>4.2309999999999999</v>
      </c>
      <c r="C668" s="17">
        <v>-1.6999999999999999E-3</v>
      </c>
    </row>
    <row r="669" spans="1:3" x14ac:dyDescent="0.15">
      <c r="A669" s="13">
        <v>37495</v>
      </c>
      <c r="B669">
        <v>4.2779999999999996</v>
      </c>
      <c r="C669" s="17">
        <v>1.11E-2</v>
      </c>
    </row>
    <row r="670" spans="1:3" x14ac:dyDescent="0.15">
      <c r="A670" s="13">
        <v>37496</v>
      </c>
      <c r="B670">
        <v>4.2140000000000004</v>
      </c>
      <c r="C670" s="17">
        <v>-1.4999999999999999E-2</v>
      </c>
    </row>
    <row r="671" spans="1:3" x14ac:dyDescent="0.15">
      <c r="A671" s="13">
        <v>37497</v>
      </c>
      <c r="B671">
        <v>4.1420000000000003</v>
      </c>
      <c r="C671" s="17">
        <v>-1.7100000000000001E-2</v>
      </c>
    </row>
    <row r="672" spans="1:3" x14ac:dyDescent="0.15">
      <c r="A672" s="13">
        <v>37498</v>
      </c>
      <c r="B672">
        <v>4.13</v>
      </c>
      <c r="C672" s="17">
        <v>-2.8999999999999998E-3</v>
      </c>
    </row>
    <row r="673" spans="1:3" x14ac:dyDescent="0.15">
      <c r="A673" s="13">
        <v>37502</v>
      </c>
      <c r="B673">
        <v>3.9649999999999999</v>
      </c>
      <c r="C673" s="17">
        <v>-0.04</v>
      </c>
    </row>
    <row r="674" spans="1:3" x14ac:dyDescent="0.15">
      <c r="A674" s="13">
        <v>37503</v>
      </c>
      <c r="B674">
        <v>3.9630000000000001</v>
      </c>
      <c r="C674" s="17">
        <v>-5.0000000000000001E-4</v>
      </c>
    </row>
    <row r="675" spans="1:3" x14ac:dyDescent="0.15">
      <c r="A675" s="13">
        <v>37504</v>
      </c>
      <c r="B675">
        <v>3.931</v>
      </c>
      <c r="C675" s="17">
        <v>-8.0999999999999996E-3</v>
      </c>
    </row>
    <row r="676" spans="1:3" x14ac:dyDescent="0.15">
      <c r="A676" s="13">
        <v>37505</v>
      </c>
      <c r="B676">
        <v>4.0149999999999997</v>
      </c>
      <c r="C676" s="17">
        <v>2.1399999999999999E-2</v>
      </c>
    </row>
    <row r="677" spans="1:3" x14ac:dyDescent="0.15">
      <c r="A677" s="13">
        <v>37508</v>
      </c>
      <c r="B677">
        <v>4.0599999999999996</v>
      </c>
      <c r="C677" s="17">
        <v>1.12E-2</v>
      </c>
    </row>
    <row r="678" spans="1:3" x14ac:dyDescent="0.15">
      <c r="A678" s="13">
        <v>37509</v>
      </c>
      <c r="B678">
        <v>3.9950000000000001</v>
      </c>
      <c r="C678" s="17">
        <v>-1.6E-2</v>
      </c>
    </row>
    <row r="679" spans="1:3" x14ac:dyDescent="0.15">
      <c r="A679" s="13">
        <v>37510</v>
      </c>
      <c r="B679">
        <v>4.0609999999999999</v>
      </c>
      <c r="C679" s="17">
        <v>1.6500000000000001E-2</v>
      </c>
    </row>
    <row r="680" spans="1:3" x14ac:dyDescent="0.15">
      <c r="A680" s="13">
        <v>37511</v>
      </c>
      <c r="B680">
        <v>3.964</v>
      </c>
      <c r="C680" s="17">
        <v>-2.3900000000000001E-2</v>
      </c>
    </row>
    <row r="681" spans="1:3" x14ac:dyDescent="0.15">
      <c r="A681" s="13">
        <v>37512</v>
      </c>
      <c r="B681">
        <v>3.9079999999999999</v>
      </c>
      <c r="C681" s="17">
        <v>-1.41E-2</v>
      </c>
    </row>
    <row r="682" spans="1:3" x14ac:dyDescent="0.15">
      <c r="A682" s="13">
        <v>37515</v>
      </c>
      <c r="B682">
        <v>3.9129999999999998</v>
      </c>
      <c r="C682" s="17">
        <v>1.2999999999999999E-3</v>
      </c>
    </row>
    <row r="683" spans="1:3" x14ac:dyDescent="0.15">
      <c r="A683" s="13">
        <v>37516</v>
      </c>
      <c r="B683">
        <v>3.8210000000000002</v>
      </c>
      <c r="C683" s="17">
        <v>-2.35E-2</v>
      </c>
    </row>
    <row r="684" spans="1:3" x14ac:dyDescent="0.15">
      <c r="A684" s="13">
        <v>37517</v>
      </c>
      <c r="B684">
        <v>3.8420000000000001</v>
      </c>
      <c r="C684" s="17">
        <v>5.4999999999999997E-3</v>
      </c>
    </row>
    <row r="685" spans="1:3" x14ac:dyDescent="0.15">
      <c r="A685" s="13">
        <v>37518</v>
      </c>
      <c r="B685">
        <v>3.78</v>
      </c>
      <c r="C685" s="17">
        <v>-1.61E-2</v>
      </c>
    </row>
    <row r="686" spans="1:3" x14ac:dyDescent="0.15">
      <c r="A686" s="13">
        <v>37519</v>
      </c>
      <c r="B686">
        <v>3.7839999999999998</v>
      </c>
      <c r="C686" s="17">
        <v>1.1000000000000001E-3</v>
      </c>
    </row>
    <row r="687" spans="1:3" x14ac:dyDescent="0.15">
      <c r="A687" s="13">
        <v>37522</v>
      </c>
      <c r="B687">
        <v>3.6949999999999998</v>
      </c>
      <c r="C687" s="17">
        <v>-2.35E-2</v>
      </c>
    </row>
    <row r="688" spans="1:3" x14ac:dyDescent="0.15">
      <c r="A688" s="13">
        <v>37523</v>
      </c>
      <c r="B688">
        <v>3.6469999999999998</v>
      </c>
      <c r="C688" s="17">
        <v>-1.2999999999999999E-2</v>
      </c>
    </row>
    <row r="689" spans="1:3" x14ac:dyDescent="0.15">
      <c r="A689" s="13">
        <v>37524</v>
      </c>
      <c r="B689">
        <v>3.7530000000000001</v>
      </c>
      <c r="C689" s="17">
        <v>2.9100000000000001E-2</v>
      </c>
    </row>
    <row r="690" spans="1:3" x14ac:dyDescent="0.15">
      <c r="A690" s="13">
        <v>37525</v>
      </c>
      <c r="B690">
        <v>3.774</v>
      </c>
      <c r="C690" s="17">
        <v>5.5999999999999999E-3</v>
      </c>
    </row>
    <row r="691" spans="1:3" x14ac:dyDescent="0.15">
      <c r="A691" s="13">
        <v>37526</v>
      </c>
      <c r="B691">
        <v>3.6629999999999998</v>
      </c>
      <c r="C691" s="17">
        <v>-2.9399999999999999E-2</v>
      </c>
    </row>
    <row r="692" spans="1:3" x14ac:dyDescent="0.15">
      <c r="A692" s="13">
        <v>37529</v>
      </c>
      <c r="B692">
        <v>3.6</v>
      </c>
      <c r="C692" s="17">
        <v>-1.72E-2</v>
      </c>
    </row>
    <row r="693" spans="1:3" x14ac:dyDescent="0.15">
      <c r="A693" s="13">
        <v>37530</v>
      </c>
      <c r="B693">
        <v>3.7170000000000001</v>
      </c>
      <c r="C693" s="17">
        <v>3.2500000000000001E-2</v>
      </c>
    </row>
    <row r="694" spans="1:3" x14ac:dyDescent="0.15">
      <c r="A694" s="13">
        <v>37531</v>
      </c>
      <c r="B694">
        <v>3.6709999999999998</v>
      </c>
      <c r="C694" s="17">
        <v>-1.24E-2</v>
      </c>
    </row>
    <row r="695" spans="1:3" x14ac:dyDescent="0.15">
      <c r="A695" s="13">
        <v>37532</v>
      </c>
      <c r="B695">
        <v>3.6880000000000002</v>
      </c>
      <c r="C695" s="17">
        <v>4.5999999999999999E-3</v>
      </c>
    </row>
    <row r="696" spans="1:3" x14ac:dyDescent="0.15">
      <c r="A696" s="13">
        <v>37533</v>
      </c>
      <c r="B696">
        <v>3.669</v>
      </c>
      <c r="C696" s="17">
        <v>-5.1999999999999998E-3</v>
      </c>
    </row>
    <row r="697" spans="1:3" x14ac:dyDescent="0.15">
      <c r="A697" s="13">
        <v>37536</v>
      </c>
      <c r="B697">
        <v>3.6150000000000002</v>
      </c>
      <c r="C697" s="17">
        <v>-1.47E-2</v>
      </c>
    </row>
    <row r="698" spans="1:3" x14ac:dyDescent="0.15">
      <c r="A698" s="13">
        <v>37537</v>
      </c>
      <c r="B698">
        <v>3.6339999999999999</v>
      </c>
      <c r="C698" s="17">
        <v>5.3E-3</v>
      </c>
    </row>
    <row r="699" spans="1:3" x14ac:dyDescent="0.15">
      <c r="A699" s="13">
        <v>37538</v>
      </c>
      <c r="B699">
        <v>3.57</v>
      </c>
      <c r="C699" s="17">
        <v>-1.7600000000000001E-2</v>
      </c>
    </row>
    <row r="700" spans="1:3" x14ac:dyDescent="0.15">
      <c r="A700" s="13">
        <v>37539</v>
      </c>
      <c r="B700">
        <v>3.6589999999999998</v>
      </c>
      <c r="C700" s="17">
        <v>2.4899999999999999E-2</v>
      </c>
    </row>
    <row r="701" spans="1:3" x14ac:dyDescent="0.15">
      <c r="A701" s="13">
        <v>37540</v>
      </c>
      <c r="B701">
        <v>3.8039999999999998</v>
      </c>
      <c r="C701" s="17">
        <v>3.9600000000000003E-2</v>
      </c>
    </row>
    <row r="702" spans="1:3" x14ac:dyDescent="0.15">
      <c r="A702" s="13">
        <v>37543</v>
      </c>
      <c r="B702">
        <v>3.7919999999999998</v>
      </c>
      <c r="C702" s="17">
        <v>-3.2000000000000002E-3</v>
      </c>
    </row>
    <row r="703" spans="1:3" x14ac:dyDescent="0.15">
      <c r="A703" s="13">
        <v>37544</v>
      </c>
      <c r="B703">
        <v>3.9940000000000002</v>
      </c>
      <c r="C703" s="17">
        <v>5.33E-2</v>
      </c>
    </row>
    <row r="704" spans="1:3" x14ac:dyDescent="0.15">
      <c r="A704" s="13">
        <v>37545</v>
      </c>
      <c r="B704">
        <v>4.0469999999999997</v>
      </c>
      <c r="C704" s="17">
        <v>1.3299999999999999E-2</v>
      </c>
    </row>
    <row r="705" spans="1:3" x14ac:dyDescent="0.15">
      <c r="A705" s="13">
        <v>37546</v>
      </c>
      <c r="B705">
        <v>4.202</v>
      </c>
      <c r="C705" s="17">
        <v>3.8300000000000001E-2</v>
      </c>
    </row>
    <row r="706" spans="1:3" x14ac:dyDescent="0.15">
      <c r="A706" s="13">
        <v>37547</v>
      </c>
      <c r="B706">
        <v>4.109</v>
      </c>
      <c r="C706" s="17">
        <v>-2.2100000000000002E-2</v>
      </c>
    </row>
    <row r="707" spans="1:3" x14ac:dyDescent="0.15">
      <c r="A707" s="13">
        <v>37550</v>
      </c>
      <c r="B707">
        <v>4.2560000000000002</v>
      </c>
      <c r="C707" s="17">
        <v>3.5799999999999998E-2</v>
      </c>
    </row>
    <row r="708" spans="1:3" x14ac:dyDescent="0.15">
      <c r="A708" s="13">
        <v>37551</v>
      </c>
      <c r="B708">
        <v>4.2610000000000001</v>
      </c>
      <c r="C708" s="17">
        <v>1.1999999999999999E-3</v>
      </c>
    </row>
    <row r="709" spans="1:3" x14ac:dyDescent="0.15">
      <c r="A709" s="13">
        <v>37552</v>
      </c>
      <c r="B709">
        <v>4.2290000000000001</v>
      </c>
      <c r="C709" s="17">
        <v>-7.4999999999999997E-3</v>
      </c>
    </row>
    <row r="710" spans="1:3" x14ac:dyDescent="0.15">
      <c r="A710" s="13">
        <v>37553</v>
      </c>
      <c r="B710">
        <v>4.1180000000000003</v>
      </c>
      <c r="C710" s="17">
        <v>-2.6200000000000001E-2</v>
      </c>
    </row>
    <row r="711" spans="1:3" x14ac:dyDescent="0.15">
      <c r="A711" s="13">
        <v>37554</v>
      </c>
      <c r="B711">
        <v>4.0970000000000004</v>
      </c>
      <c r="C711" s="17">
        <v>-5.1000000000000004E-3</v>
      </c>
    </row>
    <row r="712" spans="1:3" x14ac:dyDescent="0.15">
      <c r="A712" s="13">
        <v>37557</v>
      </c>
      <c r="B712">
        <v>4.0890000000000004</v>
      </c>
      <c r="C712" s="17">
        <v>-2E-3</v>
      </c>
    </row>
    <row r="713" spans="1:3" x14ac:dyDescent="0.15">
      <c r="A713" s="13">
        <v>37558</v>
      </c>
      <c r="B713">
        <v>3.9409999999999998</v>
      </c>
      <c r="C713" s="17">
        <v>-3.6200000000000003E-2</v>
      </c>
    </row>
    <row r="714" spans="1:3" x14ac:dyDescent="0.15">
      <c r="A714" s="13">
        <v>37559</v>
      </c>
      <c r="B714">
        <v>3.9630000000000001</v>
      </c>
      <c r="C714" s="17">
        <v>5.5999999999999999E-3</v>
      </c>
    </row>
    <row r="715" spans="1:3" x14ac:dyDescent="0.15">
      <c r="A715" s="13">
        <v>37560</v>
      </c>
      <c r="B715">
        <v>3.895</v>
      </c>
      <c r="C715" s="17">
        <v>-1.72E-2</v>
      </c>
    </row>
    <row r="716" spans="1:3" x14ac:dyDescent="0.15">
      <c r="A716" s="13">
        <v>37561</v>
      </c>
      <c r="B716">
        <v>4.0049999999999999</v>
      </c>
      <c r="C716" s="17">
        <v>2.8199999999999999E-2</v>
      </c>
    </row>
    <row r="717" spans="1:3" x14ac:dyDescent="0.15">
      <c r="A717" s="13">
        <v>37564</v>
      </c>
      <c r="B717">
        <v>4.0449999999999999</v>
      </c>
      <c r="C717" s="17">
        <v>0.01</v>
      </c>
    </row>
    <row r="718" spans="1:3" x14ac:dyDescent="0.15">
      <c r="A718" s="13">
        <v>37565</v>
      </c>
      <c r="B718">
        <v>4.0730000000000004</v>
      </c>
      <c r="C718" s="17">
        <v>6.8999999999999999E-3</v>
      </c>
    </row>
    <row r="719" spans="1:3" x14ac:dyDescent="0.15">
      <c r="A719" s="13">
        <v>37566</v>
      </c>
      <c r="B719">
        <v>4.08</v>
      </c>
      <c r="C719" s="17">
        <v>1.6999999999999999E-3</v>
      </c>
    </row>
    <row r="720" spans="1:3" x14ac:dyDescent="0.15">
      <c r="A720" s="13">
        <v>37567</v>
      </c>
      <c r="B720">
        <v>3.8820000000000001</v>
      </c>
      <c r="C720" s="17">
        <v>-4.8500000000000001E-2</v>
      </c>
    </row>
    <row r="721" spans="1:3" x14ac:dyDescent="0.15">
      <c r="A721" s="13">
        <v>37568</v>
      </c>
      <c r="B721">
        <v>3.843</v>
      </c>
      <c r="C721" s="17">
        <v>-0.01</v>
      </c>
    </row>
    <row r="722" spans="1:3" x14ac:dyDescent="0.15">
      <c r="A722" s="13">
        <v>37571</v>
      </c>
      <c r="B722">
        <v>3.843</v>
      </c>
      <c r="C722" s="17">
        <v>0</v>
      </c>
    </row>
    <row r="723" spans="1:3" x14ac:dyDescent="0.15">
      <c r="A723" s="13">
        <v>37572</v>
      </c>
      <c r="B723">
        <v>3.851</v>
      </c>
      <c r="C723" s="17">
        <v>2.0999999999999999E-3</v>
      </c>
    </row>
    <row r="724" spans="1:3" x14ac:dyDescent="0.15">
      <c r="A724" s="13">
        <v>37573</v>
      </c>
      <c r="B724">
        <v>3.8410000000000002</v>
      </c>
      <c r="C724" s="17">
        <v>-2.5999999999999999E-3</v>
      </c>
    </row>
    <row r="725" spans="1:3" x14ac:dyDescent="0.15">
      <c r="A725" s="13">
        <v>37574</v>
      </c>
      <c r="B725">
        <v>4.0620000000000003</v>
      </c>
      <c r="C725" s="17">
        <v>5.7500000000000002E-2</v>
      </c>
    </row>
    <row r="726" spans="1:3" x14ac:dyDescent="0.15">
      <c r="A726" s="13">
        <v>37575</v>
      </c>
      <c r="B726">
        <v>4.032</v>
      </c>
      <c r="C726" s="17">
        <v>-7.4000000000000003E-3</v>
      </c>
    </row>
    <row r="727" spans="1:3" x14ac:dyDescent="0.15">
      <c r="A727" s="13">
        <v>37578</v>
      </c>
      <c r="B727">
        <v>3.9889999999999999</v>
      </c>
      <c r="C727" s="17">
        <v>-1.0699999999999999E-2</v>
      </c>
    </row>
    <row r="728" spans="1:3" x14ac:dyDescent="0.15">
      <c r="A728" s="13">
        <v>37579</v>
      </c>
      <c r="B728">
        <v>3.9830000000000001</v>
      </c>
      <c r="C728" s="17">
        <v>-1.5E-3</v>
      </c>
    </row>
    <row r="729" spans="1:3" x14ac:dyDescent="0.15">
      <c r="A729" s="13">
        <v>37580</v>
      </c>
      <c r="B729">
        <v>4.0599999999999996</v>
      </c>
      <c r="C729" s="17">
        <v>1.9300000000000001E-2</v>
      </c>
    </row>
    <row r="730" spans="1:3" x14ac:dyDescent="0.15">
      <c r="A730" s="13">
        <v>37581</v>
      </c>
      <c r="B730">
        <v>4.1559999999999997</v>
      </c>
      <c r="C730" s="17">
        <v>2.3599999999999999E-2</v>
      </c>
    </row>
    <row r="731" spans="1:3" x14ac:dyDescent="0.15">
      <c r="A731" s="13">
        <v>37582</v>
      </c>
      <c r="B731">
        <v>4.1829999999999998</v>
      </c>
      <c r="C731" s="17">
        <v>6.4999999999999997E-3</v>
      </c>
    </row>
    <row r="732" spans="1:3" x14ac:dyDescent="0.15">
      <c r="A732" s="13">
        <v>37585</v>
      </c>
      <c r="B732">
        <v>4.1769999999999996</v>
      </c>
      <c r="C732" s="17">
        <v>-1.4E-3</v>
      </c>
    </row>
    <row r="733" spans="1:3" x14ac:dyDescent="0.15">
      <c r="A733" s="13">
        <v>37586</v>
      </c>
      <c r="B733">
        <v>4.07</v>
      </c>
      <c r="C733" s="17">
        <v>-2.5600000000000001E-2</v>
      </c>
    </row>
    <row r="734" spans="1:3" x14ac:dyDescent="0.15">
      <c r="A734" s="13">
        <v>37587</v>
      </c>
      <c r="B734">
        <v>4.2569999999999997</v>
      </c>
      <c r="C734" s="17">
        <v>4.5900000000000003E-2</v>
      </c>
    </row>
    <row r="735" spans="1:3" x14ac:dyDescent="0.15">
      <c r="A735" s="13">
        <v>37589</v>
      </c>
      <c r="B735">
        <v>4.2110000000000003</v>
      </c>
      <c r="C735" s="17">
        <v>-1.0800000000000001E-2</v>
      </c>
    </row>
    <row r="736" spans="1:3" x14ac:dyDescent="0.15">
      <c r="A736" s="13">
        <v>37592</v>
      </c>
      <c r="B736">
        <v>4.2309999999999999</v>
      </c>
      <c r="C736" s="17">
        <v>4.7000000000000002E-3</v>
      </c>
    </row>
    <row r="737" spans="1:3" x14ac:dyDescent="0.15">
      <c r="A737" s="13">
        <v>37593</v>
      </c>
      <c r="B737">
        <v>4.2039999999999997</v>
      </c>
      <c r="C737" s="17">
        <v>-6.4000000000000003E-3</v>
      </c>
    </row>
    <row r="738" spans="1:3" x14ac:dyDescent="0.15">
      <c r="A738" s="13">
        <v>37594</v>
      </c>
      <c r="B738">
        <v>4.1520000000000001</v>
      </c>
      <c r="C738" s="17">
        <v>-1.24E-2</v>
      </c>
    </row>
    <row r="739" spans="1:3" x14ac:dyDescent="0.15">
      <c r="A739" s="13">
        <v>37595</v>
      </c>
      <c r="B739">
        <v>4.1369999999999996</v>
      </c>
      <c r="C739" s="17">
        <v>-3.5999999999999999E-3</v>
      </c>
    </row>
    <row r="740" spans="1:3" x14ac:dyDescent="0.15">
      <c r="A740" s="13">
        <v>37596</v>
      </c>
      <c r="B740">
        <v>4.0890000000000004</v>
      </c>
      <c r="C740" s="17">
        <v>-1.1599999999999999E-2</v>
      </c>
    </row>
    <row r="741" spans="1:3" x14ac:dyDescent="0.15">
      <c r="A741" s="13">
        <v>37599</v>
      </c>
      <c r="B741">
        <v>4.0369999999999999</v>
      </c>
      <c r="C741" s="17">
        <v>-1.2699999999999999E-2</v>
      </c>
    </row>
    <row r="742" spans="1:3" x14ac:dyDescent="0.15">
      <c r="A742" s="13">
        <v>37600</v>
      </c>
      <c r="B742">
        <v>4.056</v>
      </c>
      <c r="C742" s="17">
        <v>4.7000000000000002E-3</v>
      </c>
    </row>
    <row r="743" spans="1:3" x14ac:dyDescent="0.15">
      <c r="A743" s="13">
        <v>37601</v>
      </c>
      <c r="B743">
        <v>4.0250000000000004</v>
      </c>
      <c r="C743" s="17">
        <v>-7.6E-3</v>
      </c>
    </row>
    <row r="744" spans="1:3" x14ac:dyDescent="0.15">
      <c r="A744" s="13">
        <v>37602</v>
      </c>
      <c r="B744">
        <v>4.0259999999999998</v>
      </c>
      <c r="C744" s="17">
        <v>2.0000000000000001E-4</v>
      </c>
    </row>
    <row r="745" spans="1:3" x14ac:dyDescent="0.15">
      <c r="A745" s="13">
        <v>37603</v>
      </c>
      <c r="B745">
        <v>4.0709999999999997</v>
      </c>
      <c r="C745" s="17">
        <v>1.12E-2</v>
      </c>
    </row>
    <row r="746" spans="1:3" x14ac:dyDescent="0.15">
      <c r="A746" s="13">
        <v>37606</v>
      </c>
      <c r="B746">
        <v>4.16</v>
      </c>
      <c r="C746" s="17">
        <v>2.1899999999999999E-2</v>
      </c>
    </row>
    <row r="747" spans="1:3" x14ac:dyDescent="0.15">
      <c r="A747" s="13">
        <v>37607</v>
      </c>
      <c r="B747">
        <v>4.1239999999999997</v>
      </c>
      <c r="C747" s="17">
        <v>-8.6999999999999994E-3</v>
      </c>
    </row>
    <row r="748" spans="1:3" x14ac:dyDescent="0.15">
      <c r="A748" s="13">
        <v>37608</v>
      </c>
      <c r="B748">
        <v>4.0380000000000003</v>
      </c>
      <c r="C748" s="17">
        <v>-2.0899999999999998E-2</v>
      </c>
    </row>
    <row r="749" spans="1:3" x14ac:dyDescent="0.15">
      <c r="A749" s="13">
        <v>37609</v>
      </c>
      <c r="B749">
        <v>3.9409999999999998</v>
      </c>
      <c r="C749" s="17">
        <v>-2.4E-2</v>
      </c>
    </row>
    <row r="750" spans="1:3" x14ac:dyDescent="0.15">
      <c r="A750" s="13">
        <v>37610</v>
      </c>
      <c r="B750">
        <v>3.964</v>
      </c>
      <c r="C750" s="17">
        <v>5.7999999999999996E-3</v>
      </c>
    </row>
    <row r="751" spans="1:3" x14ac:dyDescent="0.15">
      <c r="A751" s="13">
        <v>37613</v>
      </c>
      <c r="B751">
        <v>3.9689999999999999</v>
      </c>
      <c r="C751" s="17">
        <v>1.2999999999999999E-3</v>
      </c>
    </row>
    <row r="752" spans="1:3" x14ac:dyDescent="0.15">
      <c r="A752" s="13">
        <v>37614</v>
      </c>
      <c r="B752">
        <v>3.9470000000000001</v>
      </c>
      <c r="C752" s="17">
        <v>-5.4999999999999997E-3</v>
      </c>
    </row>
    <row r="753" spans="1:3" x14ac:dyDescent="0.15">
      <c r="A753" s="13">
        <v>37616</v>
      </c>
      <c r="B753">
        <v>3.9089999999999998</v>
      </c>
      <c r="C753" s="17">
        <v>-9.5999999999999992E-3</v>
      </c>
    </row>
    <row r="754" spans="1:3" x14ac:dyDescent="0.15">
      <c r="A754" s="13">
        <v>37617</v>
      </c>
      <c r="B754">
        <v>3.8109999999999999</v>
      </c>
      <c r="C754" s="17">
        <v>-2.5100000000000001E-2</v>
      </c>
    </row>
    <row r="755" spans="1:3" x14ac:dyDescent="0.15">
      <c r="A755" s="13">
        <v>37620</v>
      </c>
      <c r="B755">
        <v>3.7919999999999998</v>
      </c>
      <c r="C755" s="17">
        <v>-5.0000000000000001E-3</v>
      </c>
    </row>
    <row r="756" spans="1:3" x14ac:dyDescent="0.15">
      <c r="A756" s="13">
        <v>37621</v>
      </c>
      <c r="B756">
        <v>3.8180000000000001</v>
      </c>
      <c r="C756" s="17">
        <v>6.8999999999999999E-3</v>
      </c>
    </row>
    <row r="757" spans="1:3" x14ac:dyDescent="0.15">
      <c r="A757" s="13">
        <v>37623</v>
      </c>
      <c r="B757">
        <v>4.0309999999999997</v>
      </c>
      <c r="C757" s="17">
        <v>5.5800000000000002E-2</v>
      </c>
    </row>
    <row r="758" spans="1:3" x14ac:dyDescent="0.15">
      <c r="A758" s="13">
        <v>37624</v>
      </c>
      <c r="B758">
        <v>4.0190000000000001</v>
      </c>
      <c r="C758" s="17">
        <v>-3.0000000000000001E-3</v>
      </c>
    </row>
    <row r="759" spans="1:3" x14ac:dyDescent="0.15">
      <c r="A759" s="13">
        <v>37627</v>
      </c>
      <c r="B759">
        <v>4.0549999999999997</v>
      </c>
      <c r="C759" s="17">
        <v>8.9999999999999993E-3</v>
      </c>
    </row>
    <row r="760" spans="1:3" x14ac:dyDescent="0.15">
      <c r="A760" s="13">
        <v>37628</v>
      </c>
      <c r="B760">
        <v>4.008</v>
      </c>
      <c r="C760" s="17">
        <v>-1.1599999999999999E-2</v>
      </c>
    </row>
    <row r="761" spans="1:3" x14ac:dyDescent="0.15">
      <c r="A761" s="13">
        <v>37629</v>
      </c>
      <c r="B761">
        <v>4.0209999999999999</v>
      </c>
      <c r="C761" s="17">
        <v>3.2000000000000002E-3</v>
      </c>
    </row>
    <row r="762" spans="1:3" x14ac:dyDescent="0.15">
      <c r="A762" s="13">
        <v>37630</v>
      </c>
      <c r="B762">
        <v>4.1740000000000004</v>
      </c>
      <c r="C762" s="17">
        <v>3.8100000000000002E-2</v>
      </c>
    </row>
    <row r="763" spans="1:3" x14ac:dyDescent="0.15">
      <c r="A763" s="13">
        <v>37631</v>
      </c>
      <c r="B763">
        <v>4.1399999999999997</v>
      </c>
      <c r="C763" s="17">
        <v>-8.0999999999999996E-3</v>
      </c>
    </row>
    <row r="764" spans="1:3" x14ac:dyDescent="0.15">
      <c r="A764" s="13">
        <v>37634</v>
      </c>
      <c r="B764">
        <v>4.1230000000000002</v>
      </c>
      <c r="C764" s="17">
        <v>-4.1000000000000003E-3</v>
      </c>
    </row>
    <row r="765" spans="1:3" x14ac:dyDescent="0.15">
      <c r="A765" s="13">
        <v>37635</v>
      </c>
      <c r="B765">
        <v>4.0810000000000004</v>
      </c>
      <c r="C765" s="17">
        <v>-1.0200000000000001E-2</v>
      </c>
    </row>
    <row r="766" spans="1:3" x14ac:dyDescent="0.15">
      <c r="A766" s="13">
        <v>37636</v>
      </c>
      <c r="B766">
        <v>4.0609999999999999</v>
      </c>
      <c r="C766" s="17">
        <v>-4.8999999999999998E-3</v>
      </c>
    </row>
    <row r="767" spans="1:3" x14ac:dyDescent="0.15">
      <c r="A767" s="13">
        <v>37637</v>
      </c>
      <c r="B767">
        <v>4.0830000000000002</v>
      </c>
      <c r="C767" s="17">
        <v>5.4000000000000003E-3</v>
      </c>
    </row>
    <row r="768" spans="1:3" x14ac:dyDescent="0.15">
      <c r="A768" s="13">
        <v>37638</v>
      </c>
      <c r="B768">
        <v>4.0170000000000003</v>
      </c>
      <c r="C768" s="17">
        <v>-1.6199999999999999E-2</v>
      </c>
    </row>
    <row r="769" spans="1:3" x14ac:dyDescent="0.15">
      <c r="A769" s="13">
        <v>37642</v>
      </c>
      <c r="B769">
        <v>3.9729999999999999</v>
      </c>
      <c r="C769" s="17">
        <v>-1.0999999999999999E-2</v>
      </c>
    </row>
    <row r="770" spans="1:3" x14ac:dyDescent="0.15">
      <c r="A770" s="13">
        <v>37643</v>
      </c>
      <c r="B770">
        <v>3.915</v>
      </c>
      <c r="C770" s="17">
        <v>-1.46E-2</v>
      </c>
    </row>
    <row r="771" spans="1:3" x14ac:dyDescent="0.15">
      <c r="A771" s="13">
        <v>37644</v>
      </c>
      <c r="B771">
        <v>3.9409999999999998</v>
      </c>
      <c r="C771" s="17">
        <v>6.6E-3</v>
      </c>
    </row>
    <row r="772" spans="1:3" x14ac:dyDescent="0.15">
      <c r="A772" s="13">
        <v>37645</v>
      </c>
      <c r="B772">
        <v>3.9369999999999998</v>
      </c>
      <c r="C772" s="17">
        <v>-1E-3</v>
      </c>
    </row>
    <row r="773" spans="1:3" x14ac:dyDescent="0.15">
      <c r="A773" s="13">
        <v>37648</v>
      </c>
      <c r="B773">
        <v>3.9660000000000002</v>
      </c>
      <c r="C773" s="17">
        <v>7.4000000000000003E-3</v>
      </c>
    </row>
    <row r="774" spans="1:3" x14ac:dyDescent="0.15">
      <c r="A774" s="13">
        <v>37649</v>
      </c>
      <c r="B774">
        <v>3.9729999999999999</v>
      </c>
      <c r="C774" s="17">
        <v>1.8E-3</v>
      </c>
    </row>
    <row r="775" spans="1:3" x14ac:dyDescent="0.15">
      <c r="A775" s="13">
        <v>37650</v>
      </c>
      <c r="B775">
        <v>4.0229999999999997</v>
      </c>
      <c r="C775" s="17">
        <v>1.26E-2</v>
      </c>
    </row>
    <row r="776" spans="1:3" x14ac:dyDescent="0.15">
      <c r="A776" s="13">
        <v>37651</v>
      </c>
      <c r="B776">
        <v>3.9710000000000001</v>
      </c>
      <c r="C776" s="17">
        <v>-1.29E-2</v>
      </c>
    </row>
    <row r="777" spans="1:3" x14ac:dyDescent="0.15">
      <c r="A777" s="13">
        <v>37652</v>
      </c>
      <c r="B777">
        <v>3.9660000000000002</v>
      </c>
      <c r="C777" s="17">
        <v>-1.2999999999999999E-3</v>
      </c>
    </row>
    <row r="778" spans="1:3" x14ac:dyDescent="0.15">
      <c r="A778" s="13">
        <v>37655</v>
      </c>
      <c r="B778">
        <v>3.9980000000000002</v>
      </c>
      <c r="C778" s="17">
        <v>8.0999999999999996E-3</v>
      </c>
    </row>
    <row r="779" spans="1:3" x14ac:dyDescent="0.15">
      <c r="A779" s="13">
        <v>37656</v>
      </c>
      <c r="B779">
        <v>3.927</v>
      </c>
      <c r="C779" s="17">
        <v>-1.78E-2</v>
      </c>
    </row>
    <row r="780" spans="1:3" x14ac:dyDescent="0.15">
      <c r="A780" s="13">
        <v>37657</v>
      </c>
      <c r="B780">
        <v>4.0019999999999998</v>
      </c>
      <c r="C780" s="17">
        <v>1.9099999999999999E-2</v>
      </c>
    </row>
    <row r="781" spans="1:3" x14ac:dyDescent="0.15">
      <c r="A781" s="13">
        <v>37658</v>
      </c>
      <c r="B781">
        <v>3.9460000000000002</v>
      </c>
      <c r="C781" s="17">
        <v>-1.4E-2</v>
      </c>
    </row>
    <row r="782" spans="1:3" x14ac:dyDescent="0.15">
      <c r="A782" s="13">
        <v>37659</v>
      </c>
      <c r="B782">
        <v>3.9319999999999999</v>
      </c>
      <c r="C782" s="17">
        <v>-3.5000000000000001E-3</v>
      </c>
    </row>
    <row r="783" spans="1:3" x14ac:dyDescent="0.15">
      <c r="A783" s="13">
        <v>37662</v>
      </c>
      <c r="B783">
        <v>3.97</v>
      </c>
      <c r="C783" s="17">
        <v>9.7000000000000003E-3</v>
      </c>
    </row>
    <row r="784" spans="1:3" x14ac:dyDescent="0.15">
      <c r="A784" s="13">
        <v>37663</v>
      </c>
      <c r="B784">
        <v>3.9590000000000001</v>
      </c>
      <c r="C784" s="17">
        <v>-2.8E-3</v>
      </c>
    </row>
    <row r="785" spans="1:3" x14ac:dyDescent="0.15">
      <c r="A785" s="13">
        <v>37664</v>
      </c>
      <c r="B785">
        <v>3.9129999999999998</v>
      </c>
      <c r="C785" s="17">
        <v>-1.1599999999999999E-2</v>
      </c>
    </row>
    <row r="786" spans="1:3" x14ac:dyDescent="0.15">
      <c r="A786" s="13">
        <v>37665</v>
      </c>
      <c r="B786">
        <v>3.8860000000000001</v>
      </c>
      <c r="C786" s="17">
        <v>-6.8999999999999999E-3</v>
      </c>
    </row>
    <row r="787" spans="1:3" x14ac:dyDescent="0.15">
      <c r="A787" s="13">
        <v>37666</v>
      </c>
      <c r="B787">
        <v>3.9630000000000001</v>
      </c>
      <c r="C787" s="17">
        <v>1.9800000000000002E-2</v>
      </c>
    </row>
    <row r="788" spans="1:3" x14ac:dyDescent="0.15">
      <c r="A788" s="13">
        <v>37670</v>
      </c>
      <c r="B788">
        <v>3.9510000000000001</v>
      </c>
      <c r="C788" s="17">
        <v>-3.0000000000000001E-3</v>
      </c>
    </row>
    <row r="789" spans="1:3" x14ac:dyDescent="0.15">
      <c r="A789" s="13">
        <v>37671</v>
      </c>
      <c r="B789">
        <v>3.8849999999999998</v>
      </c>
      <c r="C789" s="17">
        <v>-1.67E-2</v>
      </c>
    </row>
    <row r="790" spans="1:3" x14ac:dyDescent="0.15">
      <c r="A790" s="13">
        <v>37672</v>
      </c>
      <c r="B790">
        <v>3.8690000000000002</v>
      </c>
      <c r="C790" s="17">
        <v>-4.1000000000000003E-3</v>
      </c>
    </row>
    <row r="791" spans="1:3" x14ac:dyDescent="0.15">
      <c r="A791" s="13">
        <v>37673</v>
      </c>
      <c r="B791">
        <v>3.8929999999999998</v>
      </c>
      <c r="C791" s="17">
        <v>6.1999999999999998E-3</v>
      </c>
    </row>
    <row r="792" spans="1:3" x14ac:dyDescent="0.15">
      <c r="A792" s="13">
        <v>37676</v>
      </c>
      <c r="B792">
        <v>3.85</v>
      </c>
      <c r="C792" s="17">
        <v>-1.0999999999999999E-2</v>
      </c>
    </row>
    <row r="793" spans="1:3" x14ac:dyDescent="0.15">
      <c r="A793" s="13">
        <v>37677</v>
      </c>
      <c r="B793">
        <v>3.82</v>
      </c>
      <c r="C793" s="17">
        <v>-7.7999999999999996E-3</v>
      </c>
    </row>
    <row r="794" spans="1:3" x14ac:dyDescent="0.15">
      <c r="A794" s="13">
        <v>37678</v>
      </c>
      <c r="B794">
        <v>3.766</v>
      </c>
      <c r="C794" s="17">
        <v>-1.41E-2</v>
      </c>
    </row>
    <row r="795" spans="1:3" x14ac:dyDescent="0.15">
      <c r="A795" s="13">
        <v>37679</v>
      </c>
      <c r="B795">
        <v>3.7389999999999999</v>
      </c>
      <c r="C795" s="17">
        <v>-7.1999999999999998E-3</v>
      </c>
    </row>
    <row r="796" spans="1:3" x14ac:dyDescent="0.15">
      <c r="A796" s="13">
        <v>37680</v>
      </c>
      <c r="B796">
        <v>3.6920000000000002</v>
      </c>
      <c r="C796" s="17">
        <v>-1.26E-2</v>
      </c>
    </row>
    <row r="797" spans="1:3" x14ac:dyDescent="0.15">
      <c r="A797" s="13">
        <v>37683</v>
      </c>
      <c r="B797">
        <v>3.6749999999999998</v>
      </c>
      <c r="C797" s="17">
        <v>-4.5999999999999999E-3</v>
      </c>
    </row>
    <row r="798" spans="1:3" x14ac:dyDescent="0.15">
      <c r="A798" s="13">
        <v>37684</v>
      </c>
      <c r="B798">
        <v>3.6480000000000001</v>
      </c>
      <c r="C798" s="17">
        <v>-7.3000000000000001E-3</v>
      </c>
    </row>
    <row r="799" spans="1:3" x14ac:dyDescent="0.15">
      <c r="A799" s="13">
        <v>37685</v>
      </c>
      <c r="B799">
        <v>3.6309999999999998</v>
      </c>
      <c r="C799" s="17">
        <v>-4.7000000000000002E-3</v>
      </c>
    </row>
    <row r="800" spans="1:3" x14ac:dyDescent="0.15">
      <c r="A800" s="13">
        <v>37686</v>
      </c>
      <c r="B800">
        <v>3.6539999999999999</v>
      </c>
      <c r="C800" s="17">
        <v>6.3E-3</v>
      </c>
    </row>
    <row r="801" spans="1:3" x14ac:dyDescent="0.15">
      <c r="A801" s="13">
        <v>37687</v>
      </c>
      <c r="B801">
        <v>3.6219999999999999</v>
      </c>
      <c r="C801" s="17">
        <v>-8.8000000000000005E-3</v>
      </c>
    </row>
    <row r="802" spans="1:3" x14ac:dyDescent="0.15">
      <c r="A802" s="13">
        <v>37690</v>
      </c>
      <c r="B802">
        <v>3.5640000000000001</v>
      </c>
      <c r="C802" s="17">
        <v>-1.6E-2</v>
      </c>
    </row>
    <row r="803" spans="1:3" x14ac:dyDescent="0.15">
      <c r="A803" s="13">
        <v>37691</v>
      </c>
      <c r="B803">
        <v>3.5819999999999999</v>
      </c>
      <c r="C803" s="17">
        <v>5.1000000000000004E-3</v>
      </c>
    </row>
    <row r="804" spans="1:3" x14ac:dyDescent="0.15">
      <c r="A804" s="13">
        <v>37692</v>
      </c>
      <c r="B804">
        <v>3.5859999999999999</v>
      </c>
      <c r="C804" s="17">
        <v>1.1000000000000001E-3</v>
      </c>
    </row>
    <row r="805" spans="1:3" x14ac:dyDescent="0.15">
      <c r="A805" s="13">
        <v>37693</v>
      </c>
      <c r="B805">
        <v>3.75</v>
      </c>
      <c r="C805" s="17">
        <v>4.5699999999999998E-2</v>
      </c>
    </row>
    <row r="806" spans="1:3" x14ac:dyDescent="0.15">
      <c r="A806" s="13">
        <v>37694</v>
      </c>
      <c r="B806">
        <v>3.7010000000000001</v>
      </c>
      <c r="C806" s="17">
        <v>-1.3100000000000001E-2</v>
      </c>
    </row>
    <row r="807" spans="1:3" x14ac:dyDescent="0.15">
      <c r="A807" s="13">
        <v>37697</v>
      </c>
      <c r="B807">
        <v>3.84</v>
      </c>
      <c r="C807" s="17">
        <v>3.7600000000000001E-2</v>
      </c>
    </row>
    <row r="808" spans="1:3" x14ac:dyDescent="0.15">
      <c r="A808" s="13">
        <v>37698</v>
      </c>
      <c r="B808">
        <v>3.9079999999999999</v>
      </c>
      <c r="C808" s="17">
        <v>1.77E-2</v>
      </c>
    </row>
    <row r="809" spans="1:3" x14ac:dyDescent="0.15">
      <c r="A809" s="13">
        <v>37699</v>
      </c>
      <c r="B809">
        <v>3.9860000000000002</v>
      </c>
      <c r="C809" s="17">
        <v>0.02</v>
      </c>
    </row>
    <row r="810" spans="1:3" x14ac:dyDescent="0.15">
      <c r="A810" s="13">
        <v>37700</v>
      </c>
      <c r="B810">
        <v>3.9550000000000001</v>
      </c>
      <c r="C810" s="17">
        <v>-7.7999999999999996E-3</v>
      </c>
    </row>
    <row r="811" spans="1:3" x14ac:dyDescent="0.15">
      <c r="A811" s="13">
        <v>37701</v>
      </c>
      <c r="B811">
        <v>4.1079999999999997</v>
      </c>
      <c r="C811" s="17">
        <v>3.8699999999999998E-2</v>
      </c>
    </row>
    <row r="812" spans="1:3" x14ac:dyDescent="0.15">
      <c r="A812" s="13">
        <v>37704</v>
      </c>
      <c r="B812">
        <v>3.9689999999999999</v>
      </c>
      <c r="C812" s="17">
        <v>-3.3799999999999997E-2</v>
      </c>
    </row>
    <row r="813" spans="1:3" x14ac:dyDescent="0.15">
      <c r="A813" s="13">
        <v>37705</v>
      </c>
      <c r="B813">
        <v>3.944</v>
      </c>
      <c r="C813" s="17">
        <v>-6.3E-3</v>
      </c>
    </row>
    <row r="814" spans="1:3" x14ac:dyDescent="0.15">
      <c r="A814" s="13">
        <v>37706</v>
      </c>
      <c r="B814">
        <v>3.9359999999999999</v>
      </c>
      <c r="C814" s="17">
        <v>-2E-3</v>
      </c>
    </row>
    <row r="815" spans="1:3" x14ac:dyDescent="0.15">
      <c r="A815" s="13">
        <v>37707</v>
      </c>
      <c r="B815">
        <v>3.9260000000000002</v>
      </c>
      <c r="C815" s="17">
        <v>-2.5000000000000001E-3</v>
      </c>
    </row>
    <row r="816" spans="1:3" x14ac:dyDescent="0.15">
      <c r="A816" s="13">
        <v>37708</v>
      </c>
      <c r="B816">
        <v>3.911</v>
      </c>
      <c r="C816" s="17">
        <v>-3.8E-3</v>
      </c>
    </row>
    <row r="817" spans="1:3" x14ac:dyDescent="0.15">
      <c r="A817" s="13">
        <v>37711</v>
      </c>
      <c r="B817">
        <v>3.802</v>
      </c>
      <c r="C817" s="17">
        <v>-2.7900000000000001E-2</v>
      </c>
    </row>
    <row r="818" spans="1:3" x14ac:dyDescent="0.15">
      <c r="A818" s="13">
        <v>37712</v>
      </c>
      <c r="B818">
        <v>3.81</v>
      </c>
      <c r="C818" s="17">
        <v>2.0999999999999999E-3</v>
      </c>
    </row>
    <row r="819" spans="1:3" x14ac:dyDescent="0.15">
      <c r="A819" s="13">
        <v>37713</v>
      </c>
      <c r="B819">
        <v>3.931</v>
      </c>
      <c r="C819" s="17">
        <v>3.1800000000000002E-2</v>
      </c>
    </row>
    <row r="820" spans="1:3" x14ac:dyDescent="0.15">
      <c r="A820" s="13">
        <v>37714</v>
      </c>
      <c r="B820">
        <v>3.9129999999999998</v>
      </c>
      <c r="C820" s="17">
        <v>-4.5999999999999999E-3</v>
      </c>
    </row>
    <row r="821" spans="1:3" x14ac:dyDescent="0.15">
      <c r="A821" s="13">
        <v>37715</v>
      </c>
      <c r="B821">
        <v>3.9569999999999999</v>
      </c>
      <c r="C821" s="17">
        <v>1.12E-2</v>
      </c>
    </row>
    <row r="822" spans="1:3" x14ac:dyDescent="0.15">
      <c r="A822" s="13">
        <v>37718</v>
      </c>
      <c r="B822">
        <v>3.98</v>
      </c>
      <c r="C822" s="17">
        <v>5.7999999999999996E-3</v>
      </c>
    </row>
    <row r="823" spans="1:3" x14ac:dyDescent="0.15">
      <c r="A823" s="13">
        <v>37719</v>
      </c>
      <c r="B823">
        <v>3.9369999999999998</v>
      </c>
      <c r="C823" s="17">
        <v>-1.0800000000000001E-2</v>
      </c>
    </row>
    <row r="824" spans="1:3" x14ac:dyDescent="0.15">
      <c r="A824" s="13">
        <v>37720</v>
      </c>
      <c r="B824">
        <v>3.8980000000000001</v>
      </c>
      <c r="C824" s="17">
        <v>-9.9000000000000008E-3</v>
      </c>
    </row>
    <row r="825" spans="1:3" x14ac:dyDescent="0.15">
      <c r="A825" s="13">
        <v>37721</v>
      </c>
      <c r="B825">
        <v>3.9409999999999998</v>
      </c>
      <c r="C825" s="17">
        <v>1.0999999999999999E-2</v>
      </c>
    </row>
    <row r="826" spans="1:3" x14ac:dyDescent="0.15">
      <c r="A826" s="13">
        <v>37722</v>
      </c>
      <c r="B826">
        <v>3.9740000000000002</v>
      </c>
      <c r="C826" s="17">
        <v>8.3999999999999995E-3</v>
      </c>
    </row>
    <row r="827" spans="1:3" x14ac:dyDescent="0.15">
      <c r="A827" s="13">
        <v>37725</v>
      </c>
      <c r="B827">
        <v>4.016</v>
      </c>
      <c r="C827" s="17">
        <v>1.06E-2</v>
      </c>
    </row>
    <row r="828" spans="1:3" x14ac:dyDescent="0.15">
      <c r="A828" s="13">
        <v>37726</v>
      </c>
      <c r="B828">
        <v>3.99</v>
      </c>
      <c r="C828" s="17">
        <v>-6.4999999999999997E-3</v>
      </c>
    </row>
    <row r="829" spans="1:3" x14ac:dyDescent="0.15">
      <c r="A829" s="13">
        <v>37727</v>
      </c>
      <c r="B829">
        <v>3.9430000000000001</v>
      </c>
      <c r="C829" s="17">
        <v>-1.18E-2</v>
      </c>
    </row>
    <row r="830" spans="1:3" x14ac:dyDescent="0.15">
      <c r="A830" s="13">
        <v>37728</v>
      </c>
      <c r="B830">
        <v>3.9590000000000001</v>
      </c>
      <c r="C830" s="17">
        <v>4.1000000000000003E-3</v>
      </c>
    </row>
    <row r="831" spans="1:3" x14ac:dyDescent="0.15">
      <c r="A831" s="13">
        <v>37732</v>
      </c>
      <c r="B831">
        <v>3.9870000000000001</v>
      </c>
      <c r="C831" s="17">
        <v>7.1000000000000004E-3</v>
      </c>
    </row>
    <row r="832" spans="1:3" x14ac:dyDescent="0.15">
      <c r="A832" s="13">
        <v>37733</v>
      </c>
      <c r="B832">
        <v>3.9670000000000001</v>
      </c>
      <c r="C832" s="17">
        <v>-5.0000000000000001E-3</v>
      </c>
    </row>
    <row r="833" spans="1:3" x14ac:dyDescent="0.15">
      <c r="A833" s="13">
        <v>37734</v>
      </c>
      <c r="B833">
        <v>3.9790000000000001</v>
      </c>
      <c r="C833" s="17">
        <v>3.0000000000000001E-3</v>
      </c>
    </row>
    <row r="834" spans="1:3" x14ac:dyDescent="0.15">
      <c r="A834" s="13">
        <v>37735</v>
      </c>
      <c r="B834">
        <v>3.9260000000000002</v>
      </c>
      <c r="C834" s="17">
        <v>-1.3299999999999999E-2</v>
      </c>
    </row>
    <row r="835" spans="1:3" x14ac:dyDescent="0.15">
      <c r="A835" s="13">
        <v>37736</v>
      </c>
      <c r="B835">
        <v>3.89</v>
      </c>
      <c r="C835" s="17">
        <v>-9.1999999999999998E-3</v>
      </c>
    </row>
    <row r="836" spans="1:3" x14ac:dyDescent="0.15">
      <c r="A836" s="13">
        <v>37739</v>
      </c>
      <c r="B836">
        <v>3.9039999999999999</v>
      </c>
      <c r="C836" s="17">
        <v>3.5999999999999999E-3</v>
      </c>
    </row>
    <row r="837" spans="1:3" x14ac:dyDescent="0.15">
      <c r="A837" s="13">
        <v>37740</v>
      </c>
      <c r="B837">
        <v>3.931</v>
      </c>
      <c r="C837" s="17">
        <v>6.8999999999999999E-3</v>
      </c>
    </row>
    <row r="838" spans="1:3" x14ac:dyDescent="0.15">
      <c r="A838" s="13">
        <v>37741</v>
      </c>
      <c r="B838">
        <v>3.84</v>
      </c>
      <c r="C838" s="17">
        <v>-2.3099999999999999E-2</v>
      </c>
    </row>
    <row r="839" spans="1:3" x14ac:dyDescent="0.15">
      <c r="A839" s="13">
        <v>37742</v>
      </c>
      <c r="B839">
        <v>3.843</v>
      </c>
      <c r="C839" s="17">
        <v>8.0000000000000004E-4</v>
      </c>
    </row>
    <row r="840" spans="1:3" x14ac:dyDescent="0.15">
      <c r="A840" s="13">
        <v>37743</v>
      </c>
      <c r="B840">
        <v>3.927</v>
      </c>
      <c r="C840" s="17">
        <v>2.1899999999999999E-2</v>
      </c>
    </row>
    <row r="841" spans="1:3" x14ac:dyDescent="0.15">
      <c r="A841" s="13">
        <v>37746</v>
      </c>
      <c r="B841">
        <v>3.88</v>
      </c>
      <c r="C841" s="17">
        <v>-1.2E-2</v>
      </c>
    </row>
    <row r="842" spans="1:3" x14ac:dyDescent="0.15">
      <c r="A842" s="13">
        <v>37747</v>
      </c>
      <c r="B842">
        <v>3.7879999999999998</v>
      </c>
      <c r="C842" s="17">
        <v>-2.3699999999999999E-2</v>
      </c>
    </row>
    <row r="843" spans="1:3" x14ac:dyDescent="0.15">
      <c r="A843" s="13">
        <v>37748</v>
      </c>
      <c r="B843">
        <v>3.6779999999999999</v>
      </c>
      <c r="C843" s="17">
        <v>-2.9000000000000001E-2</v>
      </c>
    </row>
    <row r="844" spans="1:3" x14ac:dyDescent="0.15">
      <c r="A844" s="13">
        <v>37749</v>
      </c>
      <c r="B844">
        <v>3.6829999999999998</v>
      </c>
      <c r="C844" s="17">
        <v>1.4E-3</v>
      </c>
    </row>
    <row r="845" spans="1:3" x14ac:dyDescent="0.15">
      <c r="A845" s="13">
        <v>37750</v>
      </c>
      <c r="B845">
        <v>3.6819999999999999</v>
      </c>
      <c r="C845" s="17">
        <v>-2.9999999999999997E-4</v>
      </c>
    </row>
    <row r="846" spans="1:3" x14ac:dyDescent="0.15">
      <c r="A846" s="13">
        <v>37753</v>
      </c>
      <c r="B846">
        <v>3.6389999999999998</v>
      </c>
      <c r="C846" s="17">
        <v>-1.17E-2</v>
      </c>
    </row>
    <row r="847" spans="1:3" x14ac:dyDescent="0.15">
      <c r="A847" s="13">
        <v>37754</v>
      </c>
      <c r="B847">
        <v>3.6080000000000001</v>
      </c>
      <c r="C847" s="17">
        <v>-8.5000000000000006E-3</v>
      </c>
    </row>
    <row r="848" spans="1:3" x14ac:dyDescent="0.15">
      <c r="A848" s="13">
        <v>37755</v>
      </c>
      <c r="B848">
        <v>3.5230000000000001</v>
      </c>
      <c r="C848" s="17">
        <v>-2.3599999999999999E-2</v>
      </c>
    </row>
    <row r="849" spans="1:3" x14ac:dyDescent="0.15">
      <c r="A849" s="13">
        <v>37756</v>
      </c>
      <c r="B849">
        <v>3.5329999999999999</v>
      </c>
      <c r="C849" s="17">
        <v>2.8E-3</v>
      </c>
    </row>
    <row r="850" spans="1:3" x14ac:dyDescent="0.15">
      <c r="A850" s="13">
        <v>37757</v>
      </c>
      <c r="B850">
        <v>3.4209999999999998</v>
      </c>
      <c r="C850" s="17">
        <v>-3.1699999999999999E-2</v>
      </c>
    </row>
    <row r="851" spans="1:3" x14ac:dyDescent="0.15">
      <c r="A851" s="13">
        <v>37760</v>
      </c>
      <c r="B851">
        <v>3.488</v>
      </c>
      <c r="C851" s="17">
        <v>1.9599999999999999E-2</v>
      </c>
    </row>
    <row r="852" spans="1:3" x14ac:dyDescent="0.15">
      <c r="A852" s="13">
        <v>37761</v>
      </c>
      <c r="B852">
        <v>3.3570000000000002</v>
      </c>
      <c r="C852" s="17">
        <v>-3.7600000000000001E-2</v>
      </c>
    </row>
    <row r="853" spans="1:3" x14ac:dyDescent="0.15">
      <c r="A853" s="13">
        <v>37762</v>
      </c>
      <c r="B853">
        <v>3.399</v>
      </c>
      <c r="C853" s="17">
        <v>1.2500000000000001E-2</v>
      </c>
    </row>
    <row r="854" spans="1:3" x14ac:dyDescent="0.15">
      <c r="A854" s="13">
        <v>37763</v>
      </c>
      <c r="B854">
        <v>3.3159999999999998</v>
      </c>
      <c r="C854" s="17">
        <v>-2.4400000000000002E-2</v>
      </c>
    </row>
    <row r="855" spans="1:3" x14ac:dyDescent="0.15">
      <c r="A855" s="13">
        <v>37764</v>
      </c>
      <c r="B855">
        <v>3.335</v>
      </c>
      <c r="C855" s="17">
        <v>5.7000000000000002E-3</v>
      </c>
    </row>
    <row r="856" spans="1:3" x14ac:dyDescent="0.15">
      <c r="A856" s="13">
        <v>37768</v>
      </c>
      <c r="B856">
        <v>3.4180000000000001</v>
      </c>
      <c r="C856" s="17">
        <v>2.4899999999999999E-2</v>
      </c>
    </row>
    <row r="857" spans="1:3" x14ac:dyDescent="0.15">
      <c r="A857" s="13">
        <v>37769</v>
      </c>
      <c r="B857">
        <v>3.4260000000000002</v>
      </c>
      <c r="C857" s="17">
        <v>2.3E-3</v>
      </c>
    </row>
    <row r="858" spans="1:3" x14ac:dyDescent="0.15">
      <c r="A858" s="13">
        <v>37770</v>
      </c>
      <c r="B858">
        <v>3.3370000000000002</v>
      </c>
      <c r="C858" s="17">
        <v>-2.5999999999999999E-2</v>
      </c>
    </row>
    <row r="859" spans="1:3" x14ac:dyDescent="0.15">
      <c r="A859" s="13">
        <v>37771</v>
      </c>
      <c r="B859">
        <v>3.3730000000000002</v>
      </c>
      <c r="C859" s="17">
        <v>1.0800000000000001E-2</v>
      </c>
    </row>
    <row r="860" spans="1:3" x14ac:dyDescent="0.15">
      <c r="A860" s="13">
        <v>37774</v>
      </c>
      <c r="B860">
        <v>3.4119999999999999</v>
      </c>
      <c r="C860" s="17">
        <v>1.1599999999999999E-2</v>
      </c>
    </row>
    <row r="861" spans="1:3" x14ac:dyDescent="0.15">
      <c r="A861" s="13">
        <v>37775</v>
      </c>
      <c r="B861">
        <v>3.3319999999999999</v>
      </c>
      <c r="C861" s="17">
        <v>-2.3400000000000001E-2</v>
      </c>
    </row>
    <row r="862" spans="1:3" x14ac:dyDescent="0.15">
      <c r="A862" s="13">
        <v>37776</v>
      </c>
      <c r="B862">
        <v>3.2949999999999999</v>
      </c>
      <c r="C862" s="17">
        <v>-1.11E-2</v>
      </c>
    </row>
    <row r="863" spans="1:3" x14ac:dyDescent="0.15">
      <c r="A863" s="13">
        <v>37777</v>
      </c>
      <c r="B863">
        <v>3.3450000000000002</v>
      </c>
      <c r="C863" s="17">
        <v>1.52E-2</v>
      </c>
    </row>
    <row r="864" spans="1:3" x14ac:dyDescent="0.15">
      <c r="A864" s="13">
        <v>37778</v>
      </c>
      <c r="B864">
        <v>3.3540000000000001</v>
      </c>
      <c r="C864" s="17">
        <v>2.7000000000000001E-3</v>
      </c>
    </row>
    <row r="865" spans="1:3" x14ac:dyDescent="0.15">
      <c r="A865" s="13">
        <v>37781</v>
      </c>
      <c r="B865">
        <v>3.2789999999999999</v>
      </c>
      <c r="C865" s="17">
        <v>-2.24E-2</v>
      </c>
    </row>
    <row r="866" spans="1:3" x14ac:dyDescent="0.15">
      <c r="A866" s="13">
        <v>37782</v>
      </c>
      <c r="B866">
        <v>3.1930000000000001</v>
      </c>
      <c r="C866" s="17">
        <v>-2.6200000000000001E-2</v>
      </c>
    </row>
    <row r="867" spans="1:3" x14ac:dyDescent="0.15">
      <c r="A867" s="13">
        <v>37783</v>
      </c>
      <c r="B867">
        <v>3.2130000000000001</v>
      </c>
      <c r="C867" s="17">
        <v>6.3E-3</v>
      </c>
    </row>
    <row r="868" spans="1:3" x14ac:dyDescent="0.15">
      <c r="A868" s="13">
        <v>37784</v>
      </c>
      <c r="B868">
        <v>3.1659999999999999</v>
      </c>
      <c r="C868" s="17">
        <v>-1.46E-2</v>
      </c>
    </row>
    <row r="869" spans="1:3" x14ac:dyDescent="0.15">
      <c r="A869" s="13">
        <v>37785</v>
      </c>
      <c r="B869">
        <v>3.1160000000000001</v>
      </c>
      <c r="C869" s="17">
        <v>-1.5800000000000002E-2</v>
      </c>
    </row>
    <row r="870" spans="1:3" x14ac:dyDescent="0.15">
      <c r="A870" s="13">
        <v>37788</v>
      </c>
      <c r="B870">
        <v>3.1739999999999999</v>
      </c>
      <c r="C870" s="17">
        <v>1.8599999999999998E-2</v>
      </c>
    </row>
    <row r="871" spans="1:3" x14ac:dyDescent="0.15">
      <c r="A871" s="13">
        <v>37789</v>
      </c>
      <c r="B871">
        <v>3.2639999999999998</v>
      </c>
      <c r="C871" s="17">
        <v>2.8400000000000002E-2</v>
      </c>
    </row>
    <row r="872" spans="1:3" x14ac:dyDescent="0.15">
      <c r="A872" s="13">
        <v>37790</v>
      </c>
      <c r="B872">
        <v>3.3639999999999999</v>
      </c>
      <c r="C872" s="17">
        <v>3.0599999999999999E-2</v>
      </c>
    </row>
    <row r="873" spans="1:3" x14ac:dyDescent="0.15">
      <c r="A873" s="13">
        <v>37791</v>
      </c>
      <c r="B873">
        <v>3.3410000000000002</v>
      </c>
      <c r="C873" s="17">
        <v>-6.7999999999999996E-3</v>
      </c>
    </row>
    <row r="874" spans="1:3" x14ac:dyDescent="0.15">
      <c r="A874" s="13">
        <v>37792</v>
      </c>
      <c r="B874">
        <v>3.367</v>
      </c>
      <c r="C874" s="17">
        <v>7.7999999999999996E-3</v>
      </c>
    </row>
    <row r="875" spans="1:3" x14ac:dyDescent="0.15">
      <c r="A875" s="13">
        <v>37795</v>
      </c>
      <c r="B875">
        <v>3.3130000000000002</v>
      </c>
      <c r="C875" s="17">
        <v>-1.6E-2</v>
      </c>
    </row>
    <row r="876" spans="1:3" x14ac:dyDescent="0.15">
      <c r="A876" s="13">
        <v>37796</v>
      </c>
      <c r="B876">
        <v>3.2519999999999998</v>
      </c>
      <c r="C876" s="17">
        <v>-1.84E-2</v>
      </c>
    </row>
    <row r="877" spans="1:3" x14ac:dyDescent="0.15">
      <c r="A877" s="13">
        <v>37797</v>
      </c>
      <c r="B877">
        <v>3.4049999999999998</v>
      </c>
      <c r="C877" s="17">
        <v>4.7E-2</v>
      </c>
    </row>
    <row r="878" spans="1:3" x14ac:dyDescent="0.15">
      <c r="A878" s="13">
        <v>37798</v>
      </c>
      <c r="B878">
        <v>3.5470000000000002</v>
      </c>
      <c r="C878" s="17">
        <v>4.1700000000000001E-2</v>
      </c>
    </row>
    <row r="879" spans="1:3" x14ac:dyDescent="0.15">
      <c r="A879" s="13">
        <v>37799</v>
      </c>
      <c r="B879">
        <v>3.5449999999999999</v>
      </c>
      <c r="C879" s="17">
        <v>-5.9999999999999995E-4</v>
      </c>
    </row>
    <row r="880" spans="1:3" x14ac:dyDescent="0.15">
      <c r="A880" s="13">
        <v>37802</v>
      </c>
      <c r="B880">
        <v>3.516</v>
      </c>
      <c r="C880" s="17">
        <v>-8.2000000000000007E-3</v>
      </c>
    </row>
    <row r="881" spans="1:3" x14ac:dyDescent="0.15">
      <c r="A881" s="13">
        <v>37803</v>
      </c>
      <c r="B881">
        <v>3.55</v>
      </c>
      <c r="C881" s="17">
        <v>9.7000000000000003E-3</v>
      </c>
    </row>
    <row r="882" spans="1:3" x14ac:dyDescent="0.15">
      <c r="A882" s="13">
        <v>37804</v>
      </c>
      <c r="B882">
        <v>3.5369999999999999</v>
      </c>
      <c r="C882" s="17">
        <v>-3.7000000000000002E-3</v>
      </c>
    </row>
    <row r="883" spans="1:3" x14ac:dyDescent="0.15">
      <c r="A883" s="13">
        <v>37805</v>
      </c>
      <c r="B883">
        <v>3.6549999999999998</v>
      </c>
      <c r="C883" s="17">
        <v>3.3399999999999999E-2</v>
      </c>
    </row>
    <row r="884" spans="1:3" x14ac:dyDescent="0.15">
      <c r="A884" s="13">
        <v>37809</v>
      </c>
      <c r="B884">
        <v>3.7360000000000002</v>
      </c>
      <c r="C884" s="17">
        <v>2.2200000000000001E-2</v>
      </c>
    </row>
    <row r="885" spans="1:3" x14ac:dyDescent="0.15">
      <c r="A885" s="13">
        <v>37810</v>
      </c>
      <c r="B885">
        <v>3.7189999999999999</v>
      </c>
      <c r="C885" s="17">
        <v>-4.5999999999999999E-3</v>
      </c>
    </row>
    <row r="886" spans="1:3" x14ac:dyDescent="0.15">
      <c r="A886" s="13">
        <v>37811</v>
      </c>
      <c r="B886">
        <v>3.6829999999999998</v>
      </c>
      <c r="C886" s="17">
        <v>-9.7000000000000003E-3</v>
      </c>
    </row>
    <row r="887" spans="1:3" x14ac:dyDescent="0.15">
      <c r="A887" s="13">
        <v>37812</v>
      </c>
      <c r="B887">
        <v>3.6549999999999998</v>
      </c>
      <c r="C887" s="17">
        <v>-7.6E-3</v>
      </c>
    </row>
    <row r="888" spans="1:3" x14ac:dyDescent="0.15">
      <c r="A888" s="13">
        <v>37813</v>
      </c>
      <c r="B888">
        <v>3.629</v>
      </c>
      <c r="C888" s="17">
        <v>-7.1000000000000004E-3</v>
      </c>
    </row>
    <row r="889" spans="1:3" x14ac:dyDescent="0.15">
      <c r="A889" s="13">
        <v>37816</v>
      </c>
      <c r="B889">
        <v>3.7250000000000001</v>
      </c>
      <c r="C889" s="17">
        <v>2.6499999999999999E-2</v>
      </c>
    </row>
    <row r="890" spans="1:3" x14ac:dyDescent="0.15">
      <c r="A890" s="13">
        <v>37817</v>
      </c>
      <c r="B890">
        <v>3.9820000000000002</v>
      </c>
      <c r="C890" s="17">
        <v>6.9000000000000006E-2</v>
      </c>
    </row>
    <row r="891" spans="1:3" x14ac:dyDescent="0.15">
      <c r="A891" s="13">
        <v>37818</v>
      </c>
      <c r="B891">
        <v>3.9209999999999998</v>
      </c>
      <c r="C891" s="17">
        <v>-1.5299999999999999E-2</v>
      </c>
    </row>
    <row r="892" spans="1:3" x14ac:dyDescent="0.15">
      <c r="A892" s="13">
        <v>37819</v>
      </c>
      <c r="B892">
        <v>3.923</v>
      </c>
      <c r="C892" s="17">
        <v>5.0000000000000001E-4</v>
      </c>
    </row>
    <row r="893" spans="1:3" x14ac:dyDescent="0.15">
      <c r="A893" s="13">
        <v>37820</v>
      </c>
      <c r="B893">
        <v>4.0019999999999998</v>
      </c>
      <c r="C893" s="17">
        <v>2.01E-2</v>
      </c>
    </row>
    <row r="894" spans="1:3" x14ac:dyDescent="0.15">
      <c r="A894" s="13">
        <v>37823</v>
      </c>
      <c r="B894">
        <v>4.21</v>
      </c>
      <c r="C894" s="17">
        <v>5.1999999999999998E-2</v>
      </c>
    </row>
    <row r="895" spans="1:3" x14ac:dyDescent="0.15">
      <c r="A895" s="13">
        <v>37824</v>
      </c>
      <c r="B895">
        <v>4.125</v>
      </c>
      <c r="C895" s="17">
        <v>-2.0199999999999999E-2</v>
      </c>
    </row>
    <row r="896" spans="1:3" x14ac:dyDescent="0.15">
      <c r="A896" s="13">
        <v>37825</v>
      </c>
      <c r="B896">
        <v>4.1070000000000002</v>
      </c>
      <c r="C896" s="17">
        <v>-4.4000000000000003E-3</v>
      </c>
    </row>
    <row r="897" spans="1:3" x14ac:dyDescent="0.15">
      <c r="A897" s="13">
        <v>37826</v>
      </c>
      <c r="B897">
        <v>4.1669999999999998</v>
      </c>
      <c r="C897" s="17">
        <v>1.46E-2</v>
      </c>
    </row>
    <row r="898" spans="1:3" x14ac:dyDescent="0.15">
      <c r="A898" s="13">
        <v>37827</v>
      </c>
      <c r="B898">
        <v>4.1779999999999999</v>
      </c>
      <c r="C898" s="17">
        <v>2.5999999999999999E-3</v>
      </c>
    </row>
    <row r="899" spans="1:3" x14ac:dyDescent="0.15">
      <c r="A899" s="13">
        <v>37830</v>
      </c>
      <c r="B899">
        <v>4.2850000000000001</v>
      </c>
      <c r="C899" s="17">
        <v>2.5600000000000001E-2</v>
      </c>
    </row>
    <row r="900" spans="1:3" x14ac:dyDescent="0.15">
      <c r="A900" s="13">
        <v>37831</v>
      </c>
      <c r="B900">
        <v>4.4409999999999998</v>
      </c>
      <c r="C900" s="17">
        <v>3.6400000000000002E-2</v>
      </c>
    </row>
    <row r="901" spans="1:3" x14ac:dyDescent="0.15">
      <c r="A901" s="13">
        <v>37832</v>
      </c>
      <c r="B901">
        <v>4.3090000000000002</v>
      </c>
      <c r="C901" s="17">
        <v>-2.9700000000000001E-2</v>
      </c>
    </row>
    <row r="902" spans="1:3" x14ac:dyDescent="0.15">
      <c r="A902" s="13">
        <v>37833</v>
      </c>
      <c r="B902">
        <v>4.4089999999999998</v>
      </c>
      <c r="C902" s="17">
        <v>2.3199999999999998E-2</v>
      </c>
    </row>
    <row r="903" spans="1:3" x14ac:dyDescent="0.15">
      <c r="A903" s="13">
        <v>37834</v>
      </c>
      <c r="B903">
        <v>4.3899999999999997</v>
      </c>
      <c r="C903" s="17">
        <v>-4.3E-3</v>
      </c>
    </row>
    <row r="904" spans="1:3" x14ac:dyDescent="0.15">
      <c r="A904" s="13">
        <v>37837</v>
      </c>
      <c r="B904">
        <v>4.2859999999999996</v>
      </c>
      <c r="C904" s="17">
        <v>-2.3699999999999999E-2</v>
      </c>
    </row>
    <row r="905" spans="1:3" x14ac:dyDescent="0.15">
      <c r="A905" s="13">
        <v>37838</v>
      </c>
      <c r="B905">
        <v>4.3949999999999996</v>
      </c>
      <c r="C905" s="17">
        <v>2.5399999999999999E-2</v>
      </c>
    </row>
    <row r="906" spans="1:3" x14ac:dyDescent="0.15">
      <c r="A906" s="13">
        <v>37839</v>
      </c>
      <c r="B906">
        <v>4.2699999999999996</v>
      </c>
      <c r="C906" s="17">
        <v>-2.8400000000000002E-2</v>
      </c>
    </row>
    <row r="907" spans="1:3" x14ac:dyDescent="0.15">
      <c r="A907" s="13">
        <v>37840</v>
      </c>
      <c r="B907">
        <v>4.2190000000000003</v>
      </c>
      <c r="C907" s="17">
        <v>-1.1900000000000001E-2</v>
      </c>
    </row>
    <row r="908" spans="1:3" x14ac:dyDescent="0.15">
      <c r="A908" s="13">
        <v>37841</v>
      </c>
      <c r="B908">
        <v>4.2380000000000004</v>
      </c>
      <c r="C908" s="17">
        <v>4.4999999999999997E-3</v>
      </c>
    </row>
    <row r="909" spans="1:3" x14ac:dyDescent="0.15">
      <c r="A909" s="13">
        <v>37844</v>
      </c>
      <c r="B909">
        <v>4.3570000000000002</v>
      </c>
      <c r="C909" s="17">
        <v>2.81E-2</v>
      </c>
    </row>
    <row r="910" spans="1:3" x14ac:dyDescent="0.15">
      <c r="A910" s="13">
        <v>37845</v>
      </c>
      <c r="B910">
        <v>4.4279999999999999</v>
      </c>
      <c r="C910" s="17">
        <v>1.6299999999999999E-2</v>
      </c>
    </row>
    <row r="911" spans="1:3" x14ac:dyDescent="0.15">
      <c r="A911" s="13">
        <v>37846</v>
      </c>
      <c r="B911">
        <v>4.5629999999999997</v>
      </c>
      <c r="C911" s="17">
        <v>3.0499999999999999E-2</v>
      </c>
    </row>
    <row r="912" spans="1:3" x14ac:dyDescent="0.15">
      <c r="A912" s="13">
        <v>37847</v>
      </c>
      <c r="B912">
        <v>4.4569999999999999</v>
      </c>
      <c r="C912" s="17">
        <v>-2.3199999999999998E-2</v>
      </c>
    </row>
    <row r="913" spans="1:3" x14ac:dyDescent="0.15">
      <c r="A913" s="13">
        <v>37848</v>
      </c>
      <c r="B913">
        <v>4.4400000000000004</v>
      </c>
      <c r="C913" s="17">
        <v>-3.8E-3</v>
      </c>
    </row>
    <row r="914" spans="1:3" x14ac:dyDescent="0.15">
      <c r="A914" s="13">
        <v>37851</v>
      </c>
      <c r="B914">
        <v>4.46</v>
      </c>
      <c r="C914" s="17">
        <v>4.4999999999999997E-3</v>
      </c>
    </row>
    <row r="915" spans="1:3" x14ac:dyDescent="0.15">
      <c r="A915" s="13">
        <v>37852</v>
      </c>
      <c r="B915">
        <v>4.3650000000000002</v>
      </c>
      <c r="C915" s="17">
        <v>-2.1299999999999999E-2</v>
      </c>
    </row>
    <row r="916" spans="1:3" x14ac:dyDescent="0.15">
      <c r="A916" s="13">
        <v>37853</v>
      </c>
      <c r="B916">
        <v>4.4390000000000001</v>
      </c>
      <c r="C916" s="17">
        <v>1.7000000000000001E-2</v>
      </c>
    </row>
    <row r="917" spans="1:3" x14ac:dyDescent="0.15">
      <c r="A917" s="13">
        <v>37854</v>
      </c>
      <c r="B917">
        <v>4.476</v>
      </c>
      <c r="C917" s="17">
        <v>8.3000000000000001E-3</v>
      </c>
    </row>
    <row r="918" spans="1:3" x14ac:dyDescent="0.15">
      <c r="A918" s="13">
        <v>37855</v>
      </c>
      <c r="B918">
        <v>4.4400000000000004</v>
      </c>
      <c r="C918" s="17">
        <v>-8.0000000000000002E-3</v>
      </c>
    </row>
    <row r="919" spans="1:3" x14ac:dyDescent="0.15">
      <c r="A919" s="13">
        <v>37858</v>
      </c>
      <c r="B919">
        <v>4.5289999999999999</v>
      </c>
      <c r="C919" s="17">
        <v>0.02</v>
      </c>
    </row>
    <row r="920" spans="1:3" x14ac:dyDescent="0.15">
      <c r="A920" s="13">
        <v>37859</v>
      </c>
      <c r="B920">
        <v>4.4770000000000003</v>
      </c>
      <c r="C920" s="17">
        <v>-1.15E-2</v>
      </c>
    </row>
    <row r="921" spans="1:3" x14ac:dyDescent="0.15">
      <c r="A921" s="13">
        <v>37860</v>
      </c>
      <c r="B921">
        <v>4.5369999999999999</v>
      </c>
      <c r="C921" s="17">
        <v>1.34E-2</v>
      </c>
    </row>
    <row r="922" spans="1:3" x14ac:dyDescent="0.15">
      <c r="A922" s="13">
        <v>37861</v>
      </c>
      <c r="B922">
        <v>4.4180000000000001</v>
      </c>
      <c r="C922" s="17">
        <v>-2.6200000000000001E-2</v>
      </c>
    </row>
    <row r="923" spans="1:3" x14ac:dyDescent="0.15">
      <c r="A923" s="13">
        <v>37862</v>
      </c>
      <c r="B923">
        <v>4.4000000000000004</v>
      </c>
      <c r="C923" s="17">
        <v>-4.1000000000000003E-3</v>
      </c>
    </row>
    <row r="924" spans="1:3" x14ac:dyDescent="0.15">
      <c r="A924" s="13">
        <v>37865</v>
      </c>
      <c r="B924">
        <v>4.4580000000000002</v>
      </c>
      <c r="C924" s="17">
        <v>1.32E-2</v>
      </c>
    </row>
    <row r="925" spans="1:3" x14ac:dyDescent="0.15">
      <c r="A925" s="13">
        <v>37866</v>
      </c>
      <c r="B925">
        <v>4.6059999999999999</v>
      </c>
      <c r="C925" s="17">
        <v>3.32E-2</v>
      </c>
    </row>
    <row r="926" spans="1:3" x14ac:dyDescent="0.15">
      <c r="A926" s="13">
        <v>37867</v>
      </c>
      <c r="B926">
        <v>4.5970000000000004</v>
      </c>
      <c r="C926" s="17">
        <v>-2E-3</v>
      </c>
    </row>
    <row r="927" spans="1:3" x14ac:dyDescent="0.15">
      <c r="A927" s="13">
        <v>37868</v>
      </c>
      <c r="B927">
        <v>4.508</v>
      </c>
      <c r="C927" s="17">
        <v>-1.9400000000000001E-2</v>
      </c>
    </row>
    <row r="928" spans="1:3" x14ac:dyDescent="0.15">
      <c r="A928" s="13">
        <v>37869</v>
      </c>
      <c r="B928">
        <v>4.33</v>
      </c>
      <c r="C928" s="17">
        <v>-3.95E-2</v>
      </c>
    </row>
    <row r="929" spans="1:3" x14ac:dyDescent="0.15">
      <c r="A929" s="13">
        <v>37872</v>
      </c>
      <c r="B929">
        <v>4.4290000000000003</v>
      </c>
      <c r="C929" s="17">
        <v>2.29E-2</v>
      </c>
    </row>
    <row r="930" spans="1:3" x14ac:dyDescent="0.15">
      <c r="A930" s="13">
        <v>37873</v>
      </c>
      <c r="B930">
        <v>4.3600000000000003</v>
      </c>
      <c r="C930" s="17">
        <v>-1.5599999999999999E-2</v>
      </c>
    </row>
    <row r="931" spans="1:3" x14ac:dyDescent="0.15">
      <c r="A931" s="13">
        <v>37874</v>
      </c>
      <c r="B931">
        <v>4.274</v>
      </c>
      <c r="C931" s="17">
        <v>-1.9699999999999999E-2</v>
      </c>
    </row>
    <row r="932" spans="1:3" x14ac:dyDescent="0.15">
      <c r="A932" s="13">
        <v>37875</v>
      </c>
      <c r="B932">
        <v>4.319</v>
      </c>
      <c r="C932" s="17">
        <v>1.0500000000000001E-2</v>
      </c>
    </row>
    <row r="933" spans="1:3" x14ac:dyDescent="0.15">
      <c r="A933" s="13">
        <v>37876</v>
      </c>
      <c r="B933">
        <v>4.17</v>
      </c>
      <c r="C933" s="17">
        <v>-3.4500000000000003E-2</v>
      </c>
    </row>
    <row r="934" spans="1:3" x14ac:dyDescent="0.15">
      <c r="A934" s="13">
        <v>37879</v>
      </c>
      <c r="B934">
        <v>4.2699999999999996</v>
      </c>
      <c r="C934" s="17">
        <v>2.4E-2</v>
      </c>
    </row>
    <row r="935" spans="1:3" x14ac:dyDescent="0.15">
      <c r="A935" s="13">
        <v>37880</v>
      </c>
      <c r="B935">
        <v>4.2809999999999997</v>
      </c>
      <c r="C935" s="17">
        <v>2.5999999999999999E-3</v>
      </c>
    </row>
    <row r="936" spans="1:3" x14ac:dyDescent="0.15">
      <c r="A936" s="13">
        <v>37881</v>
      </c>
      <c r="B936">
        <v>4.1820000000000004</v>
      </c>
      <c r="C936" s="17">
        <v>-2.3099999999999999E-2</v>
      </c>
    </row>
    <row r="937" spans="1:3" x14ac:dyDescent="0.15">
      <c r="A937" s="13">
        <v>37882</v>
      </c>
      <c r="B937">
        <v>4.165</v>
      </c>
      <c r="C937" s="17">
        <v>-4.1000000000000003E-3</v>
      </c>
    </row>
    <row r="938" spans="1:3" x14ac:dyDescent="0.15">
      <c r="A938" s="13">
        <v>37883</v>
      </c>
      <c r="B938">
        <v>4.12</v>
      </c>
      <c r="C938" s="17">
        <v>-1.0800000000000001E-2</v>
      </c>
    </row>
    <row r="939" spans="1:3" x14ac:dyDescent="0.15">
      <c r="A939" s="13">
        <v>37886</v>
      </c>
      <c r="B939">
        <v>4.22</v>
      </c>
      <c r="C939" s="17">
        <v>2.4299999999999999E-2</v>
      </c>
    </row>
    <row r="940" spans="1:3" x14ac:dyDescent="0.15">
      <c r="A940" s="13">
        <v>37887</v>
      </c>
      <c r="B940">
        <v>4.2080000000000002</v>
      </c>
      <c r="C940" s="17">
        <v>-2.8E-3</v>
      </c>
    </row>
    <row r="941" spans="1:3" x14ac:dyDescent="0.15">
      <c r="A941" s="13">
        <v>37888</v>
      </c>
      <c r="B941">
        <v>4.1360000000000001</v>
      </c>
      <c r="C941" s="17">
        <v>-1.7100000000000001E-2</v>
      </c>
    </row>
    <row r="942" spans="1:3" x14ac:dyDescent="0.15">
      <c r="A942" s="13">
        <v>37889</v>
      </c>
      <c r="B942">
        <v>4.0880000000000001</v>
      </c>
      <c r="C942" s="17">
        <v>-1.1599999999999999E-2</v>
      </c>
    </row>
    <row r="943" spans="1:3" x14ac:dyDescent="0.15">
      <c r="A943" s="13">
        <v>37890</v>
      </c>
      <c r="B943">
        <v>3.99</v>
      </c>
      <c r="C943" s="17">
        <v>-2.4E-2</v>
      </c>
    </row>
    <row r="944" spans="1:3" x14ac:dyDescent="0.15">
      <c r="A944" s="13">
        <v>37893</v>
      </c>
      <c r="B944">
        <v>4.0789999999999997</v>
      </c>
      <c r="C944" s="17">
        <v>2.23E-2</v>
      </c>
    </row>
    <row r="945" spans="1:3" x14ac:dyDescent="0.15">
      <c r="A945" s="13">
        <v>37894</v>
      </c>
      <c r="B945">
        <v>3.9390000000000001</v>
      </c>
      <c r="C945" s="17">
        <v>-3.4299999999999997E-2</v>
      </c>
    </row>
    <row r="946" spans="1:3" x14ac:dyDescent="0.15">
      <c r="A946" s="13">
        <v>37895</v>
      </c>
      <c r="B946">
        <v>3.9340000000000002</v>
      </c>
      <c r="C946" s="17">
        <v>-1.2999999999999999E-3</v>
      </c>
    </row>
    <row r="947" spans="1:3" x14ac:dyDescent="0.15">
      <c r="A947" s="13">
        <v>37896</v>
      </c>
      <c r="B947">
        <v>3.996</v>
      </c>
      <c r="C947" s="17">
        <v>1.5800000000000002E-2</v>
      </c>
    </row>
    <row r="948" spans="1:3" x14ac:dyDescent="0.15">
      <c r="A948" s="13">
        <v>37897</v>
      </c>
      <c r="B948">
        <v>3.9990000000000001</v>
      </c>
      <c r="C948" s="17">
        <v>8.0000000000000004E-4</v>
      </c>
    </row>
    <row r="949" spans="1:3" x14ac:dyDescent="0.15">
      <c r="A949" s="13">
        <v>37900</v>
      </c>
      <c r="B949">
        <v>4.1719999999999997</v>
      </c>
      <c r="C949" s="17">
        <v>4.3299999999999998E-2</v>
      </c>
    </row>
    <row r="950" spans="1:3" x14ac:dyDescent="0.15">
      <c r="A950" s="13">
        <v>37901</v>
      </c>
      <c r="B950">
        <v>4.2610000000000001</v>
      </c>
      <c r="C950" s="17">
        <v>2.1299999999999999E-2</v>
      </c>
    </row>
    <row r="951" spans="1:3" x14ac:dyDescent="0.15">
      <c r="A951" s="13">
        <v>37902</v>
      </c>
      <c r="B951">
        <v>4.2389999999999999</v>
      </c>
      <c r="C951" s="17">
        <v>-5.1999999999999998E-3</v>
      </c>
    </row>
    <row r="952" spans="1:3" x14ac:dyDescent="0.15">
      <c r="A952" s="13">
        <v>37903</v>
      </c>
      <c r="B952">
        <v>4.2939999999999996</v>
      </c>
      <c r="C952" s="17">
        <v>1.2999999999999999E-2</v>
      </c>
    </row>
    <row r="953" spans="1:3" x14ac:dyDescent="0.15">
      <c r="A953" s="13">
        <v>37904</v>
      </c>
      <c r="B953">
        <v>4.2320000000000002</v>
      </c>
      <c r="C953" s="17">
        <v>-1.44E-2</v>
      </c>
    </row>
    <row r="954" spans="1:3" x14ac:dyDescent="0.15">
      <c r="A954" s="13">
        <v>37907</v>
      </c>
      <c r="B954">
        <v>4.2690000000000001</v>
      </c>
      <c r="C954" s="17">
        <v>8.6999999999999994E-3</v>
      </c>
    </row>
    <row r="955" spans="1:3" x14ac:dyDescent="0.15">
      <c r="A955" s="13">
        <v>37908</v>
      </c>
      <c r="B955">
        <v>4.3470000000000004</v>
      </c>
      <c r="C955" s="17">
        <v>1.83E-2</v>
      </c>
    </row>
    <row r="956" spans="1:3" x14ac:dyDescent="0.15">
      <c r="A956" s="13">
        <v>37909</v>
      </c>
      <c r="B956">
        <v>4.3339999999999996</v>
      </c>
      <c r="C956" s="17">
        <v>-3.0000000000000001E-3</v>
      </c>
    </row>
    <row r="957" spans="1:3" x14ac:dyDescent="0.15">
      <c r="A957" s="13">
        <v>37910</v>
      </c>
      <c r="B957">
        <v>4.4619999999999997</v>
      </c>
      <c r="C957" s="17">
        <v>2.9499999999999998E-2</v>
      </c>
    </row>
    <row r="958" spans="1:3" x14ac:dyDescent="0.15">
      <c r="A958" s="13">
        <v>37911</v>
      </c>
      <c r="B958">
        <v>4.3789999999999996</v>
      </c>
      <c r="C958" s="17">
        <v>-1.8599999999999998E-2</v>
      </c>
    </row>
    <row r="959" spans="1:3" x14ac:dyDescent="0.15">
      <c r="A959" s="13">
        <v>37914</v>
      </c>
      <c r="B959">
        <v>4.3869999999999996</v>
      </c>
      <c r="C959" s="17">
        <v>1.8E-3</v>
      </c>
    </row>
    <row r="960" spans="1:3" x14ac:dyDescent="0.15">
      <c r="A960" s="13">
        <v>37915</v>
      </c>
      <c r="B960">
        <v>4.3460000000000001</v>
      </c>
      <c r="C960" s="17">
        <v>-9.2999999999999992E-3</v>
      </c>
    </row>
    <row r="961" spans="1:3" x14ac:dyDescent="0.15">
      <c r="A961" s="13">
        <v>37916</v>
      </c>
      <c r="B961">
        <v>4.2539999999999996</v>
      </c>
      <c r="C961" s="17">
        <v>-2.12E-2</v>
      </c>
    </row>
    <row r="962" spans="1:3" x14ac:dyDescent="0.15">
      <c r="A962" s="13">
        <v>37917</v>
      </c>
      <c r="B962">
        <v>4.3159999999999998</v>
      </c>
      <c r="C962" s="17">
        <v>1.46E-2</v>
      </c>
    </row>
    <row r="963" spans="1:3" x14ac:dyDescent="0.15">
      <c r="A963" s="13">
        <v>37918</v>
      </c>
      <c r="B963">
        <v>4.21</v>
      </c>
      <c r="C963" s="17">
        <v>-2.46E-2</v>
      </c>
    </row>
    <row r="964" spans="1:3" x14ac:dyDescent="0.15">
      <c r="A964" s="13">
        <v>37921</v>
      </c>
      <c r="B964">
        <v>4.2640000000000002</v>
      </c>
      <c r="C964" s="17">
        <v>1.2800000000000001E-2</v>
      </c>
    </row>
    <row r="965" spans="1:3" x14ac:dyDescent="0.15">
      <c r="A965" s="13">
        <v>37922</v>
      </c>
      <c r="B965">
        <v>4.1790000000000003</v>
      </c>
      <c r="C965" s="17">
        <v>-1.9900000000000001E-2</v>
      </c>
    </row>
    <row r="966" spans="1:3" x14ac:dyDescent="0.15">
      <c r="A966" s="13">
        <v>37923</v>
      </c>
      <c r="B966">
        <v>4.3040000000000003</v>
      </c>
      <c r="C966" s="17">
        <v>2.9899999999999999E-2</v>
      </c>
    </row>
    <row r="967" spans="1:3" x14ac:dyDescent="0.15">
      <c r="A967" s="13">
        <v>37924</v>
      </c>
      <c r="B967">
        <v>4.3479999999999999</v>
      </c>
      <c r="C967" s="17">
        <v>1.0200000000000001E-2</v>
      </c>
    </row>
    <row r="968" spans="1:3" x14ac:dyDescent="0.15">
      <c r="A968" s="13">
        <v>37925</v>
      </c>
      <c r="B968">
        <v>4.2859999999999996</v>
      </c>
      <c r="C968" s="17">
        <v>-1.43E-2</v>
      </c>
    </row>
    <row r="969" spans="1:3" x14ac:dyDescent="0.15">
      <c r="A969" s="13">
        <v>37928</v>
      </c>
      <c r="B969">
        <v>4.3440000000000003</v>
      </c>
      <c r="C969" s="17">
        <v>1.35E-2</v>
      </c>
    </row>
    <row r="970" spans="1:3" x14ac:dyDescent="0.15">
      <c r="A970" s="13">
        <v>37929</v>
      </c>
      <c r="B970">
        <v>4.2990000000000004</v>
      </c>
      <c r="C970" s="17">
        <v>-1.04E-2</v>
      </c>
    </row>
    <row r="971" spans="1:3" x14ac:dyDescent="0.15">
      <c r="A971" s="13">
        <v>37930</v>
      </c>
      <c r="B971">
        <v>4.3520000000000003</v>
      </c>
      <c r="C971" s="17">
        <v>1.23E-2</v>
      </c>
    </row>
    <row r="972" spans="1:3" x14ac:dyDescent="0.15">
      <c r="A972" s="13">
        <v>37931</v>
      </c>
      <c r="B972">
        <v>4.4119999999999999</v>
      </c>
      <c r="C972" s="17">
        <v>1.38E-2</v>
      </c>
    </row>
    <row r="973" spans="1:3" x14ac:dyDescent="0.15">
      <c r="A973" s="13">
        <v>37932</v>
      </c>
      <c r="B973">
        <v>4.3879999999999999</v>
      </c>
      <c r="C973" s="17">
        <v>-5.4000000000000003E-3</v>
      </c>
    </row>
    <row r="974" spans="1:3" x14ac:dyDescent="0.15">
      <c r="A974" s="13">
        <v>37935</v>
      </c>
      <c r="B974">
        <v>4.444</v>
      </c>
      <c r="C974" s="17">
        <v>1.2800000000000001E-2</v>
      </c>
    </row>
    <row r="975" spans="1:3" x14ac:dyDescent="0.15">
      <c r="A975" s="13">
        <v>37936</v>
      </c>
      <c r="B975">
        <v>4.4000000000000004</v>
      </c>
      <c r="C975" s="17">
        <v>-9.9000000000000008E-3</v>
      </c>
    </row>
    <row r="976" spans="1:3" x14ac:dyDescent="0.15">
      <c r="A976" s="13">
        <v>37937</v>
      </c>
      <c r="B976">
        <v>4.4020000000000001</v>
      </c>
      <c r="C976" s="17">
        <v>5.0000000000000001E-4</v>
      </c>
    </row>
    <row r="977" spans="1:3" x14ac:dyDescent="0.15">
      <c r="A977" s="13">
        <v>37938</v>
      </c>
      <c r="B977">
        <v>4.2729999999999997</v>
      </c>
      <c r="C977" s="17">
        <v>-2.93E-2</v>
      </c>
    </row>
    <row r="978" spans="1:3" x14ac:dyDescent="0.15">
      <c r="A978" s="13">
        <v>37939</v>
      </c>
      <c r="B978">
        <v>4.2160000000000002</v>
      </c>
      <c r="C978" s="17">
        <v>-1.3299999999999999E-2</v>
      </c>
    </row>
    <row r="979" spans="1:3" x14ac:dyDescent="0.15">
      <c r="A979" s="13">
        <v>37942</v>
      </c>
      <c r="B979">
        <v>4.1980000000000004</v>
      </c>
      <c r="C979" s="17">
        <v>-4.3E-3</v>
      </c>
    </row>
    <row r="980" spans="1:3" x14ac:dyDescent="0.15">
      <c r="A980" s="13">
        <v>37943</v>
      </c>
      <c r="B980">
        <v>4.1459999999999999</v>
      </c>
      <c r="C980" s="17">
        <v>-1.24E-2</v>
      </c>
    </row>
    <row r="981" spans="1:3" x14ac:dyDescent="0.15">
      <c r="A981" s="13">
        <v>37944</v>
      </c>
      <c r="B981">
        <v>4.2389999999999999</v>
      </c>
      <c r="C981" s="17">
        <v>2.24E-2</v>
      </c>
    </row>
    <row r="982" spans="1:3" x14ac:dyDescent="0.15">
      <c r="A982" s="13">
        <v>37945</v>
      </c>
      <c r="B982">
        <v>4.157</v>
      </c>
      <c r="C982" s="17">
        <v>-1.9300000000000001E-2</v>
      </c>
    </row>
    <row r="983" spans="1:3" x14ac:dyDescent="0.15">
      <c r="A983" s="13">
        <v>37946</v>
      </c>
      <c r="B983">
        <v>4.1150000000000002</v>
      </c>
      <c r="C983" s="17">
        <v>-1.01E-2</v>
      </c>
    </row>
    <row r="984" spans="1:3" x14ac:dyDescent="0.15">
      <c r="A984" s="13">
        <v>37949</v>
      </c>
      <c r="B984">
        <v>4.2320000000000002</v>
      </c>
      <c r="C984" s="17">
        <v>2.8400000000000002E-2</v>
      </c>
    </row>
    <row r="985" spans="1:3" x14ac:dyDescent="0.15">
      <c r="A985" s="13">
        <v>37950</v>
      </c>
      <c r="B985">
        <v>4.1870000000000003</v>
      </c>
      <c r="C985" s="17">
        <v>-1.06E-2</v>
      </c>
    </row>
    <row r="986" spans="1:3" x14ac:dyDescent="0.15">
      <c r="A986" s="13">
        <v>37951</v>
      </c>
      <c r="B986">
        <v>4.2489999999999997</v>
      </c>
      <c r="C986" s="17">
        <v>1.4800000000000001E-2</v>
      </c>
    </row>
    <row r="987" spans="1:3" x14ac:dyDescent="0.15">
      <c r="A987" s="13">
        <v>37953</v>
      </c>
      <c r="B987">
        <v>4.2380000000000004</v>
      </c>
      <c r="C987" s="17">
        <v>-2.5999999999999999E-3</v>
      </c>
    </row>
    <row r="988" spans="1:3" x14ac:dyDescent="0.15">
      <c r="A988" s="13">
        <v>37956</v>
      </c>
      <c r="B988">
        <v>4.3860000000000001</v>
      </c>
      <c r="C988" s="17">
        <v>3.49E-2</v>
      </c>
    </row>
    <row r="989" spans="1:3" x14ac:dyDescent="0.15">
      <c r="A989" s="13">
        <v>37957</v>
      </c>
      <c r="B989">
        <v>4.3810000000000002</v>
      </c>
      <c r="C989" s="17">
        <v>-1.1000000000000001E-3</v>
      </c>
    </row>
    <row r="990" spans="1:3" x14ac:dyDescent="0.15">
      <c r="A990" s="13">
        <v>37958</v>
      </c>
      <c r="B990">
        <v>4.4029999999999996</v>
      </c>
      <c r="C990" s="17">
        <v>5.0000000000000001E-3</v>
      </c>
    </row>
    <row r="991" spans="1:3" x14ac:dyDescent="0.15">
      <c r="A991" s="13">
        <v>37959</v>
      </c>
      <c r="B991">
        <v>4.367</v>
      </c>
      <c r="C991" s="17">
        <v>-8.2000000000000007E-3</v>
      </c>
    </row>
    <row r="992" spans="1:3" x14ac:dyDescent="0.15">
      <c r="A992" s="13">
        <v>37960</v>
      </c>
      <c r="B992">
        <v>4.1829999999999998</v>
      </c>
      <c r="C992" s="17">
        <v>-4.2099999999999999E-2</v>
      </c>
    </row>
    <row r="993" spans="1:3" x14ac:dyDescent="0.15">
      <c r="A993" s="13">
        <v>37963</v>
      </c>
      <c r="B993">
        <v>4.2709999999999999</v>
      </c>
      <c r="C993" s="17">
        <v>2.1000000000000001E-2</v>
      </c>
    </row>
    <row r="994" spans="1:3" x14ac:dyDescent="0.15">
      <c r="A994" s="13">
        <v>37964</v>
      </c>
      <c r="B994">
        <v>4.3540000000000001</v>
      </c>
      <c r="C994" s="17">
        <v>1.9400000000000001E-2</v>
      </c>
    </row>
    <row r="995" spans="1:3" x14ac:dyDescent="0.15">
      <c r="A995" s="13">
        <v>37965</v>
      </c>
      <c r="B995">
        <v>4.319</v>
      </c>
      <c r="C995" s="17">
        <v>-8.0000000000000002E-3</v>
      </c>
    </row>
    <row r="996" spans="1:3" x14ac:dyDescent="0.15">
      <c r="A996" s="13">
        <v>37966</v>
      </c>
      <c r="B996">
        <v>4.2359999999999998</v>
      </c>
      <c r="C996" s="17">
        <v>-1.9199999999999998E-2</v>
      </c>
    </row>
    <row r="997" spans="1:3" x14ac:dyDescent="0.15">
      <c r="A997" s="13">
        <v>37967</v>
      </c>
      <c r="B997">
        <v>4.1840000000000002</v>
      </c>
      <c r="C997" s="17">
        <v>-1.23E-2</v>
      </c>
    </row>
    <row r="998" spans="1:3" x14ac:dyDescent="0.15">
      <c r="A998" s="13">
        <v>37970</v>
      </c>
      <c r="B998">
        <v>4.2590000000000003</v>
      </c>
      <c r="C998" s="17">
        <v>1.7899999999999999E-2</v>
      </c>
    </row>
    <row r="999" spans="1:3" x14ac:dyDescent="0.15">
      <c r="A999" s="13">
        <v>37971</v>
      </c>
      <c r="B999">
        <v>4.2149999999999999</v>
      </c>
      <c r="C999" s="17">
        <v>-1.03E-2</v>
      </c>
    </row>
    <row r="1000" spans="1:3" x14ac:dyDescent="0.15">
      <c r="A1000" s="13">
        <v>37972</v>
      </c>
      <c r="B1000">
        <v>4.1840000000000002</v>
      </c>
      <c r="C1000" s="17">
        <v>-7.4000000000000003E-3</v>
      </c>
    </row>
    <row r="1001" spans="1:3" x14ac:dyDescent="0.15">
      <c r="A1001" s="13">
        <v>37973</v>
      </c>
      <c r="B1001">
        <v>4.1280000000000001</v>
      </c>
      <c r="C1001" s="17">
        <v>-1.34E-2</v>
      </c>
    </row>
    <row r="1002" spans="1:3" x14ac:dyDescent="0.15">
      <c r="A1002" s="13">
        <v>37974</v>
      </c>
      <c r="B1002">
        <v>4.1269999999999998</v>
      </c>
      <c r="C1002" s="17">
        <v>-2.0000000000000001E-4</v>
      </c>
    </row>
    <row r="1003" spans="1:3" x14ac:dyDescent="0.15">
      <c r="A1003" s="13">
        <v>37977</v>
      </c>
      <c r="B1003">
        <v>4.1719999999999997</v>
      </c>
      <c r="C1003" s="17">
        <v>1.09E-2</v>
      </c>
    </row>
    <row r="1004" spans="1:3" x14ac:dyDescent="0.15">
      <c r="A1004" s="13">
        <v>37978</v>
      </c>
      <c r="B1004">
        <v>4.2610000000000001</v>
      </c>
      <c r="C1004" s="17">
        <v>2.1299999999999999E-2</v>
      </c>
    </row>
    <row r="1005" spans="1:3" x14ac:dyDescent="0.15">
      <c r="A1005" s="13">
        <v>37979</v>
      </c>
      <c r="B1005">
        <v>4.1859999999999999</v>
      </c>
      <c r="C1005" s="17">
        <v>-1.7600000000000001E-2</v>
      </c>
    </row>
    <row r="1006" spans="1:3" x14ac:dyDescent="0.15">
      <c r="A1006" s="13">
        <v>37981</v>
      </c>
      <c r="B1006">
        <v>4.1500000000000004</v>
      </c>
      <c r="C1006" s="17">
        <v>-8.6E-3</v>
      </c>
    </row>
    <row r="1007" spans="1:3" x14ac:dyDescent="0.15">
      <c r="A1007" s="13">
        <v>37984</v>
      </c>
      <c r="B1007">
        <v>4.2439999999999998</v>
      </c>
      <c r="C1007" s="17">
        <v>2.2700000000000001E-2</v>
      </c>
    </row>
    <row r="1008" spans="1:3" x14ac:dyDescent="0.15">
      <c r="A1008" s="13">
        <v>37985</v>
      </c>
      <c r="B1008">
        <v>4.26</v>
      </c>
      <c r="C1008" s="17">
        <v>3.8E-3</v>
      </c>
    </row>
    <row r="1009" spans="1:3" x14ac:dyDescent="0.15">
      <c r="A1009" s="13">
        <v>37986</v>
      </c>
      <c r="B1009">
        <v>4.2519999999999998</v>
      </c>
      <c r="C1009" s="17">
        <v>-1.9E-3</v>
      </c>
    </row>
    <row r="1010" spans="1:3" x14ac:dyDescent="0.15">
      <c r="A1010" s="13">
        <v>37987</v>
      </c>
      <c r="B1010">
        <v>4.2530000000000001</v>
      </c>
      <c r="C1010" s="17">
        <v>2.0000000000000001E-4</v>
      </c>
    </row>
    <row r="1011" spans="1:3" x14ac:dyDescent="0.15">
      <c r="A1011" s="13">
        <v>37988</v>
      </c>
      <c r="B1011">
        <v>4.2539999999999996</v>
      </c>
      <c r="C1011" s="17">
        <v>2.0000000000000001E-4</v>
      </c>
    </row>
    <row r="1012" spans="1:3" x14ac:dyDescent="0.15">
      <c r="A1012" s="13">
        <v>37991</v>
      </c>
      <c r="B1012">
        <v>4.38</v>
      </c>
      <c r="C1012" s="17">
        <v>2.9600000000000001E-2</v>
      </c>
    </row>
    <row r="1013" spans="1:3" x14ac:dyDescent="0.15">
      <c r="A1013" s="13">
        <v>37992</v>
      </c>
      <c r="B1013">
        <v>4.274</v>
      </c>
      <c r="C1013" s="17">
        <v>-2.4199999999999999E-2</v>
      </c>
    </row>
    <row r="1014" spans="1:3" x14ac:dyDescent="0.15">
      <c r="A1014" s="13">
        <v>37993</v>
      </c>
      <c r="B1014">
        <v>4.2450000000000001</v>
      </c>
      <c r="C1014" s="17">
        <v>-6.7999999999999996E-3</v>
      </c>
    </row>
    <row r="1015" spans="1:3" x14ac:dyDescent="0.15">
      <c r="A1015" s="13">
        <v>37994</v>
      </c>
      <c r="B1015">
        <v>4.2690000000000001</v>
      </c>
      <c r="C1015" s="17">
        <v>5.7000000000000002E-3</v>
      </c>
    </row>
    <row r="1016" spans="1:3" x14ac:dyDescent="0.15">
      <c r="A1016" s="13">
        <v>37995</v>
      </c>
      <c r="B1016">
        <v>4.08</v>
      </c>
      <c r="C1016" s="17">
        <v>-4.4299999999999999E-2</v>
      </c>
    </row>
    <row r="1017" spans="1:3" x14ac:dyDescent="0.15">
      <c r="A1017" s="13">
        <v>37998</v>
      </c>
      <c r="B1017">
        <v>4.0380000000000003</v>
      </c>
      <c r="C1017" s="17">
        <v>-1.03E-2</v>
      </c>
    </row>
    <row r="1018" spans="1:3" x14ac:dyDescent="0.15">
      <c r="A1018" s="13">
        <v>37999</v>
      </c>
      <c r="B1018">
        <v>4.0069999999999997</v>
      </c>
      <c r="C1018" s="17">
        <v>-7.7000000000000002E-3</v>
      </c>
    </row>
    <row r="1019" spans="1:3" x14ac:dyDescent="0.15">
      <c r="A1019" s="13">
        <v>38000</v>
      </c>
      <c r="B1019">
        <v>3.996</v>
      </c>
      <c r="C1019" s="17">
        <v>-2.7000000000000001E-3</v>
      </c>
    </row>
    <row r="1020" spans="1:3" x14ac:dyDescent="0.15">
      <c r="A1020" s="13">
        <v>38001</v>
      </c>
      <c r="B1020">
        <v>3.9740000000000002</v>
      </c>
      <c r="C1020" s="17">
        <v>-5.4999999999999997E-3</v>
      </c>
    </row>
    <row r="1021" spans="1:3" x14ac:dyDescent="0.15">
      <c r="A1021" s="13">
        <v>38002</v>
      </c>
      <c r="B1021">
        <v>3.9289999999999998</v>
      </c>
      <c r="C1021" s="17">
        <v>-1.1299999999999999E-2</v>
      </c>
    </row>
    <row r="1022" spans="1:3" x14ac:dyDescent="0.15">
      <c r="A1022" s="13">
        <v>38006</v>
      </c>
      <c r="B1022">
        <v>4.0629999999999997</v>
      </c>
      <c r="C1022" s="17">
        <v>3.4099999999999998E-2</v>
      </c>
    </row>
    <row r="1023" spans="1:3" x14ac:dyDescent="0.15">
      <c r="A1023" s="13">
        <v>38007</v>
      </c>
      <c r="B1023">
        <v>4.024</v>
      </c>
      <c r="C1023" s="17">
        <v>-9.5999999999999992E-3</v>
      </c>
    </row>
    <row r="1024" spans="1:3" x14ac:dyDescent="0.15">
      <c r="A1024" s="13">
        <v>38008</v>
      </c>
      <c r="B1024">
        <v>3.9660000000000002</v>
      </c>
      <c r="C1024" s="17">
        <v>-1.44E-2</v>
      </c>
    </row>
    <row r="1025" spans="1:3" x14ac:dyDescent="0.15">
      <c r="A1025" s="13">
        <v>38009</v>
      </c>
      <c r="B1025">
        <v>3.919</v>
      </c>
      <c r="C1025" s="17">
        <v>-1.1900000000000001E-2</v>
      </c>
    </row>
    <row r="1026" spans="1:3" x14ac:dyDescent="0.15">
      <c r="A1026" s="13">
        <v>38012</v>
      </c>
      <c r="B1026">
        <v>4.133</v>
      </c>
      <c r="C1026" s="17">
        <v>5.4600000000000003E-2</v>
      </c>
    </row>
    <row r="1027" spans="1:3" x14ac:dyDescent="0.15">
      <c r="A1027" s="13">
        <v>38013</v>
      </c>
      <c r="B1027">
        <v>4.0869999999999997</v>
      </c>
      <c r="C1027" s="17">
        <v>-1.11E-2</v>
      </c>
    </row>
    <row r="1028" spans="1:3" x14ac:dyDescent="0.15">
      <c r="A1028" s="13">
        <v>38014</v>
      </c>
      <c r="B1028">
        <v>4.1920000000000002</v>
      </c>
      <c r="C1028" s="17">
        <v>2.5700000000000001E-2</v>
      </c>
    </row>
    <row r="1029" spans="1:3" x14ac:dyDescent="0.15">
      <c r="A1029" s="13">
        <v>38015</v>
      </c>
      <c r="B1029">
        <v>4.1829999999999998</v>
      </c>
      <c r="C1029" s="17">
        <v>-2.0999999999999999E-3</v>
      </c>
    </row>
    <row r="1030" spans="1:3" x14ac:dyDescent="0.15">
      <c r="A1030" s="13">
        <v>38016</v>
      </c>
      <c r="B1030">
        <v>4.1269999999999998</v>
      </c>
      <c r="C1030" s="17">
        <v>-1.34E-2</v>
      </c>
    </row>
    <row r="1031" spans="1:3" x14ac:dyDescent="0.15">
      <c r="A1031" s="13">
        <v>38019</v>
      </c>
      <c r="B1031">
        <v>4.1470000000000002</v>
      </c>
      <c r="C1031" s="17">
        <v>4.7999999999999996E-3</v>
      </c>
    </row>
    <row r="1032" spans="1:3" x14ac:dyDescent="0.15">
      <c r="A1032" s="13">
        <v>38020</v>
      </c>
      <c r="B1032">
        <v>4.0990000000000002</v>
      </c>
      <c r="C1032" s="17">
        <v>-1.1599999999999999E-2</v>
      </c>
    </row>
    <row r="1033" spans="1:3" x14ac:dyDescent="0.15">
      <c r="A1033" s="13">
        <v>38021</v>
      </c>
      <c r="B1033">
        <v>4.12</v>
      </c>
      <c r="C1033" s="17">
        <v>5.1000000000000004E-3</v>
      </c>
    </row>
    <row r="1034" spans="1:3" x14ac:dyDescent="0.15">
      <c r="A1034" s="13">
        <v>38022</v>
      </c>
      <c r="B1034">
        <v>4.1689999999999996</v>
      </c>
      <c r="C1034" s="17">
        <v>1.1900000000000001E-2</v>
      </c>
    </row>
    <row r="1035" spans="1:3" x14ac:dyDescent="0.15">
      <c r="A1035" s="13">
        <v>38023</v>
      </c>
      <c r="B1035">
        <v>4.0730000000000004</v>
      </c>
      <c r="C1035" s="17">
        <v>-2.3E-2</v>
      </c>
    </row>
    <row r="1036" spans="1:3" x14ac:dyDescent="0.15">
      <c r="A1036" s="13">
        <v>38026</v>
      </c>
      <c r="B1036">
        <v>4.0599999999999996</v>
      </c>
      <c r="C1036" s="17">
        <v>-3.2000000000000002E-3</v>
      </c>
    </row>
    <row r="1037" spans="1:3" x14ac:dyDescent="0.15">
      <c r="A1037" s="13">
        <v>38027</v>
      </c>
      <c r="B1037">
        <v>4.1159999999999997</v>
      </c>
      <c r="C1037" s="17">
        <v>1.38E-2</v>
      </c>
    </row>
    <row r="1038" spans="1:3" x14ac:dyDescent="0.15">
      <c r="A1038" s="13">
        <v>38028</v>
      </c>
      <c r="B1038">
        <v>4.0289999999999999</v>
      </c>
      <c r="C1038" s="17">
        <v>-2.1100000000000001E-2</v>
      </c>
    </row>
    <row r="1039" spans="1:3" x14ac:dyDescent="0.15">
      <c r="A1039" s="13">
        <v>38029</v>
      </c>
      <c r="B1039">
        <v>4.048</v>
      </c>
      <c r="C1039" s="17">
        <v>4.7000000000000002E-3</v>
      </c>
    </row>
    <row r="1040" spans="1:3" x14ac:dyDescent="0.15">
      <c r="A1040" s="13">
        <v>38030</v>
      </c>
      <c r="B1040">
        <v>4.0140000000000002</v>
      </c>
      <c r="C1040" s="17">
        <v>-8.3999999999999995E-3</v>
      </c>
    </row>
    <row r="1041" spans="1:3" x14ac:dyDescent="0.15">
      <c r="A1041" s="13">
        <v>38033</v>
      </c>
      <c r="B1041">
        <v>4.0529999999999999</v>
      </c>
      <c r="C1041" s="17">
        <v>9.7000000000000003E-3</v>
      </c>
    </row>
    <row r="1042" spans="1:3" x14ac:dyDescent="0.15">
      <c r="A1042" s="13">
        <v>38034</v>
      </c>
      <c r="B1042">
        <v>4.04</v>
      </c>
      <c r="C1042" s="17">
        <v>-3.2000000000000002E-3</v>
      </c>
    </row>
    <row r="1043" spans="1:3" x14ac:dyDescent="0.15">
      <c r="A1043" s="13">
        <v>38035</v>
      </c>
      <c r="B1043">
        <v>4.0579999999999998</v>
      </c>
      <c r="C1043" s="17">
        <v>4.4999999999999997E-3</v>
      </c>
    </row>
    <row r="1044" spans="1:3" x14ac:dyDescent="0.15">
      <c r="A1044" s="13">
        <v>38036</v>
      </c>
      <c r="B1044">
        <v>4.0359999999999996</v>
      </c>
      <c r="C1044" s="17">
        <v>-5.4000000000000003E-3</v>
      </c>
    </row>
    <row r="1045" spans="1:3" x14ac:dyDescent="0.15">
      <c r="A1045" s="13">
        <v>38037</v>
      </c>
      <c r="B1045">
        <v>4.032</v>
      </c>
      <c r="C1045" s="17">
        <v>-1E-3</v>
      </c>
    </row>
    <row r="1046" spans="1:3" x14ac:dyDescent="0.15">
      <c r="A1046" s="13">
        <v>38040</v>
      </c>
      <c r="B1046">
        <v>4.0389999999999997</v>
      </c>
      <c r="C1046" s="17">
        <v>1.6999999999999999E-3</v>
      </c>
    </row>
    <row r="1047" spans="1:3" x14ac:dyDescent="0.15">
      <c r="A1047" s="13">
        <v>38041</v>
      </c>
      <c r="B1047">
        <v>4.0309999999999997</v>
      </c>
      <c r="C1047" s="17">
        <v>-2E-3</v>
      </c>
    </row>
    <row r="1048" spans="1:3" x14ac:dyDescent="0.15">
      <c r="A1048" s="13">
        <v>38042</v>
      </c>
      <c r="B1048">
        <v>4.0149999999999997</v>
      </c>
      <c r="C1048" s="17">
        <v>-4.0000000000000001E-3</v>
      </c>
    </row>
    <row r="1049" spans="1:3" x14ac:dyDescent="0.15">
      <c r="A1049" s="13">
        <v>38043</v>
      </c>
      <c r="B1049">
        <v>4.04</v>
      </c>
      <c r="C1049" s="17">
        <v>6.1999999999999998E-3</v>
      </c>
    </row>
    <row r="1050" spans="1:3" x14ac:dyDescent="0.15">
      <c r="A1050" s="13">
        <v>38044</v>
      </c>
      <c r="B1050">
        <v>3.972</v>
      </c>
      <c r="C1050" s="17">
        <v>-1.6799999999999999E-2</v>
      </c>
    </row>
    <row r="1051" spans="1:3" x14ac:dyDescent="0.15">
      <c r="A1051" s="13">
        <v>38047</v>
      </c>
      <c r="B1051">
        <v>3.9750000000000001</v>
      </c>
      <c r="C1051" s="17">
        <v>8.0000000000000004E-4</v>
      </c>
    </row>
    <row r="1052" spans="1:3" x14ac:dyDescent="0.15">
      <c r="A1052" s="13">
        <v>38048</v>
      </c>
      <c r="B1052">
        <v>4.056</v>
      </c>
      <c r="C1052" s="17">
        <v>2.0400000000000001E-2</v>
      </c>
    </row>
    <row r="1053" spans="1:3" x14ac:dyDescent="0.15">
      <c r="A1053" s="13">
        <v>38049</v>
      </c>
      <c r="B1053">
        <v>4.0540000000000003</v>
      </c>
      <c r="C1053" s="17">
        <v>-5.0000000000000001E-4</v>
      </c>
    </row>
    <row r="1054" spans="1:3" x14ac:dyDescent="0.15">
      <c r="A1054" s="13">
        <v>38050</v>
      </c>
      <c r="B1054">
        <v>4.0229999999999997</v>
      </c>
      <c r="C1054" s="17">
        <v>-7.6E-3</v>
      </c>
    </row>
    <row r="1055" spans="1:3" x14ac:dyDescent="0.15">
      <c r="A1055" s="13">
        <v>38051</v>
      </c>
      <c r="B1055">
        <v>3.7850000000000001</v>
      </c>
      <c r="C1055" s="17">
        <v>-5.9200000000000003E-2</v>
      </c>
    </row>
    <row r="1056" spans="1:3" x14ac:dyDescent="0.15">
      <c r="A1056" s="13">
        <v>38054</v>
      </c>
      <c r="B1056">
        <v>3.77</v>
      </c>
      <c r="C1056" s="17">
        <v>-4.0000000000000001E-3</v>
      </c>
    </row>
    <row r="1057" spans="1:3" x14ac:dyDescent="0.15">
      <c r="A1057" s="13">
        <v>38055</v>
      </c>
      <c r="B1057">
        <v>3.7250000000000001</v>
      </c>
      <c r="C1057" s="17">
        <v>-1.1900000000000001E-2</v>
      </c>
    </row>
    <row r="1058" spans="1:3" x14ac:dyDescent="0.15">
      <c r="A1058" s="13">
        <v>38056</v>
      </c>
      <c r="B1058">
        <v>3.7309999999999999</v>
      </c>
      <c r="C1058" s="17">
        <v>1.6000000000000001E-3</v>
      </c>
    </row>
    <row r="1059" spans="1:3" x14ac:dyDescent="0.15">
      <c r="A1059" s="13">
        <v>38057</v>
      </c>
      <c r="B1059">
        <v>3.7120000000000002</v>
      </c>
      <c r="C1059" s="17">
        <v>-5.1000000000000004E-3</v>
      </c>
    </row>
    <row r="1060" spans="1:3" x14ac:dyDescent="0.15">
      <c r="A1060" s="13">
        <v>38058</v>
      </c>
      <c r="B1060">
        <v>3.68</v>
      </c>
      <c r="C1060" s="17">
        <v>-8.6E-3</v>
      </c>
    </row>
    <row r="1061" spans="1:3" x14ac:dyDescent="0.15">
      <c r="A1061" s="13">
        <v>38061</v>
      </c>
      <c r="B1061">
        <v>3.766</v>
      </c>
      <c r="C1061" s="17">
        <v>2.3400000000000001E-2</v>
      </c>
    </row>
    <row r="1062" spans="1:3" x14ac:dyDescent="0.15">
      <c r="A1062" s="13">
        <v>38062</v>
      </c>
      <c r="B1062">
        <v>3.6829999999999998</v>
      </c>
      <c r="C1062" s="17">
        <v>-2.1999999999999999E-2</v>
      </c>
    </row>
    <row r="1063" spans="1:3" x14ac:dyDescent="0.15">
      <c r="A1063" s="13">
        <v>38063</v>
      </c>
      <c r="B1063">
        <v>3.7170000000000001</v>
      </c>
      <c r="C1063" s="17">
        <v>9.1999999999999998E-3</v>
      </c>
    </row>
    <row r="1064" spans="1:3" x14ac:dyDescent="0.15">
      <c r="A1064" s="13">
        <v>38064</v>
      </c>
      <c r="B1064">
        <v>3.7250000000000001</v>
      </c>
      <c r="C1064" s="17">
        <v>2.2000000000000001E-3</v>
      </c>
    </row>
    <row r="1065" spans="1:3" x14ac:dyDescent="0.15">
      <c r="A1065" s="13">
        <v>38065</v>
      </c>
      <c r="B1065">
        <v>3.7410000000000001</v>
      </c>
      <c r="C1065" s="17">
        <v>4.3E-3</v>
      </c>
    </row>
    <row r="1066" spans="1:3" x14ac:dyDescent="0.15">
      <c r="A1066" s="13">
        <v>38068</v>
      </c>
      <c r="B1066">
        <v>3.7240000000000002</v>
      </c>
      <c r="C1066" s="17">
        <v>-4.4999999999999997E-3</v>
      </c>
    </row>
    <row r="1067" spans="1:3" x14ac:dyDescent="0.15">
      <c r="A1067" s="13">
        <v>38069</v>
      </c>
      <c r="B1067">
        <v>3.694</v>
      </c>
      <c r="C1067" s="17">
        <v>-8.0999999999999996E-3</v>
      </c>
    </row>
    <row r="1068" spans="1:3" x14ac:dyDescent="0.15">
      <c r="A1068" s="13">
        <v>38070</v>
      </c>
      <c r="B1068">
        <v>3.7130000000000001</v>
      </c>
      <c r="C1068" s="17">
        <v>5.1000000000000004E-3</v>
      </c>
    </row>
    <row r="1069" spans="1:3" x14ac:dyDescent="0.15">
      <c r="A1069" s="13">
        <v>38071</v>
      </c>
      <c r="B1069">
        <v>3.7429999999999999</v>
      </c>
      <c r="C1069" s="17">
        <v>8.0999999999999996E-3</v>
      </c>
    </row>
    <row r="1070" spans="1:3" x14ac:dyDescent="0.15">
      <c r="A1070" s="13">
        <v>38072</v>
      </c>
      <c r="B1070">
        <v>3.7410000000000001</v>
      </c>
      <c r="C1070" s="17">
        <v>-5.0000000000000001E-4</v>
      </c>
    </row>
    <row r="1071" spans="1:3" x14ac:dyDescent="0.15">
      <c r="A1071" s="13">
        <v>38075</v>
      </c>
      <c r="B1071">
        <v>3.8919999999999999</v>
      </c>
      <c r="C1071" s="17">
        <v>4.0399999999999998E-2</v>
      </c>
    </row>
    <row r="1072" spans="1:3" x14ac:dyDescent="0.15">
      <c r="A1072" s="13">
        <v>38076</v>
      </c>
      <c r="B1072">
        <v>3.8959999999999999</v>
      </c>
      <c r="C1072" s="17">
        <v>1E-3</v>
      </c>
    </row>
    <row r="1073" spans="1:3" x14ac:dyDescent="0.15">
      <c r="A1073" s="13">
        <v>38077</v>
      </c>
      <c r="B1073">
        <v>3.8410000000000002</v>
      </c>
      <c r="C1073" s="17">
        <v>-1.41E-2</v>
      </c>
    </row>
    <row r="1074" spans="1:3" x14ac:dyDescent="0.15">
      <c r="A1074" s="13">
        <v>38078</v>
      </c>
      <c r="B1074">
        <v>3.89</v>
      </c>
      <c r="C1074" s="17">
        <v>1.2800000000000001E-2</v>
      </c>
    </row>
    <row r="1075" spans="1:3" x14ac:dyDescent="0.15">
      <c r="A1075" s="13">
        <v>38079</v>
      </c>
      <c r="B1075">
        <v>3.875</v>
      </c>
      <c r="C1075" s="17">
        <v>-3.8999999999999998E-3</v>
      </c>
    </row>
    <row r="1076" spans="1:3" x14ac:dyDescent="0.15">
      <c r="A1076" s="13">
        <v>38082</v>
      </c>
      <c r="B1076">
        <v>4.2160000000000002</v>
      </c>
      <c r="C1076" s="17">
        <v>8.7999999999999995E-2</v>
      </c>
    </row>
    <row r="1077" spans="1:3" x14ac:dyDescent="0.15">
      <c r="A1077" s="13">
        <v>38083</v>
      </c>
      <c r="B1077">
        <v>4.149</v>
      </c>
      <c r="C1077" s="17">
        <v>-1.5900000000000001E-2</v>
      </c>
    </row>
    <row r="1078" spans="1:3" x14ac:dyDescent="0.15">
      <c r="A1078" s="13">
        <v>38084</v>
      </c>
      <c r="B1078">
        <v>4.165</v>
      </c>
      <c r="C1078" s="17">
        <v>3.8999999999999998E-3</v>
      </c>
    </row>
    <row r="1079" spans="1:3" x14ac:dyDescent="0.15">
      <c r="A1079" s="13">
        <v>38085</v>
      </c>
      <c r="B1079">
        <v>4.1470000000000002</v>
      </c>
      <c r="C1079" s="17">
        <v>-4.3E-3</v>
      </c>
    </row>
    <row r="1080" spans="1:3" x14ac:dyDescent="0.15">
      <c r="A1080" s="13">
        <v>38089</v>
      </c>
      <c r="B1080">
        <v>4.2300000000000004</v>
      </c>
      <c r="C1080" s="17">
        <v>0.02</v>
      </c>
    </row>
    <row r="1081" spans="1:3" x14ac:dyDescent="0.15">
      <c r="A1081" s="13">
        <v>38090</v>
      </c>
      <c r="B1081">
        <v>4.3540000000000001</v>
      </c>
      <c r="C1081" s="17">
        <v>2.93E-2</v>
      </c>
    </row>
    <row r="1082" spans="1:3" x14ac:dyDescent="0.15">
      <c r="A1082" s="13">
        <v>38091</v>
      </c>
      <c r="B1082">
        <v>4.3659999999999997</v>
      </c>
      <c r="C1082" s="17">
        <v>2.8E-3</v>
      </c>
    </row>
    <row r="1083" spans="1:3" x14ac:dyDescent="0.15">
      <c r="A1083" s="13">
        <v>38092</v>
      </c>
      <c r="B1083">
        <v>4.4000000000000004</v>
      </c>
      <c r="C1083" s="17">
        <v>7.7999999999999996E-3</v>
      </c>
    </row>
    <row r="1084" spans="1:3" x14ac:dyDescent="0.15">
      <c r="A1084" s="13">
        <v>38093</v>
      </c>
      <c r="B1084">
        <v>4.3220000000000001</v>
      </c>
      <c r="C1084" s="17">
        <v>-1.77E-2</v>
      </c>
    </row>
    <row r="1085" spans="1:3" x14ac:dyDescent="0.15">
      <c r="A1085" s="13">
        <v>38096</v>
      </c>
      <c r="B1085">
        <v>4.3860000000000001</v>
      </c>
      <c r="C1085" s="17">
        <v>1.4800000000000001E-2</v>
      </c>
    </row>
    <row r="1086" spans="1:3" x14ac:dyDescent="0.15">
      <c r="A1086" s="13">
        <v>38097</v>
      </c>
      <c r="B1086">
        <v>4.4669999999999996</v>
      </c>
      <c r="C1086" s="17">
        <v>1.8499999999999999E-2</v>
      </c>
    </row>
    <row r="1087" spans="1:3" x14ac:dyDescent="0.15">
      <c r="A1087" s="13">
        <v>38098</v>
      </c>
      <c r="B1087">
        <v>4.431</v>
      </c>
      <c r="C1087" s="17">
        <v>-8.0999999999999996E-3</v>
      </c>
    </row>
    <row r="1088" spans="1:3" x14ac:dyDescent="0.15">
      <c r="A1088" s="13">
        <v>38099</v>
      </c>
      <c r="B1088">
        <v>4.3869999999999996</v>
      </c>
      <c r="C1088" s="17">
        <v>-9.9000000000000008E-3</v>
      </c>
    </row>
    <row r="1089" spans="1:3" x14ac:dyDescent="0.15">
      <c r="A1089" s="13">
        <v>38100</v>
      </c>
      <c r="B1089">
        <v>4.3570000000000002</v>
      </c>
      <c r="C1089" s="17">
        <v>-6.7999999999999996E-3</v>
      </c>
    </row>
    <row r="1090" spans="1:3" x14ac:dyDescent="0.15">
      <c r="A1090" s="13">
        <v>38103</v>
      </c>
      <c r="B1090">
        <v>4.4480000000000004</v>
      </c>
      <c r="C1090" s="17">
        <v>2.0899999999999998E-2</v>
      </c>
    </row>
    <row r="1091" spans="1:3" x14ac:dyDescent="0.15">
      <c r="A1091" s="13">
        <v>38104</v>
      </c>
      <c r="B1091">
        <v>4.3849999999999998</v>
      </c>
      <c r="C1091" s="17">
        <v>-1.4200000000000001E-2</v>
      </c>
    </row>
    <row r="1092" spans="1:3" x14ac:dyDescent="0.15">
      <c r="A1092" s="13">
        <v>38105</v>
      </c>
      <c r="B1092">
        <v>4.5019999999999998</v>
      </c>
      <c r="C1092" s="17">
        <v>2.6700000000000002E-2</v>
      </c>
    </row>
    <row r="1093" spans="1:3" x14ac:dyDescent="0.15">
      <c r="A1093" s="13">
        <v>38106</v>
      </c>
      <c r="B1093">
        <v>4.4450000000000003</v>
      </c>
      <c r="C1093" s="17">
        <v>-1.2699999999999999E-2</v>
      </c>
    </row>
    <row r="1094" spans="1:3" x14ac:dyDescent="0.15">
      <c r="A1094" s="13">
        <v>38107</v>
      </c>
      <c r="B1094">
        <v>4.4870000000000001</v>
      </c>
      <c r="C1094" s="17">
        <v>9.4000000000000004E-3</v>
      </c>
    </row>
    <row r="1095" spans="1:3" x14ac:dyDescent="0.15">
      <c r="A1095" s="13">
        <v>38110</v>
      </c>
      <c r="B1095">
        <v>4.5019999999999998</v>
      </c>
      <c r="C1095" s="17">
        <v>3.3E-3</v>
      </c>
    </row>
    <row r="1096" spans="1:3" x14ac:dyDescent="0.15">
      <c r="A1096" s="13">
        <v>38111</v>
      </c>
      <c r="B1096">
        <v>4.5670000000000002</v>
      </c>
      <c r="C1096" s="17">
        <v>1.44E-2</v>
      </c>
    </row>
    <row r="1097" spans="1:3" x14ac:dyDescent="0.15">
      <c r="A1097" s="13">
        <v>38112</v>
      </c>
      <c r="B1097">
        <v>4.5880000000000001</v>
      </c>
      <c r="C1097" s="17">
        <v>4.5999999999999999E-3</v>
      </c>
    </row>
    <row r="1098" spans="1:3" x14ac:dyDescent="0.15">
      <c r="A1098" s="13">
        <v>38113</v>
      </c>
      <c r="B1098">
        <v>4.6020000000000003</v>
      </c>
      <c r="C1098" s="17">
        <v>3.0999999999999999E-3</v>
      </c>
    </row>
    <row r="1099" spans="1:3" x14ac:dyDescent="0.15">
      <c r="A1099" s="13">
        <v>38114</v>
      </c>
      <c r="B1099">
        <v>4.5369999999999999</v>
      </c>
      <c r="C1099" s="17">
        <v>-1.41E-2</v>
      </c>
    </row>
    <row r="1100" spans="1:3" x14ac:dyDescent="0.15">
      <c r="A1100" s="13">
        <v>38117</v>
      </c>
      <c r="B1100">
        <v>4.8010000000000002</v>
      </c>
      <c r="C1100" s="17">
        <v>5.8200000000000002E-2</v>
      </c>
    </row>
    <row r="1101" spans="1:3" x14ac:dyDescent="0.15">
      <c r="A1101" s="13">
        <v>38118</v>
      </c>
      <c r="B1101">
        <v>4.7480000000000002</v>
      </c>
      <c r="C1101" s="17">
        <v>-1.0999999999999999E-2</v>
      </c>
    </row>
    <row r="1102" spans="1:3" x14ac:dyDescent="0.15">
      <c r="A1102" s="13">
        <v>38119</v>
      </c>
      <c r="B1102">
        <v>4.8220000000000001</v>
      </c>
      <c r="C1102" s="17">
        <v>1.5599999999999999E-2</v>
      </c>
    </row>
    <row r="1103" spans="1:3" x14ac:dyDescent="0.15">
      <c r="A1103" s="13">
        <v>38120</v>
      </c>
      <c r="B1103">
        <v>4.8639999999999999</v>
      </c>
      <c r="C1103" s="17">
        <v>8.6999999999999994E-3</v>
      </c>
    </row>
    <row r="1104" spans="1:3" x14ac:dyDescent="0.15">
      <c r="A1104" s="13">
        <v>38121</v>
      </c>
      <c r="B1104">
        <v>4.7699999999999996</v>
      </c>
      <c r="C1104" s="17">
        <v>-1.9300000000000001E-2</v>
      </c>
    </row>
    <row r="1105" spans="1:3" x14ac:dyDescent="0.15">
      <c r="A1105" s="13">
        <v>38124</v>
      </c>
      <c r="B1105">
        <v>4.6950000000000003</v>
      </c>
      <c r="C1105" s="17">
        <v>-1.5699999999999999E-2</v>
      </c>
    </row>
    <row r="1106" spans="1:3" x14ac:dyDescent="0.15">
      <c r="A1106" s="13">
        <v>38125</v>
      </c>
      <c r="B1106">
        <v>4.7320000000000002</v>
      </c>
      <c r="C1106" s="17">
        <v>7.9000000000000008E-3</v>
      </c>
    </row>
    <row r="1107" spans="1:3" x14ac:dyDescent="0.15">
      <c r="A1107" s="13">
        <v>38126</v>
      </c>
      <c r="B1107">
        <v>4.7759999999999998</v>
      </c>
      <c r="C1107" s="17">
        <v>9.2999999999999992E-3</v>
      </c>
    </row>
    <row r="1108" spans="1:3" x14ac:dyDescent="0.15">
      <c r="A1108" s="13">
        <v>38127</v>
      </c>
      <c r="B1108">
        <v>4.7080000000000002</v>
      </c>
      <c r="C1108" s="17">
        <v>-1.4200000000000001E-2</v>
      </c>
    </row>
    <row r="1109" spans="1:3" x14ac:dyDescent="0.15">
      <c r="A1109" s="13">
        <v>38128</v>
      </c>
      <c r="B1109">
        <v>4.681</v>
      </c>
      <c r="C1109" s="17">
        <v>-5.7000000000000002E-3</v>
      </c>
    </row>
    <row r="1110" spans="1:3" x14ac:dyDescent="0.15">
      <c r="A1110" s="13">
        <v>38131</v>
      </c>
      <c r="B1110">
        <v>4.734</v>
      </c>
      <c r="C1110" s="17">
        <v>1.1299999999999999E-2</v>
      </c>
    </row>
    <row r="1111" spans="1:3" x14ac:dyDescent="0.15">
      <c r="A1111" s="13">
        <v>38132</v>
      </c>
      <c r="B1111">
        <v>4.7279999999999998</v>
      </c>
      <c r="C1111" s="17">
        <v>-1.2999999999999999E-3</v>
      </c>
    </row>
    <row r="1112" spans="1:3" x14ac:dyDescent="0.15">
      <c r="A1112" s="13">
        <v>38133</v>
      </c>
      <c r="B1112">
        <v>4.665</v>
      </c>
      <c r="C1112" s="17">
        <v>-1.3299999999999999E-2</v>
      </c>
    </row>
    <row r="1113" spans="1:3" x14ac:dyDescent="0.15">
      <c r="A1113" s="13">
        <v>38134</v>
      </c>
      <c r="B1113">
        <v>4.6079999999999997</v>
      </c>
      <c r="C1113" s="17">
        <v>-1.2200000000000001E-2</v>
      </c>
    </row>
    <row r="1114" spans="1:3" x14ac:dyDescent="0.15">
      <c r="A1114" s="13">
        <v>38135</v>
      </c>
      <c r="B1114">
        <v>4.5919999999999996</v>
      </c>
      <c r="C1114" s="17">
        <v>-3.5000000000000001E-3</v>
      </c>
    </row>
    <row r="1115" spans="1:3" x14ac:dyDescent="0.15">
      <c r="A1115" s="13">
        <v>38139</v>
      </c>
      <c r="B1115">
        <v>4.7030000000000003</v>
      </c>
      <c r="C1115" s="17">
        <v>2.4199999999999999E-2</v>
      </c>
    </row>
    <row r="1116" spans="1:3" x14ac:dyDescent="0.15">
      <c r="A1116" s="13">
        <v>38140</v>
      </c>
      <c r="B1116">
        <v>4.75</v>
      </c>
      <c r="C1116" s="17">
        <v>0.01</v>
      </c>
    </row>
    <row r="1117" spans="1:3" x14ac:dyDescent="0.15">
      <c r="A1117" s="13">
        <v>38141</v>
      </c>
      <c r="B1117">
        <v>4.7220000000000004</v>
      </c>
      <c r="C1117" s="17">
        <v>-5.8999999999999999E-3</v>
      </c>
    </row>
    <row r="1118" spans="1:3" x14ac:dyDescent="0.15">
      <c r="A1118" s="13">
        <v>38142</v>
      </c>
      <c r="B1118">
        <v>4.681</v>
      </c>
      <c r="C1118" s="17">
        <v>-8.6999999999999994E-3</v>
      </c>
    </row>
    <row r="1119" spans="1:3" x14ac:dyDescent="0.15">
      <c r="A1119" s="13">
        <v>38145</v>
      </c>
      <c r="B1119">
        <v>4.7629999999999999</v>
      </c>
      <c r="C1119" s="17">
        <v>1.7500000000000002E-2</v>
      </c>
    </row>
    <row r="1120" spans="1:3" x14ac:dyDescent="0.15">
      <c r="A1120" s="13">
        <v>38146</v>
      </c>
      <c r="B1120">
        <v>4.7679999999999998</v>
      </c>
      <c r="C1120" s="17">
        <v>1E-3</v>
      </c>
    </row>
    <row r="1121" spans="1:3" x14ac:dyDescent="0.15">
      <c r="A1121" s="13">
        <v>38147</v>
      </c>
      <c r="B1121">
        <v>4.8079999999999998</v>
      </c>
      <c r="C1121" s="17">
        <v>8.3999999999999995E-3</v>
      </c>
    </row>
    <row r="1122" spans="1:3" x14ac:dyDescent="0.15">
      <c r="A1122" s="13">
        <v>38148</v>
      </c>
      <c r="B1122">
        <v>4.8010000000000002</v>
      </c>
      <c r="C1122" s="17">
        <v>-1.5E-3</v>
      </c>
    </row>
    <row r="1123" spans="1:3" x14ac:dyDescent="0.15">
      <c r="A1123" s="13">
        <v>38152</v>
      </c>
      <c r="B1123">
        <v>4.8760000000000003</v>
      </c>
      <c r="C1123" s="17">
        <v>1.5599999999999999E-2</v>
      </c>
    </row>
    <row r="1124" spans="1:3" x14ac:dyDescent="0.15">
      <c r="A1124" s="13">
        <v>38153</v>
      </c>
      <c r="B1124">
        <v>4.6840000000000002</v>
      </c>
      <c r="C1124" s="17">
        <v>-3.9399999999999998E-2</v>
      </c>
    </row>
    <row r="1125" spans="1:3" x14ac:dyDescent="0.15">
      <c r="A1125" s="13">
        <v>38154</v>
      </c>
      <c r="B1125">
        <v>4.7240000000000002</v>
      </c>
      <c r="C1125" s="17">
        <v>8.5000000000000006E-3</v>
      </c>
    </row>
    <row r="1126" spans="1:3" x14ac:dyDescent="0.15">
      <c r="A1126" s="13">
        <v>38155</v>
      </c>
      <c r="B1126">
        <v>4.6840000000000002</v>
      </c>
      <c r="C1126" s="17">
        <v>-8.5000000000000006E-3</v>
      </c>
    </row>
    <row r="1127" spans="1:3" x14ac:dyDescent="0.15">
      <c r="A1127" s="13">
        <v>38156</v>
      </c>
      <c r="B1127">
        <v>4.718</v>
      </c>
      <c r="C1127" s="17">
        <v>7.3000000000000001E-3</v>
      </c>
    </row>
    <row r="1128" spans="1:3" x14ac:dyDescent="0.15">
      <c r="A1128" s="13">
        <v>38159</v>
      </c>
      <c r="B1128">
        <v>4.6859999999999999</v>
      </c>
      <c r="C1128" s="17">
        <v>-6.7999999999999996E-3</v>
      </c>
    </row>
    <row r="1129" spans="1:3" x14ac:dyDescent="0.15">
      <c r="A1129" s="13">
        <v>38160</v>
      </c>
      <c r="B1129">
        <v>4.7210000000000001</v>
      </c>
      <c r="C1129" s="17">
        <v>7.4999999999999997E-3</v>
      </c>
    </row>
    <row r="1130" spans="1:3" x14ac:dyDescent="0.15">
      <c r="A1130" s="13">
        <v>38161</v>
      </c>
      <c r="B1130">
        <v>4.7</v>
      </c>
      <c r="C1130" s="17">
        <v>-4.4000000000000003E-3</v>
      </c>
    </row>
    <row r="1131" spans="1:3" x14ac:dyDescent="0.15">
      <c r="A1131" s="13">
        <v>38162</v>
      </c>
      <c r="B1131">
        <v>4.6539999999999999</v>
      </c>
      <c r="C1131" s="17">
        <v>-9.7999999999999997E-3</v>
      </c>
    </row>
    <row r="1132" spans="1:3" x14ac:dyDescent="0.15">
      <c r="A1132" s="13">
        <v>38163</v>
      </c>
      <c r="B1132">
        <v>4.6319999999999997</v>
      </c>
      <c r="C1132" s="17">
        <v>-4.7000000000000002E-3</v>
      </c>
    </row>
    <row r="1133" spans="1:3" x14ac:dyDescent="0.15">
      <c r="A1133" s="13">
        <v>38166</v>
      </c>
      <c r="B1133">
        <v>4.7370000000000001</v>
      </c>
      <c r="C1133" s="17">
        <v>2.2700000000000001E-2</v>
      </c>
    </row>
    <row r="1134" spans="1:3" x14ac:dyDescent="0.15">
      <c r="A1134" s="13">
        <v>38167</v>
      </c>
      <c r="B1134">
        <v>4.6890000000000001</v>
      </c>
      <c r="C1134" s="17">
        <v>-1.01E-2</v>
      </c>
    </row>
    <row r="1135" spans="1:3" x14ac:dyDescent="0.15">
      <c r="A1135" s="13">
        <v>38168</v>
      </c>
      <c r="B1135">
        <v>4.5830000000000002</v>
      </c>
      <c r="C1135" s="17">
        <v>-2.2599999999999999E-2</v>
      </c>
    </row>
    <row r="1136" spans="1:3" x14ac:dyDescent="0.15">
      <c r="A1136" s="13">
        <v>38169</v>
      </c>
      <c r="B1136">
        <v>4.569</v>
      </c>
      <c r="C1136" s="17">
        <v>-3.0999999999999999E-3</v>
      </c>
    </row>
    <row r="1137" spans="1:3" x14ac:dyDescent="0.15">
      <c r="A1137" s="13">
        <v>38170</v>
      </c>
      <c r="B1137">
        <v>4.4160000000000004</v>
      </c>
      <c r="C1137" s="17">
        <v>-3.3500000000000002E-2</v>
      </c>
    </row>
    <row r="1138" spans="1:3" x14ac:dyDescent="0.15">
      <c r="A1138" s="13">
        <v>38174</v>
      </c>
      <c r="B1138">
        <v>4.476</v>
      </c>
      <c r="C1138" s="17">
        <v>1.3599999999999999E-2</v>
      </c>
    </row>
    <row r="1139" spans="1:3" x14ac:dyDescent="0.15">
      <c r="A1139" s="13">
        <v>38175</v>
      </c>
      <c r="B1139">
        <v>4.4779999999999998</v>
      </c>
      <c r="C1139" s="17">
        <v>4.0000000000000002E-4</v>
      </c>
    </row>
    <row r="1140" spans="1:3" x14ac:dyDescent="0.15">
      <c r="A1140" s="13">
        <v>38176</v>
      </c>
      <c r="B1140">
        <v>4.476</v>
      </c>
      <c r="C1140" s="17">
        <v>-4.0000000000000002E-4</v>
      </c>
    </row>
    <row r="1141" spans="1:3" x14ac:dyDescent="0.15">
      <c r="A1141" s="13">
        <v>38177</v>
      </c>
      <c r="B1141">
        <v>4.4589999999999996</v>
      </c>
      <c r="C1141" s="17">
        <v>-3.8E-3</v>
      </c>
    </row>
    <row r="1142" spans="1:3" x14ac:dyDescent="0.15">
      <c r="A1142" s="13">
        <v>38180</v>
      </c>
      <c r="B1142">
        <v>4.4489999999999998</v>
      </c>
      <c r="C1142" s="17">
        <v>-2.2000000000000001E-3</v>
      </c>
    </row>
    <row r="1143" spans="1:3" x14ac:dyDescent="0.15">
      <c r="A1143" s="13">
        <v>38181</v>
      </c>
      <c r="B1143">
        <v>4.4720000000000004</v>
      </c>
      <c r="C1143" s="17">
        <v>5.1999999999999998E-3</v>
      </c>
    </row>
    <row r="1144" spans="1:3" x14ac:dyDescent="0.15">
      <c r="A1144" s="13">
        <v>38182</v>
      </c>
      <c r="B1144">
        <v>4.4859999999999998</v>
      </c>
      <c r="C1144" s="17">
        <v>3.0999999999999999E-3</v>
      </c>
    </row>
    <row r="1145" spans="1:3" x14ac:dyDescent="0.15">
      <c r="A1145" s="13">
        <v>38183</v>
      </c>
      <c r="B1145">
        <v>4.484</v>
      </c>
      <c r="C1145" s="17">
        <v>-4.0000000000000002E-4</v>
      </c>
    </row>
    <row r="1146" spans="1:3" x14ac:dyDescent="0.15">
      <c r="A1146" s="13">
        <v>38184</v>
      </c>
      <c r="B1146">
        <v>4.3470000000000004</v>
      </c>
      <c r="C1146" s="17">
        <v>-3.0599999999999999E-2</v>
      </c>
    </row>
    <row r="1147" spans="1:3" x14ac:dyDescent="0.15">
      <c r="A1147" s="13">
        <v>38187</v>
      </c>
      <c r="B1147">
        <v>4.359</v>
      </c>
      <c r="C1147" s="17">
        <v>2.8E-3</v>
      </c>
    </row>
    <row r="1148" spans="1:3" x14ac:dyDescent="0.15">
      <c r="A1148" s="13">
        <v>38188</v>
      </c>
      <c r="B1148">
        <v>4.452</v>
      </c>
      <c r="C1148" s="17">
        <v>2.1299999999999999E-2</v>
      </c>
    </row>
    <row r="1149" spans="1:3" x14ac:dyDescent="0.15">
      <c r="A1149" s="13">
        <v>38189</v>
      </c>
      <c r="B1149">
        <v>4.468</v>
      </c>
      <c r="C1149" s="17">
        <v>3.5999999999999999E-3</v>
      </c>
    </row>
    <row r="1150" spans="1:3" x14ac:dyDescent="0.15">
      <c r="A1150" s="13">
        <v>38190</v>
      </c>
      <c r="B1150">
        <v>4.45</v>
      </c>
      <c r="C1150" s="17">
        <v>-4.0000000000000001E-3</v>
      </c>
    </row>
    <row r="1151" spans="1:3" x14ac:dyDescent="0.15">
      <c r="A1151" s="13">
        <v>38191</v>
      </c>
      <c r="B1151">
        <v>4.43</v>
      </c>
      <c r="C1151" s="17">
        <v>-4.4999999999999997E-3</v>
      </c>
    </row>
    <row r="1152" spans="1:3" x14ac:dyDescent="0.15">
      <c r="A1152" s="13">
        <v>38194</v>
      </c>
      <c r="B1152">
        <v>4.4889999999999999</v>
      </c>
      <c r="C1152" s="17">
        <v>1.3299999999999999E-2</v>
      </c>
    </row>
    <row r="1153" spans="1:3" x14ac:dyDescent="0.15">
      <c r="A1153" s="13">
        <v>38195</v>
      </c>
      <c r="B1153">
        <v>4.6189999999999998</v>
      </c>
      <c r="C1153" s="17">
        <v>2.9000000000000001E-2</v>
      </c>
    </row>
    <row r="1154" spans="1:3" x14ac:dyDescent="0.15">
      <c r="A1154" s="13">
        <v>38196</v>
      </c>
      <c r="B1154">
        <v>4.5890000000000004</v>
      </c>
      <c r="C1154" s="17">
        <v>-6.4999999999999997E-3</v>
      </c>
    </row>
    <row r="1155" spans="1:3" x14ac:dyDescent="0.15">
      <c r="A1155" s="13">
        <v>38197</v>
      </c>
      <c r="B1155">
        <v>4.5789999999999997</v>
      </c>
      <c r="C1155" s="17">
        <v>-2.2000000000000001E-3</v>
      </c>
    </row>
    <row r="1156" spans="1:3" x14ac:dyDescent="0.15">
      <c r="A1156" s="13">
        <v>38198</v>
      </c>
      <c r="B1156">
        <v>4.4729999999999999</v>
      </c>
      <c r="C1156" s="17">
        <v>-2.3099999999999999E-2</v>
      </c>
    </row>
    <row r="1157" spans="1:3" x14ac:dyDescent="0.15">
      <c r="A1157" s="13">
        <v>38201</v>
      </c>
      <c r="B1157">
        <v>4.4530000000000003</v>
      </c>
      <c r="C1157" s="17">
        <v>-4.4999999999999997E-3</v>
      </c>
    </row>
    <row r="1158" spans="1:3" x14ac:dyDescent="0.15">
      <c r="A1158" s="13">
        <v>38202</v>
      </c>
      <c r="B1158">
        <v>4.4290000000000003</v>
      </c>
      <c r="C1158" s="17">
        <v>-5.4000000000000003E-3</v>
      </c>
    </row>
    <row r="1159" spans="1:3" x14ac:dyDescent="0.15">
      <c r="A1159" s="13">
        <v>38203</v>
      </c>
      <c r="B1159">
        <v>4.423</v>
      </c>
      <c r="C1159" s="17">
        <v>-1.4E-3</v>
      </c>
    </row>
    <row r="1160" spans="1:3" x14ac:dyDescent="0.15">
      <c r="A1160" s="13">
        <v>38204</v>
      </c>
      <c r="B1160">
        <v>4.4039999999999999</v>
      </c>
      <c r="C1160" s="17">
        <v>-4.3E-3</v>
      </c>
    </row>
    <row r="1161" spans="1:3" x14ac:dyDescent="0.15">
      <c r="A1161" s="13">
        <v>38205</v>
      </c>
      <c r="B1161">
        <v>4.2510000000000003</v>
      </c>
      <c r="C1161" s="17">
        <v>-3.4700000000000002E-2</v>
      </c>
    </row>
    <row r="1162" spans="1:3" x14ac:dyDescent="0.15">
      <c r="A1162" s="13">
        <v>38208</v>
      </c>
      <c r="B1162">
        <v>4.2640000000000002</v>
      </c>
      <c r="C1162" s="17">
        <v>3.0999999999999999E-3</v>
      </c>
    </row>
    <row r="1163" spans="1:3" x14ac:dyDescent="0.15">
      <c r="A1163" s="13">
        <v>38209</v>
      </c>
      <c r="B1163">
        <v>4.2930000000000001</v>
      </c>
      <c r="C1163" s="17">
        <v>6.7999999999999996E-3</v>
      </c>
    </row>
    <row r="1164" spans="1:3" x14ac:dyDescent="0.15">
      <c r="A1164" s="13">
        <v>38210</v>
      </c>
      <c r="B1164">
        <v>4.2770000000000001</v>
      </c>
      <c r="C1164" s="17">
        <v>-3.7000000000000002E-3</v>
      </c>
    </row>
    <row r="1165" spans="1:3" x14ac:dyDescent="0.15">
      <c r="A1165" s="13">
        <v>38211</v>
      </c>
      <c r="B1165">
        <v>4.258</v>
      </c>
      <c r="C1165" s="17">
        <v>-4.4000000000000003E-3</v>
      </c>
    </row>
    <row r="1166" spans="1:3" x14ac:dyDescent="0.15">
      <c r="A1166" s="13">
        <v>38212</v>
      </c>
      <c r="B1166">
        <v>4.202</v>
      </c>
      <c r="C1166" s="17">
        <v>-1.32E-2</v>
      </c>
    </row>
    <row r="1167" spans="1:3" x14ac:dyDescent="0.15">
      <c r="A1167" s="13">
        <v>38215</v>
      </c>
      <c r="B1167">
        <v>4.2629999999999999</v>
      </c>
      <c r="C1167" s="17">
        <v>1.4500000000000001E-2</v>
      </c>
    </row>
    <row r="1168" spans="1:3" x14ac:dyDescent="0.15">
      <c r="A1168" s="13">
        <v>38216</v>
      </c>
      <c r="B1168">
        <v>4.1920000000000002</v>
      </c>
      <c r="C1168" s="17">
        <v>-1.67E-2</v>
      </c>
    </row>
    <row r="1169" spans="1:3" x14ac:dyDescent="0.15">
      <c r="A1169" s="13">
        <v>38217</v>
      </c>
      <c r="B1169">
        <v>4.242</v>
      </c>
      <c r="C1169" s="17">
        <v>1.1900000000000001E-2</v>
      </c>
    </row>
    <row r="1170" spans="1:3" x14ac:dyDescent="0.15">
      <c r="A1170" s="13">
        <v>38218</v>
      </c>
      <c r="B1170">
        <v>4.24</v>
      </c>
      <c r="C1170" s="17">
        <v>-5.0000000000000001E-4</v>
      </c>
    </row>
    <row r="1171" spans="1:3" x14ac:dyDescent="0.15">
      <c r="A1171" s="13">
        <v>38219</v>
      </c>
      <c r="B1171">
        <v>4.2</v>
      </c>
      <c r="C1171" s="17">
        <v>-9.4000000000000004E-3</v>
      </c>
    </row>
    <row r="1172" spans="1:3" x14ac:dyDescent="0.15">
      <c r="A1172" s="13">
        <v>38222</v>
      </c>
      <c r="B1172">
        <v>4.2910000000000004</v>
      </c>
      <c r="C1172" s="17">
        <v>2.1700000000000001E-2</v>
      </c>
    </row>
    <row r="1173" spans="1:3" x14ac:dyDescent="0.15">
      <c r="A1173" s="13">
        <v>38223</v>
      </c>
      <c r="B1173">
        <v>4.2770000000000001</v>
      </c>
      <c r="C1173" s="17">
        <v>-3.3E-3</v>
      </c>
    </row>
    <row r="1174" spans="1:3" x14ac:dyDescent="0.15">
      <c r="A1174" s="13">
        <v>38224</v>
      </c>
      <c r="B1174">
        <v>4.2690000000000001</v>
      </c>
      <c r="C1174" s="17">
        <v>-1.9E-3</v>
      </c>
    </row>
    <row r="1175" spans="1:3" x14ac:dyDescent="0.15">
      <c r="A1175" s="13">
        <v>38225</v>
      </c>
      <c r="B1175">
        <v>4.2130000000000001</v>
      </c>
      <c r="C1175" s="17">
        <v>-1.3100000000000001E-2</v>
      </c>
    </row>
    <row r="1176" spans="1:3" x14ac:dyDescent="0.15">
      <c r="A1176" s="13">
        <v>38226</v>
      </c>
      <c r="B1176">
        <v>4.1879999999999997</v>
      </c>
      <c r="C1176" s="17">
        <v>-5.8999999999999999E-3</v>
      </c>
    </row>
    <row r="1177" spans="1:3" x14ac:dyDescent="0.15">
      <c r="A1177" s="13">
        <v>38229</v>
      </c>
      <c r="B1177">
        <v>4.1779999999999999</v>
      </c>
      <c r="C1177" s="17">
        <v>-2.3999999999999998E-3</v>
      </c>
    </row>
    <row r="1178" spans="1:3" x14ac:dyDescent="0.15">
      <c r="A1178" s="13">
        <v>38230</v>
      </c>
      <c r="B1178">
        <v>4.1189999999999998</v>
      </c>
      <c r="C1178" s="17">
        <v>-1.41E-2</v>
      </c>
    </row>
    <row r="1179" spans="1:3" x14ac:dyDescent="0.15">
      <c r="A1179" s="13">
        <v>38231</v>
      </c>
      <c r="B1179">
        <v>4.117</v>
      </c>
      <c r="C1179" s="17">
        <v>-5.0000000000000001E-4</v>
      </c>
    </row>
    <row r="1180" spans="1:3" x14ac:dyDescent="0.15">
      <c r="A1180" s="13">
        <v>38232</v>
      </c>
      <c r="B1180">
        <v>4.2169999999999996</v>
      </c>
      <c r="C1180" s="17">
        <v>2.4299999999999999E-2</v>
      </c>
    </row>
    <row r="1181" spans="1:3" x14ac:dyDescent="0.15">
      <c r="A1181" s="13">
        <v>38233</v>
      </c>
      <c r="B1181">
        <v>4.2889999999999997</v>
      </c>
      <c r="C1181" s="17">
        <v>1.7100000000000001E-2</v>
      </c>
    </row>
    <row r="1182" spans="1:3" x14ac:dyDescent="0.15">
      <c r="A1182" s="13">
        <v>38236</v>
      </c>
      <c r="B1182">
        <v>4.2889999999999997</v>
      </c>
      <c r="C1182" s="17">
        <v>0</v>
      </c>
    </row>
    <row r="1183" spans="1:3" x14ac:dyDescent="0.15">
      <c r="A1183" s="13">
        <v>38237</v>
      </c>
      <c r="B1183">
        <v>4.24</v>
      </c>
      <c r="C1183" s="17">
        <v>-1.14E-2</v>
      </c>
    </row>
    <row r="1184" spans="1:3" x14ac:dyDescent="0.15">
      <c r="A1184" s="13">
        <v>38238</v>
      </c>
      <c r="B1184">
        <v>4.1660000000000004</v>
      </c>
      <c r="C1184" s="17">
        <v>-1.7500000000000002E-2</v>
      </c>
    </row>
    <row r="1185" spans="1:3" x14ac:dyDescent="0.15">
      <c r="A1185" s="13">
        <v>38239</v>
      </c>
      <c r="B1185">
        <v>4.1970000000000001</v>
      </c>
      <c r="C1185" s="17">
        <v>7.4000000000000003E-3</v>
      </c>
    </row>
    <row r="1186" spans="1:3" x14ac:dyDescent="0.15">
      <c r="A1186" s="13">
        <v>38240</v>
      </c>
      <c r="B1186">
        <v>4.13</v>
      </c>
      <c r="C1186" s="17">
        <v>-1.6E-2</v>
      </c>
    </row>
    <row r="1187" spans="1:3" x14ac:dyDescent="0.15">
      <c r="A1187" s="13">
        <v>38243</v>
      </c>
      <c r="B1187">
        <v>4.141</v>
      </c>
      <c r="C1187" s="17">
        <v>2.7000000000000001E-3</v>
      </c>
    </row>
    <row r="1188" spans="1:3" x14ac:dyDescent="0.15">
      <c r="A1188" s="13">
        <v>38244</v>
      </c>
      <c r="B1188">
        <v>4.1280000000000001</v>
      </c>
      <c r="C1188" s="17">
        <v>-3.0999999999999999E-3</v>
      </c>
    </row>
    <row r="1189" spans="1:3" x14ac:dyDescent="0.15">
      <c r="A1189" s="13">
        <v>38245</v>
      </c>
      <c r="B1189">
        <v>4.1660000000000004</v>
      </c>
      <c r="C1189" s="17">
        <v>9.1999999999999998E-3</v>
      </c>
    </row>
    <row r="1190" spans="1:3" x14ac:dyDescent="0.15">
      <c r="A1190" s="13">
        <v>38246</v>
      </c>
      <c r="B1190">
        <v>4.0780000000000003</v>
      </c>
      <c r="C1190" s="17">
        <v>-2.1100000000000001E-2</v>
      </c>
    </row>
    <row r="1191" spans="1:3" x14ac:dyDescent="0.15">
      <c r="A1191" s="13">
        <v>38247</v>
      </c>
      <c r="B1191">
        <v>4.0529999999999999</v>
      </c>
      <c r="C1191" s="17">
        <v>-6.1000000000000004E-3</v>
      </c>
    </row>
    <row r="1192" spans="1:3" x14ac:dyDescent="0.15">
      <c r="A1192" s="13">
        <v>38250</v>
      </c>
      <c r="B1192">
        <v>4.0599999999999996</v>
      </c>
      <c r="C1192" s="17">
        <v>1.6999999999999999E-3</v>
      </c>
    </row>
    <row r="1193" spans="1:3" x14ac:dyDescent="0.15">
      <c r="A1193" s="13">
        <v>38251</v>
      </c>
      <c r="B1193">
        <v>4.0469999999999997</v>
      </c>
      <c r="C1193" s="17">
        <v>-3.2000000000000002E-3</v>
      </c>
    </row>
    <row r="1194" spans="1:3" x14ac:dyDescent="0.15">
      <c r="A1194" s="13">
        <v>38252</v>
      </c>
      <c r="B1194">
        <v>3.984</v>
      </c>
      <c r="C1194" s="17">
        <v>-1.5599999999999999E-2</v>
      </c>
    </row>
    <row r="1195" spans="1:3" x14ac:dyDescent="0.15">
      <c r="A1195" s="13">
        <v>38253</v>
      </c>
      <c r="B1195">
        <v>4.0220000000000002</v>
      </c>
      <c r="C1195" s="17">
        <v>9.4999999999999998E-3</v>
      </c>
    </row>
    <row r="1196" spans="1:3" x14ac:dyDescent="0.15">
      <c r="A1196" s="13">
        <v>38254</v>
      </c>
      <c r="B1196">
        <v>4.0330000000000004</v>
      </c>
      <c r="C1196" s="17">
        <v>2.7000000000000001E-3</v>
      </c>
    </row>
    <row r="1197" spans="1:3" x14ac:dyDescent="0.15">
      <c r="A1197" s="13">
        <v>38257</v>
      </c>
      <c r="B1197">
        <v>3.9950000000000001</v>
      </c>
      <c r="C1197" s="17">
        <v>-9.4000000000000004E-3</v>
      </c>
    </row>
    <row r="1198" spans="1:3" x14ac:dyDescent="0.15">
      <c r="A1198" s="13">
        <v>38258</v>
      </c>
      <c r="B1198">
        <v>4.0060000000000002</v>
      </c>
      <c r="C1198" s="17">
        <v>2.8E-3</v>
      </c>
    </row>
    <row r="1199" spans="1:3" x14ac:dyDescent="0.15">
      <c r="A1199" s="13">
        <v>38259</v>
      </c>
      <c r="B1199">
        <v>4.09</v>
      </c>
      <c r="C1199" s="17">
        <v>2.1000000000000001E-2</v>
      </c>
    </row>
    <row r="1200" spans="1:3" x14ac:dyDescent="0.15">
      <c r="A1200" s="13">
        <v>38260</v>
      </c>
      <c r="B1200">
        <v>4.1230000000000002</v>
      </c>
      <c r="C1200" s="17">
        <v>8.0999999999999996E-3</v>
      </c>
    </row>
    <row r="1201" spans="1:3" x14ac:dyDescent="0.15">
      <c r="A1201" s="13">
        <v>38261</v>
      </c>
      <c r="B1201">
        <v>4.1890000000000001</v>
      </c>
      <c r="C1201" s="17">
        <v>1.6E-2</v>
      </c>
    </row>
    <row r="1202" spans="1:3" x14ac:dyDescent="0.15">
      <c r="A1202" s="13">
        <v>38264</v>
      </c>
      <c r="B1202">
        <v>4.1660000000000004</v>
      </c>
      <c r="C1202" s="17">
        <v>-5.4999999999999997E-3</v>
      </c>
    </row>
    <row r="1203" spans="1:3" x14ac:dyDescent="0.15">
      <c r="A1203" s="13">
        <v>38265</v>
      </c>
      <c r="B1203">
        <v>4.173</v>
      </c>
      <c r="C1203" s="17">
        <v>1.6999999999999999E-3</v>
      </c>
    </row>
    <row r="1204" spans="1:3" x14ac:dyDescent="0.15">
      <c r="A1204" s="13">
        <v>38266</v>
      </c>
      <c r="B1204">
        <v>4.226</v>
      </c>
      <c r="C1204" s="17">
        <v>1.2699999999999999E-2</v>
      </c>
    </row>
    <row r="1205" spans="1:3" x14ac:dyDescent="0.15">
      <c r="A1205" s="13">
        <v>38267</v>
      </c>
      <c r="B1205">
        <v>4.2460000000000004</v>
      </c>
      <c r="C1205" s="17">
        <v>4.7000000000000002E-3</v>
      </c>
    </row>
    <row r="1206" spans="1:3" x14ac:dyDescent="0.15">
      <c r="A1206" s="13">
        <v>38268</v>
      </c>
      <c r="B1206">
        <v>4.1289999999999996</v>
      </c>
      <c r="C1206" s="17">
        <v>-2.76E-2</v>
      </c>
    </row>
    <row r="1207" spans="1:3" x14ac:dyDescent="0.15">
      <c r="A1207" s="13">
        <v>38271</v>
      </c>
      <c r="B1207">
        <v>4.1379999999999999</v>
      </c>
      <c r="C1207" s="17">
        <v>2.2000000000000001E-3</v>
      </c>
    </row>
    <row r="1208" spans="1:3" x14ac:dyDescent="0.15">
      <c r="A1208" s="13">
        <v>38272</v>
      </c>
      <c r="B1208">
        <v>4.0839999999999996</v>
      </c>
      <c r="C1208" s="17">
        <v>-1.2999999999999999E-2</v>
      </c>
    </row>
    <row r="1209" spans="1:3" x14ac:dyDescent="0.15">
      <c r="A1209" s="13">
        <v>38273</v>
      </c>
      <c r="B1209">
        <v>4.0590000000000002</v>
      </c>
      <c r="C1209" s="17">
        <v>-6.1000000000000004E-3</v>
      </c>
    </row>
    <row r="1210" spans="1:3" x14ac:dyDescent="0.15">
      <c r="A1210" s="13">
        <v>38274</v>
      </c>
      <c r="B1210">
        <v>4.024</v>
      </c>
      <c r="C1210" s="17">
        <v>-8.6E-3</v>
      </c>
    </row>
    <row r="1211" spans="1:3" x14ac:dyDescent="0.15">
      <c r="A1211" s="13">
        <v>38275</v>
      </c>
      <c r="B1211">
        <v>3.9940000000000002</v>
      </c>
      <c r="C1211" s="17">
        <v>-7.4999999999999997E-3</v>
      </c>
    </row>
    <row r="1212" spans="1:3" x14ac:dyDescent="0.15">
      <c r="A1212" s="13">
        <v>38278</v>
      </c>
      <c r="B1212">
        <v>4.0449999999999999</v>
      </c>
      <c r="C1212" s="17">
        <v>1.2800000000000001E-2</v>
      </c>
    </row>
    <row r="1213" spans="1:3" x14ac:dyDescent="0.15">
      <c r="A1213" s="13">
        <v>38279</v>
      </c>
      <c r="B1213">
        <v>4.0359999999999996</v>
      </c>
      <c r="C1213" s="17">
        <v>-2.2000000000000001E-3</v>
      </c>
    </row>
    <row r="1214" spans="1:3" x14ac:dyDescent="0.15">
      <c r="A1214" s="13">
        <v>38280</v>
      </c>
      <c r="B1214">
        <v>3.984</v>
      </c>
      <c r="C1214" s="17">
        <v>-1.29E-2</v>
      </c>
    </row>
    <row r="1215" spans="1:3" x14ac:dyDescent="0.15">
      <c r="A1215" s="13">
        <v>38281</v>
      </c>
      <c r="B1215">
        <v>4.0069999999999997</v>
      </c>
      <c r="C1215" s="17">
        <v>5.7999999999999996E-3</v>
      </c>
    </row>
    <row r="1216" spans="1:3" x14ac:dyDescent="0.15">
      <c r="A1216" s="13">
        <v>38282</v>
      </c>
      <c r="B1216">
        <v>3.9780000000000002</v>
      </c>
      <c r="C1216" s="17">
        <v>-7.1999999999999998E-3</v>
      </c>
    </row>
    <row r="1217" spans="1:3" x14ac:dyDescent="0.15">
      <c r="A1217" s="13">
        <v>38285</v>
      </c>
      <c r="B1217">
        <v>3.976</v>
      </c>
      <c r="C1217" s="17">
        <v>-5.0000000000000001E-4</v>
      </c>
    </row>
    <row r="1218" spans="1:3" x14ac:dyDescent="0.15">
      <c r="A1218" s="13">
        <v>38286</v>
      </c>
      <c r="B1218">
        <v>4.0010000000000003</v>
      </c>
      <c r="C1218" s="17">
        <v>6.3E-3</v>
      </c>
    </row>
    <row r="1219" spans="1:3" x14ac:dyDescent="0.15">
      <c r="A1219" s="13">
        <v>38287</v>
      </c>
      <c r="B1219">
        <v>4.085</v>
      </c>
      <c r="C1219" s="17">
        <v>2.1000000000000001E-2</v>
      </c>
    </row>
    <row r="1220" spans="1:3" x14ac:dyDescent="0.15">
      <c r="A1220" s="13">
        <v>38288</v>
      </c>
      <c r="B1220">
        <v>4.0540000000000003</v>
      </c>
      <c r="C1220" s="17">
        <v>-7.6E-3</v>
      </c>
    </row>
    <row r="1221" spans="1:3" x14ac:dyDescent="0.15">
      <c r="A1221" s="13">
        <v>38289</v>
      </c>
      <c r="B1221" s="14">
        <v>4.0220000000000002</v>
      </c>
      <c r="C1221" s="17">
        <v>-7.9000000000000008E-3</v>
      </c>
    </row>
    <row r="1222" spans="1:3" x14ac:dyDescent="0.15">
      <c r="A1222" s="13">
        <v>38292</v>
      </c>
      <c r="B1222" s="14">
        <v>4.0739999999999998</v>
      </c>
      <c r="C1222" s="17">
        <v>1.29E-2</v>
      </c>
    </row>
    <row r="1223" spans="1:3" x14ac:dyDescent="0.15">
      <c r="A1223" s="13">
        <v>38293</v>
      </c>
      <c r="B1223" s="14">
        <v>4.0540000000000003</v>
      </c>
      <c r="C1223" s="17">
        <v>-4.8999999999999998E-3</v>
      </c>
    </row>
    <row r="1224" spans="1:3" x14ac:dyDescent="0.15">
      <c r="A1224" s="13">
        <v>38294</v>
      </c>
      <c r="B1224" s="14">
        <v>4.0460000000000003</v>
      </c>
      <c r="C1224" s="17">
        <v>-2E-3</v>
      </c>
    </row>
    <row r="1225" spans="1:3" x14ac:dyDescent="0.15">
      <c r="A1225" s="13">
        <v>38295</v>
      </c>
      <c r="B1225" s="14">
        <v>4.077</v>
      </c>
      <c r="C1225" s="17">
        <v>7.7000000000000002E-3</v>
      </c>
    </row>
    <row r="1226" spans="1:3" x14ac:dyDescent="0.15">
      <c r="A1226" s="13">
        <v>38296</v>
      </c>
      <c r="B1226" s="14">
        <v>4.1769999999999996</v>
      </c>
      <c r="C1226" s="17">
        <v>2.4500000000000001E-2</v>
      </c>
    </row>
    <row r="1227" spans="1:3" x14ac:dyDescent="0.15">
      <c r="A1227" s="13">
        <v>38299</v>
      </c>
      <c r="B1227" s="14">
        <v>4.2220000000000004</v>
      </c>
      <c r="C1227" s="17">
        <v>1.0800000000000001E-2</v>
      </c>
    </row>
    <row r="1228" spans="1:3" x14ac:dyDescent="0.15">
      <c r="A1228" s="13">
        <v>38300</v>
      </c>
      <c r="B1228" s="14">
        <v>4.2300000000000004</v>
      </c>
      <c r="C1228" s="17">
        <v>1.9E-3</v>
      </c>
    </row>
    <row r="1229" spans="1:3" x14ac:dyDescent="0.15">
      <c r="A1229" s="13">
        <v>38301</v>
      </c>
      <c r="B1229" s="14">
        <v>4.2510000000000003</v>
      </c>
      <c r="C1229" s="17">
        <v>5.0000000000000001E-3</v>
      </c>
    </row>
    <row r="1230" spans="1:3" x14ac:dyDescent="0.15">
      <c r="A1230" s="13">
        <v>38302</v>
      </c>
      <c r="B1230" s="14">
        <v>4.2430000000000003</v>
      </c>
      <c r="C1230" s="17">
        <v>-1.9E-3</v>
      </c>
    </row>
    <row r="1231" spans="1:3" x14ac:dyDescent="0.15">
      <c r="A1231" s="13">
        <v>38303</v>
      </c>
      <c r="B1231" s="14">
        <v>4.1749999999999998</v>
      </c>
      <c r="C1231" s="17">
        <v>-1.6E-2</v>
      </c>
    </row>
    <row r="1232" spans="1:3" x14ac:dyDescent="0.15">
      <c r="A1232" s="13">
        <v>38306</v>
      </c>
      <c r="B1232" s="14">
        <v>4.1920000000000002</v>
      </c>
      <c r="C1232" s="17">
        <v>4.1000000000000003E-3</v>
      </c>
    </row>
    <row r="1233" spans="1:3" x14ac:dyDescent="0.15">
      <c r="A1233" s="13">
        <v>38307</v>
      </c>
      <c r="B1233" s="14">
        <v>4.2089999999999996</v>
      </c>
      <c r="C1233" s="17">
        <v>4.1000000000000003E-3</v>
      </c>
    </row>
    <row r="1234" spans="1:3" x14ac:dyDescent="0.15">
      <c r="A1234" s="13">
        <v>38308</v>
      </c>
      <c r="B1234" s="14">
        <v>4.1269999999999998</v>
      </c>
      <c r="C1234" s="17">
        <v>-1.95E-2</v>
      </c>
    </row>
    <row r="1235" spans="1:3" x14ac:dyDescent="0.15">
      <c r="A1235" s="13">
        <v>38309</v>
      </c>
      <c r="B1235">
        <v>4.117</v>
      </c>
      <c r="C1235" s="17">
        <v>-2.3999999999999998E-3</v>
      </c>
    </row>
    <row r="1236" spans="1:3" x14ac:dyDescent="0.15">
      <c r="A1236" s="13">
        <v>38310</v>
      </c>
      <c r="B1236">
        <v>4.1020000000000003</v>
      </c>
      <c r="C1236" s="17">
        <v>-3.5999999999999999E-3</v>
      </c>
    </row>
    <row r="1237" spans="1:3" x14ac:dyDescent="0.15">
      <c r="A1237" s="13">
        <v>38313</v>
      </c>
      <c r="B1237">
        <v>4.1820000000000004</v>
      </c>
      <c r="C1237" s="17">
        <v>1.95E-2</v>
      </c>
    </row>
    <row r="1238" spans="1:3" x14ac:dyDescent="0.15">
      <c r="A1238" s="13">
        <v>38314</v>
      </c>
      <c r="B1238">
        <v>4.1879999999999997</v>
      </c>
      <c r="C1238" s="17">
        <v>1.4E-3</v>
      </c>
    </row>
    <row r="1239" spans="1:3" x14ac:dyDescent="0.15">
      <c r="A1239" s="13">
        <v>38315</v>
      </c>
      <c r="B1239">
        <v>4.2030000000000003</v>
      </c>
      <c r="C1239" s="17">
        <v>3.5999999999999999E-3</v>
      </c>
    </row>
    <row r="1240" spans="1:3" x14ac:dyDescent="0.15">
      <c r="A1240" s="13">
        <v>38317</v>
      </c>
      <c r="B1240">
        <v>4.1779999999999999</v>
      </c>
      <c r="C1240" s="17">
        <v>-5.8999999999999999E-3</v>
      </c>
    </row>
    <row r="1241" spans="1:3" x14ac:dyDescent="0.15">
      <c r="A1241" s="13">
        <v>38320</v>
      </c>
      <c r="B1241">
        <v>4.3239999999999998</v>
      </c>
      <c r="C1241" s="17">
        <v>3.49E-2</v>
      </c>
    </row>
    <row r="1242" spans="1:3" x14ac:dyDescent="0.15">
      <c r="A1242" s="13">
        <v>38321</v>
      </c>
      <c r="B1242">
        <v>4.3529999999999998</v>
      </c>
      <c r="C1242" s="17">
        <v>6.7000000000000002E-3</v>
      </c>
    </row>
    <row r="1243" spans="1:3" x14ac:dyDescent="0.15">
      <c r="A1243" s="13">
        <v>38322</v>
      </c>
      <c r="B1243">
        <v>4.3689999999999998</v>
      </c>
      <c r="C1243" s="17">
        <v>3.7000000000000002E-3</v>
      </c>
    </row>
    <row r="1244" spans="1:3" x14ac:dyDescent="0.15">
      <c r="A1244" s="13">
        <v>38323</v>
      </c>
      <c r="B1244">
        <v>4.4139999999999997</v>
      </c>
      <c r="C1244" s="17">
        <v>1.03E-2</v>
      </c>
    </row>
    <row r="1245" spans="1:3" x14ac:dyDescent="0.15">
      <c r="A1245" s="13">
        <v>38324</v>
      </c>
      <c r="B1245">
        <v>4.2560000000000002</v>
      </c>
      <c r="C1245" s="17">
        <v>-3.5799999999999998E-2</v>
      </c>
    </row>
    <row r="1246" spans="1:3" x14ac:dyDescent="0.15">
      <c r="A1246" s="13">
        <v>38327</v>
      </c>
      <c r="B1246">
        <v>4.2279999999999998</v>
      </c>
      <c r="C1246" s="17">
        <v>-6.6E-3</v>
      </c>
    </row>
    <row r="1247" spans="1:3" x14ac:dyDescent="0.15">
      <c r="A1247" s="13">
        <v>38328</v>
      </c>
      <c r="B1247">
        <v>4.226</v>
      </c>
      <c r="C1247" s="17">
        <v>-5.0000000000000001E-4</v>
      </c>
    </row>
    <row r="1248" spans="1:3" x14ac:dyDescent="0.15">
      <c r="A1248" s="13">
        <v>38329</v>
      </c>
      <c r="B1248">
        <v>4.12</v>
      </c>
      <c r="C1248" s="17">
        <v>-2.5100000000000001E-2</v>
      </c>
    </row>
    <row r="1249" spans="1:3" x14ac:dyDescent="0.15">
      <c r="A1249" s="13">
        <v>38330</v>
      </c>
      <c r="B1249">
        <v>4.1740000000000004</v>
      </c>
      <c r="C1249" s="17">
        <v>1.3100000000000001E-2</v>
      </c>
    </row>
    <row r="1250" spans="1:3" x14ac:dyDescent="0.15">
      <c r="A1250" s="13">
        <v>38331</v>
      </c>
      <c r="B1250">
        <v>4.157</v>
      </c>
      <c r="C1250" s="17">
        <v>-4.1000000000000003E-3</v>
      </c>
    </row>
    <row r="1251" spans="1:3" x14ac:dyDescent="0.15">
      <c r="A1251" s="13">
        <v>38334</v>
      </c>
      <c r="B1251">
        <v>4.1529999999999996</v>
      </c>
      <c r="C1251" s="17">
        <v>-1E-3</v>
      </c>
    </row>
    <row r="1252" spans="1:3" x14ac:dyDescent="0.15">
      <c r="A1252" s="13">
        <v>38335</v>
      </c>
      <c r="B1252">
        <v>4.13</v>
      </c>
      <c r="C1252" s="17">
        <v>-5.4999999999999997E-3</v>
      </c>
    </row>
    <row r="1253" spans="1:3" x14ac:dyDescent="0.15">
      <c r="A1253" s="13">
        <v>38336</v>
      </c>
      <c r="B1253">
        <v>4.0780000000000003</v>
      </c>
      <c r="C1253" s="17">
        <v>-1.26E-2</v>
      </c>
    </row>
    <row r="1254" spans="1:3" x14ac:dyDescent="0.15">
      <c r="A1254" s="13">
        <v>38337</v>
      </c>
      <c r="B1254">
        <v>4.1890000000000001</v>
      </c>
      <c r="C1254" s="17">
        <v>2.7199999999999998E-2</v>
      </c>
    </row>
    <row r="1255" spans="1:3" x14ac:dyDescent="0.15">
      <c r="A1255" s="13">
        <v>38338</v>
      </c>
      <c r="B1255">
        <v>4.1680000000000001</v>
      </c>
      <c r="C1255" s="17">
        <v>-5.0000000000000001E-3</v>
      </c>
    </row>
    <row r="1256" spans="1:3" x14ac:dyDescent="0.15">
      <c r="A1256" s="13">
        <v>38341</v>
      </c>
      <c r="B1256">
        <v>4.1890000000000001</v>
      </c>
      <c r="C1256" s="17">
        <v>5.0000000000000001E-3</v>
      </c>
    </row>
    <row r="1257" spans="1:3" x14ac:dyDescent="0.15">
      <c r="A1257" s="13">
        <v>38342</v>
      </c>
      <c r="B1257">
        <v>4.1719999999999997</v>
      </c>
      <c r="C1257" s="17">
        <v>-4.1000000000000003E-3</v>
      </c>
    </row>
    <row r="1258" spans="1:3" x14ac:dyDescent="0.15">
      <c r="A1258" s="13">
        <v>38343</v>
      </c>
      <c r="B1258">
        <v>4.2009999999999996</v>
      </c>
      <c r="C1258" s="17">
        <v>7.0000000000000001E-3</v>
      </c>
    </row>
    <row r="1259" spans="1:3" x14ac:dyDescent="0.15">
      <c r="A1259" s="13">
        <v>38344</v>
      </c>
      <c r="B1259">
        <v>4.22</v>
      </c>
      <c r="C1259" s="17">
        <v>4.4999999999999997E-3</v>
      </c>
    </row>
    <row r="1260" spans="1:3" x14ac:dyDescent="0.15">
      <c r="A1260" s="13">
        <v>38348</v>
      </c>
      <c r="B1260">
        <v>4.3019999999999996</v>
      </c>
      <c r="C1260" s="17">
        <v>1.9400000000000001E-2</v>
      </c>
    </row>
    <row r="1261" spans="1:3" x14ac:dyDescent="0.15">
      <c r="A1261" s="13">
        <v>38349</v>
      </c>
      <c r="B1261">
        <v>4.2960000000000003</v>
      </c>
      <c r="C1261" s="17">
        <v>-1.4E-3</v>
      </c>
    </row>
    <row r="1262" spans="1:3" x14ac:dyDescent="0.15">
      <c r="A1262" s="13">
        <v>38350</v>
      </c>
      <c r="B1262">
        <v>4.33</v>
      </c>
      <c r="C1262" s="17">
        <v>7.9000000000000008E-3</v>
      </c>
    </row>
    <row r="1263" spans="1:3" x14ac:dyDescent="0.15">
      <c r="A1263" s="13">
        <v>38351</v>
      </c>
      <c r="B1263">
        <v>4.2569999999999997</v>
      </c>
      <c r="C1263" s="17">
        <v>-1.6899999999999998E-2</v>
      </c>
    </row>
    <row r="1264" spans="1:3" x14ac:dyDescent="0.15">
      <c r="A1264" s="13">
        <v>38352</v>
      </c>
      <c r="B1264">
        <v>4.218</v>
      </c>
      <c r="C1264" s="17">
        <v>-9.1999999999999998E-3</v>
      </c>
    </row>
    <row r="1265" spans="1:3" x14ac:dyDescent="0.15">
      <c r="A1265" s="13">
        <v>38355</v>
      </c>
      <c r="B1265">
        <v>4.218</v>
      </c>
      <c r="C1265" s="17">
        <v>0</v>
      </c>
    </row>
    <row r="1266" spans="1:3" x14ac:dyDescent="0.15">
      <c r="A1266" s="13">
        <v>38356</v>
      </c>
      <c r="B1266">
        <v>4.2960000000000003</v>
      </c>
      <c r="C1266" s="17">
        <v>1.8499999999999999E-2</v>
      </c>
    </row>
    <row r="1267" spans="1:3" x14ac:dyDescent="0.15">
      <c r="A1267" s="13">
        <v>38357</v>
      </c>
      <c r="B1267">
        <v>4.2850000000000001</v>
      </c>
      <c r="C1267" s="17">
        <v>-2.5999999999999999E-3</v>
      </c>
    </row>
    <row r="1268" spans="1:3" x14ac:dyDescent="0.15">
      <c r="A1268" s="13">
        <v>38358</v>
      </c>
      <c r="B1268">
        <v>4.2649999999999997</v>
      </c>
      <c r="C1268" s="17">
        <v>-4.7000000000000002E-3</v>
      </c>
    </row>
    <row r="1269" spans="1:3" x14ac:dyDescent="0.15">
      <c r="A1269" s="13">
        <v>38359</v>
      </c>
      <c r="B1269">
        <v>4.2729999999999997</v>
      </c>
      <c r="C1269" s="17">
        <v>1.9E-3</v>
      </c>
    </row>
    <row r="1270" spans="1:3" x14ac:dyDescent="0.15">
      <c r="A1270" s="13">
        <v>38362</v>
      </c>
      <c r="B1270">
        <v>4.2750000000000004</v>
      </c>
      <c r="C1270" s="17">
        <v>5.0000000000000001E-4</v>
      </c>
    </row>
    <row r="1271" spans="1:3" x14ac:dyDescent="0.15">
      <c r="A1271" s="13">
        <v>38363</v>
      </c>
      <c r="B1271">
        <v>4.2439999999999998</v>
      </c>
      <c r="C1271" s="17">
        <v>-7.3000000000000001E-3</v>
      </c>
    </row>
    <row r="1272" spans="1:3" x14ac:dyDescent="0.15">
      <c r="A1272" s="13">
        <v>38364</v>
      </c>
      <c r="B1272">
        <v>4.2380000000000004</v>
      </c>
      <c r="C1272" s="17">
        <v>-1.4E-3</v>
      </c>
    </row>
    <row r="1273" spans="1:3" x14ac:dyDescent="0.15">
      <c r="A1273" s="13">
        <v>38365</v>
      </c>
      <c r="B1273">
        <v>4.1669999999999998</v>
      </c>
      <c r="C1273" s="17">
        <v>-1.6799999999999999E-2</v>
      </c>
    </row>
    <row r="1274" spans="1:3" x14ac:dyDescent="0.15">
      <c r="A1274" s="13">
        <v>38366</v>
      </c>
      <c r="B1274">
        <v>4.22</v>
      </c>
      <c r="C1274" s="17">
        <v>1.2699999999999999E-2</v>
      </c>
    </row>
    <row r="1275" spans="1:3" x14ac:dyDescent="0.15">
      <c r="A1275" s="13">
        <v>38370</v>
      </c>
      <c r="B1275">
        <v>4.1929999999999996</v>
      </c>
      <c r="C1275" s="17">
        <v>-6.4000000000000003E-3</v>
      </c>
    </row>
    <row r="1276" spans="1:3" x14ac:dyDescent="0.15">
      <c r="A1276" s="13">
        <v>38371</v>
      </c>
      <c r="B1276">
        <v>4.173</v>
      </c>
      <c r="C1276" s="17">
        <v>-4.7999999999999996E-3</v>
      </c>
    </row>
    <row r="1277" spans="1:3" x14ac:dyDescent="0.15">
      <c r="A1277" s="13">
        <v>38372</v>
      </c>
      <c r="B1277">
        <v>4.173</v>
      </c>
      <c r="C1277" s="17">
        <v>0</v>
      </c>
    </row>
    <row r="1278" spans="1:3" x14ac:dyDescent="0.15">
      <c r="A1278" s="13">
        <v>38373</v>
      </c>
      <c r="B1278">
        <v>4.1459999999999999</v>
      </c>
      <c r="C1278" s="17">
        <v>-6.4999999999999997E-3</v>
      </c>
    </row>
    <row r="1279" spans="1:3" x14ac:dyDescent="0.15">
      <c r="A1279" s="13">
        <v>38376</v>
      </c>
      <c r="B1279">
        <v>4.1260000000000003</v>
      </c>
      <c r="C1279" s="17">
        <v>-4.7999999999999996E-3</v>
      </c>
    </row>
    <row r="1280" spans="1:3" x14ac:dyDescent="0.15">
      <c r="A1280" s="13">
        <v>38377</v>
      </c>
      <c r="B1280">
        <v>4.1980000000000004</v>
      </c>
      <c r="C1280" s="17">
        <v>1.7500000000000002E-2</v>
      </c>
    </row>
    <row r="1281" spans="1:3" x14ac:dyDescent="0.15">
      <c r="A1281" s="13">
        <v>38378</v>
      </c>
      <c r="B1281">
        <v>4.2</v>
      </c>
      <c r="C1281" s="17">
        <v>5.0000000000000001E-4</v>
      </c>
    </row>
    <row r="1282" spans="1:3" x14ac:dyDescent="0.15">
      <c r="A1282" s="13">
        <v>38379</v>
      </c>
      <c r="B1282">
        <v>4.2240000000000002</v>
      </c>
      <c r="C1282" s="17">
        <v>5.7000000000000002E-3</v>
      </c>
    </row>
    <row r="1283" spans="1:3" x14ac:dyDescent="0.15">
      <c r="A1283" s="13">
        <v>38380</v>
      </c>
      <c r="B1283">
        <v>4.1459999999999999</v>
      </c>
      <c r="C1283" s="17">
        <v>-1.8499999999999999E-2</v>
      </c>
    </row>
    <row r="1284" spans="1:3" x14ac:dyDescent="0.15">
      <c r="A1284" s="13">
        <v>38383</v>
      </c>
      <c r="B1284">
        <v>4.1319999999999997</v>
      </c>
      <c r="C1284" s="17">
        <v>-3.3999999999999998E-3</v>
      </c>
    </row>
    <row r="1285" spans="1:3" x14ac:dyDescent="0.15">
      <c r="A1285" s="13">
        <v>38384</v>
      </c>
      <c r="B1285">
        <v>4.1440000000000001</v>
      </c>
      <c r="C1285" s="17">
        <v>2.8999999999999998E-3</v>
      </c>
    </row>
    <row r="1286" spans="1:3" x14ac:dyDescent="0.15">
      <c r="A1286" s="13">
        <v>38385</v>
      </c>
      <c r="B1286">
        <v>4.1470000000000002</v>
      </c>
      <c r="C1286" s="17">
        <v>6.9999999999999999E-4</v>
      </c>
    </row>
    <row r="1287" spans="1:3" x14ac:dyDescent="0.15">
      <c r="A1287" s="13">
        <v>38386</v>
      </c>
      <c r="B1287">
        <v>4.1689999999999996</v>
      </c>
      <c r="C1287" s="17">
        <v>5.3E-3</v>
      </c>
    </row>
    <row r="1288" spans="1:3" x14ac:dyDescent="0.15">
      <c r="A1288" s="13">
        <v>38387</v>
      </c>
      <c r="B1288">
        <v>4.085</v>
      </c>
      <c r="C1288" s="17">
        <v>-2.01E-2</v>
      </c>
    </row>
    <row r="1289" spans="1:3" x14ac:dyDescent="0.15">
      <c r="A1289" s="13">
        <v>38390</v>
      </c>
      <c r="B1289">
        <v>4.056</v>
      </c>
      <c r="C1289" s="17">
        <v>-7.1000000000000004E-3</v>
      </c>
    </row>
    <row r="1290" spans="1:3" x14ac:dyDescent="0.15">
      <c r="A1290" s="13">
        <v>38391</v>
      </c>
      <c r="B1290">
        <v>4.0229999999999997</v>
      </c>
      <c r="C1290" s="17">
        <v>-8.0999999999999996E-3</v>
      </c>
    </row>
    <row r="1291" spans="1:3" x14ac:dyDescent="0.15">
      <c r="A1291" s="13">
        <v>38392</v>
      </c>
      <c r="B1291">
        <v>3.99</v>
      </c>
      <c r="C1291" s="17">
        <v>-8.2000000000000007E-3</v>
      </c>
    </row>
    <row r="1292" spans="1:3" x14ac:dyDescent="0.15">
      <c r="A1292" s="13">
        <v>38393</v>
      </c>
      <c r="B1292">
        <v>4.0910000000000002</v>
      </c>
      <c r="C1292" s="17">
        <v>2.53E-2</v>
      </c>
    </row>
    <row r="1293" spans="1:3" x14ac:dyDescent="0.15">
      <c r="A1293" s="13">
        <v>38394</v>
      </c>
      <c r="B1293">
        <v>4.0919999999999996</v>
      </c>
      <c r="C1293" s="17">
        <v>2.0000000000000001E-4</v>
      </c>
    </row>
    <row r="1294" spans="1:3" x14ac:dyDescent="0.15">
      <c r="A1294" s="13">
        <v>38397</v>
      </c>
      <c r="B1294">
        <v>4.077</v>
      </c>
      <c r="C1294" s="17">
        <v>-3.7000000000000002E-3</v>
      </c>
    </row>
    <row r="1295" spans="1:3" x14ac:dyDescent="0.15">
      <c r="A1295" s="13">
        <v>38398</v>
      </c>
      <c r="B1295">
        <v>4.1020000000000003</v>
      </c>
      <c r="C1295" s="17">
        <v>6.1000000000000004E-3</v>
      </c>
    </row>
    <row r="1296" spans="1:3" x14ac:dyDescent="0.15">
      <c r="A1296" s="13">
        <v>38399</v>
      </c>
      <c r="B1296">
        <v>4.16</v>
      </c>
      <c r="C1296" s="17">
        <v>1.41E-2</v>
      </c>
    </row>
    <row r="1297" spans="1:3" x14ac:dyDescent="0.15">
      <c r="A1297" s="13">
        <v>38400</v>
      </c>
      <c r="B1297">
        <v>4.1849999999999996</v>
      </c>
      <c r="C1297" s="17">
        <v>6.0000000000000001E-3</v>
      </c>
    </row>
    <row r="1298" spans="1:3" x14ac:dyDescent="0.15">
      <c r="A1298" s="13">
        <v>38401</v>
      </c>
      <c r="B1298">
        <v>4.2640000000000002</v>
      </c>
      <c r="C1298" s="17">
        <v>1.89E-2</v>
      </c>
    </row>
    <row r="1299" spans="1:3" x14ac:dyDescent="0.15">
      <c r="A1299" s="13">
        <v>38405</v>
      </c>
      <c r="B1299">
        <v>4.2910000000000004</v>
      </c>
      <c r="C1299" s="17">
        <v>6.3E-3</v>
      </c>
    </row>
    <row r="1300" spans="1:3" x14ac:dyDescent="0.15">
      <c r="A1300" s="13">
        <v>38406</v>
      </c>
      <c r="B1300">
        <v>4.2679999999999998</v>
      </c>
      <c r="C1300" s="17">
        <v>-5.4000000000000003E-3</v>
      </c>
    </row>
    <row r="1301" spans="1:3" x14ac:dyDescent="0.15">
      <c r="A1301" s="13">
        <v>38407</v>
      </c>
      <c r="B1301">
        <v>4.2869999999999999</v>
      </c>
      <c r="C1301" s="17">
        <v>4.4999999999999997E-3</v>
      </c>
    </row>
    <row r="1302" spans="1:3" x14ac:dyDescent="0.15">
      <c r="A1302" s="13">
        <v>38408</v>
      </c>
      <c r="B1302">
        <v>4.2679999999999998</v>
      </c>
      <c r="C1302" s="17">
        <v>-4.4000000000000003E-3</v>
      </c>
    </row>
    <row r="1303" spans="1:3" x14ac:dyDescent="0.15">
      <c r="A1303" s="13">
        <v>38411</v>
      </c>
      <c r="B1303">
        <v>4.383</v>
      </c>
      <c r="C1303" s="17">
        <v>2.69E-2</v>
      </c>
    </row>
    <row r="1304" spans="1:3" x14ac:dyDescent="0.15">
      <c r="A1304" s="13">
        <v>38412</v>
      </c>
      <c r="B1304">
        <v>4.3710000000000004</v>
      </c>
      <c r="C1304" s="17">
        <v>-2.7000000000000001E-3</v>
      </c>
    </row>
    <row r="1305" spans="1:3" x14ac:dyDescent="0.15">
      <c r="A1305" s="13">
        <v>38413</v>
      </c>
      <c r="B1305">
        <v>4.3810000000000002</v>
      </c>
      <c r="C1305" s="17">
        <v>2.3E-3</v>
      </c>
    </row>
    <row r="1306" spans="1:3" x14ac:dyDescent="0.15">
      <c r="A1306" s="13">
        <v>38414</v>
      </c>
      <c r="B1306">
        <v>4.3849999999999998</v>
      </c>
      <c r="C1306" s="17">
        <v>8.9999999999999998E-4</v>
      </c>
    </row>
    <row r="1307" spans="1:3" x14ac:dyDescent="0.15">
      <c r="A1307" s="13">
        <v>38415</v>
      </c>
      <c r="B1307">
        <v>4.3170000000000002</v>
      </c>
      <c r="C1307" s="17">
        <v>-1.55E-2</v>
      </c>
    </row>
    <row r="1308" spans="1:3" x14ac:dyDescent="0.15">
      <c r="A1308" s="13">
        <v>38418</v>
      </c>
      <c r="B1308">
        <v>4.3140000000000001</v>
      </c>
      <c r="C1308" s="17">
        <v>-6.9999999999999999E-4</v>
      </c>
    </row>
    <row r="1309" spans="1:3" x14ac:dyDescent="0.15">
      <c r="A1309" s="13">
        <v>38419</v>
      </c>
      <c r="B1309">
        <v>4.3970000000000002</v>
      </c>
      <c r="C1309" s="17">
        <v>1.9199999999999998E-2</v>
      </c>
    </row>
    <row r="1310" spans="1:3" x14ac:dyDescent="0.15">
      <c r="A1310" s="13">
        <v>38420</v>
      </c>
      <c r="B1310">
        <v>4.5279999999999996</v>
      </c>
      <c r="C1310" s="17">
        <v>2.98E-2</v>
      </c>
    </row>
    <row r="1311" spans="1:3" x14ac:dyDescent="0.15">
      <c r="A1311" s="13">
        <v>38421</v>
      </c>
      <c r="B1311">
        <v>4.4690000000000003</v>
      </c>
      <c r="C1311" s="17">
        <v>-1.2999999999999999E-2</v>
      </c>
    </row>
    <row r="1312" spans="1:3" x14ac:dyDescent="0.15">
      <c r="A1312" s="13">
        <v>38422</v>
      </c>
      <c r="B1312">
        <v>4.55</v>
      </c>
      <c r="C1312" s="17">
        <v>1.8100000000000002E-2</v>
      </c>
    </row>
    <row r="1313" spans="1:3" x14ac:dyDescent="0.15">
      <c r="A1313" s="13">
        <v>38425</v>
      </c>
      <c r="B1313">
        <v>4.516</v>
      </c>
      <c r="C1313" s="17">
        <v>-7.4999999999999997E-3</v>
      </c>
    </row>
    <row r="1314" spans="1:3" x14ac:dyDescent="0.15">
      <c r="A1314" s="13">
        <v>38426</v>
      </c>
      <c r="B1314">
        <v>4.5510000000000002</v>
      </c>
      <c r="C1314" s="17">
        <v>7.7999999999999996E-3</v>
      </c>
    </row>
    <row r="1315" spans="1:3" x14ac:dyDescent="0.15">
      <c r="A1315" s="13">
        <v>38427</v>
      </c>
      <c r="B1315">
        <v>4.5060000000000002</v>
      </c>
      <c r="C1315" s="17">
        <v>-9.9000000000000008E-3</v>
      </c>
    </row>
    <row r="1316" spans="1:3" x14ac:dyDescent="0.15">
      <c r="A1316" s="13">
        <v>38428</v>
      </c>
      <c r="B1316">
        <v>4.4660000000000002</v>
      </c>
      <c r="C1316" s="17">
        <v>-8.8999999999999999E-3</v>
      </c>
    </row>
    <row r="1317" spans="1:3" x14ac:dyDescent="0.15">
      <c r="A1317" s="13">
        <v>38429</v>
      </c>
      <c r="B1317">
        <v>4.5110000000000001</v>
      </c>
      <c r="C1317" s="17">
        <v>1.01E-2</v>
      </c>
    </row>
    <row r="1318" spans="1:3" x14ac:dyDescent="0.15">
      <c r="A1318" s="13">
        <v>38432</v>
      </c>
      <c r="B1318">
        <v>4.5289999999999999</v>
      </c>
      <c r="C1318" s="17">
        <v>4.0000000000000001E-3</v>
      </c>
    </row>
    <row r="1319" spans="1:3" x14ac:dyDescent="0.15">
      <c r="A1319" s="13">
        <v>38433</v>
      </c>
      <c r="B1319">
        <v>4.6449999999999996</v>
      </c>
      <c r="C1319" s="17">
        <v>2.5600000000000001E-2</v>
      </c>
    </row>
    <row r="1320" spans="1:3" x14ac:dyDescent="0.15">
      <c r="A1320" s="13">
        <v>38434</v>
      </c>
      <c r="B1320">
        <v>4.5880000000000001</v>
      </c>
      <c r="C1320" s="17">
        <v>-1.23E-2</v>
      </c>
    </row>
    <row r="1321" spans="1:3" x14ac:dyDescent="0.15">
      <c r="A1321" s="13">
        <v>38435</v>
      </c>
      <c r="B1321">
        <v>4.6029999999999998</v>
      </c>
      <c r="C1321" s="17">
        <v>3.3E-3</v>
      </c>
    </row>
    <row r="1322" spans="1:3" x14ac:dyDescent="0.15">
      <c r="A1322" s="13">
        <v>38439</v>
      </c>
      <c r="B1322">
        <v>4.6440000000000001</v>
      </c>
      <c r="C1322" s="17">
        <v>8.8999999999999999E-3</v>
      </c>
    </row>
    <row r="1323" spans="1:3" x14ac:dyDescent="0.15">
      <c r="A1323" s="13">
        <v>38440</v>
      </c>
      <c r="B1323">
        <v>4.577</v>
      </c>
      <c r="C1323" s="17">
        <v>-1.44E-2</v>
      </c>
    </row>
    <row r="1324" spans="1:3" x14ac:dyDescent="0.15">
      <c r="A1324" s="13">
        <v>38441</v>
      </c>
      <c r="B1324">
        <v>4.5540000000000003</v>
      </c>
      <c r="C1324" s="17">
        <v>-5.0000000000000001E-3</v>
      </c>
    </row>
    <row r="1325" spans="1:3" x14ac:dyDescent="0.15">
      <c r="A1325" s="13">
        <v>38442</v>
      </c>
      <c r="B1325">
        <v>4.4859999999999998</v>
      </c>
      <c r="C1325" s="17">
        <v>-1.49E-2</v>
      </c>
    </row>
    <row r="1326" spans="1:3" x14ac:dyDescent="0.15">
      <c r="A1326" s="13">
        <v>38443</v>
      </c>
      <c r="B1326">
        <v>4.4539999999999997</v>
      </c>
      <c r="C1326" s="17">
        <v>-7.1000000000000004E-3</v>
      </c>
    </row>
    <row r="1327" spans="1:3" x14ac:dyDescent="0.15">
      <c r="A1327" s="13">
        <v>38446</v>
      </c>
      <c r="B1327">
        <v>4.4619999999999997</v>
      </c>
      <c r="C1327" s="17">
        <v>1.8E-3</v>
      </c>
    </row>
    <row r="1328" spans="1:3" x14ac:dyDescent="0.15">
      <c r="A1328" s="13">
        <v>38447</v>
      </c>
      <c r="B1328">
        <v>4.4740000000000002</v>
      </c>
      <c r="C1328" s="17">
        <v>2.7000000000000001E-3</v>
      </c>
    </row>
    <row r="1329" spans="1:3" x14ac:dyDescent="0.15">
      <c r="A1329" s="13">
        <v>38448</v>
      </c>
      <c r="B1329">
        <v>4.4260000000000002</v>
      </c>
      <c r="C1329" s="17">
        <v>-1.0699999999999999E-2</v>
      </c>
    </row>
    <row r="1330" spans="1:3" x14ac:dyDescent="0.15">
      <c r="A1330" s="13">
        <v>38449</v>
      </c>
      <c r="B1330">
        <v>4.4880000000000004</v>
      </c>
      <c r="C1330" s="17">
        <v>1.4E-2</v>
      </c>
    </row>
    <row r="1331" spans="1:3" x14ac:dyDescent="0.15">
      <c r="A1331" s="13">
        <v>38450</v>
      </c>
      <c r="B1331">
        <v>4.4740000000000002</v>
      </c>
      <c r="C1331" s="17">
        <v>-3.0999999999999999E-3</v>
      </c>
    </row>
    <row r="1332" spans="1:3" x14ac:dyDescent="0.15">
      <c r="A1332" s="13">
        <v>38453</v>
      </c>
      <c r="B1332">
        <v>4.4359999999999999</v>
      </c>
      <c r="C1332" s="17">
        <v>-8.5000000000000006E-3</v>
      </c>
    </row>
    <row r="1333" spans="1:3" x14ac:dyDescent="0.15">
      <c r="A1333" s="13">
        <v>38454</v>
      </c>
      <c r="B1333">
        <v>4.3600000000000003</v>
      </c>
      <c r="C1333" s="17">
        <v>-1.7100000000000001E-2</v>
      </c>
    </row>
    <row r="1334" spans="1:3" x14ac:dyDescent="0.15">
      <c r="A1334" s="13">
        <v>38455</v>
      </c>
      <c r="B1334">
        <v>4.3680000000000003</v>
      </c>
      <c r="C1334" s="17">
        <v>1.8E-3</v>
      </c>
    </row>
    <row r="1335" spans="1:3" x14ac:dyDescent="0.15">
      <c r="A1335" s="13">
        <v>38456</v>
      </c>
      <c r="B1335">
        <v>4.3179999999999996</v>
      </c>
      <c r="C1335" s="17">
        <v>-1.14E-2</v>
      </c>
    </row>
    <row r="1336" spans="1:3" x14ac:dyDescent="0.15">
      <c r="A1336" s="13">
        <v>38457</v>
      </c>
      <c r="B1336">
        <v>4.2480000000000002</v>
      </c>
      <c r="C1336" s="17">
        <v>-1.6199999999999999E-2</v>
      </c>
    </row>
    <row r="1337" spans="1:3" x14ac:dyDescent="0.15">
      <c r="A1337" s="13">
        <v>38460</v>
      </c>
      <c r="B1337">
        <v>4.274</v>
      </c>
      <c r="C1337" s="17">
        <v>6.1000000000000004E-3</v>
      </c>
    </row>
    <row r="1338" spans="1:3" x14ac:dyDescent="0.15">
      <c r="A1338" s="13">
        <v>38461</v>
      </c>
      <c r="B1338">
        <v>4.2190000000000003</v>
      </c>
      <c r="C1338" s="17">
        <v>-1.29E-2</v>
      </c>
    </row>
    <row r="1339" spans="1:3" x14ac:dyDescent="0.15">
      <c r="A1339" s="13">
        <v>38462</v>
      </c>
      <c r="B1339">
        <v>4.1909999999999998</v>
      </c>
      <c r="C1339" s="17">
        <v>-6.6E-3</v>
      </c>
    </row>
    <row r="1340" spans="1:3" x14ac:dyDescent="0.15">
      <c r="A1340" s="13">
        <v>38463</v>
      </c>
      <c r="B1340">
        <v>4.3</v>
      </c>
      <c r="C1340" s="17">
        <v>2.5999999999999999E-2</v>
      </c>
    </row>
    <row r="1341" spans="1:3" x14ac:dyDescent="0.15">
      <c r="A1341" s="13">
        <v>38464</v>
      </c>
      <c r="B1341">
        <v>4.2469999999999999</v>
      </c>
      <c r="C1341" s="17">
        <v>-1.23E-2</v>
      </c>
    </row>
    <row r="1342" spans="1:3" x14ac:dyDescent="0.15">
      <c r="A1342" s="13">
        <v>38467</v>
      </c>
      <c r="B1342">
        <v>4.2530000000000001</v>
      </c>
      <c r="C1342" s="17">
        <v>1.4E-3</v>
      </c>
    </row>
    <row r="1343" spans="1:3" x14ac:dyDescent="0.15">
      <c r="A1343" s="13">
        <v>38468</v>
      </c>
      <c r="B1343">
        <v>4.2690000000000001</v>
      </c>
      <c r="C1343" s="17">
        <v>3.8E-3</v>
      </c>
    </row>
    <row r="1344" spans="1:3" x14ac:dyDescent="0.15">
      <c r="A1344" s="13">
        <v>38469</v>
      </c>
      <c r="B1344">
        <v>4.2309999999999999</v>
      </c>
      <c r="C1344" s="17">
        <v>-8.8999999999999999E-3</v>
      </c>
    </row>
    <row r="1345" spans="1:3" x14ac:dyDescent="0.15">
      <c r="A1345" s="13">
        <v>38470</v>
      </c>
      <c r="B1345">
        <v>4.1459999999999999</v>
      </c>
      <c r="C1345" s="17">
        <v>-2.01E-2</v>
      </c>
    </row>
    <row r="1346" spans="1:3" x14ac:dyDescent="0.15">
      <c r="A1346" s="13">
        <v>38471</v>
      </c>
      <c r="B1346">
        <v>4.2060000000000004</v>
      </c>
      <c r="C1346" s="17">
        <v>1.4500000000000001E-2</v>
      </c>
    </row>
    <row r="1347" spans="1:3" x14ac:dyDescent="0.15">
      <c r="A1347" s="13">
        <v>38474</v>
      </c>
      <c r="B1347">
        <v>4.1920000000000002</v>
      </c>
      <c r="C1347" s="17">
        <v>-3.3E-3</v>
      </c>
    </row>
    <row r="1348" spans="1:3" x14ac:dyDescent="0.15">
      <c r="A1348" s="13">
        <v>38475</v>
      </c>
      <c r="B1348">
        <v>4.1680000000000001</v>
      </c>
      <c r="C1348" s="17">
        <v>-5.7000000000000002E-3</v>
      </c>
    </row>
    <row r="1349" spans="1:3" x14ac:dyDescent="0.15">
      <c r="A1349" s="13">
        <v>38476</v>
      </c>
      <c r="B1349">
        <v>4.1920000000000002</v>
      </c>
      <c r="C1349" s="17">
        <v>5.7999999999999996E-3</v>
      </c>
    </row>
    <row r="1350" spans="1:3" x14ac:dyDescent="0.15">
      <c r="A1350" s="13">
        <v>38477</v>
      </c>
      <c r="B1350">
        <v>4.16</v>
      </c>
      <c r="C1350" s="17">
        <v>-7.6E-3</v>
      </c>
    </row>
    <row r="1351" spans="1:3" x14ac:dyDescent="0.15">
      <c r="A1351" s="13">
        <v>38478</v>
      </c>
      <c r="B1351">
        <v>4.2619999999999996</v>
      </c>
      <c r="C1351" s="17">
        <v>2.4500000000000001E-2</v>
      </c>
    </row>
    <row r="1352" spans="1:3" x14ac:dyDescent="0.15">
      <c r="A1352" s="13">
        <v>38481</v>
      </c>
      <c r="B1352">
        <v>4.2880000000000003</v>
      </c>
      <c r="C1352" s="17">
        <v>6.1000000000000004E-3</v>
      </c>
    </row>
    <row r="1353" spans="1:3" x14ac:dyDescent="0.15">
      <c r="A1353" s="13">
        <v>38482</v>
      </c>
      <c r="B1353">
        <v>4.202</v>
      </c>
      <c r="C1353" s="17">
        <v>-2.01E-2</v>
      </c>
    </row>
    <row r="1354" spans="1:3" x14ac:dyDescent="0.15">
      <c r="A1354" s="13">
        <v>38483</v>
      </c>
      <c r="B1354">
        <v>4.21</v>
      </c>
      <c r="C1354" s="17">
        <v>1.9E-3</v>
      </c>
    </row>
    <row r="1355" spans="1:3" x14ac:dyDescent="0.15">
      <c r="A1355" s="13">
        <v>38484</v>
      </c>
      <c r="B1355">
        <v>4.1760000000000002</v>
      </c>
      <c r="C1355" s="17">
        <v>-8.0999999999999996E-3</v>
      </c>
    </row>
    <row r="1356" spans="1:3" x14ac:dyDescent="0.15">
      <c r="A1356" s="13">
        <v>38485</v>
      </c>
      <c r="B1356">
        <v>4.1269999999999998</v>
      </c>
      <c r="C1356" s="17">
        <v>-1.17E-2</v>
      </c>
    </row>
    <row r="1357" spans="1:3" x14ac:dyDescent="0.15">
      <c r="A1357" s="13">
        <v>38488</v>
      </c>
      <c r="B1357">
        <v>4.1349999999999998</v>
      </c>
      <c r="C1357" s="17">
        <v>1.9E-3</v>
      </c>
    </row>
    <row r="1358" spans="1:3" x14ac:dyDescent="0.15">
      <c r="A1358" s="13">
        <v>38489</v>
      </c>
      <c r="B1358">
        <v>4.1210000000000004</v>
      </c>
      <c r="C1358" s="17">
        <v>-3.3999999999999998E-3</v>
      </c>
    </row>
    <row r="1359" spans="1:3" x14ac:dyDescent="0.15">
      <c r="A1359" s="13">
        <v>38490</v>
      </c>
      <c r="B1359">
        <v>4.0979999999999999</v>
      </c>
      <c r="C1359" s="17">
        <v>-5.5999999999999999E-3</v>
      </c>
    </row>
    <row r="1360" spans="1:3" x14ac:dyDescent="0.15">
      <c r="A1360" s="13">
        <v>38491</v>
      </c>
      <c r="B1360">
        <v>4.1189999999999998</v>
      </c>
      <c r="C1360" s="17">
        <v>5.1000000000000004E-3</v>
      </c>
    </row>
    <row r="1361" spans="1:3" x14ac:dyDescent="0.15">
      <c r="A1361" s="13">
        <v>38492</v>
      </c>
      <c r="B1361">
        <v>4.125</v>
      </c>
      <c r="C1361" s="17">
        <v>1.5E-3</v>
      </c>
    </row>
    <row r="1362" spans="1:3" x14ac:dyDescent="0.15">
      <c r="A1362" s="13">
        <v>38495</v>
      </c>
      <c r="B1362">
        <v>4.0709999999999997</v>
      </c>
      <c r="C1362" s="17">
        <v>-1.3100000000000001E-2</v>
      </c>
    </row>
    <row r="1363" spans="1:3" x14ac:dyDescent="0.15">
      <c r="A1363" s="13">
        <v>38496</v>
      </c>
      <c r="B1363">
        <v>4.0350000000000001</v>
      </c>
      <c r="C1363" s="17">
        <v>-8.8000000000000005E-3</v>
      </c>
    </row>
    <row r="1364" spans="1:3" x14ac:dyDescent="0.15">
      <c r="A1364" s="13">
        <v>38497</v>
      </c>
      <c r="B1364">
        <v>4.09</v>
      </c>
      <c r="C1364" s="17">
        <v>1.3599999999999999E-2</v>
      </c>
    </row>
    <row r="1365" spans="1:3" x14ac:dyDescent="0.15">
      <c r="A1365" s="13">
        <v>38498</v>
      </c>
      <c r="B1365">
        <v>4.0860000000000003</v>
      </c>
      <c r="C1365" s="17">
        <v>-1E-3</v>
      </c>
    </row>
    <row r="1366" spans="1:3" x14ac:dyDescent="0.15">
      <c r="A1366" s="13">
        <v>38499</v>
      </c>
      <c r="B1366">
        <v>4.0750000000000002</v>
      </c>
      <c r="C1366" s="17">
        <v>-2.7000000000000001E-3</v>
      </c>
    </row>
    <row r="1367" spans="1:3" x14ac:dyDescent="0.15">
      <c r="A1367" s="13">
        <v>38503</v>
      </c>
      <c r="B1367">
        <v>3.9870000000000001</v>
      </c>
      <c r="C1367" s="17">
        <v>-2.1600000000000001E-2</v>
      </c>
    </row>
    <row r="1368" spans="1:3" x14ac:dyDescent="0.15">
      <c r="A1368" s="13">
        <v>38504</v>
      </c>
      <c r="B1368">
        <v>3.8919999999999999</v>
      </c>
      <c r="C1368" s="17">
        <v>-2.3800000000000002E-2</v>
      </c>
    </row>
    <row r="1369" spans="1:3" x14ac:dyDescent="0.15">
      <c r="A1369" s="13">
        <v>38505</v>
      </c>
      <c r="B1369">
        <v>3.911</v>
      </c>
      <c r="C1369" s="17">
        <v>4.8999999999999998E-3</v>
      </c>
    </row>
    <row r="1370" spans="1:3" x14ac:dyDescent="0.15">
      <c r="A1370" s="13">
        <v>38506</v>
      </c>
      <c r="B1370">
        <v>3.9809999999999999</v>
      </c>
      <c r="C1370" s="17">
        <v>1.7899999999999999E-2</v>
      </c>
    </row>
    <row r="1371" spans="1:3" x14ac:dyDescent="0.15">
      <c r="A1371" s="13">
        <v>38509</v>
      </c>
      <c r="B1371">
        <v>3.956</v>
      </c>
      <c r="C1371" s="17">
        <v>-6.3E-3</v>
      </c>
    </row>
    <row r="1372" spans="1:3" x14ac:dyDescent="0.15">
      <c r="A1372" s="13">
        <v>38510</v>
      </c>
      <c r="B1372">
        <v>3.907</v>
      </c>
      <c r="C1372" s="17">
        <v>-1.24E-2</v>
      </c>
    </row>
    <row r="1373" spans="1:3" x14ac:dyDescent="0.15">
      <c r="A1373" s="13">
        <v>38511</v>
      </c>
      <c r="B1373">
        <v>3.9430000000000001</v>
      </c>
      <c r="C1373" s="17">
        <v>9.1999999999999998E-3</v>
      </c>
    </row>
    <row r="1374" spans="1:3" x14ac:dyDescent="0.15">
      <c r="A1374" s="13">
        <v>38512</v>
      </c>
      <c r="B1374">
        <v>3.9540000000000002</v>
      </c>
      <c r="C1374" s="17">
        <v>2.8E-3</v>
      </c>
    </row>
    <row r="1375" spans="1:3" x14ac:dyDescent="0.15">
      <c r="A1375" s="13">
        <v>38513</v>
      </c>
      <c r="B1375">
        <v>4.0570000000000004</v>
      </c>
      <c r="C1375" s="17">
        <v>2.5999999999999999E-2</v>
      </c>
    </row>
    <row r="1376" spans="1:3" x14ac:dyDescent="0.15">
      <c r="A1376" s="13">
        <v>38516</v>
      </c>
      <c r="B1376">
        <v>4.0919999999999996</v>
      </c>
      <c r="C1376" s="17">
        <v>8.6E-3</v>
      </c>
    </row>
    <row r="1377" spans="1:3" x14ac:dyDescent="0.15">
      <c r="A1377" s="13">
        <v>38517</v>
      </c>
      <c r="B1377">
        <v>4.1130000000000004</v>
      </c>
      <c r="C1377" s="17">
        <v>5.1000000000000004E-3</v>
      </c>
    </row>
    <row r="1378" spans="1:3" x14ac:dyDescent="0.15">
      <c r="A1378" s="13">
        <v>38518</v>
      </c>
      <c r="B1378">
        <v>4.1109999999999998</v>
      </c>
      <c r="C1378" s="17">
        <v>-5.0000000000000001E-4</v>
      </c>
    </row>
    <row r="1379" spans="1:3" x14ac:dyDescent="0.15">
      <c r="A1379" s="13">
        <v>38519</v>
      </c>
      <c r="B1379">
        <v>4.0709999999999997</v>
      </c>
      <c r="C1379" s="17">
        <v>-9.7000000000000003E-3</v>
      </c>
    </row>
    <row r="1380" spans="1:3" x14ac:dyDescent="0.15">
      <c r="A1380" s="13">
        <v>38520</v>
      </c>
      <c r="B1380">
        <v>4.0739999999999998</v>
      </c>
      <c r="C1380" s="17">
        <v>6.9999999999999999E-4</v>
      </c>
    </row>
    <row r="1381" spans="1:3" x14ac:dyDescent="0.15">
      <c r="A1381" s="13">
        <v>38523</v>
      </c>
      <c r="B1381">
        <v>4.117</v>
      </c>
      <c r="C1381" s="17">
        <v>1.06E-2</v>
      </c>
    </row>
    <row r="1382" spans="1:3" x14ac:dyDescent="0.15">
      <c r="A1382" s="13">
        <v>38524</v>
      </c>
      <c r="B1382">
        <v>4.0469999999999997</v>
      </c>
      <c r="C1382" s="17">
        <v>-1.7000000000000001E-2</v>
      </c>
    </row>
    <row r="1383" spans="1:3" x14ac:dyDescent="0.15">
      <c r="A1383" s="13">
        <v>38525</v>
      </c>
      <c r="B1383">
        <v>3.9460000000000002</v>
      </c>
      <c r="C1383" s="17">
        <v>-2.5000000000000001E-2</v>
      </c>
    </row>
    <row r="1384" spans="1:3" x14ac:dyDescent="0.15">
      <c r="A1384" s="13">
        <v>38526</v>
      </c>
      <c r="B1384">
        <v>3.9569999999999999</v>
      </c>
      <c r="C1384" s="17">
        <v>2.8E-3</v>
      </c>
    </row>
    <row r="1385" spans="1:3" x14ac:dyDescent="0.15">
      <c r="A1385" s="13">
        <v>38527</v>
      </c>
      <c r="B1385">
        <v>3.919</v>
      </c>
      <c r="C1385" s="17">
        <v>-9.5999999999999992E-3</v>
      </c>
    </row>
    <row r="1386" spans="1:3" x14ac:dyDescent="0.15">
      <c r="A1386" s="13">
        <v>38530</v>
      </c>
      <c r="B1386">
        <v>3.9089999999999998</v>
      </c>
      <c r="C1386" s="17">
        <v>-2.5999999999999999E-3</v>
      </c>
    </row>
    <row r="1387" spans="1:3" x14ac:dyDescent="0.15">
      <c r="A1387" s="13">
        <v>38531</v>
      </c>
      <c r="B1387">
        <v>3.9740000000000002</v>
      </c>
      <c r="C1387" s="17">
        <v>1.66E-2</v>
      </c>
    </row>
    <row r="1388" spans="1:3" x14ac:dyDescent="0.15">
      <c r="A1388" s="13">
        <v>38532</v>
      </c>
      <c r="B1388">
        <v>3.9860000000000002</v>
      </c>
      <c r="C1388" s="17">
        <v>3.0000000000000001E-3</v>
      </c>
    </row>
    <row r="1389" spans="1:3" x14ac:dyDescent="0.15">
      <c r="A1389" s="13">
        <v>38533</v>
      </c>
      <c r="B1389">
        <v>3.919</v>
      </c>
      <c r="C1389" s="17">
        <v>-1.6799999999999999E-2</v>
      </c>
    </row>
    <row r="1390" spans="1:3" x14ac:dyDescent="0.15">
      <c r="A1390" s="13">
        <v>38534</v>
      </c>
      <c r="B1390">
        <v>4.0510000000000002</v>
      </c>
      <c r="C1390" s="17">
        <v>3.3700000000000001E-2</v>
      </c>
    </row>
    <row r="1391" spans="1:3" x14ac:dyDescent="0.15">
      <c r="A1391" s="13">
        <v>38538</v>
      </c>
      <c r="B1391">
        <v>4.1109999999999998</v>
      </c>
      <c r="C1391" s="17">
        <v>1.4800000000000001E-2</v>
      </c>
    </row>
    <row r="1392" spans="1:3" x14ac:dyDescent="0.15">
      <c r="A1392" s="13">
        <v>38539</v>
      </c>
      <c r="B1392">
        <v>4.0739999999999998</v>
      </c>
      <c r="C1392" s="17">
        <v>-8.9999999999999993E-3</v>
      </c>
    </row>
    <row r="1393" spans="1:3" x14ac:dyDescent="0.15">
      <c r="A1393" s="13">
        <v>38540</v>
      </c>
      <c r="B1393">
        <v>4.0659999999999998</v>
      </c>
      <c r="C1393" s="17">
        <v>-2E-3</v>
      </c>
    </row>
    <row r="1394" spans="1:3" x14ac:dyDescent="0.15">
      <c r="A1394" s="13">
        <v>38541</v>
      </c>
      <c r="B1394">
        <v>4.0949999999999998</v>
      </c>
      <c r="C1394" s="17">
        <v>7.1000000000000004E-3</v>
      </c>
    </row>
    <row r="1395" spans="1:3" x14ac:dyDescent="0.15">
      <c r="A1395" s="13">
        <v>38544</v>
      </c>
      <c r="B1395">
        <v>4.0990000000000002</v>
      </c>
      <c r="C1395" s="17">
        <v>1E-3</v>
      </c>
    </row>
    <row r="1396" spans="1:3" x14ac:dyDescent="0.15">
      <c r="A1396" s="13">
        <v>38545</v>
      </c>
      <c r="B1396">
        <v>4.1500000000000004</v>
      </c>
      <c r="C1396" s="17">
        <v>1.24E-2</v>
      </c>
    </row>
    <row r="1397" spans="1:3" x14ac:dyDescent="0.15">
      <c r="A1397" s="13">
        <v>38546</v>
      </c>
      <c r="B1397">
        <v>4.16</v>
      </c>
      <c r="C1397" s="17">
        <v>2.3999999999999998E-3</v>
      </c>
    </row>
    <row r="1398" spans="1:3" x14ac:dyDescent="0.15">
      <c r="A1398" s="13">
        <v>38547</v>
      </c>
      <c r="B1398">
        <v>4.1790000000000003</v>
      </c>
      <c r="C1398" s="17">
        <v>4.5999999999999999E-3</v>
      </c>
    </row>
    <row r="1399" spans="1:3" x14ac:dyDescent="0.15">
      <c r="A1399" s="13">
        <v>38548</v>
      </c>
      <c r="B1399">
        <v>4.1710000000000003</v>
      </c>
      <c r="C1399" s="17">
        <v>-1.9E-3</v>
      </c>
    </row>
    <row r="1400" spans="1:3" x14ac:dyDescent="0.15">
      <c r="A1400" s="13">
        <v>38551</v>
      </c>
      <c r="B1400">
        <v>4.226</v>
      </c>
      <c r="C1400" s="17">
        <v>1.32E-2</v>
      </c>
    </row>
    <row r="1401" spans="1:3" x14ac:dyDescent="0.15">
      <c r="A1401" s="13">
        <v>38552</v>
      </c>
      <c r="B1401">
        <v>4.1829999999999998</v>
      </c>
      <c r="C1401" s="17">
        <v>-1.0200000000000001E-2</v>
      </c>
    </row>
    <row r="1402" spans="1:3" x14ac:dyDescent="0.15">
      <c r="A1402" s="13">
        <v>38553</v>
      </c>
      <c r="B1402">
        <v>4.1580000000000004</v>
      </c>
      <c r="C1402" s="17">
        <v>-6.0000000000000001E-3</v>
      </c>
    </row>
    <row r="1403" spans="1:3" x14ac:dyDescent="0.15">
      <c r="A1403" s="13">
        <v>38554</v>
      </c>
      <c r="B1403">
        <v>4.2839999999999998</v>
      </c>
      <c r="C1403" s="17">
        <v>3.0300000000000001E-2</v>
      </c>
    </row>
    <row r="1404" spans="1:3" x14ac:dyDescent="0.15">
      <c r="A1404" s="13">
        <v>38555</v>
      </c>
      <c r="B1404">
        <v>4.2220000000000004</v>
      </c>
      <c r="C1404" s="17">
        <v>-1.4500000000000001E-2</v>
      </c>
    </row>
    <row r="1405" spans="1:3" x14ac:dyDescent="0.15">
      <c r="A1405" s="13">
        <v>38558</v>
      </c>
      <c r="B1405">
        <v>4.25</v>
      </c>
      <c r="C1405" s="17">
        <v>6.6E-3</v>
      </c>
    </row>
    <row r="1406" spans="1:3" x14ac:dyDescent="0.15">
      <c r="A1406" s="13">
        <v>38559</v>
      </c>
      <c r="B1406">
        <v>4.2300000000000004</v>
      </c>
      <c r="C1406" s="17">
        <v>-4.7000000000000002E-3</v>
      </c>
    </row>
    <row r="1407" spans="1:3" x14ac:dyDescent="0.15">
      <c r="A1407" s="13">
        <v>38560</v>
      </c>
      <c r="B1407">
        <v>4.2560000000000002</v>
      </c>
      <c r="C1407" s="17">
        <v>6.1000000000000004E-3</v>
      </c>
    </row>
    <row r="1408" spans="1:3" x14ac:dyDescent="0.15">
      <c r="A1408" s="13">
        <v>38561</v>
      </c>
      <c r="B1408">
        <v>4.1950000000000003</v>
      </c>
      <c r="C1408" s="17">
        <v>-1.43E-2</v>
      </c>
    </row>
    <row r="1409" spans="1:3" x14ac:dyDescent="0.15">
      <c r="A1409" s="13">
        <v>38562</v>
      </c>
      <c r="B1409">
        <v>4.2839999999999998</v>
      </c>
      <c r="C1409" s="17">
        <v>2.12E-2</v>
      </c>
    </row>
    <row r="1410" spans="1:3" x14ac:dyDescent="0.15">
      <c r="A1410" s="13">
        <v>38565</v>
      </c>
      <c r="B1410">
        <v>4.3159999999999998</v>
      </c>
      <c r="C1410" s="17">
        <v>7.4999999999999997E-3</v>
      </c>
    </row>
    <row r="1411" spans="1:3" x14ac:dyDescent="0.15">
      <c r="A1411" s="13">
        <v>38566</v>
      </c>
      <c r="B1411">
        <v>4.34</v>
      </c>
      <c r="C1411" s="17">
        <v>5.5999999999999999E-3</v>
      </c>
    </row>
    <row r="1412" spans="1:3" x14ac:dyDescent="0.15">
      <c r="A1412" s="13">
        <v>38567</v>
      </c>
      <c r="B1412">
        <v>4.2960000000000003</v>
      </c>
      <c r="C1412" s="17">
        <v>-1.01E-2</v>
      </c>
    </row>
    <row r="1413" spans="1:3" x14ac:dyDescent="0.15">
      <c r="A1413" s="13">
        <v>38568</v>
      </c>
      <c r="B1413">
        <v>4.3179999999999996</v>
      </c>
      <c r="C1413" s="17">
        <v>5.1000000000000004E-3</v>
      </c>
    </row>
    <row r="1414" spans="1:3" x14ac:dyDescent="0.15">
      <c r="A1414" s="13">
        <v>38569</v>
      </c>
      <c r="B1414">
        <v>4.3920000000000003</v>
      </c>
      <c r="C1414" s="17">
        <v>1.7100000000000001E-2</v>
      </c>
    </row>
    <row r="1415" spans="1:3" x14ac:dyDescent="0.15">
      <c r="A1415" s="13">
        <v>38572</v>
      </c>
      <c r="B1415">
        <v>4.4260000000000002</v>
      </c>
      <c r="C1415" s="17">
        <v>7.7000000000000002E-3</v>
      </c>
    </row>
    <row r="1416" spans="1:3" x14ac:dyDescent="0.15">
      <c r="A1416" s="13">
        <v>38573</v>
      </c>
      <c r="B1416">
        <v>4.3920000000000003</v>
      </c>
      <c r="C1416" s="17">
        <v>-7.7000000000000002E-3</v>
      </c>
    </row>
    <row r="1417" spans="1:3" x14ac:dyDescent="0.15">
      <c r="A1417" s="13">
        <v>38574</v>
      </c>
      <c r="B1417">
        <v>4.3959999999999999</v>
      </c>
      <c r="C1417" s="17">
        <v>8.9999999999999998E-4</v>
      </c>
    </row>
    <row r="1418" spans="1:3" x14ac:dyDescent="0.15">
      <c r="A1418" s="13">
        <v>38575</v>
      </c>
      <c r="B1418">
        <v>4.3280000000000003</v>
      </c>
      <c r="C1418" s="17">
        <v>-1.55E-2</v>
      </c>
    </row>
    <row r="1419" spans="1:3" x14ac:dyDescent="0.15">
      <c r="A1419" s="13">
        <v>38576</v>
      </c>
      <c r="B1419">
        <v>4.2480000000000002</v>
      </c>
      <c r="C1419" s="17">
        <v>-1.8499999999999999E-2</v>
      </c>
    </row>
    <row r="1420" spans="1:3" x14ac:dyDescent="0.15">
      <c r="A1420" s="13">
        <v>38579</v>
      </c>
      <c r="B1420">
        <v>4.2889999999999997</v>
      </c>
      <c r="C1420" s="17">
        <v>9.7000000000000003E-3</v>
      </c>
    </row>
    <row r="1421" spans="1:3" x14ac:dyDescent="0.15">
      <c r="A1421" s="13">
        <v>38580</v>
      </c>
      <c r="B1421">
        <v>4.2130000000000001</v>
      </c>
      <c r="C1421" s="17">
        <v>-1.77E-2</v>
      </c>
    </row>
    <row r="1422" spans="1:3" x14ac:dyDescent="0.15">
      <c r="A1422" s="13">
        <v>38581</v>
      </c>
      <c r="B1422">
        <v>4.2750000000000004</v>
      </c>
      <c r="C1422" s="17">
        <v>1.47E-2</v>
      </c>
    </row>
    <row r="1423" spans="1:3" x14ac:dyDescent="0.15">
      <c r="A1423" s="13">
        <v>38582</v>
      </c>
      <c r="B1423">
        <v>4.2060000000000004</v>
      </c>
      <c r="C1423" s="17">
        <v>-1.61E-2</v>
      </c>
    </row>
    <row r="1424" spans="1:3" x14ac:dyDescent="0.15">
      <c r="A1424" s="13">
        <v>38583</v>
      </c>
      <c r="B1424">
        <v>4.2110000000000003</v>
      </c>
      <c r="C1424" s="17">
        <v>1.1999999999999999E-3</v>
      </c>
    </row>
    <row r="1425" spans="1:3" x14ac:dyDescent="0.15">
      <c r="A1425" s="13">
        <v>38586</v>
      </c>
      <c r="B1425">
        <v>4.2130000000000001</v>
      </c>
      <c r="C1425" s="17">
        <v>5.0000000000000001E-4</v>
      </c>
    </row>
    <row r="1426" spans="1:3" x14ac:dyDescent="0.15">
      <c r="A1426" s="13">
        <v>38587</v>
      </c>
      <c r="B1426">
        <v>4.1840000000000002</v>
      </c>
      <c r="C1426" s="17">
        <v>-6.8999999999999999E-3</v>
      </c>
    </row>
    <row r="1427" spans="1:3" x14ac:dyDescent="0.15">
      <c r="A1427" s="13">
        <v>38588</v>
      </c>
      <c r="B1427">
        <v>4.1710000000000003</v>
      </c>
      <c r="C1427" s="17">
        <v>-3.0999999999999999E-3</v>
      </c>
    </row>
    <row r="1428" spans="1:3" x14ac:dyDescent="0.15">
      <c r="A1428" s="13">
        <v>38589</v>
      </c>
      <c r="B1428">
        <v>4.1609999999999996</v>
      </c>
      <c r="C1428" s="17">
        <v>-2.3999999999999998E-3</v>
      </c>
    </row>
    <row r="1429" spans="1:3" x14ac:dyDescent="0.15">
      <c r="A1429" s="13">
        <v>38590</v>
      </c>
      <c r="B1429">
        <v>4.1920000000000002</v>
      </c>
      <c r="C1429" s="17">
        <v>7.4999999999999997E-3</v>
      </c>
    </row>
    <row r="1430" spans="1:3" x14ac:dyDescent="0.15">
      <c r="A1430" s="13">
        <v>38593</v>
      </c>
      <c r="B1430">
        <v>4.1740000000000004</v>
      </c>
      <c r="C1430" s="17">
        <v>-4.3E-3</v>
      </c>
    </row>
    <row r="1431" spans="1:3" x14ac:dyDescent="0.15">
      <c r="A1431" s="13">
        <v>38594</v>
      </c>
      <c r="B1431">
        <v>4.0940000000000003</v>
      </c>
      <c r="C1431" s="17">
        <v>-1.9199999999999998E-2</v>
      </c>
    </row>
    <row r="1432" spans="1:3" x14ac:dyDescent="0.15">
      <c r="A1432" s="13">
        <v>38595</v>
      </c>
      <c r="B1432">
        <v>4.016</v>
      </c>
      <c r="C1432" s="17">
        <v>-1.9099999999999999E-2</v>
      </c>
    </row>
    <row r="1433" spans="1:3" x14ac:dyDescent="0.15">
      <c r="A1433" s="13">
        <v>38596</v>
      </c>
      <c r="B1433">
        <v>4.0330000000000004</v>
      </c>
      <c r="C1433" s="17">
        <v>4.1999999999999997E-3</v>
      </c>
    </row>
    <row r="1434" spans="1:3" x14ac:dyDescent="0.15">
      <c r="A1434" s="13">
        <v>38597</v>
      </c>
      <c r="B1434">
        <v>4.0460000000000003</v>
      </c>
      <c r="C1434" s="17">
        <v>3.2000000000000002E-3</v>
      </c>
    </row>
    <row r="1435" spans="1:3" x14ac:dyDescent="0.15">
      <c r="A1435" s="13">
        <v>38601</v>
      </c>
      <c r="B1435">
        <v>4.1029999999999998</v>
      </c>
      <c r="C1435" s="17">
        <v>1.41E-2</v>
      </c>
    </row>
    <row r="1436" spans="1:3" x14ac:dyDescent="0.15">
      <c r="A1436" s="13">
        <v>38602</v>
      </c>
      <c r="B1436">
        <v>4.141</v>
      </c>
      <c r="C1436" s="17">
        <v>9.2999999999999992E-3</v>
      </c>
    </row>
    <row r="1437" spans="1:3" x14ac:dyDescent="0.15">
      <c r="A1437" s="13">
        <v>38603</v>
      </c>
      <c r="B1437">
        <v>4.1449999999999996</v>
      </c>
      <c r="C1437" s="17">
        <v>1E-3</v>
      </c>
    </row>
    <row r="1438" spans="1:3" x14ac:dyDescent="0.15">
      <c r="A1438" s="13">
        <v>38604</v>
      </c>
      <c r="B1438">
        <v>4.1219999999999999</v>
      </c>
      <c r="C1438" s="17">
        <v>-5.4999999999999997E-3</v>
      </c>
    </row>
    <row r="1439" spans="1:3" x14ac:dyDescent="0.15">
      <c r="A1439" s="13">
        <v>38607</v>
      </c>
      <c r="B1439">
        <v>4.1760000000000002</v>
      </c>
      <c r="C1439" s="17">
        <v>1.3100000000000001E-2</v>
      </c>
    </row>
    <row r="1440" spans="1:3" x14ac:dyDescent="0.15">
      <c r="A1440" s="13">
        <v>38608</v>
      </c>
      <c r="B1440">
        <v>4.1319999999999997</v>
      </c>
      <c r="C1440" s="17">
        <v>-1.0500000000000001E-2</v>
      </c>
    </row>
    <row r="1441" spans="1:3" x14ac:dyDescent="0.15">
      <c r="A1441" s="13">
        <v>38609</v>
      </c>
      <c r="B1441">
        <v>4.1719999999999997</v>
      </c>
      <c r="C1441" s="17">
        <v>9.7000000000000003E-3</v>
      </c>
    </row>
    <row r="1442" spans="1:3" x14ac:dyDescent="0.15">
      <c r="A1442" s="13">
        <v>38610</v>
      </c>
      <c r="B1442">
        <v>4.2149999999999999</v>
      </c>
      <c r="C1442" s="17">
        <v>1.03E-2</v>
      </c>
    </row>
    <row r="1443" spans="1:3" x14ac:dyDescent="0.15">
      <c r="A1443" s="13">
        <v>38611</v>
      </c>
      <c r="B1443">
        <v>4.2770000000000001</v>
      </c>
      <c r="C1443" s="17">
        <v>1.47E-2</v>
      </c>
    </row>
    <row r="1444" spans="1:3" x14ac:dyDescent="0.15">
      <c r="A1444" s="13">
        <v>38614</v>
      </c>
      <c r="B1444">
        <v>4.2530000000000001</v>
      </c>
      <c r="C1444" s="17">
        <v>-5.5999999999999999E-3</v>
      </c>
    </row>
    <row r="1445" spans="1:3" x14ac:dyDescent="0.15">
      <c r="A1445" s="13">
        <v>38615</v>
      </c>
      <c r="B1445">
        <v>4.2439999999999998</v>
      </c>
      <c r="C1445" s="17">
        <v>-2.0999999999999999E-3</v>
      </c>
    </row>
    <row r="1446" spans="1:3" x14ac:dyDescent="0.15">
      <c r="A1446" s="13">
        <v>38616</v>
      </c>
      <c r="B1446">
        <v>4.1680000000000001</v>
      </c>
      <c r="C1446" s="17">
        <v>-1.7899999999999999E-2</v>
      </c>
    </row>
    <row r="1447" spans="1:3" x14ac:dyDescent="0.15">
      <c r="A1447" s="13">
        <v>38617</v>
      </c>
      <c r="B1447">
        <v>4.1849999999999996</v>
      </c>
      <c r="C1447" s="17">
        <v>4.1000000000000003E-3</v>
      </c>
    </row>
    <row r="1448" spans="1:3" x14ac:dyDescent="0.15">
      <c r="A1448" s="13">
        <v>38618</v>
      </c>
      <c r="B1448">
        <v>4.2549999999999999</v>
      </c>
      <c r="C1448" s="17">
        <v>1.67E-2</v>
      </c>
    </row>
    <row r="1449" spans="1:3" x14ac:dyDescent="0.15">
      <c r="A1449" s="13">
        <v>38621</v>
      </c>
      <c r="B1449">
        <v>4.2960000000000003</v>
      </c>
      <c r="C1449" s="17">
        <v>9.5999999999999992E-3</v>
      </c>
    </row>
    <row r="1450" spans="1:3" x14ac:dyDescent="0.15">
      <c r="A1450" s="13">
        <v>38622</v>
      </c>
      <c r="B1450">
        <v>4.2850000000000001</v>
      </c>
      <c r="C1450" s="17">
        <v>-2.5999999999999999E-3</v>
      </c>
    </row>
    <row r="1451" spans="1:3" x14ac:dyDescent="0.15">
      <c r="A1451" s="13">
        <v>38623</v>
      </c>
      <c r="B1451">
        <v>4.2590000000000003</v>
      </c>
      <c r="C1451" s="17">
        <v>-6.1000000000000004E-3</v>
      </c>
    </row>
    <row r="1452" spans="1:3" x14ac:dyDescent="0.15">
      <c r="A1452" s="13">
        <v>38624</v>
      </c>
      <c r="B1452">
        <v>4.3019999999999996</v>
      </c>
      <c r="C1452" s="17">
        <v>1.01E-2</v>
      </c>
    </row>
    <row r="1453" spans="1:3" x14ac:dyDescent="0.15">
      <c r="A1453" s="13">
        <v>38625</v>
      </c>
      <c r="B1453">
        <v>4.3319999999999999</v>
      </c>
      <c r="C1453" s="17">
        <v>7.0000000000000001E-3</v>
      </c>
    </row>
    <row r="1454" spans="1:3" x14ac:dyDescent="0.15">
      <c r="A1454" s="13">
        <v>38628</v>
      </c>
      <c r="B1454">
        <v>4.3869999999999996</v>
      </c>
      <c r="C1454" s="17">
        <v>1.2699999999999999E-2</v>
      </c>
    </row>
    <row r="1455" spans="1:3" x14ac:dyDescent="0.15">
      <c r="A1455" s="13">
        <v>38629</v>
      </c>
      <c r="B1455">
        <v>4.3730000000000002</v>
      </c>
      <c r="C1455" s="17">
        <v>-3.2000000000000002E-3</v>
      </c>
    </row>
    <row r="1456" spans="1:3" x14ac:dyDescent="0.15">
      <c r="A1456" s="13">
        <v>38630</v>
      </c>
      <c r="B1456">
        <v>4.3479999999999999</v>
      </c>
      <c r="C1456" s="17">
        <v>-5.7000000000000002E-3</v>
      </c>
    </row>
    <row r="1457" spans="1:3" x14ac:dyDescent="0.15">
      <c r="A1457" s="13">
        <v>38631</v>
      </c>
      <c r="B1457">
        <v>4.3949999999999996</v>
      </c>
      <c r="C1457" s="17">
        <v>1.0800000000000001E-2</v>
      </c>
    </row>
    <row r="1458" spans="1:3" x14ac:dyDescent="0.15">
      <c r="A1458" s="13">
        <v>38632</v>
      </c>
      <c r="B1458">
        <v>4.3620000000000001</v>
      </c>
      <c r="C1458" s="17">
        <v>-7.4999999999999997E-3</v>
      </c>
    </row>
    <row r="1459" spans="1:3" x14ac:dyDescent="0.15">
      <c r="A1459" s="13">
        <v>38635</v>
      </c>
      <c r="B1459">
        <v>4.3620000000000001</v>
      </c>
      <c r="C1459" s="17">
        <v>0</v>
      </c>
    </row>
    <row r="1460" spans="1:3" x14ac:dyDescent="0.15">
      <c r="A1460" s="13">
        <v>38636</v>
      </c>
      <c r="B1460">
        <v>4.3970000000000002</v>
      </c>
      <c r="C1460" s="17">
        <v>8.0000000000000002E-3</v>
      </c>
    </row>
    <row r="1461" spans="1:3" x14ac:dyDescent="0.15">
      <c r="A1461" s="13">
        <v>38637</v>
      </c>
      <c r="B1461">
        <v>4.4450000000000003</v>
      </c>
      <c r="C1461" s="17">
        <v>1.09E-2</v>
      </c>
    </row>
    <row r="1462" spans="1:3" x14ac:dyDescent="0.15">
      <c r="A1462" s="13">
        <v>38638</v>
      </c>
      <c r="B1462">
        <v>4.4690000000000003</v>
      </c>
      <c r="C1462" s="17">
        <v>5.4000000000000003E-3</v>
      </c>
    </row>
    <row r="1463" spans="1:3" x14ac:dyDescent="0.15">
      <c r="A1463" s="13">
        <v>38639</v>
      </c>
      <c r="B1463">
        <v>4.4829999999999997</v>
      </c>
      <c r="C1463" s="17">
        <v>3.0999999999999999E-3</v>
      </c>
    </row>
    <row r="1464" spans="1:3" x14ac:dyDescent="0.15">
      <c r="A1464" s="13">
        <v>38642</v>
      </c>
      <c r="B1464">
        <v>4.4989999999999997</v>
      </c>
      <c r="C1464" s="17">
        <v>3.5999999999999999E-3</v>
      </c>
    </row>
    <row r="1465" spans="1:3" x14ac:dyDescent="0.15">
      <c r="A1465" s="13">
        <v>38643</v>
      </c>
      <c r="B1465">
        <v>4.4749999999999996</v>
      </c>
      <c r="C1465" s="17">
        <v>-5.3E-3</v>
      </c>
    </row>
    <row r="1466" spans="1:3" x14ac:dyDescent="0.15">
      <c r="A1466" s="13">
        <v>38644</v>
      </c>
      <c r="B1466">
        <v>4.4669999999999996</v>
      </c>
      <c r="C1466" s="17">
        <v>-1.8E-3</v>
      </c>
    </row>
    <row r="1467" spans="1:3" x14ac:dyDescent="0.15">
      <c r="A1467" s="13">
        <v>38645</v>
      </c>
      <c r="B1467">
        <v>4.4370000000000003</v>
      </c>
      <c r="C1467" s="17">
        <v>-6.7000000000000002E-3</v>
      </c>
    </row>
    <row r="1468" spans="1:3" x14ac:dyDescent="0.15">
      <c r="A1468" s="13">
        <v>38646</v>
      </c>
      <c r="B1468">
        <v>4.3899999999999997</v>
      </c>
      <c r="C1468" s="17">
        <v>-1.06E-2</v>
      </c>
    </row>
    <row r="1469" spans="1:3" x14ac:dyDescent="0.15">
      <c r="A1469" s="13">
        <v>38649</v>
      </c>
      <c r="B1469">
        <v>4.4480000000000004</v>
      </c>
      <c r="C1469" s="17">
        <v>1.32E-2</v>
      </c>
    </row>
    <row r="1470" spans="1:3" x14ac:dyDescent="0.15">
      <c r="A1470" s="13">
        <v>38650</v>
      </c>
      <c r="B1470">
        <v>4.5439999999999996</v>
      </c>
      <c r="C1470" s="17">
        <v>2.1600000000000001E-2</v>
      </c>
    </row>
    <row r="1471" spans="1:3" x14ac:dyDescent="0.15">
      <c r="A1471" s="13">
        <v>38651</v>
      </c>
      <c r="B1471">
        <v>4.5869999999999997</v>
      </c>
      <c r="C1471" s="17">
        <v>9.4999999999999998E-3</v>
      </c>
    </row>
    <row r="1472" spans="1:3" x14ac:dyDescent="0.15">
      <c r="A1472" s="13">
        <v>38652</v>
      </c>
      <c r="B1472">
        <v>4.5540000000000003</v>
      </c>
      <c r="C1472" s="17">
        <v>-7.1999999999999998E-3</v>
      </c>
    </row>
    <row r="1473" spans="1:3" x14ac:dyDescent="0.15">
      <c r="A1473" s="13">
        <v>38653</v>
      </c>
      <c r="B1473">
        <v>4.5670000000000002</v>
      </c>
      <c r="C1473" s="17">
        <v>2.8999999999999998E-3</v>
      </c>
    </row>
    <row r="1474" spans="1:3" x14ac:dyDescent="0.15">
      <c r="A1474" s="13">
        <v>38656</v>
      </c>
      <c r="B1474">
        <v>4.5590000000000002</v>
      </c>
      <c r="C1474" s="17">
        <v>-1.8E-3</v>
      </c>
    </row>
    <row r="1475" spans="1:3" x14ac:dyDescent="0.15">
      <c r="A1475" s="13">
        <v>38657</v>
      </c>
      <c r="B1475">
        <v>4.569</v>
      </c>
      <c r="C1475" s="17">
        <v>2.2000000000000001E-3</v>
      </c>
    </row>
    <row r="1476" spans="1:3" x14ac:dyDescent="0.15">
      <c r="A1476" s="13">
        <v>38658</v>
      </c>
      <c r="B1476">
        <v>4.6100000000000003</v>
      </c>
      <c r="C1476" s="17">
        <v>8.9999999999999993E-3</v>
      </c>
    </row>
    <row r="1477" spans="1:3" x14ac:dyDescent="0.15">
      <c r="A1477" s="13">
        <v>38659</v>
      </c>
      <c r="B1477">
        <v>4.6550000000000002</v>
      </c>
      <c r="C1477" s="17">
        <v>9.7999999999999997E-3</v>
      </c>
    </row>
    <row r="1478" spans="1:3" x14ac:dyDescent="0.15">
      <c r="A1478" s="13">
        <v>38660</v>
      </c>
      <c r="B1478">
        <v>4.6669999999999998</v>
      </c>
      <c r="C1478" s="17">
        <v>2.5999999999999999E-3</v>
      </c>
    </row>
    <row r="1479" spans="1:3" x14ac:dyDescent="0.15">
      <c r="A1479" s="13">
        <v>38663</v>
      </c>
      <c r="B1479">
        <v>4.63</v>
      </c>
      <c r="C1479" s="17">
        <v>-7.9000000000000008E-3</v>
      </c>
    </row>
    <row r="1480" spans="1:3" x14ac:dyDescent="0.15">
      <c r="A1480" s="13">
        <v>38664</v>
      </c>
      <c r="B1480">
        <v>4.5590000000000002</v>
      </c>
      <c r="C1480" s="17">
        <v>-1.5299999999999999E-2</v>
      </c>
    </row>
    <row r="1481" spans="1:3" x14ac:dyDescent="0.15">
      <c r="A1481" s="13">
        <v>38665</v>
      </c>
      <c r="B1481">
        <v>4.6429999999999998</v>
      </c>
      <c r="C1481" s="17">
        <v>1.84E-2</v>
      </c>
    </row>
    <row r="1482" spans="1:3" x14ac:dyDescent="0.15">
      <c r="A1482" s="13">
        <v>38666</v>
      </c>
      <c r="B1482">
        <v>4.5620000000000003</v>
      </c>
      <c r="C1482" s="17">
        <v>-1.7399999999999999E-2</v>
      </c>
    </row>
    <row r="1483" spans="1:3" x14ac:dyDescent="0.15">
      <c r="A1483" s="13">
        <v>38667</v>
      </c>
      <c r="B1483">
        <v>4.5789999999999997</v>
      </c>
      <c r="C1483" s="17">
        <v>3.7000000000000002E-3</v>
      </c>
    </row>
    <row r="1484" spans="1:3" x14ac:dyDescent="0.15">
      <c r="A1484" s="13">
        <v>38670</v>
      </c>
      <c r="B1484">
        <v>4.6100000000000003</v>
      </c>
      <c r="C1484" s="17">
        <v>6.7999999999999996E-3</v>
      </c>
    </row>
    <row r="1485" spans="1:3" x14ac:dyDescent="0.15">
      <c r="A1485" s="13">
        <v>38671</v>
      </c>
      <c r="B1485">
        <v>4.5629999999999997</v>
      </c>
      <c r="C1485" s="17">
        <v>-1.0200000000000001E-2</v>
      </c>
    </row>
    <row r="1486" spans="1:3" x14ac:dyDescent="0.15">
      <c r="A1486" s="13">
        <v>38672</v>
      </c>
      <c r="B1486">
        <v>4.4779999999999998</v>
      </c>
      <c r="C1486" s="17">
        <v>-1.8599999999999998E-2</v>
      </c>
    </row>
    <row r="1487" spans="1:3" x14ac:dyDescent="0.15">
      <c r="A1487" s="13">
        <v>38673</v>
      </c>
      <c r="B1487">
        <v>4.4649999999999999</v>
      </c>
      <c r="C1487" s="17">
        <v>-2.8999999999999998E-3</v>
      </c>
    </row>
    <row r="1488" spans="1:3" x14ac:dyDescent="0.15">
      <c r="A1488" s="13">
        <v>38674</v>
      </c>
      <c r="B1488">
        <v>4.4980000000000002</v>
      </c>
      <c r="C1488" s="17">
        <v>7.4000000000000003E-3</v>
      </c>
    </row>
    <row r="1489" spans="1:3" x14ac:dyDescent="0.15">
      <c r="A1489" s="13">
        <v>38677</v>
      </c>
      <c r="B1489">
        <v>4.4630000000000001</v>
      </c>
      <c r="C1489" s="17">
        <v>-7.7999999999999996E-3</v>
      </c>
    </row>
    <row r="1490" spans="1:3" x14ac:dyDescent="0.15">
      <c r="A1490" s="13">
        <v>38678</v>
      </c>
      <c r="B1490">
        <v>4.431</v>
      </c>
      <c r="C1490" s="17">
        <v>-7.1999999999999998E-3</v>
      </c>
    </row>
    <row r="1491" spans="1:3" x14ac:dyDescent="0.15">
      <c r="A1491" s="13">
        <v>38679</v>
      </c>
      <c r="B1491">
        <v>4.4740000000000002</v>
      </c>
      <c r="C1491" s="17">
        <v>9.7000000000000003E-3</v>
      </c>
    </row>
    <row r="1492" spans="1:3" x14ac:dyDescent="0.15">
      <c r="A1492" s="13">
        <v>38681</v>
      </c>
      <c r="B1492">
        <v>4.4349999999999996</v>
      </c>
      <c r="C1492" s="17">
        <v>-8.6999999999999994E-3</v>
      </c>
    </row>
    <row r="1493" spans="1:3" x14ac:dyDescent="0.15">
      <c r="A1493" s="13">
        <v>38684</v>
      </c>
      <c r="B1493">
        <v>4.41</v>
      </c>
      <c r="C1493" s="17">
        <v>-5.5999999999999999E-3</v>
      </c>
    </row>
    <row r="1494" spans="1:3" x14ac:dyDescent="0.15">
      <c r="A1494" s="13">
        <v>38685</v>
      </c>
      <c r="B1494">
        <v>4.4800000000000004</v>
      </c>
      <c r="C1494" s="17">
        <v>1.5900000000000001E-2</v>
      </c>
    </row>
    <row r="1495" spans="1:3" x14ac:dyDescent="0.15">
      <c r="A1495" s="13">
        <v>38686</v>
      </c>
      <c r="B1495">
        <v>4.49</v>
      </c>
      <c r="C1495" s="17">
        <v>2.2000000000000001E-3</v>
      </c>
    </row>
    <row r="1496" spans="1:3" x14ac:dyDescent="0.15">
      <c r="A1496" s="13">
        <v>38687</v>
      </c>
      <c r="B1496">
        <v>4.5170000000000003</v>
      </c>
      <c r="C1496" s="17">
        <v>6.0000000000000001E-3</v>
      </c>
    </row>
    <row r="1497" spans="1:3" x14ac:dyDescent="0.15">
      <c r="A1497" s="13">
        <v>38688</v>
      </c>
      <c r="B1497">
        <v>4.5170000000000003</v>
      </c>
      <c r="C1497" s="17">
        <v>0</v>
      </c>
    </row>
    <row r="1498" spans="1:3" x14ac:dyDescent="0.15">
      <c r="A1498" s="13">
        <v>38691</v>
      </c>
      <c r="B1498">
        <v>4.5750000000000002</v>
      </c>
      <c r="C1498" s="17">
        <v>1.2800000000000001E-2</v>
      </c>
    </row>
    <row r="1499" spans="1:3" x14ac:dyDescent="0.15">
      <c r="A1499" s="13">
        <v>38692</v>
      </c>
      <c r="B1499">
        <v>4.4880000000000004</v>
      </c>
      <c r="C1499" s="17">
        <v>-1.9E-2</v>
      </c>
    </row>
    <row r="1500" spans="1:3" x14ac:dyDescent="0.15">
      <c r="A1500" s="13">
        <v>38693</v>
      </c>
      <c r="B1500">
        <v>4.5190000000000001</v>
      </c>
      <c r="C1500" s="17">
        <v>6.8999999999999999E-3</v>
      </c>
    </row>
    <row r="1501" spans="1:3" x14ac:dyDescent="0.15">
      <c r="A1501" s="13">
        <v>38694</v>
      </c>
      <c r="B1501">
        <v>4.468</v>
      </c>
      <c r="C1501" s="17">
        <v>-1.1299999999999999E-2</v>
      </c>
    </row>
    <row r="1502" spans="1:3" x14ac:dyDescent="0.15">
      <c r="A1502" s="13">
        <v>38695</v>
      </c>
      <c r="B1502">
        <v>4.5350000000000001</v>
      </c>
      <c r="C1502" s="17">
        <v>1.4999999999999999E-2</v>
      </c>
    </row>
    <row r="1503" spans="1:3" x14ac:dyDescent="0.15">
      <c r="A1503" s="13">
        <v>38698</v>
      </c>
      <c r="B1503">
        <v>4.5529999999999999</v>
      </c>
      <c r="C1503" s="17">
        <v>4.0000000000000001E-3</v>
      </c>
    </row>
    <row r="1504" spans="1:3" x14ac:dyDescent="0.15">
      <c r="A1504" s="13">
        <v>38699</v>
      </c>
      <c r="B1504">
        <v>4.5250000000000004</v>
      </c>
      <c r="C1504" s="17">
        <v>-6.1000000000000004E-3</v>
      </c>
    </row>
    <row r="1505" spans="1:3" x14ac:dyDescent="0.15">
      <c r="A1505" s="13">
        <v>38700</v>
      </c>
      <c r="B1505">
        <v>4.4640000000000004</v>
      </c>
      <c r="C1505" s="17">
        <v>-1.35E-2</v>
      </c>
    </row>
    <row r="1506" spans="1:3" x14ac:dyDescent="0.15">
      <c r="A1506" s="13">
        <v>38701</v>
      </c>
      <c r="B1506">
        <v>4.4640000000000004</v>
      </c>
      <c r="C1506" s="17">
        <v>0</v>
      </c>
    </row>
    <row r="1507" spans="1:3" x14ac:dyDescent="0.15">
      <c r="A1507" s="13">
        <v>38702</v>
      </c>
      <c r="B1507">
        <v>4.4390000000000001</v>
      </c>
      <c r="C1507" s="17">
        <v>-5.5999999999999999E-3</v>
      </c>
    </row>
    <row r="1508" spans="1:3" x14ac:dyDescent="0.15">
      <c r="A1508" s="13">
        <v>38705</v>
      </c>
      <c r="B1508">
        <v>4.444</v>
      </c>
      <c r="C1508" s="17">
        <v>1.1000000000000001E-3</v>
      </c>
    </row>
    <row r="1509" spans="1:3" x14ac:dyDescent="0.15">
      <c r="A1509" s="13">
        <v>38706</v>
      </c>
      <c r="B1509">
        <v>4.4660000000000002</v>
      </c>
      <c r="C1509" s="17">
        <v>5.0000000000000001E-3</v>
      </c>
    </row>
    <row r="1510" spans="1:3" x14ac:dyDescent="0.15">
      <c r="A1510" s="13">
        <v>38707</v>
      </c>
      <c r="B1510">
        <v>4.4960000000000004</v>
      </c>
      <c r="C1510" s="17">
        <v>6.7000000000000002E-3</v>
      </c>
    </row>
    <row r="1511" spans="1:3" x14ac:dyDescent="0.15">
      <c r="A1511" s="13">
        <v>38708</v>
      </c>
      <c r="B1511">
        <v>4.4329999999999998</v>
      </c>
      <c r="C1511" s="17">
        <v>-1.4E-2</v>
      </c>
    </row>
    <row r="1512" spans="1:3" x14ac:dyDescent="0.15">
      <c r="A1512" s="13">
        <v>38709</v>
      </c>
      <c r="B1512">
        <v>4.3819999999999997</v>
      </c>
      <c r="C1512" s="17">
        <v>-1.15E-2</v>
      </c>
    </row>
    <row r="1513" spans="1:3" x14ac:dyDescent="0.15">
      <c r="A1513" s="13">
        <v>38713</v>
      </c>
      <c r="B1513">
        <v>4.3440000000000003</v>
      </c>
      <c r="C1513" s="17">
        <v>-8.6999999999999994E-3</v>
      </c>
    </row>
    <row r="1514" spans="1:3" x14ac:dyDescent="0.15">
      <c r="A1514" s="13">
        <v>38714</v>
      </c>
      <c r="B1514">
        <v>4.38</v>
      </c>
      <c r="C1514" s="17">
        <v>8.3000000000000001E-3</v>
      </c>
    </row>
    <row r="1515" spans="1:3" x14ac:dyDescent="0.15">
      <c r="A1515" s="13">
        <v>38715</v>
      </c>
      <c r="B1515">
        <v>4.3600000000000003</v>
      </c>
      <c r="C1515" s="17">
        <v>-4.5999999999999999E-3</v>
      </c>
    </row>
    <row r="1516" spans="1:3" x14ac:dyDescent="0.15">
      <c r="A1516" s="13">
        <v>38716</v>
      </c>
      <c r="B1516">
        <v>4.399</v>
      </c>
      <c r="C1516" s="17">
        <v>8.8999999999999999E-3</v>
      </c>
    </row>
    <row r="1517" spans="1:3" x14ac:dyDescent="0.15">
      <c r="A1517" s="13">
        <v>38720</v>
      </c>
      <c r="B1517">
        <v>4.37</v>
      </c>
      <c r="C1517" s="17">
        <v>-6.6E-3</v>
      </c>
    </row>
    <row r="1518" spans="1:3" x14ac:dyDescent="0.15">
      <c r="A1518" s="13">
        <v>38721</v>
      </c>
      <c r="B1518">
        <v>4.3479999999999999</v>
      </c>
      <c r="C1518" s="17">
        <v>-5.0000000000000001E-3</v>
      </c>
    </row>
    <row r="1519" spans="1:3" x14ac:dyDescent="0.15">
      <c r="A1519" s="13">
        <v>38722</v>
      </c>
      <c r="B1519">
        <v>4.3579999999999997</v>
      </c>
      <c r="C1519" s="17">
        <v>2.3E-3</v>
      </c>
    </row>
    <row r="1520" spans="1:3" x14ac:dyDescent="0.15">
      <c r="A1520" s="13">
        <v>38723</v>
      </c>
      <c r="B1520">
        <v>4.383</v>
      </c>
      <c r="C1520" s="17">
        <v>5.7000000000000002E-3</v>
      </c>
    </row>
    <row r="1521" spans="1:3" x14ac:dyDescent="0.15">
      <c r="A1521" s="13">
        <v>38726</v>
      </c>
      <c r="B1521">
        <v>4.375</v>
      </c>
      <c r="C1521" s="17">
        <v>-1.8E-3</v>
      </c>
    </row>
    <row r="1522" spans="1:3" x14ac:dyDescent="0.15">
      <c r="A1522" s="13">
        <v>38727</v>
      </c>
      <c r="B1522">
        <v>4.43</v>
      </c>
      <c r="C1522" s="17">
        <v>1.26E-2</v>
      </c>
    </row>
    <row r="1523" spans="1:3" x14ac:dyDescent="0.15">
      <c r="A1523" s="13">
        <v>38728</v>
      </c>
      <c r="B1523">
        <v>4.4580000000000002</v>
      </c>
      <c r="C1523" s="17">
        <v>6.3E-3</v>
      </c>
    </row>
    <row r="1524" spans="1:3" x14ac:dyDescent="0.15">
      <c r="A1524" s="13">
        <v>38729</v>
      </c>
      <c r="B1524">
        <v>4.41</v>
      </c>
      <c r="C1524" s="17">
        <v>-1.0800000000000001E-2</v>
      </c>
    </row>
    <row r="1525" spans="1:3" x14ac:dyDescent="0.15">
      <c r="A1525" s="13">
        <v>38730</v>
      </c>
      <c r="B1525">
        <v>4.3550000000000004</v>
      </c>
      <c r="C1525" s="17">
        <v>-1.2500000000000001E-2</v>
      </c>
    </row>
    <row r="1526" spans="1:3" x14ac:dyDescent="0.15">
      <c r="A1526" s="13">
        <v>38734</v>
      </c>
      <c r="B1526">
        <v>4.33</v>
      </c>
      <c r="C1526" s="17">
        <v>-5.7000000000000002E-3</v>
      </c>
    </row>
    <row r="1527" spans="1:3" x14ac:dyDescent="0.15">
      <c r="A1527" s="13">
        <v>38735</v>
      </c>
      <c r="B1527">
        <v>4.3380000000000001</v>
      </c>
      <c r="C1527" s="17">
        <v>1.8E-3</v>
      </c>
    </row>
    <row r="1528" spans="1:3" x14ac:dyDescent="0.15">
      <c r="A1528" s="13">
        <v>38736</v>
      </c>
      <c r="B1528">
        <v>4.3769999999999998</v>
      </c>
      <c r="C1528" s="17">
        <v>8.9999999999999993E-3</v>
      </c>
    </row>
    <row r="1529" spans="1:3" x14ac:dyDescent="0.15">
      <c r="A1529" s="13">
        <v>38737</v>
      </c>
      <c r="B1529">
        <v>4.351</v>
      </c>
      <c r="C1529" s="17">
        <v>-5.8999999999999999E-3</v>
      </c>
    </row>
    <row r="1530" spans="1:3" x14ac:dyDescent="0.15">
      <c r="A1530" s="13">
        <v>38740</v>
      </c>
      <c r="B1530">
        <v>4.3609999999999998</v>
      </c>
      <c r="C1530" s="17">
        <v>2.3E-3</v>
      </c>
    </row>
    <row r="1531" spans="1:3" x14ac:dyDescent="0.15">
      <c r="A1531" s="13">
        <v>38741</v>
      </c>
      <c r="B1531">
        <v>4.3940000000000001</v>
      </c>
      <c r="C1531" s="17">
        <v>7.6E-3</v>
      </c>
    </row>
    <row r="1532" spans="1:3" x14ac:dyDescent="0.15">
      <c r="A1532" s="13">
        <v>38742</v>
      </c>
      <c r="B1532">
        <v>4.4809999999999999</v>
      </c>
      <c r="C1532" s="17">
        <v>1.9800000000000002E-2</v>
      </c>
    </row>
    <row r="1533" spans="1:3" x14ac:dyDescent="0.15">
      <c r="A1533" s="13">
        <v>38743</v>
      </c>
      <c r="B1533">
        <v>4.5250000000000004</v>
      </c>
      <c r="C1533" s="17">
        <v>9.7999999999999997E-3</v>
      </c>
    </row>
    <row r="1534" spans="1:3" x14ac:dyDescent="0.15">
      <c r="A1534" s="13">
        <v>38744</v>
      </c>
      <c r="B1534">
        <v>4.5170000000000003</v>
      </c>
      <c r="C1534" s="17">
        <v>-1.8E-3</v>
      </c>
    </row>
    <row r="1535" spans="1:3" x14ac:dyDescent="0.15">
      <c r="A1535" s="13">
        <v>38747</v>
      </c>
      <c r="B1535">
        <v>4.5309999999999997</v>
      </c>
      <c r="C1535" s="17">
        <v>3.0999999999999999E-3</v>
      </c>
    </row>
    <row r="1536" spans="1:3" x14ac:dyDescent="0.15">
      <c r="A1536" s="13">
        <v>38748</v>
      </c>
      <c r="B1536">
        <v>4.5209999999999999</v>
      </c>
      <c r="C1536" s="17">
        <v>-2.2000000000000001E-3</v>
      </c>
    </row>
    <row r="1537" spans="1:3" x14ac:dyDescent="0.15">
      <c r="A1537" s="13">
        <v>38749</v>
      </c>
      <c r="B1537">
        <v>4.5609999999999999</v>
      </c>
      <c r="C1537" s="17">
        <v>8.8000000000000005E-3</v>
      </c>
    </row>
    <row r="1538" spans="1:3" x14ac:dyDescent="0.15">
      <c r="A1538" s="13">
        <v>38750</v>
      </c>
      <c r="B1538">
        <v>4.5629999999999997</v>
      </c>
      <c r="C1538" s="17">
        <v>4.0000000000000002E-4</v>
      </c>
    </row>
    <row r="1539" spans="1:3" x14ac:dyDescent="0.15">
      <c r="A1539" s="13">
        <v>38751</v>
      </c>
      <c r="B1539">
        <v>4.5309999999999997</v>
      </c>
      <c r="C1539" s="17">
        <v>-7.0000000000000001E-3</v>
      </c>
    </row>
    <row r="1540" spans="1:3" x14ac:dyDescent="0.15">
      <c r="A1540" s="13">
        <v>38754</v>
      </c>
      <c r="B1540">
        <v>4.5469999999999997</v>
      </c>
      <c r="C1540" s="17">
        <v>3.5000000000000001E-3</v>
      </c>
    </row>
    <row r="1541" spans="1:3" x14ac:dyDescent="0.15">
      <c r="A1541" s="13">
        <v>38755</v>
      </c>
      <c r="B1541">
        <v>4.5730000000000004</v>
      </c>
      <c r="C1541" s="17">
        <v>5.7000000000000002E-3</v>
      </c>
    </row>
    <row r="1542" spans="1:3" x14ac:dyDescent="0.15">
      <c r="A1542" s="13">
        <v>38756</v>
      </c>
      <c r="B1542">
        <v>4.5910000000000002</v>
      </c>
      <c r="C1542" s="17">
        <v>3.8999999999999998E-3</v>
      </c>
    </row>
    <row r="1543" spans="1:3" x14ac:dyDescent="0.15">
      <c r="A1543" s="13">
        <v>38757</v>
      </c>
      <c r="B1543">
        <v>4.5490000000000004</v>
      </c>
      <c r="C1543" s="17">
        <v>-9.1000000000000004E-3</v>
      </c>
    </row>
    <row r="1544" spans="1:3" x14ac:dyDescent="0.15">
      <c r="A1544" s="13">
        <v>38758</v>
      </c>
      <c r="B1544">
        <v>4.59</v>
      </c>
      <c r="C1544" s="17">
        <v>8.9999999999999993E-3</v>
      </c>
    </row>
    <row r="1545" spans="1:3" x14ac:dyDescent="0.15">
      <c r="A1545" s="13">
        <v>38761</v>
      </c>
      <c r="B1545">
        <v>4.5830000000000002</v>
      </c>
      <c r="C1545" s="17">
        <v>-1.5E-3</v>
      </c>
    </row>
    <row r="1546" spans="1:3" x14ac:dyDescent="0.15">
      <c r="A1546" s="13">
        <v>38762</v>
      </c>
      <c r="B1546">
        <v>4.6120000000000001</v>
      </c>
      <c r="C1546" s="17">
        <v>6.3E-3</v>
      </c>
    </row>
    <row r="1547" spans="1:3" x14ac:dyDescent="0.15">
      <c r="A1547" s="13">
        <v>38763</v>
      </c>
      <c r="B1547">
        <v>4.5999999999999996</v>
      </c>
      <c r="C1547" s="17">
        <v>-2.5999999999999999E-3</v>
      </c>
    </row>
    <row r="1548" spans="1:3" x14ac:dyDescent="0.15">
      <c r="A1548" s="13">
        <v>38764</v>
      </c>
      <c r="B1548">
        <v>4.5880000000000001</v>
      </c>
      <c r="C1548" s="17">
        <v>-2.5999999999999999E-3</v>
      </c>
    </row>
    <row r="1549" spans="1:3" x14ac:dyDescent="0.15">
      <c r="A1549" s="13">
        <v>38765</v>
      </c>
      <c r="B1549">
        <v>4.5389999999999997</v>
      </c>
      <c r="C1549" s="17">
        <v>-1.0699999999999999E-2</v>
      </c>
    </row>
    <row r="1550" spans="1:3" x14ac:dyDescent="0.15">
      <c r="A1550" s="13">
        <v>38769</v>
      </c>
      <c r="B1550">
        <v>4.5709999999999997</v>
      </c>
      <c r="C1550" s="17">
        <v>7.1000000000000004E-3</v>
      </c>
    </row>
    <row r="1551" spans="1:3" x14ac:dyDescent="0.15">
      <c r="A1551" s="13">
        <v>38770</v>
      </c>
      <c r="B1551">
        <v>4.5270000000000001</v>
      </c>
      <c r="C1551" s="17">
        <v>-9.5999999999999992E-3</v>
      </c>
    </row>
    <row r="1552" spans="1:3" x14ac:dyDescent="0.15">
      <c r="A1552" s="13">
        <v>38771</v>
      </c>
      <c r="B1552">
        <v>4.5609999999999999</v>
      </c>
      <c r="C1552" s="17">
        <v>7.4999999999999997E-3</v>
      </c>
    </row>
    <row r="1553" spans="1:3" x14ac:dyDescent="0.15">
      <c r="A1553" s="13">
        <v>38772</v>
      </c>
      <c r="B1553">
        <v>4.577</v>
      </c>
      <c r="C1553" s="17">
        <v>3.5000000000000001E-3</v>
      </c>
    </row>
    <row r="1554" spans="1:3" x14ac:dyDescent="0.15">
      <c r="A1554" s="13">
        <v>38775</v>
      </c>
      <c r="B1554">
        <v>4.5940000000000003</v>
      </c>
      <c r="C1554" s="17">
        <v>3.7000000000000002E-3</v>
      </c>
    </row>
    <row r="1555" spans="1:3" x14ac:dyDescent="0.15">
      <c r="A1555" s="13">
        <v>38776</v>
      </c>
      <c r="B1555">
        <v>4.5570000000000004</v>
      </c>
      <c r="C1555" s="17">
        <v>-8.0999999999999996E-3</v>
      </c>
    </row>
    <row r="1556" spans="1:3" x14ac:dyDescent="0.15">
      <c r="A1556" s="13">
        <v>38777</v>
      </c>
      <c r="B1556">
        <v>4.5869999999999997</v>
      </c>
      <c r="C1556" s="17">
        <v>6.6E-3</v>
      </c>
    </row>
    <row r="1557" spans="1:3" x14ac:dyDescent="0.15">
      <c r="A1557" s="13">
        <v>38778</v>
      </c>
      <c r="B1557">
        <v>4.6340000000000003</v>
      </c>
      <c r="C1557" s="17">
        <v>1.0200000000000001E-2</v>
      </c>
    </row>
    <row r="1558" spans="1:3" x14ac:dyDescent="0.15">
      <c r="A1558" s="13">
        <v>38779</v>
      </c>
      <c r="B1558">
        <v>4.6840000000000002</v>
      </c>
      <c r="C1558" s="17">
        <v>1.0800000000000001E-2</v>
      </c>
    </row>
    <row r="1559" spans="1:3" x14ac:dyDescent="0.15">
      <c r="A1559" s="13">
        <v>38782</v>
      </c>
      <c r="B1559">
        <v>4.7539999999999996</v>
      </c>
      <c r="C1559" s="17">
        <v>1.49E-2</v>
      </c>
    </row>
    <row r="1560" spans="1:3" x14ac:dyDescent="0.15">
      <c r="A1560" s="13">
        <v>38783</v>
      </c>
      <c r="B1560">
        <v>4.7279999999999998</v>
      </c>
      <c r="C1560" s="17">
        <v>-5.4999999999999997E-3</v>
      </c>
    </row>
    <row r="1561" spans="1:3" x14ac:dyDescent="0.15">
      <c r="A1561" s="13">
        <v>38784</v>
      </c>
      <c r="B1561">
        <v>4.7320000000000002</v>
      </c>
      <c r="C1561" s="17">
        <v>8.0000000000000004E-4</v>
      </c>
    </row>
    <row r="1562" spans="1:3" x14ac:dyDescent="0.15">
      <c r="A1562" s="13">
        <v>38785</v>
      </c>
      <c r="B1562">
        <v>4.7320000000000002</v>
      </c>
      <c r="C1562" s="17">
        <v>0</v>
      </c>
    </row>
    <row r="1563" spans="1:3" x14ac:dyDescent="0.15">
      <c r="A1563" s="13">
        <v>38786</v>
      </c>
      <c r="B1563">
        <v>4.7610000000000001</v>
      </c>
      <c r="C1563" s="17">
        <v>6.1000000000000004E-3</v>
      </c>
    </row>
    <row r="1564" spans="1:3" x14ac:dyDescent="0.15">
      <c r="A1564" s="13">
        <v>38789</v>
      </c>
      <c r="B1564">
        <v>4.7729999999999997</v>
      </c>
      <c r="C1564" s="17">
        <v>2.5000000000000001E-3</v>
      </c>
    </row>
    <row r="1565" spans="1:3" x14ac:dyDescent="0.15">
      <c r="A1565" s="13">
        <v>38790</v>
      </c>
      <c r="B1565">
        <v>4.6980000000000004</v>
      </c>
      <c r="C1565" s="17">
        <v>-1.5699999999999999E-2</v>
      </c>
    </row>
    <row r="1566" spans="1:3" x14ac:dyDescent="0.15">
      <c r="A1566" s="13">
        <v>38791</v>
      </c>
      <c r="B1566">
        <v>4.7309999999999999</v>
      </c>
      <c r="C1566" s="17">
        <v>7.0000000000000001E-3</v>
      </c>
    </row>
    <row r="1567" spans="1:3" x14ac:dyDescent="0.15">
      <c r="A1567" s="13">
        <v>38792</v>
      </c>
      <c r="B1567">
        <v>4.6479999999999997</v>
      </c>
      <c r="C1567" s="17">
        <v>-1.7500000000000002E-2</v>
      </c>
    </row>
    <row r="1568" spans="1:3" x14ac:dyDescent="0.15">
      <c r="A1568" s="13">
        <v>38793</v>
      </c>
      <c r="B1568">
        <v>4.6760000000000002</v>
      </c>
      <c r="C1568" s="17">
        <v>6.0000000000000001E-3</v>
      </c>
    </row>
    <row r="1569" spans="1:3" x14ac:dyDescent="0.15">
      <c r="A1569" s="13">
        <v>38796</v>
      </c>
      <c r="B1569">
        <v>4.6619999999999999</v>
      </c>
      <c r="C1569" s="17">
        <v>-3.0000000000000001E-3</v>
      </c>
    </row>
    <row r="1570" spans="1:3" x14ac:dyDescent="0.15">
      <c r="A1570" s="13">
        <v>38797</v>
      </c>
      <c r="B1570">
        <v>4.7249999999999996</v>
      </c>
      <c r="C1570" s="17">
        <v>1.35E-2</v>
      </c>
    </row>
    <row r="1571" spans="1:3" x14ac:dyDescent="0.15">
      <c r="A1571" s="13">
        <v>38798</v>
      </c>
      <c r="B1571">
        <v>4.7050000000000001</v>
      </c>
      <c r="C1571" s="17">
        <v>-4.1999999999999997E-3</v>
      </c>
    </row>
    <row r="1572" spans="1:3" x14ac:dyDescent="0.15">
      <c r="A1572" s="13">
        <v>38799</v>
      </c>
      <c r="B1572">
        <v>4.7370000000000001</v>
      </c>
      <c r="C1572" s="17">
        <v>6.7999999999999996E-3</v>
      </c>
    </row>
    <row r="1573" spans="1:3" x14ac:dyDescent="0.15">
      <c r="A1573" s="13">
        <v>38800</v>
      </c>
      <c r="B1573">
        <v>4.6749999999999998</v>
      </c>
      <c r="C1573" s="17">
        <v>-1.3100000000000001E-2</v>
      </c>
    </row>
    <row r="1574" spans="1:3" x14ac:dyDescent="0.15">
      <c r="A1574" s="13">
        <v>38803</v>
      </c>
      <c r="B1574">
        <v>4.7089999999999996</v>
      </c>
      <c r="C1574" s="17">
        <v>7.3000000000000001E-3</v>
      </c>
    </row>
    <row r="1575" spans="1:3" x14ac:dyDescent="0.15">
      <c r="A1575" s="13">
        <v>38804</v>
      </c>
      <c r="B1575">
        <v>4.7939999999999996</v>
      </c>
      <c r="C1575" s="17">
        <v>1.8100000000000002E-2</v>
      </c>
    </row>
    <row r="1576" spans="1:3" x14ac:dyDescent="0.15">
      <c r="A1576" s="13">
        <v>38805</v>
      </c>
      <c r="B1576">
        <v>4.806</v>
      </c>
      <c r="C1576" s="17">
        <v>2.5000000000000001E-3</v>
      </c>
    </row>
    <row r="1577" spans="1:3" x14ac:dyDescent="0.15">
      <c r="A1577" s="13">
        <v>38806</v>
      </c>
      <c r="B1577">
        <v>4.8609999999999998</v>
      </c>
      <c r="C1577" s="17">
        <v>1.14E-2</v>
      </c>
    </row>
    <row r="1578" spans="1:3" x14ac:dyDescent="0.15">
      <c r="A1578" s="13">
        <v>38807</v>
      </c>
      <c r="B1578">
        <v>4.8529999999999998</v>
      </c>
      <c r="C1578" s="17">
        <v>-1.6000000000000001E-3</v>
      </c>
    </row>
    <row r="1579" spans="1:3" x14ac:dyDescent="0.15">
      <c r="A1579" s="13">
        <v>38810</v>
      </c>
      <c r="B1579">
        <v>4.8659999999999997</v>
      </c>
      <c r="C1579" s="17">
        <v>2.7000000000000001E-3</v>
      </c>
    </row>
    <row r="1580" spans="1:3" x14ac:dyDescent="0.15">
      <c r="A1580" s="13">
        <v>38811</v>
      </c>
      <c r="B1580">
        <v>4.8680000000000003</v>
      </c>
      <c r="C1580" s="17">
        <v>4.0000000000000002E-4</v>
      </c>
    </row>
    <row r="1581" spans="1:3" x14ac:dyDescent="0.15">
      <c r="A1581" s="13">
        <v>38812</v>
      </c>
      <c r="B1581">
        <v>4.8470000000000004</v>
      </c>
      <c r="C1581" s="17">
        <v>-4.3E-3</v>
      </c>
    </row>
    <row r="1582" spans="1:3" x14ac:dyDescent="0.15">
      <c r="A1582" s="13">
        <v>38813</v>
      </c>
      <c r="B1582">
        <v>4.9009999999999998</v>
      </c>
      <c r="C1582" s="17">
        <v>1.11E-2</v>
      </c>
    </row>
    <row r="1583" spans="1:3" x14ac:dyDescent="0.15">
      <c r="A1583" s="13">
        <v>38814</v>
      </c>
      <c r="B1583">
        <v>4.9859999999999998</v>
      </c>
      <c r="C1583" s="17">
        <v>1.7299999999999999E-2</v>
      </c>
    </row>
    <row r="1584" spans="1:3" x14ac:dyDescent="0.15">
      <c r="A1584" s="13">
        <v>38817</v>
      </c>
      <c r="B1584">
        <v>4.9569999999999999</v>
      </c>
      <c r="C1584" s="17">
        <v>-5.7999999999999996E-3</v>
      </c>
    </row>
    <row r="1585" spans="1:3" x14ac:dyDescent="0.15">
      <c r="A1585" s="13">
        <v>38818</v>
      </c>
      <c r="B1585">
        <v>4.9260000000000002</v>
      </c>
      <c r="C1585" s="17">
        <v>-6.3E-3</v>
      </c>
    </row>
    <row r="1586" spans="1:3" x14ac:dyDescent="0.15">
      <c r="A1586" s="13">
        <v>38819</v>
      </c>
      <c r="B1586">
        <v>4.9820000000000002</v>
      </c>
      <c r="C1586" s="17">
        <v>1.14E-2</v>
      </c>
    </row>
    <row r="1587" spans="1:3" x14ac:dyDescent="0.15">
      <c r="A1587" s="13">
        <v>38820</v>
      </c>
      <c r="B1587">
        <v>5.0529999999999999</v>
      </c>
      <c r="C1587" s="17">
        <v>1.43E-2</v>
      </c>
    </row>
    <row r="1588" spans="1:3" x14ac:dyDescent="0.15">
      <c r="A1588" s="13">
        <v>38824</v>
      </c>
      <c r="B1588">
        <v>5.0090000000000003</v>
      </c>
      <c r="C1588" s="17">
        <v>-8.6999999999999994E-3</v>
      </c>
    </row>
    <row r="1589" spans="1:3" x14ac:dyDescent="0.15">
      <c r="A1589" s="13">
        <v>38825</v>
      </c>
      <c r="B1589">
        <v>4.9870000000000001</v>
      </c>
      <c r="C1589" s="17">
        <v>-4.4000000000000003E-3</v>
      </c>
    </row>
    <row r="1590" spans="1:3" x14ac:dyDescent="0.15">
      <c r="A1590" s="13">
        <v>38826</v>
      </c>
      <c r="B1590">
        <v>5.0279999999999996</v>
      </c>
      <c r="C1590" s="17">
        <v>8.2000000000000007E-3</v>
      </c>
    </row>
    <row r="1591" spans="1:3" x14ac:dyDescent="0.15">
      <c r="A1591" s="13">
        <v>38827</v>
      </c>
      <c r="B1591">
        <v>5.0469999999999997</v>
      </c>
      <c r="C1591" s="17">
        <v>3.8E-3</v>
      </c>
    </row>
    <row r="1592" spans="1:3" x14ac:dyDescent="0.15">
      <c r="A1592" s="13">
        <v>38828</v>
      </c>
      <c r="B1592">
        <v>5.016</v>
      </c>
      <c r="C1592" s="17">
        <v>-6.1000000000000004E-3</v>
      </c>
    </row>
    <row r="1593" spans="1:3" x14ac:dyDescent="0.15">
      <c r="A1593" s="13">
        <v>38831</v>
      </c>
      <c r="B1593">
        <v>4.9850000000000003</v>
      </c>
      <c r="C1593" s="17">
        <v>-6.1999999999999998E-3</v>
      </c>
    </row>
    <row r="1594" spans="1:3" x14ac:dyDescent="0.15">
      <c r="A1594" s="13">
        <v>38832</v>
      </c>
      <c r="B1594">
        <v>5.0730000000000004</v>
      </c>
      <c r="C1594" s="17">
        <v>1.77E-2</v>
      </c>
    </row>
    <row r="1595" spans="1:3" x14ac:dyDescent="0.15">
      <c r="A1595" s="13">
        <v>38833</v>
      </c>
      <c r="B1595">
        <v>5.1109999999999998</v>
      </c>
      <c r="C1595" s="17">
        <v>7.4999999999999997E-3</v>
      </c>
    </row>
    <row r="1596" spans="1:3" x14ac:dyDescent="0.15">
      <c r="A1596" s="13">
        <v>38834</v>
      </c>
      <c r="B1596">
        <v>5.0730000000000004</v>
      </c>
      <c r="C1596" s="17">
        <v>-7.4000000000000003E-3</v>
      </c>
    </row>
    <row r="1597" spans="1:3" x14ac:dyDescent="0.15">
      <c r="A1597" s="13">
        <v>38835</v>
      </c>
      <c r="B1597">
        <v>5.0570000000000004</v>
      </c>
      <c r="C1597" s="17">
        <v>-3.2000000000000002E-3</v>
      </c>
    </row>
    <row r="1598" spans="1:3" x14ac:dyDescent="0.15">
      <c r="A1598" s="13">
        <v>38838</v>
      </c>
      <c r="B1598">
        <v>5.1429999999999998</v>
      </c>
      <c r="C1598" s="17">
        <v>1.7000000000000001E-2</v>
      </c>
    </row>
    <row r="1599" spans="1:3" x14ac:dyDescent="0.15">
      <c r="A1599" s="13">
        <v>38839</v>
      </c>
      <c r="B1599">
        <v>5.1139999999999999</v>
      </c>
      <c r="C1599" s="17">
        <v>-5.5999999999999999E-3</v>
      </c>
    </row>
    <row r="1600" spans="1:3" x14ac:dyDescent="0.15">
      <c r="A1600" s="13">
        <v>38840</v>
      </c>
      <c r="B1600">
        <v>5.1479999999999997</v>
      </c>
      <c r="C1600" s="17">
        <v>6.6E-3</v>
      </c>
    </row>
    <row r="1601" spans="1:3" x14ac:dyDescent="0.15">
      <c r="A1601" s="13">
        <v>38841</v>
      </c>
      <c r="B1601">
        <v>5.1609999999999996</v>
      </c>
      <c r="C1601" s="17">
        <v>2.5000000000000001E-3</v>
      </c>
    </row>
    <row r="1602" spans="1:3" x14ac:dyDescent="0.15">
      <c r="A1602" s="13">
        <v>38842</v>
      </c>
      <c r="B1602">
        <v>5.1059999999999999</v>
      </c>
      <c r="C1602" s="17">
        <v>-1.0699999999999999E-2</v>
      </c>
    </row>
    <row r="1603" spans="1:3" x14ac:dyDescent="0.15">
      <c r="A1603" s="13">
        <v>38845</v>
      </c>
      <c r="B1603">
        <v>5.117</v>
      </c>
      <c r="C1603" s="17">
        <v>2.2000000000000001E-3</v>
      </c>
    </row>
    <row r="1604" spans="1:3" x14ac:dyDescent="0.15">
      <c r="A1604" s="13">
        <v>38846</v>
      </c>
      <c r="B1604">
        <v>5.13</v>
      </c>
      <c r="C1604" s="17">
        <v>2.5000000000000001E-3</v>
      </c>
    </row>
    <row r="1605" spans="1:3" x14ac:dyDescent="0.15">
      <c r="A1605" s="13">
        <v>38847</v>
      </c>
      <c r="B1605">
        <v>5.13</v>
      </c>
      <c r="C1605" s="17">
        <v>0</v>
      </c>
    </row>
    <row r="1606" spans="1:3" x14ac:dyDescent="0.15">
      <c r="A1606" s="13">
        <v>38848</v>
      </c>
      <c r="B1606">
        <v>5.1619999999999999</v>
      </c>
      <c r="C1606" s="17">
        <v>6.1999999999999998E-3</v>
      </c>
    </row>
    <row r="1607" spans="1:3" x14ac:dyDescent="0.15">
      <c r="A1607" s="13">
        <v>38849</v>
      </c>
      <c r="B1607">
        <v>5.2</v>
      </c>
      <c r="C1607" s="17">
        <v>7.4000000000000003E-3</v>
      </c>
    </row>
    <row r="1608" spans="1:3" x14ac:dyDescent="0.15">
      <c r="A1608" s="13">
        <v>38852</v>
      </c>
      <c r="B1608">
        <v>5.1609999999999996</v>
      </c>
      <c r="C1608" s="17">
        <v>-7.4999999999999997E-3</v>
      </c>
    </row>
    <row r="1609" spans="1:3" x14ac:dyDescent="0.15">
      <c r="A1609" s="13">
        <v>38853</v>
      </c>
      <c r="B1609">
        <v>5.1029999999999998</v>
      </c>
      <c r="C1609" s="17">
        <v>-1.12E-2</v>
      </c>
    </row>
    <row r="1610" spans="1:3" x14ac:dyDescent="0.15">
      <c r="A1610" s="13">
        <v>38854</v>
      </c>
      <c r="B1610">
        <v>5.149</v>
      </c>
      <c r="C1610" s="17">
        <v>8.9999999999999993E-3</v>
      </c>
    </row>
    <row r="1611" spans="1:3" x14ac:dyDescent="0.15">
      <c r="A1611" s="13">
        <v>38855</v>
      </c>
      <c r="B1611">
        <v>5.0629999999999997</v>
      </c>
      <c r="C1611" s="17">
        <v>-1.67E-2</v>
      </c>
    </row>
    <row r="1612" spans="1:3" x14ac:dyDescent="0.15">
      <c r="A1612" s="13">
        <v>38856</v>
      </c>
      <c r="B1612">
        <v>5.0659999999999998</v>
      </c>
      <c r="C1612" s="17">
        <v>5.9999999999999995E-4</v>
      </c>
    </row>
    <row r="1613" spans="1:3" x14ac:dyDescent="0.15">
      <c r="A1613" s="13">
        <v>38859</v>
      </c>
      <c r="B1613">
        <v>5.0439999999999996</v>
      </c>
      <c r="C1613" s="17">
        <v>-4.3E-3</v>
      </c>
    </row>
    <row r="1614" spans="1:3" x14ac:dyDescent="0.15">
      <c r="A1614" s="13">
        <v>38860</v>
      </c>
      <c r="B1614">
        <v>5.0179999999999998</v>
      </c>
      <c r="C1614" s="17">
        <v>-5.1999999999999998E-3</v>
      </c>
    </row>
    <row r="1615" spans="1:3" x14ac:dyDescent="0.15">
      <c r="A1615" s="13">
        <v>38861</v>
      </c>
      <c r="B1615">
        <v>5.0419999999999998</v>
      </c>
      <c r="C1615" s="17">
        <v>4.7999999999999996E-3</v>
      </c>
    </row>
    <row r="1616" spans="1:3" x14ac:dyDescent="0.15">
      <c r="A1616" s="13">
        <v>38862</v>
      </c>
      <c r="B1616">
        <v>5.0759999999999996</v>
      </c>
      <c r="C1616" s="17">
        <v>6.7000000000000002E-3</v>
      </c>
    </row>
    <row r="1617" spans="1:3" x14ac:dyDescent="0.15">
      <c r="A1617" s="13">
        <v>38863</v>
      </c>
      <c r="B1617">
        <v>5.0519999999999996</v>
      </c>
      <c r="C1617" s="17">
        <v>-4.7000000000000002E-3</v>
      </c>
    </row>
    <row r="1618" spans="1:3" x14ac:dyDescent="0.15">
      <c r="A1618" s="13">
        <v>38867</v>
      </c>
      <c r="B1618">
        <v>5.0780000000000003</v>
      </c>
      <c r="C1618" s="17">
        <v>5.1000000000000004E-3</v>
      </c>
    </row>
    <row r="1619" spans="1:3" x14ac:dyDescent="0.15">
      <c r="A1619" s="13">
        <v>38868</v>
      </c>
      <c r="B1619">
        <v>5.1210000000000004</v>
      </c>
      <c r="C1619" s="17">
        <v>8.5000000000000006E-3</v>
      </c>
    </row>
    <row r="1620" spans="1:3" x14ac:dyDescent="0.15">
      <c r="A1620" s="13">
        <v>38869</v>
      </c>
      <c r="B1620">
        <v>5.1040000000000001</v>
      </c>
      <c r="C1620" s="17">
        <v>-3.3E-3</v>
      </c>
    </row>
    <row r="1621" spans="1:3" x14ac:dyDescent="0.15">
      <c r="A1621" s="13">
        <v>38870</v>
      </c>
      <c r="B1621">
        <v>4.9960000000000004</v>
      </c>
      <c r="C1621" s="17">
        <v>-2.12E-2</v>
      </c>
    </row>
    <row r="1622" spans="1:3" x14ac:dyDescent="0.15">
      <c r="A1622" s="13">
        <v>38873</v>
      </c>
      <c r="B1622">
        <v>5.0259999999999998</v>
      </c>
      <c r="C1622" s="17">
        <v>6.0000000000000001E-3</v>
      </c>
    </row>
    <row r="1623" spans="1:3" x14ac:dyDescent="0.15">
      <c r="A1623" s="13">
        <v>38874</v>
      </c>
      <c r="B1623">
        <v>5.0039999999999996</v>
      </c>
      <c r="C1623" s="17">
        <v>-4.4000000000000003E-3</v>
      </c>
    </row>
    <row r="1624" spans="1:3" x14ac:dyDescent="0.15">
      <c r="A1624" s="13">
        <v>38875</v>
      </c>
      <c r="B1624">
        <v>5.024</v>
      </c>
      <c r="C1624" s="17">
        <v>4.0000000000000001E-3</v>
      </c>
    </row>
    <row r="1625" spans="1:3" x14ac:dyDescent="0.15">
      <c r="A1625" s="13">
        <v>38876</v>
      </c>
      <c r="B1625">
        <v>4.9980000000000002</v>
      </c>
      <c r="C1625" s="17">
        <v>-5.1999999999999998E-3</v>
      </c>
    </row>
    <row r="1626" spans="1:3" x14ac:dyDescent="0.15">
      <c r="A1626" s="13">
        <v>38877</v>
      </c>
      <c r="B1626">
        <v>4.9790000000000001</v>
      </c>
      <c r="C1626" s="17">
        <v>-3.8E-3</v>
      </c>
    </row>
    <row r="1627" spans="1:3" x14ac:dyDescent="0.15">
      <c r="A1627" s="13">
        <v>38880</v>
      </c>
      <c r="B1627">
        <v>4.9829999999999997</v>
      </c>
      <c r="C1627" s="17">
        <v>8.0000000000000004E-4</v>
      </c>
    </row>
    <row r="1628" spans="1:3" x14ac:dyDescent="0.15">
      <c r="A1628" s="13">
        <v>38881</v>
      </c>
      <c r="B1628">
        <v>4.9690000000000003</v>
      </c>
      <c r="C1628" s="17">
        <v>-2.8E-3</v>
      </c>
    </row>
    <row r="1629" spans="1:3" x14ac:dyDescent="0.15">
      <c r="A1629" s="13">
        <v>38882</v>
      </c>
      <c r="B1629">
        <v>5.07</v>
      </c>
      <c r="C1629" s="17">
        <v>2.0299999999999999E-2</v>
      </c>
    </row>
    <row r="1630" spans="1:3" x14ac:dyDescent="0.15">
      <c r="A1630" s="13">
        <v>38883</v>
      </c>
      <c r="B1630">
        <v>5.0999999999999996</v>
      </c>
      <c r="C1630" s="17">
        <v>5.8999999999999999E-3</v>
      </c>
    </row>
    <row r="1631" spans="1:3" x14ac:dyDescent="0.15">
      <c r="A1631" s="13">
        <v>38884</v>
      </c>
      <c r="B1631">
        <v>5.1349999999999998</v>
      </c>
      <c r="C1631" s="17">
        <v>6.8999999999999999E-3</v>
      </c>
    </row>
    <row r="1632" spans="1:3" x14ac:dyDescent="0.15">
      <c r="A1632" s="13">
        <v>38887</v>
      </c>
      <c r="B1632">
        <v>5.1390000000000002</v>
      </c>
      <c r="C1632" s="17">
        <v>8.0000000000000004E-4</v>
      </c>
    </row>
    <row r="1633" spans="1:3" x14ac:dyDescent="0.15">
      <c r="A1633" s="13">
        <v>38888</v>
      </c>
      <c r="B1633">
        <v>5.157</v>
      </c>
      <c r="C1633" s="17">
        <v>3.5000000000000001E-3</v>
      </c>
    </row>
    <row r="1634" spans="1:3" x14ac:dyDescent="0.15">
      <c r="A1634" s="13">
        <v>38889</v>
      </c>
      <c r="B1634">
        <v>5.1589999999999998</v>
      </c>
      <c r="C1634" s="17">
        <v>4.0000000000000002E-4</v>
      </c>
    </row>
    <row r="1635" spans="1:3" x14ac:dyDescent="0.15">
      <c r="A1635" s="13">
        <v>38890</v>
      </c>
      <c r="B1635">
        <v>5.2119999999999997</v>
      </c>
      <c r="C1635" s="17">
        <v>1.03E-2</v>
      </c>
    </row>
    <row r="1636" spans="1:3" x14ac:dyDescent="0.15">
      <c r="A1636" s="13">
        <v>38891</v>
      </c>
      <c r="B1636">
        <v>5.2240000000000002</v>
      </c>
      <c r="C1636" s="17">
        <v>2.3E-3</v>
      </c>
    </row>
    <row r="1637" spans="1:3" x14ac:dyDescent="0.15">
      <c r="A1637" s="13">
        <v>38894</v>
      </c>
      <c r="B1637">
        <v>5.2409999999999997</v>
      </c>
      <c r="C1637" s="17">
        <v>3.3E-3</v>
      </c>
    </row>
    <row r="1638" spans="1:3" x14ac:dyDescent="0.15">
      <c r="A1638" s="13">
        <v>38895</v>
      </c>
      <c r="B1638">
        <v>5.2080000000000002</v>
      </c>
      <c r="C1638" s="17">
        <v>-6.3E-3</v>
      </c>
    </row>
    <row r="1639" spans="1:3" x14ac:dyDescent="0.15">
      <c r="A1639" s="13">
        <v>38896</v>
      </c>
      <c r="B1639">
        <v>5.2510000000000003</v>
      </c>
      <c r="C1639" s="17">
        <v>8.3000000000000001E-3</v>
      </c>
    </row>
    <row r="1640" spans="1:3" x14ac:dyDescent="0.15">
      <c r="A1640" s="13">
        <v>38897</v>
      </c>
      <c r="B1640">
        <v>5.2</v>
      </c>
      <c r="C1640" s="17">
        <v>-9.7000000000000003E-3</v>
      </c>
    </row>
    <row r="1641" spans="1:3" x14ac:dyDescent="0.15">
      <c r="A1641" s="13">
        <v>38898</v>
      </c>
      <c r="B1641">
        <v>5.1449999999999996</v>
      </c>
      <c r="C1641" s="17">
        <v>-1.06E-2</v>
      </c>
    </row>
    <row r="1642" spans="1:3" x14ac:dyDescent="0.15">
      <c r="A1642" s="13">
        <v>38901</v>
      </c>
      <c r="B1642">
        <v>5.1550000000000002</v>
      </c>
      <c r="C1642" s="17">
        <v>1.9E-3</v>
      </c>
    </row>
    <row r="1643" spans="1:3" x14ac:dyDescent="0.15">
      <c r="A1643" s="13">
        <v>38903</v>
      </c>
      <c r="B1643">
        <v>5.2270000000000003</v>
      </c>
      <c r="C1643" s="17">
        <v>1.4E-2</v>
      </c>
    </row>
    <row r="1644" spans="1:3" x14ac:dyDescent="0.15">
      <c r="A1644" s="13">
        <v>38904</v>
      </c>
      <c r="B1644">
        <v>5.1849999999999996</v>
      </c>
      <c r="C1644" s="17">
        <v>-8.0000000000000002E-3</v>
      </c>
    </row>
    <row r="1645" spans="1:3" x14ac:dyDescent="0.15">
      <c r="A1645" s="13">
        <v>38905</v>
      </c>
      <c r="B1645">
        <v>5.1340000000000003</v>
      </c>
      <c r="C1645" s="17">
        <v>-9.7999999999999997E-3</v>
      </c>
    </row>
    <row r="1646" spans="1:3" x14ac:dyDescent="0.15">
      <c r="A1646" s="13">
        <v>38908</v>
      </c>
      <c r="B1646">
        <v>5.13</v>
      </c>
      <c r="C1646" s="17">
        <v>-8.0000000000000004E-4</v>
      </c>
    </row>
    <row r="1647" spans="1:3" x14ac:dyDescent="0.15">
      <c r="A1647" s="13">
        <v>38909</v>
      </c>
      <c r="B1647">
        <v>5.1059999999999999</v>
      </c>
      <c r="C1647" s="17">
        <v>-4.7000000000000002E-3</v>
      </c>
    </row>
    <row r="1648" spans="1:3" x14ac:dyDescent="0.15">
      <c r="A1648" s="13">
        <v>38910</v>
      </c>
      <c r="B1648">
        <v>5.1059999999999999</v>
      </c>
      <c r="C1648" s="17">
        <v>0</v>
      </c>
    </row>
    <row r="1649" spans="1:3" x14ac:dyDescent="0.15">
      <c r="A1649" s="13">
        <v>38911</v>
      </c>
      <c r="B1649">
        <v>5.0670000000000002</v>
      </c>
      <c r="C1649" s="17">
        <v>-7.6E-3</v>
      </c>
    </row>
    <row r="1650" spans="1:3" x14ac:dyDescent="0.15">
      <c r="A1650" s="13">
        <v>38912</v>
      </c>
      <c r="B1650">
        <v>5.069</v>
      </c>
      <c r="C1650" s="17">
        <v>4.0000000000000002E-4</v>
      </c>
    </row>
    <row r="1651" spans="1:3" x14ac:dyDescent="0.15">
      <c r="A1651" s="13">
        <v>38915</v>
      </c>
      <c r="B1651">
        <v>5.0670000000000002</v>
      </c>
      <c r="C1651" s="17">
        <v>-4.0000000000000002E-4</v>
      </c>
    </row>
    <row r="1652" spans="1:3" x14ac:dyDescent="0.15">
      <c r="A1652" s="13">
        <v>38916</v>
      </c>
      <c r="B1652">
        <v>5.1360000000000001</v>
      </c>
      <c r="C1652" s="17">
        <v>1.3599999999999999E-2</v>
      </c>
    </row>
    <row r="1653" spans="1:3" x14ac:dyDescent="0.15">
      <c r="A1653" s="13">
        <v>38917</v>
      </c>
      <c r="B1653">
        <v>5.0549999999999997</v>
      </c>
      <c r="C1653" s="17">
        <v>-1.5800000000000002E-2</v>
      </c>
    </row>
    <row r="1654" spans="1:3" x14ac:dyDescent="0.15">
      <c r="A1654" s="13">
        <v>38918</v>
      </c>
      <c r="B1654">
        <v>5.0279999999999996</v>
      </c>
      <c r="C1654" s="17">
        <v>-5.3E-3</v>
      </c>
    </row>
    <row r="1655" spans="1:3" x14ac:dyDescent="0.15">
      <c r="A1655" s="13">
        <v>38919</v>
      </c>
      <c r="B1655">
        <v>5.0490000000000004</v>
      </c>
      <c r="C1655" s="17">
        <v>4.1999999999999997E-3</v>
      </c>
    </row>
    <row r="1656" spans="1:3" x14ac:dyDescent="0.15">
      <c r="A1656" s="13">
        <v>38922</v>
      </c>
      <c r="B1656">
        <v>5.0490000000000004</v>
      </c>
      <c r="C1656" s="17">
        <v>0</v>
      </c>
    </row>
    <row r="1657" spans="1:3" x14ac:dyDescent="0.15">
      <c r="A1657" s="13">
        <v>38923</v>
      </c>
      <c r="B1657">
        <v>5.069</v>
      </c>
      <c r="C1657" s="17">
        <v>4.0000000000000001E-3</v>
      </c>
    </row>
    <row r="1658" spans="1:3" x14ac:dyDescent="0.15">
      <c r="A1658" s="13">
        <v>38924</v>
      </c>
      <c r="B1658">
        <v>5.0380000000000003</v>
      </c>
      <c r="C1658" s="17">
        <v>-6.1000000000000004E-3</v>
      </c>
    </row>
    <row r="1659" spans="1:3" x14ac:dyDescent="0.15">
      <c r="A1659" s="13">
        <v>38925</v>
      </c>
      <c r="B1659">
        <v>5.04</v>
      </c>
      <c r="C1659" s="17">
        <v>4.0000000000000002E-4</v>
      </c>
    </row>
    <row r="1660" spans="1:3" x14ac:dyDescent="0.15">
      <c r="A1660" s="13">
        <v>38926</v>
      </c>
      <c r="B1660">
        <v>4.9939999999999998</v>
      </c>
      <c r="C1660" s="17">
        <v>-9.1000000000000004E-3</v>
      </c>
    </row>
    <row r="1661" spans="1:3" x14ac:dyDescent="0.15">
      <c r="A1661" s="13">
        <v>38929</v>
      </c>
      <c r="B1661">
        <v>4.9880000000000004</v>
      </c>
      <c r="C1661" s="17">
        <v>-1.1999999999999999E-3</v>
      </c>
    </row>
    <row r="1662" spans="1:3" x14ac:dyDescent="0.15">
      <c r="A1662" s="13">
        <v>38930</v>
      </c>
      <c r="B1662">
        <v>4.9809999999999999</v>
      </c>
      <c r="C1662" s="17">
        <v>-1.4E-3</v>
      </c>
    </row>
    <row r="1663" spans="1:3" x14ac:dyDescent="0.15">
      <c r="A1663" s="13">
        <v>38931</v>
      </c>
      <c r="B1663">
        <v>4.9669999999999996</v>
      </c>
      <c r="C1663" s="17">
        <v>-2.8E-3</v>
      </c>
    </row>
    <row r="1664" spans="1:3" x14ac:dyDescent="0.15">
      <c r="A1664" s="13">
        <v>38932</v>
      </c>
      <c r="B1664">
        <v>4.9630000000000001</v>
      </c>
      <c r="C1664" s="17">
        <v>-8.0000000000000004E-4</v>
      </c>
    </row>
    <row r="1665" spans="1:3" x14ac:dyDescent="0.15">
      <c r="A1665" s="13">
        <v>38933</v>
      </c>
      <c r="B1665">
        <v>4.899</v>
      </c>
      <c r="C1665" s="17">
        <v>-1.29E-2</v>
      </c>
    </row>
    <row r="1666" spans="1:3" x14ac:dyDescent="0.15">
      <c r="A1666" s="13">
        <v>38936</v>
      </c>
      <c r="B1666">
        <v>4.923</v>
      </c>
      <c r="C1666" s="17">
        <v>4.8999999999999998E-3</v>
      </c>
    </row>
    <row r="1667" spans="1:3" x14ac:dyDescent="0.15">
      <c r="A1667" s="13">
        <v>38937</v>
      </c>
      <c r="B1667">
        <v>4.923</v>
      </c>
      <c r="C1667" s="17">
        <v>0</v>
      </c>
    </row>
    <row r="1668" spans="1:3" x14ac:dyDescent="0.15">
      <c r="A1668" s="13">
        <v>38938</v>
      </c>
      <c r="B1668">
        <v>4.9409999999999998</v>
      </c>
      <c r="C1668" s="17">
        <v>3.7000000000000002E-3</v>
      </c>
    </row>
    <row r="1669" spans="1:3" x14ac:dyDescent="0.15">
      <c r="A1669" s="13">
        <v>38939</v>
      </c>
      <c r="B1669">
        <v>4.9390000000000001</v>
      </c>
      <c r="C1669" s="17">
        <v>-4.0000000000000002E-4</v>
      </c>
    </row>
    <row r="1670" spans="1:3" x14ac:dyDescent="0.15">
      <c r="A1670" s="13">
        <v>38940</v>
      </c>
      <c r="B1670">
        <v>4.9749999999999996</v>
      </c>
      <c r="C1670" s="17">
        <v>7.3000000000000001E-3</v>
      </c>
    </row>
    <row r="1671" spans="1:3" x14ac:dyDescent="0.15">
      <c r="A1671" s="13">
        <v>38943</v>
      </c>
      <c r="B1671">
        <v>5.0010000000000003</v>
      </c>
      <c r="C1671" s="17">
        <v>5.1999999999999998E-3</v>
      </c>
    </row>
    <row r="1672" spans="1:3" x14ac:dyDescent="0.15">
      <c r="A1672" s="13">
        <v>38944</v>
      </c>
      <c r="B1672">
        <v>4.9349999999999996</v>
      </c>
      <c r="C1672" s="17">
        <v>-1.32E-2</v>
      </c>
    </row>
    <row r="1673" spans="1:3" x14ac:dyDescent="0.15">
      <c r="A1673" s="13">
        <v>38945</v>
      </c>
      <c r="B1673">
        <v>4.8650000000000002</v>
      </c>
      <c r="C1673" s="17">
        <v>-1.4200000000000001E-2</v>
      </c>
    </row>
    <row r="1674" spans="1:3" x14ac:dyDescent="0.15">
      <c r="A1674" s="13">
        <v>38946</v>
      </c>
      <c r="B1674">
        <v>4.8689999999999998</v>
      </c>
      <c r="C1674" s="17">
        <v>8.0000000000000004E-4</v>
      </c>
    </row>
    <row r="1675" spans="1:3" x14ac:dyDescent="0.15">
      <c r="A1675" s="13">
        <v>38947</v>
      </c>
      <c r="B1675">
        <v>4.8470000000000004</v>
      </c>
      <c r="C1675" s="17">
        <v>-4.4999999999999997E-3</v>
      </c>
    </row>
    <row r="1676" spans="1:3" x14ac:dyDescent="0.15">
      <c r="A1676" s="13">
        <v>38950</v>
      </c>
      <c r="B1676">
        <v>4.8170000000000002</v>
      </c>
      <c r="C1676" s="17">
        <v>-6.1999999999999998E-3</v>
      </c>
    </row>
    <row r="1677" spans="1:3" x14ac:dyDescent="0.15">
      <c r="A1677" s="13">
        <v>38951</v>
      </c>
      <c r="B1677">
        <v>4.8109999999999999</v>
      </c>
      <c r="C1677" s="17">
        <v>-1.1999999999999999E-3</v>
      </c>
    </row>
    <row r="1678" spans="1:3" x14ac:dyDescent="0.15">
      <c r="A1678" s="13">
        <v>38952</v>
      </c>
      <c r="B1678">
        <v>4.8129999999999997</v>
      </c>
      <c r="C1678" s="17">
        <v>4.0000000000000002E-4</v>
      </c>
    </row>
    <row r="1679" spans="1:3" x14ac:dyDescent="0.15">
      <c r="A1679" s="13">
        <v>38953</v>
      </c>
      <c r="B1679">
        <v>4.8070000000000004</v>
      </c>
      <c r="C1679" s="17">
        <v>-1.1999999999999999E-3</v>
      </c>
    </row>
    <row r="1680" spans="1:3" x14ac:dyDescent="0.15">
      <c r="A1680" s="13">
        <v>38954</v>
      </c>
      <c r="B1680">
        <v>4.7830000000000004</v>
      </c>
      <c r="C1680" s="17">
        <v>-5.0000000000000001E-3</v>
      </c>
    </row>
    <row r="1681" spans="1:3" x14ac:dyDescent="0.15">
      <c r="A1681" s="13">
        <v>38957</v>
      </c>
      <c r="B1681">
        <v>4.7930000000000001</v>
      </c>
      <c r="C1681" s="17">
        <v>2.0999999999999999E-3</v>
      </c>
    </row>
    <row r="1682" spans="1:3" x14ac:dyDescent="0.15">
      <c r="A1682" s="13">
        <v>38958</v>
      </c>
      <c r="B1682">
        <v>4.7850000000000001</v>
      </c>
      <c r="C1682" s="17">
        <v>-1.6999999999999999E-3</v>
      </c>
    </row>
    <row r="1683" spans="1:3" x14ac:dyDescent="0.15">
      <c r="A1683" s="13">
        <v>38959</v>
      </c>
      <c r="B1683">
        <v>4.7549999999999999</v>
      </c>
      <c r="C1683" s="17">
        <v>-6.3E-3</v>
      </c>
    </row>
    <row r="1684" spans="1:3" x14ac:dyDescent="0.15">
      <c r="A1684" s="13">
        <v>38960</v>
      </c>
      <c r="B1684">
        <v>4.7320000000000002</v>
      </c>
      <c r="C1684" s="17">
        <v>-4.7999999999999996E-3</v>
      </c>
    </row>
    <row r="1685" spans="1:3" x14ac:dyDescent="0.15">
      <c r="A1685" s="13">
        <v>38961</v>
      </c>
      <c r="B1685">
        <v>4.7240000000000002</v>
      </c>
      <c r="C1685" s="17">
        <v>-1.6999999999999999E-3</v>
      </c>
    </row>
    <row r="1686" spans="1:3" x14ac:dyDescent="0.15">
      <c r="A1686" s="13">
        <v>38965</v>
      </c>
      <c r="B1686">
        <v>4.7850000000000001</v>
      </c>
      <c r="C1686" s="17">
        <v>1.29E-2</v>
      </c>
    </row>
    <row r="1687" spans="1:3" x14ac:dyDescent="0.15">
      <c r="A1687" s="13">
        <v>38966</v>
      </c>
      <c r="B1687">
        <v>4.7990000000000004</v>
      </c>
      <c r="C1687" s="17">
        <v>2.8999999999999998E-3</v>
      </c>
    </row>
    <row r="1688" spans="1:3" x14ac:dyDescent="0.15">
      <c r="A1688" s="13">
        <v>38967</v>
      </c>
      <c r="B1688">
        <v>4.7930000000000001</v>
      </c>
      <c r="C1688" s="17">
        <v>-1.2999999999999999E-3</v>
      </c>
    </row>
    <row r="1689" spans="1:3" x14ac:dyDescent="0.15">
      <c r="A1689" s="13">
        <v>38968</v>
      </c>
      <c r="B1689">
        <v>4.7770000000000001</v>
      </c>
      <c r="C1689" s="17">
        <v>-3.3E-3</v>
      </c>
    </row>
    <row r="1690" spans="1:3" x14ac:dyDescent="0.15">
      <c r="A1690" s="13">
        <v>38971</v>
      </c>
      <c r="B1690">
        <v>4.8049999999999997</v>
      </c>
      <c r="C1690" s="17">
        <v>5.8999999999999999E-3</v>
      </c>
    </row>
    <row r="1691" spans="1:3" x14ac:dyDescent="0.15">
      <c r="A1691" s="13">
        <v>38972</v>
      </c>
      <c r="B1691">
        <v>4.7750000000000004</v>
      </c>
      <c r="C1691" s="17">
        <v>-6.1999999999999998E-3</v>
      </c>
    </row>
    <row r="1692" spans="1:3" x14ac:dyDescent="0.15">
      <c r="A1692" s="13">
        <v>38973</v>
      </c>
      <c r="B1692">
        <v>4.7649999999999997</v>
      </c>
      <c r="C1692" s="17">
        <v>-2.0999999999999999E-3</v>
      </c>
    </row>
    <row r="1693" spans="1:3" x14ac:dyDescent="0.15">
      <c r="A1693" s="13">
        <v>38974</v>
      </c>
      <c r="B1693">
        <v>4.7930000000000001</v>
      </c>
      <c r="C1693" s="17">
        <v>5.8999999999999999E-3</v>
      </c>
    </row>
    <row r="1694" spans="1:3" x14ac:dyDescent="0.15">
      <c r="A1694" s="13">
        <v>38975</v>
      </c>
      <c r="B1694">
        <v>4.7960000000000003</v>
      </c>
      <c r="C1694" s="17">
        <v>5.9999999999999995E-4</v>
      </c>
    </row>
    <row r="1695" spans="1:3" x14ac:dyDescent="0.15">
      <c r="A1695" s="13">
        <v>38978</v>
      </c>
      <c r="B1695">
        <v>4.8099999999999996</v>
      </c>
      <c r="C1695" s="17">
        <v>2.8999999999999998E-3</v>
      </c>
    </row>
    <row r="1696" spans="1:3" x14ac:dyDescent="0.15">
      <c r="A1696" s="13">
        <v>38979</v>
      </c>
      <c r="B1696">
        <v>4.7389999999999999</v>
      </c>
      <c r="C1696" s="17">
        <v>-1.4800000000000001E-2</v>
      </c>
    </row>
    <row r="1697" spans="1:3" x14ac:dyDescent="0.15">
      <c r="A1697" s="13">
        <v>38980</v>
      </c>
      <c r="B1697">
        <v>4.7350000000000003</v>
      </c>
      <c r="C1697" s="17">
        <v>-8.0000000000000004E-4</v>
      </c>
    </row>
    <row r="1698" spans="1:3" x14ac:dyDescent="0.15">
      <c r="A1698" s="13">
        <v>38981</v>
      </c>
      <c r="B1698">
        <v>4.6420000000000003</v>
      </c>
      <c r="C1698" s="17">
        <v>-1.9599999999999999E-2</v>
      </c>
    </row>
    <row r="1699" spans="1:3" x14ac:dyDescent="0.15">
      <c r="A1699" s="13">
        <v>38982</v>
      </c>
      <c r="B1699">
        <v>4.5910000000000002</v>
      </c>
      <c r="C1699" s="17">
        <v>-1.0999999999999999E-2</v>
      </c>
    </row>
    <row r="1700" spans="1:3" x14ac:dyDescent="0.15">
      <c r="A1700" s="13">
        <v>38985</v>
      </c>
      <c r="B1700">
        <v>4.5439999999999996</v>
      </c>
      <c r="C1700" s="17">
        <v>-1.0200000000000001E-2</v>
      </c>
    </row>
    <row r="1701" spans="1:3" x14ac:dyDescent="0.15">
      <c r="A1701" s="13">
        <v>38986</v>
      </c>
      <c r="B1701">
        <v>4.5869999999999997</v>
      </c>
      <c r="C1701" s="17">
        <v>9.4999999999999998E-3</v>
      </c>
    </row>
    <row r="1702" spans="1:3" x14ac:dyDescent="0.15">
      <c r="A1702" s="13">
        <v>38987</v>
      </c>
      <c r="B1702">
        <v>4.6040000000000001</v>
      </c>
      <c r="C1702" s="17">
        <v>3.7000000000000002E-3</v>
      </c>
    </row>
    <row r="1703" spans="1:3" x14ac:dyDescent="0.15">
      <c r="A1703" s="13">
        <v>38988</v>
      </c>
      <c r="B1703">
        <v>4.6180000000000003</v>
      </c>
      <c r="C1703" s="17">
        <v>3.0000000000000001E-3</v>
      </c>
    </row>
    <row r="1704" spans="1:3" x14ac:dyDescent="0.15">
      <c r="A1704" s="13">
        <v>38989</v>
      </c>
      <c r="B1704">
        <v>4.633</v>
      </c>
      <c r="C1704" s="17">
        <v>3.2000000000000002E-3</v>
      </c>
    </row>
    <row r="1705" spans="1:3" x14ac:dyDescent="0.15">
      <c r="A1705" s="13">
        <v>38992</v>
      </c>
      <c r="B1705">
        <v>4.6120000000000001</v>
      </c>
      <c r="C1705" s="17">
        <v>-4.4999999999999997E-3</v>
      </c>
    </row>
    <row r="1706" spans="1:3" x14ac:dyDescent="0.15">
      <c r="A1706" s="13">
        <v>38993</v>
      </c>
      <c r="B1706">
        <v>4.6159999999999997</v>
      </c>
      <c r="C1706" s="17">
        <v>8.9999999999999998E-4</v>
      </c>
    </row>
    <row r="1707" spans="1:3" x14ac:dyDescent="0.15">
      <c r="A1707" s="13">
        <v>38994</v>
      </c>
      <c r="B1707">
        <v>4.5629999999999997</v>
      </c>
      <c r="C1707" s="17">
        <v>-1.15E-2</v>
      </c>
    </row>
    <row r="1708" spans="1:3" x14ac:dyDescent="0.15">
      <c r="A1708" s="13">
        <v>38995</v>
      </c>
      <c r="B1708">
        <v>4.6100000000000003</v>
      </c>
      <c r="C1708" s="17">
        <v>1.03E-2</v>
      </c>
    </row>
    <row r="1709" spans="1:3" x14ac:dyDescent="0.15">
      <c r="A1709" s="13">
        <v>38996</v>
      </c>
      <c r="B1709">
        <v>4.6959999999999997</v>
      </c>
      <c r="C1709" s="17">
        <v>1.8700000000000001E-2</v>
      </c>
    </row>
    <row r="1710" spans="1:3" x14ac:dyDescent="0.15">
      <c r="A1710" s="13">
        <v>39000</v>
      </c>
      <c r="B1710">
        <v>4.758</v>
      </c>
      <c r="C1710" s="17">
        <v>1.32E-2</v>
      </c>
    </row>
    <row r="1711" spans="1:3" x14ac:dyDescent="0.15">
      <c r="A1711" s="13">
        <v>39001</v>
      </c>
      <c r="B1711">
        <v>4.782</v>
      </c>
      <c r="C1711" s="17">
        <v>5.0000000000000001E-3</v>
      </c>
    </row>
    <row r="1712" spans="1:3" x14ac:dyDescent="0.15">
      <c r="A1712" s="13">
        <v>39002</v>
      </c>
      <c r="B1712">
        <v>4.7759999999999998</v>
      </c>
      <c r="C1712" s="17">
        <v>-1.2999999999999999E-3</v>
      </c>
    </row>
    <row r="1713" spans="1:3" x14ac:dyDescent="0.15">
      <c r="A1713" s="13">
        <v>39003</v>
      </c>
      <c r="B1713">
        <v>4.8019999999999996</v>
      </c>
      <c r="C1713" s="17">
        <v>5.4000000000000003E-3</v>
      </c>
    </row>
    <row r="1714" spans="1:3" x14ac:dyDescent="0.15">
      <c r="A1714" s="13">
        <v>39006</v>
      </c>
      <c r="B1714">
        <v>4.782</v>
      </c>
      <c r="C1714" s="17">
        <v>-4.1999999999999997E-3</v>
      </c>
    </row>
    <row r="1715" spans="1:3" x14ac:dyDescent="0.15">
      <c r="A1715" s="13">
        <v>39007</v>
      </c>
      <c r="B1715">
        <v>4.774</v>
      </c>
      <c r="C1715" s="17">
        <v>-1.6999999999999999E-3</v>
      </c>
    </row>
    <row r="1716" spans="1:3" x14ac:dyDescent="0.15">
      <c r="A1716" s="13">
        <v>39008</v>
      </c>
      <c r="B1716">
        <v>4.758</v>
      </c>
      <c r="C1716" s="17">
        <v>-3.3999999999999998E-3</v>
      </c>
    </row>
    <row r="1717" spans="1:3" x14ac:dyDescent="0.15">
      <c r="A1717" s="13">
        <v>39009</v>
      </c>
      <c r="B1717">
        <v>4.79</v>
      </c>
      <c r="C1717" s="17">
        <v>6.7000000000000002E-3</v>
      </c>
    </row>
    <row r="1718" spans="1:3" x14ac:dyDescent="0.15">
      <c r="A1718" s="13">
        <v>39010</v>
      </c>
      <c r="B1718">
        <v>4.7919999999999998</v>
      </c>
      <c r="C1718" s="17">
        <v>4.0000000000000002E-4</v>
      </c>
    </row>
    <row r="1719" spans="1:3" x14ac:dyDescent="0.15">
      <c r="A1719" s="13">
        <v>39013</v>
      </c>
      <c r="B1719">
        <v>4.8339999999999996</v>
      </c>
      <c r="C1719" s="17">
        <v>8.8000000000000005E-3</v>
      </c>
    </row>
    <row r="1720" spans="1:3" x14ac:dyDescent="0.15">
      <c r="A1720" s="13">
        <v>39014</v>
      </c>
      <c r="B1720">
        <v>4.8280000000000003</v>
      </c>
      <c r="C1720" s="17">
        <v>-1.1999999999999999E-3</v>
      </c>
    </row>
    <row r="1721" spans="1:3" x14ac:dyDescent="0.15">
      <c r="A1721" s="13">
        <v>39015</v>
      </c>
      <c r="B1721">
        <v>4.7690000000000001</v>
      </c>
      <c r="C1721" s="17">
        <v>-1.2200000000000001E-2</v>
      </c>
    </row>
    <row r="1722" spans="1:3" x14ac:dyDescent="0.15">
      <c r="A1722" s="13">
        <v>39016</v>
      </c>
      <c r="B1722">
        <v>4.7210000000000001</v>
      </c>
      <c r="C1722" s="17">
        <v>-1.01E-2</v>
      </c>
    </row>
    <row r="1723" spans="1:3" x14ac:dyDescent="0.15">
      <c r="A1723" s="13">
        <v>39017</v>
      </c>
      <c r="B1723">
        <v>4.6769999999999996</v>
      </c>
      <c r="C1723" s="17">
        <v>-9.2999999999999992E-3</v>
      </c>
    </row>
    <row r="1724" spans="1:3" x14ac:dyDescent="0.15">
      <c r="A1724" s="13">
        <v>39020</v>
      </c>
      <c r="B1724">
        <v>4.6749999999999998</v>
      </c>
      <c r="C1724" s="17">
        <v>-4.0000000000000002E-4</v>
      </c>
    </row>
    <row r="1725" spans="1:3" x14ac:dyDescent="0.15">
      <c r="A1725" s="13">
        <v>39021</v>
      </c>
      <c r="B1725">
        <v>4.6040000000000001</v>
      </c>
      <c r="C1725" s="17">
        <v>-1.52E-2</v>
      </c>
    </row>
    <row r="1726" spans="1:3" x14ac:dyDescent="0.15">
      <c r="A1726" s="13">
        <v>39022</v>
      </c>
      <c r="B1726">
        <v>4.57</v>
      </c>
      <c r="C1726" s="17">
        <v>-7.4000000000000003E-3</v>
      </c>
    </row>
    <row r="1727" spans="1:3" x14ac:dyDescent="0.15">
      <c r="A1727" s="13">
        <v>39023</v>
      </c>
      <c r="B1727">
        <v>4.5999999999999996</v>
      </c>
      <c r="C1727" s="17">
        <v>6.6E-3</v>
      </c>
    </row>
    <row r="1728" spans="1:3" x14ac:dyDescent="0.15">
      <c r="A1728" s="13">
        <v>39024</v>
      </c>
      <c r="B1728">
        <v>4.7229999999999999</v>
      </c>
      <c r="C1728" s="17">
        <v>2.6700000000000002E-2</v>
      </c>
    </row>
    <row r="1729" spans="1:3" x14ac:dyDescent="0.15">
      <c r="A1729" s="13">
        <v>39027</v>
      </c>
      <c r="B1729">
        <v>4.6970000000000001</v>
      </c>
      <c r="C1729" s="17">
        <v>-5.4999999999999997E-3</v>
      </c>
    </row>
    <row r="1730" spans="1:3" x14ac:dyDescent="0.15">
      <c r="A1730" s="13">
        <v>39028</v>
      </c>
      <c r="B1730">
        <v>4.6669999999999998</v>
      </c>
      <c r="C1730" s="17">
        <v>-6.4000000000000003E-3</v>
      </c>
    </row>
    <row r="1731" spans="1:3" x14ac:dyDescent="0.15">
      <c r="A1731" s="13">
        <v>39029</v>
      </c>
      <c r="B1731">
        <v>4.641</v>
      </c>
      <c r="C1731" s="17">
        <v>-5.5999999999999999E-3</v>
      </c>
    </row>
    <row r="1732" spans="1:3" x14ac:dyDescent="0.15">
      <c r="A1732" s="13">
        <v>39030</v>
      </c>
      <c r="B1732">
        <v>4.625</v>
      </c>
      <c r="C1732" s="17">
        <v>-3.3999999999999998E-3</v>
      </c>
    </row>
    <row r="1733" spans="1:3" x14ac:dyDescent="0.15">
      <c r="A1733" s="13">
        <v>39031</v>
      </c>
      <c r="B1733">
        <v>4.593</v>
      </c>
      <c r="C1733" s="17">
        <v>-6.8999999999999999E-3</v>
      </c>
    </row>
    <row r="1734" spans="1:3" x14ac:dyDescent="0.15">
      <c r="A1734" s="13">
        <v>39034</v>
      </c>
      <c r="B1734">
        <v>4.6130000000000004</v>
      </c>
      <c r="C1734" s="17">
        <v>4.4000000000000003E-3</v>
      </c>
    </row>
    <row r="1735" spans="1:3" x14ac:dyDescent="0.15">
      <c r="A1735" s="13">
        <v>39035</v>
      </c>
      <c r="B1735">
        <v>4.5679999999999996</v>
      </c>
      <c r="C1735" s="17">
        <v>-9.7999999999999997E-3</v>
      </c>
    </row>
    <row r="1736" spans="1:3" x14ac:dyDescent="0.15">
      <c r="A1736" s="13">
        <v>39036</v>
      </c>
      <c r="B1736">
        <v>4.6230000000000002</v>
      </c>
      <c r="C1736" s="17">
        <v>1.2E-2</v>
      </c>
    </row>
    <row r="1737" spans="1:3" x14ac:dyDescent="0.15">
      <c r="A1737" s="13">
        <v>39037</v>
      </c>
      <c r="B1737">
        <v>4.6740000000000004</v>
      </c>
      <c r="C1737" s="17">
        <v>1.0999999999999999E-2</v>
      </c>
    </row>
    <row r="1738" spans="1:3" x14ac:dyDescent="0.15">
      <c r="A1738" s="13">
        <v>39038</v>
      </c>
      <c r="B1738">
        <v>4.6029999999999998</v>
      </c>
      <c r="C1738" s="17">
        <v>-1.52E-2</v>
      </c>
    </row>
    <row r="1739" spans="1:3" x14ac:dyDescent="0.15">
      <c r="A1739" s="13">
        <v>39041</v>
      </c>
      <c r="B1739">
        <v>4.5990000000000002</v>
      </c>
      <c r="C1739" s="17">
        <v>-8.9999999999999998E-4</v>
      </c>
    </row>
    <row r="1740" spans="1:3" x14ac:dyDescent="0.15">
      <c r="A1740" s="13">
        <v>39042</v>
      </c>
      <c r="B1740">
        <v>4.5780000000000003</v>
      </c>
      <c r="C1740" s="17">
        <v>-4.5999999999999999E-3</v>
      </c>
    </row>
    <row r="1741" spans="1:3" x14ac:dyDescent="0.15">
      <c r="A1741" s="13">
        <v>39043</v>
      </c>
      <c r="B1741">
        <v>4.5620000000000003</v>
      </c>
      <c r="C1741" s="17">
        <v>-3.5000000000000001E-3</v>
      </c>
    </row>
    <row r="1742" spans="1:3" x14ac:dyDescent="0.15">
      <c r="A1742" s="13">
        <v>39045</v>
      </c>
      <c r="B1742">
        <v>4.5599999999999996</v>
      </c>
      <c r="C1742" s="17">
        <v>-4.0000000000000002E-4</v>
      </c>
    </row>
    <row r="1743" spans="1:3" x14ac:dyDescent="0.15">
      <c r="A1743" s="13">
        <v>39048</v>
      </c>
      <c r="B1743">
        <v>4.532</v>
      </c>
      <c r="C1743" s="17">
        <v>-6.1000000000000004E-3</v>
      </c>
    </row>
    <row r="1744" spans="1:3" x14ac:dyDescent="0.15">
      <c r="A1744" s="13">
        <v>39049</v>
      </c>
      <c r="B1744">
        <v>4.5049999999999999</v>
      </c>
      <c r="C1744" s="17">
        <v>-6.0000000000000001E-3</v>
      </c>
    </row>
    <row r="1745" spans="1:3" x14ac:dyDescent="0.15">
      <c r="A1745" s="13">
        <v>39050</v>
      </c>
      <c r="B1745">
        <v>4.524</v>
      </c>
      <c r="C1745" s="17">
        <v>4.1999999999999997E-3</v>
      </c>
    </row>
    <row r="1746" spans="1:3" x14ac:dyDescent="0.15">
      <c r="A1746" s="13">
        <v>39051</v>
      </c>
      <c r="B1746">
        <v>4.4619999999999997</v>
      </c>
      <c r="C1746" s="17">
        <v>-1.37E-2</v>
      </c>
    </row>
    <row r="1747" spans="1:3" x14ac:dyDescent="0.15">
      <c r="A1747" s="13">
        <v>39052</v>
      </c>
      <c r="B1747">
        <v>4.4390000000000001</v>
      </c>
      <c r="C1747" s="17">
        <v>-5.1999999999999998E-3</v>
      </c>
    </row>
    <row r="1748" spans="1:3" x14ac:dyDescent="0.15">
      <c r="A1748" s="13">
        <v>39055</v>
      </c>
      <c r="B1748">
        <v>4.4290000000000003</v>
      </c>
      <c r="C1748" s="17">
        <v>-2.3E-3</v>
      </c>
    </row>
    <row r="1749" spans="1:3" x14ac:dyDescent="0.15">
      <c r="A1749" s="13">
        <v>39056</v>
      </c>
      <c r="B1749">
        <v>4.4459999999999997</v>
      </c>
      <c r="C1749" s="17">
        <v>3.8E-3</v>
      </c>
    </row>
    <row r="1750" spans="1:3" x14ac:dyDescent="0.15">
      <c r="A1750" s="13">
        <v>39057</v>
      </c>
      <c r="B1750">
        <v>4.4889999999999999</v>
      </c>
      <c r="C1750" s="17">
        <v>9.7000000000000003E-3</v>
      </c>
    </row>
    <row r="1751" spans="1:3" x14ac:dyDescent="0.15">
      <c r="A1751" s="13">
        <v>39058</v>
      </c>
      <c r="B1751">
        <v>4.4870000000000001</v>
      </c>
      <c r="C1751" s="17">
        <v>-4.0000000000000002E-4</v>
      </c>
    </row>
    <row r="1752" spans="1:3" x14ac:dyDescent="0.15">
      <c r="A1752" s="13">
        <v>39059</v>
      </c>
      <c r="B1752">
        <v>4.548</v>
      </c>
      <c r="C1752" s="17">
        <v>1.3599999999999999E-2</v>
      </c>
    </row>
    <row r="1753" spans="1:3" x14ac:dyDescent="0.15">
      <c r="A1753" s="13">
        <v>39062</v>
      </c>
      <c r="B1753">
        <v>4.5220000000000002</v>
      </c>
      <c r="C1753" s="17">
        <v>-5.7000000000000002E-3</v>
      </c>
    </row>
    <row r="1754" spans="1:3" x14ac:dyDescent="0.15">
      <c r="A1754" s="13">
        <v>39063</v>
      </c>
      <c r="B1754">
        <v>4.4930000000000003</v>
      </c>
      <c r="C1754" s="17">
        <v>-6.4000000000000003E-3</v>
      </c>
    </row>
    <row r="1755" spans="1:3" x14ac:dyDescent="0.15">
      <c r="A1755" s="13">
        <v>39064</v>
      </c>
      <c r="B1755">
        <v>4.5869999999999997</v>
      </c>
      <c r="C1755" s="17">
        <v>2.0899999999999998E-2</v>
      </c>
    </row>
    <row r="1756" spans="1:3" x14ac:dyDescent="0.15">
      <c r="A1756" s="13">
        <v>39065</v>
      </c>
      <c r="B1756">
        <v>4.601</v>
      </c>
      <c r="C1756" s="17">
        <v>3.0999999999999999E-3</v>
      </c>
    </row>
    <row r="1757" spans="1:3" x14ac:dyDescent="0.15">
      <c r="A1757" s="13">
        <v>39066</v>
      </c>
      <c r="B1757">
        <v>4.5990000000000002</v>
      </c>
      <c r="C1757" s="17">
        <v>-4.0000000000000002E-4</v>
      </c>
    </row>
    <row r="1758" spans="1:3" x14ac:dyDescent="0.15">
      <c r="A1758" s="13">
        <v>39069</v>
      </c>
      <c r="B1758">
        <v>4.585</v>
      </c>
      <c r="C1758" s="17">
        <v>-3.0000000000000001E-3</v>
      </c>
    </row>
    <row r="1759" spans="1:3" x14ac:dyDescent="0.15">
      <c r="A1759" s="13">
        <v>39070</v>
      </c>
      <c r="B1759">
        <v>4.593</v>
      </c>
      <c r="C1759" s="17">
        <v>1.6999999999999999E-3</v>
      </c>
    </row>
    <row r="1760" spans="1:3" x14ac:dyDescent="0.15">
      <c r="A1760" s="13">
        <v>39071</v>
      </c>
      <c r="B1760">
        <v>4.601</v>
      </c>
      <c r="C1760" s="17">
        <v>1.6999999999999999E-3</v>
      </c>
    </row>
    <row r="1761" spans="1:3" x14ac:dyDescent="0.15">
      <c r="A1761" s="13">
        <v>39072</v>
      </c>
      <c r="B1761">
        <v>4.5469999999999997</v>
      </c>
      <c r="C1761" s="17">
        <v>-1.17E-2</v>
      </c>
    </row>
    <row r="1762" spans="1:3" x14ac:dyDescent="0.15">
      <c r="A1762" s="13">
        <v>39073</v>
      </c>
      <c r="B1762">
        <v>4.6280000000000001</v>
      </c>
      <c r="C1762" s="17">
        <v>1.78E-2</v>
      </c>
    </row>
    <row r="1763" spans="1:3" x14ac:dyDescent="0.15">
      <c r="A1763" s="13">
        <v>39077</v>
      </c>
      <c r="B1763">
        <v>4.6040000000000001</v>
      </c>
      <c r="C1763" s="17">
        <v>-5.1999999999999998E-3</v>
      </c>
    </row>
    <row r="1764" spans="1:3" x14ac:dyDescent="0.15">
      <c r="A1764" s="13">
        <v>39078</v>
      </c>
      <c r="B1764">
        <v>4.6539999999999999</v>
      </c>
      <c r="C1764" s="17">
        <v>1.09E-2</v>
      </c>
    </row>
    <row r="1765" spans="1:3" x14ac:dyDescent="0.15">
      <c r="A1765" s="13">
        <v>39079</v>
      </c>
      <c r="B1765">
        <v>4.6859999999999999</v>
      </c>
      <c r="C1765" s="17">
        <v>6.8999999999999999E-3</v>
      </c>
    </row>
    <row r="1766" spans="1:3" x14ac:dyDescent="0.15">
      <c r="A1766" s="13">
        <v>39080</v>
      </c>
      <c r="B1766">
        <v>4.7</v>
      </c>
      <c r="C1766" s="17">
        <v>3.0000000000000001E-3</v>
      </c>
    </row>
    <row r="1767" spans="1:3" x14ac:dyDescent="0.15">
      <c r="A1767" s="13">
        <v>39084</v>
      </c>
      <c r="B1767">
        <v>4.6840000000000002</v>
      </c>
      <c r="C1767" s="17">
        <v>-3.3999999999999998E-3</v>
      </c>
    </row>
    <row r="1768" spans="1:3" x14ac:dyDescent="0.15">
      <c r="A1768" s="13">
        <v>39085</v>
      </c>
      <c r="B1768">
        <v>4.6619999999999999</v>
      </c>
      <c r="C1768" s="17">
        <v>-4.7000000000000002E-3</v>
      </c>
    </row>
    <row r="1769" spans="1:3" x14ac:dyDescent="0.15">
      <c r="A1769" s="13">
        <v>39086</v>
      </c>
      <c r="B1769">
        <v>4.6079999999999997</v>
      </c>
      <c r="C1769" s="17">
        <v>-1.1599999999999999E-2</v>
      </c>
    </row>
    <row r="1770" spans="1:3" x14ac:dyDescent="0.15">
      <c r="A1770" s="13">
        <v>39087</v>
      </c>
      <c r="B1770">
        <v>4.6459999999999999</v>
      </c>
      <c r="C1770" s="17">
        <v>8.2000000000000007E-3</v>
      </c>
    </row>
    <row r="1771" spans="1:3" x14ac:dyDescent="0.15">
      <c r="A1771" s="13">
        <v>39090</v>
      </c>
      <c r="B1771">
        <v>4.6580000000000004</v>
      </c>
      <c r="C1771" s="17">
        <v>2.5999999999999999E-3</v>
      </c>
    </row>
    <row r="1772" spans="1:3" x14ac:dyDescent="0.15">
      <c r="A1772" s="13">
        <v>39091</v>
      </c>
      <c r="B1772">
        <v>4.6619999999999999</v>
      </c>
      <c r="C1772" s="17">
        <v>8.9999999999999998E-4</v>
      </c>
    </row>
    <row r="1773" spans="1:3" x14ac:dyDescent="0.15">
      <c r="A1773" s="13">
        <v>39092</v>
      </c>
      <c r="B1773">
        <v>4.6900000000000004</v>
      </c>
      <c r="C1773" s="17">
        <v>6.0000000000000001E-3</v>
      </c>
    </row>
    <row r="1774" spans="1:3" x14ac:dyDescent="0.15">
      <c r="A1774" s="13">
        <v>39093</v>
      </c>
      <c r="B1774">
        <v>4.7389999999999999</v>
      </c>
      <c r="C1774" s="17">
        <v>1.04E-2</v>
      </c>
    </row>
    <row r="1775" spans="1:3" x14ac:dyDescent="0.15">
      <c r="A1775" s="13">
        <v>39094</v>
      </c>
      <c r="B1775">
        <v>4.7830000000000004</v>
      </c>
      <c r="C1775" s="17">
        <v>9.2999999999999992E-3</v>
      </c>
    </row>
    <row r="1776" spans="1:3" x14ac:dyDescent="0.15">
      <c r="A1776" s="13">
        <v>39098</v>
      </c>
      <c r="B1776">
        <v>4.7530000000000001</v>
      </c>
      <c r="C1776" s="17">
        <v>-6.3E-3</v>
      </c>
    </row>
    <row r="1777" spans="1:3" x14ac:dyDescent="0.15">
      <c r="A1777" s="13">
        <v>39099</v>
      </c>
      <c r="B1777">
        <v>4.7850000000000001</v>
      </c>
      <c r="C1777" s="17">
        <v>6.7000000000000002E-3</v>
      </c>
    </row>
    <row r="1778" spans="1:3" x14ac:dyDescent="0.15">
      <c r="A1778" s="13">
        <v>39100</v>
      </c>
      <c r="B1778">
        <v>4.7489999999999997</v>
      </c>
      <c r="C1778" s="17">
        <v>-7.4999999999999997E-3</v>
      </c>
    </row>
    <row r="1779" spans="1:3" x14ac:dyDescent="0.15">
      <c r="A1779" s="13">
        <v>39101</v>
      </c>
      <c r="B1779">
        <v>4.7830000000000004</v>
      </c>
      <c r="C1779" s="17">
        <v>7.1999999999999998E-3</v>
      </c>
    </row>
    <row r="1780" spans="1:3" x14ac:dyDescent="0.15">
      <c r="A1780" s="13">
        <v>39104</v>
      </c>
      <c r="B1780">
        <v>4.7610000000000001</v>
      </c>
      <c r="C1780" s="17">
        <v>-4.5999999999999999E-3</v>
      </c>
    </row>
    <row r="1781" spans="1:3" x14ac:dyDescent="0.15">
      <c r="A1781" s="13">
        <v>39105</v>
      </c>
      <c r="B1781">
        <v>4.8099999999999996</v>
      </c>
      <c r="C1781" s="17">
        <v>1.03E-2</v>
      </c>
    </row>
    <row r="1782" spans="1:3" x14ac:dyDescent="0.15">
      <c r="A1782" s="13">
        <v>39106</v>
      </c>
      <c r="B1782">
        <v>4.8140000000000001</v>
      </c>
      <c r="C1782" s="17">
        <v>8.0000000000000004E-4</v>
      </c>
    </row>
    <row r="1783" spans="1:3" x14ac:dyDescent="0.15">
      <c r="A1783" s="13">
        <v>39107</v>
      </c>
      <c r="B1783">
        <v>4.8789999999999996</v>
      </c>
      <c r="C1783" s="17">
        <v>1.35E-2</v>
      </c>
    </row>
    <row r="1784" spans="1:3" x14ac:dyDescent="0.15">
      <c r="A1784" s="13">
        <v>39108</v>
      </c>
      <c r="B1784">
        <v>4.8769999999999998</v>
      </c>
      <c r="C1784" s="17">
        <v>-4.0000000000000002E-4</v>
      </c>
    </row>
    <row r="1785" spans="1:3" x14ac:dyDescent="0.15">
      <c r="A1785" s="13">
        <v>39111</v>
      </c>
      <c r="B1785">
        <v>4.8940000000000001</v>
      </c>
      <c r="C1785" s="17">
        <v>3.5000000000000001E-3</v>
      </c>
    </row>
    <row r="1786" spans="1:3" x14ac:dyDescent="0.15">
      <c r="A1786" s="13">
        <v>39112</v>
      </c>
      <c r="B1786">
        <v>4.875</v>
      </c>
      <c r="C1786" s="17">
        <v>-3.8999999999999998E-3</v>
      </c>
    </row>
    <row r="1787" spans="1:3" x14ac:dyDescent="0.15">
      <c r="A1787" s="13">
        <v>39113</v>
      </c>
      <c r="B1787">
        <v>4.8140000000000001</v>
      </c>
      <c r="C1787" s="17">
        <v>-1.2500000000000001E-2</v>
      </c>
    </row>
    <row r="1788" spans="1:3" x14ac:dyDescent="0.15">
      <c r="A1788" s="13">
        <v>39114</v>
      </c>
      <c r="B1788">
        <v>4.8410000000000002</v>
      </c>
      <c r="C1788" s="17">
        <v>5.5999999999999999E-3</v>
      </c>
    </row>
    <row r="1789" spans="1:3" x14ac:dyDescent="0.15">
      <c r="A1789" s="13">
        <v>39115</v>
      </c>
      <c r="B1789">
        <v>4.827</v>
      </c>
      <c r="C1789" s="17">
        <v>-2.8999999999999998E-3</v>
      </c>
    </row>
    <row r="1790" spans="1:3" x14ac:dyDescent="0.15">
      <c r="A1790" s="13">
        <v>39118</v>
      </c>
      <c r="B1790">
        <v>4.8099999999999996</v>
      </c>
      <c r="C1790" s="17">
        <v>-3.5000000000000001E-3</v>
      </c>
    </row>
    <row r="1791" spans="1:3" x14ac:dyDescent="0.15">
      <c r="A1791" s="13">
        <v>39119</v>
      </c>
      <c r="B1791">
        <v>4.7690000000000001</v>
      </c>
      <c r="C1791" s="17">
        <v>-8.5000000000000006E-3</v>
      </c>
    </row>
    <row r="1792" spans="1:3" x14ac:dyDescent="0.15">
      <c r="A1792" s="13">
        <v>39120</v>
      </c>
      <c r="B1792">
        <v>4.7489999999999997</v>
      </c>
      <c r="C1792" s="17">
        <v>-4.1999999999999997E-3</v>
      </c>
    </row>
    <row r="1793" spans="1:3" x14ac:dyDescent="0.15">
      <c r="A1793" s="13">
        <v>39121</v>
      </c>
      <c r="B1793">
        <v>4.7380000000000004</v>
      </c>
      <c r="C1793" s="17">
        <v>-2.3E-3</v>
      </c>
    </row>
    <row r="1794" spans="1:3" x14ac:dyDescent="0.15">
      <c r="A1794" s="13">
        <v>39122</v>
      </c>
      <c r="B1794">
        <v>4.7859999999999996</v>
      </c>
      <c r="C1794" s="17">
        <v>1.01E-2</v>
      </c>
    </row>
    <row r="1795" spans="1:3" x14ac:dyDescent="0.15">
      <c r="A1795" s="13">
        <v>39125</v>
      </c>
      <c r="B1795">
        <v>4.8099999999999996</v>
      </c>
      <c r="C1795" s="17">
        <v>5.0000000000000001E-3</v>
      </c>
    </row>
    <row r="1796" spans="1:3" x14ac:dyDescent="0.15">
      <c r="A1796" s="13">
        <v>39126</v>
      </c>
      <c r="B1796">
        <v>4.8120000000000003</v>
      </c>
      <c r="C1796" s="17">
        <v>4.0000000000000002E-4</v>
      </c>
    </row>
    <row r="1797" spans="1:3" x14ac:dyDescent="0.15">
      <c r="A1797" s="13">
        <v>39127</v>
      </c>
      <c r="B1797">
        <v>4.742</v>
      </c>
      <c r="C1797" s="17">
        <v>-1.4500000000000001E-2</v>
      </c>
    </row>
    <row r="1798" spans="1:3" x14ac:dyDescent="0.15">
      <c r="A1798" s="13">
        <v>39128</v>
      </c>
      <c r="B1798">
        <v>4.71</v>
      </c>
      <c r="C1798" s="17">
        <v>-6.7000000000000002E-3</v>
      </c>
    </row>
    <row r="1799" spans="1:3" x14ac:dyDescent="0.15">
      <c r="A1799" s="13">
        <v>39129</v>
      </c>
      <c r="B1799">
        <v>4.6959999999999997</v>
      </c>
      <c r="C1799" s="17">
        <v>-3.0000000000000001E-3</v>
      </c>
    </row>
    <row r="1800" spans="1:3" x14ac:dyDescent="0.15">
      <c r="A1800" s="13">
        <v>39133</v>
      </c>
      <c r="B1800">
        <v>4.68</v>
      </c>
      <c r="C1800" s="17">
        <v>-3.3999999999999998E-3</v>
      </c>
    </row>
    <row r="1801" spans="1:3" x14ac:dyDescent="0.15">
      <c r="A1801" s="13">
        <v>39134</v>
      </c>
      <c r="B1801">
        <v>4.694</v>
      </c>
      <c r="C1801" s="17">
        <v>3.0000000000000001E-3</v>
      </c>
    </row>
    <row r="1802" spans="1:3" x14ac:dyDescent="0.15">
      <c r="A1802" s="13">
        <v>39135</v>
      </c>
      <c r="B1802">
        <v>4.734</v>
      </c>
      <c r="C1802" s="17">
        <v>8.5000000000000006E-3</v>
      </c>
    </row>
    <row r="1803" spans="1:3" x14ac:dyDescent="0.15">
      <c r="A1803" s="13">
        <v>39136</v>
      </c>
      <c r="B1803">
        <v>4.6719999999999997</v>
      </c>
      <c r="C1803" s="17">
        <v>-1.3100000000000001E-2</v>
      </c>
    </row>
    <row r="1804" spans="1:3" x14ac:dyDescent="0.15">
      <c r="A1804" s="13">
        <v>39139</v>
      </c>
      <c r="B1804">
        <v>4.6310000000000002</v>
      </c>
      <c r="C1804" s="17">
        <v>-8.8000000000000005E-3</v>
      </c>
    </row>
    <row r="1805" spans="1:3" x14ac:dyDescent="0.15">
      <c r="A1805" s="13">
        <v>39140</v>
      </c>
      <c r="B1805">
        <v>4.5129999999999999</v>
      </c>
      <c r="C1805" s="17">
        <v>-2.5499999999999998E-2</v>
      </c>
    </row>
    <row r="1806" spans="1:3" x14ac:dyDescent="0.15">
      <c r="A1806" s="13">
        <v>39141</v>
      </c>
      <c r="B1806">
        <v>4.577</v>
      </c>
      <c r="C1806" s="17">
        <v>1.4200000000000001E-2</v>
      </c>
    </row>
    <row r="1807" spans="1:3" x14ac:dyDescent="0.15">
      <c r="A1807" s="13">
        <v>39142</v>
      </c>
      <c r="B1807">
        <v>4.5519999999999996</v>
      </c>
      <c r="C1807" s="17">
        <v>-5.4999999999999997E-3</v>
      </c>
    </row>
    <row r="1808" spans="1:3" x14ac:dyDescent="0.15">
      <c r="A1808" s="13">
        <v>39143</v>
      </c>
      <c r="B1808">
        <v>4.5030000000000001</v>
      </c>
      <c r="C1808" s="17">
        <v>-1.0800000000000001E-2</v>
      </c>
    </row>
    <row r="1809" spans="1:3" x14ac:dyDescent="0.15">
      <c r="A1809" s="13">
        <v>39146</v>
      </c>
      <c r="B1809">
        <v>4.4950000000000001</v>
      </c>
      <c r="C1809" s="17">
        <v>-1.8E-3</v>
      </c>
    </row>
    <row r="1810" spans="1:3" x14ac:dyDescent="0.15">
      <c r="A1810" s="13">
        <v>39147</v>
      </c>
      <c r="B1810">
        <v>4.5359999999999996</v>
      </c>
      <c r="C1810" s="17">
        <v>9.1000000000000004E-3</v>
      </c>
    </row>
    <row r="1811" spans="1:3" x14ac:dyDescent="0.15">
      <c r="A1811" s="13">
        <v>39148</v>
      </c>
      <c r="B1811">
        <v>4.4930000000000003</v>
      </c>
      <c r="C1811" s="17">
        <v>-9.4999999999999998E-3</v>
      </c>
    </row>
    <row r="1812" spans="1:3" x14ac:dyDescent="0.15">
      <c r="A1812" s="13">
        <v>39149</v>
      </c>
      <c r="B1812">
        <v>4.5179999999999998</v>
      </c>
      <c r="C1812" s="17">
        <v>5.5999999999999999E-3</v>
      </c>
    </row>
    <row r="1813" spans="1:3" x14ac:dyDescent="0.15">
      <c r="A1813" s="13">
        <v>39150</v>
      </c>
      <c r="B1813">
        <v>4.5910000000000002</v>
      </c>
      <c r="C1813" s="17">
        <v>1.6199999999999999E-2</v>
      </c>
    </row>
    <row r="1814" spans="1:3" x14ac:dyDescent="0.15">
      <c r="A1814" s="13">
        <v>39153</v>
      </c>
      <c r="B1814">
        <v>4.5609999999999999</v>
      </c>
      <c r="C1814" s="17">
        <v>-6.4999999999999997E-3</v>
      </c>
    </row>
    <row r="1815" spans="1:3" x14ac:dyDescent="0.15">
      <c r="A1815" s="13">
        <v>39154</v>
      </c>
      <c r="B1815">
        <v>4.4909999999999997</v>
      </c>
      <c r="C1815" s="17">
        <v>-1.5299999999999999E-2</v>
      </c>
    </row>
    <row r="1816" spans="1:3" x14ac:dyDescent="0.15">
      <c r="A1816" s="13">
        <v>39155</v>
      </c>
      <c r="B1816">
        <v>4.54</v>
      </c>
      <c r="C1816" s="17">
        <v>1.09E-2</v>
      </c>
    </row>
    <row r="1817" spans="1:3" x14ac:dyDescent="0.15">
      <c r="A1817" s="13">
        <v>39156</v>
      </c>
      <c r="B1817">
        <v>4.5439999999999996</v>
      </c>
      <c r="C1817" s="17">
        <v>8.9999999999999998E-4</v>
      </c>
    </row>
    <row r="1818" spans="1:3" x14ac:dyDescent="0.15">
      <c r="A1818" s="13">
        <v>39157</v>
      </c>
      <c r="B1818">
        <v>4.5490000000000004</v>
      </c>
      <c r="C1818" s="17">
        <v>1.1000000000000001E-3</v>
      </c>
    </row>
    <row r="1819" spans="1:3" x14ac:dyDescent="0.15">
      <c r="A1819" s="13">
        <v>39160</v>
      </c>
      <c r="B1819">
        <v>4.569</v>
      </c>
      <c r="C1819" s="17">
        <v>4.4000000000000003E-3</v>
      </c>
    </row>
    <row r="1820" spans="1:3" x14ac:dyDescent="0.15">
      <c r="A1820" s="13">
        <v>39161</v>
      </c>
      <c r="B1820">
        <v>4.5549999999999997</v>
      </c>
      <c r="C1820" s="17">
        <v>-3.0999999999999999E-3</v>
      </c>
    </row>
    <row r="1821" spans="1:3" x14ac:dyDescent="0.15">
      <c r="A1821" s="13">
        <v>39162</v>
      </c>
      <c r="B1821">
        <v>4.5369999999999999</v>
      </c>
      <c r="C1821" s="17">
        <v>-4.0000000000000001E-3</v>
      </c>
    </row>
    <row r="1822" spans="1:3" x14ac:dyDescent="0.15">
      <c r="A1822" s="13">
        <v>39163</v>
      </c>
      <c r="B1822">
        <v>4.5890000000000004</v>
      </c>
      <c r="C1822" s="17">
        <v>1.15E-2</v>
      </c>
    </row>
    <row r="1823" spans="1:3" x14ac:dyDescent="0.15">
      <c r="A1823" s="13">
        <v>39164</v>
      </c>
      <c r="B1823">
        <v>4.617</v>
      </c>
      <c r="C1823" s="17">
        <v>6.1000000000000004E-3</v>
      </c>
    </row>
    <row r="1824" spans="1:3" x14ac:dyDescent="0.15">
      <c r="A1824" s="13">
        <v>39167</v>
      </c>
      <c r="B1824">
        <v>4.6070000000000002</v>
      </c>
      <c r="C1824" s="17">
        <v>-2.2000000000000001E-3</v>
      </c>
    </row>
    <row r="1825" spans="1:3" x14ac:dyDescent="0.15">
      <c r="A1825" s="13">
        <v>39168</v>
      </c>
      <c r="B1825">
        <v>4.6050000000000004</v>
      </c>
      <c r="C1825" s="17">
        <v>-4.0000000000000002E-4</v>
      </c>
    </row>
    <row r="1826" spans="1:3" x14ac:dyDescent="0.15">
      <c r="A1826" s="13">
        <v>39169</v>
      </c>
      <c r="B1826">
        <v>4.6239999999999997</v>
      </c>
      <c r="C1826" s="17">
        <v>4.1000000000000003E-3</v>
      </c>
    </row>
    <row r="1827" spans="1:3" x14ac:dyDescent="0.15">
      <c r="A1827" s="13">
        <v>39170</v>
      </c>
      <c r="B1827">
        <v>4.6440000000000001</v>
      </c>
      <c r="C1827" s="17">
        <v>4.3E-3</v>
      </c>
    </row>
    <row r="1828" spans="1:3" x14ac:dyDescent="0.15">
      <c r="A1828" s="13">
        <v>39171</v>
      </c>
      <c r="B1828">
        <v>4.6479999999999997</v>
      </c>
      <c r="C1828" s="17">
        <v>8.9999999999999998E-4</v>
      </c>
    </row>
    <row r="1829" spans="1:3" x14ac:dyDescent="0.15">
      <c r="A1829" s="13">
        <v>39174</v>
      </c>
      <c r="B1829">
        <v>4.6459999999999999</v>
      </c>
      <c r="C1829" s="17">
        <v>-4.0000000000000002E-4</v>
      </c>
    </row>
    <row r="1830" spans="1:3" x14ac:dyDescent="0.15">
      <c r="A1830" s="13">
        <v>39175</v>
      </c>
      <c r="B1830">
        <v>4.67</v>
      </c>
      <c r="C1830" s="17">
        <v>5.1999999999999998E-3</v>
      </c>
    </row>
    <row r="1831" spans="1:3" x14ac:dyDescent="0.15">
      <c r="A1831" s="13">
        <v>39176</v>
      </c>
      <c r="B1831">
        <v>4.6539999999999999</v>
      </c>
      <c r="C1831" s="17">
        <v>-3.3999999999999998E-3</v>
      </c>
    </row>
    <row r="1832" spans="1:3" x14ac:dyDescent="0.15">
      <c r="A1832" s="13">
        <v>39177</v>
      </c>
      <c r="B1832">
        <v>4.6840000000000002</v>
      </c>
      <c r="C1832" s="17">
        <v>6.4000000000000003E-3</v>
      </c>
    </row>
    <row r="1833" spans="1:3" x14ac:dyDescent="0.15">
      <c r="A1833" s="13">
        <v>39178</v>
      </c>
      <c r="B1833">
        <v>4.7569999999999997</v>
      </c>
      <c r="C1833" s="17">
        <v>1.5599999999999999E-2</v>
      </c>
    </row>
    <row r="1834" spans="1:3" x14ac:dyDescent="0.15">
      <c r="A1834" s="13">
        <v>39181</v>
      </c>
      <c r="B1834">
        <v>4.7510000000000003</v>
      </c>
      <c r="C1834" s="17">
        <v>-1.2999999999999999E-3</v>
      </c>
    </row>
    <row r="1835" spans="1:3" x14ac:dyDescent="0.15">
      <c r="A1835" s="13">
        <v>39182</v>
      </c>
      <c r="B1835">
        <v>4.7240000000000002</v>
      </c>
      <c r="C1835" s="17">
        <v>-5.7000000000000002E-3</v>
      </c>
    </row>
    <row r="1836" spans="1:3" x14ac:dyDescent="0.15">
      <c r="A1836" s="13">
        <v>39183</v>
      </c>
      <c r="B1836">
        <v>4.7370000000000001</v>
      </c>
      <c r="C1836" s="17">
        <v>2.8E-3</v>
      </c>
    </row>
    <row r="1837" spans="1:3" x14ac:dyDescent="0.15">
      <c r="A1837" s="13">
        <v>39184</v>
      </c>
      <c r="B1837">
        <v>4.74</v>
      </c>
      <c r="C1837" s="17">
        <v>5.9999999999999995E-4</v>
      </c>
    </row>
    <row r="1838" spans="1:3" x14ac:dyDescent="0.15">
      <c r="A1838" s="13">
        <v>39185</v>
      </c>
      <c r="B1838">
        <v>4.7649999999999997</v>
      </c>
      <c r="C1838" s="17">
        <v>5.3E-3</v>
      </c>
    </row>
    <row r="1839" spans="1:3" x14ac:dyDescent="0.15">
      <c r="A1839" s="13">
        <v>39188</v>
      </c>
      <c r="B1839">
        <v>4.7370000000000001</v>
      </c>
      <c r="C1839" s="17">
        <v>-5.8999999999999999E-3</v>
      </c>
    </row>
    <row r="1840" spans="1:3" x14ac:dyDescent="0.15">
      <c r="A1840" s="13">
        <v>39189</v>
      </c>
      <c r="B1840">
        <v>4.6859999999999999</v>
      </c>
      <c r="C1840" s="17">
        <v>-1.0800000000000001E-2</v>
      </c>
    </row>
    <row r="1841" spans="1:3" x14ac:dyDescent="0.15">
      <c r="A1841" s="13">
        <v>39190</v>
      </c>
      <c r="B1841">
        <v>4.6559999999999997</v>
      </c>
      <c r="C1841" s="17">
        <v>-6.4000000000000003E-3</v>
      </c>
    </row>
    <row r="1842" spans="1:3" x14ac:dyDescent="0.15">
      <c r="A1842" s="13">
        <v>39191</v>
      </c>
      <c r="B1842">
        <v>4.6680000000000001</v>
      </c>
      <c r="C1842" s="17">
        <v>2.5999999999999999E-3</v>
      </c>
    </row>
    <row r="1843" spans="1:3" x14ac:dyDescent="0.15">
      <c r="A1843" s="13">
        <v>39192</v>
      </c>
      <c r="B1843">
        <v>4.6740000000000004</v>
      </c>
      <c r="C1843" s="17">
        <v>1.2999999999999999E-3</v>
      </c>
    </row>
    <row r="1844" spans="1:3" x14ac:dyDescent="0.15">
      <c r="A1844" s="13">
        <v>39195</v>
      </c>
      <c r="B1844">
        <v>4.6459999999999999</v>
      </c>
      <c r="C1844" s="17">
        <v>-6.0000000000000001E-3</v>
      </c>
    </row>
    <row r="1845" spans="1:3" x14ac:dyDescent="0.15">
      <c r="A1845" s="13">
        <v>39196</v>
      </c>
      <c r="B1845">
        <v>4.6239999999999997</v>
      </c>
      <c r="C1845" s="17">
        <v>-4.7000000000000002E-3</v>
      </c>
    </row>
    <row r="1846" spans="1:3" x14ac:dyDescent="0.15">
      <c r="A1846" s="13">
        <v>39197</v>
      </c>
      <c r="B1846">
        <v>4.66</v>
      </c>
      <c r="C1846" s="17">
        <v>7.7999999999999996E-3</v>
      </c>
    </row>
    <row r="1847" spans="1:3" x14ac:dyDescent="0.15">
      <c r="A1847" s="13">
        <v>39198</v>
      </c>
      <c r="B1847">
        <v>4.7</v>
      </c>
      <c r="C1847" s="17">
        <v>8.6E-3</v>
      </c>
    </row>
    <row r="1848" spans="1:3" x14ac:dyDescent="0.15">
      <c r="A1848" s="13">
        <v>39199</v>
      </c>
      <c r="B1848">
        <v>4.6989999999999998</v>
      </c>
      <c r="C1848" s="17">
        <v>-2.0000000000000001E-4</v>
      </c>
    </row>
    <row r="1849" spans="1:3" x14ac:dyDescent="0.15">
      <c r="A1849" s="13">
        <v>39202</v>
      </c>
      <c r="B1849">
        <v>4.6280000000000001</v>
      </c>
      <c r="C1849" s="17">
        <v>-1.5100000000000001E-2</v>
      </c>
    </row>
    <row r="1850" spans="1:3" x14ac:dyDescent="0.15">
      <c r="A1850" s="13">
        <v>39203</v>
      </c>
      <c r="B1850">
        <v>4.6420000000000003</v>
      </c>
      <c r="C1850" s="17">
        <v>3.0000000000000001E-3</v>
      </c>
    </row>
    <row r="1851" spans="1:3" x14ac:dyDescent="0.15">
      <c r="A1851" s="13">
        <v>39204</v>
      </c>
      <c r="B1851">
        <v>4.6500000000000004</v>
      </c>
      <c r="C1851" s="17">
        <v>1.6999999999999999E-3</v>
      </c>
    </row>
    <row r="1852" spans="1:3" x14ac:dyDescent="0.15">
      <c r="A1852" s="13">
        <v>39205</v>
      </c>
      <c r="B1852">
        <v>4.6820000000000004</v>
      </c>
      <c r="C1852" s="17">
        <v>6.8999999999999999E-3</v>
      </c>
    </row>
    <row r="1853" spans="1:3" x14ac:dyDescent="0.15">
      <c r="A1853" s="13">
        <v>39206</v>
      </c>
      <c r="B1853">
        <v>4.6440000000000001</v>
      </c>
      <c r="C1853" s="17">
        <v>-8.0999999999999996E-3</v>
      </c>
    </row>
    <row r="1854" spans="1:3" x14ac:dyDescent="0.15">
      <c r="A1854" s="13">
        <v>39209</v>
      </c>
      <c r="B1854">
        <v>4.6319999999999997</v>
      </c>
      <c r="C1854" s="17">
        <v>-2.5999999999999999E-3</v>
      </c>
    </row>
    <row r="1855" spans="1:3" x14ac:dyDescent="0.15">
      <c r="A1855" s="13">
        <v>39210</v>
      </c>
      <c r="B1855">
        <v>4.6379999999999999</v>
      </c>
      <c r="C1855" s="17">
        <v>1.2999999999999999E-3</v>
      </c>
    </row>
    <row r="1856" spans="1:3" x14ac:dyDescent="0.15">
      <c r="A1856" s="13">
        <v>39211</v>
      </c>
      <c r="B1856">
        <v>4.6719999999999997</v>
      </c>
      <c r="C1856" s="17">
        <v>7.3000000000000001E-3</v>
      </c>
    </row>
    <row r="1857" spans="1:3" x14ac:dyDescent="0.15">
      <c r="A1857" s="13">
        <v>39212</v>
      </c>
      <c r="B1857">
        <v>4.6420000000000003</v>
      </c>
      <c r="C1857" s="17">
        <v>-6.4000000000000003E-3</v>
      </c>
    </row>
    <row r="1858" spans="1:3" x14ac:dyDescent="0.15">
      <c r="A1858" s="13">
        <v>39213</v>
      </c>
      <c r="B1858">
        <v>4.6760000000000002</v>
      </c>
      <c r="C1858" s="17">
        <v>7.3000000000000001E-3</v>
      </c>
    </row>
    <row r="1859" spans="1:3" x14ac:dyDescent="0.15">
      <c r="A1859" s="13">
        <v>39216</v>
      </c>
      <c r="B1859">
        <v>4.7</v>
      </c>
      <c r="C1859" s="17">
        <v>5.1000000000000004E-3</v>
      </c>
    </row>
    <row r="1860" spans="1:3" x14ac:dyDescent="0.15">
      <c r="A1860" s="13">
        <v>39217</v>
      </c>
      <c r="B1860">
        <v>4.71</v>
      </c>
      <c r="C1860" s="17">
        <v>2.0999999999999999E-3</v>
      </c>
    </row>
    <row r="1861" spans="1:3" x14ac:dyDescent="0.15">
      <c r="A1861" s="13">
        <v>39218</v>
      </c>
      <c r="B1861">
        <v>4.7160000000000002</v>
      </c>
      <c r="C1861" s="17">
        <v>1.2999999999999999E-3</v>
      </c>
    </row>
    <row r="1862" spans="1:3" x14ac:dyDescent="0.15">
      <c r="A1862" s="13">
        <v>39219</v>
      </c>
      <c r="B1862">
        <v>4.76</v>
      </c>
      <c r="C1862" s="17">
        <v>9.2999999999999992E-3</v>
      </c>
    </row>
    <row r="1863" spans="1:3" x14ac:dyDescent="0.15">
      <c r="A1863" s="13">
        <v>39220</v>
      </c>
      <c r="B1863">
        <v>4.806</v>
      </c>
      <c r="C1863" s="17">
        <v>9.7000000000000003E-3</v>
      </c>
    </row>
    <row r="1864" spans="1:3" x14ac:dyDescent="0.15">
      <c r="A1864" s="13">
        <v>39223</v>
      </c>
      <c r="B1864">
        <v>4.7880000000000003</v>
      </c>
      <c r="C1864" s="17">
        <v>-3.7000000000000002E-3</v>
      </c>
    </row>
    <row r="1865" spans="1:3" x14ac:dyDescent="0.15">
      <c r="A1865" s="13">
        <v>39224</v>
      </c>
      <c r="B1865">
        <v>4.8319999999999999</v>
      </c>
      <c r="C1865" s="17">
        <v>9.1999999999999998E-3</v>
      </c>
    </row>
    <row r="1866" spans="1:3" x14ac:dyDescent="0.15">
      <c r="A1866" s="13">
        <v>39225</v>
      </c>
      <c r="B1866">
        <v>4.8490000000000002</v>
      </c>
      <c r="C1866" s="17">
        <v>3.5000000000000001E-3</v>
      </c>
    </row>
    <row r="1867" spans="1:3" x14ac:dyDescent="0.15">
      <c r="A1867" s="13">
        <v>39226</v>
      </c>
      <c r="B1867">
        <v>4.8449999999999998</v>
      </c>
      <c r="C1867" s="17">
        <v>-8.0000000000000004E-4</v>
      </c>
    </row>
    <row r="1868" spans="1:3" x14ac:dyDescent="0.15">
      <c r="A1868" s="13">
        <v>39227</v>
      </c>
      <c r="B1868">
        <v>4.8650000000000002</v>
      </c>
      <c r="C1868" s="17">
        <v>4.1000000000000003E-3</v>
      </c>
    </row>
    <row r="1869" spans="1:3" x14ac:dyDescent="0.15">
      <c r="A1869" s="13">
        <v>39231</v>
      </c>
      <c r="B1869">
        <v>4.8879999999999999</v>
      </c>
      <c r="C1869" s="17">
        <v>4.7000000000000002E-3</v>
      </c>
    </row>
    <row r="1870" spans="1:3" x14ac:dyDescent="0.15">
      <c r="A1870" s="13">
        <v>39232</v>
      </c>
      <c r="B1870">
        <v>4.87</v>
      </c>
      <c r="C1870" s="17">
        <v>-3.7000000000000002E-3</v>
      </c>
    </row>
    <row r="1871" spans="1:3" x14ac:dyDescent="0.15">
      <c r="A1871" s="13">
        <v>39233</v>
      </c>
      <c r="B1871">
        <v>4.8920000000000003</v>
      </c>
      <c r="C1871" s="17">
        <v>4.4999999999999997E-3</v>
      </c>
    </row>
    <row r="1872" spans="1:3" x14ac:dyDescent="0.15">
      <c r="A1872" s="13">
        <v>39234</v>
      </c>
      <c r="B1872">
        <v>4.9560000000000004</v>
      </c>
      <c r="C1872" s="17">
        <v>1.3100000000000001E-2</v>
      </c>
    </row>
    <row r="1873" spans="1:3" x14ac:dyDescent="0.15">
      <c r="A1873" s="13">
        <v>39237</v>
      </c>
      <c r="B1873">
        <v>4.9290000000000003</v>
      </c>
      <c r="C1873" s="17">
        <v>-5.4000000000000003E-3</v>
      </c>
    </row>
    <row r="1874" spans="1:3" x14ac:dyDescent="0.15">
      <c r="A1874" s="13">
        <v>39238</v>
      </c>
      <c r="B1874">
        <v>4.9969999999999999</v>
      </c>
      <c r="C1874" s="17">
        <v>1.38E-2</v>
      </c>
    </row>
    <row r="1875" spans="1:3" x14ac:dyDescent="0.15">
      <c r="A1875" s="13">
        <v>39239</v>
      </c>
      <c r="B1875">
        <v>4.97</v>
      </c>
      <c r="C1875" s="17">
        <v>-5.4000000000000003E-3</v>
      </c>
    </row>
    <row r="1876" spans="1:3" x14ac:dyDescent="0.15">
      <c r="A1876" s="13">
        <v>39240</v>
      </c>
      <c r="B1876">
        <v>5.141</v>
      </c>
      <c r="C1876" s="17">
        <v>3.44E-2</v>
      </c>
    </row>
    <row r="1877" spans="1:3" x14ac:dyDescent="0.15">
      <c r="A1877" s="13">
        <v>39241</v>
      </c>
      <c r="B1877">
        <v>5.1070000000000002</v>
      </c>
      <c r="C1877" s="17">
        <v>-6.6E-3</v>
      </c>
    </row>
    <row r="1878" spans="1:3" x14ac:dyDescent="0.15">
      <c r="A1878" s="13">
        <v>39244</v>
      </c>
      <c r="B1878">
        <v>5.1680000000000001</v>
      </c>
      <c r="C1878" s="17">
        <v>1.1900000000000001E-2</v>
      </c>
    </row>
    <row r="1879" spans="1:3" x14ac:dyDescent="0.15">
      <c r="A1879" s="13">
        <v>39245</v>
      </c>
      <c r="B1879">
        <v>5.2969999999999997</v>
      </c>
      <c r="C1879" s="17">
        <v>2.5000000000000001E-2</v>
      </c>
    </row>
    <row r="1880" spans="1:3" x14ac:dyDescent="0.15">
      <c r="A1880" s="13">
        <v>39246</v>
      </c>
      <c r="B1880">
        <v>5.202</v>
      </c>
      <c r="C1880" s="17">
        <v>-1.7899999999999999E-2</v>
      </c>
    </row>
    <row r="1881" spans="1:3" x14ac:dyDescent="0.15">
      <c r="A1881" s="13">
        <v>39247</v>
      </c>
      <c r="B1881">
        <v>5.2249999999999996</v>
      </c>
      <c r="C1881" s="17">
        <v>4.4000000000000003E-3</v>
      </c>
    </row>
    <row r="1882" spans="1:3" x14ac:dyDescent="0.15">
      <c r="A1882" s="13">
        <v>39248</v>
      </c>
      <c r="B1882">
        <v>5.1689999999999996</v>
      </c>
      <c r="C1882" s="17">
        <v>-1.0699999999999999E-2</v>
      </c>
    </row>
    <row r="1883" spans="1:3" x14ac:dyDescent="0.15">
      <c r="A1883" s="13">
        <v>39251</v>
      </c>
      <c r="B1883">
        <v>5.1379999999999999</v>
      </c>
      <c r="C1883" s="17">
        <v>-6.0000000000000001E-3</v>
      </c>
    </row>
    <row r="1884" spans="1:3" x14ac:dyDescent="0.15">
      <c r="A1884" s="13">
        <v>39252</v>
      </c>
      <c r="B1884">
        <v>5.0880000000000001</v>
      </c>
      <c r="C1884" s="17">
        <v>-9.7000000000000003E-3</v>
      </c>
    </row>
    <row r="1885" spans="1:3" x14ac:dyDescent="0.15">
      <c r="A1885" s="13">
        <v>39253</v>
      </c>
      <c r="B1885">
        <v>5.1379999999999999</v>
      </c>
      <c r="C1885" s="17">
        <v>9.7999999999999997E-3</v>
      </c>
    </row>
    <row r="1886" spans="1:3" x14ac:dyDescent="0.15">
      <c r="A1886" s="13">
        <v>39254</v>
      </c>
      <c r="B1886">
        <v>5.1859999999999999</v>
      </c>
      <c r="C1886" s="17">
        <v>9.2999999999999992E-3</v>
      </c>
    </row>
    <row r="1887" spans="1:3" x14ac:dyDescent="0.15">
      <c r="A1887" s="13">
        <v>39255</v>
      </c>
      <c r="B1887">
        <v>5.1360000000000001</v>
      </c>
      <c r="C1887" s="17">
        <v>-9.5999999999999992E-3</v>
      </c>
    </row>
    <row r="1888" spans="1:3" x14ac:dyDescent="0.15">
      <c r="A1888" s="13">
        <v>39258</v>
      </c>
      <c r="B1888">
        <v>5.0860000000000003</v>
      </c>
      <c r="C1888" s="17">
        <v>-9.7000000000000003E-3</v>
      </c>
    </row>
    <row r="1889" spans="1:3" x14ac:dyDescent="0.15">
      <c r="A1889" s="13">
        <v>39259</v>
      </c>
      <c r="B1889">
        <v>5.0839999999999996</v>
      </c>
      <c r="C1889" s="17">
        <v>-4.0000000000000002E-4</v>
      </c>
    </row>
    <row r="1890" spans="1:3" x14ac:dyDescent="0.15">
      <c r="A1890" s="13">
        <v>39260</v>
      </c>
      <c r="B1890">
        <v>5.0869999999999997</v>
      </c>
      <c r="C1890" s="17">
        <v>5.9999999999999995E-4</v>
      </c>
    </row>
    <row r="1891" spans="1:3" x14ac:dyDescent="0.15">
      <c r="A1891" s="13">
        <v>39261</v>
      </c>
      <c r="B1891">
        <v>5.1100000000000003</v>
      </c>
      <c r="C1891" s="17">
        <v>4.4999999999999997E-3</v>
      </c>
    </row>
    <row r="1892" spans="1:3" x14ac:dyDescent="0.15">
      <c r="A1892" s="13">
        <v>39262</v>
      </c>
      <c r="B1892">
        <v>5.0270000000000001</v>
      </c>
      <c r="C1892" s="17">
        <v>-1.6199999999999999E-2</v>
      </c>
    </row>
    <row r="1893" spans="1:3" x14ac:dyDescent="0.15">
      <c r="A1893" s="13">
        <v>39265</v>
      </c>
      <c r="B1893">
        <v>4.9889999999999999</v>
      </c>
      <c r="C1893" s="17">
        <v>-7.6E-3</v>
      </c>
    </row>
    <row r="1894" spans="1:3" x14ac:dyDescent="0.15">
      <c r="A1894" s="13">
        <v>39266</v>
      </c>
      <c r="B1894">
        <v>5.0449999999999999</v>
      </c>
      <c r="C1894" s="17">
        <v>1.12E-2</v>
      </c>
    </row>
    <row r="1895" spans="1:3" x14ac:dyDescent="0.15">
      <c r="A1895" s="13">
        <v>39268</v>
      </c>
      <c r="B1895">
        <v>5.1440000000000001</v>
      </c>
      <c r="C1895" s="17">
        <v>1.9599999999999999E-2</v>
      </c>
    </row>
    <row r="1896" spans="1:3" x14ac:dyDescent="0.15">
      <c r="A1896" s="13">
        <v>39269</v>
      </c>
      <c r="B1896">
        <v>5.1870000000000003</v>
      </c>
      <c r="C1896" s="17">
        <v>8.3999999999999995E-3</v>
      </c>
    </row>
    <row r="1897" spans="1:3" x14ac:dyDescent="0.15">
      <c r="A1897" s="13">
        <v>39272</v>
      </c>
      <c r="B1897">
        <v>5.1360000000000001</v>
      </c>
      <c r="C1897" s="17">
        <v>-9.7999999999999997E-3</v>
      </c>
    </row>
    <row r="1898" spans="1:3" x14ac:dyDescent="0.15">
      <c r="A1898" s="13">
        <v>39273</v>
      </c>
      <c r="B1898">
        <v>5.0289999999999999</v>
      </c>
      <c r="C1898" s="17">
        <v>-2.0799999999999999E-2</v>
      </c>
    </row>
    <row r="1899" spans="1:3" x14ac:dyDescent="0.15">
      <c r="A1899" s="13">
        <v>39274</v>
      </c>
      <c r="B1899">
        <v>5.09</v>
      </c>
      <c r="C1899" s="17">
        <v>1.21E-2</v>
      </c>
    </row>
    <row r="1900" spans="1:3" x14ac:dyDescent="0.15">
      <c r="A1900" s="13">
        <v>39275</v>
      </c>
      <c r="B1900">
        <v>5.13</v>
      </c>
      <c r="C1900" s="17">
        <v>7.9000000000000008E-3</v>
      </c>
    </row>
    <row r="1901" spans="1:3" x14ac:dyDescent="0.15">
      <c r="A1901" s="13">
        <v>39276</v>
      </c>
      <c r="B1901">
        <v>5.0970000000000004</v>
      </c>
      <c r="C1901" s="17">
        <v>-6.4000000000000003E-3</v>
      </c>
    </row>
    <row r="1902" spans="1:3" x14ac:dyDescent="0.15">
      <c r="A1902" s="13">
        <v>39279</v>
      </c>
      <c r="B1902">
        <v>5.0430000000000001</v>
      </c>
      <c r="C1902" s="17">
        <v>-1.06E-2</v>
      </c>
    </row>
    <row r="1903" spans="1:3" x14ac:dyDescent="0.15">
      <c r="A1903" s="13">
        <v>39280</v>
      </c>
      <c r="B1903">
        <v>5.0529999999999999</v>
      </c>
      <c r="C1903" s="17">
        <v>2E-3</v>
      </c>
    </row>
    <row r="1904" spans="1:3" x14ac:dyDescent="0.15">
      <c r="A1904" s="13">
        <v>39281</v>
      </c>
      <c r="B1904">
        <v>5.0389999999999997</v>
      </c>
      <c r="C1904" s="17">
        <v>-2.8E-3</v>
      </c>
    </row>
    <row r="1905" spans="1:3" x14ac:dyDescent="0.15">
      <c r="A1905" s="13">
        <v>39282</v>
      </c>
      <c r="B1905">
        <v>5.0199999999999996</v>
      </c>
      <c r="C1905" s="17">
        <v>-3.8E-3</v>
      </c>
    </row>
    <row r="1906" spans="1:3" x14ac:dyDescent="0.15">
      <c r="A1906" s="13">
        <v>39283</v>
      </c>
      <c r="B1906">
        <v>4.9539999999999997</v>
      </c>
      <c r="C1906" s="17">
        <v>-1.3100000000000001E-2</v>
      </c>
    </row>
    <row r="1907" spans="1:3" x14ac:dyDescent="0.15">
      <c r="A1907" s="13">
        <v>39286</v>
      </c>
      <c r="B1907">
        <v>4.9539999999999997</v>
      </c>
      <c r="C1907" s="17">
        <v>0</v>
      </c>
    </row>
    <row r="1908" spans="1:3" x14ac:dyDescent="0.15">
      <c r="A1908" s="13">
        <v>39287</v>
      </c>
      <c r="B1908">
        <v>4.9089999999999998</v>
      </c>
      <c r="C1908" s="17">
        <v>-9.1000000000000004E-3</v>
      </c>
    </row>
    <row r="1909" spans="1:3" x14ac:dyDescent="0.15">
      <c r="A1909" s="13">
        <v>39288</v>
      </c>
      <c r="B1909">
        <v>4.9020000000000001</v>
      </c>
      <c r="C1909" s="17">
        <v>-1.4E-3</v>
      </c>
    </row>
    <row r="1910" spans="1:3" x14ac:dyDescent="0.15">
      <c r="A1910" s="13">
        <v>39289</v>
      </c>
      <c r="B1910">
        <v>4.806</v>
      </c>
      <c r="C1910" s="17">
        <v>-1.9599999999999999E-2</v>
      </c>
    </row>
    <row r="1911" spans="1:3" x14ac:dyDescent="0.15">
      <c r="A1911" s="13">
        <v>39290</v>
      </c>
      <c r="B1911">
        <v>4.7670000000000003</v>
      </c>
      <c r="C1911" s="17">
        <v>-8.0999999999999996E-3</v>
      </c>
    </row>
    <row r="1912" spans="1:3" x14ac:dyDescent="0.15">
      <c r="A1912" s="13">
        <v>39293</v>
      </c>
      <c r="B1912">
        <v>4.806</v>
      </c>
      <c r="C1912" s="17">
        <v>8.2000000000000007E-3</v>
      </c>
    </row>
    <row r="1913" spans="1:3" x14ac:dyDescent="0.15">
      <c r="A1913" s="13">
        <v>39294</v>
      </c>
      <c r="B1913">
        <v>4.7329999999999997</v>
      </c>
      <c r="C1913" s="17">
        <v>-1.52E-2</v>
      </c>
    </row>
    <row r="1914" spans="1:3" x14ac:dyDescent="0.15">
      <c r="A1914" s="13">
        <v>39295</v>
      </c>
      <c r="B1914">
        <v>4.7939999999999996</v>
      </c>
      <c r="C1914" s="17">
        <v>1.29E-2</v>
      </c>
    </row>
    <row r="1915" spans="1:3" x14ac:dyDescent="0.15">
      <c r="A1915" s="13">
        <v>39296</v>
      </c>
      <c r="B1915">
        <v>4.7709999999999999</v>
      </c>
      <c r="C1915" s="17">
        <v>-4.7999999999999996E-3</v>
      </c>
    </row>
    <row r="1916" spans="1:3" x14ac:dyDescent="0.15">
      <c r="A1916" s="13">
        <v>39297</v>
      </c>
      <c r="B1916">
        <v>4.6779999999999999</v>
      </c>
      <c r="C1916" s="17">
        <v>-1.95E-2</v>
      </c>
    </row>
    <row r="1917" spans="1:3" x14ac:dyDescent="0.15">
      <c r="A1917" s="13">
        <v>39300</v>
      </c>
      <c r="B1917">
        <v>4.7389999999999999</v>
      </c>
      <c r="C1917" s="17">
        <v>1.2999999999999999E-2</v>
      </c>
    </row>
    <row r="1918" spans="1:3" x14ac:dyDescent="0.15">
      <c r="A1918" s="13">
        <v>39301</v>
      </c>
      <c r="B1918">
        <v>4.7839999999999998</v>
      </c>
      <c r="C1918" s="17">
        <v>9.4999999999999998E-3</v>
      </c>
    </row>
    <row r="1919" spans="1:3" x14ac:dyDescent="0.15">
      <c r="A1919" s="13">
        <v>39302</v>
      </c>
      <c r="B1919">
        <v>4.8849999999999998</v>
      </c>
      <c r="C1919" s="17">
        <v>2.1100000000000001E-2</v>
      </c>
    </row>
    <row r="1920" spans="1:3" x14ac:dyDescent="0.15">
      <c r="A1920" s="13">
        <v>39303</v>
      </c>
      <c r="B1920">
        <v>4.78</v>
      </c>
      <c r="C1920" s="17">
        <v>-2.1499999999999998E-2</v>
      </c>
    </row>
    <row r="1921" spans="1:3" x14ac:dyDescent="0.15">
      <c r="A1921" s="13">
        <v>39304</v>
      </c>
      <c r="B1921">
        <v>4.8120000000000003</v>
      </c>
      <c r="C1921" s="17">
        <v>6.7000000000000002E-3</v>
      </c>
    </row>
    <row r="1922" spans="1:3" x14ac:dyDescent="0.15">
      <c r="A1922" s="13">
        <v>39307</v>
      </c>
      <c r="B1922">
        <v>4.766</v>
      </c>
      <c r="C1922" s="17">
        <v>-9.5999999999999992E-3</v>
      </c>
    </row>
    <row r="1923" spans="1:3" x14ac:dyDescent="0.15">
      <c r="A1923" s="13">
        <v>39308</v>
      </c>
      <c r="B1923">
        <v>4.7240000000000002</v>
      </c>
      <c r="C1923" s="17">
        <v>-8.8000000000000005E-3</v>
      </c>
    </row>
    <row r="1924" spans="1:3" x14ac:dyDescent="0.15">
      <c r="A1924" s="13">
        <v>39309</v>
      </c>
      <c r="B1924">
        <v>4.7279999999999998</v>
      </c>
      <c r="C1924" s="17">
        <v>8.0000000000000004E-4</v>
      </c>
    </row>
    <row r="1925" spans="1:3" x14ac:dyDescent="0.15">
      <c r="A1925" s="13">
        <v>39310</v>
      </c>
      <c r="B1925">
        <v>4.702</v>
      </c>
      <c r="C1925" s="17">
        <v>-5.4999999999999997E-3</v>
      </c>
    </row>
    <row r="1926" spans="1:3" x14ac:dyDescent="0.15">
      <c r="A1926" s="13">
        <v>39311</v>
      </c>
      <c r="B1926">
        <v>4.6890000000000001</v>
      </c>
      <c r="C1926" s="17">
        <v>-2.8E-3</v>
      </c>
    </row>
    <row r="1927" spans="1:3" x14ac:dyDescent="0.15">
      <c r="A1927" s="13">
        <v>39314</v>
      </c>
      <c r="B1927">
        <v>4.63</v>
      </c>
      <c r="C1927" s="17">
        <v>-1.26E-2</v>
      </c>
    </row>
    <row r="1928" spans="1:3" x14ac:dyDescent="0.15">
      <c r="A1928" s="13">
        <v>39315</v>
      </c>
      <c r="B1928">
        <v>4.5960000000000001</v>
      </c>
      <c r="C1928" s="17">
        <v>-7.3000000000000001E-3</v>
      </c>
    </row>
    <row r="1929" spans="1:3" x14ac:dyDescent="0.15">
      <c r="A1929" s="13">
        <v>39316</v>
      </c>
      <c r="B1929">
        <v>4.649</v>
      </c>
      <c r="C1929" s="17">
        <v>1.15E-2</v>
      </c>
    </row>
    <row r="1930" spans="1:3" x14ac:dyDescent="0.15">
      <c r="A1930" s="13">
        <v>39317</v>
      </c>
      <c r="B1930">
        <v>4.6589999999999998</v>
      </c>
      <c r="C1930" s="17">
        <v>2.2000000000000001E-3</v>
      </c>
    </row>
    <row r="1931" spans="1:3" x14ac:dyDescent="0.15">
      <c r="A1931" s="13">
        <v>39318</v>
      </c>
      <c r="B1931">
        <v>4.6139999999999999</v>
      </c>
      <c r="C1931" s="17">
        <v>-9.7000000000000003E-3</v>
      </c>
    </row>
    <row r="1932" spans="1:3" x14ac:dyDescent="0.15">
      <c r="A1932" s="13">
        <v>39321</v>
      </c>
      <c r="B1932">
        <v>4.5709999999999997</v>
      </c>
      <c r="C1932" s="17">
        <v>-9.2999999999999992E-3</v>
      </c>
    </row>
    <row r="1933" spans="1:3" x14ac:dyDescent="0.15">
      <c r="A1933" s="13">
        <v>39322</v>
      </c>
      <c r="B1933">
        <v>4.5060000000000002</v>
      </c>
      <c r="C1933" s="17">
        <v>-1.4200000000000001E-2</v>
      </c>
    </row>
    <row r="1934" spans="1:3" x14ac:dyDescent="0.15">
      <c r="A1934" s="13">
        <v>39323</v>
      </c>
      <c r="B1934">
        <v>4.5650000000000004</v>
      </c>
      <c r="C1934" s="17">
        <v>1.3100000000000001E-2</v>
      </c>
    </row>
    <row r="1935" spans="1:3" x14ac:dyDescent="0.15">
      <c r="A1935" s="13">
        <v>39324</v>
      </c>
      <c r="B1935">
        <v>4.5119999999999996</v>
      </c>
      <c r="C1935" s="17">
        <v>-1.1599999999999999E-2</v>
      </c>
    </row>
    <row r="1936" spans="1:3" x14ac:dyDescent="0.15">
      <c r="A1936" s="13">
        <v>39325</v>
      </c>
      <c r="B1936">
        <v>4.5270000000000001</v>
      </c>
      <c r="C1936" s="17">
        <v>3.3E-3</v>
      </c>
    </row>
    <row r="1937" spans="1:3" x14ac:dyDescent="0.15">
      <c r="A1937" s="13">
        <v>39329</v>
      </c>
      <c r="B1937">
        <v>4.5529999999999999</v>
      </c>
      <c r="C1937" s="17">
        <v>5.7000000000000002E-3</v>
      </c>
    </row>
    <row r="1938" spans="1:3" x14ac:dyDescent="0.15">
      <c r="A1938" s="13">
        <v>39330</v>
      </c>
      <c r="B1938">
        <v>4.4649999999999999</v>
      </c>
      <c r="C1938" s="17">
        <v>-1.9300000000000001E-2</v>
      </c>
    </row>
    <row r="1939" spans="1:3" x14ac:dyDescent="0.15">
      <c r="A1939" s="13">
        <v>39331</v>
      </c>
      <c r="B1939">
        <v>4.5190000000000001</v>
      </c>
      <c r="C1939" s="17">
        <v>1.21E-2</v>
      </c>
    </row>
    <row r="1940" spans="1:3" x14ac:dyDescent="0.15">
      <c r="A1940" s="13">
        <v>39332</v>
      </c>
      <c r="B1940">
        <v>4.3869999999999996</v>
      </c>
      <c r="C1940" s="17">
        <v>-2.92E-2</v>
      </c>
    </row>
    <row r="1941" spans="1:3" x14ac:dyDescent="0.15">
      <c r="A1941" s="13">
        <v>39335</v>
      </c>
      <c r="B1941">
        <v>4.3220000000000001</v>
      </c>
      <c r="C1941" s="17">
        <v>-1.4800000000000001E-2</v>
      </c>
    </row>
    <row r="1942" spans="1:3" x14ac:dyDescent="0.15">
      <c r="A1942" s="13">
        <v>39336</v>
      </c>
      <c r="B1942">
        <v>4.3739999999999997</v>
      </c>
      <c r="C1942" s="17">
        <v>1.2E-2</v>
      </c>
    </row>
    <row r="1943" spans="1:3" x14ac:dyDescent="0.15">
      <c r="A1943" s="13">
        <v>39337</v>
      </c>
      <c r="B1943">
        <v>4.4160000000000004</v>
      </c>
      <c r="C1943" s="17">
        <v>9.5999999999999992E-3</v>
      </c>
    </row>
    <row r="1944" spans="1:3" x14ac:dyDescent="0.15">
      <c r="A1944" s="13">
        <v>39338</v>
      </c>
      <c r="B1944">
        <v>4.4660000000000002</v>
      </c>
      <c r="C1944" s="17">
        <v>1.1299999999999999E-2</v>
      </c>
    </row>
    <row r="1945" spans="1:3" x14ac:dyDescent="0.15">
      <c r="A1945" s="13">
        <v>39339</v>
      </c>
      <c r="B1945">
        <v>4.4560000000000004</v>
      </c>
      <c r="C1945" s="17">
        <v>-2.2000000000000001E-3</v>
      </c>
    </row>
    <row r="1946" spans="1:3" x14ac:dyDescent="0.15">
      <c r="A1946" s="13">
        <v>39342</v>
      </c>
      <c r="B1946">
        <v>4.4660000000000002</v>
      </c>
      <c r="C1946" s="17">
        <v>2.2000000000000001E-3</v>
      </c>
    </row>
    <row r="1947" spans="1:3" x14ac:dyDescent="0.15">
      <c r="A1947" s="13">
        <v>39343</v>
      </c>
      <c r="B1947">
        <v>4.47</v>
      </c>
      <c r="C1947" s="17">
        <v>8.9999999999999998E-4</v>
      </c>
    </row>
    <row r="1948" spans="1:3" x14ac:dyDescent="0.15">
      <c r="A1948" s="13">
        <v>39344</v>
      </c>
      <c r="B1948">
        <v>4.5439999999999996</v>
      </c>
      <c r="C1948" s="17">
        <v>1.66E-2</v>
      </c>
    </row>
    <row r="1949" spans="1:3" x14ac:dyDescent="0.15">
      <c r="A1949" s="13">
        <v>39345</v>
      </c>
      <c r="B1949">
        <v>4.7</v>
      </c>
      <c r="C1949" s="17">
        <v>3.4299999999999997E-2</v>
      </c>
    </row>
    <row r="1950" spans="1:3" x14ac:dyDescent="0.15">
      <c r="A1950" s="13">
        <v>39346</v>
      </c>
      <c r="B1950">
        <v>4.63</v>
      </c>
      <c r="C1950" s="17">
        <v>-1.49E-2</v>
      </c>
    </row>
    <row r="1951" spans="1:3" x14ac:dyDescent="0.15">
      <c r="A1951" s="13">
        <v>39349</v>
      </c>
      <c r="B1951">
        <v>4.6379999999999999</v>
      </c>
      <c r="C1951" s="17">
        <v>1.6999999999999999E-3</v>
      </c>
    </row>
    <row r="1952" spans="1:3" x14ac:dyDescent="0.15">
      <c r="A1952" s="13">
        <v>39350</v>
      </c>
      <c r="B1952">
        <v>4.63</v>
      </c>
      <c r="C1952" s="17">
        <v>-1.6999999999999999E-3</v>
      </c>
    </row>
    <row r="1953" spans="1:3" x14ac:dyDescent="0.15">
      <c r="A1953" s="13">
        <v>39351</v>
      </c>
      <c r="B1953">
        <v>4.6239999999999997</v>
      </c>
      <c r="C1953" s="17">
        <v>-1.2999999999999999E-3</v>
      </c>
    </row>
    <row r="1954" spans="1:3" x14ac:dyDescent="0.15">
      <c r="A1954" s="13">
        <v>39352</v>
      </c>
      <c r="B1954">
        <v>4.569</v>
      </c>
      <c r="C1954" s="17">
        <v>-1.1900000000000001E-2</v>
      </c>
    </row>
    <row r="1955" spans="1:3" x14ac:dyDescent="0.15">
      <c r="A1955" s="13">
        <v>39353</v>
      </c>
      <c r="B1955">
        <v>4.5940000000000003</v>
      </c>
      <c r="C1955" s="17">
        <v>5.4999999999999997E-3</v>
      </c>
    </row>
    <row r="1956" spans="1:3" x14ac:dyDescent="0.15">
      <c r="A1956" s="13">
        <v>39356</v>
      </c>
      <c r="B1956">
        <v>4.5490000000000004</v>
      </c>
      <c r="C1956" s="17">
        <v>-9.7999999999999997E-3</v>
      </c>
    </row>
    <row r="1957" spans="1:3" x14ac:dyDescent="0.15">
      <c r="A1957" s="13">
        <v>39357</v>
      </c>
      <c r="B1957">
        <v>4.5270000000000001</v>
      </c>
      <c r="C1957" s="17">
        <v>-4.7999999999999996E-3</v>
      </c>
    </row>
    <row r="1958" spans="1:3" x14ac:dyDescent="0.15">
      <c r="A1958" s="13">
        <v>39358</v>
      </c>
      <c r="B1958">
        <v>4.5609999999999999</v>
      </c>
      <c r="C1958" s="17">
        <v>7.4999999999999997E-3</v>
      </c>
    </row>
    <row r="1959" spans="1:3" x14ac:dyDescent="0.15">
      <c r="A1959" s="13">
        <v>39359</v>
      </c>
      <c r="B1959">
        <v>4.516</v>
      </c>
      <c r="C1959" s="17">
        <v>-9.9000000000000008E-3</v>
      </c>
    </row>
    <row r="1960" spans="1:3" x14ac:dyDescent="0.15">
      <c r="A1960" s="13">
        <v>39360</v>
      </c>
      <c r="B1960">
        <v>4.6379999999999999</v>
      </c>
      <c r="C1960" s="17">
        <v>2.7E-2</v>
      </c>
    </row>
    <row r="1961" spans="1:3" x14ac:dyDescent="0.15">
      <c r="A1961" s="13">
        <v>39364</v>
      </c>
      <c r="B1961">
        <v>4.6539999999999999</v>
      </c>
      <c r="C1961" s="17">
        <v>3.3999999999999998E-3</v>
      </c>
    </row>
    <row r="1962" spans="1:3" x14ac:dyDescent="0.15">
      <c r="A1962" s="13">
        <v>39365</v>
      </c>
      <c r="B1962">
        <v>4.6550000000000002</v>
      </c>
      <c r="C1962" s="17">
        <v>2.0000000000000001E-4</v>
      </c>
    </row>
    <row r="1963" spans="1:3" x14ac:dyDescent="0.15">
      <c r="A1963" s="13">
        <v>39366</v>
      </c>
      <c r="B1963">
        <v>4.6440000000000001</v>
      </c>
      <c r="C1963" s="17">
        <v>-2.3999999999999998E-3</v>
      </c>
    </row>
    <row r="1964" spans="1:3" x14ac:dyDescent="0.15">
      <c r="A1964" s="13">
        <v>39367</v>
      </c>
      <c r="B1964">
        <v>4.6870000000000003</v>
      </c>
      <c r="C1964" s="17">
        <v>9.2999999999999992E-3</v>
      </c>
    </row>
    <row r="1965" spans="1:3" x14ac:dyDescent="0.15">
      <c r="A1965" s="13">
        <v>39370</v>
      </c>
      <c r="B1965">
        <v>4.681</v>
      </c>
      <c r="C1965" s="17">
        <v>-1.2999999999999999E-3</v>
      </c>
    </row>
    <row r="1966" spans="1:3" x14ac:dyDescent="0.15">
      <c r="A1966" s="13">
        <v>39371</v>
      </c>
      <c r="B1966">
        <v>4.657</v>
      </c>
      <c r="C1966" s="17">
        <v>-5.1000000000000004E-3</v>
      </c>
    </row>
    <row r="1967" spans="1:3" x14ac:dyDescent="0.15">
      <c r="A1967" s="13">
        <v>39372</v>
      </c>
      <c r="B1967">
        <v>4.5540000000000003</v>
      </c>
      <c r="C1967" s="17">
        <v>-2.2100000000000002E-2</v>
      </c>
    </row>
    <row r="1968" spans="1:3" x14ac:dyDescent="0.15">
      <c r="A1968" s="13">
        <v>39373</v>
      </c>
      <c r="B1968">
        <v>4.4989999999999997</v>
      </c>
      <c r="C1968" s="17">
        <v>-1.21E-2</v>
      </c>
    </row>
    <row r="1969" spans="1:3" x14ac:dyDescent="0.15">
      <c r="A1969" s="13">
        <v>39374</v>
      </c>
      <c r="B1969">
        <v>4.3970000000000002</v>
      </c>
      <c r="C1969" s="17">
        <v>-2.2700000000000001E-2</v>
      </c>
    </row>
    <row r="1970" spans="1:3" x14ac:dyDescent="0.15">
      <c r="A1970" s="13">
        <v>39377</v>
      </c>
      <c r="B1970">
        <v>4.4130000000000003</v>
      </c>
      <c r="C1970" s="17">
        <v>3.5999999999999999E-3</v>
      </c>
    </row>
    <row r="1971" spans="1:3" x14ac:dyDescent="0.15">
      <c r="A1971" s="13">
        <v>39378</v>
      </c>
      <c r="B1971">
        <v>4.4130000000000003</v>
      </c>
      <c r="C1971" s="17">
        <v>0</v>
      </c>
    </row>
    <row r="1972" spans="1:3" x14ac:dyDescent="0.15">
      <c r="A1972" s="13">
        <v>39379</v>
      </c>
      <c r="B1972">
        <v>4.3470000000000004</v>
      </c>
      <c r="C1972" s="17">
        <v>-1.4999999999999999E-2</v>
      </c>
    </row>
    <row r="1973" spans="1:3" x14ac:dyDescent="0.15">
      <c r="A1973" s="13">
        <v>39380</v>
      </c>
      <c r="B1973">
        <v>4.3869999999999996</v>
      </c>
      <c r="C1973" s="17">
        <v>9.1999999999999998E-3</v>
      </c>
    </row>
    <row r="1974" spans="1:3" x14ac:dyDescent="0.15">
      <c r="A1974" s="13">
        <v>39381</v>
      </c>
      <c r="B1974">
        <v>4.4029999999999996</v>
      </c>
      <c r="C1974" s="17">
        <v>3.5999999999999999E-3</v>
      </c>
    </row>
    <row r="1975" spans="1:3" x14ac:dyDescent="0.15">
      <c r="A1975" s="13">
        <v>39384</v>
      </c>
      <c r="B1975">
        <v>4.3849999999999998</v>
      </c>
      <c r="C1975" s="17">
        <v>-4.1000000000000003E-3</v>
      </c>
    </row>
    <row r="1976" spans="1:3" x14ac:dyDescent="0.15">
      <c r="A1976" s="13">
        <v>39385</v>
      </c>
      <c r="B1976">
        <v>4.3869999999999996</v>
      </c>
      <c r="C1976" s="17">
        <v>5.0000000000000001E-4</v>
      </c>
    </row>
    <row r="1977" spans="1:3" x14ac:dyDescent="0.15">
      <c r="A1977" s="13">
        <v>39386</v>
      </c>
      <c r="B1977">
        <v>4.4729999999999999</v>
      </c>
      <c r="C1977" s="17">
        <v>1.9599999999999999E-2</v>
      </c>
    </row>
    <row r="1978" spans="1:3" x14ac:dyDescent="0.15">
      <c r="A1978" s="13">
        <v>39387</v>
      </c>
      <c r="B1978">
        <v>4.3479999999999999</v>
      </c>
      <c r="C1978" s="17">
        <v>-2.7900000000000001E-2</v>
      </c>
    </row>
    <row r="1979" spans="1:3" x14ac:dyDescent="0.15">
      <c r="A1979" s="13">
        <v>39388</v>
      </c>
      <c r="B1979">
        <v>4.3179999999999996</v>
      </c>
      <c r="C1979" s="17">
        <v>-6.8999999999999999E-3</v>
      </c>
    </row>
    <row r="1980" spans="1:3" x14ac:dyDescent="0.15">
      <c r="A1980" s="13">
        <v>39391</v>
      </c>
      <c r="B1980">
        <v>4.3380000000000001</v>
      </c>
      <c r="C1980" s="17">
        <v>4.5999999999999999E-3</v>
      </c>
    </row>
    <row r="1981" spans="1:3" x14ac:dyDescent="0.15">
      <c r="A1981" s="13">
        <v>39392</v>
      </c>
      <c r="B1981">
        <v>4.38</v>
      </c>
      <c r="C1981" s="17">
        <v>9.7000000000000003E-3</v>
      </c>
    </row>
    <row r="1982" spans="1:3" x14ac:dyDescent="0.15">
      <c r="A1982" s="13">
        <v>39393</v>
      </c>
      <c r="B1982">
        <v>4.3010000000000002</v>
      </c>
      <c r="C1982" s="17">
        <v>-1.7999999999999999E-2</v>
      </c>
    </row>
    <row r="1983" spans="1:3" x14ac:dyDescent="0.15">
      <c r="A1983" s="13">
        <v>39394</v>
      </c>
      <c r="B1983">
        <v>4.2889999999999997</v>
      </c>
      <c r="C1983" s="17">
        <v>-2.8E-3</v>
      </c>
    </row>
    <row r="1984" spans="1:3" x14ac:dyDescent="0.15">
      <c r="A1984" s="13">
        <v>39395</v>
      </c>
      <c r="B1984">
        <v>4.21</v>
      </c>
      <c r="C1984" s="17">
        <v>-1.84E-2</v>
      </c>
    </row>
    <row r="1985" spans="1:3" x14ac:dyDescent="0.15">
      <c r="A1985" s="13">
        <v>39399</v>
      </c>
      <c r="B1985">
        <v>4.2690000000000001</v>
      </c>
      <c r="C1985" s="17">
        <v>1.4E-2</v>
      </c>
    </row>
    <row r="1986" spans="1:3" x14ac:dyDescent="0.15">
      <c r="A1986" s="13">
        <v>39400</v>
      </c>
      <c r="B1986">
        <v>4.2539999999999996</v>
      </c>
      <c r="C1986" s="17">
        <v>-3.5000000000000001E-3</v>
      </c>
    </row>
    <row r="1987" spans="1:3" x14ac:dyDescent="0.15">
      <c r="A1987" s="13">
        <v>39401</v>
      </c>
      <c r="B1987">
        <v>4.1399999999999997</v>
      </c>
      <c r="C1987" s="17">
        <v>-2.6800000000000001E-2</v>
      </c>
    </row>
    <row r="1988" spans="1:3" x14ac:dyDescent="0.15">
      <c r="A1988" s="13">
        <v>39402</v>
      </c>
      <c r="B1988">
        <v>4.1749999999999998</v>
      </c>
      <c r="C1988" s="17">
        <v>8.5000000000000006E-3</v>
      </c>
    </row>
    <row r="1989" spans="1:3" x14ac:dyDescent="0.15">
      <c r="A1989" s="13">
        <v>39405</v>
      </c>
      <c r="B1989">
        <v>4.077</v>
      </c>
      <c r="C1989" s="17">
        <v>-2.35E-2</v>
      </c>
    </row>
    <row r="1990" spans="1:3" x14ac:dyDescent="0.15">
      <c r="A1990" s="13">
        <v>39406</v>
      </c>
      <c r="B1990">
        <v>4.0940000000000003</v>
      </c>
      <c r="C1990" s="17">
        <v>4.1999999999999997E-3</v>
      </c>
    </row>
    <row r="1991" spans="1:3" x14ac:dyDescent="0.15">
      <c r="A1991" s="13">
        <v>39407</v>
      </c>
      <c r="B1991">
        <v>4.016</v>
      </c>
      <c r="C1991" s="17">
        <v>-1.9099999999999999E-2</v>
      </c>
    </row>
    <row r="1992" spans="1:3" x14ac:dyDescent="0.15">
      <c r="A1992" s="13">
        <v>39409</v>
      </c>
      <c r="B1992">
        <v>4.0060000000000002</v>
      </c>
      <c r="C1992" s="17">
        <v>-2.5000000000000001E-3</v>
      </c>
    </row>
    <row r="1993" spans="1:3" x14ac:dyDescent="0.15">
      <c r="A1993" s="13">
        <v>39412</v>
      </c>
      <c r="B1993">
        <v>3.8450000000000002</v>
      </c>
      <c r="C1993" s="17">
        <v>-4.02E-2</v>
      </c>
    </row>
    <row r="1994" spans="1:3" x14ac:dyDescent="0.15">
      <c r="A1994" s="13">
        <v>39413</v>
      </c>
      <c r="B1994">
        <v>3.9510000000000001</v>
      </c>
      <c r="C1994" s="17">
        <v>2.76E-2</v>
      </c>
    </row>
    <row r="1995" spans="1:3" x14ac:dyDescent="0.15">
      <c r="A1995" s="13">
        <v>39414</v>
      </c>
      <c r="B1995">
        <v>4.0460000000000003</v>
      </c>
      <c r="C1995" s="17">
        <v>2.4E-2</v>
      </c>
    </row>
    <row r="1996" spans="1:3" x14ac:dyDescent="0.15">
      <c r="A1996" s="13">
        <v>39415</v>
      </c>
      <c r="B1996">
        <v>3.9329999999999998</v>
      </c>
      <c r="C1996" s="17">
        <v>-2.7900000000000001E-2</v>
      </c>
    </row>
    <row r="1997" spans="1:3" x14ac:dyDescent="0.15">
      <c r="A1997" s="13">
        <v>39416</v>
      </c>
      <c r="B1997">
        <v>3.9489999999999998</v>
      </c>
      <c r="C1997" s="17">
        <v>4.1000000000000003E-3</v>
      </c>
    </row>
    <row r="1998" spans="1:3" x14ac:dyDescent="0.15">
      <c r="A1998" s="13">
        <v>39419</v>
      </c>
      <c r="B1998">
        <v>3.8530000000000002</v>
      </c>
      <c r="C1998" s="17">
        <v>-2.4299999999999999E-2</v>
      </c>
    </row>
    <row r="1999" spans="1:3" x14ac:dyDescent="0.15">
      <c r="A1999" s="13">
        <v>39420</v>
      </c>
      <c r="B1999">
        <v>3.9020000000000001</v>
      </c>
      <c r="C1999" s="17">
        <v>1.2699999999999999E-2</v>
      </c>
    </row>
    <row r="2000" spans="1:3" x14ac:dyDescent="0.15">
      <c r="A2000" s="13">
        <v>39421</v>
      </c>
      <c r="B2000">
        <v>3.9550000000000001</v>
      </c>
      <c r="C2000" s="17">
        <v>1.3599999999999999E-2</v>
      </c>
    </row>
    <row r="2001" spans="1:3" x14ac:dyDescent="0.15">
      <c r="A2001" s="13">
        <v>39422</v>
      </c>
      <c r="B2001">
        <v>4.0170000000000003</v>
      </c>
      <c r="C2001" s="17">
        <v>1.5699999999999999E-2</v>
      </c>
    </row>
    <row r="2002" spans="1:3" x14ac:dyDescent="0.15">
      <c r="A2002" s="13">
        <v>39423</v>
      </c>
      <c r="B2002">
        <v>4.109</v>
      </c>
      <c r="C2002" s="17">
        <v>2.29E-2</v>
      </c>
    </row>
    <row r="2003" spans="1:3" x14ac:dyDescent="0.15">
      <c r="A2003" s="13">
        <v>39426</v>
      </c>
      <c r="B2003">
        <v>4.1619999999999999</v>
      </c>
      <c r="C2003" s="17">
        <v>1.29E-2</v>
      </c>
    </row>
    <row r="2004" spans="1:3" x14ac:dyDescent="0.15">
      <c r="A2004" s="13">
        <v>39427</v>
      </c>
      <c r="B2004">
        <v>3.9729999999999999</v>
      </c>
      <c r="C2004" s="17">
        <v>-4.5400000000000003E-2</v>
      </c>
    </row>
    <row r="2005" spans="1:3" x14ac:dyDescent="0.15">
      <c r="A2005" s="13">
        <v>39428</v>
      </c>
      <c r="B2005">
        <v>4.0910000000000002</v>
      </c>
      <c r="C2005" s="17">
        <v>2.9700000000000001E-2</v>
      </c>
    </row>
    <row r="2006" spans="1:3" x14ac:dyDescent="0.15">
      <c r="A2006" s="13">
        <v>39429</v>
      </c>
      <c r="B2006">
        <v>4.2130000000000001</v>
      </c>
      <c r="C2006" s="17">
        <v>2.98E-2</v>
      </c>
    </row>
    <row r="2007" spans="1:3" x14ac:dyDescent="0.15">
      <c r="A2007" s="13">
        <v>39430</v>
      </c>
      <c r="B2007">
        <v>4.242</v>
      </c>
      <c r="C2007" s="17">
        <v>6.8999999999999999E-3</v>
      </c>
    </row>
    <row r="2008" spans="1:3" x14ac:dyDescent="0.15">
      <c r="A2008" s="13">
        <v>39433</v>
      </c>
      <c r="B2008">
        <v>4.1509999999999998</v>
      </c>
      <c r="C2008" s="17">
        <v>-2.1499999999999998E-2</v>
      </c>
    </row>
    <row r="2009" spans="1:3" x14ac:dyDescent="0.15">
      <c r="A2009" s="13">
        <v>39434</v>
      </c>
      <c r="B2009">
        <v>4.1219999999999999</v>
      </c>
      <c r="C2009" s="17">
        <v>-7.0000000000000001E-3</v>
      </c>
    </row>
    <row r="2010" spans="1:3" x14ac:dyDescent="0.15">
      <c r="A2010" s="13">
        <v>39435</v>
      </c>
      <c r="B2010">
        <v>4.0339999999999998</v>
      </c>
      <c r="C2010" s="17">
        <v>-2.1299999999999999E-2</v>
      </c>
    </row>
    <row r="2011" spans="1:3" x14ac:dyDescent="0.15">
      <c r="A2011" s="13">
        <v>39436</v>
      </c>
      <c r="B2011">
        <v>4.0540000000000003</v>
      </c>
      <c r="C2011" s="17">
        <v>5.0000000000000001E-3</v>
      </c>
    </row>
    <row r="2012" spans="1:3" x14ac:dyDescent="0.15">
      <c r="A2012" s="13">
        <v>39437</v>
      </c>
      <c r="B2012">
        <v>4.1719999999999997</v>
      </c>
      <c r="C2012" s="17">
        <v>2.9100000000000001E-2</v>
      </c>
    </row>
    <row r="2013" spans="1:3" x14ac:dyDescent="0.15">
      <c r="A2013" s="13">
        <v>39440</v>
      </c>
      <c r="B2013">
        <v>4.2140000000000004</v>
      </c>
      <c r="C2013" s="17">
        <v>1.01E-2</v>
      </c>
    </row>
    <row r="2014" spans="1:3" x14ac:dyDescent="0.15">
      <c r="A2014" s="13">
        <v>39442</v>
      </c>
      <c r="B2014">
        <v>4.2830000000000004</v>
      </c>
      <c r="C2014" s="17">
        <v>1.6400000000000001E-2</v>
      </c>
    </row>
    <row r="2015" spans="1:3" x14ac:dyDescent="0.15">
      <c r="A2015" s="13">
        <v>39443</v>
      </c>
      <c r="B2015">
        <v>4.2030000000000003</v>
      </c>
      <c r="C2015" s="17">
        <v>-1.8700000000000001E-2</v>
      </c>
    </row>
    <row r="2016" spans="1:3" x14ac:dyDescent="0.15">
      <c r="A2016" s="13">
        <v>39444</v>
      </c>
      <c r="B2016">
        <v>4.077</v>
      </c>
      <c r="C2016" s="17">
        <v>-0.03</v>
      </c>
    </row>
    <row r="2017" spans="1:3" x14ac:dyDescent="0.15">
      <c r="A2017" s="13">
        <v>39447</v>
      </c>
      <c r="B2017">
        <v>4.0350000000000001</v>
      </c>
      <c r="C2017" s="17">
        <v>-1.03E-2</v>
      </c>
    </row>
    <row r="2018" spans="1:3" x14ac:dyDescent="0.15">
      <c r="A2018" s="13">
        <v>39449</v>
      </c>
      <c r="B2018">
        <v>3.907</v>
      </c>
      <c r="C2018" s="17">
        <v>-3.1699999999999999E-2</v>
      </c>
    </row>
    <row r="2019" spans="1:3" x14ac:dyDescent="0.15">
      <c r="A2019" s="13">
        <v>39450</v>
      </c>
      <c r="B2019">
        <v>3.8940000000000001</v>
      </c>
      <c r="C2019" s="17">
        <v>-3.3E-3</v>
      </c>
    </row>
    <row r="2020" spans="1:3" x14ac:dyDescent="0.15">
      <c r="A2020" s="13">
        <v>39451</v>
      </c>
      <c r="B2020">
        <v>3.875</v>
      </c>
      <c r="C2020" s="17">
        <v>-4.8999999999999998E-3</v>
      </c>
    </row>
    <row r="2021" spans="1:3" x14ac:dyDescent="0.15">
      <c r="A2021" s="13">
        <v>39454</v>
      </c>
      <c r="B2021">
        <v>3.835</v>
      </c>
      <c r="C2021" s="17">
        <v>-1.03E-2</v>
      </c>
    </row>
    <row r="2022" spans="1:3" x14ac:dyDescent="0.15">
      <c r="A2022" s="13">
        <v>39455</v>
      </c>
      <c r="B2022">
        <v>3.78</v>
      </c>
      <c r="C2022" s="17">
        <v>-1.43E-2</v>
      </c>
    </row>
    <row r="2023" spans="1:3" x14ac:dyDescent="0.15">
      <c r="A2023" s="13">
        <v>39456</v>
      </c>
      <c r="B2023">
        <v>3.8250000000000002</v>
      </c>
      <c r="C2023" s="17">
        <v>1.1900000000000001E-2</v>
      </c>
    </row>
    <row r="2024" spans="1:3" x14ac:dyDescent="0.15">
      <c r="A2024" s="13">
        <v>39457</v>
      </c>
      <c r="B2024">
        <v>3.8889999999999998</v>
      </c>
      <c r="C2024" s="17">
        <v>1.67E-2</v>
      </c>
    </row>
    <row r="2025" spans="1:3" x14ac:dyDescent="0.15">
      <c r="A2025" s="13">
        <v>39458</v>
      </c>
      <c r="B2025">
        <v>3.7949999999999999</v>
      </c>
      <c r="C2025" s="17">
        <v>-2.4199999999999999E-2</v>
      </c>
    </row>
    <row r="2026" spans="1:3" x14ac:dyDescent="0.15">
      <c r="A2026" s="13">
        <v>39461</v>
      </c>
      <c r="B2026">
        <v>3.7719999999999998</v>
      </c>
      <c r="C2026" s="17">
        <v>-6.1000000000000004E-3</v>
      </c>
    </row>
    <row r="2027" spans="1:3" x14ac:dyDescent="0.15">
      <c r="A2027" s="13">
        <v>39462</v>
      </c>
      <c r="B2027">
        <v>3.681</v>
      </c>
      <c r="C2027" s="17">
        <v>-2.41E-2</v>
      </c>
    </row>
    <row r="2028" spans="1:3" x14ac:dyDescent="0.15">
      <c r="A2028" s="13">
        <v>39463</v>
      </c>
      <c r="B2028">
        <v>3.74</v>
      </c>
      <c r="C2028" s="17">
        <v>1.6E-2</v>
      </c>
    </row>
    <row r="2029" spans="1:3" x14ac:dyDescent="0.15">
      <c r="A2029" s="13">
        <v>39464</v>
      </c>
      <c r="B2029">
        <v>3.63</v>
      </c>
      <c r="C2029" s="17">
        <v>-2.9399999999999999E-2</v>
      </c>
    </row>
    <row r="2030" spans="1:3" x14ac:dyDescent="0.15">
      <c r="A2030" s="13">
        <v>39465</v>
      </c>
      <c r="B2030">
        <v>3.637</v>
      </c>
      <c r="C2030" s="17">
        <v>1.9E-3</v>
      </c>
    </row>
    <row r="2031" spans="1:3" x14ac:dyDescent="0.15">
      <c r="A2031" s="13">
        <v>39469</v>
      </c>
      <c r="B2031">
        <v>3.419</v>
      </c>
      <c r="C2031" s="17">
        <v>-5.9900000000000002E-2</v>
      </c>
    </row>
    <row r="2032" spans="1:3" x14ac:dyDescent="0.15">
      <c r="A2032" s="13">
        <v>39470</v>
      </c>
      <c r="B2032">
        <v>3.605</v>
      </c>
      <c r="C2032" s="17">
        <v>5.4399999999999997E-2</v>
      </c>
    </row>
    <row r="2033" spans="1:3" x14ac:dyDescent="0.15">
      <c r="A2033" s="13">
        <v>39471</v>
      </c>
      <c r="B2033">
        <v>3.7109999999999999</v>
      </c>
      <c r="C2033" s="17">
        <v>2.9399999999999999E-2</v>
      </c>
    </row>
    <row r="2034" spans="1:3" x14ac:dyDescent="0.15">
      <c r="A2034" s="13">
        <v>39472</v>
      </c>
      <c r="B2034">
        <v>3.5569999999999999</v>
      </c>
      <c r="C2034" s="17">
        <v>-4.1500000000000002E-2</v>
      </c>
    </row>
    <row r="2035" spans="1:3" x14ac:dyDescent="0.15">
      <c r="A2035" s="13">
        <v>39475</v>
      </c>
      <c r="B2035">
        <v>3.5830000000000002</v>
      </c>
      <c r="C2035" s="17">
        <v>7.3000000000000001E-3</v>
      </c>
    </row>
    <row r="2036" spans="1:3" x14ac:dyDescent="0.15">
      <c r="A2036" s="13">
        <v>39476</v>
      </c>
      <c r="B2036">
        <v>3.681</v>
      </c>
      <c r="C2036" s="17">
        <v>2.7400000000000001E-2</v>
      </c>
    </row>
    <row r="2037" spans="1:3" x14ac:dyDescent="0.15">
      <c r="A2037" s="13">
        <v>39477</v>
      </c>
      <c r="B2037">
        <v>3.641</v>
      </c>
      <c r="C2037" s="17">
        <v>-1.09E-2</v>
      </c>
    </row>
    <row r="2038" spans="1:3" x14ac:dyDescent="0.15">
      <c r="A2038" s="13">
        <v>39478</v>
      </c>
      <c r="B2038">
        <v>3.597</v>
      </c>
      <c r="C2038" s="17">
        <v>-1.21E-2</v>
      </c>
    </row>
    <row r="2039" spans="1:3" x14ac:dyDescent="0.15">
      <c r="A2039" s="13">
        <v>39479</v>
      </c>
      <c r="B2039">
        <v>3.5960000000000001</v>
      </c>
      <c r="C2039" s="17">
        <v>-2.9999999999999997E-4</v>
      </c>
    </row>
    <row r="2040" spans="1:3" x14ac:dyDescent="0.15">
      <c r="A2040" s="13">
        <v>39482</v>
      </c>
      <c r="B2040">
        <v>3.6440000000000001</v>
      </c>
      <c r="C2040" s="17">
        <v>1.3299999999999999E-2</v>
      </c>
    </row>
    <row r="2041" spans="1:3" x14ac:dyDescent="0.15">
      <c r="A2041" s="13">
        <v>39483</v>
      </c>
      <c r="B2041">
        <v>3.5659999999999998</v>
      </c>
      <c r="C2041" s="17">
        <v>-2.1399999999999999E-2</v>
      </c>
    </row>
    <row r="2042" spans="1:3" x14ac:dyDescent="0.15">
      <c r="A2042" s="13">
        <v>39484</v>
      </c>
      <c r="B2042">
        <v>3.5939999999999999</v>
      </c>
      <c r="C2042" s="17">
        <v>7.9000000000000008E-3</v>
      </c>
    </row>
    <row r="2043" spans="1:3" x14ac:dyDescent="0.15">
      <c r="A2043" s="13">
        <v>39485</v>
      </c>
      <c r="B2043">
        <v>3.77</v>
      </c>
      <c r="C2043" s="17">
        <v>4.9000000000000002E-2</v>
      </c>
    </row>
    <row r="2044" spans="1:3" x14ac:dyDescent="0.15">
      <c r="A2044" s="13">
        <v>39486</v>
      </c>
      <c r="B2044">
        <v>3.65</v>
      </c>
      <c r="C2044" s="17">
        <v>-3.1800000000000002E-2</v>
      </c>
    </row>
    <row r="2045" spans="1:3" x14ac:dyDescent="0.15">
      <c r="A2045" s="13">
        <v>39489</v>
      </c>
      <c r="B2045">
        <v>3.6179999999999999</v>
      </c>
      <c r="C2045" s="17">
        <v>-8.8000000000000005E-3</v>
      </c>
    </row>
    <row r="2046" spans="1:3" x14ac:dyDescent="0.15">
      <c r="A2046" s="13">
        <v>39490</v>
      </c>
      <c r="B2046">
        <v>3.6619999999999999</v>
      </c>
      <c r="C2046" s="17">
        <v>1.2200000000000001E-2</v>
      </c>
    </row>
    <row r="2047" spans="1:3" x14ac:dyDescent="0.15">
      <c r="A2047" s="13">
        <v>39491</v>
      </c>
      <c r="B2047">
        <v>3.7360000000000002</v>
      </c>
      <c r="C2047" s="17">
        <v>2.0199999999999999E-2</v>
      </c>
    </row>
    <row r="2048" spans="1:3" x14ac:dyDescent="0.15">
      <c r="A2048" s="13">
        <v>39492</v>
      </c>
      <c r="B2048">
        <v>3.8220000000000001</v>
      </c>
      <c r="C2048" s="17">
        <v>2.3E-2</v>
      </c>
    </row>
    <row r="2049" spans="1:3" x14ac:dyDescent="0.15">
      <c r="A2049" s="13">
        <v>39493</v>
      </c>
      <c r="B2049">
        <v>3.7650000000000001</v>
      </c>
      <c r="C2049" s="17">
        <v>-1.49E-2</v>
      </c>
    </row>
    <row r="2050" spans="1:3" x14ac:dyDescent="0.15">
      <c r="A2050" s="13">
        <v>39497</v>
      </c>
      <c r="B2050">
        <v>3.9079999999999999</v>
      </c>
      <c r="C2050" s="17">
        <v>3.7999999999999999E-2</v>
      </c>
    </row>
    <row r="2051" spans="1:3" x14ac:dyDescent="0.15">
      <c r="A2051" s="13">
        <v>39498</v>
      </c>
      <c r="B2051">
        <v>3.8919999999999999</v>
      </c>
      <c r="C2051" s="17">
        <v>-4.1000000000000003E-3</v>
      </c>
    </row>
    <row r="2052" spans="1:3" x14ac:dyDescent="0.15">
      <c r="A2052" s="13">
        <v>39499</v>
      </c>
      <c r="B2052">
        <v>3.786</v>
      </c>
      <c r="C2052" s="17">
        <v>-2.7199999999999998E-2</v>
      </c>
    </row>
    <row r="2053" spans="1:3" x14ac:dyDescent="0.15">
      <c r="A2053" s="13">
        <v>39500</v>
      </c>
      <c r="B2053">
        <v>3.8050000000000002</v>
      </c>
      <c r="C2053" s="17">
        <v>5.0000000000000001E-3</v>
      </c>
    </row>
    <row r="2054" spans="1:3" x14ac:dyDescent="0.15">
      <c r="A2054" s="13">
        <v>39503</v>
      </c>
      <c r="B2054">
        <v>3.91</v>
      </c>
      <c r="C2054" s="17">
        <v>2.76E-2</v>
      </c>
    </row>
    <row r="2055" spans="1:3" x14ac:dyDescent="0.15">
      <c r="A2055" s="13">
        <v>39504</v>
      </c>
      <c r="B2055">
        <v>3.8580000000000001</v>
      </c>
      <c r="C2055" s="17">
        <v>-1.3299999999999999E-2</v>
      </c>
    </row>
    <row r="2056" spans="1:3" x14ac:dyDescent="0.15">
      <c r="A2056" s="13">
        <v>39505</v>
      </c>
      <c r="B2056">
        <v>3.8519999999999999</v>
      </c>
      <c r="C2056" s="17">
        <v>-1.6000000000000001E-3</v>
      </c>
    </row>
    <row r="2057" spans="1:3" x14ac:dyDescent="0.15">
      <c r="A2057" s="13">
        <v>39506</v>
      </c>
      <c r="B2057">
        <v>3.6720000000000002</v>
      </c>
      <c r="C2057" s="17">
        <v>-4.6699999999999998E-2</v>
      </c>
    </row>
    <row r="2058" spans="1:3" x14ac:dyDescent="0.15">
      <c r="A2058" s="13">
        <v>39507</v>
      </c>
      <c r="B2058">
        <v>3.5190000000000001</v>
      </c>
      <c r="C2058" s="17">
        <v>-4.1700000000000001E-2</v>
      </c>
    </row>
    <row r="2059" spans="1:3" x14ac:dyDescent="0.15">
      <c r="A2059" s="13">
        <v>39510</v>
      </c>
      <c r="B2059">
        <v>3.552</v>
      </c>
      <c r="C2059" s="17">
        <v>9.4000000000000004E-3</v>
      </c>
    </row>
    <row r="2060" spans="1:3" x14ac:dyDescent="0.15">
      <c r="A2060" s="13">
        <v>39511</v>
      </c>
      <c r="B2060">
        <v>3.63</v>
      </c>
      <c r="C2060" s="17">
        <v>2.1999999999999999E-2</v>
      </c>
    </row>
    <row r="2061" spans="1:3" x14ac:dyDescent="0.15">
      <c r="A2061" s="13">
        <v>39512</v>
      </c>
      <c r="B2061">
        <v>3.6829999999999998</v>
      </c>
      <c r="C2061" s="17">
        <v>1.46E-2</v>
      </c>
    </row>
    <row r="2062" spans="1:3" x14ac:dyDescent="0.15">
      <c r="A2062" s="13">
        <v>39513</v>
      </c>
      <c r="B2062">
        <v>3.5939999999999999</v>
      </c>
      <c r="C2062" s="17">
        <v>-2.4199999999999999E-2</v>
      </c>
    </row>
    <row r="2063" spans="1:3" x14ac:dyDescent="0.15">
      <c r="A2063" s="13">
        <v>39514</v>
      </c>
      <c r="B2063">
        <v>3.5409999999999999</v>
      </c>
      <c r="C2063" s="17">
        <v>-1.47E-2</v>
      </c>
    </row>
    <row r="2064" spans="1:3" x14ac:dyDescent="0.15">
      <c r="A2064" s="13">
        <v>39517</v>
      </c>
      <c r="B2064">
        <v>3.4660000000000002</v>
      </c>
      <c r="C2064" s="17">
        <v>-2.12E-2</v>
      </c>
    </row>
    <row r="2065" spans="1:3" x14ac:dyDescent="0.15">
      <c r="A2065" s="13">
        <v>39518</v>
      </c>
      <c r="B2065">
        <v>3.6</v>
      </c>
      <c r="C2065" s="17">
        <v>3.8699999999999998E-2</v>
      </c>
    </row>
    <row r="2066" spans="1:3" x14ac:dyDescent="0.15">
      <c r="A2066" s="13">
        <v>39519</v>
      </c>
      <c r="B2066">
        <v>3.44</v>
      </c>
      <c r="C2066" s="17">
        <v>-4.4400000000000002E-2</v>
      </c>
    </row>
    <row r="2067" spans="1:3" x14ac:dyDescent="0.15">
      <c r="A2067" s="13">
        <v>39520</v>
      </c>
      <c r="B2067">
        <v>3.5259999999999998</v>
      </c>
      <c r="C2067" s="17">
        <v>2.5000000000000001E-2</v>
      </c>
    </row>
    <row r="2068" spans="1:3" x14ac:dyDescent="0.15">
      <c r="A2068" s="13">
        <v>39521</v>
      </c>
      <c r="B2068">
        <v>3.472</v>
      </c>
      <c r="C2068" s="17">
        <v>-1.5299999999999999E-2</v>
      </c>
    </row>
    <row r="2069" spans="1:3" x14ac:dyDescent="0.15">
      <c r="A2069" s="13">
        <v>39524</v>
      </c>
      <c r="B2069">
        <v>3.2989999999999999</v>
      </c>
      <c r="C2069" s="17">
        <v>-4.9799999999999997E-2</v>
      </c>
    </row>
    <row r="2070" spans="1:3" x14ac:dyDescent="0.15">
      <c r="A2070" s="13">
        <v>39525</v>
      </c>
      <c r="B2070">
        <v>3.5030000000000001</v>
      </c>
      <c r="C2070" s="17">
        <v>6.1800000000000001E-2</v>
      </c>
    </row>
    <row r="2071" spans="1:3" x14ac:dyDescent="0.15">
      <c r="A2071" s="13">
        <v>39526</v>
      </c>
      <c r="B2071">
        <v>3.33</v>
      </c>
      <c r="C2071" s="17">
        <v>-4.9399999999999999E-2</v>
      </c>
    </row>
    <row r="2072" spans="1:3" x14ac:dyDescent="0.15">
      <c r="A2072" s="13">
        <v>39527</v>
      </c>
      <c r="B2072">
        <v>3.3410000000000002</v>
      </c>
      <c r="C2072" s="17">
        <v>3.3E-3</v>
      </c>
    </row>
    <row r="2073" spans="1:3" x14ac:dyDescent="0.15">
      <c r="A2073" s="13">
        <v>39531</v>
      </c>
      <c r="B2073">
        <v>3.5579999999999998</v>
      </c>
      <c r="C2073" s="17">
        <v>6.5000000000000002E-2</v>
      </c>
    </row>
    <row r="2074" spans="1:3" x14ac:dyDescent="0.15">
      <c r="A2074" s="13">
        <v>39532</v>
      </c>
      <c r="B2074">
        <v>3.5110000000000001</v>
      </c>
      <c r="C2074" s="17">
        <v>-1.32E-2</v>
      </c>
    </row>
    <row r="2075" spans="1:3" x14ac:dyDescent="0.15">
      <c r="A2075" s="13">
        <v>39533</v>
      </c>
      <c r="B2075">
        <v>3.464</v>
      </c>
      <c r="C2075" s="17">
        <v>-1.34E-2</v>
      </c>
    </row>
    <row r="2076" spans="1:3" x14ac:dyDescent="0.15">
      <c r="A2076" s="13">
        <v>39534</v>
      </c>
      <c r="B2076">
        <v>3.524</v>
      </c>
      <c r="C2076" s="17">
        <v>1.7299999999999999E-2</v>
      </c>
    </row>
    <row r="2077" spans="1:3" x14ac:dyDescent="0.15">
      <c r="A2077" s="13">
        <v>39535</v>
      </c>
      <c r="B2077">
        <v>3.4409999999999998</v>
      </c>
      <c r="C2077" s="17">
        <v>-2.3599999999999999E-2</v>
      </c>
    </row>
    <row r="2078" spans="1:3" x14ac:dyDescent="0.15">
      <c r="A2078" s="13">
        <v>39538</v>
      </c>
      <c r="B2078">
        <v>3.4449999999999998</v>
      </c>
      <c r="C2078" s="17">
        <v>1.1999999999999999E-3</v>
      </c>
    </row>
    <row r="2079" spans="1:3" x14ac:dyDescent="0.15">
      <c r="A2079" s="13">
        <v>39539</v>
      </c>
      <c r="B2079">
        <v>3.5579999999999998</v>
      </c>
      <c r="C2079" s="17">
        <v>3.2800000000000003E-2</v>
      </c>
    </row>
    <row r="2080" spans="1:3" x14ac:dyDescent="0.15">
      <c r="A2080" s="13">
        <v>39540</v>
      </c>
      <c r="B2080">
        <v>3.6059999999999999</v>
      </c>
      <c r="C2080" s="17">
        <v>1.35E-2</v>
      </c>
    </row>
    <row r="2081" spans="1:3" x14ac:dyDescent="0.15">
      <c r="A2081" s="13">
        <v>39541</v>
      </c>
      <c r="B2081">
        <v>3.5939999999999999</v>
      </c>
      <c r="C2081" s="17">
        <v>-3.3E-3</v>
      </c>
    </row>
    <row r="2082" spans="1:3" x14ac:dyDescent="0.15">
      <c r="A2082" s="13">
        <v>39542</v>
      </c>
      <c r="B2082">
        <v>3.47</v>
      </c>
      <c r="C2082" s="17">
        <v>-3.4500000000000003E-2</v>
      </c>
    </row>
    <row r="2083" spans="1:3" x14ac:dyDescent="0.15">
      <c r="A2083" s="13">
        <v>39545</v>
      </c>
      <c r="B2083">
        <v>3.5449999999999999</v>
      </c>
      <c r="C2083" s="17">
        <v>2.1600000000000001E-2</v>
      </c>
    </row>
    <row r="2084" spans="1:3" x14ac:dyDescent="0.15">
      <c r="A2084" s="13">
        <v>39546</v>
      </c>
      <c r="B2084">
        <v>3.5640000000000001</v>
      </c>
      <c r="C2084" s="17">
        <v>5.4000000000000003E-3</v>
      </c>
    </row>
    <row r="2085" spans="1:3" x14ac:dyDescent="0.15">
      <c r="A2085" s="13">
        <v>39547</v>
      </c>
      <c r="B2085">
        <v>3.4809999999999999</v>
      </c>
      <c r="C2085" s="17">
        <v>-2.3300000000000001E-2</v>
      </c>
    </row>
    <row r="2086" spans="1:3" x14ac:dyDescent="0.15">
      <c r="A2086" s="13">
        <v>39548</v>
      </c>
      <c r="B2086">
        <v>3.5449999999999999</v>
      </c>
      <c r="C2086" s="17">
        <v>1.84E-2</v>
      </c>
    </row>
    <row r="2087" spans="1:3" x14ac:dyDescent="0.15">
      <c r="A2087" s="13">
        <v>39549</v>
      </c>
      <c r="B2087">
        <v>3.4769999999999999</v>
      </c>
      <c r="C2087" s="17">
        <v>-1.9199999999999998E-2</v>
      </c>
    </row>
    <row r="2088" spans="1:3" x14ac:dyDescent="0.15">
      <c r="A2088" s="13">
        <v>39552</v>
      </c>
      <c r="B2088">
        <v>3.5129999999999999</v>
      </c>
      <c r="C2088" s="17">
        <v>1.04E-2</v>
      </c>
    </row>
    <row r="2089" spans="1:3" x14ac:dyDescent="0.15">
      <c r="A2089" s="13">
        <v>39553</v>
      </c>
      <c r="B2089">
        <v>3.6059999999999999</v>
      </c>
      <c r="C2089" s="17">
        <v>2.6499999999999999E-2</v>
      </c>
    </row>
    <row r="2090" spans="1:3" x14ac:dyDescent="0.15">
      <c r="A2090" s="13">
        <v>39554</v>
      </c>
      <c r="B2090">
        <v>3.714</v>
      </c>
      <c r="C2090" s="17">
        <v>0.03</v>
      </c>
    </row>
    <row r="2091" spans="1:3" x14ac:dyDescent="0.15">
      <c r="A2091" s="13">
        <v>39555</v>
      </c>
      <c r="B2091">
        <v>3.7250000000000001</v>
      </c>
      <c r="C2091" s="17">
        <v>3.0000000000000001E-3</v>
      </c>
    </row>
    <row r="2092" spans="1:3" x14ac:dyDescent="0.15">
      <c r="A2092" s="13">
        <v>39556</v>
      </c>
      <c r="B2092">
        <v>3.7080000000000002</v>
      </c>
      <c r="C2092" s="17">
        <v>-4.5999999999999999E-3</v>
      </c>
    </row>
    <row r="2093" spans="1:3" x14ac:dyDescent="0.15">
      <c r="A2093" s="13">
        <v>39559</v>
      </c>
      <c r="B2093">
        <v>3.7309999999999999</v>
      </c>
      <c r="C2093" s="17">
        <v>6.1999999999999998E-3</v>
      </c>
    </row>
    <row r="2094" spans="1:3" x14ac:dyDescent="0.15">
      <c r="A2094" s="13">
        <v>39560</v>
      </c>
      <c r="B2094">
        <v>3.6989999999999998</v>
      </c>
      <c r="C2094" s="17">
        <v>-8.6E-3</v>
      </c>
    </row>
    <row r="2095" spans="1:3" x14ac:dyDescent="0.15">
      <c r="A2095" s="13">
        <v>39561</v>
      </c>
      <c r="B2095">
        <v>3.7370000000000001</v>
      </c>
      <c r="C2095" s="17">
        <v>1.03E-2</v>
      </c>
    </row>
    <row r="2096" spans="1:3" x14ac:dyDescent="0.15">
      <c r="A2096" s="13">
        <v>39562</v>
      </c>
      <c r="B2096">
        <v>3.835</v>
      </c>
      <c r="C2096" s="17">
        <v>2.6200000000000001E-2</v>
      </c>
    </row>
    <row r="2097" spans="1:3" x14ac:dyDescent="0.15">
      <c r="A2097" s="13">
        <v>39563</v>
      </c>
      <c r="B2097">
        <v>3.8719999999999999</v>
      </c>
      <c r="C2097" s="17">
        <v>9.5999999999999992E-3</v>
      </c>
    </row>
    <row r="2098" spans="1:3" x14ac:dyDescent="0.15">
      <c r="A2098" s="13">
        <v>39566</v>
      </c>
      <c r="B2098">
        <v>3.831</v>
      </c>
      <c r="C2098" s="17">
        <v>-1.06E-2</v>
      </c>
    </row>
    <row r="2099" spans="1:3" x14ac:dyDescent="0.15">
      <c r="A2099" s="13">
        <v>39567</v>
      </c>
      <c r="B2099">
        <v>3.8250000000000002</v>
      </c>
      <c r="C2099" s="17">
        <v>-1.6000000000000001E-3</v>
      </c>
    </row>
    <row r="2100" spans="1:3" x14ac:dyDescent="0.15">
      <c r="A2100" s="13">
        <v>39568</v>
      </c>
      <c r="B2100">
        <v>3.734</v>
      </c>
      <c r="C2100" s="17">
        <v>-2.3800000000000002E-2</v>
      </c>
    </row>
    <row r="2101" spans="1:3" x14ac:dyDescent="0.15">
      <c r="A2101" s="13">
        <v>39569</v>
      </c>
      <c r="B2101">
        <v>3.7690000000000001</v>
      </c>
      <c r="C2101" s="17">
        <v>9.4000000000000004E-3</v>
      </c>
    </row>
    <row r="2102" spans="1:3" x14ac:dyDescent="0.15">
      <c r="A2102" s="13">
        <v>39570</v>
      </c>
      <c r="B2102">
        <v>3.859</v>
      </c>
      <c r="C2102" s="17">
        <v>2.3900000000000001E-2</v>
      </c>
    </row>
    <row r="2103" spans="1:3" x14ac:dyDescent="0.15">
      <c r="A2103" s="13">
        <v>39573</v>
      </c>
      <c r="B2103">
        <v>3.8730000000000002</v>
      </c>
      <c r="C2103" s="17">
        <v>3.5999999999999999E-3</v>
      </c>
    </row>
    <row r="2104" spans="1:3" x14ac:dyDescent="0.15">
      <c r="A2104" s="13">
        <v>39574</v>
      </c>
      <c r="B2104">
        <v>3.9220000000000002</v>
      </c>
      <c r="C2104" s="17">
        <v>1.2699999999999999E-2</v>
      </c>
    </row>
    <row r="2105" spans="1:3" x14ac:dyDescent="0.15">
      <c r="A2105" s="13">
        <v>39575</v>
      </c>
      <c r="B2105">
        <v>3.8490000000000002</v>
      </c>
      <c r="C2105" s="17">
        <v>-1.8599999999999998E-2</v>
      </c>
    </row>
    <row r="2106" spans="1:3" x14ac:dyDescent="0.15">
      <c r="A2106" s="13">
        <v>39576</v>
      </c>
      <c r="B2106">
        <v>3.782</v>
      </c>
      <c r="C2106" s="17">
        <v>-1.7399999999999999E-2</v>
      </c>
    </row>
    <row r="2107" spans="1:3" x14ac:dyDescent="0.15">
      <c r="A2107" s="13">
        <v>39577</v>
      </c>
      <c r="B2107">
        <v>3.7789999999999999</v>
      </c>
      <c r="C2107" s="17">
        <v>-8.0000000000000004E-4</v>
      </c>
    </row>
    <row r="2108" spans="1:3" x14ac:dyDescent="0.15">
      <c r="A2108" s="13">
        <v>39580</v>
      </c>
      <c r="B2108">
        <v>3.7989999999999999</v>
      </c>
      <c r="C2108" s="17">
        <v>5.3E-3</v>
      </c>
    </row>
    <row r="2109" spans="1:3" x14ac:dyDescent="0.15">
      <c r="A2109" s="13">
        <v>39581</v>
      </c>
      <c r="B2109">
        <v>3.9129999999999998</v>
      </c>
      <c r="C2109" s="17">
        <v>0.03</v>
      </c>
    </row>
    <row r="2110" spans="1:3" x14ac:dyDescent="0.15">
      <c r="A2110" s="13">
        <v>39582</v>
      </c>
      <c r="B2110">
        <v>3.919</v>
      </c>
      <c r="C2110" s="17">
        <v>1.5E-3</v>
      </c>
    </row>
    <row r="2111" spans="1:3" x14ac:dyDescent="0.15">
      <c r="A2111" s="13">
        <v>39583</v>
      </c>
      <c r="B2111">
        <v>3.82</v>
      </c>
      <c r="C2111" s="17">
        <v>-2.53E-2</v>
      </c>
    </row>
    <row r="2112" spans="1:3" x14ac:dyDescent="0.15">
      <c r="A2112" s="13">
        <v>39584</v>
      </c>
      <c r="B2112">
        <v>3.8540000000000001</v>
      </c>
      <c r="C2112" s="17">
        <v>8.8999999999999999E-3</v>
      </c>
    </row>
    <row r="2113" spans="1:3" x14ac:dyDescent="0.15">
      <c r="A2113" s="13">
        <v>39587</v>
      </c>
      <c r="B2113">
        <v>3.835</v>
      </c>
      <c r="C2113" s="17">
        <v>-4.8999999999999998E-3</v>
      </c>
    </row>
    <row r="2114" spans="1:3" x14ac:dyDescent="0.15">
      <c r="A2114" s="13">
        <v>39588</v>
      </c>
      <c r="B2114">
        <v>3.78</v>
      </c>
      <c r="C2114" s="17">
        <v>-1.43E-2</v>
      </c>
    </row>
    <row r="2115" spans="1:3" x14ac:dyDescent="0.15">
      <c r="A2115" s="13">
        <v>39589</v>
      </c>
      <c r="B2115">
        <v>3.8069999999999999</v>
      </c>
      <c r="C2115" s="17">
        <v>7.1000000000000004E-3</v>
      </c>
    </row>
    <row r="2116" spans="1:3" x14ac:dyDescent="0.15">
      <c r="A2116" s="13">
        <v>39590</v>
      </c>
      <c r="B2116">
        <v>3.923</v>
      </c>
      <c r="C2116" s="17">
        <v>3.0499999999999999E-2</v>
      </c>
    </row>
    <row r="2117" spans="1:3" x14ac:dyDescent="0.15">
      <c r="A2117" s="13">
        <v>39591</v>
      </c>
      <c r="B2117">
        <v>3.85</v>
      </c>
      <c r="C2117" s="17">
        <v>-1.8599999999999998E-2</v>
      </c>
    </row>
    <row r="2118" spans="1:3" x14ac:dyDescent="0.15">
      <c r="A2118" s="13">
        <v>39594</v>
      </c>
      <c r="B2118">
        <v>3.8420000000000001</v>
      </c>
      <c r="C2118" s="17">
        <v>-2.0999999999999999E-3</v>
      </c>
    </row>
    <row r="2119" spans="1:3" x14ac:dyDescent="0.15">
      <c r="A2119" s="13">
        <v>39595</v>
      </c>
      <c r="B2119">
        <v>3.9209999999999998</v>
      </c>
      <c r="C2119" s="17">
        <v>2.06E-2</v>
      </c>
    </row>
    <row r="2120" spans="1:3" x14ac:dyDescent="0.15">
      <c r="A2120" s="13">
        <v>39596</v>
      </c>
      <c r="B2120">
        <v>3.9990000000000001</v>
      </c>
      <c r="C2120" s="17">
        <v>1.9900000000000001E-2</v>
      </c>
    </row>
    <row r="2121" spans="1:3" x14ac:dyDescent="0.15">
      <c r="A2121" s="13">
        <v>39597</v>
      </c>
      <c r="B2121">
        <v>4.0789999999999997</v>
      </c>
      <c r="C2121" s="17">
        <v>0.02</v>
      </c>
    </row>
    <row r="2122" spans="1:3" x14ac:dyDescent="0.15">
      <c r="A2122" s="13">
        <v>39598</v>
      </c>
      <c r="B2122">
        <v>4.0670000000000002</v>
      </c>
      <c r="C2122" s="17">
        <v>-2.8999999999999998E-3</v>
      </c>
    </row>
    <row r="2123" spans="1:3" x14ac:dyDescent="0.15">
      <c r="A2123" s="13">
        <v>39601</v>
      </c>
      <c r="B2123">
        <v>3.9670000000000001</v>
      </c>
      <c r="C2123" s="17">
        <v>-2.46E-2</v>
      </c>
    </row>
    <row r="2124" spans="1:3" x14ac:dyDescent="0.15">
      <c r="A2124" s="13">
        <v>39602</v>
      </c>
      <c r="B2124">
        <v>3.8940000000000001</v>
      </c>
      <c r="C2124" s="17">
        <v>-1.84E-2</v>
      </c>
    </row>
    <row r="2125" spans="1:3" x14ac:dyDescent="0.15">
      <c r="A2125" s="13">
        <v>39603</v>
      </c>
      <c r="B2125">
        <v>3.9820000000000002</v>
      </c>
      <c r="C2125" s="17">
        <v>2.2599999999999999E-2</v>
      </c>
    </row>
    <row r="2126" spans="1:3" x14ac:dyDescent="0.15">
      <c r="A2126" s="13">
        <v>39604</v>
      </c>
      <c r="B2126">
        <v>4.0439999999999996</v>
      </c>
      <c r="C2126" s="17">
        <v>1.5599999999999999E-2</v>
      </c>
    </row>
    <row r="2127" spans="1:3" x14ac:dyDescent="0.15">
      <c r="A2127" s="13">
        <v>39605</v>
      </c>
      <c r="B2127">
        <v>3.9279999999999999</v>
      </c>
      <c r="C2127" s="17">
        <v>-2.87E-2</v>
      </c>
    </row>
    <row r="2128" spans="1:3" x14ac:dyDescent="0.15">
      <c r="A2128" s="13">
        <v>39608</v>
      </c>
      <c r="B2128">
        <v>4.0250000000000004</v>
      </c>
      <c r="C2128" s="17">
        <v>2.47E-2</v>
      </c>
    </row>
    <row r="2129" spans="1:3" x14ac:dyDescent="0.15">
      <c r="A2129" s="13">
        <v>39609</v>
      </c>
      <c r="B2129">
        <v>4.0970000000000004</v>
      </c>
      <c r="C2129" s="17">
        <v>1.7899999999999999E-2</v>
      </c>
    </row>
    <row r="2130" spans="1:3" x14ac:dyDescent="0.15">
      <c r="A2130" s="13">
        <v>39610</v>
      </c>
      <c r="B2130">
        <v>4.0750000000000002</v>
      </c>
      <c r="C2130" s="17">
        <v>-5.4000000000000003E-3</v>
      </c>
    </row>
    <row r="2131" spans="1:3" x14ac:dyDescent="0.15">
      <c r="A2131" s="13">
        <v>39611</v>
      </c>
      <c r="B2131">
        <v>4.2149999999999999</v>
      </c>
      <c r="C2131" s="17">
        <v>3.44E-2</v>
      </c>
    </row>
    <row r="2132" spans="1:3" x14ac:dyDescent="0.15">
      <c r="A2132" s="13">
        <v>39612</v>
      </c>
      <c r="B2132">
        <v>4.2610000000000001</v>
      </c>
      <c r="C2132" s="17">
        <v>1.09E-2</v>
      </c>
    </row>
    <row r="2133" spans="1:3" x14ac:dyDescent="0.15">
      <c r="A2133" s="13">
        <v>39615</v>
      </c>
      <c r="B2133">
        <v>4.2789999999999999</v>
      </c>
      <c r="C2133" s="17">
        <v>4.1999999999999997E-3</v>
      </c>
    </row>
    <row r="2134" spans="1:3" x14ac:dyDescent="0.15">
      <c r="A2134" s="13">
        <v>39616</v>
      </c>
      <c r="B2134">
        <v>4.1989999999999998</v>
      </c>
      <c r="C2134" s="17">
        <v>-1.8700000000000001E-2</v>
      </c>
    </row>
    <row r="2135" spans="1:3" x14ac:dyDescent="0.15">
      <c r="A2135" s="13">
        <v>39617</v>
      </c>
      <c r="B2135">
        <v>4.1420000000000003</v>
      </c>
      <c r="C2135" s="17">
        <v>-1.3599999999999999E-2</v>
      </c>
    </row>
    <row r="2136" spans="1:3" x14ac:dyDescent="0.15">
      <c r="A2136" s="13">
        <v>39618</v>
      </c>
      <c r="B2136">
        <v>4.2089999999999996</v>
      </c>
      <c r="C2136" s="17">
        <v>1.6199999999999999E-2</v>
      </c>
    </row>
    <row r="2137" spans="1:3" x14ac:dyDescent="0.15">
      <c r="A2137" s="13">
        <v>39619</v>
      </c>
      <c r="B2137">
        <v>4.1680000000000001</v>
      </c>
      <c r="C2137" s="17">
        <v>-9.7000000000000003E-3</v>
      </c>
    </row>
    <row r="2138" spans="1:3" x14ac:dyDescent="0.15">
      <c r="A2138" s="13">
        <v>39622</v>
      </c>
      <c r="B2138">
        <v>4.1660000000000004</v>
      </c>
      <c r="C2138" s="17">
        <v>-5.0000000000000001E-4</v>
      </c>
    </row>
    <row r="2139" spans="1:3" x14ac:dyDescent="0.15">
      <c r="A2139" s="13">
        <v>39623</v>
      </c>
      <c r="B2139">
        <v>4.1029999999999998</v>
      </c>
      <c r="C2139" s="17">
        <v>-1.5100000000000001E-2</v>
      </c>
    </row>
    <row r="2140" spans="1:3" x14ac:dyDescent="0.15">
      <c r="A2140" s="13">
        <v>39624</v>
      </c>
      <c r="B2140">
        <v>4.1029999999999998</v>
      </c>
      <c r="C2140" s="17">
        <v>0</v>
      </c>
    </row>
    <row r="2141" spans="1:3" x14ac:dyDescent="0.15">
      <c r="A2141" s="13">
        <v>39625</v>
      </c>
      <c r="B2141">
        <v>4.0309999999999997</v>
      </c>
      <c r="C2141" s="17">
        <v>-1.7500000000000002E-2</v>
      </c>
    </row>
    <row r="2142" spans="1:3" x14ac:dyDescent="0.15">
      <c r="A2142" s="13">
        <v>39626</v>
      </c>
      <c r="B2142">
        <v>3.9689999999999999</v>
      </c>
      <c r="C2142" s="17">
        <v>-1.54E-2</v>
      </c>
    </row>
    <row r="2143" spans="1:3" x14ac:dyDescent="0.15">
      <c r="A2143" s="13">
        <v>39629</v>
      </c>
      <c r="B2143">
        <v>3.9750000000000001</v>
      </c>
      <c r="C2143" s="17">
        <v>1.5E-3</v>
      </c>
    </row>
    <row r="2144" spans="1:3" x14ac:dyDescent="0.15">
      <c r="A2144" s="13">
        <v>39630</v>
      </c>
      <c r="B2144">
        <v>4.008</v>
      </c>
      <c r="C2144" s="17">
        <v>8.3000000000000001E-3</v>
      </c>
    </row>
    <row r="2145" spans="1:3" x14ac:dyDescent="0.15">
      <c r="A2145" s="13">
        <v>39631</v>
      </c>
      <c r="B2145">
        <v>3.9590000000000001</v>
      </c>
      <c r="C2145" s="17">
        <v>-1.2200000000000001E-2</v>
      </c>
    </row>
    <row r="2146" spans="1:3" x14ac:dyDescent="0.15">
      <c r="A2146" s="13">
        <v>39632</v>
      </c>
      <c r="B2146">
        <v>3.99</v>
      </c>
      <c r="C2146" s="17">
        <v>7.7999999999999996E-3</v>
      </c>
    </row>
    <row r="2147" spans="1:3" x14ac:dyDescent="0.15">
      <c r="A2147" s="13">
        <v>39633</v>
      </c>
      <c r="B2147">
        <v>3.9750000000000001</v>
      </c>
      <c r="C2147" s="17">
        <v>-3.8E-3</v>
      </c>
    </row>
    <row r="2148" spans="1:3" x14ac:dyDescent="0.15">
      <c r="A2148" s="13">
        <v>39636</v>
      </c>
      <c r="B2148">
        <v>3.9089999999999998</v>
      </c>
      <c r="C2148" s="17">
        <v>-1.6500000000000001E-2</v>
      </c>
    </row>
    <row r="2149" spans="1:3" x14ac:dyDescent="0.15">
      <c r="A2149" s="13">
        <v>39637</v>
      </c>
      <c r="B2149">
        <v>3.8879999999999999</v>
      </c>
      <c r="C2149" s="17">
        <v>-5.4000000000000003E-3</v>
      </c>
    </row>
    <row r="2150" spans="1:3" x14ac:dyDescent="0.15">
      <c r="A2150" s="13">
        <v>39638</v>
      </c>
      <c r="B2150">
        <v>3.8170000000000002</v>
      </c>
      <c r="C2150" s="17">
        <v>-1.83E-2</v>
      </c>
    </row>
    <row r="2151" spans="1:3" x14ac:dyDescent="0.15">
      <c r="A2151" s="13">
        <v>39639</v>
      </c>
      <c r="B2151">
        <v>3.8</v>
      </c>
      <c r="C2151" s="17">
        <v>-4.4999999999999997E-3</v>
      </c>
    </row>
    <row r="2152" spans="1:3" x14ac:dyDescent="0.15">
      <c r="A2152" s="13">
        <v>39640</v>
      </c>
      <c r="B2152">
        <v>3.9729999999999999</v>
      </c>
      <c r="C2152" s="17">
        <v>4.5499999999999999E-2</v>
      </c>
    </row>
    <row r="2153" spans="1:3" x14ac:dyDescent="0.15">
      <c r="A2153" s="13">
        <v>39643</v>
      </c>
      <c r="B2153">
        <v>3.863</v>
      </c>
      <c r="C2153" s="17">
        <v>-2.7699999999999999E-2</v>
      </c>
    </row>
    <row r="2154" spans="1:3" x14ac:dyDescent="0.15">
      <c r="A2154" s="13">
        <v>39644</v>
      </c>
      <c r="B2154">
        <v>3.8279999999999998</v>
      </c>
      <c r="C2154" s="17">
        <v>-9.1000000000000004E-3</v>
      </c>
    </row>
    <row r="2155" spans="1:3" x14ac:dyDescent="0.15">
      <c r="A2155" s="13">
        <v>39645</v>
      </c>
      <c r="B2155">
        <v>3.9380000000000002</v>
      </c>
      <c r="C2155" s="17">
        <v>2.87E-2</v>
      </c>
    </row>
    <row r="2156" spans="1:3" x14ac:dyDescent="0.15">
      <c r="A2156" s="13">
        <v>39646</v>
      </c>
      <c r="B2156">
        <v>3.9969999999999999</v>
      </c>
      <c r="C2156" s="17">
        <v>1.4999999999999999E-2</v>
      </c>
    </row>
    <row r="2157" spans="1:3" x14ac:dyDescent="0.15">
      <c r="A2157" s="13">
        <v>39647</v>
      </c>
      <c r="B2157">
        <v>4.0890000000000004</v>
      </c>
      <c r="C2157" s="17">
        <v>2.3E-2</v>
      </c>
    </row>
    <row r="2158" spans="1:3" x14ac:dyDescent="0.15">
      <c r="A2158" s="13">
        <v>39650</v>
      </c>
      <c r="B2158">
        <v>4.04</v>
      </c>
      <c r="C2158" s="17">
        <v>-1.2E-2</v>
      </c>
    </row>
    <row r="2159" spans="1:3" x14ac:dyDescent="0.15">
      <c r="A2159" s="13">
        <v>39651</v>
      </c>
      <c r="B2159">
        <v>4.1050000000000004</v>
      </c>
      <c r="C2159" s="17">
        <v>1.61E-2</v>
      </c>
    </row>
    <row r="2160" spans="1:3" x14ac:dyDescent="0.15">
      <c r="A2160" s="13">
        <v>39652</v>
      </c>
      <c r="B2160">
        <v>4.12</v>
      </c>
      <c r="C2160" s="17">
        <v>3.7000000000000002E-3</v>
      </c>
    </row>
    <row r="2161" spans="1:3" x14ac:dyDescent="0.15">
      <c r="A2161" s="13">
        <v>39653</v>
      </c>
      <c r="B2161">
        <v>3.9990000000000001</v>
      </c>
      <c r="C2161" s="17">
        <v>-2.9399999999999999E-2</v>
      </c>
    </row>
    <row r="2162" spans="1:3" x14ac:dyDescent="0.15">
      <c r="A2162" s="13">
        <v>39654</v>
      </c>
      <c r="B2162">
        <v>4.1029999999999998</v>
      </c>
      <c r="C2162" s="17">
        <v>2.5999999999999999E-2</v>
      </c>
    </row>
    <row r="2163" spans="1:3" x14ac:dyDescent="0.15">
      <c r="A2163" s="13">
        <v>39657</v>
      </c>
      <c r="B2163">
        <v>4.0069999999999997</v>
      </c>
      <c r="C2163" s="17">
        <v>-2.3400000000000001E-2</v>
      </c>
    </row>
    <row r="2164" spans="1:3" x14ac:dyDescent="0.15">
      <c r="A2164" s="13">
        <v>39658</v>
      </c>
      <c r="B2164">
        <v>4.0439999999999996</v>
      </c>
      <c r="C2164" s="17">
        <v>9.1999999999999998E-3</v>
      </c>
    </row>
    <row r="2165" spans="1:3" x14ac:dyDescent="0.15">
      <c r="A2165" s="13">
        <v>39659</v>
      </c>
      <c r="B2165">
        <v>4.05</v>
      </c>
      <c r="C2165" s="17">
        <v>1.5E-3</v>
      </c>
    </row>
    <row r="2166" spans="1:3" x14ac:dyDescent="0.15">
      <c r="A2166" s="13">
        <v>39660</v>
      </c>
      <c r="B2166">
        <v>3.9580000000000002</v>
      </c>
      <c r="C2166" s="17">
        <v>-2.2700000000000001E-2</v>
      </c>
    </row>
    <row r="2167" spans="1:3" x14ac:dyDescent="0.15">
      <c r="A2167" s="13">
        <v>39661</v>
      </c>
      <c r="B2167">
        <v>3.9420000000000002</v>
      </c>
      <c r="C2167" s="17">
        <v>-4.0000000000000001E-3</v>
      </c>
    </row>
    <row r="2168" spans="1:3" x14ac:dyDescent="0.15">
      <c r="A2168" s="13">
        <v>39664</v>
      </c>
      <c r="B2168">
        <v>3.97</v>
      </c>
      <c r="C2168" s="17">
        <v>7.1000000000000004E-3</v>
      </c>
    </row>
    <row r="2169" spans="1:3" x14ac:dyDescent="0.15">
      <c r="A2169" s="13">
        <v>39665</v>
      </c>
      <c r="B2169">
        <v>4.0220000000000002</v>
      </c>
      <c r="C2169" s="17">
        <v>1.3100000000000001E-2</v>
      </c>
    </row>
    <row r="2170" spans="1:3" x14ac:dyDescent="0.15">
      <c r="A2170" s="13">
        <v>39666</v>
      </c>
      <c r="B2170">
        <v>4.0599999999999996</v>
      </c>
      <c r="C2170" s="17">
        <v>9.4000000000000004E-3</v>
      </c>
    </row>
    <row r="2171" spans="1:3" x14ac:dyDescent="0.15">
      <c r="A2171" s="13">
        <v>39667</v>
      </c>
      <c r="B2171">
        <v>3.9279999999999999</v>
      </c>
      <c r="C2171" s="17">
        <v>-3.2500000000000001E-2</v>
      </c>
    </row>
    <row r="2172" spans="1:3" x14ac:dyDescent="0.15">
      <c r="A2172" s="13">
        <v>39668</v>
      </c>
      <c r="B2172">
        <v>3.9350000000000001</v>
      </c>
      <c r="C2172" s="17">
        <v>1.8E-3</v>
      </c>
    </row>
    <row r="2173" spans="1:3" x14ac:dyDescent="0.15">
      <c r="A2173" s="13">
        <v>39671</v>
      </c>
      <c r="B2173">
        <v>3.9980000000000002</v>
      </c>
      <c r="C2173" s="17">
        <v>1.6E-2</v>
      </c>
    </row>
    <row r="2174" spans="1:3" x14ac:dyDescent="0.15">
      <c r="A2174" s="13">
        <v>39672</v>
      </c>
      <c r="B2174">
        <v>3.9009999999999998</v>
      </c>
      <c r="C2174" s="17">
        <v>-2.4299999999999999E-2</v>
      </c>
    </row>
    <row r="2175" spans="1:3" x14ac:dyDescent="0.15">
      <c r="A2175" s="13">
        <v>39673</v>
      </c>
      <c r="B2175">
        <v>3.9390000000000001</v>
      </c>
      <c r="C2175" s="17">
        <v>9.7000000000000003E-3</v>
      </c>
    </row>
    <row r="2176" spans="1:3" x14ac:dyDescent="0.15">
      <c r="A2176" s="13">
        <v>39674</v>
      </c>
      <c r="B2176">
        <v>3.8969999999999998</v>
      </c>
      <c r="C2176" s="17">
        <v>-1.0699999999999999E-2</v>
      </c>
    </row>
    <row r="2177" spans="1:3" x14ac:dyDescent="0.15">
      <c r="A2177" s="13">
        <v>39675</v>
      </c>
      <c r="B2177">
        <v>3.8439999999999999</v>
      </c>
      <c r="C2177" s="17">
        <v>-1.3599999999999999E-2</v>
      </c>
    </row>
    <row r="2178" spans="1:3" x14ac:dyDescent="0.15">
      <c r="A2178" s="13">
        <v>39678</v>
      </c>
      <c r="B2178">
        <v>3.8180000000000001</v>
      </c>
      <c r="C2178" s="17">
        <v>-6.7999999999999996E-3</v>
      </c>
    </row>
    <row r="2179" spans="1:3" x14ac:dyDescent="0.15">
      <c r="A2179" s="13">
        <v>39679</v>
      </c>
      <c r="B2179">
        <v>3.8370000000000002</v>
      </c>
      <c r="C2179" s="17">
        <v>5.0000000000000001E-3</v>
      </c>
    </row>
    <row r="2180" spans="1:3" x14ac:dyDescent="0.15">
      <c r="A2180" s="13">
        <v>39680</v>
      </c>
      <c r="B2180">
        <v>3.8050000000000002</v>
      </c>
      <c r="C2180" s="17">
        <v>-8.3000000000000001E-3</v>
      </c>
    </row>
    <row r="2181" spans="1:3" x14ac:dyDescent="0.15">
      <c r="A2181" s="13">
        <v>39681</v>
      </c>
      <c r="B2181">
        <v>3.8330000000000002</v>
      </c>
      <c r="C2181" s="17">
        <v>7.4000000000000003E-3</v>
      </c>
    </row>
    <row r="2182" spans="1:3" x14ac:dyDescent="0.15">
      <c r="A2182" s="13">
        <v>39682</v>
      </c>
      <c r="B2182">
        <v>3.8740000000000001</v>
      </c>
      <c r="C2182" s="17">
        <v>1.0699999999999999E-2</v>
      </c>
    </row>
    <row r="2183" spans="1:3" x14ac:dyDescent="0.15">
      <c r="A2183" s="13">
        <v>39685</v>
      </c>
      <c r="B2183">
        <v>3.786</v>
      </c>
      <c r="C2183" s="17">
        <v>-2.2700000000000001E-2</v>
      </c>
    </row>
    <row r="2184" spans="1:3" x14ac:dyDescent="0.15">
      <c r="A2184" s="13">
        <v>39686</v>
      </c>
      <c r="B2184">
        <v>3.78</v>
      </c>
      <c r="C2184" s="17">
        <v>-1.6000000000000001E-3</v>
      </c>
    </row>
    <row r="2185" spans="1:3" x14ac:dyDescent="0.15">
      <c r="A2185" s="13">
        <v>39687</v>
      </c>
      <c r="B2185">
        <v>3.7650000000000001</v>
      </c>
      <c r="C2185" s="17">
        <v>-4.0000000000000001E-3</v>
      </c>
    </row>
    <row r="2186" spans="1:3" x14ac:dyDescent="0.15">
      <c r="A2186" s="13">
        <v>39688</v>
      </c>
      <c r="B2186">
        <v>3.7839999999999998</v>
      </c>
      <c r="C2186" s="17">
        <v>5.0000000000000001E-3</v>
      </c>
    </row>
    <row r="2187" spans="1:3" x14ac:dyDescent="0.15">
      <c r="A2187" s="13">
        <v>39689</v>
      </c>
      <c r="B2187">
        <v>3.8250000000000002</v>
      </c>
      <c r="C2187" s="17">
        <v>1.0800000000000001E-2</v>
      </c>
    </row>
    <row r="2188" spans="1:3" x14ac:dyDescent="0.15">
      <c r="A2188" s="13">
        <v>39693</v>
      </c>
      <c r="B2188">
        <v>3.738</v>
      </c>
      <c r="C2188" s="17">
        <v>-2.2700000000000001E-2</v>
      </c>
    </row>
    <row r="2189" spans="1:3" x14ac:dyDescent="0.15">
      <c r="A2189" s="13">
        <v>39694</v>
      </c>
      <c r="B2189">
        <v>3.7050000000000001</v>
      </c>
      <c r="C2189" s="17">
        <v>-8.8000000000000005E-3</v>
      </c>
    </row>
    <row r="2190" spans="1:3" x14ac:dyDescent="0.15">
      <c r="A2190" s="13">
        <v>39695</v>
      </c>
      <c r="B2190">
        <v>3.6280000000000001</v>
      </c>
      <c r="C2190" s="17">
        <v>-2.0799999999999999E-2</v>
      </c>
    </row>
    <row r="2191" spans="1:3" x14ac:dyDescent="0.15">
      <c r="A2191" s="13">
        <v>39696</v>
      </c>
      <c r="B2191">
        <v>3.6989999999999998</v>
      </c>
      <c r="C2191" s="17">
        <v>1.9599999999999999E-2</v>
      </c>
    </row>
    <row r="2192" spans="1:3" x14ac:dyDescent="0.15">
      <c r="A2192" s="13">
        <v>39699</v>
      </c>
      <c r="B2192">
        <v>3.6949999999999998</v>
      </c>
      <c r="C2192" s="17">
        <v>-1.1000000000000001E-3</v>
      </c>
    </row>
    <row r="2193" spans="1:3" x14ac:dyDescent="0.15">
      <c r="A2193" s="13">
        <v>39700</v>
      </c>
      <c r="B2193">
        <v>3.5739999999999998</v>
      </c>
      <c r="C2193" s="17">
        <v>-3.27E-2</v>
      </c>
    </row>
    <row r="2194" spans="1:3" x14ac:dyDescent="0.15">
      <c r="A2194" s="13">
        <v>39701</v>
      </c>
      <c r="B2194">
        <v>3.637</v>
      </c>
      <c r="C2194" s="17">
        <v>1.7600000000000001E-2</v>
      </c>
    </row>
    <row r="2195" spans="1:3" x14ac:dyDescent="0.15">
      <c r="A2195" s="13">
        <v>39702</v>
      </c>
      <c r="B2195">
        <v>3.6480000000000001</v>
      </c>
      <c r="C2195" s="17">
        <v>3.0000000000000001E-3</v>
      </c>
    </row>
    <row r="2196" spans="1:3" x14ac:dyDescent="0.15">
      <c r="A2196" s="13">
        <v>39703</v>
      </c>
      <c r="B2196">
        <v>3.722</v>
      </c>
      <c r="C2196" s="17">
        <v>2.0299999999999999E-2</v>
      </c>
    </row>
    <row r="2197" spans="1:3" x14ac:dyDescent="0.15">
      <c r="A2197" s="13">
        <v>39706</v>
      </c>
      <c r="B2197">
        <v>3.39</v>
      </c>
      <c r="C2197" s="17">
        <v>-8.9200000000000002E-2</v>
      </c>
    </row>
    <row r="2198" spans="1:3" x14ac:dyDescent="0.15">
      <c r="A2198" s="13">
        <v>39707</v>
      </c>
      <c r="B2198">
        <v>3.4390000000000001</v>
      </c>
      <c r="C2198" s="17">
        <v>1.4500000000000001E-2</v>
      </c>
    </row>
    <row r="2199" spans="1:3" x14ac:dyDescent="0.15">
      <c r="A2199" s="13">
        <v>39708</v>
      </c>
      <c r="B2199">
        <v>3.4209999999999998</v>
      </c>
      <c r="C2199" s="17">
        <v>-5.1999999999999998E-3</v>
      </c>
    </row>
    <row r="2200" spans="1:3" x14ac:dyDescent="0.15">
      <c r="A2200" s="13">
        <v>39709</v>
      </c>
      <c r="B2200">
        <v>3.5489999999999999</v>
      </c>
      <c r="C2200" s="17">
        <v>3.7400000000000003E-2</v>
      </c>
    </row>
    <row r="2201" spans="1:3" x14ac:dyDescent="0.15">
      <c r="A2201" s="13">
        <v>39710</v>
      </c>
      <c r="B2201">
        <v>3.8159999999999998</v>
      </c>
      <c r="C2201" s="17">
        <v>7.5200000000000003E-2</v>
      </c>
    </row>
    <row r="2202" spans="1:3" x14ac:dyDescent="0.15">
      <c r="A2202" s="13">
        <v>39713</v>
      </c>
      <c r="B2202">
        <v>3.8460000000000001</v>
      </c>
      <c r="C2202" s="17">
        <v>7.9000000000000008E-3</v>
      </c>
    </row>
    <row r="2203" spans="1:3" x14ac:dyDescent="0.15">
      <c r="A2203" s="13">
        <v>39714</v>
      </c>
      <c r="B2203">
        <v>3.8050000000000002</v>
      </c>
      <c r="C2203" s="17">
        <v>-1.0699999999999999E-2</v>
      </c>
    </row>
    <row r="2204" spans="1:3" x14ac:dyDescent="0.15">
      <c r="A2204" s="13">
        <v>39715</v>
      </c>
      <c r="B2204">
        <v>3.8119999999999998</v>
      </c>
      <c r="C2204" s="17">
        <v>1.8E-3</v>
      </c>
    </row>
    <row r="2205" spans="1:3" x14ac:dyDescent="0.15">
      <c r="A2205" s="13">
        <v>39716</v>
      </c>
      <c r="B2205">
        <v>3.8540000000000001</v>
      </c>
      <c r="C2205" s="17">
        <v>1.0999999999999999E-2</v>
      </c>
    </row>
    <row r="2206" spans="1:3" x14ac:dyDescent="0.15">
      <c r="A2206" s="13">
        <v>39717</v>
      </c>
      <c r="B2206">
        <v>3.8580000000000001</v>
      </c>
      <c r="C2206" s="17">
        <v>1E-3</v>
      </c>
    </row>
    <row r="2207" spans="1:3" x14ac:dyDescent="0.15">
      <c r="A2207" s="13">
        <v>39720</v>
      </c>
      <c r="B2207">
        <v>3.5760000000000001</v>
      </c>
      <c r="C2207" s="17">
        <v>-7.3099999999999998E-2</v>
      </c>
    </row>
    <row r="2208" spans="1:3" x14ac:dyDescent="0.15">
      <c r="A2208" s="13">
        <v>39721</v>
      </c>
      <c r="B2208">
        <v>3.8220000000000001</v>
      </c>
      <c r="C2208" s="17">
        <v>6.88E-2</v>
      </c>
    </row>
    <row r="2209" spans="1:3" x14ac:dyDescent="0.15">
      <c r="A2209" s="13">
        <v>39722</v>
      </c>
      <c r="B2209">
        <v>3.742</v>
      </c>
      <c r="C2209" s="17">
        <v>-2.0899999999999998E-2</v>
      </c>
    </row>
    <row r="2210" spans="1:3" x14ac:dyDescent="0.15">
      <c r="A2210" s="13">
        <v>39723</v>
      </c>
      <c r="B2210">
        <v>3.6259999999999999</v>
      </c>
      <c r="C2210" s="17">
        <v>-3.1E-2</v>
      </c>
    </row>
    <row r="2211" spans="1:3" x14ac:dyDescent="0.15">
      <c r="A2211" s="13">
        <v>39724</v>
      </c>
      <c r="B2211">
        <v>3.5979999999999999</v>
      </c>
      <c r="C2211" s="17">
        <v>-7.7000000000000002E-3</v>
      </c>
    </row>
    <row r="2212" spans="1:3" x14ac:dyDescent="0.15">
      <c r="A2212" s="13">
        <v>39727</v>
      </c>
      <c r="B2212">
        <v>3.4609999999999999</v>
      </c>
      <c r="C2212" s="17">
        <v>-3.8100000000000002E-2</v>
      </c>
    </row>
    <row r="2213" spans="1:3" x14ac:dyDescent="0.15">
      <c r="A2213" s="13">
        <v>39728</v>
      </c>
      <c r="B2213">
        <v>3.51</v>
      </c>
      <c r="C2213" s="17">
        <v>1.4200000000000001E-2</v>
      </c>
    </row>
    <row r="2214" spans="1:3" x14ac:dyDescent="0.15">
      <c r="A2214" s="13">
        <v>39729</v>
      </c>
      <c r="B2214">
        <v>3.6549999999999998</v>
      </c>
      <c r="C2214" s="17">
        <v>4.1300000000000003E-2</v>
      </c>
    </row>
    <row r="2215" spans="1:3" x14ac:dyDescent="0.15">
      <c r="A2215" s="13">
        <v>39730</v>
      </c>
      <c r="B2215">
        <v>3.7829999999999999</v>
      </c>
      <c r="C2215" s="17">
        <v>3.5000000000000003E-2</v>
      </c>
    </row>
    <row r="2216" spans="1:3" x14ac:dyDescent="0.15">
      <c r="A2216" s="13">
        <v>39731</v>
      </c>
      <c r="B2216">
        <v>3.88</v>
      </c>
      <c r="C2216" s="17">
        <v>2.5600000000000001E-2</v>
      </c>
    </row>
    <row r="2217" spans="1:3" x14ac:dyDescent="0.15">
      <c r="A2217" s="13">
        <v>39734</v>
      </c>
      <c r="B2217">
        <v>3.899</v>
      </c>
      <c r="C2217" s="17">
        <v>5.0000000000000001E-3</v>
      </c>
    </row>
    <row r="2218" spans="1:3" x14ac:dyDescent="0.15">
      <c r="A2218" s="13">
        <v>39735</v>
      </c>
      <c r="B2218">
        <v>4.085</v>
      </c>
      <c r="C2218" s="17">
        <v>4.7600000000000003E-2</v>
      </c>
    </row>
    <row r="2219" spans="1:3" x14ac:dyDescent="0.15">
      <c r="A2219" s="13">
        <v>39736</v>
      </c>
      <c r="B2219">
        <v>3.9489999999999998</v>
      </c>
      <c r="C2219" s="17">
        <v>-3.3300000000000003E-2</v>
      </c>
    </row>
    <row r="2220" spans="1:3" x14ac:dyDescent="0.15">
      <c r="A2220" s="13">
        <v>39737</v>
      </c>
      <c r="B2220">
        <v>3.97</v>
      </c>
      <c r="C2220" s="17">
        <v>5.3E-3</v>
      </c>
    </row>
    <row r="2221" spans="1:3" x14ac:dyDescent="0.15">
      <c r="A2221" s="13">
        <v>39738</v>
      </c>
      <c r="B2221">
        <v>3.9359999999999999</v>
      </c>
      <c r="C2221" s="17">
        <v>-8.6E-3</v>
      </c>
    </row>
    <row r="2222" spans="1:3" x14ac:dyDescent="0.15">
      <c r="A2222" s="13">
        <v>39741</v>
      </c>
      <c r="B2222">
        <v>3.863</v>
      </c>
      <c r="C2222" s="17">
        <v>-1.8499999999999999E-2</v>
      </c>
    </row>
    <row r="2223" spans="1:3" x14ac:dyDescent="0.15">
      <c r="A2223" s="13">
        <v>39742</v>
      </c>
      <c r="B2223">
        <v>3.7370000000000001</v>
      </c>
      <c r="C2223" s="17">
        <v>-3.2599999999999997E-2</v>
      </c>
    </row>
    <row r="2224" spans="1:3" x14ac:dyDescent="0.15">
      <c r="A2224" s="13">
        <v>39743</v>
      </c>
      <c r="B2224">
        <v>3.5979999999999999</v>
      </c>
      <c r="C2224" s="17">
        <v>-3.7199999999999997E-2</v>
      </c>
    </row>
    <row r="2225" spans="1:3" x14ac:dyDescent="0.15">
      <c r="A2225" s="13">
        <v>39744</v>
      </c>
      <c r="B2225">
        <v>3.6880000000000002</v>
      </c>
      <c r="C2225" s="17">
        <v>2.5000000000000001E-2</v>
      </c>
    </row>
    <row r="2226" spans="1:3" x14ac:dyDescent="0.15">
      <c r="A2226" s="13">
        <v>39745</v>
      </c>
      <c r="B2226">
        <v>3.6779999999999999</v>
      </c>
      <c r="C2226" s="17">
        <v>-2.7000000000000001E-3</v>
      </c>
    </row>
    <row r="2227" spans="1:3" x14ac:dyDescent="0.15">
      <c r="A2227" s="13">
        <v>39748</v>
      </c>
      <c r="B2227" s="14">
        <v>3.6840000000000002</v>
      </c>
      <c r="C2227" s="17">
        <v>1.6000000000000001E-3</v>
      </c>
    </row>
    <row r="2228" spans="1:3" x14ac:dyDescent="0.15">
      <c r="A2228" s="13">
        <v>39749</v>
      </c>
      <c r="B2228" s="14">
        <v>3.8490000000000002</v>
      </c>
      <c r="C2228" s="17">
        <v>4.48E-2</v>
      </c>
    </row>
    <row r="2229" spans="1:3" x14ac:dyDescent="0.15">
      <c r="A2229" s="13">
        <v>39750</v>
      </c>
      <c r="B2229" s="14">
        <v>3.8620000000000001</v>
      </c>
      <c r="C2229" s="17">
        <v>3.3999999999999998E-3</v>
      </c>
    </row>
    <row r="2230" spans="1:3" x14ac:dyDescent="0.15">
      <c r="A2230" s="13">
        <v>39751</v>
      </c>
      <c r="B2230" s="14">
        <v>3.9660000000000002</v>
      </c>
      <c r="C2230" s="17">
        <v>2.69E-2</v>
      </c>
    </row>
    <row r="2231" spans="1:3" x14ac:dyDescent="0.15">
      <c r="A2231" s="13">
        <v>39752</v>
      </c>
      <c r="B2231" s="14">
        <v>3.9740000000000002</v>
      </c>
      <c r="C2231" s="17">
        <v>2E-3</v>
      </c>
    </row>
    <row r="2232" spans="1:3" x14ac:dyDescent="0.15">
      <c r="A2232" s="13">
        <v>39755</v>
      </c>
      <c r="B2232" s="14">
        <v>3.9140000000000001</v>
      </c>
      <c r="C2232" s="17">
        <v>-1.5100000000000001E-2</v>
      </c>
    </row>
    <row r="2233" spans="1:3" x14ac:dyDescent="0.15">
      <c r="A2233" s="13">
        <v>39756</v>
      </c>
      <c r="B2233" s="14">
        <v>3.7229999999999999</v>
      </c>
      <c r="C2233" s="17">
        <v>-4.8800000000000003E-2</v>
      </c>
    </row>
    <row r="2234" spans="1:3" x14ac:dyDescent="0.15">
      <c r="A2234" s="13">
        <v>39757</v>
      </c>
      <c r="B2234" s="14">
        <v>3.702</v>
      </c>
      <c r="C2234" s="17">
        <v>-5.5999999999999999E-3</v>
      </c>
    </row>
    <row r="2235" spans="1:3" x14ac:dyDescent="0.15">
      <c r="A2235" s="13">
        <v>39758</v>
      </c>
      <c r="B2235">
        <v>3.694</v>
      </c>
      <c r="C2235" s="17">
        <v>-2.2000000000000001E-3</v>
      </c>
    </row>
    <row r="2236" spans="1:3" x14ac:dyDescent="0.15">
      <c r="A2236" s="13">
        <v>39759</v>
      </c>
      <c r="B2236">
        <v>3.7970000000000002</v>
      </c>
      <c r="C2236" s="17">
        <v>2.7900000000000001E-2</v>
      </c>
    </row>
    <row r="2237" spans="1:3" x14ac:dyDescent="0.15">
      <c r="A2237" s="13">
        <v>39762</v>
      </c>
      <c r="B2237">
        <v>3.76</v>
      </c>
      <c r="C2237" s="17">
        <v>-9.7000000000000003E-3</v>
      </c>
    </row>
    <row r="2238" spans="1:3" x14ac:dyDescent="0.15">
      <c r="A2238" s="13">
        <v>39764</v>
      </c>
      <c r="B2238">
        <v>3.7370000000000001</v>
      </c>
      <c r="C2238" s="17">
        <v>-6.1000000000000004E-3</v>
      </c>
    </row>
    <row r="2239" spans="1:3" x14ac:dyDescent="0.15">
      <c r="A2239" s="13">
        <v>39765</v>
      </c>
      <c r="B2239">
        <v>3.8519999999999999</v>
      </c>
      <c r="C2239" s="17">
        <v>3.0800000000000001E-2</v>
      </c>
    </row>
    <row r="2240" spans="1:3" x14ac:dyDescent="0.15">
      <c r="A2240" s="13">
        <v>39766</v>
      </c>
      <c r="B2240">
        <v>3.7309999999999999</v>
      </c>
      <c r="C2240" s="17">
        <v>-3.1399999999999997E-2</v>
      </c>
    </row>
    <row r="2241" spans="1:3" x14ac:dyDescent="0.15">
      <c r="A2241" s="13">
        <v>39769</v>
      </c>
      <c r="B2241">
        <v>3.6469999999999998</v>
      </c>
      <c r="C2241" s="17">
        <v>-2.2499999999999999E-2</v>
      </c>
    </row>
    <row r="2242" spans="1:3" x14ac:dyDescent="0.15">
      <c r="A2242" s="13">
        <v>39770</v>
      </c>
      <c r="B2242">
        <v>3.5270000000000001</v>
      </c>
      <c r="C2242" s="17">
        <v>-3.2899999999999999E-2</v>
      </c>
    </row>
    <row r="2243" spans="1:3" x14ac:dyDescent="0.15">
      <c r="A2243" s="13">
        <v>39771</v>
      </c>
      <c r="B2243">
        <v>3.34</v>
      </c>
      <c r="C2243" s="17">
        <v>-5.2999999999999999E-2</v>
      </c>
    </row>
    <row r="2244" spans="1:3" x14ac:dyDescent="0.15">
      <c r="A2244" s="13">
        <v>39772</v>
      </c>
      <c r="B2244">
        <v>3.0030000000000001</v>
      </c>
      <c r="C2244" s="17">
        <v>-0.1009</v>
      </c>
    </row>
    <row r="2245" spans="1:3" x14ac:dyDescent="0.15">
      <c r="A2245" s="13">
        <v>39773</v>
      </c>
      <c r="B2245">
        <v>3.24</v>
      </c>
      <c r="C2245" s="17">
        <v>7.8899999999999998E-2</v>
      </c>
    </row>
    <row r="2246" spans="1:3" x14ac:dyDescent="0.15">
      <c r="A2246" s="13">
        <v>39776</v>
      </c>
      <c r="B2246">
        <v>3.331</v>
      </c>
      <c r="C2246" s="17">
        <v>2.81E-2</v>
      </c>
    </row>
    <row r="2247" spans="1:3" x14ac:dyDescent="0.15">
      <c r="A2247" s="13">
        <v>39777</v>
      </c>
      <c r="B2247">
        <v>3.113</v>
      </c>
      <c r="C2247" s="17">
        <v>-6.54E-2</v>
      </c>
    </row>
    <row r="2248" spans="1:3" x14ac:dyDescent="0.15">
      <c r="A2248" s="13">
        <v>39778</v>
      </c>
      <c r="B2248">
        <v>2.9870000000000001</v>
      </c>
      <c r="C2248" s="17">
        <v>-4.0500000000000001E-2</v>
      </c>
    </row>
    <row r="2249" spans="1:3" x14ac:dyDescent="0.15">
      <c r="A2249" s="13">
        <v>39779</v>
      </c>
      <c r="B2249">
        <v>2.996</v>
      </c>
      <c r="C2249" s="17">
        <v>3.0999999999999999E-3</v>
      </c>
    </row>
    <row r="2250" spans="1:3" x14ac:dyDescent="0.15">
      <c r="A2250" s="13">
        <v>39780</v>
      </c>
      <c r="B2250">
        <v>2.9220000000000002</v>
      </c>
      <c r="C2250" s="17">
        <v>-2.4799999999999999E-2</v>
      </c>
    </row>
    <row r="2251" spans="1:3" x14ac:dyDescent="0.15">
      <c r="A2251" s="13">
        <v>39783</v>
      </c>
      <c r="B2251">
        <v>2.726</v>
      </c>
      <c r="C2251" s="17">
        <v>-6.7100000000000007E-2</v>
      </c>
    </row>
    <row r="2252" spans="1:3" x14ac:dyDescent="0.15">
      <c r="A2252" s="13">
        <v>39784</v>
      </c>
      <c r="B2252">
        <v>2.7010000000000001</v>
      </c>
      <c r="C2252" s="17">
        <v>-9.1999999999999998E-3</v>
      </c>
    </row>
    <row r="2253" spans="1:3" x14ac:dyDescent="0.15">
      <c r="A2253" s="13">
        <v>39785</v>
      </c>
      <c r="B2253">
        <v>2.6549999999999998</v>
      </c>
      <c r="C2253" s="17">
        <v>-1.7000000000000001E-2</v>
      </c>
    </row>
    <row r="2254" spans="1:3" x14ac:dyDescent="0.15">
      <c r="A2254" s="13">
        <v>39786</v>
      </c>
      <c r="B2254">
        <v>2.5550000000000002</v>
      </c>
      <c r="C2254" s="17">
        <v>-3.7699999999999997E-2</v>
      </c>
    </row>
    <row r="2255" spans="1:3" x14ac:dyDescent="0.15">
      <c r="A2255" s="13">
        <v>39787</v>
      </c>
      <c r="B2255">
        <v>2.714</v>
      </c>
      <c r="C2255" s="17">
        <v>6.2199999999999998E-2</v>
      </c>
    </row>
    <row r="2256" spans="1:3" x14ac:dyDescent="0.15">
      <c r="A2256" s="13">
        <v>39790</v>
      </c>
      <c r="B2256">
        <v>2.7450000000000001</v>
      </c>
      <c r="C2256" s="17">
        <v>1.14E-2</v>
      </c>
    </row>
    <row r="2257" spans="1:3" x14ac:dyDescent="0.15">
      <c r="A2257" s="13">
        <v>39791</v>
      </c>
      <c r="B2257">
        <v>2.65</v>
      </c>
      <c r="C2257" s="17">
        <v>-3.4599999999999999E-2</v>
      </c>
    </row>
    <row r="2258" spans="1:3" x14ac:dyDescent="0.15">
      <c r="A2258" s="13">
        <v>39792</v>
      </c>
      <c r="B2258">
        <v>2.6960000000000002</v>
      </c>
      <c r="C2258" s="17">
        <v>1.7399999999999999E-2</v>
      </c>
    </row>
    <row r="2259" spans="1:3" x14ac:dyDescent="0.15">
      <c r="A2259" s="13">
        <v>39793</v>
      </c>
      <c r="B2259">
        <v>2.609</v>
      </c>
      <c r="C2259" s="17">
        <v>-3.2300000000000002E-2</v>
      </c>
    </row>
    <row r="2260" spans="1:3" x14ac:dyDescent="0.15">
      <c r="A2260" s="13">
        <v>39794</v>
      </c>
      <c r="B2260">
        <v>2.5720000000000001</v>
      </c>
      <c r="C2260" s="17">
        <v>-1.4200000000000001E-2</v>
      </c>
    </row>
    <row r="2261" spans="1:3" x14ac:dyDescent="0.15">
      <c r="A2261" s="13">
        <v>39797</v>
      </c>
      <c r="B2261">
        <v>2.516</v>
      </c>
      <c r="C2261" s="17">
        <v>-2.18E-2</v>
      </c>
    </row>
    <row r="2262" spans="1:3" x14ac:dyDescent="0.15">
      <c r="A2262" s="13">
        <v>39798</v>
      </c>
      <c r="B2262">
        <v>2.2610000000000001</v>
      </c>
      <c r="C2262" s="17">
        <v>-0.1014</v>
      </c>
    </row>
    <row r="2263" spans="1:3" x14ac:dyDescent="0.15">
      <c r="A2263" s="13">
        <v>39799</v>
      </c>
      <c r="B2263">
        <v>2.2029999999999998</v>
      </c>
      <c r="C2263" s="17">
        <v>-2.5700000000000001E-2</v>
      </c>
    </row>
    <row r="2264" spans="1:3" x14ac:dyDescent="0.15">
      <c r="A2264" s="13">
        <v>39800</v>
      </c>
      <c r="B2264">
        <v>2.0640000000000001</v>
      </c>
      <c r="C2264" s="17">
        <v>-6.3100000000000003E-2</v>
      </c>
    </row>
    <row r="2265" spans="1:3" x14ac:dyDescent="0.15">
      <c r="A2265" s="13">
        <v>39801</v>
      </c>
      <c r="B2265">
        <v>2.13</v>
      </c>
      <c r="C2265" s="17">
        <v>3.2000000000000001E-2</v>
      </c>
    </row>
    <row r="2266" spans="1:3" x14ac:dyDescent="0.15">
      <c r="A2266" s="13">
        <v>39804</v>
      </c>
      <c r="B2266">
        <v>2.1800000000000002</v>
      </c>
      <c r="C2266" s="17">
        <v>2.35E-2</v>
      </c>
    </row>
    <row r="2267" spans="1:3" x14ac:dyDescent="0.15">
      <c r="A2267" s="13">
        <v>39805</v>
      </c>
      <c r="B2267">
        <v>2.1840000000000002</v>
      </c>
      <c r="C2267" s="17">
        <v>1.8E-3</v>
      </c>
    </row>
    <row r="2268" spans="1:3" x14ac:dyDescent="0.15">
      <c r="A2268" s="13">
        <v>39806</v>
      </c>
      <c r="B2268">
        <v>2.1880000000000002</v>
      </c>
      <c r="C2268" s="17">
        <v>1.8E-3</v>
      </c>
    </row>
    <row r="2269" spans="1:3" x14ac:dyDescent="0.15">
      <c r="A2269" s="13">
        <v>39808</v>
      </c>
      <c r="B2269">
        <v>2.1339999999999999</v>
      </c>
      <c r="C2269" s="17">
        <v>-2.47E-2</v>
      </c>
    </row>
    <row r="2270" spans="1:3" x14ac:dyDescent="0.15">
      <c r="A2270" s="13">
        <v>39811</v>
      </c>
      <c r="B2270">
        <v>2.1139999999999999</v>
      </c>
      <c r="C2270" s="17">
        <v>-9.4000000000000004E-3</v>
      </c>
    </row>
    <row r="2271" spans="1:3" x14ac:dyDescent="0.15">
      <c r="A2271" s="13">
        <v>39812</v>
      </c>
      <c r="B2271">
        <v>2.0550000000000002</v>
      </c>
      <c r="C2271" s="17">
        <v>-2.7900000000000001E-2</v>
      </c>
    </row>
    <row r="2272" spans="1:3" x14ac:dyDescent="0.15">
      <c r="A2272" s="13">
        <v>39813</v>
      </c>
      <c r="B2272">
        <v>2.2189999999999999</v>
      </c>
      <c r="C2272" s="17">
        <v>7.9799999999999996E-2</v>
      </c>
    </row>
    <row r="2273" spans="1:3" x14ac:dyDescent="0.15">
      <c r="A2273" s="13">
        <v>39815</v>
      </c>
      <c r="B2273">
        <v>2.3620000000000001</v>
      </c>
      <c r="C2273" s="17">
        <v>6.4399999999999999E-2</v>
      </c>
    </row>
    <row r="2274" spans="1:3" x14ac:dyDescent="0.15">
      <c r="A2274" s="13">
        <v>39818</v>
      </c>
      <c r="B2274">
        <v>2.476</v>
      </c>
      <c r="C2274" s="17">
        <v>4.8300000000000003E-2</v>
      </c>
    </row>
    <row r="2275" spans="1:3" x14ac:dyDescent="0.15">
      <c r="A2275" s="13">
        <v>39819</v>
      </c>
      <c r="B2275">
        <v>2.4569999999999999</v>
      </c>
      <c r="C2275" s="17">
        <v>-7.7000000000000002E-3</v>
      </c>
    </row>
    <row r="2276" spans="1:3" x14ac:dyDescent="0.15">
      <c r="A2276" s="13">
        <v>39820</v>
      </c>
      <c r="B2276">
        <v>2.496</v>
      </c>
      <c r="C2276" s="17">
        <v>1.5900000000000001E-2</v>
      </c>
    </row>
    <row r="2277" spans="1:3" x14ac:dyDescent="0.15">
      <c r="A2277" s="13">
        <v>39821</v>
      </c>
      <c r="B2277">
        <v>2.4409999999999998</v>
      </c>
      <c r="C2277" s="17">
        <v>-2.1999999999999999E-2</v>
      </c>
    </row>
    <row r="2278" spans="1:3" x14ac:dyDescent="0.15">
      <c r="A2278" s="13">
        <v>39822</v>
      </c>
      <c r="B2278">
        <v>2.3980000000000001</v>
      </c>
      <c r="C2278" s="17">
        <v>-1.7600000000000001E-2</v>
      </c>
    </row>
    <row r="2279" spans="1:3" x14ac:dyDescent="0.15">
      <c r="A2279" s="13">
        <v>39825</v>
      </c>
      <c r="B2279">
        <v>2.3140000000000001</v>
      </c>
      <c r="C2279" s="17">
        <v>-3.5000000000000003E-2</v>
      </c>
    </row>
    <row r="2280" spans="1:3" x14ac:dyDescent="0.15">
      <c r="A2280" s="13">
        <v>39826</v>
      </c>
      <c r="B2280">
        <v>2.2970000000000002</v>
      </c>
      <c r="C2280" s="17">
        <v>-7.3000000000000001E-3</v>
      </c>
    </row>
    <row r="2281" spans="1:3" x14ac:dyDescent="0.15">
      <c r="A2281" s="13">
        <v>39827</v>
      </c>
      <c r="B2281">
        <v>2.206</v>
      </c>
      <c r="C2281" s="17">
        <v>-3.9600000000000003E-2</v>
      </c>
    </row>
    <row r="2282" spans="1:3" x14ac:dyDescent="0.15">
      <c r="A2282" s="13">
        <v>39828</v>
      </c>
      <c r="B2282">
        <v>2.2040000000000002</v>
      </c>
      <c r="C2282" s="17">
        <v>-8.9999999999999998E-4</v>
      </c>
    </row>
    <row r="2283" spans="1:3" x14ac:dyDescent="0.15">
      <c r="A2283" s="13">
        <v>39829</v>
      </c>
      <c r="B2283">
        <v>2.3410000000000002</v>
      </c>
      <c r="C2283" s="17">
        <v>6.2199999999999998E-2</v>
      </c>
    </row>
    <row r="2284" spans="1:3" x14ac:dyDescent="0.15">
      <c r="A2284" s="13">
        <v>39832</v>
      </c>
      <c r="B2284">
        <v>2.4929999999999999</v>
      </c>
      <c r="C2284" s="17">
        <v>6.5100000000000005E-2</v>
      </c>
    </row>
    <row r="2285" spans="1:3" x14ac:dyDescent="0.15">
      <c r="A2285" s="13">
        <v>39833</v>
      </c>
      <c r="B2285">
        <v>2.379</v>
      </c>
      <c r="C2285" s="17">
        <v>-4.5900000000000003E-2</v>
      </c>
    </row>
    <row r="2286" spans="1:3" x14ac:dyDescent="0.15">
      <c r="A2286" s="13">
        <v>39834</v>
      </c>
      <c r="B2286">
        <v>2.5499999999999998</v>
      </c>
      <c r="C2286" s="17">
        <v>7.1900000000000006E-2</v>
      </c>
    </row>
    <row r="2287" spans="1:3" x14ac:dyDescent="0.15">
      <c r="A2287" s="13">
        <v>39835</v>
      </c>
      <c r="B2287">
        <v>2.601</v>
      </c>
      <c r="C2287" s="17">
        <v>0.02</v>
      </c>
    </row>
    <row r="2288" spans="1:3" x14ac:dyDescent="0.15">
      <c r="A2288" s="13">
        <v>39836</v>
      </c>
      <c r="B2288">
        <v>2.6150000000000002</v>
      </c>
      <c r="C2288" s="17">
        <v>5.4000000000000003E-3</v>
      </c>
    </row>
    <row r="2289" spans="1:3" x14ac:dyDescent="0.15">
      <c r="A2289" s="13">
        <v>39839</v>
      </c>
      <c r="B2289">
        <v>2.6459999999999999</v>
      </c>
      <c r="C2289" s="17">
        <v>1.1900000000000001E-2</v>
      </c>
    </row>
    <row r="2290" spans="1:3" x14ac:dyDescent="0.15">
      <c r="A2290" s="13">
        <v>39840</v>
      </c>
      <c r="B2290">
        <v>2.5840000000000001</v>
      </c>
      <c r="C2290" s="17">
        <v>-2.3400000000000001E-2</v>
      </c>
    </row>
    <row r="2291" spans="1:3" x14ac:dyDescent="0.15">
      <c r="A2291" s="13">
        <v>39841</v>
      </c>
      <c r="B2291">
        <v>2.6680000000000001</v>
      </c>
      <c r="C2291" s="17">
        <v>3.2500000000000001E-2</v>
      </c>
    </row>
    <row r="2292" spans="1:3" x14ac:dyDescent="0.15">
      <c r="A2292" s="13">
        <v>39842</v>
      </c>
      <c r="B2292">
        <v>2.8690000000000002</v>
      </c>
      <c r="C2292" s="17">
        <v>7.5300000000000006E-2</v>
      </c>
    </row>
    <row r="2293" spans="1:3" x14ac:dyDescent="0.15">
      <c r="A2293" s="13">
        <v>39843</v>
      </c>
      <c r="B2293">
        <v>2.851</v>
      </c>
      <c r="C2293" s="17">
        <v>-6.3E-3</v>
      </c>
    </row>
    <row r="2294" spans="1:3" x14ac:dyDescent="0.15">
      <c r="A2294" s="13">
        <v>39846</v>
      </c>
      <c r="B2294">
        <v>2.726</v>
      </c>
      <c r="C2294" s="17">
        <v>-4.3799999999999999E-2</v>
      </c>
    </row>
    <row r="2295" spans="1:3" x14ac:dyDescent="0.15">
      <c r="A2295" s="13">
        <v>39847</v>
      </c>
      <c r="B2295">
        <v>2.8860000000000001</v>
      </c>
      <c r="C2295" s="17">
        <v>5.8700000000000002E-2</v>
      </c>
    </row>
    <row r="2296" spans="1:3" x14ac:dyDescent="0.15">
      <c r="A2296" s="13">
        <v>39848</v>
      </c>
      <c r="B2296">
        <v>2.9390000000000001</v>
      </c>
      <c r="C2296" s="17">
        <v>1.84E-2</v>
      </c>
    </row>
    <row r="2297" spans="1:3" x14ac:dyDescent="0.15">
      <c r="A2297" s="13">
        <v>39849</v>
      </c>
      <c r="B2297">
        <v>2.9079999999999999</v>
      </c>
      <c r="C2297" s="17">
        <v>-1.0500000000000001E-2</v>
      </c>
    </row>
    <row r="2298" spans="1:3" x14ac:dyDescent="0.15">
      <c r="A2298" s="13">
        <v>39850</v>
      </c>
      <c r="B2298">
        <v>2.9969999999999999</v>
      </c>
      <c r="C2298" s="17">
        <v>3.0599999999999999E-2</v>
      </c>
    </row>
    <row r="2299" spans="1:3" x14ac:dyDescent="0.15">
      <c r="A2299" s="13">
        <v>39853</v>
      </c>
      <c r="B2299">
        <v>2.988</v>
      </c>
      <c r="C2299" s="17">
        <v>-3.0000000000000001E-3</v>
      </c>
    </row>
    <row r="2300" spans="1:3" x14ac:dyDescent="0.15">
      <c r="A2300" s="13">
        <v>39854</v>
      </c>
      <c r="B2300">
        <v>2.8069999999999999</v>
      </c>
      <c r="C2300" s="17">
        <v>-6.0600000000000001E-2</v>
      </c>
    </row>
    <row r="2301" spans="1:3" x14ac:dyDescent="0.15">
      <c r="A2301" s="13">
        <v>39855</v>
      </c>
      <c r="B2301">
        <v>2.7970000000000002</v>
      </c>
      <c r="C2301" s="17">
        <v>-3.5999999999999999E-3</v>
      </c>
    </row>
    <row r="2302" spans="1:3" x14ac:dyDescent="0.15">
      <c r="A2302" s="13">
        <v>39856</v>
      </c>
      <c r="B2302">
        <v>2.7879999999999998</v>
      </c>
      <c r="C2302" s="17">
        <v>-3.2000000000000002E-3</v>
      </c>
    </row>
    <row r="2303" spans="1:3" x14ac:dyDescent="0.15">
      <c r="A2303" s="13">
        <v>39857</v>
      </c>
      <c r="B2303">
        <v>2.895</v>
      </c>
      <c r="C2303" s="17">
        <v>3.8399999999999997E-2</v>
      </c>
    </row>
    <row r="2304" spans="1:3" x14ac:dyDescent="0.15">
      <c r="A2304" s="13">
        <v>39860</v>
      </c>
      <c r="B2304">
        <v>2.9</v>
      </c>
      <c r="C2304" s="17">
        <v>1.6000000000000001E-3</v>
      </c>
    </row>
    <row r="2305" spans="1:3" x14ac:dyDescent="0.15">
      <c r="A2305" s="13">
        <v>39861</v>
      </c>
      <c r="B2305">
        <v>2.653</v>
      </c>
      <c r="C2305" s="17">
        <v>-8.5000000000000006E-2</v>
      </c>
    </row>
    <row r="2306" spans="1:3" x14ac:dyDescent="0.15">
      <c r="A2306" s="13">
        <v>39862</v>
      </c>
      <c r="B2306">
        <v>2.7679999999999998</v>
      </c>
      <c r="C2306" s="17">
        <v>4.3299999999999998E-2</v>
      </c>
    </row>
    <row r="2307" spans="1:3" x14ac:dyDescent="0.15">
      <c r="A2307" s="13">
        <v>39863</v>
      </c>
      <c r="B2307">
        <v>2.855</v>
      </c>
      <c r="C2307" s="17">
        <v>3.1399999999999997E-2</v>
      </c>
    </row>
    <row r="2308" spans="1:3" x14ac:dyDescent="0.15">
      <c r="A2308" s="13">
        <v>39864</v>
      </c>
      <c r="B2308">
        <v>2.7970000000000002</v>
      </c>
      <c r="C2308" s="17">
        <v>-2.0299999999999999E-2</v>
      </c>
    </row>
    <row r="2309" spans="1:3" x14ac:dyDescent="0.15">
      <c r="A2309" s="13">
        <v>39867</v>
      </c>
      <c r="B2309">
        <v>2.7589999999999999</v>
      </c>
      <c r="C2309" s="17">
        <v>-1.3599999999999999E-2</v>
      </c>
    </row>
    <row r="2310" spans="1:3" x14ac:dyDescent="0.15">
      <c r="A2310" s="13">
        <v>39868</v>
      </c>
      <c r="B2310">
        <v>2.8</v>
      </c>
      <c r="C2310" s="17">
        <v>1.49E-2</v>
      </c>
    </row>
    <row r="2311" spans="1:3" x14ac:dyDescent="0.15">
      <c r="A2311" s="13">
        <v>39869</v>
      </c>
      <c r="B2311">
        <v>2.9319999999999999</v>
      </c>
      <c r="C2311" s="17">
        <v>4.7100000000000003E-2</v>
      </c>
    </row>
    <row r="2312" spans="1:3" x14ac:dyDescent="0.15">
      <c r="A2312" s="13">
        <v>39870</v>
      </c>
      <c r="B2312">
        <v>3</v>
      </c>
      <c r="C2312" s="17">
        <v>2.3199999999999998E-2</v>
      </c>
    </row>
    <row r="2313" spans="1:3" x14ac:dyDescent="0.15">
      <c r="A2313" s="13">
        <v>39871</v>
      </c>
      <c r="B2313">
        <v>3.02</v>
      </c>
      <c r="C2313" s="17">
        <v>6.7000000000000002E-3</v>
      </c>
    </row>
    <row r="2314" spans="1:3" x14ac:dyDescent="0.15">
      <c r="A2314" s="13">
        <v>39874</v>
      </c>
      <c r="B2314">
        <v>2.8639999999999999</v>
      </c>
      <c r="C2314" s="17">
        <v>-5.1700000000000003E-2</v>
      </c>
    </row>
    <row r="2315" spans="1:3" x14ac:dyDescent="0.15">
      <c r="A2315" s="13">
        <v>39875</v>
      </c>
      <c r="B2315">
        <v>2.8860000000000001</v>
      </c>
      <c r="C2315" s="17">
        <v>7.7000000000000002E-3</v>
      </c>
    </row>
    <row r="2316" spans="1:3" x14ac:dyDescent="0.15">
      <c r="A2316" s="13">
        <v>39876</v>
      </c>
      <c r="B2316">
        <v>2.976</v>
      </c>
      <c r="C2316" s="17">
        <v>3.1199999999999999E-2</v>
      </c>
    </row>
    <row r="2317" spans="1:3" x14ac:dyDescent="0.15">
      <c r="A2317" s="13">
        <v>39877</v>
      </c>
      <c r="B2317">
        <v>2.8130000000000002</v>
      </c>
      <c r="C2317" s="17">
        <v>-5.4800000000000001E-2</v>
      </c>
    </row>
    <row r="2318" spans="1:3" x14ac:dyDescent="0.15">
      <c r="A2318" s="13">
        <v>39878</v>
      </c>
      <c r="B2318">
        <v>2.875</v>
      </c>
      <c r="C2318" s="17">
        <v>2.1999999999999999E-2</v>
      </c>
    </row>
    <row r="2319" spans="1:3" x14ac:dyDescent="0.15">
      <c r="A2319" s="13">
        <v>39881</v>
      </c>
      <c r="B2319">
        <v>2.8639999999999999</v>
      </c>
      <c r="C2319" s="17">
        <v>-3.8E-3</v>
      </c>
    </row>
    <row r="2320" spans="1:3" x14ac:dyDescent="0.15">
      <c r="A2320" s="13">
        <v>39882</v>
      </c>
      <c r="B2320">
        <v>3.01</v>
      </c>
      <c r="C2320" s="17">
        <v>5.0999999999999997E-2</v>
      </c>
    </row>
    <row r="2321" spans="1:3" x14ac:dyDescent="0.15">
      <c r="A2321" s="13">
        <v>39883</v>
      </c>
      <c r="B2321">
        <v>2.9119999999999999</v>
      </c>
      <c r="C2321" s="17">
        <v>-3.2599999999999997E-2</v>
      </c>
    </row>
    <row r="2322" spans="1:3" x14ac:dyDescent="0.15">
      <c r="A2322" s="13">
        <v>39884</v>
      </c>
      <c r="B2322">
        <v>2.8650000000000002</v>
      </c>
      <c r="C2322" s="17">
        <v>-1.61E-2</v>
      </c>
    </row>
    <row r="2323" spans="1:3" x14ac:dyDescent="0.15">
      <c r="A2323" s="13">
        <v>39885</v>
      </c>
      <c r="B2323">
        <v>2.8959999999999999</v>
      </c>
      <c r="C2323" s="17">
        <v>1.0800000000000001E-2</v>
      </c>
    </row>
    <row r="2324" spans="1:3" x14ac:dyDescent="0.15">
      <c r="A2324" s="13">
        <v>39888</v>
      </c>
      <c r="B2324">
        <v>2.9569999999999999</v>
      </c>
      <c r="C2324" s="17">
        <v>2.1100000000000001E-2</v>
      </c>
    </row>
    <row r="2325" spans="1:3" x14ac:dyDescent="0.15">
      <c r="A2325" s="13">
        <v>39889</v>
      </c>
      <c r="B2325">
        <v>3.0139999999999998</v>
      </c>
      <c r="C2325" s="17">
        <v>1.9300000000000001E-2</v>
      </c>
    </row>
    <row r="2326" spans="1:3" x14ac:dyDescent="0.15">
      <c r="A2326" s="13">
        <v>39890</v>
      </c>
      <c r="B2326">
        <v>2.5470000000000002</v>
      </c>
      <c r="C2326" s="17">
        <v>-0.15490000000000001</v>
      </c>
    </row>
    <row r="2327" spans="1:3" x14ac:dyDescent="0.15">
      <c r="A2327" s="13">
        <v>39891</v>
      </c>
      <c r="B2327">
        <v>2.609</v>
      </c>
      <c r="C2327" s="17">
        <v>2.4299999999999999E-2</v>
      </c>
    </row>
    <row r="2328" spans="1:3" x14ac:dyDescent="0.15">
      <c r="A2328" s="13">
        <v>39892</v>
      </c>
      <c r="B2328">
        <v>2.6339999999999999</v>
      </c>
      <c r="C2328" s="17">
        <v>9.5999999999999992E-3</v>
      </c>
    </row>
    <row r="2329" spans="1:3" x14ac:dyDescent="0.15">
      <c r="A2329" s="13">
        <v>39895</v>
      </c>
      <c r="B2329">
        <v>2.6539999999999999</v>
      </c>
      <c r="C2329" s="17">
        <v>7.6E-3</v>
      </c>
    </row>
    <row r="2330" spans="1:3" x14ac:dyDescent="0.15">
      <c r="A2330" s="13">
        <v>39896</v>
      </c>
      <c r="B2330">
        <v>2.706</v>
      </c>
      <c r="C2330" s="17">
        <v>1.9599999999999999E-2</v>
      </c>
    </row>
    <row r="2331" spans="1:3" x14ac:dyDescent="0.15">
      <c r="A2331" s="13">
        <v>39897</v>
      </c>
      <c r="B2331">
        <v>2.7989999999999999</v>
      </c>
      <c r="C2331" s="17">
        <v>3.44E-2</v>
      </c>
    </row>
    <row r="2332" spans="1:3" x14ac:dyDescent="0.15">
      <c r="A2332" s="13">
        <v>39898</v>
      </c>
      <c r="B2332">
        <v>2.746</v>
      </c>
      <c r="C2332" s="17">
        <v>-1.89E-2</v>
      </c>
    </row>
    <row r="2333" spans="1:3" x14ac:dyDescent="0.15">
      <c r="A2333" s="13">
        <v>39899</v>
      </c>
      <c r="B2333">
        <v>2.7639999999999998</v>
      </c>
      <c r="C2333" s="17">
        <v>6.6E-3</v>
      </c>
    </row>
    <row r="2334" spans="1:3" x14ac:dyDescent="0.15">
      <c r="A2334" s="13">
        <v>39902</v>
      </c>
      <c r="B2334">
        <v>2.714</v>
      </c>
      <c r="C2334" s="17">
        <v>-1.8100000000000002E-2</v>
      </c>
    </row>
    <row r="2335" spans="1:3" x14ac:dyDescent="0.15">
      <c r="A2335" s="13">
        <v>39903</v>
      </c>
      <c r="B2335">
        <v>2.6680000000000001</v>
      </c>
      <c r="C2335" s="17">
        <v>-1.6899999999999998E-2</v>
      </c>
    </row>
    <row r="2336" spans="1:3" x14ac:dyDescent="0.15">
      <c r="A2336" s="13">
        <v>39904</v>
      </c>
      <c r="B2336">
        <v>2.65</v>
      </c>
      <c r="C2336" s="17">
        <v>-6.7000000000000002E-3</v>
      </c>
    </row>
    <row r="2337" spans="1:3" x14ac:dyDescent="0.15">
      <c r="A2337" s="13">
        <v>39905</v>
      </c>
      <c r="B2337">
        <v>2.766</v>
      </c>
      <c r="C2337" s="17">
        <v>4.3799999999999999E-2</v>
      </c>
    </row>
    <row r="2338" spans="1:3" x14ac:dyDescent="0.15">
      <c r="A2338" s="13">
        <v>39906</v>
      </c>
      <c r="B2338">
        <v>2.9020000000000001</v>
      </c>
      <c r="C2338" s="17">
        <v>4.9200000000000001E-2</v>
      </c>
    </row>
    <row r="2339" spans="1:3" x14ac:dyDescent="0.15">
      <c r="A2339" s="13">
        <v>39909</v>
      </c>
      <c r="B2339">
        <v>2.9319999999999999</v>
      </c>
      <c r="C2339" s="17">
        <v>1.03E-2</v>
      </c>
    </row>
    <row r="2340" spans="1:3" x14ac:dyDescent="0.15">
      <c r="A2340" s="13">
        <v>39910</v>
      </c>
      <c r="B2340">
        <v>2.9</v>
      </c>
      <c r="C2340" s="17">
        <v>-1.09E-2</v>
      </c>
    </row>
    <row r="2341" spans="1:3" x14ac:dyDescent="0.15">
      <c r="A2341" s="13">
        <v>39911</v>
      </c>
      <c r="B2341">
        <v>2.863</v>
      </c>
      <c r="C2341" s="17">
        <v>-1.2800000000000001E-2</v>
      </c>
    </row>
    <row r="2342" spans="1:3" x14ac:dyDescent="0.15">
      <c r="A2342" s="13">
        <v>39912</v>
      </c>
      <c r="B2342">
        <v>2.9220000000000002</v>
      </c>
      <c r="C2342" s="17">
        <v>2.06E-2</v>
      </c>
    </row>
    <row r="2343" spans="1:3" x14ac:dyDescent="0.15">
      <c r="A2343" s="13">
        <v>39916</v>
      </c>
      <c r="B2343">
        <v>2.863</v>
      </c>
      <c r="C2343" s="17">
        <v>-2.0199999999999999E-2</v>
      </c>
    </row>
    <row r="2344" spans="1:3" x14ac:dyDescent="0.15">
      <c r="A2344" s="13">
        <v>39917</v>
      </c>
      <c r="B2344">
        <v>2.79</v>
      </c>
      <c r="C2344" s="17">
        <v>-2.5499999999999998E-2</v>
      </c>
    </row>
    <row r="2345" spans="1:3" x14ac:dyDescent="0.15">
      <c r="A2345" s="13">
        <v>39918</v>
      </c>
      <c r="B2345">
        <v>2.7679999999999998</v>
      </c>
      <c r="C2345" s="17">
        <v>-7.9000000000000008E-3</v>
      </c>
    </row>
    <row r="2346" spans="1:3" x14ac:dyDescent="0.15">
      <c r="A2346" s="13">
        <v>39919</v>
      </c>
      <c r="B2346">
        <v>2.839</v>
      </c>
      <c r="C2346" s="17">
        <v>2.5700000000000001E-2</v>
      </c>
    </row>
    <row r="2347" spans="1:3" x14ac:dyDescent="0.15">
      <c r="A2347" s="13">
        <v>39920</v>
      </c>
      <c r="B2347">
        <v>2.9540000000000002</v>
      </c>
      <c r="C2347" s="17">
        <v>4.0500000000000001E-2</v>
      </c>
    </row>
    <row r="2348" spans="1:3" x14ac:dyDescent="0.15">
      <c r="A2348" s="13">
        <v>39923</v>
      </c>
      <c r="B2348">
        <v>2.8559999999999999</v>
      </c>
      <c r="C2348" s="17">
        <v>-3.32E-2</v>
      </c>
    </row>
    <row r="2349" spans="1:3" x14ac:dyDescent="0.15">
      <c r="A2349" s="13">
        <v>39924</v>
      </c>
      <c r="B2349">
        <v>2.9020000000000001</v>
      </c>
      <c r="C2349" s="17">
        <v>1.61E-2</v>
      </c>
    </row>
    <row r="2350" spans="1:3" x14ac:dyDescent="0.15">
      <c r="A2350" s="13">
        <v>39925</v>
      </c>
      <c r="B2350">
        <v>2.9409999999999998</v>
      </c>
      <c r="C2350" s="17">
        <v>1.34E-2</v>
      </c>
    </row>
    <row r="2351" spans="1:3" x14ac:dyDescent="0.15">
      <c r="A2351" s="13">
        <v>39926</v>
      </c>
      <c r="B2351">
        <v>2.93</v>
      </c>
      <c r="C2351" s="17">
        <v>-3.7000000000000002E-3</v>
      </c>
    </row>
    <row r="2352" spans="1:3" x14ac:dyDescent="0.15">
      <c r="A2352" s="13">
        <v>39927</v>
      </c>
      <c r="B2352">
        <v>3.0030000000000001</v>
      </c>
      <c r="C2352" s="17">
        <v>2.4899999999999999E-2</v>
      </c>
    </row>
    <row r="2353" spans="1:3" x14ac:dyDescent="0.15">
      <c r="A2353" s="13">
        <v>39930</v>
      </c>
      <c r="B2353">
        <v>2.9140000000000001</v>
      </c>
      <c r="C2353" s="17">
        <v>-2.9600000000000001E-2</v>
      </c>
    </row>
    <row r="2354" spans="1:3" x14ac:dyDescent="0.15">
      <c r="A2354" s="13">
        <v>39931</v>
      </c>
      <c r="B2354">
        <v>3.0089999999999999</v>
      </c>
      <c r="C2354" s="17">
        <v>3.2599999999999997E-2</v>
      </c>
    </row>
    <row r="2355" spans="1:3" x14ac:dyDescent="0.15">
      <c r="A2355" s="13">
        <v>39932</v>
      </c>
      <c r="B2355">
        <v>3.1070000000000002</v>
      </c>
      <c r="C2355" s="17">
        <v>3.2599999999999997E-2</v>
      </c>
    </row>
    <row r="2356" spans="1:3" x14ac:dyDescent="0.15">
      <c r="A2356" s="13">
        <v>39933</v>
      </c>
      <c r="B2356">
        <v>3.1190000000000002</v>
      </c>
      <c r="C2356" s="17">
        <v>3.8999999999999998E-3</v>
      </c>
    </row>
    <row r="2357" spans="1:3" x14ac:dyDescent="0.15">
      <c r="A2357" s="13">
        <v>39934</v>
      </c>
      <c r="B2357">
        <v>3.157</v>
      </c>
      <c r="C2357" s="17">
        <v>1.2200000000000001E-2</v>
      </c>
    </row>
    <row r="2358" spans="1:3" x14ac:dyDescent="0.15">
      <c r="A2358" s="13">
        <v>39937</v>
      </c>
      <c r="B2358">
        <v>3.157</v>
      </c>
      <c r="C2358" s="17">
        <v>0</v>
      </c>
    </row>
    <row r="2359" spans="1:3" x14ac:dyDescent="0.15">
      <c r="A2359" s="13">
        <v>39938</v>
      </c>
      <c r="B2359">
        <v>3.161</v>
      </c>
      <c r="C2359" s="17">
        <v>1.2999999999999999E-3</v>
      </c>
    </row>
    <row r="2360" spans="1:3" x14ac:dyDescent="0.15">
      <c r="A2360" s="13">
        <v>39939</v>
      </c>
      <c r="B2360">
        <v>3.194</v>
      </c>
      <c r="C2360" s="17">
        <v>1.04E-2</v>
      </c>
    </row>
    <row r="2361" spans="1:3" x14ac:dyDescent="0.15">
      <c r="A2361" s="13">
        <v>39940</v>
      </c>
      <c r="B2361">
        <v>3.34</v>
      </c>
      <c r="C2361" s="17">
        <v>4.5699999999999998E-2</v>
      </c>
    </row>
    <row r="2362" spans="1:3" x14ac:dyDescent="0.15">
      <c r="A2362" s="13">
        <v>39941</v>
      </c>
      <c r="B2362">
        <v>3.2890000000000001</v>
      </c>
      <c r="C2362" s="17">
        <v>-1.5299999999999999E-2</v>
      </c>
    </row>
    <row r="2363" spans="1:3" x14ac:dyDescent="0.15">
      <c r="A2363" s="13">
        <v>39944</v>
      </c>
      <c r="B2363">
        <v>3.165</v>
      </c>
      <c r="C2363" s="17">
        <v>-3.7699999999999997E-2</v>
      </c>
    </row>
    <row r="2364" spans="1:3" x14ac:dyDescent="0.15">
      <c r="A2364" s="13">
        <v>39945</v>
      </c>
      <c r="B2364">
        <v>3.1779999999999999</v>
      </c>
      <c r="C2364" s="17">
        <v>4.1000000000000003E-3</v>
      </c>
    </row>
    <row r="2365" spans="1:3" x14ac:dyDescent="0.15">
      <c r="A2365" s="13">
        <v>39946</v>
      </c>
      <c r="B2365">
        <v>3.1120000000000001</v>
      </c>
      <c r="C2365" s="17">
        <v>-2.0799999999999999E-2</v>
      </c>
    </row>
    <row r="2366" spans="1:3" x14ac:dyDescent="0.15">
      <c r="A2366" s="13">
        <v>39947</v>
      </c>
      <c r="B2366">
        <v>3.0920000000000001</v>
      </c>
      <c r="C2366" s="17">
        <v>-6.4000000000000003E-3</v>
      </c>
    </row>
    <row r="2367" spans="1:3" x14ac:dyDescent="0.15">
      <c r="A2367" s="13">
        <v>39948</v>
      </c>
      <c r="B2367">
        <v>3.1339999999999999</v>
      </c>
      <c r="C2367" s="17">
        <v>1.3599999999999999E-2</v>
      </c>
    </row>
    <row r="2368" spans="1:3" x14ac:dyDescent="0.15">
      <c r="A2368" s="13">
        <v>39951</v>
      </c>
      <c r="B2368">
        <v>3.234</v>
      </c>
      <c r="C2368" s="17">
        <v>3.1899999999999998E-2</v>
      </c>
    </row>
    <row r="2369" spans="1:3" x14ac:dyDescent="0.15">
      <c r="A2369" s="13">
        <v>39952</v>
      </c>
      <c r="B2369">
        <v>3.2450000000000001</v>
      </c>
      <c r="C2369" s="17">
        <v>3.3999999999999998E-3</v>
      </c>
    </row>
    <row r="2370" spans="1:3" x14ac:dyDescent="0.15">
      <c r="A2370" s="13">
        <v>39953</v>
      </c>
      <c r="B2370">
        <v>3.1880000000000002</v>
      </c>
      <c r="C2370" s="17">
        <v>-1.7600000000000001E-2</v>
      </c>
    </row>
    <row r="2371" spans="1:3" x14ac:dyDescent="0.15">
      <c r="A2371" s="13">
        <v>39954</v>
      </c>
      <c r="B2371">
        <v>3.379</v>
      </c>
      <c r="C2371" s="17">
        <v>5.9900000000000002E-2</v>
      </c>
    </row>
    <row r="2372" spans="1:3" x14ac:dyDescent="0.15">
      <c r="A2372" s="13">
        <v>39955</v>
      </c>
      <c r="B2372">
        <v>3.45</v>
      </c>
      <c r="C2372" s="17">
        <v>2.1000000000000001E-2</v>
      </c>
    </row>
    <row r="2373" spans="1:3" x14ac:dyDescent="0.15">
      <c r="A2373" s="13">
        <v>39959</v>
      </c>
      <c r="B2373">
        <v>3.5470000000000002</v>
      </c>
      <c r="C2373" s="17">
        <v>2.81E-2</v>
      </c>
    </row>
    <row r="2374" spans="1:3" x14ac:dyDescent="0.15">
      <c r="A2374" s="13">
        <v>39960</v>
      </c>
      <c r="B2374">
        <v>3.738</v>
      </c>
      <c r="C2374" s="17">
        <v>5.3800000000000001E-2</v>
      </c>
    </row>
    <row r="2375" spans="1:3" x14ac:dyDescent="0.15">
      <c r="A2375" s="13">
        <v>39961</v>
      </c>
      <c r="B2375">
        <v>3.6120000000000001</v>
      </c>
      <c r="C2375" s="17">
        <v>-3.3700000000000001E-2</v>
      </c>
    </row>
    <row r="2376" spans="1:3" x14ac:dyDescent="0.15">
      <c r="A2376" s="13">
        <v>39962</v>
      </c>
      <c r="B2376">
        <v>3.4609999999999999</v>
      </c>
      <c r="C2376" s="17">
        <v>-4.1799999999999997E-2</v>
      </c>
    </row>
    <row r="2377" spans="1:3" x14ac:dyDescent="0.15">
      <c r="A2377" s="13">
        <v>39965</v>
      </c>
      <c r="B2377">
        <v>3.68</v>
      </c>
      <c r="C2377" s="17">
        <v>6.3299999999999995E-2</v>
      </c>
    </row>
    <row r="2378" spans="1:3" x14ac:dyDescent="0.15">
      <c r="A2378" s="13">
        <v>39966</v>
      </c>
      <c r="B2378">
        <v>3.613</v>
      </c>
      <c r="C2378" s="17">
        <v>-1.8200000000000001E-2</v>
      </c>
    </row>
    <row r="2379" spans="1:3" x14ac:dyDescent="0.15">
      <c r="A2379" s="13">
        <v>39967</v>
      </c>
      <c r="B2379">
        <v>3.536</v>
      </c>
      <c r="C2379" s="17">
        <v>-2.1299999999999999E-2</v>
      </c>
    </row>
    <row r="2380" spans="1:3" x14ac:dyDescent="0.15">
      <c r="A2380" s="13">
        <v>39968</v>
      </c>
      <c r="B2380">
        <v>3.7160000000000002</v>
      </c>
      <c r="C2380" s="17">
        <v>5.0900000000000001E-2</v>
      </c>
    </row>
    <row r="2381" spans="1:3" x14ac:dyDescent="0.15">
      <c r="A2381" s="13">
        <v>39969</v>
      </c>
      <c r="B2381">
        <v>3.84</v>
      </c>
      <c r="C2381" s="17">
        <v>3.3399999999999999E-2</v>
      </c>
    </row>
    <row r="2382" spans="1:3" x14ac:dyDescent="0.15">
      <c r="A2382" s="13">
        <v>39972</v>
      </c>
      <c r="B2382">
        <v>3.8969999999999998</v>
      </c>
      <c r="C2382" s="17">
        <v>1.4800000000000001E-2</v>
      </c>
    </row>
    <row r="2383" spans="1:3" x14ac:dyDescent="0.15">
      <c r="A2383" s="13">
        <v>39973</v>
      </c>
      <c r="B2383">
        <v>3.8620000000000001</v>
      </c>
      <c r="C2383" s="17">
        <v>-8.9999999999999993E-3</v>
      </c>
    </row>
    <row r="2384" spans="1:3" x14ac:dyDescent="0.15">
      <c r="A2384" s="13">
        <v>39974</v>
      </c>
      <c r="B2384">
        <v>3.9470000000000001</v>
      </c>
      <c r="C2384" s="17">
        <v>2.1999999999999999E-2</v>
      </c>
    </row>
    <row r="2385" spans="1:3" x14ac:dyDescent="0.15">
      <c r="A2385" s="13">
        <v>39975</v>
      </c>
      <c r="B2385">
        <v>3.8620000000000001</v>
      </c>
      <c r="C2385" s="17">
        <v>-2.1499999999999998E-2</v>
      </c>
    </row>
    <row r="2386" spans="1:3" x14ac:dyDescent="0.15">
      <c r="A2386" s="13">
        <v>39976</v>
      </c>
      <c r="B2386">
        <v>3.7919999999999998</v>
      </c>
      <c r="C2386" s="17">
        <v>-1.8100000000000002E-2</v>
      </c>
    </row>
    <row r="2387" spans="1:3" x14ac:dyDescent="0.15">
      <c r="A2387" s="13">
        <v>39979</v>
      </c>
      <c r="B2387">
        <v>3.7149999999999999</v>
      </c>
      <c r="C2387" s="17">
        <v>-2.0299999999999999E-2</v>
      </c>
    </row>
    <row r="2388" spans="1:3" x14ac:dyDescent="0.15">
      <c r="A2388" s="13">
        <v>39980</v>
      </c>
      <c r="B2388">
        <v>3.649</v>
      </c>
      <c r="C2388" s="17">
        <v>-1.78E-2</v>
      </c>
    </row>
    <row r="2389" spans="1:3" x14ac:dyDescent="0.15">
      <c r="A2389" s="13">
        <v>39981</v>
      </c>
      <c r="B2389">
        <v>3.6859999999999999</v>
      </c>
      <c r="C2389" s="17">
        <v>1.01E-2</v>
      </c>
    </row>
    <row r="2390" spans="1:3" x14ac:dyDescent="0.15">
      <c r="A2390" s="13">
        <v>39982</v>
      </c>
      <c r="B2390">
        <v>3.8079999999999998</v>
      </c>
      <c r="C2390" s="17">
        <v>3.3099999999999997E-2</v>
      </c>
    </row>
    <row r="2391" spans="1:3" x14ac:dyDescent="0.15">
      <c r="A2391" s="13">
        <v>39983</v>
      </c>
      <c r="B2391">
        <v>3.7730000000000001</v>
      </c>
      <c r="C2391" s="17">
        <v>-9.1999999999999998E-3</v>
      </c>
    </row>
    <row r="2392" spans="1:3" x14ac:dyDescent="0.15">
      <c r="A2392" s="13">
        <v>39986</v>
      </c>
      <c r="B2392">
        <v>3.6850000000000001</v>
      </c>
      <c r="C2392" s="17">
        <v>-2.3300000000000001E-2</v>
      </c>
    </row>
    <row r="2393" spans="1:3" x14ac:dyDescent="0.15">
      <c r="A2393" s="13">
        <v>39987</v>
      </c>
      <c r="B2393">
        <v>3.625</v>
      </c>
      <c r="C2393" s="17">
        <v>-1.6299999999999999E-2</v>
      </c>
    </row>
    <row r="2394" spans="1:3" x14ac:dyDescent="0.15">
      <c r="A2394" s="13">
        <v>39988</v>
      </c>
      <c r="B2394">
        <v>3.6949999999999998</v>
      </c>
      <c r="C2394" s="17">
        <v>1.9300000000000001E-2</v>
      </c>
    </row>
    <row r="2395" spans="1:3" x14ac:dyDescent="0.15">
      <c r="A2395" s="13">
        <v>39989</v>
      </c>
      <c r="B2395">
        <v>3.544</v>
      </c>
      <c r="C2395" s="17">
        <v>-4.0899999999999999E-2</v>
      </c>
    </row>
    <row r="2396" spans="1:3" x14ac:dyDescent="0.15">
      <c r="A2396" s="13">
        <v>39990</v>
      </c>
      <c r="B2396">
        <v>3.5289999999999999</v>
      </c>
      <c r="C2396" s="17">
        <v>-4.1999999999999997E-3</v>
      </c>
    </row>
    <row r="2397" spans="1:3" x14ac:dyDescent="0.15">
      <c r="A2397" s="13">
        <v>39993</v>
      </c>
      <c r="B2397">
        <v>3.4790000000000001</v>
      </c>
      <c r="C2397" s="17">
        <v>-1.4200000000000001E-2</v>
      </c>
    </row>
    <row r="2398" spans="1:3" x14ac:dyDescent="0.15">
      <c r="A2398" s="13">
        <v>39994</v>
      </c>
      <c r="B2398">
        <v>3.536</v>
      </c>
      <c r="C2398" s="17">
        <v>1.6400000000000001E-2</v>
      </c>
    </row>
    <row r="2399" spans="1:3" x14ac:dyDescent="0.15">
      <c r="A2399" s="13">
        <v>39995</v>
      </c>
      <c r="B2399">
        <v>3.548</v>
      </c>
      <c r="C2399" s="17">
        <v>3.3999999999999998E-3</v>
      </c>
    </row>
    <row r="2400" spans="1:3" x14ac:dyDescent="0.15">
      <c r="A2400" s="13">
        <v>39996</v>
      </c>
      <c r="B2400">
        <v>3.5019999999999998</v>
      </c>
      <c r="C2400" s="17">
        <v>-1.2999999999999999E-2</v>
      </c>
    </row>
    <row r="2401" spans="1:3" x14ac:dyDescent="0.15">
      <c r="A2401" s="13">
        <v>40000</v>
      </c>
      <c r="B2401">
        <v>3.51</v>
      </c>
      <c r="C2401" s="17">
        <v>2.3E-3</v>
      </c>
    </row>
    <row r="2402" spans="1:3" x14ac:dyDescent="0.15">
      <c r="A2402" s="13">
        <v>40001</v>
      </c>
      <c r="B2402">
        <v>3.4540000000000002</v>
      </c>
      <c r="C2402" s="17">
        <v>-1.6E-2</v>
      </c>
    </row>
    <row r="2403" spans="1:3" x14ac:dyDescent="0.15">
      <c r="A2403" s="13">
        <v>40002</v>
      </c>
      <c r="B2403">
        <v>3.306</v>
      </c>
      <c r="C2403" s="17">
        <v>-4.2799999999999998E-2</v>
      </c>
    </row>
    <row r="2404" spans="1:3" x14ac:dyDescent="0.15">
      <c r="A2404" s="13">
        <v>40003</v>
      </c>
      <c r="B2404">
        <v>3.4119999999999999</v>
      </c>
      <c r="C2404" s="17">
        <v>3.2099999999999997E-2</v>
      </c>
    </row>
    <row r="2405" spans="1:3" x14ac:dyDescent="0.15">
      <c r="A2405" s="13">
        <v>40004</v>
      </c>
      <c r="B2405">
        <v>3.2970000000000002</v>
      </c>
      <c r="C2405" s="17">
        <v>-3.3700000000000001E-2</v>
      </c>
    </row>
    <row r="2406" spans="1:3" x14ac:dyDescent="0.15">
      <c r="A2406" s="13">
        <v>40007</v>
      </c>
      <c r="B2406">
        <v>3.359</v>
      </c>
      <c r="C2406" s="17">
        <v>1.8800000000000001E-2</v>
      </c>
    </row>
    <row r="2407" spans="1:3" x14ac:dyDescent="0.15">
      <c r="A2407" s="13">
        <v>40008</v>
      </c>
      <c r="B2407">
        <v>3.4740000000000002</v>
      </c>
      <c r="C2407" s="17">
        <v>3.4200000000000001E-2</v>
      </c>
    </row>
    <row r="2408" spans="1:3" x14ac:dyDescent="0.15">
      <c r="A2408" s="13">
        <v>40009</v>
      </c>
      <c r="B2408">
        <v>3.6139999999999999</v>
      </c>
      <c r="C2408" s="17">
        <v>4.0300000000000002E-2</v>
      </c>
    </row>
    <row r="2409" spans="1:3" x14ac:dyDescent="0.15">
      <c r="A2409" s="13">
        <v>40010</v>
      </c>
      <c r="B2409">
        <v>3.573</v>
      </c>
      <c r="C2409" s="17">
        <v>-1.1299999999999999E-2</v>
      </c>
    </row>
    <row r="2410" spans="1:3" x14ac:dyDescent="0.15">
      <c r="A2410" s="13">
        <v>40011</v>
      </c>
      <c r="B2410">
        <v>3.6549999999999998</v>
      </c>
      <c r="C2410" s="17">
        <v>2.29E-2</v>
      </c>
    </row>
    <row r="2411" spans="1:3" x14ac:dyDescent="0.15">
      <c r="A2411" s="13">
        <v>40014</v>
      </c>
      <c r="B2411">
        <v>3.6120000000000001</v>
      </c>
      <c r="C2411" s="17">
        <v>-1.18E-2</v>
      </c>
    </row>
    <row r="2412" spans="1:3" x14ac:dyDescent="0.15">
      <c r="A2412" s="13">
        <v>40015</v>
      </c>
      <c r="B2412">
        <v>3.484</v>
      </c>
      <c r="C2412" s="17">
        <v>-3.5400000000000001E-2</v>
      </c>
    </row>
    <row r="2413" spans="1:3" x14ac:dyDescent="0.15">
      <c r="A2413" s="13">
        <v>40016</v>
      </c>
      <c r="B2413">
        <v>3.544</v>
      </c>
      <c r="C2413" s="17">
        <v>1.72E-2</v>
      </c>
    </row>
    <row r="2414" spans="1:3" x14ac:dyDescent="0.15">
      <c r="A2414" s="13">
        <v>40017</v>
      </c>
      <c r="B2414">
        <v>3.665</v>
      </c>
      <c r="C2414" s="17">
        <v>3.4099999999999998E-2</v>
      </c>
    </row>
    <row r="2415" spans="1:3" x14ac:dyDescent="0.15">
      <c r="A2415" s="13">
        <v>40018</v>
      </c>
      <c r="B2415">
        <v>3.6579999999999999</v>
      </c>
      <c r="C2415" s="17">
        <v>-1.9E-3</v>
      </c>
    </row>
    <row r="2416" spans="1:3" x14ac:dyDescent="0.15">
      <c r="A2416" s="13">
        <v>40021</v>
      </c>
      <c r="B2416">
        <v>3.7250000000000001</v>
      </c>
      <c r="C2416" s="17">
        <v>1.83E-2</v>
      </c>
    </row>
    <row r="2417" spans="1:3" x14ac:dyDescent="0.15">
      <c r="A2417" s="13">
        <v>40022</v>
      </c>
      <c r="B2417">
        <v>3.6859999999999999</v>
      </c>
      <c r="C2417" s="17">
        <v>-1.0500000000000001E-2</v>
      </c>
    </row>
    <row r="2418" spans="1:3" x14ac:dyDescent="0.15">
      <c r="A2418" s="13">
        <v>40023</v>
      </c>
      <c r="B2418">
        <v>3.6640000000000001</v>
      </c>
      <c r="C2418" s="17">
        <v>-6.0000000000000001E-3</v>
      </c>
    </row>
    <row r="2419" spans="1:3" x14ac:dyDescent="0.15">
      <c r="A2419" s="13">
        <v>40024</v>
      </c>
      <c r="B2419">
        <v>3.6150000000000002</v>
      </c>
      <c r="C2419" s="17">
        <v>-1.34E-2</v>
      </c>
    </row>
    <row r="2420" spans="1:3" x14ac:dyDescent="0.15">
      <c r="A2420" s="13">
        <v>40025</v>
      </c>
      <c r="B2420">
        <v>3.4809999999999999</v>
      </c>
      <c r="C2420" s="17">
        <v>-3.7100000000000001E-2</v>
      </c>
    </row>
    <row r="2421" spans="1:3" x14ac:dyDescent="0.15">
      <c r="A2421" s="13">
        <v>40028</v>
      </c>
      <c r="B2421">
        <v>3.6309999999999998</v>
      </c>
      <c r="C2421" s="17">
        <v>4.3099999999999999E-2</v>
      </c>
    </row>
    <row r="2422" spans="1:3" x14ac:dyDescent="0.15">
      <c r="A2422" s="13">
        <v>40029</v>
      </c>
      <c r="B2422">
        <v>3.6869999999999998</v>
      </c>
      <c r="C2422" s="17">
        <v>1.54E-2</v>
      </c>
    </row>
    <row r="2423" spans="1:3" x14ac:dyDescent="0.15">
      <c r="A2423" s="13">
        <v>40030</v>
      </c>
      <c r="B2423">
        <v>3.762</v>
      </c>
      <c r="C2423" s="17">
        <v>2.0299999999999999E-2</v>
      </c>
    </row>
    <row r="2424" spans="1:3" x14ac:dyDescent="0.15">
      <c r="A2424" s="13">
        <v>40031</v>
      </c>
      <c r="B2424">
        <v>3.7559999999999998</v>
      </c>
      <c r="C2424" s="17">
        <v>-1.6000000000000001E-3</v>
      </c>
    </row>
    <row r="2425" spans="1:3" x14ac:dyDescent="0.15">
      <c r="A2425" s="13">
        <v>40032</v>
      </c>
      <c r="B2425">
        <v>3.8559999999999999</v>
      </c>
      <c r="C2425" s="17">
        <v>2.6599999999999999E-2</v>
      </c>
    </row>
    <row r="2426" spans="1:3" x14ac:dyDescent="0.15">
      <c r="A2426" s="13">
        <v>40035</v>
      </c>
      <c r="B2426">
        <v>3.7730000000000001</v>
      </c>
      <c r="C2426" s="17">
        <v>-2.1499999999999998E-2</v>
      </c>
    </row>
    <row r="2427" spans="1:3" x14ac:dyDescent="0.15">
      <c r="A2427" s="13">
        <v>40036</v>
      </c>
      <c r="B2427">
        <v>3.6720000000000002</v>
      </c>
      <c r="C2427" s="17">
        <v>-2.6800000000000001E-2</v>
      </c>
    </row>
    <row r="2428" spans="1:3" x14ac:dyDescent="0.15">
      <c r="A2428" s="13">
        <v>40037</v>
      </c>
      <c r="B2428">
        <v>3.7109999999999999</v>
      </c>
      <c r="C2428" s="17">
        <v>1.06E-2</v>
      </c>
    </row>
    <row r="2429" spans="1:3" x14ac:dyDescent="0.15">
      <c r="A2429" s="13">
        <v>40038</v>
      </c>
      <c r="B2429">
        <v>3.6040000000000001</v>
      </c>
      <c r="C2429" s="17">
        <v>-2.8799999999999999E-2</v>
      </c>
    </row>
    <row r="2430" spans="1:3" x14ac:dyDescent="0.15">
      <c r="A2430" s="13">
        <v>40039</v>
      </c>
      <c r="B2430">
        <v>3.569</v>
      </c>
      <c r="C2430" s="17">
        <v>-9.7000000000000003E-3</v>
      </c>
    </row>
    <row r="2431" spans="1:3" x14ac:dyDescent="0.15">
      <c r="A2431" s="13">
        <v>40042</v>
      </c>
      <c r="B2431">
        <v>3.472</v>
      </c>
      <c r="C2431" s="17">
        <v>-2.7199999999999998E-2</v>
      </c>
    </row>
    <row r="2432" spans="1:3" x14ac:dyDescent="0.15">
      <c r="A2432" s="13">
        <v>40043</v>
      </c>
      <c r="B2432">
        <v>3.5169999999999999</v>
      </c>
      <c r="C2432" s="17">
        <v>1.2999999999999999E-2</v>
      </c>
    </row>
    <row r="2433" spans="1:3" x14ac:dyDescent="0.15">
      <c r="A2433" s="13">
        <v>40044</v>
      </c>
      <c r="B2433">
        <v>3.4550000000000001</v>
      </c>
      <c r="C2433" s="17">
        <v>-1.7600000000000001E-2</v>
      </c>
    </row>
    <row r="2434" spans="1:3" x14ac:dyDescent="0.15">
      <c r="A2434" s="13">
        <v>40045</v>
      </c>
      <c r="B2434">
        <v>3.4279999999999999</v>
      </c>
      <c r="C2434" s="17">
        <v>-7.7999999999999996E-3</v>
      </c>
    </row>
    <row r="2435" spans="1:3" x14ac:dyDescent="0.15">
      <c r="A2435" s="13">
        <v>40046</v>
      </c>
      <c r="B2435">
        <v>3.569</v>
      </c>
      <c r="C2435" s="17">
        <v>4.1099999999999998E-2</v>
      </c>
    </row>
    <row r="2436" spans="1:3" x14ac:dyDescent="0.15">
      <c r="A2436" s="13">
        <v>40049</v>
      </c>
      <c r="B2436">
        <v>3.4740000000000002</v>
      </c>
      <c r="C2436" s="17">
        <v>-2.6599999999999999E-2</v>
      </c>
    </row>
    <row r="2437" spans="1:3" x14ac:dyDescent="0.15">
      <c r="A2437" s="13">
        <v>40050</v>
      </c>
      <c r="B2437">
        <v>3.4380000000000002</v>
      </c>
      <c r="C2437" s="17">
        <v>-1.04E-2</v>
      </c>
    </row>
    <row r="2438" spans="1:3" x14ac:dyDescent="0.15">
      <c r="A2438" s="13">
        <v>40051</v>
      </c>
      <c r="B2438">
        <v>3.4350000000000001</v>
      </c>
      <c r="C2438" s="17">
        <v>-8.9999999999999998E-4</v>
      </c>
    </row>
    <row r="2439" spans="1:3" x14ac:dyDescent="0.15">
      <c r="A2439" s="13">
        <v>40052</v>
      </c>
      <c r="B2439">
        <v>3.464</v>
      </c>
      <c r="C2439" s="17">
        <v>8.3999999999999995E-3</v>
      </c>
    </row>
    <row r="2440" spans="1:3" x14ac:dyDescent="0.15">
      <c r="A2440" s="13">
        <v>40053</v>
      </c>
      <c r="B2440">
        <v>3.4489999999999998</v>
      </c>
      <c r="C2440" s="17">
        <v>-4.3E-3</v>
      </c>
    </row>
    <row r="2441" spans="1:3" x14ac:dyDescent="0.15">
      <c r="A2441" s="13">
        <v>40056</v>
      </c>
      <c r="B2441">
        <v>3.403</v>
      </c>
      <c r="C2441" s="17">
        <v>-1.3299999999999999E-2</v>
      </c>
    </row>
    <row r="2442" spans="1:3" x14ac:dyDescent="0.15">
      <c r="A2442" s="13">
        <v>40057</v>
      </c>
      <c r="B2442">
        <v>3.3679999999999999</v>
      </c>
      <c r="C2442" s="17">
        <v>-1.03E-2</v>
      </c>
    </row>
    <row r="2443" spans="1:3" x14ac:dyDescent="0.15">
      <c r="A2443" s="13">
        <v>40058</v>
      </c>
      <c r="B2443">
        <v>3.3069999999999999</v>
      </c>
      <c r="C2443" s="17">
        <v>-1.8100000000000002E-2</v>
      </c>
    </row>
    <row r="2444" spans="1:3" x14ac:dyDescent="0.15">
      <c r="A2444" s="13">
        <v>40059</v>
      </c>
      <c r="B2444">
        <v>3.34</v>
      </c>
      <c r="C2444" s="17">
        <v>0.01</v>
      </c>
    </row>
    <row r="2445" spans="1:3" x14ac:dyDescent="0.15">
      <c r="A2445" s="13">
        <v>40060</v>
      </c>
      <c r="B2445">
        <v>3.4449999999999998</v>
      </c>
      <c r="C2445" s="17">
        <v>3.1399999999999997E-2</v>
      </c>
    </row>
    <row r="2446" spans="1:3" x14ac:dyDescent="0.15">
      <c r="A2446" s="13">
        <v>40064</v>
      </c>
      <c r="B2446">
        <v>3.48</v>
      </c>
      <c r="C2446" s="17">
        <v>1.0200000000000001E-2</v>
      </c>
    </row>
    <row r="2447" spans="1:3" x14ac:dyDescent="0.15">
      <c r="A2447" s="13">
        <v>40065</v>
      </c>
      <c r="B2447">
        <v>3.4769999999999999</v>
      </c>
      <c r="C2447" s="17">
        <v>-8.9999999999999998E-4</v>
      </c>
    </row>
    <row r="2448" spans="1:3" x14ac:dyDescent="0.15">
      <c r="A2448" s="13">
        <v>40066</v>
      </c>
      <c r="B2448">
        <v>3.355</v>
      </c>
      <c r="C2448" s="17">
        <v>-3.5099999999999999E-2</v>
      </c>
    </row>
    <row r="2449" spans="1:3" x14ac:dyDescent="0.15">
      <c r="A2449" s="13">
        <v>40067</v>
      </c>
      <c r="B2449">
        <v>3.3490000000000002</v>
      </c>
      <c r="C2449" s="17">
        <v>-1.8E-3</v>
      </c>
    </row>
    <row r="2450" spans="1:3" x14ac:dyDescent="0.15">
      <c r="A2450" s="13">
        <v>40070</v>
      </c>
      <c r="B2450">
        <v>3.4239999999999999</v>
      </c>
      <c r="C2450" s="17">
        <v>2.24E-2</v>
      </c>
    </row>
    <row r="2451" spans="1:3" x14ac:dyDescent="0.15">
      <c r="A2451" s="13">
        <v>40071</v>
      </c>
      <c r="B2451">
        <v>3.4470000000000001</v>
      </c>
      <c r="C2451" s="17">
        <v>6.7000000000000002E-3</v>
      </c>
    </row>
    <row r="2452" spans="1:3" x14ac:dyDescent="0.15">
      <c r="A2452" s="13">
        <v>40072</v>
      </c>
      <c r="B2452">
        <v>3.4750000000000001</v>
      </c>
      <c r="C2452" s="17">
        <v>8.0999999999999996E-3</v>
      </c>
    </row>
    <row r="2453" spans="1:3" x14ac:dyDescent="0.15">
      <c r="A2453" s="13">
        <v>40073</v>
      </c>
      <c r="B2453">
        <v>3.3839999999999999</v>
      </c>
      <c r="C2453" s="17">
        <v>-2.6200000000000001E-2</v>
      </c>
    </row>
    <row r="2454" spans="1:3" x14ac:dyDescent="0.15">
      <c r="A2454" s="13">
        <v>40074</v>
      </c>
      <c r="B2454">
        <v>3.4689999999999999</v>
      </c>
      <c r="C2454" s="17">
        <v>2.5100000000000001E-2</v>
      </c>
    </row>
    <row r="2455" spans="1:3" x14ac:dyDescent="0.15">
      <c r="A2455" s="13">
        <v>40077</v>
      </c>
      <c r="B2455">
        <v>3.48</v>
      </c>
      <c r="C2455" s="17">
        <v>3.2000000000000002E-3</v>
      </c>
    </row>
    <row r="2456" spans="1:3" x14ac:dyDescent="0.15">
      <c r="A2456" s="13">
        <v>40078</v>
      </c>
      <c r="B2456">
        <v>3.4430000000000001</v>
      </c>
      <c r="C2456" s="17">
        <v>-1.06E-2</v>
      </c>
    </row>
    <row r="2457" spans="1:3" x14ac:dyDescent="0.15">
      <c r="A2457" s="13">
        <v>40079</v>
      </c>
      <c r="B2457">
        <v>3.415</v>
      </c>
      <c r="C2457" s="17">
        <v>-8.0999999999999996E-3</v>
      </c>
    </row>
    <row r="2458" spans="1:3" x14ac:dyDescent="0.15">
      <c r="A2458" s="13">
        <v>40080</v>
      </c>
      <c r="B2458">
        <v>3.379</v>
      </c>
      <c r="C2458" s="17">
        <v>-1.0500000000000001E-2</v>
      </c>
    </row>
    <row r="2459" spans="1:3" x14ac:dyDescent="0.15">
      <c r="A2459" s="13">
        <v>40081</v>
      </c>
      <c r="B2459">
        <v>3.32</v>
      </c>
      <c r="C2459" s="17">
        <v>-1.7500000000000002E-2</v>
      </c>
    </row>
    <row r="2460" spans="1:3" x14ac:dyDescent="0.15">
      <c r="A2460" s="13">
        <v>40084</v>
      </c>
      <c r="B2460">
        <v>3.278</v>
      </c>
      <c r="C2460" s="17">
        <v>-1.2699999999999999E-2</v>
      </c>
    </row>
    <row r="2461" spans="1:3" x14ac:dyDescent="0.15">
      <c r="A2461" s="13">
        <v>40085</v>
      </c>
      <c r="B2461">
        <v>3.2930000000000001</v>
      </c>
      <c r="C2461" s="17">
        <v>4.5999999999999999E-3</v>
      </c>
    </row>
    <row r="2462" spans="1:3" x14ac:dyDescent="0.15">
      <c r="A2462" s="13">
        <v>40086</v>
      </c>
      <c r="B2462">
        <v>3.3050000000000002</v>
      </c>
      <c r="C2462" s="17">
        <v>3.5999999999999999E-3</v>
      </c>
    </row>
    <row r="2463" spans="1:3" x14ac:dyDescent="0.15">
      <c r="A2463" s="13">
        <v>40087</v>
      </c>
      <c r="B2463">
        <v>3.181</v>
      </c>
      <c r="C2463" s="17">
        <v>-3.7499999999999999E-2</v>
      </c>
    </row>
    <row r="2464" spans="1:3" x14ac:dyDescent="0.15">
      <c r="A2464" s="13">
        <v>40088</v>
      </c>
      <c r="B2464">
        <v>3.2189999999999999</v>
      </c>
      <c r="C2464" s="17">
        <v>1.1900000000000001E-2</v>
      </c>
    </row>
    <row r="2465" spans="1:3" x14ac:dyDescent="0.15">
      <c r="A2465" s="13">
        <v>40091</v>
      </c>
      <c r="B2465">
        <v>3.2189999999999999</v>
      </c>
      <c r="C2465" s="17">
        <v>0</v>
      </c>
    </row>
    <row r="2466" spans="1:3" x14ac:dyDescent="0.15">
      <c r="A2466" s="13">
        <v>40092</v>
      </c>
      <c r="B2466">
        <v>3.2570000000000001</v>
      </c>
      <c r="C2466" s="17">
        <v>1.18E-2</v>
      </c>
    </row>
    <row r="2467" spans="1:3" x14ac:dyDescent="0.15">
      <c r="A2467" s="13">
        <v>40093</v>
      </c>
      <c r="B2467">
        <v>3.1859999999999999</v>
      </c>
      <c r="C2467" s="17">
        <v>-2.18E-2</v>
      </c>
    </row>
    <row r="2468" spans="1:3" x14ac:dyDescent="0.15">
      <c r="A2468" s="13">
        <v>40094</v>
      </c>
      <c r="B2468">
        <v>3.2480000000000002</v>
      </c>
      <c r="C2468" s="17">
        <v>1.95E-2</v>
      </c>
    </row>
    <row r="2469" spans="1:3" x14ac:dyDescent="0.15">
      <c r="A2469" s="13">
        <v>40095</v>
      </c>
      <c r="B2469">
        <v>3.391</v>
      </c>
      <c r="C2469" s="17">
        <v>4.3999999999999997E-2</v>
      </c>
    </row>
    <row r="2470" spans="1:3" x14ac:dyDescent="0.15">
      <c r="A2470" s="13">
        <v>40098</v>
      </c>
      <c r="B2470">
        <v>3.3860000000000001</v>
      </c>
      <c r="C2470" s="17">
        <v>-1.4E-3</v>
      </c>
    </row>
    <row r="2471" spans="1:3" x14ac:dyDescent="0.15">
      <c r="A2471" s="13">
        <v>40099</v>
      </c>
      <c r="B2471">
        <v>3.339</v>
      </c>
      <c r="C2471" s="17">
        <v>-1.4E-2</v>
      </c>
    </row>
    <row r="2472" spans="1:3" x14ac:dyDescent="0.15">
      <c r="A2472" s="13">
        <v>40100</v>
      </c>
      <c r="B2472">
        <v>3.423</v>
      </c>
      <c r="C2472" s="17">
        <v>2.52E-2</v>
      </c>
    </row>
    <row r="2473" spans="1:3" x14ac:dyDescent="0.15">
      <c r="A2473" s="13">
        <v>40101</v>
      </c>
      <c r="B2473">
        <v>3.464</v>
      </c>
      <c r="C2473" s="17">
        <v>1.2E-2</v>
      </c>
    </row>
    <row r="2474" spans="1:3" x14ac:dyDescent="0.15">
      <c r="A2474" s="13">
        <v>40102</v>
      </c>
      <c r="B2474">
        <v>3.41</v>
      </c>
      <c r="C2474" s="17">
        <v>-1.5599999999999999E-2</v>
      </c>
    </row>
    <row r="2475" spans="1:3" x14ac:dyDescent="0.15">
      <c r="A2475" s="13">
        <v>40105</v>
      </c>
      <c r="B2475">
        <v>3.387</v>
      </c>
      <c r="C2475" s="17">
        <v>-6.7000000000000002E-3</v>
      </c>
    </row>
    <row r="2476" spans="1:3" x14ac:dyDescent="0.15">
      <c r="A2476" s="13">
        <v>40106</v>
      </c>
      <c r="B2476">
        <v>3.3410000000000002</v>
      </c>
      <c r="C2476" s="17">
        <v>-1.3599999999999999E-2</v>
      </c>
    </row>
    <row r="2477" spans="1:3" x14ac:dyDescent="0.15">
      <c r="A2477" s="13">
        <v>40107</v>
      </c>
      <c r="B2477">
        <v>3.3929999999999998</v>
      </c>
      <c r="C2477" s="17">
        <v>1.5599999999999999E-2</v>
      </c>
    </row>
    <row r="2478" spans="1:3" x14ac:dyDescent="0.15">
      <c r="A2478" s="13">
        <v>40108</v>
      </c>
      <c r="B2478">
        <v>3.4209999999999998</v>
      </c>
      <c r="C2478" s="17">
        <v>8.3000000000000001E-3</v>
      </c>
    </row>
    <row r="2479" spans="1:3" x14ac:dyDescent="0.15">
      <c r="A2479" s="13">
        <v>40109</v>
      </c>
      <c r="B2479">
        <v>3.49</v>
      </c>
      <c r="C2479" s="17">
        <v>2.0199999999999999E-2</v>
      </c>
    </row>
    <row r="2480" spans="1:3" x14ac:dyDescent="0.15">
      <c r="A2480" s="13">
        <v>40112</v>
      </c>
      <c r="B2480">
        <v>3.5579999999999998</v>
      </c>
      <c r="C2480" s="17">
        <v>1.95E-2</v>
      </c>
    </row>
    <row r="2481" spans="1:3" x14ac:dyDescent="0.15">
      <c r="A2481" s="13">
        <v>40113</v>
      </c>
      <c r="B2481">
        <v>3.452</v>
      </c>
      <c r="C2481" s="17">
        <v>-2.98E-2</v>
      </c>
    </row>
    <row r="2482" spans="1:3" x14ac:dyDescent="0.15">
      <c r="A2482" s="13">
        <v>40114</v>
      </c>
      <c r="B2482">
        <v>3.415</v>
      </c>
      <c r="C2482" s="17">
        <v>-1.0699999999999999E-2</v>
      </c>
    </row>
    <row r="2483" spans="1:3" x14ac:dyDescent="0.15">
      <c r="A2483" s="13">
        <v>40115</v>
      </c>
      <c r="B2483">
        <v>3.496</v>
      </c>
      <c r="C2483" s="17">
        <v>2.3699999999999999E-2</v>
      </c>
    </row>
    <row r="2484" spans="1:3" x14ac:dyDescent="0.15">
      <c r="A2484" s="13">
        <v>40116</v>
      </c>
      <c r="B2484">
        <v>3.3879999999999999</v>
      </c>
      <c r="C2484" s="17">
        <v>-3.09E-2</v>
      </c>
    </row>
    <row r="2485" spans="1:3" x14ac:dyDescent="0.15">
      <c r="A2485" s="13">
        <v>40119</v>
      </c>
      <c r="B2485">
        <v>3.4239999999999999</v>
      </c>
      <c r="C2485" s="17">
        <v>1.06E-2</v>
      </c>
    </row>
    <row r="2486" spans="1:3" x14ac:dyDescent="0.15">
      <c r="A2486" s="13">
        <v>40120</v>
      </c>
      <c r="B2486">
        <v>3.4689999999999999</v>
      </c>
      <c r="C2486" s="17">
        <v>1.3100000000000001E-2</v>
      </c>
    </row>
    <row r="2487" spans="1:3" x14ac:dyDescent="0.15">
      <c r="A2487" s="13">
        <v>40121</v>
      </c>
      <c r="B2487">
        <v>3.52</v>
      </c>
      <c r="C2487" s="17">
        <v>1.47E-2</v>
      </c>
    </row>
    <row r="2488" spans="1:3" x14ac:dyDescent="0.15">
      <c r="A2488" s="13">
        <v>40122</v>
      </c>
      <c r="B2488">
        <v>3.5270000000000001</v>
      </c>
      <c r="C2488" s="17">
        <v>2E-3</v>
      </c>
    </row>
    <row r="2489" spans="1:3" x14ac:dyDescent="0.15">
      <c r="A2489" s="13">
        <v>40123</v>
      </c>
      <c r="B2489">
        <v>3.5009999999999999</v>
      </c>
      <c r="C2489" s="17">
        <v>-7.4000000000000003E-3</v>
      </c>
    </row>
    <row r="2490" spans="1:3" x14ac:dyDescent="0.15">
      <c r="A2490" s="13">
        <v>40126</v>
      </c>
      <c r="B2490">
        <v>3.484</v>
      </c>
      <c r="C2490" s="17">
        <v>-4.8999999999999998E-3</v>
      </c>
    </row>
    <row r="2491" spans="1:3" x14ac:dyDescent="0.15">
      <c r="A2491" s="13">
        <v>40127</v>
      </c>
      <c r="B2491">
        <v>3.4780000000000002</v>
      </c>
      <c r="C2491" s="17">
        <v>-1.6999999999999999E-3</v>
      </c>
    </row>
    <row r="2492" spans="1:3" x14ac:dyDescent="0.15">
      <c r="A2492" s="13">
        <v>40128</v>
      </c>
      <c r="B2492">
        <v>3.444</v>
      </c>
      <c r="C2492" s="17">
        <v>-9.7000000000000003E-3</v>
      </c>
    </row>
    <row r="2493" spans="1:3" x14ac:dyDescent="0.15">
      <c r="A2493" s="13">
        <v>40129</v>
      </c>
      <c r="B2493">
        <v>3.444</v>
      </c>
      <c r="C2493" s="17">
        <v>0</v>
      </c>
    </row>
    <row r="2494" spans="1:3" x14ac:dyDescent="0.15">
      <c r="A2494" s="13">
        <v>40130</v>
      </c>
      <c r="B2494">
        <v>3.423</v>
      </c>
      <c r="C2494" s="17">
        <v>-6.1000000000000004E-3</v>
      </c>
    </row>
    <row r="2495" spans="1:3" x14ac:dyDescent="0.15">
      <c r="A2495" s="13">
        <v>40133</v>
      </c>
      <c r="B2495">
        <v>3.3490000000000002</v>
      </c>
      <c r="C2495" s="17">
        <v>-2.1600000000000001E-2</v>
      </c>
    </row>
    <row r="2496" spans="1:3" x14ac:dyDescent="0.15">
      <c r="A2496" s="13">
        <v>40134</v>
      </c>
      <c r="B2496">
        <v>3.323</v>
      </c>
      <c r="C2496" s="17">
        <v>-7.7999999999999996E-3</v>
      </c>
    </row>
    <row r="2497" spans="1:3" x14ac:dyDescent="0.15">
      <c r="A2497" s="13">
        <v>40135</v>
      </c>
      <c r="B2497">
        <v>3.3660000000000001</v>
      </c>
      <c r="C2497" s="17">
        <v>1.29E-2</v>
      </c>
    </row>
    <row r="2498" spans="1:3" x14ac:dyDescent="0.15">
      <c r="A2498" s="13">
        <v>40136</v>
      </c>
      <c r="B2498">
        <v>3.3420000000000001</v>
      </c>
      <c r="C2498" s="17">
        <v>-7.1000000000000004E-3</v>
      </c>
    </row>
    <row r="2499" spans="1:3" x14ac:dyDescent="0.15">
      <c r="A2499" s="13">
        <v>40137</v>
      </c>
      <c r="B2499">
        <v>3.3690000000000002</v>
      </c>
      <c r="C2499" s="17">
        <v>8.0999999999999996E-3</v>
      </c>
    </row>
    <row r="2500" spans="1:3" x14ac:dyDescent="0.15">
      <c r="A2500" s="13">
        <v>40140</v>
      </c>
      <c r="B2500">
        <v>3.3530000000000002</v>
      </c>
      <c r="C2500" s="17">
        <v>-4.7000000000000002E-3</v>
      </c>
    </row>
    <row r="2501" spans="1:3" x14ac:dyDescent="0.15">
      <c r="A2501" s="13">
        <v>40141</v>
      </c>
      <c r="B2501">
        <v>3.3050000000000002</v>
      </c>
      <c r="C2501" s="17">
        <v>-1.43E-2</v>
      </c>
    </row>
    <row r="2502" spans="1:3" x14ac:dyDescent="0.15">
      <c r="A2502" s="13">
        <v>40142</v>
      </c>
      <c r="B2502">
        <v>3.2679999999999998</v>
      </c>
      <c r="C2502" s="17">
        <v>-1.12E-2</v>
      </c>
    </row>
    <row r="2503" spans="1:3" x14ac:dyDescent="0.15">
      <c r="A2503" s="13">
        <v>40144</v>
      </c>
      <c r="B2503">
        <v>3.2069999999999999</v>
      </c>
      <c r="C2503" s="17">
        <v>-1.8700000000000001E-2</v>
      </c>
    </row>
    <row r="2504" spans="1:3" x14ac:dyDescent="0.15">
      <c r="A2504" s="13">
        <v>40147</v>
      </c>
      <c r="B2504">
        <v>3.198</v>
      </c>
      <c r="C2504" s="17">
        <v>-2.8E-3</v>
      </c>
    </row>
    <row r="2505" spans="1:3" x14ac:dyDescent="0.15">
      <c r="A2505" s="13">
        <v>40148</v>
      </c>
      <c r="B2505">
        <v>3.2839999999999998</v>
      </c>
      <c r="C2505" s="17">
        <v>2.69E-2</v>
      </c>
    </row>
    <row r="2506" spans="1:3" x14ac:dyDescent="0.15">
      <c r="A2506" s="13">
        <v>40149</v>
      </c>
      <c r="B2506">
        <v>3.3140000000000001</v>
      </c>
      <c r="C2506" s="17">
        <v>9.1000000000000004E-3</v>
      </c>
    </row>
    <row r="2507" spans="1:3" x14ac:dyDescent="0.15">
      <c r="A2507" s="13">
        <v>40150</v>
      </c>
      <c r="B2507">
        <v>3.379</v>
      </c>
      <c r="C2507" s="17">
        <v>1.9599999999999999E-2</v>
      </c>
    </row>
    <row r="2508" spans="1:3" x14ac:dyDescent="0.15">
      <c r="A2508" s="13">
        <v>40151</v>
      </c>
      <c r="B2508">
        <v>3.4780000000000002</v>
      </c>
      <c r="C2508" s="17">
        <v>2.93E-2</v>
      </c>
    </row>
    <row r="2509" spans="1:3" x14ac:dyDescent="0.15">
      <c r="A2509" s="13">
        <v>40154</v>
      </c>
      <c r="B2509">
        <v>3.4289999999999998</v>
      </c>
      <c r="C2509" s="17">
        <v>-1.41E-2</v>
      </c>
    </row>
    <row r="2510" spans="1:3" x14ac:dyDescent="0.15">
      <c r="A2510" s="13">
        <v>40155</v>
      </c>
      <c r="B2510">
        <v>3.39</v>
      </c>
      <c r="C2510" s="17">
        <v>-1.14E-2</v>
      </c>
    </row>
    <row r="2511" spans="1:3" x14ac:dyDescent="0.15">
      <c r="A2511" s="13">
        <v>40156</v>
      </c>
      <c r="B2511">
        <v>3.4329999999999998</v>
      </c>
      <c r="C2511" s="17">
        <v>1.2699999999999999E-2</v>
      </c>
    </row>
    <row r="2512" spans="1:3" x14ac:dyDescent="0.15">
      <c r="A2512" s="13">
        <v>40157</v>
      </c>
      <c r="B2512">
        <v>3.5</v>
      </c>
      <c r="C2512" s="17">
        <v>1.95E-2</v>
      </c>
    </row>
    <row r="2513" spans="1:3" x14ac:dyDescent="0.15">
      <c r="A2513" s="13">
        <v>40158</v>
      </c>
      <c r="B2513">
        <v>3.55</v>
      </c>
      <c r="C2513" s="17">
        <v>1.43E-2</v>
      </c>
    </row>
    <row r="2514" spans="1:3" x14ac:dyDescent="0.15">
      <c r="A2514" s="13">
        <v>40161</v>
      </c>
      <c r="B2514">
        <v>3.5539999999999998</v>
      </c>
      <c r="C2514" s="17">
        <v>1.1000000000000001E-3</v>
      </c>
    </row>
    <row r="2515" spans="1:3" x14ac:dyDescent="0.15">
      <c r="A2515" s="13">
        <v>40162</v>
      </c>
      <c r="B2515">
        <v>3.5939999999999999</v>
      </c>
      <c r="C2515" s="17">
        <v>1.1299999999999999E-2</v>
      </c>
    </row>
    <row r="2516" spans="1:3" x14ac:dyDescent="0.15">
      <c r="A2516" s="13">
        <v>40163</v>
      </c>
      <c r="B2516">
        <v>3.5990000000000002</v>
      </c>
      <c r="C2516" s="17">
        <v>1.4E-3</v>
      </c>
    </row>
    <row r="2517" spans="1:3" x14ac:dyDescent="0.15">
      <c r="A2517" s="13">
        <v>40164</v>
      </c>
      <c r="B2517">
        <v>3.4820000000000002</v>
      </c>
      <c r="C2517" s="17">
        <v>-3.2500000000000001E-2</v>
      </c>
    </row>
    <row r="2518" spans="1:3" x14ac:dyDescent="0.15">
      <c r="A2518" s="13">
        <v>40165</v>
      </c>
      <c r="B2518">
        <v>3.5459999999999998</v>
      </c>
      <c r="C2518" s="17">
        <v>1.84E-2</v>
      </c>
    </row>
    <row r="2519" spans="1:3" x14ac:dyDescent="0.15">
      <c r="A2519" s="13">
        <v>40168</v>
      </c>
      <c r="B2519">
        <v>3.68</v>
      </c>
      <c r="C2519" s="17">
        <v>3.78E-2</v>
      </c>
    </row>
    <row r="2520" spans="1:3" x14ac:dyDescent="0.15">
      <c r="A2520" s="13">
        <v>40169</v>
      </c>
      <c r="B2520">
        <v>3.758</v>
      </c>
      <c r="C2520" s="17">
        <v>2.12E-2</v>
      </c>
    </row>
    <row r="2521" spans="1:3" x14ac:dyDescent="0.15">
      <c r="A2521" s="13">
        <v>40170</v>
      </c>
      <c r="B2521">
        <v>3.754</v>
      </c>
      <c r="C2521" s="17">
        <v>-1.1000000000000001E-3</v>
      </c>
    </row>
    <row r="2522" spans="1:3" x14ac:dyDescent="0.15">
      <c r="A2522" s="13">
        <v>40171</v>
      </c>
      <c r="B2522">
        <v>3.8050000000000002</v>
      </c>
      <c r="C2522" s="17">
        <v>1.3599999999999999E-2</v>
      </c>
    </row>
    <row r="2523" spans="1:3" x14ac:dyDescent="0.15">
      <c r="A2523" s="13">
        <v>40175</v>
      </c>
      <c r="B2523">
        <v>3.8479999999999999</v>
      </c>
      <c r="C2523" s="17">
        <v>1.1299999999999999E-2</v>
      </c>
    </row>
    <row r="2524" spans="1:3" x14ac:dyDescent="0.15">
      <c r="A2524" s="13">
        <v>40176</v>
      </c>
      <c r="B2524">
        <v>3.8029999999999999</v>
      </c>
      <c r="C2524" s="17">
        <v>-1.17E-2</v>
      </c>
    </row>
    <row r="2525" spans="1:3" x14ac:dyDescent="0.15">
      <c r="A2525" s="13">
        <v>40177</v>
      </c>
      <c r="B2525">
        <v>3.7930000000000001</v>
      </c>
      <c r="C2525" s="17">
        <v>-2.5999999999999999E-3</v>
      </c>
    </row>
    <row r="2526" spans="1:3" x14ac:dyDescent="0.15">
      <c r="A2526" s="13">
        <v>40178</v>
      </c>
      <c r="B2526">
        <v>3.8370000000000002</v>
      </c>
      <c r="C2526" s="17">
        <v>1.1599999999999999E-2</v>
      </c>
    </row>
    <row r="2527" spans="1:3" x14ac:dyDescent="0.15">
      <c r="A2527" s="13">
        <v>40182</v>
      </c>
      <c r="B2527">
        <v>3.823</v>
      </c>
      <c r="C2527" s="17">
        <v>-3.5999999999999999E-3</v>
      </c>
    </row>
    <row r="2528" spans="1:3" x14ac:dyDescent="0.15">
      <c r="A2528" s="13">
        <v>40183</v>
      </c>
      <c r="B2528">
        <v>3.7650000000000001</v>
      </c>
      <c r="C2528" s="17">
        <v>-1.52E-2</v>
      </c>
    </row>
    <row r="2529" spans="1:3" x14ac:dyDescent="0.15">
      <c r="A2529" s="13">
        <v>40184</v>
      </c>
      <c r="B2529">
        <v>3.8290000000000002</v>
      </c>
      <c r="C2529" s="17">
        <v>1.7000000000000001E-2</v>
      </c>
    </row>
    <row r="2530" spans="1:3" x14ac:dyDescent="0.15">
      <c r="A2530" s="13">
        <v>40185</v>
      </c>
      <c r="B2530">
        <v>3.827</v>
      </c>
      <c r="C2530" s="17">
        <v>-5.0000000000000001E-4</v>
      </c>
    </row>
    <row r="2531" spans="1:3" x14ac:dyDescent="0.15">
      <c r="A2531" s="13">
        <v>40186</v>
      </c>
      <c r="B2531">
        <v>3.8359999999999999</v>
      </c>
      <c r="C2531" s="17">
        <v>2.3999999999999998E-3</v>
      </c>
    </row>
    <row r="2532" spans="1:3" x14ac:dyDescent="0.15">
      <c r="A2532" s="13">
        <v>40189</v>
      </c>
      <c r="B2532">
        <v>3.82</v>
      </c>
      <c r="C2532" s="17">
        <v>-4.1999999999999997E-3</v>
      </c>
    </row>
    <row r="2533" spans="1:3" x14ac:dyDescent="0.15">
      <c r="A2533" s="13">
        <v>40190</v>
      </c>
      <c r="B2533">
        <v>3.7170000000000001</v>
      </c>
      <c r="C2533" s="17">
        <v>-2.7E-2</v>
      </c>
    </row>
    <row r="2534" spans="1:3" x14ac:dyDescent="0.15">
      <c r="A2534" s="13">
        <v>40191</v>
      </c>
      <c r="B2534">
        <v>3.7930000000000001</v>
      </c>
      <c r="C2534" s="17">
        <v>2.0400000000000001E-2</v>
      </c>
    </row>
    <row r="2535" spans="1:3" x14ac:dyDescent="0.15">
      <c r="A2535" s="13">
        <v>40192</v>
      </c>
      <c r="B2535">
        <v>3.742</v>
      </c>
      <c r="C2535" s="17">
        <v>-1.34E-2</v>
      </c>
    </row>
    <row r="2536" spans="1:3" x14ac:dyDescent="0.15">
      <c r="A2536" s="13">
        <v>40193</v>
      </c>
      <c r="B2536">
        <v>3.6760000000000002</v>
      </c>
      <c r="C2536" s="17">
        <v>-1.7600000000000001E-2</v>
      </c>
    </row>
    <row r="2537" spans="1:3" x14ac:dyDescent="0.15">
      <c r="A2537" s="13">
        <v>40197</v>
      </c>
      <c r="B2537">
        <v>3.7</v>
      </c>
      <c r="C2537" s="17">
        <v>6.4999999999999997E-3</v>
      </c>
    </row>
    <row r="2538" spans="1:3" x14ac:dyDescent="0.15">
      <c r="A2538" s="13">
        <v>40198</v>
      </c>
      <c r="B2538">
        <v>3.653</v>
      </c>
      <c r="C2538" s="17">
        <v>-1.2699999999999999E-2</v>
      </c>
    </row>
    <row r="2539" spans="1:3" x14ac:dyDescent="0.15">
      <c r="A2539" s="13">
        <v>40199</v>
      </c>
      <c r="B2539">
        <v>3.5950000000000002</v>
      </c>
      <c r="C2539" s="17">
        <v>-1.5900000000000001E-2</v>
      </c>
    </row>
    <row r="2540" spans="1:3" x14ac:dyDescent="0.15">
      <c r="A2540" s="13">
        <v>40200</v>
      </c>
      <c r="B2540">
        <v>3.601</v>
      </c>
      <c r="C2540" s="17">
        <v>1.6999999999999999E-3</v>
      </c>
    </row>
    <row r="2541" spans="1:3" x14ac:dyDescent="0.15">
      <c r="A2541" s="13">
        <v>40203</v>
      </c>
      <c r="B2541">
        <v>3.63</v>
      </c>
      <c r="C2541" s="17">
        <v>8.0999999999999996E-3</v>
      </c>
    </row>
    <row r="2542" spans="1:3" x14ac:dyDescent="0.15">
      <c r="A2542" s="13">
        <v>40204</v>
      </c>
      <c r="B2542">
        <v>3.621</v>
      </c>
      <c r="C2542" s="17">
        <v>-2.5000000000000001E-3</v>
      </c>
    </row>
    <row r="2543" spans="1:3" x14ac:dyDescent="0.15">
      <c r="A2543" s="13">
        <v>40205</v>
      </c>
      <c r="B2543">
        <v>3.65</v>
      </c>
      <c r="C2543" s="17">
        <v>8.0000000000000002E-3</v>
      </c>
    </row>
    <row r="2544" spans="1:3" x14ac:dyDescent="0.15">
      <c r="A2544" s="13">
        <v>40206</v>
      </c>
      <c r="B2544">
        <v>3.6419999999999999</v>
      </c>
      <c r="C2544" s="17">
        <v>-2.2000000000000001E-3</v>
      </c>
    </row>
    <row r="2545" spans="1:3" x14ac:dyDescent="0.15">
      <c r="A2545" s="13">
        <v>40207</v>
      </c>
      <c r="B2545">
        <v>3.5880000000000001</v>
      </c>
      <c r="C2545" s="17">
        <v>-1.4800000000000001E-2</v>
      </c>
    </row>
    <row r="2546" spans="1:3" x14ac:dyDescent="0.15">
      <c r="A2546" s="13">
        <v>40210</v>
      </c>
      <c r="B2546">
        <v>3.6560000000000001</v>
      </c>
      <c r="C2546" s="17">
        <v>1.9E-2</v>
      </c>
    </row>
    <row r="2547" spans="1:3" x14ac:dyDescent="0.15">
      <c r="A2547" s="13">
        <v>40211</v>
      </c>
      <c r="B2547">
        <v>3.6389999999999998</v>
      </c>
      <c r="C2547" s="17">
        <v>-4.5999999999999999E-3</v>
      </c>
    </row>
    <row r="2548" spans="1:3" x14ac:dyDescent="0.15">
      <c r="A2548" s="13">
        <v>40212</v>
      </c>
      <c r="B2548">
        <v>3.7069999999999999</v>
      </c>
      <c r="C2548" s="17">
        <v>1.8700000000000001E-2</v>
      </c>
    </row>
    <row r="2549" spans="1:3" x14ac:dyDescent="0.15">
      <c r="A2549" s="13">
        <v>40213</v>
      </c>
      <c r="B2549">
        <v>3.61</v>
      </c>
      <c r="C2549" s="17">
        <v>-2.6200000000000001E-2</v>
      </c>
    </row>
    <row r="2550" spans="1:3" x14ac:dyDescent="0.15">
      <c r="A2550" s="13">
        <v>40214</v>
      </c>
      <c r="B2550">
        <v>3.5710000000000002</v>
      </c>
      <c r="C2550" s="17">
        <v>-1.0800000000000001E-2</v>
      </c>
    </row>
    <row r="2551" spans="1:3" x14ac:dyDescent="0.15">
      <c r="A2551" s="13">
        <v>40217</v>
      </c>
      <c r="B2551">
        <v>3.5619999999999998</v>
      </c>
      <c r="C2551" s="17">
        <v>-2.5000000000000001E-3</v>
      </c>
    </row>
    <row r="2552" spans="1:3" x14ac:dyDescent="0.15">
      <c r="A2552" s="13">
        <v>40218</v>
      </c>
      <c r="B2552">
        <v>3.641</v>
      </c>
      <c r="C2552" s="17">
        <v>2.2200000000000001E-2</v>
      </c>
    </row>
    <row r="2553" spans="1:3" x14ac:dyDescent="0.15">
      <c r="A2553" s="13">
        <v>40219</v>
      </c>
      <c r="B2553">
        <v>3.69</v>
      </c>
      <c r="C2553" s="17">
        <v>1.35E-2</v>
      </c>
    </row>
    <row r="2554" spans="1:3" x14ac:dyDescent="0.15">
      <c r="A2554" s="13">
        <v>40220</v>
      </c>
      <c r="B2554">
        <v>3.7210000000000001</v>
      </c>
      <c r="C2554" s="17">
        <v>8.3999999999999995E-3</v>
      </c>
    </row>
    <row r="2555" spans="1:3" x14ac:dyDescent="0.15">
      <c r="A2555" s="13">
        <v>40221</v>
      </c>
      <c r="B2555">
        <v>3.6949999999999998</v>
      </c>
      <c r="C2555" s="17">
        <v>-7.0000000000000001E-3</v>
      </c>
    </row>
    <row r="2556" spans="1:3" x14ac:dyDescent="0.15">
      <c r="A2556" s="13">
        <v>40225</v>
      </c>
      <c r="B2556">
        <v>3.6629999999999998</v>
      </c>
      <c r="C2556" s="17">
        <v>-8.6999999999999994E-3</v>
      </c>
    </row>
    <row r="2557" spans="1:3" x14ac:dyDescent="0.15">
      <c r="A2557" s="13">
        <v>40226</v>
      </c>
      <c r="B2557">
        <v>3.738</v>
      </c>
      <c r="C2557" s="17">
        <v>2.0500000000000001E-2</v>
      </c>
    </row>
    <row r="2558" spans="1:3" x14ac:dyDescent="0.15">
      <c r="A2558" s="13">
        <v>40227</v>
      </c>
      <c r="B2558">
        <v>3.8069999999999999</v>
      </c>
      <c r="C2558" s="17">
        <v>1.8499999999999999E-2</v>
      </c>
    </row>
    <row r="2559" spans="1:3" x14ac:dyDescent="0.15">
      <c r="A2559" s="13">
        <v>40228</v>
      </c>
      <c r="B2559">
        <v>3.7759999999999998</v>
      </c>
      <c r="C2559" s="17">
        <v>-8.0999999999999996E-3</v>
      </c>
    </row>
    <row r="2560" spans="1:3" x14ac:dyDescent="0.15">
      <c r="A2560" s="13">
        <v>40231</v>
      </c>
      <c r="B2560">
        <v>3.7959999999999998</v>
      </c>
      <c r="C2560" s="17">
        <v>5.3E-3</v>
      </c>
    </row>
    <row r="2561" spans="1:3" x14ac:dyDescent="0.15">
      <c r="A2561" s="13">
        <v>40232</v>
      </c>
      <c r="B2561">
        <v>3.6890000000000001</v>
      </c>
      <c r="C2561" s="17">
        <v>-2.8199999999999999E-2</v>
      </c>
    </row>
    <row r="2562" spans="1:3" x14ac:dyDescent="0.15">
      <c r="A2562" s="13">
        <v>40233</v>
      </c>
      <c r="B2562">
        <v>3.6930000000000001</v>
      </c>
      <c r="C2562" s="17">
        <v>1.1000000000000001E-3</v>
      </c>
    </row>
    <row r="2563" spans="1:3" x14ac:dyDescent="0.15">
      <c r="A2563" s="13">
        <v>40234</v>
      </c>
      <c r="B2563">
        <v>3.6339999999999999</v>
      </c>
      <c r="C2563" s="17">
        <v>-1.6E-2</v>
      </c>
    </row>
    <row r="2564" spans="1:3" x14ac:dyDescent="0.15">
      <c r="A2564" s="13">
        <v>40235</v>
      </c>
      <c r="B2564">
        <v>3.6190000000000002</v>
      </c>
      <c r="C2564" s="17">
        <v>-4.1000000000000003E-3</v>
      </c>
    </row>
    <row r="2565" spans="1:3" x14ac:dyDescent="0.15">
      <c r="A2565" s="13">
        <v>40238</v>
      </c>
      <c r="B2565">
        <v>3.6080000000000001</v>
      </c>
      <c r="C2565" s="17">
        <v>-3.0000000000000001E-3</v>
      </c>
    </row>
    <row r="2566" spans="1:3" x14ac:dyDescent="0.15">
      <c r="A2566" s="13">
        <v>40239</v>
      </c>
      <c r="B2566">
        <v>3.61</v>
      </c>
      <c r="C2566" s="17">
        <v>5.9999999999999995E-4</v>
      </c>
    </row>
    <row r="2567" spans="1:3" x14ac:dyDescent="0.15">
      <c r="A2567" s="13">
        <v>40240</v>
      </c>
      <c r="B2567">
        <v>3.621</v>
      </c>
      <c r="C2567" s="17">
        <v>3.0000000000000001E-3</v>
      </c>
    </row>
    <row r="2568" spans="1:3" x14ac:dyDescent="0.15">
      <c r="A2568" s="13">
        <v>40241</v>
      </c>
      <c r="B2568">
        <v>3.6059999999999999</v>
      </c>
      <c r="C2568" s="17">
        <v>-4.1000000000000003E-3</v>
      </c>
    </row>
    <row r="2569" spans="1:3" x14ac:dyDescent="0.15">
      <c r="A2569" s="13">
        <v>40242</v>
      </c>
      <c r="B2569">
        <v>3.6850000000000001</v>
      </c>
      <c r="C2569" s="17">
        <v>2.1899999999999999E-2</v>
      </c>
    </row>
    <row r="2570" spans="1:3" x14ac:dyDescent="0.15">
      <c r="A2570" s="13">
        <v>40245</v>
      </c>
      <c r="B2570">
        <v>3.7210000000000001</v>
      </c>
      <c r="C2570" s="17">
        <v>9.7999999999999997E-3</v>
      </c>
    </row>
    <row r="2571" spans="1:3" x14ac:dyDescent="0.15">
      <c r="A2571" s="13">
        <v>40246</v>
      </c>
      <c r="B2571">
        <v>3.7010000000000001</v>
      </c>
      <c r="C2571" s="17">
        <v>-5.4000000000000003E-3</v>
      </c>
    </row>
    <row r="2572" spans="1:3" x14ac:dyDescent="0.15">
      <c r="A2572" s="13">
        <v>40247</v>
      </c>
      <c r="B2572">
        <v>3.7210000000000001</v>
      </c>
      <c r="C2572" s="17">
        <v>5.4000000000000003E-3</v>
      </c>
    </row>
    <row r="2573" spans="1:3" x14ac:dyDescent="0.15">
      <c r="A2573" s="13">
        <v>40248</v>
      </c>
      <c r="B2573">
        <v>3.7269999999999999</v>
      </c>
      <c r="C2573" s="17">
        <v>1.6000000000000001E-3</v>
      </c>
    </row>
    <row r="2574" spans="1:3" x14ac:dyDescent="0.15">
      <c r="A2574" s="13">
        <v>40249</v>
      </c>
      <c r="B2574">
        <v>3.7029999999999998</v>
      </c>
      <c r="C2574" s="17">
        <v>-6.4000000000000003E-3</v>
      </c>
    </row>
    <row r="2575" spans="1:3" x14ac:dyDescent="0.15">
      <c r="A2575" s="13">
        <v>40252</v>
      </c>
      <c r="B2575">
        <v>3.6970000000000001</v>
      </c>
      <c r="C2575" s="17">
        <v>-1.6000000000000001E-3</v>
      </c>
    </row>
    <row r="2576" spans="1:3" x14ac:dyDescent="0.15">
      <c r="A2576" s="13">
        <v>40253</v>
      </c>
      <c r="B2576">
        <v>3.653</v>
      </c>
      <c r="C2576" s="17">
        <v>-1.1900000000000001E-2</v>
      </c>
    </row>
    <row r="2577" spans="1:3" x14ac:dyDescent="0.15">
      <c r="A2577" s="13">
        <v>40254</v>
      </c>
      <c r="B2577">
        <v>3.6419999999999999</v>
      </c>
      <c r="C2577" s="17">
        <v>-3.0000000000000001E-3</v>
      </c>
    </row>
    <row r="2578" spans="1:3" x14ac:dyDescent="0.15">
      <c r="A2578" s="13">
        <v>40255</v>
      </c>
      <c r="B2578">
        <v>3.6760000000000002</v>
      </c>
      <c r="C2578" s="17">
        <v>9.2999999999999992E-3</v>
      </c>
    </row>
    <row r="2579" spans="1:3" x14ac:dyDescent="0.15">
      <c r="A2579" s="13">
        <v>40256</v>
      </c>
      <c r="B2579">
        <v>3.6930000000000001</v>
      </c>
      <c r="C2579" s="17">
        <v>4.5999999999999999E-3</v>
      </c>
    </row>
    <row r="2580" spans="1:3" x14ac:dyDescent="0.15">
      <c r="A2580" s="13">
        <v>40259</v>
      </c>
      <c r="B2580">
        <v>3.661</v>
      </c>
      <c r="C2580" s="17">
        <v>-8.6999999999999994E-3</v>
      </c>
    </row>
    <row r="2581" spans="1:3" x14ac:dyDescent="0.15">
      <c r="A2581" s="13">
        <v>40260</v>
      </c>
      <c r="B2581">
        <v>3.6890000000000001</v>
      </c>
      <c r="C2581" s="17">
        <v>7.6E-3</v>
      </c>
    </row>
    <row r="2582" spans="1:3" x14ac:dyDescent="0.15">
      <c r="A2582" s="13">
        <v>40261</v>
      </c>
      <c r="B2582">
        <v>3.851</v>
      </c>
      <c r="C2582" s="17">
        <v>4.3900000000000002E-2</v>
      </c>
    </row>
    <row r="2583" spans="1:3" x14ac:dyDescent="0.15">
      <c r="A2583" s="13">
        <v>40262</v>
      </c>
      <c r="B2583">
        <v>3.8820000000000001</v>
      </c>
      <c r="C2583" s="17">
        <v>8.0000000000000002E-3</v>
      </c>
    </row>
    <row r="2584" spans="1:3" x14ac:dyDescent="0.15">
      <c r="A2584" s="13">
        <v>40263</v>
      </c>
      <c r="B2584">
        <v>3.851</v>
      </c>
      <c r="C2584" s="17">
        <v>-8.0000000000000002E-3</v>
      </c>
    </row>
    <row r="2585" spans="1:3" x14ac:dyDescent="0.15">
      <c r="A2585" s="13">
        <v>40266</v>
      </c>
      <c r="B2585">
        <v>3.8679999999999999</v>
      </c>
      <c r="C2585" s="17">
        <v>4.4000000000000003E-3</v>
      </c>
    </row>
    <row r="2586" spans="1:3" x14ac:dyDescent="0.15">
      <c r="A2586" s="13">
        <v>40267</v>
      </c>
      <c r="B2586">
        <v>3.859</v>
      </c>
      <c r="C2586" s="17">
        <v>-2.3E-3</v>
      </c>
    </row>
    <row r="2587" spans="1:3" x14ac:dyDescent="0.15">
      <c r="A2587" s="13">
        <v>40268</v>
      </c>
      <c r="B2587">
        <v>3.8330000000000002</v>
      </c>
      <c r="C2587" s="17">
        <v>-6.7000000000000002E-3</v>
      </c>
    </row>
    <row r="2588" spans="1:3" x14ac:dyDescent="0.15">
      <c r="A2588" s="13">
        <v>40269</v>
      </c>
      <c r="B2588">
        <v>3.8679999999999999</v>
      </c>
      <c r="C2588" s="17">
        <v>9.1000000000000004E-3</v>
      </c>
    </row>
    <row r="2589" spans="1:3" x14ac:dyDescent="0.15">
      <c r="A2589" s="13">
        <v>40270</v>
      </c>
      <c r="B2589">
        <v>3.9430000000000001</v>
      </c>
      <c r="C2589" s="17">
        <v>1.9400000000000001E-2</v>
      </c>
    </row>
    <row r="2590" spans="1:3" x14ac:dyDescent="0.15">
      <c r="A2590" s="13">
        <v>40273</v>
      </c>
      <c r="B2590">
        <v>3.988</v>
      </c>
      <c r="C2590" s="17">
        <v>1.14E-2</v>
      </c>
    </row>
    <row r="2591" spans="1:3" x14ac:dyDescent="0.15">
      <c r="A2591" s="13">
        <v>40274</v>
      </c>
      <c r="B2591">
        <v>3.956</v>
      </c>
      <c r="C2591" s="17">
        <v>-8.0000000000000002E-3</v>
      </c>
    </row>
    <row r="2592" spans="1:3" x14ac:dyDescent="0.15">
      <c r="A2592" s="13">
        <v>40275</v>
      </c>
      <c r="B2592">
        <v>3.863</v>
      </c>
      <c r="C2592" s="17">
        <v>-2.35E-2</v>
      </c>
    </row>
    <row r="2593" spans="1:3" x14ac:dyDescent="0.15">
      <c r="A2593" s="13">
        <v>40276</v>
      </c>
      <c r="B2593">
        <v>3.89</v>
      </c>
      <c r="C2593" s="17">
        <v>7.0000000000000001E-3</v>
      </c>
    </row>
    <row r="2594" spans="1:3" x14ac:dyDescent="0.15">
      <c r="A2594" s="13">
        <v>40277</v>
      </c>
      <c r="B2594">
        <v>3.8820000000000001</v>
      </c>
      <c r="C2594" s="17">
        <v>-2.0999999999999999E-3</v>
      </c>
    </row>
    <row r="2595" spans="1:3" x14ac:dyDescent="0.15">
      <c r="A2595" s="13">
        <v>40280</v>
      </c>
      <c r="B2595">
        <v>3.8380000000000001</v>
      </c>
      <c r="C2595" s="17">
        <v>-1.1299999999999999E-2</v>
      </c>
    </row>
    <row r="2596" spans="1:3" x14ac:dyDescent="0.15">
      <c r="A2596" s="13">
        <v>40281</v>
      </c>
      <c r="B2596">
        <v>3.82</v>
      </c>
      <c r="C2596" s="17">
        <v>-4.7000000000000002E-3</v>
      </c>
    </row>
    <row r="2597" spans="1:3" x14ac:dyDescent="0.15">
      <c r="A2597" s="13">
        <v>40282</v>
      </c>
      <c r="B2597">
        <v>3.8650000000000002</v>
      </c>
      <c r="C2597" s="17">
        <v>1.18E-2</v>
      </c>
    </row>
    <row r="2598" spans="1:3" x14ac:dyDescent="0.15">
      <c r="A2598" s="13">
        <v>40283</v>
      </c>
      <c r="B2598">
        <v>3.8359999999999999</v>
      </c>
      <c r="C2598" s="17">
        <v>-7.4999999999999997E-3</v>
      </c>
    </row>
    <row r="2599" spans="1:3" x14ac:dyDescent="0.15">
      <c r="A2599" s="13">
        <v>40284</v>
      </c>
      <c r="B2599">
        <v>3.77</v>
      </c>
      <c r="C2599" s="17">
        <v>-1.72E-2</v>
      </c>
    </row>
    <row r="2600" spans="1:3" x14ac:dyDescent="0.15">
      <c r="A2600" s="13">
        <v>40287</v>
      </c>
      <c r="B2600">
        <v>3.8029999999999999</v>
      </c>
      <c r="C2600" s="17">
        <v>8.8000000000000005E-3</v>
      </c>
    </row>
    <row r="2601" spans="1:3" x14ac:dyDescent="0.15">
      <c r="A2601" s="13">
        <v>40288</v>
      </c>
      <c r="B2601">
        <v>3.7970000000000002</v>
      </c>
      <c r="C2601" s="17">
        <v>-1.6000000000000001E-3</v>
      </c>
    </row>
    <row r="2602" spans="1:3" x14ac:dyDescent="0.15">
      <c r="A2602" s="13">
        <v>40289</v>
      </c>
      <c r="B2602">
        <v>3.7429999999999999</v>
      </c>
      <c r="C2602" s="17">
        <v>-1.4200000000000001E-2</v>
      </c>
    </row>
    <row r="2603" spans="1:3" x14ac:dyDescent="0.15">
      <c r="A2603" s="13">
        <v>40290</v>
      </c>
      <c r="B2603">
        <v>3.77</v>
      </c>
      <c r="C2603" s="17">
        <v>7.1999999999999998E-3</v>
      </c>
    </row>
    <row r="2604" spans="1:3" x14ac:dyDescent="0.15">
      <c r="A2604" s="13">
        <v>40291</v>
      </c>
      <c r="B2604">
        <v>3.8170000000000002</v>
      </c>
      <c r="C2604" s="17">
        <v>1.2500000000000001E-2</v>
      </c>
    </row>
    <row r="2605" spans="1:3" x14ac:dyDescent="0.15">
      <c r="A2605" s="13">
        <v>40294</v>
      </c>
      <c r="B2605">
        <v>3.8090000000000002</v>
      </c>
      <c r="C2605" s="17">
        <v>-2.0999999999999999E-3</v>
      </c>
    </row>
    <row r="2606" spans="1:3" x14ac:dyDescent="0.15">
      <c r="A2606" s="13">
        <v>40295</v>
      </c>
      <c r="B2606">
        <v>3.6930000000000001</v>
      </c>
      <c r="C2606" s="17">
        <v>-3.0499999999999999E-2</v>
      </c>
    </row>
    <row r="2607" spans="1:3" x14ac:dyDescent="0.15">
      <c r="A2607" s="13">
        <v>40296</v>
      </c>
      <c r="B2607">
        <v>3.7669999999999999</v>
      </c>
      <c r="C2607" s="17">
        <v>0.02</v>
      </c>
    </row>
    <row r="2608" spans="1:3" x14ac:dyDescent="0.15">
      <c r="A2608" s="13">
        <v>40297</v>
      </c>
      <c r="B2608">
        <v>3.7320000000000002</v>
      </c>
      <c r="C2608" s="17">
        <v>-9.2999999999999992E-3</v>
      </c>
    </row>
    <row r="2609" spans="1:3" x14ac:dyDescent="0.15">
      <c r="A2609" s="13">
        <v>40298</v>
      </c>
      <c r="B2609">
        <v>3.6589999999999998</v>
      </c>
      <c r="C2609" s="17">
        <v>-1.9599999999999999E-2</v>
      </c>
    </row>
    <row r="2610" spans="1:3" x14ac:dyDescent="0.15">
      <c r="A2610" s="13">
        <v>40301</v>
      </c>
      <c r="B2610">
        <v>3.6920000000000002</v>
      </c>
      <c r="C2610" s="17">
        <v>8.9999999999999993E-3</v>
      </c>
    </row>
    <row r="2611" spans="1:3" x14ac:dyDescent="0.15">
      <c r="A2611" s="13">
        <v>40302</v>
      </c>
      <c r="B2611">
        <v>3.5979999999999999</v>
      </c>
      <c r="C2611" s="17">
        <v>-2.5499999999999998E-2</v>
      </c>
    </row>
    <row r="2612" spans="1:3" x14ac:dyDescent="0.15">
      <c r="A2612" s="13">
        <v>40303</v>
      </c>
      <c r="B2612">
        <v>3.5459999999999998</v>
      </c>
      <c r="C2612" s="17">
        <v>-1.4500000000000001E-2</v>
      </c>
    </row>
    <row r="2613" spans="1:3" x14ac:dyDescent="0.15">
      <c r="A2613" s="13">
        <v>40304</v>
      </c>
      <c r="B2613">
        <v>3.4049999999999998</v>
      </c>
      <c r="C2613" s="17">
        <v>-3.9800000000000002E-2</v>
      </c>
    </row>
    <row r="2614" spans="1:3" x14ac:dyDescent="0.15">
      <c r="A2614" s="13">
        <v>40305</v>
      </c>
      <c r="B2614">
        <v>3.42</v>
      </c>
      <c r="C2614" s="17">
        <v>4.4000000000000003E-3</v>
      </c>
    </row>
    <row r="2615" spans="1:3" x14ac:dyDescent="0.15">
      <c r="A2615" s="13">
        <v>40308</v>
      </c>
      <c r="B2615">
        <v>3.5409999999999999</v>
      </c>
      <c r="C2615" s="17">
        <v>3.5400000000000001E-2</v>
      </c>
    </row>
    <row r="2616" spans="1:3" x14ac:dyDescent="0.15">
      <c r="A2616" s="13">
        <v>40309</v>
      </c>
      <c r="B2616">
        <v>3.5310000000000001</v>
      </c>
      <c r="C2616" s="17">
        <v>-2.8E-3</v>
      </c>
    </row>
    <row r="2617" spans="1:3" x14ac:dyDescent="0.15">
      <c r="A2617" s="13">
        <v>40310</v>
      </c>
      <c r="B2617">
        <v>3.5710000000000002</v>
      </c>
      <c r="C2617" s="17">
        <v>1.1299999999999999E-2</v>
      </c>
    </row>
    <row r="2618" spans="1:3" x14ac:dyDescent="0.15">
      <c r="A2618" s="13">
        <v>40311</v>
      </c>
      <c r="B2618">
        <v>3.5369999999999999</v>
      </c>
      <c r="C2618" s="17">
        <v>-9.4999999999999998E-3</v>
      </c>
    </row>
    <row r="2619" spans="1:3" x14ac:dyDescent="0.15">
      <c r="A2619" s="13">
        <v>40312</v>
      </c>
      <c r="B2619">
        <v>3.4569999999999999</v>
      </c>
      <c r="C2619" s="17">
        <v>-2.2599999999999999E-2</v>
      </c>
    </row>
    <row r="2620" spans="1:3" x14ac:dyDescent="0.15">
      <c r="A2620" s="13">
        <v>40315</v>
      </c>
      <c r="B2620">
        <v>3.4910000000000001</v>
      </c>
      <c r="C2620" s="17">
        <v>9.7999999999999997E-3</v>
      </c>
    </row>
    <row r="2621" spans="1:3" x14ac:dyDescent="0.15">
      <c r="A2621" s="13">
        <v>40316</v>
      </c>
      <c r="B2621">
        <v>3.3530000000000002</v>
      </c>
      <c r="C2621" s="17">
        <v>-3.95E-2</v>
      </c>
    </row>
    <row r="2622" spans="1:3" x14ac:dyDescent="0.15">
      <c r="A2622" s="13">
        <v>40317</v>
      </c>
      <c r="B2622">
        <v>3.37</v>
      </c>
      <c r="C2622" s="17">
        <v>5.1000000000000004E-3</v>
      </c>
    </row>
    <row r="2623" spans="1:3" x14ac:dyDescent="0.15">
      <c r="A2623" s="13">
        <v>40318</v>
      </c>
      <c r="B2623">
        <v>3.2160000000000002</v>
      </c>
      <c r="C2623" s="17">
        <v>-4.5699999999999998E-2</v>
      </c>
    </row>
    <row r="2624" spans="1:3" x14ac:dyDescent="0.15">
      <c r="A2624" s="13">
        <v>40319</v>
      </c>
      <c r="B2624">
        <v>3.2360000000000002</v>
      </c>
      <c r="C2624" s="17">
        <v>6.1999999999999998E-3</v>
      </c>
    </row>
    <row r="2625" spans="1:3" x14ac:dyDescent="0.15">
      <c r="A2625" s="13">
        <v>40322</v>
      </c>
      <c r="B2625">
        <v>3.198</v>
      </c>
      <c r="C2625" s="17">
        <v>-1.17E-2</v>
      </c>
    </row>
    <row r="2626" spans="1:3" x14ac:dyDescent="0.15">
      <c r="A2626" s="13">
        <v>40323</v>
      </c>
      <c r="B2626">
        <v>3.16</v>
      </c>
      <c r="C2626" s="17">
        <v>-1.1900000000000001E-2</v>
      </c>
    </row>
    <row r="2627" spans="1:3" x14ac:dyDescent="0.15">
      <c r="A2627" s="13">
        <v>40324</v>
      </c>
      <c r="B2627">
        <v>3.1920000000000002</v>
      </c>
      <c r="C2627" s="17">
        <v>1.01E-2</v>
      </c>
    </row>
    <row r="2628" spans="1:3" x14ac:dyDescent="0.15">
      <c r="A2628" s="13">
        <v>40325</v>
      </c>
      <c r="B2628">
        <v>3.3570000000000002</v>
      </c>
      <c r="C2628" s="17">
        <v>5.1700000000000003E-2</v>
      </c>
    </row>
    <row r="2629" spans="1:3" x14ac:dyDescent="0.15">
      <c r="A2629" s="13">
        <v>40326</v>
      </c>
      <c r="B2629">
        <v>3.3029999999999999</v>
      </c>
      <c r="C2629" s="17">
        <v>-1.61E-2</v>
      </c>
    </row>
    <row r="2630" spans="1:3" x14ac:dyDescent="0.15">
      <c r="A2630" s="13">
        <v>40329</v>
      </c>
      <c r="B2630">
        <v>3.3</v>
      </c>
      <c r="C2630" s="17">
        <v>-8.9999999999999998E-4</v>
      </c>
    </row>
    <row r="2631" spans="1:3" x14ac:dyDescent="0.15">
      <c r="A2631" s="13">
        <v>40330</v>
      </c>
      <c r="B2631">
        <v>3.2629999999999999</v>
      </c>
      <c r="C2631" s="17">
        <v>-1.12E-2</v>
      </c>
    </row>
    <row r="2632" spans="1:3" x14ac:dyDescent="0.15">
      <c r="A2632" s="13">
        <v>40331</v>
      </c>
      <c r="B2632">
        <v>3.347</v>
      </c>
      <c r="C2632" s="17">
        <v>2.5700000000000001E-2</v>
      </c>
    </row>
    <row r="2633" spans="1:3" x14ac:dyDescent="0.15">
      <c r="A2633" s="13">
        <v>40332</v>
      </c>
      <c r="B2633">
        <v>3.3690000000000002</v>
      </c>
      <c r="C2633" s="17">
        <v>6.6E-3</v>
      </c>
    </row>
    <row r="2634" spans="1:3" x14ac:dyDescent="0.15">
      <c r="A2634" s="13">
        <v>40333</v>
      </c>
      <c r="B2634">
        <v>3.2080000000000002</v>
      </c>
      <c r="C2634" s="17">
        <v>-4.7800000000000002E-2</v>
      </c>
    </row>
    <row r="2635" spans="1:3" x14ac:dyDescent="0.15">
      <c r="A2635" s="13">
        <v>40336</v>
      </c>
      <c r="B2635">
        <v>3.1459999999999999</v>
      </c>
      <c r="C2635" s="17">
        <v>-1.9300000000000001E-2</v>
      </c>
    </row>
    <row r="2636" spans="1:3" x14ac:dyDescent="0.15">
      <c r="A2636" s="13">
        <v>40337</v>
      </c>
      <c r="B2636">
        <v>3.1890000000000001</v>
      </c>
      <c r="C2636" s="17">
        <v>1.37E-2</v>
      </c>
    </row>
    <row r="2637" spans="1:3" x14ac:dyDescent="0.15">
      <c r="A2637" s="13">
        <v>40338</v>
      </c>
      <c r="B2637">
        <v>3.1779999999999999</v>
      </c>
      <c r="C2637" s="17">
        <v>-3.3999999999999998E-3</v>
      </c>
    </row>
    <row r="2638" spans="1:3" x14ac:dyDescent="0.15">
      <c r="A2638" s="13">
        <v>40339</v>
      </c>
      <c r="B2638">
        <v>3.3250000000000002</v>
      </c>
      <c r="C2638" s="17">
        <v>4.6300000000000001E-2</v>
      </c>
    </row>
    <row r="2639" spans="1:3" x14ac:dyDescent="0.15">
      <c r="A2639" s="13">
        <v>40340</v>
      </c>
      <c r="B2639">
        <v>3.2330000000000001</v>
      </c>
      <c r="C2639" s="17">
        <v>-2.7699999999999999E-2</v>
      </c>
    </row>
    <row r="2640" spans="1:3" x14ac:dyDescent="0.15">
      <c r="A2640" s="13">
        <v>40343</v>
      </c>
      <c r="B2640">
        <v>3.262</v>
      </c>
      <c r="C2640" s="17">
        <v>8.9999999999999993E-3</v>
      </c>
    </row>
    <row r="2641" spans="1:3" x14ac:dyDescent="0.15">
      <c r="A2641" s="13">
        <v>40344</v>
      </c>
      <c r="B2641">
        <v>3.3079999999999998</v>
      </c>
      <c r="C2641" s="17">
        <v>1.41E-2</v>
      </c>
    </row>
    <row r="2642" spans="1:3" x14ac:dyDescent="0.15">
      <c r="A2642" s="13">
        <v>40345</v>
      </c>
      <c r="B2642">
        <v>3.2639999999999998</v>
      </c>
      <c r="C2642" s="17">
        <v>-1.3299999999999999E-2</v>
      </c>
    </row>
    <row r="2643" spans="1:3" x14ac:dyDescent="0.15">
      <c r="A2643" s="13">
        <v>40346</v>
      </c>
      <c r="B2643">
        <v>3.1920000000000002</v>
      </c>
      <c r="C2643" s="17">
        <v>-2.2100000000000002E-2</v>
      </c>
    </row>
    <row r="2644" spans="1:3" x14ac:dyDescent="0.15">
      <c r="A2644" s="13">
        <v>40347</v>
      </c>
      <c r="B2644">
        <v>3.2250000000000001</v>
      </c>
      <c r="C2644" s="17">
        <v>1.03E-2</v>
      </c>
    </row>
    <row r="2645" spans="1:3" x14ac:dyDescent="0.15">
      <c r="A2645" s="13">
        <v>40350</v>
      </c>
      <c r="B2645">
        <v>3.2469999999999999</v>
      </c>
      <c r="C2645" s="17">
        <v>6.7999999999999996E-3</v>
      </c>
    </row>
    <row r="2646" spans="1:3" x14ac:dyDescent="0.15">
      <c r="A2646" s="13">
        <v>40351</v>
      </c>
      <c r="B2646">
        <v>3.165</v>
      </c>
      <c r="C2646" s="17">
        <v>-2.53E-2</v>
      </c>
    </row>
    <row r="2647" spans="1:3" x14ac:dyDescent="0.15">
      <c r="A2647" s="13">
        <v>40352</v>
      </c>
      <c r="B2647">
        <v>3.125</v>
      </c>
      <c r="C2647" s="17">
        <v>-1.26E-2</v>
      </c>
    </row>
    <row r="2648" spans="1:3" x14ac:dyDescent="0.15">
      <c r="A2648" s="13">
        <v>40353</v>
      </c>
      <c r="B2648">
        <v>3.1349999999999998</v>
      </c>
      <c r="C2648" s="17">
        <v>3.2000000000000002E-3</v>
      </c>
    </row>
    <row r="2649" spans="1:3" x14ac:dyDescent="0.15">
      <c r="A2649" s="13">
        <v>40354</v>
      </c>
      <c r="B2649">
        <v>3.11</v>
      </c>
      <c r="C2649" s="17">
        <v>-8.0000000000000002E-3</v>
      </c>
    </row>
    <row r="2650" spans="1:3" x14ac:dyDescent="0.15">
      <c r="A2650" s="13">
        <v>40357</v>
      </c>
      <c r="B2650">
        <v>3.0230000000000001</v>
      </c>
      <c r="C2650" s="17">
        <v>-2.8000000000000001E-2</v>
      </c>
    </row>
    <row r="2651" spans="1:3" x14ac:dyDescent="0.15">
      <c r="A2651" s="13">
        <v>40358</v>
      </c>
      <c r="B2651">
        <v>2.9529999999999998</v>
      </c>
      <c r="C2651" s="17">
        <v>-2.3199999999999998E-2</v>
      </c>
    </row>
    <row r="2652" spans="1:3" x14ac:dyDescent="0.15">
      <c r="A2652" s="13">
        <v>40359</v>
      </c>
      <c r="B2652">
        <v>2.9350000000000001</v>
      </c>
      <c r="C2652" s="17">
        <v>-6.1000000000000004E-3</v>
      </c>
    </row>
    <row r="2653" spans="1:3" x14ac:dyDescent="0.15">
      <c r="A2653" s="13">
        <v>40360</v>
      </c>
      <c r="B2653">
        <v>2.9540000000000002</v>
      </c>
      <c r="C2653" s="17">
        <v>6.4999999999999997E-3</v>
      </c>
    </row>
    <row r="2654" spans="1:3" x14ac:dyDescent="0.15">
      <c r="A2654" s="13">
        <v>40361</v>
      </c>
      <c r="B2654">
        <v>2.9769999999999999</v>
      </c>
      <c r="C2654" s="17">
        <v>7.7999999999999996E-3</v>
      </c>
    </row>
    <row r="2655" spans="1:3" x14ac:dyDescent="0.15">
      <c r="A2655" s="13">
        <v>40364</v>
      </c>
      <c r="B2655">
        <v>2.98</v>
      </c>
      <c r="C2655" s="17">
        <v>1E-3</v>
      </c>
    </row>
    <row r="2656" spans="1:3" x14ac:dyDescent="0.15">
      <c r="A2656" s="13">
        <v>40365</v>
      </c>
      <c r="B2656">
        <v>2.9359999999999999</v>
      </c>
      <c r="C2656" s="17">
        <v>-1.4800000000000001E-2</v>
      </c>
    </row>
    <row r="2657" spans="1:3" x14ac:dyDescent="0.15">
      <c r="A2657" s="13">
        <v>40366</v>
      </c>
      <c r="B2657">
        <v>2.984</v>
      </c>
      <c r="C2657" s="17">
        <v>1.6299999999999999E-2</v>
      </c>
    </row>
    <row r="2658" spans="1:3" x14ac:dyDescent="0.15">
      <c r="A2658" s="13">
        <v>40367</v>
      </c>
      <c r="B2658">
        <v>3.0379999999999998</v>
      </c>
      <c r="C2658" s="17">
        <v>1.8100000000000002E-2</v>
      </c>
    </row>
    <row r="2659" spans="1:3" x14ac:dyDescent="0.15">
      <c r="A2659" s="13">
        <v>40368</v>
      </c>
      <c r="B2659">
        <v>3.0569999999999999</v>
      </c>
      <c r="C2659" s="17">
        <v>6.3E-3</v>
      </c>
    </row>
    <row r="2660" spans="1:3" x14ac:dyDescent="0.15">
      <c r="A2660" s="13">
        <v>40371</v>
      </c>
      <c r="B2660">
        <v>3.0659999999999998</v>
      </c>
      <c r="C2660" s="17">
        <v>2.8999999999999998E-3</v>
      </c>
    </row>
    <row r="2661" spans="1:3" x14ac:dyDescent="0.15">
      <c r="A2661" s="13">
        <v>40372</v>
      </c>
      <c r="B2661">
        <v>3.1230000000000002</v>
      </c>
      <c r="C2661" s="17">
        <v>1.8599999999999998E-2</v>
      </c>
    </row>
    <row r="2662" spans="1:3" x14ac:dyDescent="0.15">
      <c r="A2662" s="13">
        <v>40373</v>
      </c>
      <c r="B2662">
        <v>3.05</v>
      </c>
      <c r="C2662" s="17">
        <v>-2.3400000000000001E-2</v>
      </c>
    </row>
    <row r="2663" spans="1:3" x14ac:dyDescent="0.15">
      <c r="A2663" s="13">
        <v>40374</v>
      </c>
      <c r="B2663">
        <v>2.9940000000000002</v>
      </c>
      <c r="C2663" s="17">
        <v>-1.84E-2</v>
      </c>
    </row>
    <row r="2664" spans="1:3" x14ac:dyDescent="0.15">
      <c r="A2664" s="13">
        <v>40375</v>
      </c>
      <c r="B2664">
        <v>2.927</v>
      </c>
      <c r="C2664" s="17">
        <v>-2.24E-2</v>
      </c>
    </row>
    <row r="2665" spans="1:3" x14ac:dyDescent="0.15">
      <c r="A2665" s="13">
        <v>40378</v>
      </c>
      <c r="B2665">
        <v>2.9630000000000001</v>
      </c>
      <c r="C2665" s="17">
        <v>1.23E-2</v>
      </c>
    </row>
    <row r="2666" spans="1:3" x14ac:dyDescent="0.15">
      <c r="A2666" s="13">
        <v>40379</v>
      </c>
      <c r="B2666">
        <v>2.9569999999999999</v>
      </c>
      <c r="C2666" s="17">
        <v>-2E-3</v>
      </c>
    </row>
    <row r="2667" spans="1:3" x14ac:dyDescent="0.15">
      <c r="A2667" s="13">
        <v>40380</v>
      </c>
      <c r="B2667">
        <v>2.8820000000000001</v>
      </c>
      <c r="C2667" s="17">
        <v>-2.5399999999999999E-2</v>
      </c>
    </row>
    <row r="2668" spans="1:3" x14ac:dyDescent="0.15">
      <c r="A2668" s="13">
        <v>40381</v>
      </c>
      <c r="B2668">
        <v>2.9319999999999999</v>
      </c>
      <c r="C2668" s="17">
        <v>1.7299999999999999E-2</v>
      </c>
    </row>
    <row r="2669" spans="1:3" x14ac:dyDescent="0.15">
      <c r="A2669" s="13">
        <v>40382</v>
      </c>
      <c r="B2669">
        <v>3</v>
      </c>
      <c r="C2669" s="17">
        <v>2.3199999999999998E-2</v>
      </c>
    </row>
    <row r="2670" spans="1:3" x14ac:dyDescent="0.15">
      <c r="A2670" s="13">
        <v>40385</v>
      </c>
      <c r="B2670">
        <v>2.996</v>
      </c>
      <c r="C2670" s="17">
        <v>-1.2999999999999999E-3</v>
      </c>
    </row>
    <row r="2671" spans="1:3" x14ac:dyDescent="0.15">
      <c r="A2671" s="13">
        <v>40386</v>
      </c>
      <c r="B2671">
        <v>3.0489999999999999</v>
      </c>
      <c r="C2671" s="17">
        <v>1.77E-2</v>
      </c>
    </row>
    <row r="2672" spans="1:3" x14ac:dyDescent="0.15">
      <c r="A2672" s="13">
        <v>40387</v>
      </c>
      <c r="B2672">
        <v>2.996</v>
      </c>
      <c r="C2672" s="17">
        <v>-1.7399999999999999E-2</v>
      </c>
    </row>
    <row r="2673" spans="1:3" x14ac:dyDescent="0.15">
      <c r="A2673" s="13">
        <v>40388</v>
      </c>
      <c r="B2673">
        <v>2.9870000000000001</v>
      </c>
      <c r="C2673" s="17">
        <v>-3.0000000000000001E-3</v>
      </c>
    </row>
    <row r="2674" spans="1:3" x14ac:dyDescent="0.15">
      <c r="A2674" s="13">
        <v>40389</v>
      </c>
      <c r="B2674">
        <v>2.9049999999999998</v>
      </c>
      <c r="C2674" s="17">
        <v>-2.75E-2</v>
      </c>
    </row>
    <row r="2675" spans="1:3" x14ac:dyDescent="0.15">
      <c r="A2675" s="13">
        <v>40392</v>
      </c>
      <c r="B2675">
        <v>2.968</v>
      </c>
      <c r="C2675" s="17">
        <v>2.1700000000000001E-2</v>
      </c>
    </row>
    <row r="2676" spans="1:3" x14ac:dyDescent="0.15">
      <c r="A2676" s="13">
        <v>40393</v>
      </c>
      <c r="B2676">
        <v>2.9079999999999999</v>
      </c>
      <c r="C2676" s="17">
        <v>-2.0199999999999999E-2</v>
      </c>
    </row>
    <row r="2677" spans="1:3" x14ac:dyDescent="0.15">
      <c r="A2677" s="13">
        <v>40394</v>
      </c>
      <c r="B2677">
        <v>2.9550000000000001</v>
      </c>
      <c r="C2677" s="17">
        <v>1.6199999999999999E-2</v>
      </c>
    </row>
    <row r="2678" spans="1:3" x14ac:dyDescent="0.15">
      <c r="A2678" s="13">
        <v>40395</v>
      </c>
      <c r="B2678">
        <v>2.9009999999999998</v>
      </c>
      <c r="C2678" s="17">
        <v>-1.83E-2</v>
      </c>
    </row>
    <row r="2679" spans="1:3" x14ac:dyDescent="0.15">
      <c r="A2679" s="13">
        <v>40396</v>
      </c>
      <c r="B2679">
        <v>2.8220000000000001</v>
      </c>
      <c r="C2679" s="17">
        <v>-2.7199999999999998E-2</v>
      </c>
    </row>
    <row r="2680" spans="1:3" x14ac:dyDescent="0.15">
      <c r="A2680" s="13">
        <v>40399</v>
      </c>
      <c r="B2680">
        <v>2.8290000000000002</v>
      </c>
      <c r="C2680" s="17">
        <v>2.5000000000000001E-3</v>
      </c>
    </row>
    <row r="2681" spans="1:3" x14ac:dyDescent="0.15">
      <c r="A2681" s="13">
        <v>40400</v>
      </c>
      <c r="B2681">
        <v>2.7679999999999998</v>
      </c>
      <c r="C2681" s="17">
        <v>-2.1600000000000001E-2</v>
      </c>
    </row>
    <row r="2682" spans="1:3" x14ac:dyDescent="0.15">
      <c r="A2682" s="13">
        <v>40401</v>
      </c>
      <c r="B2682">
        <v>2.69</v>
      </c>
      <c r="C2682" s="17">
        <v>-2.8199999999999999E-2</v>
      </c>
    </row>
    <row r="2683" spans="1:3" x14ac:dyDescent="0.15">
      <c r="A2683" s="13">
        <v>40402</v>
      </c>
      <c r="B2683">
        <v>2.7469999999999999</v>
      </c>
      <c r="C2683" s="17">
        <v>2.12E-2</v>
      </c>
    </row>
    <row r="2684" spans="1:3" x14ac:dyDescent="0.15">
      <c r="A2684" s="13">
        <v>40403</v>
      </c>
      <c r="B2684">
        <v>2.6789999999999998</v>
      </c>
      <c r="C2684" s="17">
        <v>-2.4799999999999999E-2</v>
      </c>
    </row>
    <row r="2685" spans="1:3" x14ac:dyDescent="0.15">
      <c r="A2685" s="13">
        <v>40406</v>
      </c>
      <c r="B2685">
        <v>2.573</v>
      </c>
      <c r="C2685" s="17">
        <v>-3.9600000000000003E-2</v>
      </c>
    </row>
    <row r="2686" spans="1:3" x14ac:dyDescent="0.15">
      <c r="A2686" s="13">
        <v>40407</v>
      </c>
      <c r="B2686">
        <v>2.641</v>
      </c>
      <c r="C2686" s="17">
        <v>2.64E-2</v>
      </c>
    </row>
    <row r="2687" spans="1:3" x14ac:dyDescent="0.15">
      <c r="A2687" s="13">
        <v>40408</v>
      </c>
      <c r="B2687">
        <v>2.6379999999999999</v>
      </c>
      <c r="C2687" s="17">
        <v>-1.1000000000000001E-3</v>
      </c>
    </row>
    <row r="2688" spans="1:3" x14ac:dyDescent="0.15">
      <c r="A2688" s="13">
        <v>40409</v>
      </c>
      <c r="B2688">
        <v>2.5750000000000002</v>
      </c>
      <c r="C2688" s="17">
        <v>-2.3900000000000001E-2</v>
      </c>
    </row>
    <row r="2689" spans="1:3" x14ac:dyDescent="0.15">
      <c r="A2689" s="13">
        <v>40410</v>
      </c>
      <c r="B2689">
        <v>2.6160000000000001</v>
      </c>
      <c r="C2689" s="17">
        <v>1.5900000000000001E-2</v>
      </c>
    </row>
    <row r="2690" spans="1:3" x14ac:dyDescent="0.15">
      <c r="A2690" s="13">
        <v>40413</v>
      </c>
      <c r="B2690">
        <v>2.6</v>
      </c>
      <c r="C2690" s="17">
        <v>-6.1000000000000004E-3</v>
      </c>
    </row>
    <row r="2691" spans="1:3" x14ac:dyDescent="0.15">
      <c r="A2691" s="13">
        <v>40414</v>
      </c>
      <c r="B2691">
        <v>2.4929999999999999</v>
      </c>
      <c r="C2691" s="17">
        <v>-4.1200000000000001E-2</v>
      </c>
    </row>
    <row r="2692" spans="1:3" x14ac:dyDescent="0.15">
      <c r="A2692" s="13">
        <v>40415</v>
      </c>
      <c r="B2692">
        <v>2.5390000000000001</v>
      </c>
      <c r="C2692" s="17">
        <v>1.8499999999999999E-2</v>
      </c>
    </row>
    <row r="2693" spans="1:3" x14ac:dyDescent="0.15">
      <c r="A2693" s="13">
        <v>40416</v>
      </c>
      <c r="B2693">
        <v>2.4809999999999999</v>
      </c>
      <c r="C2693" s="17">
        <v>-2.2800000000000001E-2</v>
      </c>
    </row>
    <row r="2694" spans="1:3" x14ac:dyDescent="0.15">
      <c r="A2694" s="13">
        <v>40417</v>
      </c>
      <c r="B2694">
        <v>2.6469999999999998</v>
      </c>
      <c r="C2694" s="17">
        <v>6.6900000000000001E-2</v>
      </c>
    </row>
    <row r="2695" spans="1:3" x14ac:dyDescent="0.15">
      <c r="A2695" s="13">
        <v>40420</v>
      </c>
      <c r="B2695">
        <v>2.5299999999999998</v>
      </c>
      <c r="C2695" s="17">
        <v>-4.4200000000000003E-2</v>
      </c>
    </row>
    <row r="2696" spans="1:3" x14ac:dyDescent="0.15">
      <c r="A2696" s="13">
        <v>40421</v>
      </c>
      <c r="B2696">
        <v>2.4700000000000002</v>
      </c>
      <c r="C2696" s="17">
        <v>-2.3699999999999999E-2</v>
      </c>
    </row>
    <row r="2697" spans="1:3" x14ac:dyDescent="0.15">
      <c r="A2697" s="13">
        <v>40422</v>
      </c>
      <c r="B2697">
        <v>2.58</v>
      </c>
      <c r="C2697" s="17">
        <v>4.4499999999999998E-2</v>
      </c>
    </row>
    <row r="2698" spans="1:3" x14ac:dyDescent="0.15">
      <c r="A2698" s="13">
        <v>40423</v>
      </c>
      <c r="B2698">
        <v>2.6269999999999998</v>
      </c>
      <c r="C2698" s="17">
        <v>1.8200000000000001E-2</v>
      </c>
    </row>
    <row r="2699" spans="1:3" x14ac:dyDescent="0.15">
      <c r="A2699" s="13">
        <v>40424</v>
      </c>
      <c r="B2699">
        <v>2.7130000000000001</v>
      </c>
      <c r="C2699" s="17">
        <v>3.27E-2</v>
      </c>
    </row>
    <row r="2700" spans="1:3" x14ac:dyDescent="0.15">
      <c r="A2700" s="13">
        <v>40427</v>
      </c>
      <c r="B2700">
        <v>2.714</v>
      </c>
      <c r="C2700" s="17">
        <v>2.9999999999999997E-4</v>
      </c>
    </row>
    <row r="2701" spans="1:3" x14ac:dyDescent="0.15">
      <c r="A2701" s="13">
        <v>40428</v>
      </c>
      <c r="B2701">
        <v>2.5979999999999999</v>
      </c>
      <c r="C2701" s="17">
        <v>-4.2700000000000002E-2</v>
      </c>
    </row>
    <row r="2702" spans="1:3" x14ac:dyDescent="0.15">
      <c r="A2702" s="13">
        <v>40429</v>
      </c>
      <c r="B2702">
        <v>2.6539999999999999</v>
      </c>
      <c r="C2702" s="17">
        <v>2.1600000000000001E-2</v>
      </c>
    </row>
    <row r="2703" spans="1:3" x14ac:dyDescent="0.15">
      <c r="A2703" s="13">
        <v>40430</v>
      </c>
      <c r="B2703">
        <v>2.7570000000000001</v>
      </c>
      <c r="C2703" s="17">
        <v>3.8800000000000001E-2</v>
      </c>
    </row>
    <row r="2704" spans="1:3" x14ac:dyDescent="0.15">
      <c r="A2704" s="13">
        <v>40431</v>
      </c>
      <c r="B2704">
        <v>2.7949999999999999</v>
      </c>
      <c r="C2704" s="17">
        <v>1.38E-2</v>
      </c>
    </row>
    <row r="2705" spans="1:3" x14ac:dyDescent="0.15">
      <c r="A2705" s="13">
        <v>40434</v>
      </c>
      <c r="B2705">
        <v>2.746</v>
      </c>
      <c r="C2705" s="17">
        <v>-1.7500000000000002E-2</v>
      </c>
    </row>
    <row r="2706" spans="1:3" x14ac:dyDescent="0.15">
      <c r="A2706" s="13">
        <v>40435</v>
      </c>
      <c r="B2706">
        <v>2.6789999999999998</v>
      </c>
      <c r="C2706" s="17">
        <v>-2.4400000000000002E-2</v>
      </c>
    </row>
    <row r="2707" spans="1:3" x14ac:dyDescent="0.15">
      <c r="A2707" s="13">
        <v>40436</v>
      </c>
      <c r="B2707">
        <v>2.7229999999999999</v>
      </c>
      <c r="C2707" s="17">
        <v>1.6400000000000001E-2</v>
      </c>
    </row>
    <row r="2708" spans="1:3" x14ac:dyDescent="0.15">
      <c r="A2708" s="13">
        <v>40437</v>
      </c>
      <c r="B2708">
        <v>2.7629999999999999</v>
      </c>
      <c r="C2708" s="17">
        <v>1.47E-2</v>
      </c>
    </row>
    <row r="2709" spans="1:3" x14ac:dyDescent="0.15">
      <c r="A2709" s="13">
        <v>40438</v>
      </c>
      <c r="B2709">
        <v>2.7429999999999999</v>
      </c>
      <c r="C2709" s="17">
        <v>-7.1999999999999998E-3</v>
      </c>
    </row>
    <row r="2710" spans="1:3" x14ac:dyDescent="0.15">
      <c r="A2710" s="13">
        <v>40441</v>
      </c>
      <c r="B2710">
        <v>2.7040000000000002</v>
      </c>
      <c r="C2710" s="17">
        <v>-1.4200000000000001E-2</v>
      </c>
    </row>
    <row r="2711" spans="1:3" x14ac:dyDescent="0.15">
      <c r="A2711" s="13">
        <v>40442</v>
      </c>
      <c r="B2711">
        <v>2.5760000000000001</v>
      </c>
      <c r="C2711" s="17">
        <v>-4.7300000000000002E-2</v>
      </c>
    </row>
    <row r="2712" spans="1:3" x14ac:dyDescent="0.15">
      <c r="A2712" s="13">
        <v>40443</v>
      </c>
      <c r="B2712">
        <v>2.5550000000000002</v>
      </c>
      <c r="C2712" s="17">
        <v>-8.2000000000000007E-3</v>
      </c>
    </row>
    <row r="2713" spans="1:3" x14ac:dyDescent="0.15">
      <c r="A2713" s="13">
        <v>40444</v>
      </c>
      <c r="B2713">
        <v>2.5510000000000002</v>
      </c>
      <c r="C2713" s="17">
        <v>-1.6000000000000001E-3</v>
      </c>
    </row>
    <row r="2714" spans="1:3" x14ac:dyDescent="0.15">
      <c r="A2714" s="13">
        <v>40445</v>
      </c>
      <c r="B2714">
        <v>2.6070000000000002</v>
      </c>
      <c r="C2714" s="17">
        <v>2.1999999999999999E-2</v>
      </c>
    </row>
    <row r="2715" spans="1:3" x14ac:dyDescent="0.15">
      <c r="A2715" s="13">
        <v>40448</v>
      </c>
      <c r="B2715">
        <v>2.5310000000000001</v>
      </c>
      <c r="C2715" s="17">
        <v>-2.92E-2</v>
      </c>
    </row>
    <row r="2716" spans="1:3" x14ac:dyDescent="0.15">
      <c r="A2716" s="13">
        <v>40449</v>
      </c>
      <c r="B2716">
        <v>2.4689999999999999</v>
      </c>
      <c r="C2716" s="17">
        <v>-2.4500000000000001E-2</v>
      </c>
    </row>
    <row r="2717" spans="1:3" x14ac:dyDescent="0.15">
      <c r="A2717" s="13">
        <v>40450</v>
      </c>
      <c r="B2717">
        <v>2.5009999999999999</v>
      </c>
      <c r="C2717" s="17">
        <v>1.2999999999999999E-2</v>
      </c>
    </row>
    <row r="2718" spans="1:3" x14ac:dyDescent="0.15">
      <c r="A2718" s="13">
        <v>40451</v>
      </c>
      <c r="B2718">
        <v>2.512</v>
      </c>
      <c r="C2718" s="17">
        <v>4.4000000000000003E-3</v>
      </c>
    </row>
    <row r="2719" spans="1:3" x14ac:dyDescent="0.15">
      <c r="A2719" s="13">
        <v>40452</v>
      </c>
      <c r="B2719">
        <v>2.5129999999999999</v>
      </c>
      <c r="C2719" s="17">
        <v>4.0000000000000002E-4</v>
      </c>
    </row>
    <row r="2720" spans="1:3" x14ac:dyDescent="0.15">
      <c r="A2720" s="13">
        <v>40455</v>
      </c>
      <c r="B2720">
        <v>2.4790000000000001</v>
      </c>
      <c r="C2720" s="17">
        <v>-1.35E-2</v>
      </c>
    </row>
    <row r="2721" spans="1:3" x14ac:dyDescent="0.15">
      <c r="A2721" s="13">
        <v>40456</v>
      </c>
      <c r="B2721">
        <v>2.472</v>
      </c>
      <c r="C2721" s="17">
        <v>-2.8E-3</v>
      </c>
    </row>
    <row r="2722" spans="1:3" x14ac:dyDescent="0.15">
      <c r="A2722" s="13">
        <v>40457</v>
      </c>
      <c r="B2722">
        <v>2.3919999999999999</v>
      </c>
      <c r="C2722" s="17">
        <v>-3.2399999999999998E-2</v>
      </c>
    </row>
    <row r="2723" spans="1:3" x14ac:dyDescent="0.15">
      <c r="A2723" s="13">
        <v>40458</v>
      </c>
      <c r="B2723">
        <v>2.3849999999999998</v>
      </c>
      <c r="C2723" s="17">
        <v>-2.8999999999999998E-3</v>
      </c>
    </row>
    <row r="2724" spans="1:3" x14ac:dyDescent="0.15">
      <c r="A2724" s="13">
        <v>40459</v>
      </c>
      <c r="B2724">
        <v>2.395</v>
      </c>
      <c r="C2724" s="17">
        <v>4.1999999999999997E-3</v>
      </c>
    </row>
    <row r="2725" spans="1:3" x14ac:dyDescent="0.15">
      <c r="A2725" s="13">
        <v>40462</v>
      </c>
      <c r="B2725">
        <v>2.3889999999999998</v>
      </c>
      <c r="C2725" s="17">
        <v>-2.5999999999999999E-3</v>
      </c>
    </row>
    <row r="2726" spans="1:3" x14ac:dyDescent="0.15">
      <c r="A2726" s="13">
        <v>40463</v>
      </c>
      <c r="B2726">
        <v>2.4329999999999998</v>
      </c>
      <c r="C2726" s="17">
        <v>1.8499999999999999E-2</v>
      </c>
    </row>
    <row r="2727" spans="1:3" x14ac:dyDescent="0.15">
      <c r="A2727" s="13">
        <v>40464</v>
      </c>
      <c r="B2727">
        <v>2.4220000000000002</v>
      </c>
      <c r="C2727" s="17">
        <v>-4.4999999999999997E-3</v>
      </c>
    </row>
    <row r="2728" spans="1:3" x14ac:dyDescent="0.15">
      <c r="A2728" s="13">
        <v>40465</v>
      </c>
      <c r="B2728">
        <v>2.5059999999999998</v>
      </c>
      <c r="C2728" s="17">
        <v>3.4700000000000002E-2</v>
      </c>
    </row>
    <row r="2729" spans="1:3" x14ac:dyDescent="0.15">
      <c r="A2729" s="13">
        <v>40466</v>
      </c>
      <c r="B2729">
        <v>2.5670000000000002</v>
      </c>
      <c r="C2729" s="17">
        <v>2.4299999999999999E-2</v>
      </c>
    </row>
    <row r="2730" spans="1:3" x14ac:dyDescent="0.15">
      <c r="A2730" s="13">
        <v>40469</v>
      </c>
      <c r="B2730">
        <v>2.5150000000000001</v>
      </c>
      <c r="C2730" s="17">
        <v>-2.0299999999999999E-2</v>
      </c>
    </row>
    <row r="2731" spans="1:3" x14ac:dyDescent="0.15">
      <c r="A2731" s="13">
        <v>40470</v>
      </c>
      <c r="B2731">
        <v>2.4809999999999999</v>
      </c>
      <c r="C2731" s="17">
        <v>-1.35E-2</v>
      </c>
    </row>
    <row r="2732" spans="1:3" x14ac:dyDescent="0.15">
      <c r="A2732" s="13">
        <v>40471</v>
      </c>
      <c r="B2732">
        <v>2.484</v>
      </c>
      <c r="C2732" s="17">
        <v>1.1999999999999999E-3</v>
      </c>
    </row>
    <row r="2733" spans="1:3" x14ac:dyDescent="0.15">
      <c r="A2733" s="13">
        <v>40472</v>
      </c>
      <c r="B2733">
        <v>2.5419999999999998</v>
      </c>
      <c r="C2733" s="17">
        <v>2.3300000000000001E-2</v>
      </c>
    </row>
    <row r="2734" spans="1:3" x14ac:dyDescent="0.15">
      <c r="A2734" s="13">
        <v>40473</v>
      </c>
      <c r="B2734">
        <v>2.5609999999999999</v>
      </c>
      <c r="C2734" s="17">
        <v>7.4999999999999997E-3</v>
      </c>
    </row>
    <row r="2735" spans="1:3" x14ac:dyDescent="0.15">
      <c r="A2735" s="13">
        <v>40476</v>
      </c>
      <c r="B2735">
        <v>2.5670000000000002</v>
      </c>
      <c r="C2735" s="17">
        <v>2.3E-3</v>
      </c>
    </row>
    <row r="2736" spans="1:3" x14ac:dyDescent="0.15">
      <c r="A2736" s="13">
        <v>40477</v>
      </c>
      <c r="B2736">
        <v>2.645</v>
      </c>
      <c r="C2736" s="17">
        <v>3.04E-2</v>
      </c>
    </row>
    <row r="2737" spans="1:3" x14ac:dyDescent="0.15">
      <c r="A2737" s="13">
        <v>40478</v>
      </c>
      <c r="B2737">
        <v>2.7290000000000001</v>
      </c>
      <c r="C2737" s="17">
        <v>3.1800000000000002E-2</v>
      </c>
    </row>
    <row r="2738" spans="1:3" x14ac:dyDescent="0.15">
      <c r="A2738" s="13">
        <v>40479</v>
      </c>
      <c r="B2738">
        <v>2.6669999999999998</v>
      </c>
      <c r="C2738" s="17">
        <v>-2.2700000000000001E-2</v>
      </c>
    </row>
    <row r="2739" spans="1:3" x14ac:dyDescent="0.15">
      <c r="A2739" s="13">
        <v>40480</v>
      </c>
      <c r="B2739">
        <v>2.6030000000000002</v>
      </c>
      <c r="C2739" s="17">
        <v>-2.4E-2</v>
      </c>
    </row>
    <row r="2740" spans="1:3" x14ac:dyDescent="0.15">
      <c r="A2740" s="13">
        <v>40483</v>
      </c>
      <c r="B2740">
        <v>2.6280000000000001</v>
      </c>
      <c r="C2740" s="17">
        <v>9.5999999999999992E-3</v>
      </c>
    </row>
    <row r="2741" spans="1:3" x14ac:dyDescent="0.15">
      <c r="A2741" s="13">
        <v>40484</v>
      </c>
      <c r="B2741">
        <v>2.5920000000000001</v>
      </c>
      <c r="C2741" s="17">
        <v>-1.37E-2</v>
      </c>
    </row>
    <row r="2742" spans="1:3" x14ac:dyDescent="0.15">
      <c r="A2742" s="13">
        <v>40485</v>
      </c>
      <c r="B2742">
        <v>2.5790000000000002</v>
      </c>
      <c r="C2742" s="17">
        <v>-5.0000000000000001E-3</v>
      </c>
    </row>
    <row r="2743" spans="1:3" x14ac:dyDescent="0.15">
      <c r="A2743" s="13">
        <v>40486</v>
      </c>
      <c r="B2743">
        <v>2.4910000000000001</v>
      </c>
      <c r="C2743" s="17">
        <v>-3.4099999999999998E-2</v>
      </c>
    </row>
    <row r="2744" spans="1:3" x14ac:dyDescent="0.15">
      <c r="A2744" s="13">
        <v>40487</v>
      </c>
      <c r="B2744">
        <v>2.5390000000000001</v>
      </c>
      <c r="C2744" s="17">
        <v>1.9300000000000001E-2</v>
      </c>
    </row>
    <row r="2745" spans="1:3" x14ac:dyDescent="0.15">
      <c r="A2745" s="13">
        <v>40490</v>
      </c>
      <c r="B2745">
        <v>2.5569999999999999</v>
      </c>
      <c r="C2745" s="17">
        <v>7.1000000000000004E-3</v>
      </c>
    </row>
    <row r="2746" spans="1:3" x14ac:dyDescent="0.15">
      <c r="A2746" s="13">
        <v>40491</v>
      </c>
      <c r="B2746">
        <v>2.6629999999999998</v>
      </c>
      <c r="C2746" s="17">
        <v>4.1500000000000002E-2</v>
      </c>
    </row>
    <row r="2747" spans="1:3" x14ac:dyDescent="0.15">
      <c r="A2747" s="13">
        <v>40492</v>
      </c>
      <c r="B2747">
        <v>2.6480000000000001</v>
      </c>
      <c r="C2747" s="17">
        <v>-5.5999999999999999E-3</v>
      </c>
    </row>
    <row r="2748" spans="1:3" x14ac:dyDescent="0.15">
      <c r="A2748" s="13">
        <v>40493</v>
      </c>
      <c r="B2748">
        <v>2.6560000000000001</v>
      </c>
      <c r="C2748" s="17">
        <v>3.0000000000000001E-3</v>
      </c>
    </row>
    <row r="2749" spans="1:3" x14ac:dyDescent="0.15">
      <c r="A2749" s="13">
        <v>40494</v>
      </c>
      <c r="B2749">
        <v>2.7850000000000001</v>
      </c>
      <c r="C2749" s="17">
        <v>4.8599999999999997E-2</v>
      </c>
    </row>
    <row r="2750" spans="1:3" x14ac:dyDescent="0.15">
      <c r="A2750" s="13">
        <v>40497</v>
      </c>
      <c r="B2750">
        <v>2.9609999999999999</v>
      </c>
      <c r="C2750" s="17">
        <v>6.3200000000000006E-2</v>
      </c>
    </row>
    <row r="2751" spans="1:3" x14ac:dyDescent="0.15">
      <c r="A2751" s="13">
        <v>40498</v>
      </c>
      <c r="B2751">
        <v>2.8420000000000001</v>
      </c>
      <c r="C2751" s="17">
        <v>-4.02E-2</v>
      </c>
    </row>
    <row r="2752" spans="1:3" x14ac:dyDescent="0.15">
      <c r="A2752" s="13">
        <v>40499</v>
      </c>
      <c r="B2752">
        <v>2.8820000000000001</v>
      </c>
      <c r="C2752" s="17">
        <v>1.41E-2</v>
      </c>
    </row>
    <row r="2753" spans="1:3" x14ac:dyDescent="0.15">
      <c r="A2753" s="13">
        <v>40500</v>
      </c>
      <c r="B2753">
        <v>2.9009999999999998</v>
      </c>
      <c r="C2753" s="17">
        <v>6.6E-3</v>
      </c>
    </row>
    <row r="2754" spans="1:3" x14ac:dyDescent="0.15">
      <c r="A2754" s="13">
        <v>40501</v>
      </c>
      <c r="B2754">
        <v>2.8769999999999998</v>
      </c>
      <c r="C2754" s="17">
        <v>-8.3000000000000001E-3</v>
      </c>
    </row>
    <row r="2755" spans="1:3" x14ac:dyDescent="0.15">
      <c r="A2755" s="13">
        <v>40504</v>
      </c>
      <c r="B2755">
        <v>2.806</v>
      </c>
      <c r="C2755" s="17">
        <v>-2.47E-2</v>
      </c>
    </row>
    <row r="2756" spans="1:3" x14ac:dyDescent="0.15">
      <c r="A2756" s="13">
        <v>40505</v>
      </c>
      <c r="B2756">
        <v>2.782</v>
      </c>
      <c r="C2756" s="17">
        <v>-8.6E-3</v>
      </c>
    </row>
    <row r="2757" spans="1:3" x14ac:dyDescent="0.15">
      <c r="A2757" s="13">
        <v>40506</v>
      </c>
      <c r="B2757">
        <v>2.9119999999999999</v>
      </c>
      <c r="C2757" s="17">
        <v>4.6699999999999998E-2</v>
      </c>
    </row>
    <row r="2758" spans="1:3" x14ac:dyDescent="0.15">
      <c r="A2758" s="13">
        <v>40507</v>
      </c>
      <c r="B2758">
        <v>2.911</v>
      </c>
      <c r="C2758" s="17">
        <v>-2.9999999999999997E-4</v>
      </c>
    </row>
    <row r="2759" spans="1:3" x14ac:dyDescent="0.15">
      <c r="A2759" s="13">
        <v>40508</v>
      </c>
      <c r="B2759">
        <v>2.87</v>
      </c>
      <c r="C2759" s="17">
        <v>-1.41E-2</v>
      </c>
    </row>
    <row r="2760" spans="1:3" x14ac:dyDescent="0.15">
      <c r="A2760" s="13">
        <v>40511</v>
      </c>
      <c r="B2760">
        <v>2.8260000000000001</v>
      </c>
      <c r="C2760" s="17">
        <v>-1.5299999999999999E-2</v>
      </c>
    </row>
    <row r="2761" spans="1:3" x14ac:dyDescent="0.15">
      <c r="A2761" s="13">
        <v>40512</v>
      </c>
      <c r="B2761">
        <v>2.7970000000000002</v>
      </c>
      <c r="C2761" s="17">
        <v>-1.03E-2</v>
      </c>
    </row>
    <row r="2762" spans="1:3" x14ac:dyDescent="0.15">
      <c r="A2762" s="13">
        <v>40513</v>
      </c>
      <c r="B2762">
        <v>2.9660000000000002</v>
      </c>
      <c r="C2762" s="17">
        <v>6.0400000000000002E-2</v>
      </c>
    </row>
    <row r="2763" spans="1:3" x14ac:dyDescent="0.15">
      <c r="A2763" s="13">
        <v>40514</v>
      </c>
      <c r="B2763">
        <v>2.9980000000000002</v>
      </c>
      <c r="C2763" s="17">
        <v>1.0800000000000001E-2</v>
      </c>
    </row>
    <row r="2764" spans="1:3" x14ac:dyDescent="0.15">
      <c r="A2764" s="13">
        <v>40515</v>
      </c>
      <c r="B2764">
        <v>3.0070000000000001</v>
      </c>
      <c r="C2764" s="17">
        <v>3.0000000000000001E-3</v>
      </c>
    </row>
    <row r="2765" spans="1:3" x14ac:dyDescent="0.15">
      <c r="A2765" s="13">
        <v>40518</v>
      </c>
      <c r="B2765">
        <v>2.9289999999999998</v>
      </c>
      <c r="C2765" s="17">
        <v>-2.5899999999999999E-2</v>
      </c>
    </row>
    <row r="2766" spans="1:3" x14ac:dyDescent="0.15">
      <c r="A2766" s="13">
        <v>40519</v>
      </c>
      <c r="B2766">
        <v>3.141</v>
      </c>
      <c r="C2766" s="17">
        <v>7.2400000000000006E-2</v>
      </c>
    </row>
    <row r="2767" spans="1:3" x14ac:dyDescent="0.15">
      <c r="A2767" s="13">
        <v>40520</v>
      </c>
      <c r="B2767">
        <v>3.2719999999999998</v>
      </c>
      <c r="C2767" s="17">
        <v>4.1700000000000001E-2</v>
      </c>
    </row>
    <row r="2768" spans="1:3" x14ac:dyDescent="0.15">
      <c r="A2768" s="13">
        <v>40521</v>
      </c>
      <c r="B2768">
        <v>3.2130000000000001</v>
      </c>
      <c r="C2768" s="17">
        <v>-1.7999999999999999E-2</v>
      </c>
    </row>
    <row r="2769" spans="1:3" x14ac:dyDescent="0.15">
      <c r="A2769" s="13">
        <v>40522</v>
      </c>
      <c r="B2769">
        <v>3.323</v>
      </c>
      <c r="C2769" s="17">
        <v>3.4200000000000001E-2</v>
      </c>
    </row>
    <row r="2770" spans="1:3" x14ac:dyDescent="0.15">
      <c r="A2770" s="13">
        <v>40525</v>
      </c>
      <c r="B2770">
        <v>3.2789999999999999</v>
      </c>
      <c r="C2770" s="17">
        <v>-1.32E-2</v>
      </c>
    </row>
    <row r="2771" spans="1:3" x14ac:dyDescent="0.15">
      <c r="A2771" s="13">
        <v>40526</v>
      </c>
      <c r="B2771">
        <v>3.4729999999999999</v>
      </c>
      <c r="C2771" s="17">
        <v>5.9200000000000003E-2</v>
      </c>
    </row>
    <row r="2772" spans="1:3" x14ac:dyDescent="0.15">
      <c r="A2772" s="13">
        <v>40527</v>
      </c>
      <c r="B2772">
        <v>3.5379999999999998</v>
      </c>
      <c r="C2772" s="17">
        <v>1.8700000000000001E-2</v>
      </c>
    </row>
    <row r="2773" spans="1:3" x14ac:dyDescent="0.15">
      <c r="A2773" s="13">
        <v>40528</v>
      </c>
      <c r="B2773">
        <v>3.4340000000000002</v>
      </c>
      <c r="C2773" s="17">
        <v>-2.9399999999999999E-2</v>
      </c>
    </row>
    <row r="2774" spans="1:3" x14ac:dyDescent="0.15">
      <c r="A2774" s="13">
        <v>40529</v>
      </c>
      <c r="B2774">
        <v>3.3380000000000001</v>
      </c>
      <c r="C2774" s="17">
        <v>-2.8000000000000001E-2</v>
      </c>
    </row>
    <row r="2775" spans="1:3" x14ac:dyDescent="0.15">
      <c r="A2775" s="13">
        <v>40532</v>
      </c>
      <c r="B2775">
        <v>3.34</v>
      </c>
      <c r="C2775" s="17">
        <v>5.9999999999999995E-4</v>
      </c>
    </row>
    <row r="2776" spans="1:3" x14ac:dyDescent="0.15">
      <c r="A2776" s="13">
        <v>40533</v>
      </c>
      <c r="B2776">
        <v>3.3029999999999999</v>
      </c>
      <c r="C2776" s="17">
        <v>-1.11E-2</v>
      </c>
    </row>
    <row r="2777" spans="1:3" x14ac:dyDescent="0.15">
      <c r="A2777" s="13">
        <v>40534</v>
      </c>
      <c r="B2777">
        <v>3.3479999999999999</v>
      </c>
      <c r="C2777" s="17">
        <v>1.3599999999999999E-2</v>
      </c>
    </row>
    <row r="2778" spans="1:3" x14ac:dyDescent="0.15">
      <c r="A2778" s="13">
        <v>40535</v>
      </c>
      <c r="B2778">
        <v>3.3969999999999998</v>
      </c>
      <c r="C2778" s="17">
        <v>1.46E-2</v>
      </c>
    </row>
    <row r="2779" spans="1:3" x14ac:dyDescent="0.15">
      <c r="A2779" s="13">
        <v>40536</v>
      </c>
      <c r="B2779">
        <v>3.4140000000000001</v>
      </c>
      <c r="C2779" s="17">
        <v>4.8999999999999998E-3</v>
      </c>
    </row>
    <row r="2780" spans="1:3" x14ac:dyDescent="0.15">
      <c r="A2780" s="13">
        <v>40539</v>
      </c>
      <c r="B2780">
        <v>3.327</v>
      </c>
      <c r="C2780" s="17">
        <v>-2.53E-2</v>
      </c>
    </row>
    <row r="2781" spans="1:3" x14ac:dyDescent="0.15">
      <c r="A2781" s="13">
        <v>40540</v>
      </c>
      <c r="B2781">
        <v>3.4910000000000001</v>
      </c>
      <c r="C2781" s="17">
        <v>4.9299999999999997E-2</v>
      </c>
    </row>
    <row r="2782" spans="1:3" x14ac:dyDescent="0.15">
      <c r="A2782" s="13">
        <v>40541</v>
      </c>
      <c r="B2782">
        <v>3.3570000000000002</v>
      </c>
      <c r="C2782" s="17">
        <v>-3.8399999999999997E-2</v>
      </c>
    </row>
    <row r="2783" spans="1:3" x14ac:dyDescent="0.15">
      <c r="A2783" s="13">
        <v>40542</v>
      </c>
      <c r="B2783">
        <v>3.367</v>
      </c>
      <c r="C2783" s="17">
        <v>3.0000000000000001E-3</v>
      </c>
    </row>
    <row r="2784" spans="1:3" x14ac:dyDescent="0.15">
      <c r="A2784" s="13">
        <v>40543</v>
      </c>
      <c r="B2784">
        <v>3.2879999999999998</v>
      </c>
      <c r="C2784" s="17">
        <v>-2.35E-2</v>
      </c>
    </row>
    <row r="2785" spans="1:3" x14ac:dyDescent="0.15">
      <c r="A2785" s="13">
        <v>40546</v>
      </c>
      <c r="B2785">
        <v>3.3359999999999999</v>
      </c>
      <c r="C2785" s="17">
        <v>1.46E-2</v>
      </c>
    </row>
    <row r="2786" spans="1:3" x14ac:dyDescent="0.15">
      <c r="A2786" s="13">
        <v>40547</v>
      </c>
      <c r="B2786">
        <v>3.3380000000000001</v>
      </c>
      <c r="C2786" s="17">
        <v>5.9999999999999995E-4</v>
      </c>
    </row>
    <row r="2787" spans="1:3" x14ac:dyDescent="0.15">
      <c r="A2787" s="13">
        <v>40548</v>
      </c>
      <c r="B2787">
        <v>3.4630000000000001</v>
      </c>
      <c r="C2787" s="17">
        <v>3.7400000000000003E-2</v>
      </c>
    </row>
    <row r="2788" spans="1:3" x14ac:dyDescent="0.15">
      <c r="A2788" s="13">
        <v>40549</v>
      </c>
      <c r="B2788">
        <v>3.403</v>
      </c>
      <c r="C2788" s="17">
        <v>-1.7299999999999999E-2</v>
      </c>
    </row>
    <row r="2789" spans="1:3" x14ac:dyDescent="0.15">
      <c r="A2789" s="13">
        <v>40550</v>
      </c>
      <c r="B2789">
        <v>3.3260000000000001</v>
      </c>
      <c r="C2789" s="17">
        <v>-2.2599999999999999E-2</v>
      </c>
    </row>
    <row r="2790" spans="1:3" x14ac:dyDescent="0.15">
      <c r="A2790" s="13">
        <v>40553</v>
      </c>
      <c r="B2790">
        <v>3.2869999999999999</v>
      </c>
      <c r="C2790" s="17">
        <v>-1.17E-2</v>
      </c>
    </row>
    <row r="2791" spans="1:3" x14ac:dyDescent="0.15">
      <c r="A2791" s="13">
        <v>40554</v>
      </c>
      <c r="B2791">
        <v>3.34</v>
      </c>
      <c r="C2791" s="17">
        <v>1.61E-2</v>
      </c>
    </row>
    <row r="2792" spans="1:3" x14ac:dyDescent="0.15">
      <c r="A2792" s="13">
        <v>40555</v>
      </c>
      <c r="B2792">
        <v>3.3809999999999998</v>
      </c>
      <c r="C2792" s="17">
        <v>1.23E-2</v>
      </c>
    </row>
    <row r="2793" spans="1:3" x14ac:dyDescent="0.15">
      <c r="A2793" s="13">
        <v>40556</v>
      </c>
      <c r="B2793">
        <v>3.3029999999999999</v>
      </c>
      <c r="C2793" s="17">
        <v>-2.3099999999999999E-2</v>
      </c>
    </row>
    <row r="2794" spans="1:3" x14ac:dyDescent="0.15">
      <c r="A2794" s="13">
        <v>40557</v>
      </c>
      <c r="B2794">
        <v>3.331</v>
      </c>
      <c r="C2794" s="17">
        <v>8.5000000000000006E-3</v>
      </c>
    </row>
    <row r="2795" spans="1:3" x14ac:dyDescent="0.15">
      <c r="A2795" s="13">
        <v>40560</v>
      </c>
      <c r="B2795">
        <v>3.3149999999999999</v>
      </c>
      <c r="C2795" s="17">
        <v>-4.7000000000000002E-3</v>
      </c>
    </row>
    <row r="2796" spans="1:3" x14ac:dyDescent="0.15">
      <c r="A2796" s="13">
        <v>40561</v>
      </c>
      <c r="B2796">
        <v>3.37</v>
      </c>
      <c r="C2796" s="17">
        <v>1.6500000000000001E-2</v>
      </c>
    </row>
    <row r="2797" spans="1:3" x14ac:dyDescent="0.15">
      <c r="A2797" s="13">
        <v>40562</v>
      </c>
      <c r="B2797">
        <v>3.3370000000000002</v>
      </c>
      <c r="C2797" s="17">
        <v>-9.7999999999999997E-3</v>
      </c>
    </row>
    <row r="2798" spans="1:3" x14ac:dyDescent="0.15">
      <c r="A2798" s="13">
        <v>40563</v>
      </c>
      <c r="B2798">
        <v>3.4550000000000001</v>
      </c>
      <c r="C2798" s="17">
        <v>3.5400000000000001E-2</v>
      </c>
    </row>
    <row r="2799" spans="1:3" x14ac:dyDescent="0.15">
      <c r="A2799" s="13">
        <v>40564</v>
      </c>
      <c r="B2799">
        <v>3.4079999999999999</v>
      </c>
      <c r="C2799" s="17">
        <v>-1.3599999999999999E-2</v>
      </c>
    </row>
    <row r="2800" spans="1:3" x14ac:dyDescent="0.15">
      <c r="A2800" s="13">
        <v>40567</v>
      </c>
      <c r="B2800">
        <v>3.4039999999999999</v>
      </c>
      <c r="C2800" s="17">
        <v>-1.1999999999999999E-3</v>
      </c>
    </row>
    <row r="2801" spans="1:3" x14ac:dyDescent="0.15">
      <c r="A2801" s="13">
        <v>40568</v>
      </c>
      <c r="B2801">
        <v>3.33</v>
      </c>
      <c r="C2801" s="17">
        <v>-2.1700000000000001E-2</v>
      </c>
    </row>
    <row r="2802" spans="1:3" x14ac:dyDescent="0.15">
      <c r="A2802" s="13">
        <v>40569</v>
      </c>
      <c r="B2802">
        <v>3.4209999999999998</v>
      </c>
      <c r="C2802" s="17">
        <v>2.7300000000000001E-2</v>
      </c>
    </row>
    <row r="2803" spans="1:3" x14ac:dyDescent="0.15">
      <c r="A2803" s="13">
        <v>40570</v>
      </c>
      <c r="B2803">
        <v>3.3889999999999998</v>
      </c>
      <c r="C2803" s="17">
        <v>-9.4000000000000004E-3</v>
      </c>
    </row>
    <row r="2804" spans="1:3" x14ac:dyDescent="0.15">
      <c r="A2804" s="13">
        <v>40571</v>
      </c>
      <c r="B2804">
        <v>3.3290000000000002</v>
      </c>
      <c r="C2804" s="17">
        <v>-1.77E-2</v>
      </c>
    </row>
    <row r="2805" spans="1:3" x14ac:dyDescent="0.15">
      <c r="A2805" s="13">
        <v>40574</v>
      </c>
      <c r="B2805">
        <v>3.3740000000000001</v>
      </c>
      <c r="C2805" s="17">
        <v>1.35E-2</v>
      </c>
    </row>
    <row r="2806" spans="1:3" x14ac:dyDescent="0.15">
      <c r="A2806" s="13">
        <v>40575</v>
      </c>
      <c r="B2806">
        <v>3.4350000000000001</v>
      </c>
      <c r="C2806" s="17">
        <v>1.8100000000000002E-2</v>
      </c>
    </row>
    <row r="2807" spans="1:3" x14ac:dyDescent="0.15">
      <c r="A2807" s="13">
        <v>40576</v>
      </c>
      <c r="B2807">
        <v>3.4790000000000001</v>
      </c>
      <c r="C2807" s="17">
        <v>1.2800000000000001E-2</v>
      </c>
    </row>
    <row r="2808" spans="1:3" x14ac:dyDescent="0.15">
      <c r="A2808" s="13">
        <v>40577</v>
      </c>
      <c r="B2808">
        <v>3.5470000000000002</v>
      </c>
      <c r="C2808" s="17">
        <v>1.95E-2</v>
      </c>
    </row>
    <row r="2809" spans="1:3" x14ac:dyDescent="0.15">
      <c r="A2809" s="13">
        <v>40578</v>
      </c>
      <c r="B2809">
        <v>3.6379999999999999</v>
      </c>
      <c r="C2809" s="17">
        <v>2.5700000000000001E-2</v>
      </c>
    </row>
    <row r="2810" spans="1:3" x14ac:dyDescent="0.15">
      <c r="A2810" s="13">
        <v>40581</v>
      </c>
      <c r="B2810">
        <v>3.64</v>
      </c>
      <c r="C2810" s="17">
        <v>5.0000000000000001E-4</v>
      </c>
    </row>
    <row r="2811" spans="1:3" x14ac:dyDescent="0.15">
      <c r="A2811" s="13">
        <v>40582</v>
      </c>
      <c r="B2811">
        <v>3.7370000000000001</v>
      </c>
      <c r="C2811" s="17">
        <v>2.6599999999999999E-2</v>
      </c>
    </row>
    <row r="2812" spans="1:3" x14ac:dyDescent="0.15">
      <c r="A2812" s="13">
        <v>40583</v>
      </c>
      <c r="B2812">
        <v>3.6520000000000001</v>
      </c>
      <c r="C2812" s="17">
        <v>-2.2700000000000001E-2</v>
      </c>
    </row>
    <row r="2813" spans="1:3" x14ac:dyDescent="0.15">
      <c r="A2813" s="13">
        <v>40584</v>
      </c>
      <c r="B2813">
        <v>3.702</v>
      </c>
      <c r="C2813" s="17">
        <v>1.37E-2</v>
      </c>
    </row>
    <row r="2814" spans="1:3" x14ac:dyDescent="0.15">
      <c r="A2814" s="13">
        <v>40585</v>
      </c>
      <c r="B2814">
        <v>3.6379999999999999</v>
      </c>
      <c r="C2814" s="17">
        <v>-1.7299999999999999E-2</v>
      </c>
    </row>
    <row r="2815" spans="1:3" x14ac:dyDescent="0.15">
      <c r="A2815" s="13">
        <v>40588</v>
      </c>
      <c r="B2815">
        <v>3.625</v>
      </c>
      <c r="C2815" s="17">
        <v>-3.5999999999999999E-3</v>
      </c>
    </row>
    <row r="2816" spans="1:3" x14ac:dyDescent="0.15">
      <c r="A2816" s="13">
        <v>40589</v>
      </c>
      <c r="B2816">
        <v>3.6040000000000001</v>
      </c>
      <c r="C2816" s="17">
        <v>-5.7999999999999996E-3</v>
      </c>
    </row>
    <row r="2817" spans="1:3" x14ac:dyDescent="0.15">
      <c r="A2817" s="13">
        <v>40590</v>
      </c>
      <c r="B2817">
        <v>3.6230000000000002</v>
      </c>
      <c r="C2817" s="17">
        <v>5.3E-3</v>
      </c>
    </row>
    <row r="2818" spans="1:3" x14ac:dyDescent="0.15">
      <c r="A2818" s="13">
        <v>40591</v>
      </c>
      <c r="B2818">
        <v>3.5760000000000001</v>
      </c>
      <c r="C2818" s="17">
        <v>-1.2999999999999999E-2</v>
      </c>
    </row>
    <row r="2819" spans="1:3" x14ac:dyDescent="0.15">
      <c r="A2819" s="13">
        <v>40592</v>
      </c>
      <c r="B2819">
        <v>3.5819999999999999</v>
      </c>
      <c r="C2819" s="17">
        <v>1.6999999999999999E-3</v>
      </c>
    </row>
    <row r="2820" spans="1:3" x14ac:dyDescent="0.15">
      <c r="A2820" s="13">
        <v>40595</v>
      </c>
      <c r="B2820">
        <v>3.5760000000000001</v>
      </c>
      <c r="C2820" s="17">
        <v>-1.8E-3</v>
      </c>
    </row>
    <row r="2821" spans="1:3" x14ac:dyDescent="0.15">
      <c r="A2821" s="13">
        <v>40596</v>
      </c>
      <c r="B2821">
        <v>3.4590000000000001</v>
      </c>
      <c r="C2821" s="17">
        <v>-3.2599999999999997E-2</v>
      </c>
    </row>
    <row r="2822" spans="1:3" x14ac:dyDescent="0.15">
      <c r="A2822" s="13">
        <v>40597</v>
      </c>
      <c r="B2822">
        <v>3.4830000000000001</v>
      </c>
      <c r="C2822" s="17">
        <v>6.8999999999999999E-3</v>
      </c>
    </row>
    <row r="2823" spans="1:3" x14ac:dyDescent="0.15">
      <c r="A2823" s="13">
        <v>40598</v>
      </c>
      <c r="B2823">
        <v>3.45</v>
      </c>
      <c r="C2823" s="17">
        <v>-9.4999999999999998E-3</v>
      </c>
    </row>
    <row r="2824" spans="1:3" x14ac:dyDescent="0.15">
      <c r="A2824" s="13">
        <v>40599</v>
      </c>
      <c r="B2824">
        <v>3.4159999999999999</v>
      </c>
      <c r="C2824" s="17">
        <v>-9.9000000000000008E-3</v>
      </c>
    </row>
    <row r="2825" spans="1:3" x14ac:dyDescent="0.15">
      <c r="A2825" s="13">
        <v>40602</v>
      </c>
      <c r="B2825">
        <v>3.4220000000000002</v>
      </c>
      <c r="C2825" s="17">
        <v>1.8E-3</v>
      </c>
    </row>
    <row r="2826" spans="1:3" x14ac:dyDescent="0.15">
      <c r="A2826" s="13">
        <v>40603</v>
      </c>
      <c r="B2826">
        <v>3.403</v>
      </c>
      <c r="C2826" s="17">
        <v>-5.5999999999999999E-3</v>
      </c>
    </row>
    <row r="2827" spans="1:3" x14ac:dyDescent="0.15">
      <c r="A2827" s="13">
        <v>40604</v>
      </c>
      <c r="B2827">
        <v>3.4710000000000001</v>
      </c>
      <c r="C2827" s="17">
        <v>0.02</v>
      </c>
    </row>
    <row r="2828" spans="1:3" x14ac:dyDescent="0.15">
      <c r="A2828" s="13">
        <v>40605</v>
      </c>
      <c r="B2828">
        <v>3.5590000000000002</v>
      </c>
      <c r="C2828" s="17">
        <v>2.5399999999999999E-2</v>
      </c>
    </row>
    <row r="2829" spans="1:3" x14ac:dyDescent="0.15">
      <c r="A2829" s="13">
        <v>40606</v>
      </c>
      <c r="B2829">
        <v>3.492</v>
      </c>
      <c r="C2829" s="17">
        <v>-1.8800000000000001E-2</v>
      </c>
    </row>
    <row r="2830" spans="1:3" x14ac:dyDescent="0.15">
      <c r="A2830" s="13">
        <v>40609</v>
      </c>
      <c r="B2830">
        <v>3.516</v>
      </c>
      <c r="C2830" s="17">
        <v>6.8999999999999999E-3</v>
      </c>
    </row>
    <row r="2831" spans="1:3" x14ac:dyDescent="0.15">
      <c r="A2831" s="13">
        <v>40610</v>
      </c>
      <c r="B2831">
        <v>3.5510000000000002</v>
      </c>
      <c r="C2831" s="17">
        <v>0.01</v>
      </c>
    </row>
    <row r="2832" spans="1:3" x14ac:dyDescent="0.15">
      <c r="A2832" s="13">
        <v>40611</v>
      </c>
      <c r="B2832">
        <v>3.4689999999999999</v>
      </c>
      <c r="C2832" s="17">
        <v>-2.3099999999999999E-2</v>
      </c>
    </row>
    <row r="2833" spans="1:3" x14ac:dyDescent="0.15">
      <c r="A2833" s="13">
        <v>40612</v>
      </c>
      <c r="B2833">
        <v>3.3620000000000001</v>
      </c>
      <c r="C2833" s="17">
        <v>-3.0800000000000001E-2</v>
      </c>
    </row>
    <row r="2834" spans="1:3" x14ac:dyDescent="0.15">
      <c r="A2834" s="13">
        <v>40613</v>
      </c>
      <c r="B2834">
        <v>3.4020000000000001</v>
      </c>
      <c r="C2834" s="17">
        <v>1.1900000000000001E-2</v>
      </c>
    </row>
    <row r="2835" spans="1:3" x14ac:dyDescent="0.15">
      <c r="A2835" s="13">
        <v>40616</v>
      </c>
      <c r="B2835">
        <v>3.3650000000000002</v>
      </c>
      <c r="C2835" s="17">
        <v>-1.09E-2</v>
      </c>
    </row>
    <row r="2836" spans="1:3" x14ac:dyDescent="0.15">
      <c r="A2836" s="13">
        <v>40617</v>
      </c>
      <c r="B2836">
        <v>3.3069999999999999</v>
      </c>
      <c r="C2836" s="17">
        <v>-1.72E-2</v>
      </c>
    </row>
    <row r="2837" spans="1:3" x14ac:dyDescent="0.15">
      <c r="A2837" s="13">
        <v>40618</v>
      </c>
      <c r="B2837">
        <v>3.1920000000000002</v>
      </c>
      <c r="C2837" s="17">
        <v>-3.4799999999999998E-2</v>
      </c>
    </row>
    <row r="2838" spans="1:3" x14ac:dyDescent="0.15">
      <c r="A2838" s="13">
        <v>40619</v>
      </c>
      <c r="B2838">
        <v>3.2570000000000001</v>
      </c>
      <c r="C2838" s="17">
        <v>2.0400000000000001E-2</v>
      </c>
    </row>
    <row r="2839" spans="1:3" x14ac:dyDescent="0.15">
      <c r="A2839" s="13">
        <v>40620</v>
      </c>
      <c r="B2839">
        <v>3.2679999999999998</v>
      </c>
      <c r="C2839" s="17">
        <v>3.3999999999999998E-3</v>
      </c>
    </row>
    <row r="2840" spans="1:3" x14ac:dyDescent="0.15">
      <c r="A2840" s="13">
        <v>40623</v>
      </c>
      <c r="B2840">
        <v>3.3319999999999999</v>
      </c>
      <c r="C2840" s="17">
        <v>1.9599999999999999E-2</v>
      </c>
    </row>
    <row r="2841" spans="1:3" x14ac:dyDescent="0.15">
      <c r="A2841" s="13">
        <v>40624</v>
      </c>
      <c r="B2841">
        <v>3.3279999999999998</v>
      </c>
      <c r="C2841" s="17">
        <v>-1.1999999999999999E-3</v>
      </c>
    </row>
    <row r="2842" spans="1:3" x14ac:dyDescent="0.15">
      <c r="A2842" s="13">
        <v>40625</v>
      </c>
      <c r="B2842">
        <v>3.3540000000000001</v>
      </c>
      <c r="C2842" s="17">
        <v>7.7999999999999996E-3</v>
      </c>
    </row>
    <row r="2843" spans="1:3" x14ac:dyDescent="0.15">
      <c r="A2843" s="13">
        <v>40626</v>
      </c>
      <c r="B2843">
        <v>3.407</v>
      </c>
      <c r="C2843" s="17">
        <v>1.5800000000000002E-2</v>
      </c>
    </row>
    <row r="2844" spans="1:3" x14ac:dyDescent="0.15">
      <c r="A2844" s="13">
        <v>40627</v>
      </c>
      <c r="B2844">
        <v>3.4420000000000002</v>
      </c>
      <c r="C2844" s="17">
        <v>1.03E-2</v>
      </c>
    </row>
    <row r="2845" spans="1:3" x14ac:dyDescent="0.15">
      <c r="A2845" s="13">
        <v>40630</v>
      </c>
      <c r="B2845">
        <v>3.4409999999999998</v>
      </c>
      <c r="C2845" s="17">
        <v>-2.9999999999999997E-4</v>
      </c>
    </row>
    <row r="2846" spans="1:3" x14ac:dyDescent="0.15">
      <c r="A2846" s="13">
        <v>40631</v>
      </c>
      <c r="B2846">
        <v>3.4910000000000001</v>
      </c>
      <c r="C2846" s="17">
        <v>1.4500000000000001E-2</v>
      </c>
    </row>
    <row r="2847" spans="1:3" x14ac:dyDescent="0.15">
      <c r="A2847" s="13">
        <v>40632</v>
      </c>
      <c r="B2847">
        <v>3.444</v>
      </c>
      <c r="C2847" s="17">
        <v>-1.35E-2</v>
      </c>
    </row>
    <row r="2848" spans="1:3" x14ac:dyDescent="0.15">
      <c r="A2848" s="13">
        <v>40633</v>
      </c>
      <c r="B2848">
        <v>3.47</v>
      </c>
      <c r="C2848" s="17">
        <v>7.4999999999999997E-3</v>
      </c>
    </row>
    <row r="2849" spans="1:3" x14ac:dyDescent="0.15">
      <c r="A2849" s="13">
        <v>40634</v>
      </c>
      <c r="B2849">
        <v>3.45</v>
      </c>
      <c r="C2849" s="17">
        <v>-5.7999999999999996E-3</v>
      </c>
    </row>
    <row r="2850" spans="1:3" x14ac:dyDescent="0.15">
      <c r="A2850" s="13">
        <v>40637</v>
      </c>
      <c r="B2850">
        <v>3.4249999999999998</v>
      </c>
      <c r="C2850" s="17">
        <v>-7.1999999999999998E-3</v>
      </c>
    </row>
    <row r="2851" spans="1:3" x14ac:dyDescent="0.15">
      <c r="A2851" s="13">
        <v>40638</v>
      </c>
      <c r="B2851">
        <v>3.4870000000000001</v>
      </c>
      <c r="C2851" s="17">
        <v>1.8100000000000002E-2</v>
      </c>
    </row>
    <row r="2852" spans="1:3" x14ac:dyDescent="0.15">
      <c r="A2852" s="13">
        <v>40639</v>
      </c>
      <c r="B2852">
        <v>3.5489999999999999</v>
      </c>
      <c r="C2852" s="17">
        <v>1.78E-2</v>
      </c>
    </row>
    <row r="2853" spans="1:3" x14ac:dyDescent="0.15">
      <c r="A2853" s="13">
        <v>40640</v>
      </c>
      <c r="B2853">
        <v>3.5489999999999999</v>
      </c>
      <c r="C2853" s="17">
        <v>0</v>
      </c>
    </row>
    <row r="2854" spans="1:3" x14ac:dyDescent="0.15">
      <c r="A2854" s="13">
        <v>40641</v>
      </c>
      <c r="B2854">
        <v>3.5830000000000002</v>
      </c>
      <c r="C2854" s="17">
        <v>9.5999999999999992E-3</v>
      </c>
    </row>
    <row r="2855" spans="1:3" x14ac:dyDescent="0.15">
      <c r="A2855" s="13">
        <v>40644</v>
      </c>
      <c r="B2855">
        <v>3.5870000000000002</v>
      </c>
      <c r="C2855" s="17">
        <v>1.1000000000000001E-3</v>
      </c>
    </row>
    <row r="2856" spans="1:3" x14ac:dyDescent="0.15">
      <c r="A2856" s="13">
        <v>40645</v>
      </c>
      <c r="B2856">
        <v>3.492</v>
      </c>
      <c r="C2856" s="17">
        <v>-2.6499999999999999E-2</v>
      </c>
    </row>
    <row r="2857" spans="1:3" x14ac:dyDescent="0.15">
      <c r="A2857" s="13">
        <v>40646</v>
      </c>
      <c r="B2857">
        <v>3.4580000000000002</v>
      </c>
      <c r="C2857" s="17">
        <v>-9.7000000000000003E-3</v>
      </c>
    </row>
    <row r="2858" spans="1:3" x14ac:dyDescent="0.15">
      <c r="A2858" s="13">
        <v>40647</v>
      </c>
      <c r="B2858">
        <v>3.496</v>
      </c>
      <c r="C2858" s="17">
        <v>1.0999999999999999E-2</v>
      </c>
    </row>
    <row r="2859" spans="1:3" x14ac:dyDescent="0.15">
      <c r="A2859" s="13">
        <v>40648</v>
      </c>
      <c r="B2859">
        <v>3.4129999999999998</v>
      </c>
      <c r="C2859" s="17">
        <v>-2.3699999999999999E-2</v>
      </c>
    </row>
    <row r="2860" spans="1:3" x14ac:dyDescent="0.15">
      <c r="A2860" s="13">
        <v>40651</v>
      </c>
      <c r="B2860">
        <v>3.38</v>
      </c>
      <c r="C2860" s="17">
        <v>-9.7000000000000003E-3</v>
      </c>
    </row>
    <row r="2861" spans="1:3" x14ac:dyDescent="0.15">
      <c r="A2861" s="13">
        <v>40652</v>
      </c>
      <c r="B2861">
        <v>3.3650000000000002</v>
      </c>
      <c r="C2861" s="17">
        <v>-4.4000000000000003E-3</v>
      </c>
    </row>
    <row r="2862" spans="1:3" x14ac:dyDescent="0.15">
      <c r="A2862" s="13">
        <v>40653</v>
      </c>
      <c r="B2862">
        <v>3.4079999999999999</v>
      </c>
      <c r="C2862" s="17">
        <v>1.2800000000000001E-2</v>
      </c>
    </row>
    <row r="2863" spans="1:3" x14ac:dyDescent="0.15">
      <c r="A2863" s="13">
        <v>40654</v>
      </c>
      <c r="B2863">
        <v>3.3940000000000001</v>
      </c>
      <c r="C2863" s="17">
        <v>-4.1000000000000003E-3</v>
      </c>
    </row>
    <row r="2864" spans="1:3" x14ac:dyDescent="0.15">
      <c r="A2864" s="13">
        <v>40655</v>
      </c>
      <c r="B2864">
        <v>3.3940000000000001</v>
      </c>
      <c r="C2864" s="17">
        <v>0</v>
      </c>
    </row>
    <row r="2865" spans="1:3" x14ac:dyDescent="0.15">
      <c r="A2865" s="13">
        <v>40658</v>
      </c>
      <c r="B2865">
        <v>3.3660000000000001</v>
      </c>
      <c r="C2865" s="17">
        <v>-8.2000000000000007E-3</v>
      </c>
    </row>
    <row r="2866" spans="1:3" x14ac:dyDescent="0.15">
      <c r="A2866" s="13">
        <v>40659</v>
      </c>
      <c r="B2866">
        <v>3.3090000000000002</v>
      </c>
      <c r="C2866" s="17">
        <v>-1.6899999999999998E-2</v>
      </c>
    </row>
    <row r="2867" spans="1:3" x14ac:dyDescent="0.15">
      <c r="A2867" s="13">
        <v>40660</v>
      </c>
      <c r="B2867">
        <v>3.3570000000000002</v>
      </c>
      <c r="C2867" s="17">
        <v>1.4500000000000001E-2</v>
      </c>
    </row>
    <row r="2868" spans="1:3" x14ac:dyDescent="0.15">
      <c r="A2868" s="13">
        <v>40661</v>
      </c>
      <c r="B2868">
        <v>3.3159999999999998</v>
      </c>
      <c r="C2868" s="17">
        <v>-1.2200000000000001E-2</v>
      </c>
    </row>
    <row r="2869" spans="1:3" x14ac:dyDescent="0.15">
      <c r="A2869" s="13">
        <v>40662</v>
      </c>
      <c r="B2869">
        <v>3.29</v>
      </c>
      <c r="C2869" s="17">
        <v>-7.7999999999999996E-3</v>
      </c>
    </row>
    <row r="2870" spans="1:3" x14ac:dyDescent="0.15">
      <c r="A2870" s="13">
        <v>40665</v>
      </c>
      <c r="B2870">
        <v>3.2810000000000001</v>
      </c>
      <c r="C2870" s="17">
        <v>-2.7000000000000001E-3</v>
      </c>
    </row>
    <row r="2871" spans="1:3" x14ac:dyDescent="0.15">
      <c r="A2871" s="13">
        <v>40666</v>
      </c>
      <c r="B2871">
        <v>3.2509999999999999</v>
      </c>
      <c r="C2871" s="17">
        <v>-9.1000000000000004E-3</v>
      </c>
    </row>
    <row r="2872" spans="1:3" x14ac:dyDescent="0.15">
      <c r="A2872" s="13">
        <v>40667</v>
      </c>
      <c r="B2872">
        <v>3.2210000000000001</v>
      </c>
      <c r="C2872" s="17">
        <v>-9.1999999999999998E-3</v>
      </c>
    </row>
    <row r="2873" spans="1:3" x14ac:dyDescent="0.15">
      <c r="A2873" s="13">
        <v>40668</v>
      </c>
      <c r="B2873">
        <v>3.1520000000000001</v>
      </c>
      <c r="C2873" s="17">
        <v>-2.1399999999999999E-2</v>
      </c>
    </row>
    <row r="2874" spans="1:3" x14ac:dyDescent="0.15">
      <c r="A2874" s="13">
        <v>40669</v>
      </c>
      <c r="B2874">
        <v>3.15</v>
      </c>
      <c r="C2874" s="17">
        <v>-5.9999999999999995E-4</v>
      </c>
    </row>
    <row r="2875" spans="1:3" x14ac:dyDescent="0.15">
      <c r="A2875" s="13">
        <v>40672</v>
      </c>
      <c r="B2875">
        <v>3.157</v>
      </c>
      <c r="C2875" s="17">
        <v>2.2000000000000001E-3</v>
      </c>
    </row>
    <row r="2876" spans="1:3" x14ac:dyDescent="0.15">
      <c r="A2876" s="13">
        <v>40673</v>
      </c>
      <c r="B2876">
        <v>3.2130000000000001</v>
      </c>
      <c r="C2876" s="17">
        <v>1.77E-2</v>
      </c>
    </row>
    <row r="2877" spans="1:3" x14ac:dyDescent="0.15">
      <c r="A2877" s="13">
        <v>40674</v>
      </c>
      <c r="B2877">
        <v>3.1560000000000001</v>
      </c>
      <c r="C2877" s="17">
        <v>-1.77E-2</v>
      </c>
    </row>
    <row r="2878" spans="1:3" x14ac:dyDescent="0.15">
      <c r="A2878" s="13">
        <v>40675</v>
      </c>
      <c r="B2878">
        <v>3.226</v>
      </c>
      <c r="C2878" s="17">
        <v>2.2200000000000001E-2</v>
      </c>
    </row>
    <row r="2879" spans="1:3" x14ac:dyDescent="0.15">
      <c r="A2879" s="13">
        <v>40676</v>
      </c>
      <c r="B2879">
        <v>3.169</v>
      </c>
      <c r="C2879" s="17">
        <v>-1.77E-2</v>
      </c>
    </row>
    <row r="2880" spans="1:3" x14ac:dyDescent="0.15">
      <c r="A2880" s="13">
        <v>40679</v>
      </c>
      <c r="B2880">
        <v>3.1469999999999998</v>
      </c>
      <c r="C2880" s="17">
        <v>-6.8999999999999999E-3</v>
      </c>
    </row>
    <row r="2881" spans="1:3" x14ac:dyDescent="0.15">
      <c r="A2881" s="13">
        <v>40680</v>
      </c>
      <c r="B2881">
        <v>3.1139999999999999</v>
      </c>
      <c r="C2881" s="17">
        <v>-1.0500000000000001E-2</v>
      </c>
    </row>
    <row r="2882" spans="1:3" x14ac:dyDescent="0.15">
      <c r="A2882" s="13">
        <v>40681</v>
      </c>
      <c r="B2882">
        <v>3.1840000000000002</v>
      </c>
      <c r="C2882" s="17">
        <v>2.2499999999999999E-2</v>
      </c>
    </row>
    <row r="2883" spans="1:3" x14ac:dyDescent="0.15">
      <c r="A2883" s="13">
        <v>40682</v>
      </c>
      <c r="B2883">
        <v>3.173</v>
      </c>
      <c r="C2883" s="17">
        <v>-3.5000000000000001E-3</v>
      </c>
    </row>
    <row r="2884" spans="1:3" x14ac:dyDescent="0.15">
      <c r="A2884" s="13">
        <v>40683</v>
      </c>
      <c r="B2884">
        <v>3.1469999999999998</v>
      </c>
      <c r="C2884" s="17">
        <v>-8.2000000000000007E-3</v>
      </c>
    </row>
    <row r="2885" spans="1:3" x14ac:dyDescent="0.15">
      <c r="A2885" s="13">
        <v>40686</v>
      </c>
      <c r="B2885">
        <v>3.129</v>
      </c>
      <c r="C2885" s="17">
        <v>-5.7000000000000002E-3</v>
      </c>
    </row>
    <row r="2886" spans="1:3" x14ac:dyDescent="0.15">
      <c r="A2886" s="13">
        <v>40687</v>
      </c>
      <c r="B2886">
        <v>3.1160000000000001</v>
      </c>
      <c r="C2886" s="17">
        <v>-4.1999999999999997E-3</v>
      </c>
    </row>
    <row r="2887" spans="1:3" x14ac:dyDescent="0.15">
      <c r="A2887" s="13">
        <v>40688</v>
      </c>
      <c r="B2887">
        <v>3.1320000000000001</v>
      </c>
      <c r="C2887" s="17">
        <v>5.1000000000000004E-3</v>
      </c>
    </row>
    <row r="2888" spans="1:3" x14ac:dyDescent="0.15">
      <c r="A2888" s="13">
        <v>40689</v>
      </c>
      <c r="B2888">
        <v>3.0590000000000002</v>
      </c>
      <c r="C2888" s="17">
        <v>-2.3300000000000001E-2</v>
      </c>
    </row>
    <row r="2889" spans="1:3" x14ac:dyDescent="0.15">
      <c r="A2889" s="13">
        <v>40690</v>
      </c>
      <c r="B2889">
        <v>3.0720000000000001</v>
      </c>
      <c r="C2889" s="17">
        <v>4.1999999999999997E-3</v>
      </c>
    </row>
    <row r="2890" spans="1:3" x14ac:dyDescent="0.15">
      <c r="A2890" s="13">
        <v>40693</v>
      </c>
      <c r="B2890">
        <v>3.0619999999999998</v>
      </c>
      <c r="C2890" s="17">
        <v>-3.3999999999999998E-3</v>
      </c>
    </row>
    <row r="2891" spans="1:3" x14ac:dyDescent="0.15">
      <c r="A2891" s="13">
        <v>40694</v>
      </c>
      <c r="B2891">
        <v>3.0590000000000002</v>
      </c>
      <c r="C2891" s="17">
        <v>-8.0000000000000004E-4</v>
      </c>
    </row>
    <row r="2892" spans="1:3" x14ac:dyDescent="0.15">
      <c r="A2892" s="13">
        <v>40695</v>
      </c>
      <c r="B2892">
        <v>2.944</v>
      </c>
      <c r="C2892" s="17">
        <v>-3.7600000000000001E-2</v>
      </c>
    </row>
    <row r="2893" spans="1:3" x14ac:dyDescent="0.15">
      <c r="A2893" s="13">
        <v>40696</v>
      </c>
      <c r="B2893">
        <v>3.0310000000000001</v>
      </c>
      <c r="C2893" s="17">
        <v>2.9600000000000001E-2</v>
      </c>
    </row>
    <row r="2894" spans="1:3" x14ac:dyDescent="0.15">
      <c r="A2894" s="13">
        <v>40697</v>
      </c>
      <c r="B2894">
        <v>2.9910000000000001</v>
      </c>
      <c r="C2894" s="17">
        <v>-1.32E-2</v>
      </c>
    </row>
    <row r="2895" spans="1:3" x14ac:dyDescent="0.15">
      <c r="A2895" s="13">
        <v>40700</v>
      </c>
      <c r="B2895">
        <v>2.9969999999999999</v>
      </c>
      <c r="C2895" s="17">
        <v>2E-3</v>
      </c>
    </row>
    <row r="2896" spans="1:3" x14ac:dyDescent="0.15">
      <c r="A2896" s="13">
        <v>40701</v>
      </c>
      <c r="B2896">
        <v>3</v>
      </c>
      <c r="C2896" s="17">
        <v>1E-3</v>
      </c>
    </row>
    <row r="2897" spans="1:3" x14ac:dyDescent="0.15">
      <c r="A2897" s="13">
        <v>40702</v>
      </c>
      <c r="B2897">
        <v>2.9460000000000002</v>
      </c>
      <c r="C2897" s="17">
        <v>-1.7999999999999999E-2</v>
      </c>
    </row>
    <row r="2898" spans="1:3" x14ac:dyDescent="0.15">
      <c r="A2898" s="13">
        <v>40703</v>
      </c>
      <c r="B2898">
        <v>2.9969999999999999</v>
      </c>
      <c r="C2898" s="17">
        <v>1.7299999999999999E-2</v>
      </c>
    </row>
    <row r="2899" spans="1:3" x14ac:dyDescent="0.15">
      <c r="A2899" s="13">
        <v>40704</v>
      </c>
      <c r="B2899">
        <v>2.9729999999999999</v>
      </c>
      <c r="C2899" s="17">
        <v>-8.0000000000000002E-3</v>
      </c>
    </row>
    <row r="2900" spans="1:3" x14ac:dyDescent="0.15">
      <c r="A2900" s="13">
        <v>40707</v>
      </c>
      <c r="B2900">
        <v>2.984</v>
      </c>
      <c r="C2900" s="17">
        <v>3.7000000000000002E-3</v>
      </c>
    </row>
    <row r="2901" spans="1:3" x14ac:dyDescent="0.15">
      <c r="A2901" s="13">
        <v>40708</v>
      </c>
      <c r="B2901">
        <v>3.0990000000000002</v>
      </c>
      <c r="C2901" s="17">
        <v>3.85E-2</v>
      </c>
    </row>
    <row r="2902" spans="1:3" x14ac:dyDescent="0.15">
      <c r="A2902" s="13">
        <v>40709</v>
      </c>
      <c r="B2902">
        <v>2.9670000000000001</v>
      </c>
      <c r="C2902" s="17">
        <v>-4.2599999999999999E-2</v>
      </c>
    </row>
    <row r="2903" spans="1:3" x14ac:dyDescent="0.15">
      <c r="A2903" s="13">
        <v>40710</v>
      </c>
      <c r="B2903">
        <v>2.9260000000000002</v>
      </c>
      <c r="C2903" s="17">
        <v>-1.38E-2</v>
      </c>
    </row>
    <row r="2904" spans="1:3" x14ac:dyDescent="0.15">
      <c r="A2904" s="13">
        <v>40711</v>
      </c>
      <c r="B2904">
        <v>2.944</v>
      </c>
      <c r="C2904" s="17">
        <v>6.1999999999999998E-3</v>
      </c>
    </row>
    <row r="2905" spans="1:3" x14ac:dyDescent="0.15">
      <c r="A2905" s="13">
        <v>40714</v>
      </c>
      <c r="B2905">
        <v>2.956</v>
      </c>
      <c r="C2905" s="17">
        <v>4.1000000000000003E-3</v>
      </c>
    </row>
    <row r="2906" spans="1:3" x14ac:dyDescent="0.15">
      <c r="A2906" s="13">
        <v>40715</v>
      </c>
      <c r="B2906">
        <v>2.98</v>
      </c>
      <c r="C2906" s="17">
        <v>8.0999999999999996E-3</v>
      </c>
    </row>
    <row r="2907" spans="1:3" x14ac:dyDescent="0.15">
      <c r="A2907" s="13">
        <v>40716</v>
      </c>
      <c r="B2907">
        <v>2.98</v>
      </c>
      <c r="C2907" s="17">
        <v>0</v>
      </c>
    </row>
    <row r="2908" spans="1:3" x14ac:dyDescent="0.15">
      <c r="A2908" s="13">
        <v>40717</v>
      </c>
      <c r="B2908">
        <v>2.9140000000000001</v>
      </c>
      <c r="C2908" s="17">
        <v>-2.2100000000000002E-2</v>
      </c>
    </row>
    <row r="2909" spans="1:3" x14ac:dyDescent="0.15">
      <c r="A2909" s="13">
        <v>40718</v>
      </c>
      <c r="B2909">
        <v>2.871</v>
      </c>
      <c r="C2909" s="17">
        <v>-1.4800000000000001E-2</v>
      </c>
    </row>
    <row r="2910" spans="1:3" x14ac:dyDescent="0.15">
      <c r="A2910" s="13">
        <v>40721</v>
      </c>
      <c r="B2910">
        <v>2.9319999999999999</v>
      </c>
      <c r="C2910" s="17">
        <v>2.12E-2</v>
      </c>
    </row>
    <row r="2911" spans="1:3" x14ac:dyDescent="0.15">
      <c r="A2911" s="13">
        <v>40722</v>
      </c>
      <c r="B2911">
        <v>3.0339999999999998</v>
      </c>
      <c r="C2911" s="17">
        <v>3.4799999999999998E-2</v>
      </c>
    </row>
    <row r="2912" spans="1:3" x14ac:dyDescent="0.15">
      <c r="A2912" s="13">
        <v>40723</v>
      </c>
      <c r="B2912">
        <v>3.121</v>
      </c>
      <c r="C2912" s="17">
        <v>2.87E-2</v>
      </c>
    </row>
    <row r="2913" spans="1:3" x14ac:dyDescent="0.15">
      <c r="A2913" s="13">
        <v>40724</v>
      </c>
      <c r="B2913">
        <v>3.16</v>
      </c>
      <c r="C2913" s="17">
        <v>1.2500000000000001E-2</v>
      </c>
    </row>
    <row r="2914" spans="1:3" x14ac:dyDescent="0.15">
      <c r="A2914" s="13">
        <v>40725</v>
      </c>
      <c r="B2914">
        <v>3.1819999999999999</v>
      </c>
      <c r="C2914" s="17">
        <v>7.0000000000000001E-3</v>
      </c>
    </row>
    <row r="2915" spans="1:3" x14ac:dyDescent="0.15">
      <c r="A2915" s="13">
        <v>40728</v>
      </c>
      <c r="B2915">
        <v>3.2</v>
      </c>
      <c r="C2915" s="17">
        <v>5.5999999999999999E-3</v>
      </c>
    </row>
    <row r="2916" spans="1:3" x14ac:dyDescent="0.15">
      <c r="A2916" s="13">
        <v>40729</v>
      </c>
      <c r="B2916">
        <v>3.1190000000000002</v>
      </c>
      <c r="C2916" s="17">
        <v>-2.52E-2</v>
      </c>
    </row>
    <row r="2917" spans="1:3" x14ac:dyDescent="0.15">
      <c r="A2917" s="13">
        <v>40730</v>
      </c>
      <c r="B2917">
        <v>3.11</v>
      </c>
      <c r="C2917" s="17">
        <v>-2.8999999999999998E-3</v>
      </c>
    </row>
    <row r="2918" spans="1:3" x14ac:dyDescent="0.15">
      <c r="A2918" s="13">
        <v>40731</v>
      </c>
      <c r="B2918">
        <v>3.1379999999999999</v>
      </c>
      <c r="C2918" s="17">
        <v>8.9999999999999993E-3</v>
      </c>
    </row>
    <row r="2919" spans="1:3" x14ac:dyDescent="0.15">
      <c r="A2919" s="13">
        <v>40732</v>
      </c>
      <c r="B2919">
        <v>3.03</v>
      </c>
      <c r="C2919" s="17">
        <v>-3.44E-2</v>
      </c>
    </row>
    <row r="2920" spans="1:3" x14ac:dyDescent="0.15">
      <c r="A2920" s="13">
        <v>40735</v>
      </c>
      <c r="B2920">
        <v>2.9239999999999999</v>
      </c>
      <c r="C2920" s="17">
        <v>-3.5000000000000003E-2</v>
      </c>
    </row>
    <row r="2921" spans="1:3" x14ac:dyDescent="0.15">
      <c r="A2921" s="13">
        <v>40736</v>
      </c>
      <c r="B2921">
        <v>2.8769999999999998</v>
      </c>
      <c r="C2921" s="17">
        <v>-1.61E-2</v>
      </c>
    </row>
    <row r="2922" spans="1:3" x14ac:dyDescent="0.15">
      <c r="A2922" s="13">
        <v>40737</v>
      </c>
      <c r="B2922">
        <v>2.8839999999999999</v>
      </c>
      <c r="C2922" s="17">
        <v>2.3999999999999998E-3</v>
      </c>
    </row>
    <row r="2923" spans="1:3" x14ac:dyDescent="0.15">
      <c r="A2923" s="13">
        <v>40738</v>
      </c>
      <c r="B2923">
        <v>2.9529999999999998</v>
      </c>
      <c r="C2923" s="17">
        <v>2.3900000000000001E-2</v>
      </c>
    </row>
    <row r="2924" spans="1:3" x14ac:dyDescent="0.15">
      <c r="A2924" s="13">
        <v>40739</v>
      </c>
      <c r="B2924">
        <v>2.9079999999999999</v>
      </c>
      <c r="C2924" s="17">
        <v>-1.52E-2</v>
      </c>
    </row>
    <row r="2925" spans="1:3" x14ac:dyDescent="0.15">
      <c r="A2925" s="13">
        <v>40742</v>
      </c>
      <c r="B2925">
        <v>2.92</v>
      </c>
      <c r="C2925" s="17">
        <v>4.1000000000000003E-3</v>
      </c>
    </row>
    <row r="2926" spans="1:3" x14ac:dyDescent="0.15">
      <c r="A2926" s="13">
        <v>40743</v>
      </c>
      <c r="B2926">
        <v>2.8780000000000001</v>
      </c>
      <c r="C2926" s="17">
        <v>-1.44E-2</v>
      </c>
    </row>
    <row r="2927" spans="1:3" x14ac:dyDescent="0.15">
      <c r="A2927" s="13">
        <v>40744</v>
      </c>
      <c r="B2927">
        <v>2.931</v>
      </c>
      <c r="C2927" s="17">
        <v>1.84E-2</v>
      </c>
    </row>
    <row r="2928" spans="1:3" x14ac:dyDescent="0.15">
      <c r="A2928" s="13">
        <v>40745</v>
      </c>
      <c r="B2928">
        <v>3.0139999999999998</v>
      </c>
      <c r="C2928" s="17">
        <v>2.8299999999999999E-2</v>
      </c>
    </row>
    <row r="2929" spans="1:3" x14ac:dyDescent="0.15">
      <c r="A2929" s="13">
        <v>40746</v>
      </c>
      <c r="B2929">
        <v>2.964</v>
      </c>
      <c r="C2929" s="17">
        <v>-1.66E-2</v>
      </c>
    </row>
    <row r="2930" spans="1:3" x14ac:dyDescent="0.15">
      <c r="A2930" s="13">
        <v>40749</v>
      </c>
      <c r="B2930">
        <v>3.004</v>
      </c>
      <c r="C2930" s="17">
        <v>1.35E-2</v>
      </c>
    </row>
    <row r="2931" spans="1:3" x14ac:dyDescent="0.15">
      <c r="A2931" s="13">
        <v>40750</v>
      </c>
      <c r="B2931">
        <v>2.9550000000000001</v>
      </c>
      <c r="C2931" s="17">
        <v>-1.6299999999999999E-2</v>
      </c>
    </row>
    <row r="2932" spans="1:3" x14ac:dyDescent="0.15">
      <c r="A2932" s="13">
        <v>40751</v>
      </c>
      <c r="B2932">
        <v>2.9820000000000002</v>
      </c>
      <c r="C2932" s="17">
        <v>9.1000000000000004E-3</v>
      </c>
    </row>
    <row r="2933" spans="1:3" x14ac:dyDescent="0.15">
      <c r="A2933" s="13">
        <v>40752</v>
      </c>
      <c r="B2933">
        <v>2.9550000000000001</v>
      </c>
      <c r="C2933" s="17">
        <v>-9.1000000000000004E-3</v>
      </c>
    </row>
    <row r="2934" spans="1:3" x14ac:dyDescent="0.15">
      <c r="A2934" s="13">
        <v>40753</v>
      </c>
      <c r="B2934">
        <v>2.7919999999999998</v>
      </c>
      <c r="C2934" s="17">
        <v>-5.5199999999999999E-2</v>
      </c>
    </row>
    <row r="2935" spans="1:3" x14ac:dyDescent="0.15">
      <c r="A2935" s="13">
        <v>40756</v>
      </c>
      <c r="B2935">
        <v>2.7530000000000001</v>
      </c>
      <c r="C2935" s="17">
        <v>-1.4E-2</v>
      </c>
    </row>
    <row r="2936" spans="1:3" x14ac:dyDescent="0.15">
      <c r="A2936" s="13">
        <v>40757</v>
      </c>
      <c r="B2936">
        <v>2.613</v>
      </c>
      <c r="C2936" s="17">
        <v>-5.0900000000000001E-2</v>
      </c>
    </row>
    <row r="2937" spans="1:3" x14ac:dyDescent="0.15">
      <c r="A2937" s="13">
        <v>40758</v>
      </c>
      <c r="B2937">
        <v>2.6150000000000002</v>
      </c>
      <c r="C2937" s="17">
        <v>8.0000000000000004E-4</v>
      </c>
    </row>
    <row r="2938" spans="1:3" x14ac:dyDescent="0.15">
      <c r="A2938" s="13">
        <v>40759</v>
      </c>
      <c r="B2938">
        <v>2.407</v>
      </c>
      <c r="C2938" s="17">
        <v>-7.9500000000000001E-2</v>
      </c>
    </row>
    <row r="2939" spans="1:3" x14ac:dyDescent="0.15">
      <c r="A2939" s="13">
        <v>40760</v>
      </c>
      <c r="B2939">
        <v>2.5630000000000002</v>
      </c>
      <c r="C2939" s="17">
        <v>6.4799999999999996E-2</v>
      </c>
    </row>
    <row r="2940" spans="1:3" x14ac:dyDescent="0.15">
      <c r="A2940" s="13">
        <v>40763</v>
      </c>
      <c r="B2940">
        <v>2.3159999999999998</v>
      </c>
      <c r="C2940" s="17">
        <v>-9.64E-2</v>
      </c>
    </row>
    <row r="2941" spans="1:3" x14ac:dyDescent="0.15">
      <c r="A2941" s="13">
        <v>40764</v>
      </c>
      <c r="B2941">
        <v>2.2749999999999999</v>
      </c>
      <c r="C2941" s="17">
        <v>-1.77E-2</v>
      </c>
    </row>
    <row r="2942" spans="1:3" x14ac:dyDescent="0.15">
      <c r="A2942" s="13">
        <v>40765</v>
      </c>
      <c r="B2942">
        <v>2.0950000000000002</v>
      </c>
      <c r="C2942" s="17">
        <v>-7.9100000000000004E-2</v>
      </c>
    </row>
    <row r="2943" spans="1:3" x14ac:dyDescent="0.15">
      <c r="A2943" s="13">
        <v>40766</v>
      </c>
      <c r="B2943">
        <v>2.3330000000000002</v>
      </c>
      <c r="C2943" s="17">
        <v>0.11360000000000001</v>
      </c>
    </row>
    <row r="2944" spans="1:3" x14ac:dyDescent="0.15">
      <c r="A2944" s="13">
        <v>40767</v>
      </c>
      <c r="B2944">
        <v>2.2599999999999998</v>
      </c>
      <c r="C2944" s="17">
        <v>-3.1300000000000001E-2</v>
      </c>
    </row>
    <row r="2945" spans="1:3" x14ac:dyDescent="0.15">
      <c r="A2945" s="13">
        <v>40770</v>
      </c>
      <c r="B2945">
        <v>2.3079999999999998</v>
      </c>
      <c r="C2945" s="17">
        <v>2.12E-2</v>
      </c>
    </row>
    <row r="2946" spans="1:3" x14ac:dyDescent="0.15">
      <c r="A2946" s="13">
        <v>40771</v>
      </c>
      <c r="B2946">
        <v>2.2250000000000001</v>
      </c>
      <c r="C2946" s="17">
        <v>-3.5999999999999997E-2</v>
      </c>
    </row>
    <row r="2947" spans="1:3" x14ac:dyDescent="0.15">
      <c r="A2947" s="13">
        <v>40772</v>
      </c>
      <c r="B2947">
        <v>2.1669999999999998</v>
      </c>
      <c r="C2947" s="17">
        <v>-2.6100000000000002E-2</v>
      </c>
    </row>
    <row r="2948" spans="1:3" x14ac:dyDescent="0.15">
      <c r="A2948" s="13">
        <v>40773</v>
      </c>
      <c r="B2948">
        <v>2.0680000000000001</v>
      </c>
      <c r="C2948" s="17">
        <v>-4.5699999999999998E-2</v>
      </c>
    </row>
    <row r="2949" spans="1:3" x14ac:dyDescent="0.15">
      <c r="A2949" s="13">
        <v>40774</v>
      </c>
      <c r="B2949">
        <v>2.0670000000000002</v>
      </c>
      <c r="C2949" s="17">
        <v>-5.0000000000000001E-4</v>
      </c>
    </row>
    <row r="2950" spans="1:3" x14ac:dyDescent="0.15">
      <c r="A2950" s="13">
        <v>40777</v>
      </c>
      <c r="B2950">
        <v>2.109</v>
      </c>
      <c r="C2950" s="17">
        <v>2.0299999999999999E-2</v>
      </c>
    </row>
    <row r="2951" spans="1:3" x14ac:dyDescent="0.15">
      <c r="A2951" s="13">
        <v>40778</v>
      </c>
      <c r="B2951">
        <v>2.1579999999999999</v>
      </c>
      <c r="C2951" s="17">
        <v>2.3199999999999998E-2</v>
      </c>
    </row>
    <row r="2952" spans="1:3" x14ac:dyDescent="0.15">
      <c r="A2952" s="13">
        <v>40779</v>
      </c>
      <c r="B2952">
        <v>2.294</v>
      </c>
      <c r="C2952" s="17">
        <v>6.3E-2</v>
      </c>
    </row>
    <row r="2953" spans="1:3" x14ac:dyDescent="0.15">
      <c r="A2953" s="13">
        <v>40780</v>
      </c>
      <c r="B2953">
        <v>2.234</v>
      </c>
      <c r="C2953" s="17">
        <v>-2.6200000000000001E-2</v>
      </c>
    </row>
    <row r="2954" spans="1:3" x14ac:dyDescent="0.15">
      <c r="A2954" s="13">
        <v>40781</v>
      </c>
      <c r="B2954">
        <v>2.19</v>
      </c>
      <c r="C2954" s="17">
        <v>-1.9699999999999999E-2</v>
      </c>
    </row>
    <row r="2955" spans="1:3" x14ac:dyDescent="0.15">
      <c r="A2955" s="13">
        <v>40784</v>
      </c>
      <c r="B2955">
        <v>2.2639999999999998</v>
      </c>
      <c r="C2955" s="17">
        <v>3.3799999999999997E-2</v>
      </c>
    </row>
    <row r="2956" spans="1:3" x14ac:dyDescent="0.15">
      <c r="A2956" s="13">
        <v>40785</v>
      </c>
      <c r="B2956">
        <v>2.1760000000000002</v>
      </c>
      <c r="C2956" s="17">
        <v>-3.8899999999999997E-2</v>
      </c>
    </row>
    <row r="2957" spans="1:3" x14ac:dyDescent="0.15">
      <c r="A2957" s="13">
        <v>40786</v>
      </c>
      <c r="B2957">
        <v>2.234</v>
      </c>
      <c r="C2957" s="17">
        <v>2.6700000000000002E-2</v>
      </c>
    </row>
    <row r="2958" spans="1:3" x14ac:dyDescent="0.15">
      <c r="A2958" s="13">
        <v>40787</v>
      </c>
      <c r="B2958">
        <v>2.1320000000000001</v>
      </c>
      <c r="C2958" s="17">
        <v>-4.5699999999999998E-2</v>
      </c>
    </row>
    <row r="2959" spans="1:3" x14ac:dyDescent="0.15">
      <c r="A2959" s="13">
        <v>40788</v>
      </c>
      <c r="B2959">
        <v>1.994</v>
      </c>
      <c r="C2959" s="17">
        <v>-6.4699999999999994E-2</v>
      </c>
    </row>
    <row r="2960" spans="1:3" x14ac:dyDescent="0.15">
      <c r="A2960" s="13">
        <v>40791</v>
      </c>
      <c r="B2960">
        <v>1.988</v>
      </c>
      <c r="C2960" s="17">
        <v>-3.0000000000000001E-3</v>
      </c>
    </row>
    <row r="2961" spans="1:3" x14ac:dyDescent="0.15">
      <c r="A2961" s="13">
        <v>40792</v>
      </c>
      <c r="B2961">
        <v>1.982</v>
      </c>
      <c r="C2961" s="17">
        <v>-3.0000000000000001E-3</v>
      </c>
    </row>
    <row r="2962" spans="1:3" x14ac:dyDescent="0.15">
      <c r="A2962" s="13">
        <v>40793</v>
      </c>
      <c r="B2962">
        <v>2.0409999999999999</v>
      </c>
      <c r="C2962" s="17">
        <v>2.98E-2</v>
      </c>
    </row>
    <row r="2963" spans="1:3" x14ac:dyDescent="0.15">
      <c r="A2963" s="13">
        <v>40794</v>
      </c>
      <c r="B2963">
        <v>1.9770000000000001</v>
      </c>
      <c r="C2963" s="17">
        <v>-3.1399999999999997E-2</v>
      </c>
    </row>
    <row r="2964" spans="1:3" x14ac:dyDescent="0.15">
      <c r="A2964" s="13">
        <v>40795</v>
      </c>
      <c r="B2964">
        <v>1.915</v>
      </c>
      <c r="C2964" s="17">
        <v>-3.1399999999999997E-2</v>
      </c>
    </row>
    <row r="2965" spans="1:3" x14ac:dyDescent="0.15">
      <c r="A2965" s="13">
        <v>40798</v>
      </c>
      <c r="B2965">
        <v>1.948</v>
      </c>
      <c r="C2965" s="17">
        <v>1.72E-2</v>
      </c>
    </row>
    <row r="2966" spans="1:3" x14ac:dyDescent="0.15">
      <c r="A2966" s="13">
        <v>40799</v>
      </c>
      <c r="B2966">
        <v>1.992</v>
      </c>
      <c r="C2966" s="17">
        <v>2.2599999999999999E-2</v>
      </c>
    </row>
    <row r="2967" spans="1:3" x14ac:dyDescent="0.15">
      <c r="A2967" s="13">
        <v>40800</v>
      </c>
      <c r="B2967">
        <v>1.992</v>
      </c>
      <c r="C2967" s="17">
        <v>0</v>
      </c>
    </row>
    <row r="2968" spans="1:3" x14ac:dyDescent="0.15">
      <c r="A2968" s="13">
        <v>40801</v>
      </c>
      <c r="B2968">
        <v>2.0830000000000002</v>
      </c>
      <c r="C2968" s="17">
        <v>4.5699999999999998E-2</v>
      </c>
    </row>
    <row r="2969" spans="1:3" x14ac:dyDescent="0.15">
      <c r="A2969" s="13">
        <v>40802</v>
      </c>
      <c r="B2969">
        <v>2.0569999999999999</v>
      </c>
      <c r="C2969" s="17">
        <v>-1.2500000000000001E-2</v>
      </c>
    </row>
    <row r="2970" spans="1:3" x14ac:dyDescent="0.15">
      <c r="A2970" s="13">
        <v>40805</v>
      </c>
      <c r="B2970">
        <v>1.956</v>
      </c>
      <c r="C2970" s="17">
        <v>-4.9099999999999998E-2</v>
      </c>
    </row>
    <row r="2971" spans="1:3" x14ac:dyDescent="0.15">
      <c r="A2971" s="13">
        <v>40806</v>
      </c>
      <c r="B2971">
        <v>1.9370000000000001</v>
      </c>
      <c r="C2971" s="17">
        <v>-9.7000000000000003E-3</v>
      </c>
    </row>
    <row r="2972" spans="1:3" x14ac:dyDescent="0.15">
      <c r="A2972" s="13">
        <v>40807</v>
      </c>
      <c r="B2972">
        <v>1.8560000000000001</v>
      </c>
      <c r="C2972" s="17">
        <v>-4.1799999999999997E-2</v>
      </c>
    </row>
    <row r="2973" spans="1:3" x14ac:dyDescent="0.15">
      <c r="A2973" s="13">
        <v>40808</v>
      </c>
      <c r="B2973">
        <v>1.72</v>
      </c>
      <c r="C2973" s="17">
        <v>-7.3300000000000004E-2</v>
      </c>
    </row>
    <row r="2974" spans="1:3" x14ac:dyDescent="0.15">
      <c r="A2974" s="13">
        <v>40809</v>
      </c>
      <c r="B2974">
        <v>1.83</v>
      </c>
      <c r="C2974" s="17">
        <v>6.4000000000000001E-2</v>
      </c>
    </row>
    <row r="2975" spans="1:3" x14ac:dyDescent="0.15">
      <c r="A2975" s="13">
        <v>40812</v>
      </c>
      <c r="B2975">
        <v>1.9039999999999999</v>
      </c>
      <c r="C2975" s="17">
        <v>4.0399999999999998E-2</v>
      </c>
    </row>
    <row r="2976" spans="1:3" x14ac:dyDescent="0.15">
      <c r="A2976" s="13">
        <v>40813</v>
      </c>
      <c r="B2976">
        <v>1.98</v>
      </c>
      <c r="C2976" s="17">
        <v>3.9899999999999998E-2</v>
      </c>
    </row>
    <row r="2977" spans="1:3" x14ac:dyDescent="0.15">
      <c r="A2977" s="13">
        <v>40814</v>
      </c>
      <c r="B2977">
        <v>1.9870000000000001</v>
      </c>
      <c r="C2977" s="17">
        <v>3.5000000000000001E-3</v>
      </c>
    </row>
    <row r="2978" spans="1:3" x14ac:dyDescent="0.15">
      <c r="A2978" s="13">
        <v>40815</v>
      </c>
      <c r="B2978">
        <v>2.0019999999999998</v>
      </c>
      <c r="C2978" s="17">
        <v>7.4999999999999997E-3</v>
      </c>
    </row>
    <row r="2979" spans="1:3" x14ac:dyDescent="0.15">
      <c r="A2979" s="13">
        <v>40816</v>
      </c>
      <c r="B2979">
        <v>1.917</v>
      </c>
      <c r="C2979" s="17">
        <v>-4.2500000000000003E-2</v>
      </c>
    </row>
    <row r="2980" spans="1:3" x14ac:dyDescent="0.15">
      <c r="A2980" s="13">
        <v>40819</v>
      </c>
      <c r="B2980">
        <v>1.7490000000000001</v>
      </c>
      <c r="C2980" s="17">
        <v>-8.7599999999999997E-2</v>
      </c>
    </row>
    <row r="2981" spans="1:3" x14ac:dyDescent="0.15">
      <c r="A2981" s="13">
        <v>40820</v>
      </c>
      <c r="B2981">
        <v>1.8169999999999999</v>
      </c>
      <c r="C2981" s="17">
        <v>3.8899999999999997E-2</v>
      </c>
    </row>
    <row r="2982" spans="1:3" x14ac:dyDescent="0.15">
      <c r="A2982" s="13">
        <v>40821</v>
      </c>
      <c r="B2982">
        <v>1.891</v>
      </c>
      <c r="C2982" s="17">
        <v>4.07E-2</v>
      </c>
    </row>
    <row r="2983" spans="1:3" x14ac:dyDescent="0.15">
      <c r="A2983" s="13">
        <v>40822</v>
      </c>
      <c r="B2983">
        <v>1.992</v>
      </c>
      <c r="C2983" s="17">
        <v>5.3400000000000003E-2</v>
      </c>
    </row>
    <row r="2984" spans="1:3" x14ac:dyDescent="0.15">
      <c r="A2984" s="13">
        <v>40823</v>
      </c>
      <c r="B2984">
        <v>2.0750000000000002</v>
      </c>
      <c r="C2984" s="17">
        <v>4.1700000000000001E-2</v>
      </c>
    </row>
    <row r="2985" spans="1:3" x14ac:dyDescent="0.15">
      <c r="A2985" s="13">
        <v>40826</v>
      </c>
      <c r="B2985">
        <v>2.0699999999999998</v>
      </c>
      <c r="C2985" s="17">
        <v>-2.5999999999999999E-3</v>
      </c>
    </row>
    <row r="2986" spans="1:3" x14ac:dyDescent="0.15">
      <c r="A2986" s="13">
        <v>40827</v>
      </c>
      <c r="B2986">
        <v>2.1589999999999998</v>
      </c>
      <c r="C2986" s="17">
        <v>4.3200000000000002E-2</v>
      </c>
    </row>
    <row r="2987" spans="1:3" x14ac:dyDescent="0.15">
      <c r="A2987" s="13">
        <v>40828</v>
      </c>
      <c r="B2987">
        <v>2.2120000000000002</v>
      </c>
      <c r="C2987" s="17">
        <v>2.4500000000000001E-2</v>
      </c>
    </row>
    <row r="2988" spans="1:3" x14ac:dyDescent="0.15">
      <c r="A2988" s="13">
        <v>40829</v>
      </c>
      <c r="B2988">
        <v>2.1819999999999999</v>
      </c>
      <c r="C2988" s="17">
        <v>-1.3599999999999999E-2</v>
      </c>
    </row>
    <row r="2989" spans="1:3" x14ac:dyDescent="0.15">
      <c r="A2989" s="13">
        <v>40830</v>
      </c>
      <c r="B2989">
        <v>2.2509999999999999</v>
      </c>
      <c r="C2989" s="17">
        <v>3.1600000000000003E-2</v>
      </c>
    </row>
    <row r="2990" spans="1:3" x14ac:dyDescent="0.15">
      <c r="A2990" s="13">
        <v>40833</v>
      </c>
      <c r="B2990">
        <v>2.1549999999999998</v>
      </c>
      <c r="C2990" s="17">
        <v>-4.2599999999999999E-2</v>
      </c>
    </row>
    <row r="2991" spans="1:3" x14ac:dyDescent="0.15">
      <c r="A2991" s="13">
        <v>40834</v>
      </c>
      <c r="B2991">
        <v>2.1749999999999998</v>
      </c>
      <c r="C2991" s="17">
        <v>9.2999999999999992E-3</v>
      </c>
    </row>
    <row r="2992" spans="1:3" x14ac:dyDescent="0.15">
      <c r="A2992" s="13">
        <v>40835</v>
      </c>
      <c r="B2992">
        <v>2.157</v>
      </c>
      <c r="C2992" s="17">
        <v>-8.3000000000000001E-3</v>
      </c>
    </row>
    <row r="2993" spans="1:3" x14ac:dyDescent="0.15">
      <c r="A2993" s="13">
        <v>40836</v>
      </c>
      <c r="B2993">
        <v>2.1869999999999998</v>
      </c>
      <c r="C2993" s="17">
        <v>1.3899999999999999E-2</v>
      </c>
    </row>
    <row r="2994" spans="1:3" x14ac:dyDescent="0.15">
      <c r="A2994" s="13">
        <v>40837</v>
      </c>
      <c r="B2994">
        <v>2.2160000000000002</v>
      </c>
      <c r="C2994" s="17">
        <v>1.3299999999999999E-2</v>
      </c>
    </row>
    <row r="2995" spans="1:3" x14ac:dyDescent="0.15">
      <c r="A2995" s="13">
        <v>40840</v>
      </c>
      <c r="B2995">
        <v>2.234</v>
      </c>
      <c r="C2995" s="17">
        <v>8.0999999999999996E-3</v>
      </c>
    </row>
    <row r="2996" spans="1:3" x14ac:dyDescent="0.15">
      <c r="A2996" s="13">
        <v>40841</v>
      </c>
      <c r="B2996">
        <v>2.1139999999999999</v>
      </c>
      <c r="C2996" s="17">
        <v>-5.3699999999999998E-2</v>
      </c>
    </row>
    <row r="2997" spans="1:3" x14ac:dyDescent="0.15">
      <c r="A2997" s="13">
        <v>40842</v>
      </c>
      <c r="B2997">
        <v>2.2069999999999999</v>
      </c>
      <c r="C2997" s="17">
        <v>4.3999999999999997E-2</v>
      </c>
    </row>
    <row r="2998" spans="1:3" x14ac:dyDescent="0.15">
      <c r="A2998" s="13">
        <v>40843</v>
      </c>
      <c r="B2998">
        <v>2.3849999999999998</v>
      </c>
      <c r="C2998" s="17">
        <v>8.0699999999999994E-2</v>
      </c>
    </row>
    <row r="2999" spans="1:3" x14ac:dyDescent="0.15">
      <c r="A2999" s="13">
        <v>40844</v>
      </c>
      <c r="B2999">
        <v>2.3239999999999998</v>
      </c>
      <c r="C2999" s="17">
        <v>-2.5600000000000001E-2</v>
      </c>
    </row>
    <row r="3000" spans="1:3" x14ac:dyDescent="0.15">
      <c r="A3000" s="13">
        <v>40847</v>
      </c>
      <c r="B3000">
        <v>2.1160000000000001</v>
      </c>
      <c r="C3000" s="17">
        <v>-8.9499999999999996E-2</v>
      </c>
    </row>
    <row r="3001" spans="1:3" x14ac:dyDescent="0.15">
      <c r="A3001" s="13">
        <v>40848</v>
      </c>
      <c r="B3001">
        <v>1.9910000000000001</v>
      </c>
      <c r="C3001" s="17">
        <v>-5.91E-2</v>
      </c>
    </row>
    <row r="3002" spans="1:3" x14ac:dyDescent="0.15">
      <c r="A3002" s="13">
        <v>40849</v>
      </c>
      <c r="B3002">
        <v>1.9890000000000001</v>
      </c>
      <c r="C3002" s="17">
        <v>-1E-3</v>
      </c>
    </row>
    <row r="3003" spans="1:3" x14ac:dyDescent="0.15">
      <c r="A3003" s="13">
        <v>40850</v>
      </c>
      <c r="B3003">
        <v>2.073</v>
      </c>
      <c r="C3003" s="17">
        <v>4.2200000000000001E-2</v>
      </c>
    </row>
    <row r="3004" spans="1:3" x14ac:dyDescent="0.15">
      <c r="A3004" s="13">
        <v>40851</v>
      </c>
      <c r="B3004">
        <v>2.0379999999999998</v>
      </c>
      <c r="C3004" s="17">
        <v>-1.6899999999999998E-2</v>
      </c>
    </row>
    <row r="3005" spans="1:3" x14ac:dyDescent="0.15">
      <c r="A3005" s="13">
        <v>40854</v>
      </c>
      <c r="B3005">
        <v>2.02</v>
      </c>
      <c r="C3005" s="17">
        <v>-8.8000000000000005E-3</v>
      </c>
    </row>
    <row r="3006" spans="1:3" x14ac:dyDescent="0.15">
      <c r="A3006" s="13">
        <v>40855</v>
      </c>
      <c r="B3006">
        <v>2.0790000000000002</v>
      </c>
      <c r="C3006" s="17">
        <v>2.92E-2</v>
      </c>
    </row>
    <row r="3007" spans="1:3" x14ac:dyDescent="0.15">
      <c r="A3007" s="13">
        <v>40856</v>
      </c>
      <c r="B3007">
        <v>1.966</v>
      </c>
      <c r="C3007" s="17">
        <v>-5.4399999999999997E-2</v>
      </c>
    </row>
    <row r="3008" spans="1:3" x14ac:dyDescent="0.15">
      <c r="A3008" s="13">
        <v>40857</v>
      </c>
      <c r="B3008">
        <v>2.0569999999999999</v>
      </c>
      <c r="C3008" s="17">
        <v>4.6300000000000001E-2</v>
      </c>
    </row>
    <row r="3009" spans="1:3" x14ac:dyDescent="0.15">
      <c r="A3009" s="13">
        <v>40858</v>
      </c>
      <c r="B3009">
        <v>2.0569999999999999</v>
      </c>
      <c r="C3009" s="17">
        <v>0</v>
      </c>
    </row>
    <row r="3010" spans="1:3" x14ac:dyDescent="0.15">
      <c r="A3010" s="13">
        <v>40861</v>
      </c>
      <c r="B3010">
        <v>2.0449999999999999</v>
      </c>
      <c r="C3010" s="17">
        <v>-5.7999999999999996E-3</v>
      </c>
    </row>
    <row r="3011" spans="1:3" x14ac:dyDescent="0.15">
      <c r="A3011" s="13">
        <v>40862</v>
      </c>
      <c r="B3011">
        <v>2.0489999999999999</v>
      </c>
      <c r="C3011" s="17">
        <v>2E-3</v>
      </c>
    </row>
    <row r="3012" spans="1:3" x14ac:dyDescent="0.15">
      <c r="A3012" s="13">
        <v>40863</v>
      </c>
      <c r="B3012">
        <v>2</v>
      </c>
      <c r="C3012" s="17">
        <v>-2.3900000000000001E-2</v>
      </c>
    </row>
    <row r="3013" spans="1:3" x14ac:dyDescent="0.15">
      <c r="A3013" s="13">
        <v>40864</v>
      </c>
      <c r="B3013">
        <v>1.9650000000000001</v>
      </c>
      <c r="C3013" s="17">
        <v>-1.7500000000000002E-2</v>
      </c>
    </row>
    <row r="3014" spans="1:3" x14ac:dyDescent="0.15">
      <c r="A3014" s="13">
        <v>40865</v>
      </c>
      <c r="B3014">
        <v>2.0049999999999999</v>
      </c>
      <c r="C3014" s="17">
        <v>2.0400000000000001E-2</v>
      </c>
    </row>
    <row r="3015" spans="1:3" x14ac:dyDescent="0.15">
      <c r="A3015" s="13">
        <v>40868</v>
      </c>
      <c r="B3015">
        <v>1.9650000000000001</v>
      </c>
      <c r="C3015" s="17">
        <v>-0.02</v>
      </c>
    </row>
    <row r="3016" spans="1:3" x14ac:dyDescent="0.15">
      <c r="A3016" s="13">
        <v>40869</v>
      </c>
      <c r="B3016">
        <v>1.9219999999999999</v>
      </c>
      <c r="C3016" s="17">
        <v>-2.1899999999999999E-2</v>
      </c>
    </row>
    <row r="3017" spans="1:3" x14ac:dyDescent="0.15">
      <c r="A3017" s="13">
        <v>40870</v>
      </c>
      <c r="B3017">
        <v>1.8879999999999999</v>
      </c>
      <c r="C3017" s="17">
        <v>-1.77E-2</v>
      </c>
    </row>
    <row r="3018" spans="1:3" x14ac:dyDescent="0.15">
      <c r="A3018" s="13">
        <v>40871</v>
      </c>
      <c r="B3018">
        <v>1.8939999999999999</v>
      </c>
      <c r="C3018" s="17">
        <v>3.0999999999999999E-3</v>
      </c>
    </row>
    <row r="3019" spans="1:3" x14ac:dyDescent="0.15">
      <c r="A3019" s="13">
        <v>40872</v>
      </c>
      <c r="B3019">
        <v>1.9650000000000001</v>
      </c>
      <c r="C3019" s="17">
        <v>3.7499999999999999E-2</v>
      </c>
    </row>
    <row r="3020" spans="1:3" x14ac:dyDescent="0.15">
      <c r="A3020" s="13">
        <v>40875</v>
      </c>
      <c r="B3020">
        <v>1.97</v>
      </c>
      <c r="C3020" s="17">
        <v>2.5000000000000001E-3</v>
      </c>
    </row>
    <row r="3021" spans="1:3" x14ac:dyDescent="0.15">
      <c r="A3021" s="13">
        <v>40876</v>
      </c>
      <c r="B3021">
        <v>1.988</v>
      </c>
      <c r="C3021" s="17">
        <v>9.1000000000000004E-3</v>
      </c>
    </row>
    <row r="3022" spans="1:3" x14ac:dyDescent="0.15">
      <c r="A3022" s="13">
        <v>40877</v>
      </c>
      <c r="B3022">
        <v>2.0710000000000002</v>
      </c>
      <c r="C3022" s="17">
        <v>4.1799999999999997E-2</v>
      </c>
    </row>
    <row r="3023" spans="1:3" x14ac:dyDescent="0.15">
      <c r="A3023" s="13">
        <v>40878</v>
      </c>
      <c r="B3023">
        <v>2.0859999999999999</v>
      </c>
      <c r="C3023" s="17">
        <v>7.1999999999999998E-3</v>
      </c>
    </row>
    <row r="3024" spans="1:3" x14ac:dyDescent="0.15">
      <c r="A3024" s="13">
        <v>40879</v>
      </c>
      <c r="B3024">
        <v>2.0329999999999999</v>
      </c>
      <c r="C3024" s="17">
        <v>-2.5399999999999999E-2</v>
      </c>
    </row>
    <row r="3025" spans="1:3" x14ac:dyDescent="0.15">
      <c r="A3025" s="13">
        <v>40882</v>
      </c>
      <c r="B3025">
        <v>2.0329999999999999</v>
      </c>
      <c r="C3025" s="17">
        <v>0</v>
      </c>
    </row>
    <row r="3026" spans="1:3" x14ac:dyDescent="0.15">
      <c r="A3026" s="13">
        <v>40883</v>
      </c>
      <c r="B3026">
        <v>2.0859999999999999</v>
      </c>
      <c r="C3026" s="17">
        <v>2.6100000000000002E-2</v>
      </c>
    </row>
    <row r="3027" spans="1:3" x14ac:dyDescent="0.15">
      <c r="A3027" s="13">
        <v>40884</v>
      </c>
      <c r="B3027">
        <v>2.0329999999999999</v>
      </c>
      <c r="C3027" s="17">
        <v>-2.5399999999999999E-2</v>
      </c>
    </row>
    <row r="3028" spans="1:3" x14ac:dyDescent="0.15">
      <c r="A3028" s="13">
        <v>40885</v>
      </c>
      <c r="B3028">
        <v>1.97</v>
      </c>
      <c r="C3028" s="17">
        <v>-3.1E-2</v>
      </c>
    </row>
    <row r="3029" spans="1:3" x14ac:dyDescent="0.15">
      <c r="A3029" s="13">
        <v>40886</v>
      </c>
      <c r="B3029">
        <v>2.0630000000000002</v>
      </c>
      <c r="C3029" s="17">
        <v>4.7199999999999999E-2</v>
      </c>
    </row>
    <row r="3030" spans="1:3" x14ac:dyDescent="0.15">
      <c r="A3030" s="13">
        <v>40889</v>
      </c>
      <c r="B3030">
        <v>2.0169999999999999</v>
      </c>
      <c r="C3030" s="17">
        <v>-2.23E-2</v>
      </c>
    </row>
    <row r="3031" spans="1:3" x14ac:dyDescent="0.15">
      <c r="A3031" s="13">
        <v>40890</v>
      </c>
      <c r="B3031">
        <v>1.9630000000000001</v>
      </c>
      <c r="C3031" s="17">
        <v>-2.6800000000000001E-2</v>
      </c>
    </row>
    <row r="3032" spans="1:3" x14ac:dyDescent="0.15">
      <c r="A3032" s="13">
        <v>40891</v>
      </c>
      <c r="B3032">
        <v>1.9039999999999999</v>
      </c>
      <c r="C3032" s="17">
        <v>-3.0099999999999998E-2</v>
      </c>
    </row>
    <row r="3033" spans="1:3" x14ac:dyDescent="0.15">
      <c r="A3033" s="13">
        <v>40892</v>
      </c>
      <c r="B3033">
        <v>1.911</v>
      </c>
      <c r="C3033" s="17">
        <v>3.7000000000000002E-3</v>
      </c>
    </row>
    <row r="3034" spans="1:3" x14ac:dyDescent="0.15">
      <c r="A3034" s="13">
        <v>40893</v>
      </c>
      <c r="B3034">
        <v>1.851</v>
      </c>
      <c r="C3034" s="17">
        <v>-3.1399999999999997E-2</v>
      </c>
    </row>
    <row r="3035" spans="1:3" x14ac:dyDescent="0.15">
      <c r="A3035" s="13">
        <v>40896</v>
      </c>
      <c r="B3035">
        <v>1.81</v>
      </c>
      <c r="C3035" s="17">
        <v>-2.2200000000000001E-2</v>
      </c>
    </row>
    <row r="3036" spans="1:3" x14ac:dyDescent="0.15">
      <c r="A3036" s="13">
        <v>40897</v>
      </c>
      <c r="B3036">
        <v>1.927</v>
      </c>
      <c r="C3036" s="17">
        <v>6.4600000000000005E-2</v>
      </c>
    </row>
    <row r="3037" spans="1:3" x14ac:dyDescent="0.15">
      <c r="A3037" s="13">
        <v>40898</v>
      </c>
      <c r="B3037">
        <v>1.97</v>
      </c>
      <c r="C3037" s="17">
        <v>2.23E-2</v>
      </c>
    </row>
    <row r="3038" spans="1:3" x14ac:dyDescent="0.15">
      <c r="A3038" s="13">
        <v>40899</v>
      </c>
      <c r="B3038">
        <v>1.9530000000000001</v>
      </c>
      <c r="C3038" s="17">
        <v>-8.6E-3</v>
      </c>
    </row>
    <row r="3039" spans="1:3" x14ac:dyDescent="0.15">
      <c r="A3039" s="13">
        <v>40900</v>
      </c>
      <c r="B3039">
        <v>2.0209999999999999</v>
      </c>
      <c r="C3039" s="17">
        <v>3.4799999999999998E-2</v>
      </c>
    </row>
    <row r="3040" spans="1:3" x14ac:dyDescent="0.15">
      <c r="A3040" s="13">
        <v>40903</v>
      </c>
      <c r="B3040">
        <v>2.0259999999999998</v>
      </c>
      <c r="C3040" s="17">
        <v>2.3E-3</v>
      </c>
    </row>
    <row r="3041" spans="1:3" x14ac:dyDescent="0.15">
      <c r="A3041" s="13">
        <v>40904</v>
      </c>
      <c r="B3041">
        <v>2.0019999999999998</v>
      </c>
      <c r="C3041" s="17">
        <v>-1.17E-2</v>
      </c>
    </row>
    <row r="3042" spans="1:3" x14ac:dyDescent="0.15">
      <c r="A3042" s="13">
        <v>40905</v>
      </c>
      <c r="B3042">
        <v>1.921</v>
      </c>
      <c r="C3042" s="17">
        <v>-4.0500000000000001E-2</v>
      </c>
    </row>
    <row r="3043" spans="1:3" x14ac:dyDescent="0.15">
      <c r="A3043" s="13">
        <v>40906</v>
      </c>
      <c r="B3043">
        <v>1.899</v>
      </c>
      <c r="C3043" s="17">
        <v>-1.15E-2</v>
      </c>
    </row>
    <row r="3044" spans="1:3" x14ac:dyDescent="0.15">
      <c r="A3044" s="13">
        <v>40907</v>
      </c>
      <c r="B3044">
        <v>1.8759999999999999</v>
      </c>
      <c r="C3044" s="17">
        <v>-1.21E-2</v>
      </c>
    </row>
    <row r="3045" spans="1:3" x14ac:dyDescent="0.15">
      <c r="A3045" s="13">
        <v>40910</v>
      </c>
      <c r="B3045">
        <v>1.873</v>
      </c>
      <c r="C3045" s="17">
        <v>-1.6999999999999999E-3</v>
      </c>
    </row>
    <row r="3046" spans="1:3" x14ac:dyDescent="0.15">
      <c r="A3046" s="13">
        <v>40911</v>
      </c>
      <c r="B3046">
        <v>1.956</v>
      </c>
      <c r="C3046" s="17">
        <v>4.4400000000000002E-2</v>
      </c>
    </row>
    <row r="3047" spans="1:3" x14ac:dyDescent="0.15">
      <c r="A3047" s="13">
        <v>40912</v>
      </c>
      <c r="B3047">
        <v>1.984</v>
      </c>
      <c r="C3047" s="17">
        <v>1.43E-2</v>
      </c>
    </row>
    <row r="3048" spans="1:3" x14ac:dyDescent="0.15">
      <c r="A3048" s="13">
        <v>40913</v>
      </c>
      <c r="B3048">
        <v>1.996</v>
      </c>
      <c r="C3048" s="17">
        <v>6.0000000000000001E-3</v>
      </c>
    </row>
    <row r="3049" spans="1:3" x14ac:dyDescent="0.15">
      <c r="A3049" s="13">
        <v>40914</v>
      </c>
      <c r="B3049">
        <v>1.958</v>
      </c>
      <c r="C3049" s="17">
        <v>-1.9E-2</v>
      </c>
    </row>
    <row r="3050" spans="1:3" x14ac:dyDescent="0.15">
      <c r="A3050" s="13">
        <v>40917</v>
      </c>
      <c r="B3050">
        <v>1.956</v>
      </c>
      <c r="C3050" s="17">
        <v>-1E-3</v>
      </c>
    </row>
    <row r="3051" spans="1:3" x14ac:dyDescent="0.15">
      <c r="A3051" s="13">
        <v>40918</v>
      </c>
      <c r="B3051">
        <v>1.9630000000000001</v>
      </c>
      <c r="C3051" s="17">
        <v>3.5999999999999999E-3</v>
      </c>
    </row>
    <row r="3052" spans="1:3" x14ac:dyDescent="0.15">
      <c r="A3052" s="13">
        <v>40919</v>
      </c>
      <c r="B3052">
        <v>1.905</v>
      </c>
      <c r="C3052" s="17">
        <v>-2.9499999999999998E-2</v>
      </c>
    </row>
    <row r="3053" spans="1:3" x14ac:dyDescent="0.15">
      <c r="A3053" s="13">
        <v>40920</v>
      </c>
      <c r="B3053">
        <v>1.9259999999999999</v>
      </c>
      <c r="C3053" s="17">
        <v>1.0999999999999999E-2</v>
      </c>
    </row>
    <row r="3054" spans="1:3" x14ac:dyDescent="0.15">
      <c r="A3054" s="13">
        <v>40921</v>
      </c>
      <c r="B3054">
        <v>1.871</v>
      </c>
      <c r="C3054" s="17">
        <v>-2.86E-2</v>
      </c>
    </row>
    <row r="3055" spans="1:3" x14ac:dyDescent="0.15">
      <c r="A3055" s="13">
        <v>40924</v>
      </c>
      <c r="B3055">
        <v>1.8759999999999999</v>
      </c>
      <c r="C3055" s="17">
        <v>2.5000000000000001E-3</v>
      </c>
    </row>
    <row r="3056" spans="1:3" x14ac:dyDescent="0.15">
      <c r="A3056" s="13">
        <v>40925</v>
      </c>
      <c r="B3056">
        <v>1.8580000000000001</v>
      </c>
      <c r="C3056" s="17">
        <v>-9.4000000000000004E-3</v>
      </c>
    </row>
    <row r="3057" spans="1:3" x14ac:dyDescent="0.15">
      <c r="A3057" s="13">
        <v>40926</v>
      </c>
      <c r="B3057">
        <v>1.8979999999999999</v>
      </c>
      <c r="C3057" s="17">
        <v>2.1499999999999998E-2</v>
      </c>
    </row>
    <row r="3058" spans="1:3" x14ac:dyDescent="0.15">
      <c r="A3058" s="13">
        <v>40927</v>
      </c>
      <c r="B3058">
        <v>1.982</v>
      </c>
      <c r="C3058" s="17">
        <v>4.4299999999999999E-2</v>
      </c>
    </row>
    <row r="3059" spans="1:3" x14ac:dyDescent="0.15">
      <c r="A3059" s="13">
        <v>40928</v>
      </c>
      <c r="B3059">
        <v>2.0249999999999999</v>
      </c>
      <c r="C3059" s="17">
        <v>2.1700000000000001E-2</v>
      </c>
    </row>
    <row r="3060" spans="1:3" x14ac:dyDescent="0.15">
      <c r="A3060" s="13">
        <v>40931</v>
      </c>
      <c r="B3060">
        <v>2.0579999999999998</v>
      </c>
      <c r="C3060" s="17">
        <v>1.6299999999999999E-2</v>
      </c>
    </row>
    <row r="3061" spans="1:3" x14ac:dyDescent="0.15">
      <c r="A3061" s="13">
        <v>40932</v>
      </c>
      <c r="B3061">
        <v>2.0630000000000002</v>
      </c>
      <c r="C3061" s="17">
        <v>2.3999999999999998E-3</v>
      </c>
    </row>
    <row r="3062" spans="1:3" x14ac:dyDescent="0.15">
      <c r="A3062" s="13">
        <v>40933</v>
      </c>
      <c r="B3062">
        <v>2.0019999999999998</v>
      </c>
      <c r="C3062" s="17">
        <v>-2.9600000000000001E-2</v>
      </c>
    </row>
    <row r="3063" spans="1:3" x14ac:dyDescent="0.15">
      <c r="A3063" s="13">
        <v>40934</v>
      </c>
      <c r="B3063">
        <v>1.94</v>
      </c>
      <c r="C3063" s="17">
        <v>-3.1E-2</v>
      </c>
    </row>
    <row r="3064" spans="1:3" x14ac:dyDescent="0.15">
      <c r="A3064" s="13">
        <v>40935</v>
      </c>
      <c r="B3064">
        <v>1.891</v>
      </c>
      <c r="C3064" s="17">
        <v>-2.53E-2</v>
      </c>
    </row>
    <row r="3065" spans="1:3" x14ac:dyDescent="0.15">
      <c r="A3065" s="13">
        <v>40938</v>
      </c>
      <c r="B3065">
        <v>1.8460000000000001</v>
      </c>
      <c r="C3065" s="17">
        <v>-2.3800000000000002E-2</v>
      </c>
    </row>
    <row r="3066" spans="1:3" x14ac:dyDescent="0.15">
      <c r="A3066" s="13">
        <v>40939</v>
      </c>
      <c r="B3066">
        <v>1.7949999999999999</v>
      </c>
      <c r="C3066" s="17">
        <v>-2.76E-2</v>
      </c>
    </row>
    <row r="3067" spans="1:3" x14ac:dyDescent="0.15">
      <c r="A3067" s="13">
        <v>40940</v>
      </c>
      <c r="B3067">
        <v>1.83</v>
      </c>
      <c r="C3067" s="17">
        <v>1.95E-2</v>
      </c>
    </row>
    <row r="3068" spans="1:3" x14ac:dyDescent="0.15">
      <c r="A3068" s="13">
        <v>40941</v>
      </c>
      <c r="B3068">
        <v>1.823</v>
      </c>
      <c r="C3068" s="17">
        <v>-3.8E-3</v>
      </c>
    </row>
    <row r="3069" spans="1:3" x14ac:dyDescent="0.15">
      <c r="A3069" s="13">
        <v>40942</v>
      </c>
      <c r="B3069">
        <v>1.9239999999999999</v>
      </c>
      <c r="C3069" s="17">
        <v>5.5399999999999998E-2</v>
      </c>
    </row>
    <row r="3070" spans="1:3" x14ac:dyDescent="0.15">
      <c r="A3070" s="13">
        <v>40945</v>
      </c>
      <c r="B3070">
        <v>1.901</v>
      </c>
      <c r="C3070" s="17">
        <v>-1.2E-2</v>
      </c>
    </row>
    <row r="3071" spans="1:3" x14ac:dyDescent="0.15">
      <c r="A3071" s="13">
        <v>40946</v>
      </c>
      <c r="B3071">
        <v>1.9770000000000001</v>
      </c>
      <c r="C3071" s="17">
        <v>0.04</v>
      </c>
    </row>
    <row r="3072" spans="1:3" x14ac:dyDescent="0.15">
      <c r="A3072" s="13">
        <v>40947</v>
      </c>
      <c r="B3072">
        <v>1.982</v>
      </c>
      <c r="C3072" s="17">
        <v>2.5000000000000001E-3</v>
      </c>
    </row>
    <row r="3073" spans="1:3" x14ac:dyDescent="0.15">
      <c r="A3073" s="13">
        <v>40948</v>
      </c>
      <c r="B3073">
        <v>2.036</v>
      </c>
      <c r="C3073" s="17">
        <v>2.7199999999999998E-2</v>
      </c>
    </row>
    <row r="3074" spans="1:3" x14ac:dyDescent="0.15">
      <c r="A3074" s="13">
        <v>40949</v>
      </c>
      <c r="B3074">
        <v>1.984</v>
      </c>
      <c r="C3074" s="17">
        <v>-2.5499999999999998E-2</v>
      </c>
    </row>
    <row r="3075" spans="1:3" x14ac:dyDescent="0.15">
      <c r="A3075" s="13">
        <v>40952</v>
      </c>
      <c r="B3075">
        <v>1.978</v>
      </c>
      <c r="C3075" s="17">
        <v>-3.0000000000000001E-3</v>
      </c>
    </row>
    <row r="3076" spans="1:3" x14ac:dyDescent="0.15">
      <c r="A3076" s="13">
        <v>40953</v>
      </c>
      <c r="B3076">
        <v>1.9379999999999999</v>
      </c>
      <c r="C3076" s="17">
        <v>-2.0199999999999999E-2</v>
      </c>
    </row>
    <row r="3077" spans="1:3" x14ac:dyDescent="0.15">
      <c r="A3077" s="13">
        <v>40954</v>
      </c>
      <c r="B3077">
        <v>1.9330000000000001</v>
      </c>
      <c r="C3077" s="17">
        <v>-2.5999999999999999E-3</v>
      </c>
    </row>
    <row r="3078" spans="1:3" x14ac:dyDescent="0.15">
      <c r="A3078" s="13">
        <v>40955</v>
      </c>
      <c r="B3078">
        <v>1.984</v>
      </c>
      <c r="C3078" s="17">
        <v>2.64E-2</v>
      </c>
    </row>
    <row r="3079" spans="1:3" x14ac:dyDescent="0.15">
      <c r="A3079" s="13">
        <v>40956</v>
      </c>
      <c r="B3079">
        <v>2</v>
      </c>
      <c r="C3079" s="17">
        <v>8.0999999999999996E-3</v>
      </c>
    </row>
    <row r="3080" spans="1:3" x14ac:dyDescent="0.15">
      <c r="A3080" s="13">
        <v>40959</v>
      </c>
      <c r="B3080">
        <v>2.0379999999999998</v>
      </c>
      <c r="C3080" s="17">
        <v>1.89E-2</v>
      </c>
    </row>
    <row r="3081" spans="1:3" x14ac:dyDescent="0.15">
      <c r="A3081" s="13">
        <v>40960</v>
      </c>
      <c r="B3081">
        <v>2.0609999999999999</v>
      </c>
      <c r="C3081" s="17">
        <v>1.14E-2</v>
      </c>
    </row>
    <row r="3082" spans="1:3" x14ac:dyDescent="0.15">
      <c r="A3082" s="13">
        <v>40961</v>
      </c>
      <c r="B3082">
        <v>2.0019999999999998</v>
      </c>
      <c r="C3082" s="17">
        <v>-2.86E-2</v>
      </c>
    </row>
    <row r="3083" spans="1:3" x14ac:dyDescent="0.15">
      <c r="A3083" s="13">
        <v>40962</v>
      </c>
      <c r="B3083">
        <v>1.996</v>
      </c>
      <c r="C3083" s="17">
        <v>-3.0000000000000001E-3</v>
      </c>
    </row>
    <row r="3084" spans="1:3" x14ac:dyDescent="0.15">
      <c r="A3084" s="13">
        <v>40963</v>
      </c>
      <c r="B3084">
        <v>1.9770000000000001</v>
      </c>
      <c r="C3084" s="17">
        <v>-9.4999999999999998E-3</v>
      </c>
    </row>
    <row r="3085" spans="1:3" x14ac:dyDescent="0.15">
      <c r="A3085" s="13">
        <v>40966</v>
      </c>
      <c r="B3085">
        <v>1.925</v>
      </c>
      <c r="C3085" s="17">
        <v>-2.63E-2</v>
      </c>
    </row>
    <row r="3086" spans="1:3" x14ac:dyDescent="0.15">
      <c r="A3086" s="13">
        <v>40967</v>
      </c>
      <c r="B3086">
        <v>1.9410000000000001</v>
      </c>
      <c r="C3086" s="17">
        <v>8.3000000000000001E-3</v>
      </c>
    </row>
    <row r="3087" spans="1:3" x14ac:dyDescent="0.15">
      <c r="A3087" s="13">
        <v>40968</v>
      </c>
      <c r="B3087">
        <v>1.974</v>
      </c>
      <c r="C3087" s="17">
        <v>1.7000000000000001E-2</v>
      </c>
    </row>
    <row r="3088" spans="1:3" x14ac:dyDescent="0.15">
      <c r="A3088" s="13">
        <v>40969</v>
      </c>
      <c r="B3088">
        <v>2.0299999999999998</v>
      </c>
      <c r="C3088" s="17">
        <v>2.8400000000000002E-2</v>
      </c>
    </row>
    <row r="3089" spans="1:3" x14ac:dyDescent="0.15">
      <c r="A3089" s="13">
        <v>40970</v>
      </c>
      <c r="B3089">
        <v>1.9790000000000001</v>
      </c>
      <c r="C3089" s="17">
        <v>-2.5100000000000001E-2</v>
      </c>
    </row>
    <row r="3090" spans="1:3" x14ac:dyDescent="0.15">
      <c r="A3090" s="13">
        <v>40973</v>
      </c>
      <c r="B3090">
        <v>2.0070000000000001</v>
      </c>
      <c r="C3090" s="17">
        <v>1.41E-2</v>
      </c>
    </row>
    <row r="3091" spans="1:3" x14ac:dyDescent="0.15">
      <c r="A3091" s="13">
        <v>40974</v>
      </c>
      <c r="B3091">
        <v>1.95</v>
      </c>
      <c r="C3091" s="17">
        <v>-2.8400000000000002E-2</v>
      </c>
    </row>
    <row r="3092" spans="1:3" x14ac:dyDescent="0.15">
      <c r="A3092" s="13">
        <v>40975</v>
      </c>
      <c r="B3092">
        <v>1.972</v>
      </c>
      <c r="C3092" s="17">
        <v>1.1299999999999999E-2</v>
      </c>
    </row>
    <row r="3093" spans="1:3" x14ac:dyDescent="0.15">
      <c r="A3093" s="13">
        <v>40976</v>
      </c>
      <c r="B3093">
        <v>2.016</v>
      </c>
      <c r="C3093" s="17">
        <v>2.23E-2</v>
      </c>
    </row>
    <row r="3094" spans="1:3" x14ac:dyDescent="0.15">
      <c r="A3094" s="13">
        <v>40977</v>
      </c>
      <c r="B3094">
        <v>2.0299999999999998</v>
      </c>
      <c r="C3094" s="17">
        <v>6.8999999999999999E-3</v>
      </c>
    </row>
    <row r="3095" spans="1:3" x14ac:dyDescent="0.15">
      <c r="A3095" s="13">
        <v>40980</v>
      </c>
      <c r="B3095">
        <v>2.0369999999999999</v>
      </c>
      <c r="C3095" s="17">
        <v>3.3999999999999998E-3</v>
      </c>
    </row>
    <row r="3096" spans="1:3" x14ac:dyDescent="0.15">
      <c r="A3096" s="13">
        <v>40981</v>
      </c>
      <c r="B3096">
        <v>2.1259999999999999</v>
      </c>
      <c r="C3096" s="17">
        <v>4.3700000000000003E-2</v>
      </c>
    </row>
    <row r="3097" spans="1:3" x14ac:dyDescent="0.15">
      <c r="A3097" s="13">
        <v>40982</v>
      </c>
      <c r="B3097">
        <v>2.274</v>
      </c>
      <c r="C3097" s="17">
        <v>6.9599999999999995E-2</v>
      </c>
    </row>
    <row r="3098" spans="1:3" x14ac:dyDescent="0.15">
      <c r="A3098" s="13">
        <v>40983</v>
      </c>
      <c r="B3098">
        <v>2.2789999999999999</v>
      </c>
      <c r="C3098" s="17">
        <v>2.2000000000000001E-3</v>
      </c>
    </row>
    <row r="3099" spans="1:3" x14ac:dyDescent="0.15">
      <c r="A3099" s="13">
        <v>40984</v>
      </c>
      <c r="B3099">
        <v>2.298</v>
      </c>
      <c r="C3099" s="17">
        <v>8.3000000000000001E-3</v>
      </c>
    </row>
    <row r="3100" spans="1:3" x14ac:dyDescent="0.15">
      <c r="A3100" s="13">
        <v>40987</v>
      </c>
      <c r="B3100">
        <v>2.375</v>
      </c>
      <c r="C3100" s="17">
        <v>3.3500000000000002E-2</v>
      </c>
    </row>
    <row r="3101" spans="1:3" x14ac:dyDescent="0.15">
      <c r="A3101" s="13">
        <v>40988</v>
      </c>
      <c r="B3101">
        <v>2.363</v>
      </c>
      <c r="C3101" s="17">
        <v>-5.1000000000000004E-3</v>
      </c>
    </row>
    <row r="3102" spans="1:3" x14ac:dyDescent="0.15">
      <c r="A3102" s="13">
        <v>40989</v>
      </c>
      <c r="B3102">
        <v>2.2959999999999998</v>
      </c>
      <c r="C3102" s="17">
        <v>-2.8400000000000002E-2</v>
      </c>
    </row>
    <row r="3103" spans="1:3" x14ac:dyDescent="0.15">
      <c r="A3103" s="13">
        <v>40990</v>
      </c>
      <c r="B3103">
        <v>2.282</v>
      </c>
      <c r="C3103" s="17">
        <v>-6.1000000000000004E-3</v>
      </c>
    </row>
    <row r="3104" spans="1:3" x14ac:dyDescent="0.15">
      <c r="A3104" s="13">
        <v>40991</v>
      </c>
      <c r="B3104">
        <v>2.2330000000000001</v>
      </c>
      <c r="C3104" s="17">
        <v>-2.1499999999999998E-2</v>
      </c>
    </row>
    <row r="3105" spans="1:3" x14ac:dyDescent="0.15">
      <c r="A3105" s="13">
        <v>40994</v>
      </c>
      <c r="B3105">
        <v>2.2530000000000001</v>
      </c>
      <c r="C3105" s="17">
        <v>8.9999999999999993E-3</v>
      </c>
    </row>
    <row r="3106" spans="1:3" x14ac:dyDescent="0.15">
      <c r="A3106" s="13">
        <v>40995</v>
      </c>
      <c r="B3106">
        <v>2.1869999999999998</v>
      </c>
      <c r="C3106" s="17">
        <v>-2.93E-2</v>
      </c>
    </row>
    <row r="3107" spans="1:3" x14ac:dyDescent="0.15">
      <c r="A3107" s="13">
        <v>40996</v>
      </c>
      <c r="B3107">
        <v>2.2010000000000001</v>
      </c>
      <c r="C3107" s="17">
        <v>6.4000000000000003E-3</v>
      </c>
    </row>
    <row r="3108" spans="1:3" x14ac:dyDescent="0.15">
      <c r="A3108" s="13">
        <v>40997</v>
      </c>
      <c r="B3108">
        <v>2.1589999999999998</v>
      </c>
      <c r="C3108" s="17">
        <v>-1.9099999999999999E-2</v>
      </c>
    </row>
    <row r="3109" spans="1:3" x14ac:dyDescent="0.15">
      <c r="A3109" s="13">
        <v>40998</v>
      </c>
      <c r="B3109">
        <v>2.214</v>
      </c>
      <c r="C3109" s="17">
        <v>2.5499999999999998E-2</v>
      </c>
    </row>
    <row r="3110" spans="1:3" x14ac:dyDescent="0.15">
      <c r="A3110" s="13">
        <v>41001</v>
      </c>
      <c r="B3110">
        <v>2.1800000000000002</v>
      </c>
      <c r="C3110" s="17">
        <v>-1.54E-2</v>
      </c>
    </row>
    <row r="3111" spans="1:3" x14ac:dyDescent="0.15">
      <c r="A3111" s="13">
        <v>41002</v>
      </c>
      <c r="B3111">
        <v>2.2930000000000001</v>
      </c>
      <c r="C3111" s="17">
        <v>5.1799999999999999E-2</v>
      </c>
    </row>
    <row r="3112" spans="1:3" x14ac:dyDescent="0.15">
      <c r="A3112" s="13">
        <v>41003</v>
      </c>
      <c r="B3112">
        <v>2.2229999999999999</v>
      </c>
      <c r="C3112" s="17">
        <v>-3.0499999999999999E-2</v>
      </c>
    </row>
    <row r="3113" spans="1:3" x14ac:dyDescent="0.15">
      <c r="A3113" s="13">
        <v>41004</v>
      </c>
      <c r="B3113">
        <v>2.1800000000000002</v>
      </c>
      <c r="C3113" s="17">
        <v>-1.9300000000000001E-2</v>
      </c>
    </row>
    <row r="3114" spans="1:3" x14ac:dyDescent="0.15">
      <c r="A3114" s="13">
        <v>41005</v>
      </c>
      <c r="B3114">
        <v>2.0470000000000002</v>
      </c>
      <c r="C3114" s="17">
        <v>-6.0999999999999999E-2</v>
      </c>
    </row>
    <row r="3115" spans="1:3" x14ac:dyDescent="0.15">
      <c r="A3115" s="13">
        <v>41008</v>
      </c>
      <c r="B3115">
        <v>2.0470000000000002</v>
      </c>
      <c r="C3115" s="17">
        <v>0</v>
      </c>
    </row>
    <row r="3116" spans="1:3" x14ac:dyDescent="0.15">
      <c r="A3116" s="13">
        <v>41009</v>
      </c>
      <c r="B3116">
        <v>1.986</v>
      </c>
      <c r="C3116" s="17">
        <v>-2.98E-2</v>
      </c>
    </row>
    <row r="3117" spans="1:3" x14ac:dyDescent="0.15">
      <c r="A3117" s="13">
        <v>41010</v>
      </c>
      <c r="B3117">
        <v>2.0369999999999999</v>
      </c>
      <c r="C3117" s="17">
        <v>2.5700000000000001E-2</v>
      </c>
    </row>
    <row r="3118" spans="1:3" x14ac:dyDescent="0.15">
      <c r="A3118" s="13">
        <v>41011</v>
      </c>
      <c r="B3118">
        <v>2.056</v>
      </c>
      <c r="C3118" s="17">
        <v>9.2999999999999992E-3</v>
      </c>
    </row>
    <row r="3119" spans="1:3" x14ac:dyDescent="0.15">
      <c r="A3119" s="13">
        <v>41012</v>
      </c>
      <c r="B3119">
        <v>1.9890000000000001</v>
      </c>
      <c r="C3119" s="17">
        <v>-3.2599999999999997E-2</v>
      </c>
    </row>
    <row r="3120" spans="1:3" x14ac:dyDescent="0.15">
      <c r="A3120" s="13">
        <v>41015</v>
      </c>
      <c r="B3120">
        <v>1.982</v>
      </c>
      <c r="C3120" s="17">
        <v>-3.5000000000000001E-3</v>
      </c>
    </row>
    <row r="3121" spans="1:3" x14ac:dyDescent="0.15">
      <c r="A3121" s="13">
        <v>41016</v>
      </c>
      <c r="B3121">
        <v>1.996</v>
      </c>
      <c r="C3121" s="17">
        <v>7.1000000000000004E-3</v>
      </c>
    </row>
    <row r="3122" spans="1:3" x14ac:dyDescent="0.15">
      <c r="A3122" s="13">
        <v>41017</v>
      </c>
      <c r="B3122">
        <v>1.9750000000000001</v>
      </c>
      <c r="C3122" s="17">
        <v>-1.0500000000000001E-2</v>
      </c>
    </row>
    <row r="3123" spans="1:3" x14ac:dyDescent="0.15">
      <c r="A3123" s="13">
        <v>41018</v>
      </c>
      <c r="B3123">
        <v>1.968</v>
      </c>
      <c r="C3123" s="17">
        <v>-3.5000000000000001E-3</v>
      </c>
    </row>
    <row r="3124" spans="1:3" x14ac:dyDescent="0.15">
      <c r="A3124" s="13">
        <v>41019</v>
      </c>
      <c r="B3124">
        <v>1.9590000000000001</v>
      </c>
      <c r="C3124" s="17">
        <v>-4.5999999999999999E-3</v>
      </c>
    </row>
    <row r="3125" spans="1:3" x14ac:dyDescent="0.15">
      <c r="A3125" s="13">
        <v>41022</v>
      </c>
      <c r="B3125">
        <v>1.94</v>
      </c>
      <c r="C3125" s="17">
        <v>-9.7000000000000003E-3</v>
      </c>
    </row>
    <row r="3126" spans="1:3" x14ac:dyDescent="0.15">
      <c r="A3126" s="13">
        <v>41023</v>
      </c>
      <c r="B3126">
        <v>1.974</v>
      </c>
      <c r="C3126" s="17">
        <v>1.7500000000000002E-2</v>
      </c>
    </row>
    <row r="3127" spans="1:3" x14ac:dyDescent="0.15">
      <c r="A3127" s="13">
        <v>41024</v>
      </c>
      <c r="B3127">
        <v>1.988</v>
      </c>
      <c r="C3127" s="17">
        <v>7.1000000000000004E-3</v>
      </c>
    </row>
    <row r="3128" spans="1:3" x14ac:dyDescent="0.15">
      <c r="A3128" s="13">
        <v>41025</v>
      </c>
      <c r="B3128">
        <v>1.9470000000000001</v>
      </c>
      <c r="C3128" s="17">
        <v>-2.06E-2</v>
      </c>
    </row>
    <row r="3129" spans="1:3" x14ac:dyDescent="0.15">
      <c r="A3129" s="13">
        <v>41026</v>
      </c>
      <c r="B3129">
        <v>1.9370000000000001</v>
      </c>
      <c r="C3129" s="17">
        <v>-5.1000000000000004E-3</v>
      </c>
    </row>
    <row r="3130" spans="1:3" x14ac:dyDescent="0.15">
      <c r="A3130" s="13">
        <v>41029</v>
      </c>
      <c r="B3130">
        <v>1.919</v>
      </c>
      <c r="C3130" s="17">
        <v>-9.2999999999999992E-3</v>
      </c>
    </row>
    <row r="3131" spans="1:3" x14ac:dyDescent="0.15">
      <c r="A3131" s="13">
        <v>41030</v>
      </c>
      <c r="B3131">
        <v>1.9450000000000001</v>
      </c>
      <c r="C3131" s="17">
        <v>1.35E-2</v>
      </c>
    </row>
    <row r="3132" spans="1:3" x14ac:dyDescent="0.15">
      <c r="A3132" s="13">
        <v>41031</v>
      </c>
      <c r="B3132">
        <v>1.9279999999999999</v>
      </c>
      <c r="C3132" s="17">
        <v>-8.6999999999999994E-3</v>
      </c>
    </row>
    <row r="3133" spans="1:3" x14ac:dyDescent="0.15">
      <c r="A3133" s="13">
        <v>41032</v>
      </c>
      <c r="B3133">
        <v>1.9330000000000001</v>
      </c>
      <c r="C3133" s="17">
        <v>2.5999999999999999E-3</v>
      </c>
    </row>
    <row r="3134" spans="1:3" x14ac:dyDescent="0.15">
      <c r="A3134" s="13">
        <v>41033</v>
      </c>
      <c r="B3134">
        <v>1.879</v>
      </c>
      <c r="C3134" s="17">
        <v>-2.7900000000000001E-2</v>
      </c>
    </row>
    <row r="3135" spans="1:3" x14ac:dyDescent="0.15">
      <c r="A3135" s="13">
        <v>41036</v>
      </c>
      <c r="B3135">
        <v>1.873</v>
      </c>
      <c r="C3135" s="17">
        <v>-3.2000000000000002E-3</v>
      </c>
    </row>
    <row r="3136" spans="1:3" x14ac:dyDescent="0.15">
      <c r="A3136" s="13">
        <v>41037</v>
      </c>
      <c r="B3136">
        <v>1.8420000000000001</v>
      </c>
      <c r="C3136" s="17">
        <v>-1.66E-2</v>
      </c>
    </row>
    <row r="3137" spans="1:3" x14ac:dyDescent="0.15">
      <c r="A3137" s="13">
        <v>41038</v>
      </c>
      <c r="B3137">
        <v>1.8260000000000001</v>
      </c>
      <c r="C3137" s="17">
        <v>-8.6999999999999994E-3</v>
      </c>
    </row>
    <row r="3138" spans="1:3" x14ac:dyDescent="0.15">
      <c r="A3138" s="13">
        <v>41039</v>
      </c>
      <c r="B3138">
        <v>1.8740000000000001</v>
      </c>
      <c r="C3138" s="17">
        <v>2.63E-2</v>
      </c>
    </row>
    <row r="3139" spans="1:3" x14ac:dyDescent="0.15">
      <c r="A3139" s="13">
        <v>41040</v>
      </c>
      <c r="B3139">
        <v>1.841</v>
      </c>
      <c r="C3139" s="17">
        <v>-1.7600000000000001E-2</v>
      </c>
    </row>
    <row r="3140" spans="1:3" x14ac:dyDescent="0.15">
      <c r="A3140" s="13">
        <v>41043</v>
      </c>
      <c r="B3140">
        <v>1.7689999999999999</v>
      </c>
      <c r="C3140" s="17">
        <v>-3.9100000000000003E-2</v>
      </c>
    </row>
    <row r="3141" spans="1:3" x14ac:dyDescent="0.15">
      <c r="A3141" s="13">
        <v>41044</v>
      </c>
      <c r="B3141">
        <v>1.77</v>
      </c>
      <c r="C3141" s="17">
        <v>5.9999999999999995E-4</v>
      </c>
    </row>
    <row r="3142" spans="1:3" x14ac:dyDescent="0.15">
      <c r="A3142" s="13">
        <v>41045</v>
      </c>
      <c r="B3142">
        <v>1.7589999999999999</v>
      </c>
      <c r="C3142" s="17">
        <v>-6.1999999999999998E-3</v>
      </c>
    </row>
    <row r="3143" spans="1:3" x14ac:dyDescent="0.15">
      <c r="A3143" s="13">
        <v>41046</v>
      </c>
      <c r="B3143">
        <v>1.69</v>
      </c>
      <c r="C3143" s="17">
        <v>-3.9199999999999999E-2</v>
      </c>
    </row>
    <row r="3144" spans="1:3" x14ac:dyDescent="0.15">
      <c r="A3144" s="13">
        <v>41047</v>
      </c>
      <c r="B3144">
        <v>1.7230000000000001</v>
      </c>
      <c r="C3144" s="17">
        <v>1.95E-2</v>
      </c>
    </row>
    <row r="3145" spans="1:3" x14ac:dyDescent="0.15">
      <c r="A3145" s="13">
        <v>41050</v>
      </c>
      <c r="B3145">
        <v>1.7430000000000001</v>
      </c>
      <c r="C3145" s="17">
        <v>1.1599999999999999E-2</v>
      </c>
    </row>
    <row r="3146" spans="1:3" x14ac:dyDescent="0.15">
      <c r="A3146" s="13">
        <v>41051</v>
      </c>
      <c r="B3146">
        <v>1.7769999999999999</v>
      </c>
      <c r="C3146" s="17">
        <v>1.95E-2</v>
      </c>
    </row>
    <row r="3147" spans="1:3" x14ac:dyDescent="0.15">
      <c r="A3147" s="13">
        <v>41052</v>
      </c>
      <c r="B3147">
        <v>1.7330000000000001</v>
      </c>
      <c r="C3147" s="17">
        <v>-2.4799999999999999E-2</v>
      </c>
    </row>
    <row r="3148" spans="1:3" x14ac:dyDescent="0.15">
      <c r="A3148" s="13">
        <v>41053</v>
      </c>
      <c r="B3148">
        <v>1.7829999999999999</v>
      </c>
      <c r="C3148" s="17">
        <v>2.8899999999999999E-2</v>
      </c>
    </row>
    <row r="3149" spans="1:3" x14ac:dyDescent="0.15">
      <c r="A3149" s="13">
        <v>41054</v>
      </c>
      <c r="B3149">
        <v>1.746</v>
      </c>
      <c r="C3149" s="17">
        <v>-2.0799999999999999E-2</v>
      </c>
    </row>
    <row r="3150" spans="1:3" x14ac:dyDescent="0.15">
      <c r="A3150" s="13">
        <v>41057</v>
      </c>
      <c r="B3150">
        <v>1.7450000000000001</v>
      </c>
      <c r="C3150" s="17">
        <v>-8.9999999999999998E-4</v>
      </c>
    </row>
    <row r="3151" spans="1:3" x14ac:dyDescent="0.15">
      <c r="A3151" s="13">
        <v>41058</v>
      </c>
      <c r="B3151">
        <v>1.748</v>
      </c>
      <c r="C3151" s="17">
        <v>2E-3</v>
      </c>
    </row>
    <row r="3152" spans="1:3" x14ac:dyDescent="0.15">
      <c r="A3152" s="13">
        <v>41059</v>
      </c>
      <c r="B3152">
        <v>1.619</v>
      </c>
      <c r="C3152" s="17">
        <v>-7.3800000000000004E-2</v>
      </c>
    </row>
    <row r="3153" spans="1:3" x14ac:dyDescent="0.15">
      <c r="A3153" s="13">
        <v>41060</v>
      </c>
      <c r="B3153">
        <v>1.5629999999999999</v>
      </c>
      <c r="C3153" s="17">
        <v>-3.4599999999999999E-2</v>
      </c>
    </row>
    <row r="3154" spans="1:3" x14ac:dyDescent="0.15">
      <c r="A3154" s="13">
        <v>41061</v>
      </c>
      <c r="B3154">
        <v>1.4590000000000001</v>
      </c>
      <c r="C3154" s="17">
        <v>-6.6500000000000004E-2</v>
      </c>
    </row>
    <row r="3155" spans="1:3" x14ac:dyDescent="0.15">
      <c r="A3155" s="13">
        <v>41064</v>
      </c>
      <c r="B3155">
        <v>1.524</v>
      </c>
      <c r="C3155" s="17">
        <v>4.4600000000000001E-2</v>
      </c>
    </row>
    <row r="3156" spans="1:3" x14ac:dyDescent="0.15">
      <c r="A3156" s="13">
        <v>41065</v>
      </c>
      <c r="B3156">
        <v>1.573</v>
      </c>
      <c r="C3156" s="17">
        <v>3.2199999999999999E-2</v>
      </c>
    </row>
    <row r="3157" spans="1:3" x14ac:dyDescent="0.15">
      <c r="A3157" s="13">
        <v>41066</v>
      </c>
      <c r="B3157">
        <v>1.661</v>
      </c>
      <c r="C3157" s="17">
        <v>5.5899999999999998E-2</v>
      </c>
    </row>
    <row r="3158" spans="1:3" x14ac:dyDescent="0.15">
      <c r="A3158" s="13">
        <v>41067</v>
      </c>
      <c r="B3158">
        <v>1.6439999999999999</v>
      </c>
      <c r="C3158" s="17">
        <v>-1.0200000000000001E-2</v>
      </c>
    </row>
    <row r="3159" spans="1:3" x14ac:dyDescent="0.15">
      <c r="A3159" s="13">
        <v>41068</v>
      </c>
      <c r="B3159">
        <v>1.6319999999999999</v>
      </c>
      <c r="C3159" s="17">
        <v>-7.3000000000000001E-3</v>
      </c>
    </row>
    <row r="3160" spans="1:3" x14ac:dyDescent="0.15">
      <c r="A3160" s="13">
        <v>41071</v>
      </c>
      <c r="B3160">
        <v>1.5860000000000001</v>
      </c>
      <c r="C3160" s="17">
        <v>-2.8199999999999999E-2</v>
      </c>
    </row>
    <row r="3161" spans="1:3" x14ac:dyDescent="0.15">
      <c r="A3161" s="13">
        <v>41072</v>
      </c>
      <c r="B3161">
        <v>1.6639999999999999</v>
      </c>
      <c r="C3161" s="17">
        <v>4.9200000000000001E-2</v>
      </c>
    </row>
    <row r="3162" spans="1:3" x14ac:dyDescent="0.15">
      <c r="A3162" s="13">
        <v>41073</v>
      </c>
      <c r="B3162">
        <v>1.599</v>
      </c>
      <c r="C3162" s="17">
        <v>-3.9100000000000003E-2</v>
      </c>
    </row>
    <row r="3163" spans="1:3" x14ac:dyDescent="0.15">
      <c r="A3163" s="13">
        <v>41074</v>
      </c>
      <c r="B3163">
        <v>1.6419999999999999</v>
      </c>
      <c r="C3163" s="17">
        <v>2.69E-2</v>
      </c>
    </row>
    <row r="3164" spans="1:3" x14ac:dyDescent="0.15">
      <c r="A3164" s="13">
        <v>41075</v>
      </c>
      <c r="B3164">
        <v>1.5860000000000001</v>
      </c>
      <c r="C3164" s="17">
        <v>-3.4099999999999998E-2</v>
      </c>
    </row>
    <row r="3165" spans="1:3" x14ac:dyDescent="0.15">
      <c r="A3165" s="13">
        <v>41078</v>
      </c>
      <c r="B3165">
        <v>1.5740000000000001</v>
      </c>
      <c r="C3165" s="17">
        <v>-7.6E-3</v>
      </c>
    </row>
    <row r="3166" spans="1:3" x14ac:dyDescent="0.15">
      <c r="A3166" s="13">
        <v>41079</v>
      </c>
      <c r="B3166">
        <v>1.62</v>
      </c>
      <c r="C3166" s="17">
        <v>2.92E-2</v>
      </c>
    </row>
    <row r="3167" spans="1:3" x14ac:dyDescent="0.15">
      <c r="A3167" s="13">
        <v>41080</v>
      </c>
      <c r="B3167">
        <v>1.65</v>
      </c>
      <c r="C3167" s="17">
        <v>1.8499999999999999E-2</v>
      </c>
    </row>
    <row r="3168" spans="1:3" x14ac:dyDescent="0.15">
      <c r="A3168" s="13">
        <v>41081</v>
      </c>
      <c r="B3168">
        <v>1.62</v>
      </c>
      <c r="C3168" s="17">
        <v>-1.8200000000000001E-2</v>
      </c>
    </row>
    <row r="3169" spans="1:3" x14ac:dyDescent="0.15">
      <c r="A3169" s="13">
        <v>41082</v>
      </c>
      <c r="B3169">
        <v>1.6759999999999999</v>
      </c>
      <c r="C3169" s="17">
        <v>3.4599999999999999E-2</v>
      </c>
    </row>
    <row r="3170" spans="1:3" x14ac:dyDescent="0.15">
      <c r="A3170" s="13">
        <v>41085</v>
      </c>
      <c r="B3170">
        <v>1.6040000000000001</v>
      </c>
      <c r="C3170" s="17">
        <v>-4.2999999999999997E-2</v>
      </c>
    </row>
    <row r="3171" spans="1:3" x14ac:dyDescent="0.15">
      <c r="A3171" s="13">
        <v>41086</v>
      </c>
      <c r="B3171">
        <v>1.6279999999999999</v>
      </c>
      <c r="C3171" s="17">
        <v>1.4999999999999999E-2</v>
      </c>
    </row>
    <row r="3172" spans="1:3" x14ac:dyDescent="0.15">
      <c r="A3172" s="13">
        <v>41087</v>
      </c>
      <c r="B3172">
        <v>1.621</v>
      </c>
      <c r="C3172" s="17">
        <v>-4.3E-3</v>
      </c>
    </row>
    <row r="3173" spans="1:3" x14ac:dyDescent="0.15">
      <c r="A3173" s="13">
        <v>41088</v>
      </c>
      <c r="B3173">
        <v>1.5840000000000001</v>
      </c>
      <c r="C3173" s="17">
        <v>-2.2800000000000001E-2</v>
      </c>
    </row>
    <row r="3174" spans="1:3" x14ac:dyDescent="0.15">
      <c r="A3174" s="13">
        <v>41089</v>
      </c>
      <c r="B3174">
        <v>1.643</v>
      </c>
      <c r="C3174" s="17">
        <v>3.7199999999999997E-2</v>
      </c>
    </row>
    <row r="3175" spans="1:3" x14ac:dyDescent="0.15">
      <c r="A3175" s="13">
        <v>41092</v>
      </c>
      <c r="B3175">
        <v>1.587</v>
      </c>
      <c r="C3175" s="17">
        <v>-3.4099999999999998E-2</v>
      </c>
    </row>
    <row r="3176" spans="1:3" x14ac:dyDescent="0.15">
      <c r="A3176" s="13">
        <v>41093</v>
      </c>
      <c r="B3176">
        <v>1.6279999999999999</v>
      </c>
      <c r="C3176" s="17">
        <v>2.58E-2</v>
      </c>
    </row>
    <row r="3177" spans="1:3" x14ac:dyDescent="0.15">
      <c r="A3177" s="13">
        <v>41095</v>
      </c>
      <c r="B3177">
        <v>1.599</v>
      </c>
      <c r="C3177" s="17">
        <v>-1.78E-2</v>
      </c>
    </row>
    <row r="3178" spans="1:3" x14ac:dyDescent="0.15">
      <c r="A3178" s="13">
        <v>41096</v>
      </c>
      <c r="B3178">
        <v>1.5489999999999999</v>
      </c>
      <c r="C3178" s="17">
        <v>-3.1300000000000001E-2</v>
      </c>
    </row>
    <row r="3179" spans="1:3" x14ac:dyDescent="0.15">
      <c r="A3179" s="13">
        <v>41099</v>
      </c>
      <c r="B3179">
        <v>1.5129999999999999</v>
      </c>
      <c r="C3179" s="17">
        <v>-2.3199999999999998E-2</v>
      </c>
    </row>
    <row r="3180" spans="1:3" x14ac:dyDescent="0.15">
      <c r="A3180" s="13">
        <v>41100</v>
      </c>
      <c r="B3180">
        <v>1.502</v>
      </c>
      <c r="C3180" s="17">
        <v>-7.3000000000000001E-3</v>
      </c>
    </row>
    <row r="3181" spans="1:3" x14ac:dyDescent="0.15">
      <c r="A3181" s="13">
        <v>41101</v>
      </c>
      <c r="B3181">
        <v>1.5149999999999999</v>
      </c>
      <c r="C3181" s="17">
        <v>8.6999999999999994E-3</v>
      </c>
    </row>
    <row r="3182" spans="1:3" x14ac:dyDescent="0.15">
      <c r="A3182" s="13">
        <v>41102</v>
      </c>
      <c r="B3182">
        <v>1.478</v>
      </c>
      <c r="C3182" s="17">
        <v>-2.4400000000000002E-2</v>
      </c>
    </row>
    <row r="3183" spans="1:3" x14ac:dyDescent="0.15">
      <c r="A3183" s="13">
        <v>41103</v>
      </c>
      <c r="B3183">
        <v>1.4910000000000001</v>
      </c>
      <c r="C3183" s="17">
        <v>8.8000000000000005E-3</v>
      </c>
    </row>
    <row r="3184" spans="1:3" x14ac:dyDescent="0.15">
      <c r="A3184" s="13">
        <v>41106</v>
      </c>
      <c r="B3184">
        <v>1.4710000000000001</v>
      </c>
      <c r="C3184" s="17">
        <v>-1.34E-2</v>
      </c>
    </row>
    <row r="3185" spans="1:3" x14ac:dyDescent="0.15">
      <c r="A3185" s="13">
        <v>41107</v>
      </c>
      <c r="B3185">
        <v>1.508</v>
      </c>
      <c r="C3185" s="17">
        <v>2.52E-2</v>
      </c>
    </row>
    <row r="3186" spans="1:3" x14ac:dyDescent="0.15">
      <c r="A3186" s="13">
        <v>41108</v>
      </c>
      <c r="B3186">
        <v>1.494</v>
      </c>
      <c r="C3186" s="17">
        <v>-9.2999999999999992E-3</v>
      </c>
    </row>
    <row r="3187" spans="1:3" x14ac:dyDescent="0.15">
      <c r="A3187" s="13">
        <v>41109</v>
      </c>
      <c r="B3187">
        <v>1.5109999999999999</v>
      </c>
      <c r="C3187" s="17">
        <v>1.14E-2</v>
      </c>
    </row>
    <row r="3188" spans="1:3" x14ac:dyDescent="0.15">
      <c r="A3188" s="13">
        <v>41110</v>
      </c>
      <c r="B3188">
        <v>1.458</v>
      </c>
      <c r="C3188" s="17">
        <v>-3.5099999999999999E-2</v>
      </c>
    </row>
    <row r="3189" spans="1:3" x14ac:dyDescent="0.15">
      <c r="A3189" s="13">
        <v>41113</v>
      </c>
      <c r="B3189">
        <v>1.4379999999999999</v>
      </c>
      <c r="C3189" s="17">
        <v>-1.37E-2</v>
      </c>
    </row>
    <row r="3190" spans="1:3" x14ac:dyDescent="0.15">
      <c r="A3190" s="13">
        <v>41114</v>
      </c>
      <c r="B3190">
        <v>1.391</v>
      </c>
      <c r="C3190" s="17">
        <v>-3.27E-2</v>
      </c>
    </row>
    <row r="3191" spans="1:3" x14ac:dyDescent="0.15">
      <c r="A3191" s="13">
        <v>41115</v>
      </c>
      <c r="B3191">
        <v>1.397</v>
      </c>
      <c r="C3191" s="17">
        <v>4.3E-3</v>
      </c>
    </row>
    <row r="3192" spans="1:3" x14ac:dyDescent="0.15">
      <c r="A3192" s="13">
        <v>41116</v>
      </c>
      <c r="B3192">
        <v>1.4379999999999999</v>
      </c>
      <c r="C3192" s="17">
        <v>2.93E-2</v>
      </c>
    </row>
    <row r="3193" spans="1:3" x14ac:dyDescent="0.15">
      <c r="A3193" s="13">
        <v>41117</v>
      </c>
      <c r="B3193">
        <v>1.5449999999999999</v>
      </c>
      <c r="C3193" s="17">
        <v>7.4399999999999994E-2</v>
      </c>
    </row>
    <row r="3194" spans="1:3" x14ac:dyDescent="0.15">
      <c r="A3194" s="13">
        <v>41120</v>
      </c>
      <c r="B3194">
        <v>1.5</v>
      </c>
      <c r="C3194" s="17">
        <v>-2.9100000000000001E-2</v>
      </c>
    </row>
    <row r="3195" spans="1:3" x14ac:dyDescent="0.15">
      <c r="A3195" s="13">
        <v>41121</v>
      </c>
      <c r="B3195">
        <v>1.47</v>
      </c>
      <c r="C3195" s="17">
        <v>-0.02</v>
      </c>
    </row>
    <row r="3196" spans="1:3" x14ac:dyDescent="0.15">
      <c r="A3196" s="13">
        <v>41122</v>
      </c>
      <c r="B3196">
        <v>1.524</v>
      </c>
      <c r="C3196" s="17">
        <v>3.6700000000000003E-2</v>
      </c>
    </row>
    <row r="3197" spans="1:3" x14ac:dyDescent="0.15">
      <c r="A3197" s="13">
        <v>41123</v>
      </c>
      <c r="B3197">
        <v>1.478</v>
      </c>
      <c r="C3197" s="17">
        <v>-3.0200000000000001E-2</v>
      </c>
    </row>
    <row r="3198" spans="1:3" x14ac:dyDescent="0.15">
      <c r="A3198" s="13">
        <v>41124</v>
      </c>
      <c r="B3198">
        <v>1.5680000000000001</v>
      </c>
      <c r="C3198" s="17">
        <v>6.0900000000000003E-2</v>
      </c>
    </row>
    <row r="3199" spans="1:3" x14ac:dyDescent="0.15">
      <c r="A3199" s="13">
        <v>41127</v>
      </c>
      <c r="B3199">
        <v>1.5649999999999999</v>
      </c>
      <c r="C3199" s="17">
        <v>-1.9E-3</v>
      </c>
    </row>
    <row r="3200" spans="1:3" x14ac:dyDescent="0.15">
      <c r="A3200" s="13">
        <v>41128</v>
      </c>
      <c r="B3200">
        <v>1.6279999999999999</v>
      </c>
      <c r="C3200" s="17">
        <v>4.0300000000000002E-2</v>
      </c>
    </row>
    <row r="3201" spans="1:3" x14ac:dyDescent="0.15">
      <c r="A3201" s="13">
        <v>41129</v>
      </c>
      <c r="B3201">
        <v>1.651</v>
      </c>
      <c r="C3201" s="17">
        <v>1.41E-2</v>
      </c>
    </row>
    <row r="3202" spans="1:3" x14ac:dyDescent="0.15">
      <c r="A3202" s="13">
        <v>41130</v>
      </c>
      <c r="B3202">
        <v>1.6950000000000001</v>
      </c>
      <c r="C3202" s="17">
        <v>2.6700000000000002E-2</v>
      </c>
    </row>
    <row r="3203" spans="1:3" x14ac:dyDescent="0.15">
      <c r="A3203" s="13">
        <v>41131</v>
      </c>
      <c r="B3203">
        <v>1.659</v>
      </c>
      <c r="C3203" s="17">
        <v>-2.12E-2</v>
      </c>
    </row>
    <row r="3204" spans="1:3" x14ac:dyDescent="0.15">
      <c r="A3204" s="13">
        <v>41134</v>
      </c>
      <c r="B3204">
        <v>1.6659999999999999</v>
      </c>
      <c r="C3204" s="17">
        <v>4.1999999999999997E-3</v>
      </c>
    </row>
    <row r="3205" spans="1:3" x14ac:dyDescent="0.15">
      <c r="A3205" s="13">
        <v>41135</v>
      </c>
      <c r="B3205">
        <v>1.7330000000000001</v>
      </c>
      <c r="C3205" s="17">
        <v>4.02E-2</v>
      </c>
    </row>
    <row r="3206" spans="1:3" x14ac:dyDescent="0.15">
      <c r="A3206" s="13">
        <v>41136</v>
      </c>
      <c r="B3206">
        <v>1.8169999999999999</v>
      </c>
      <c r="C3206" s="17">
        <v>4.8500000000000001E-2</v>
      </c>
    </row>
    <row r="3207" spans="1:3" x14ac:dyDescent="0.15">
      <c r="A3207" s="13">
        <v>41137</v>
      </c>
      <c r="B3207">
        <v>1.835</v>
      </c>
      <c r="C3207" s="17">
        <v>9.9000000000000008E-3</v>
      </c>
    </row>
    <row r="3208" spans="1:3" x14ac:dyDescent="0.15">
      <c r="A3208" s="13">
        <v>41138</v>
      </c>
      <c r="B3208">
        <v>1.8140000000000001</v>
      </c>
      <c r="C3208" s="17">
        <v>-1.14E-2</v>
      </c>
    </row>
    <row r="3209" spans="1:3" x14ac:dyDescent="0.15">
      <c r="A3209" s="13">
        <v>41141</v>
      </c>
      <c r="B3209">
        <v>1.81</v>
      </c>
      <c r="C3209" s="17">
        <v>-2.2000000000000001E-3</v>
      </c>
    </row>
    <row r="3210" spans="1:3" x14ac:dyDescent="0.15">
      <c r="A3210" s="13">
        <v>41142</v>
      </c>
      <c r="B3210">
        <v>1.802</v>
      </c>
      <c r="C3210" s="17">
        <v>-4.4000000000000003E-3</v>
      </c>
    </row>
    <row r="3211" spans="1:3" x14ac:dyDescent="0.15">
      <c r="A3211" s="13">
        <v>41143</v>
      </c>
      <c r="B3211">
        <v>1.6950000000000001</v>
      </c>
      <c r="C3211" s="17">
        <v>-5.9400000000000001E-2</v>
      </c>
    </row>
    <row r="3212" spans="1:3" x14ac:dyDescent="0.15">
      <c r="A3212" s="13">
        <v>41144</v>
      </c>
      <c r="B3212">
        <v>1.675</v>
      </c>
      <c r="C3212" s="17">
        <v>-1.18E-2</v>
      </c>
    </row>
    <row r="3213" spans="1:3" x14ac:dyDescent="0.15">
      <c r="A3213" s="13">
        <v>41145</v>
      </c>
      <c r="B3213">
        <v>1.6870000000000001</v>
      </c>
      <c r="C3213" s="17">
        <v>7.1999999999999998E-3</v>
      </c>
    </row>
    <row r="3214" spans="1:3" x14ac:dyDescent="0.15">
      <c r="A3214" s="13">
        <v>41148</v>
      </c>
      <c r="B3214">
        <v>1.6519999999999999</v>
      </c>
      <c r="C3214" s="17">
        <v>-2.07E-2</v>
      </c>
    </row>
    <row r="3215" spans="1:3" x14ac:dyDescent="0.15">
      <c r="A3215" s="13">
        <v>41149</v>
      </c>
      <c r="B3215">
        <v>1.637</v>
      </c>
      <c r="C3215" s="17">
        <v>-9.1000000000000004E-3</v>
      </c>
    </row>
    <row r="3216" spans="1:3" x14ac:dyDescent="0.15">
      <c r="A3216" s="13">
        <v>41150</v>
      </c>
      <c r="B3216">
        <v>1.6519999999999999</v>
      </c>
      <c r="C3216" s="17">
        <v>9.1999999999999998E-3</v>
      </c>
    </row>
    <row r="3217" spans="1:3" x14ac:dyDescent="0.15">
      <c r="A3217" s="13">
        <v>41151</v>
      </c>
      <c r="B3217">
        <v>1.6279999999999999</v>
      </c>
      <c r="C3217" s="17">
        <v>-1.4500000000000001E-2</v>
      </c>
    </row>
    <row r="3218" spans="1:3" x14ac:dyDescent="0.15">
      <c r="A3218" s="13">
        <v>41152</v>
      </c>
      <c r="B3218">
        <v>1.548</v>
      </c>
      <c r="C3218" s="17">
        <v>-4.9099999999999998E-2</v>
      </c>
    </row>
    <row r="3219" spans="1:3" x14ac:dyDescent="0.15">
      <c r="A3219" s="13">
        <v>41156</v>
      </c>
      <c r="B3219">
        <v>1.5740000000000001</v>
      </c>
      <c r="C3219" s="17">
        <v>1.6799999999999999E-2</v>
      </c>
    </row>
    <row r="3220" spans="1:3" x14ac:dyDescent="0.15">
      <c r="A3220" s="13">
        <v>41157</v>
      </c>
      <c r="B3220">
        <v>1.5960000000000001</v>
      </c>
      <c r="C3220" s="17">
        <v>1.4E-2</v>
      </c>
    </row>
    <row r="3221" spans="1:3" x14ac:dyDescent="0.15">
      <c r="A3221" s="13">
        <v>41158</v>
      </c>
      <c r="B3221">
        <v>1.6759999999999999</v>
      </c>
      <c r="C3221" s="17">
        <v>5.0099999999999999E-2</v>
      </c>
    </row>
    <row r="3222" spans="1:3" x14ac:dyDescent="0.15">
      <c r="A3222" s="13">
        <v>41159</v>
      </c>
      <c r="B3222">
        <v>1.6679999999999999</v>
      </c>
      <c r="C3222" s="17">
        <v>-4.7999999999999996E-3</v>
      </c>
    </row>
    <row r="3223" spans="1:3" x14ac:dyDescent="0.15">
      <c r="A3223" s="13">
        <v>41162</v>
      </c>
      <c r="B3223">
        <v>1.6539999999999999</v>
      </c>
      <c r="C3223" s="17">
        <v>-8.3999999999999995E-3</v>
      </c>
    </row>
    <row r="3224" spans="1:3" x14ac:dyDescent="0.15">
      <c r="A3224" s="13">
        <v>41163</v>
      </c>
      <c r="B3224">
        <v>1.7</v>
      </c>
      <c r="C3224" s="17">
        <v>2.7799999999999998E-2</v>
      </c>
    </row>
    <row r="3225" spans="1:3" x14ac:dyDescent="0.15">
      <c r="A3225" s="13">
        <v>41164</v>
      </c>
      <c r="B3225">
        <v>1.758</v>
      </c>
      <c r="C3225" s="17">
        <v>3.4099999999999998E-2</v>
      </c>
    </row>
    <row r="3226" spans="1:3" x14ac:dyDescent="0.15">
      <c r="A3226" s="13">
        <v>41165</v>
      </c>
      <c r="B3226">
        <v>1.7210000000000001</v>
      </c>
      <c r="C3226" s="17">
        <v>-2.1000000000000001E-2</v>
      </c>
    </row>
    <row r="3227" spans="1:3" x14ac:dyDescent="0.15">
      <c r="A3227" s="13">
        <v>41166</v>
      </c>
      <c r="B3227">
        <v>1.869</v>
      </c>
      <c r="C3227" s="17">
        <v>8.5999999999999993E-2</v>
      </c>
    </row>
    <row r="3228" spans="1:3" x14ac:dyDescent="0.15">
      <c r="A3228" s="13">
        <v>41169</v>
      </c>
      <c r="B3228">
        <v>1.843</v>
      </c>
      <c r="C3228" s="17">
        <v>-1.3899999999999999E-2</v>
      </c>
    </row>
    <row r="3229" spans="1:3" x14ac:dyDescent="0.15">
      <c r="A3229" s="13">
        <v>41170</v>
      </c>
      <c r="B3229">
        <v>1.8120000000000001</v>
      </c>
      <c r="C3229" s="17">
        <v>-1.6799999999999999E-2</v>
      </c>
    </row>
    <row r="3230" spans="1:3" x14ac:dyDescent="0.15">
      <c r="A3230" s="13">
        <v>41171</v>
      </c>
      <c r="B3230">
        <v>1.774</v>
      </c>
      <c r="C3230" s="17">
        <v>-2.1000000000000001E-2</v>
      </c>
    </row>
    <row r="3231" spans="1:3" x14ac:dyDescent="0.15">
      <c r="A3231" s="13">
        <v>41172</v>
      </c>
      <c r="B3231">
        <v>1.7649999999999999</v>
      </c>
      <c r="C3231" s="17">
        <v>-5.1000000000000004E-3</v>
      </c>
    </row>
    <row r="3232" spans="1:3" x14ac:dyDescent="0.15">
      <c r="A3232" s="13">
        <v>41173</v>
      </c>
      <c r="B3232">
        <v>1.754</v>
      </c>
      <c r="C3232" s="17">
        <v>-6.1999999999999998E-3</v>
      </c>
    </row>
    <row r="3233" spans="1:3" x14ac:dyDescent="0.15">
      <c r="A3233" s="13">
        <v>41176</v>
      </c>
      <c r="B3233">
        <v>1.7150000000000001</v>
      </c>
      <c r="C3233" s="17">
        <v>-2.2200000000000001E-2</v>
      </c>
    </row>
    <row r="3234" spans="1:3" x14ac:dyDescent="0.15">
      <c r="A3234" s="13">
        <v>41177</v>
      </c>
      <c r="B3234">
        <v>1.671</v>
      </c>
      <c r="C3234" s="17">
        <v>-2.5700000000000001E-2</v>
      </c>
    </row>
    <row r="3235" spans="1:3" x14ac:dyDescent="0.15">
      <c r="A3235" s="13">
        <v>41178</v>
      </c>
      <c r="B3235">
        <v>1.609</v>
      </c>
      <c r="C3235" s="17">
        <v>-3.7100000000000001E-2</v>
      </c>
    </row>
    <row r="3236" spans="1:3" x14ac:dyDescent="0.15">
      <c r="A3236" s="13">
        <v>41179</v>
      </c>
      <c r="B3236">
        <v>1.6559999999999999</v>
      </c>
      <c r="C3236" s="17">
        <v>2.92E-2</v>
      </c>
    </row>
    <row r="3237" spans="1:3" x14ac:dyDescent="0.15">
      <c r="A3237" s="13">
        <v>41180</v>
      </c>
      <c r="B3237">
        <v>1.633</v>
      </c>
      <c r="C3237" s="17">
        <v>-1.3899999999999999E-2</v>
      </c>
    </row>
    <row r="3238" spans="1:3" x14ac:dyDescent="0.15">
      <c r="A3238" s="13">
        <v>41183</v>
      </c>
      <c r="B3238">
        <v>1.6180000000000001</v>
      </c>
      <c r="C3238" s="17">
        <v>-9.1999999999999998E-3</v>
      </c>
    </row>
    <row r="3239" spans="1:3" x14ac:dyDescent="0.15">
      <c r="A3239" s="13">
        <v>41184</v>
      </c>
      <c r="B3239">
        <v>1.62</v>
      </c>
      <c r="C3239" s="17">
        <v>1.1999999999999999E-3</v>
      </c>
    </row>
    <row r="3240" spans="1:3" x14ac:dyDescent="0.15">
      <c r="A3240" s="13">
        <v>41185</v>
      </c>
      <c r="B3240">
        <v>1.6160000000000001</v>
      </c>
      <c r="C3240" s="17">
        <v>-2.5000000000000001E-3</v>
      </c>
    </row>
    <row r="3241" spans="1:3" x14ac:dyDescent="0.15">
      <c r="A3241" s="13">
        <v>41186</v>
      </c>
      <c r="B3241">
        <v>1.673</v>
      </c>
      <c r="C3241" s="17">
        <v>3.5299999999999998E-2</v>
      </c>
    </row>
    <row r="3242" spans="1:3" x14ac:dyDescent="0.15">
      <c r="A3242" s="13">
        <v>41187</v>
      </c>
      <c r="B3242">
        <v>1.732</v>
      </c>
      <c r="C3242" s="17">
        <v>3.5299999999999998E-2</v>
      </c>
    </row>
    <row r="3243" spans="1:3" x14ac:dyDescent="0.15">
      <c r="A3243" s="13">
        <v>41191</v>
      </c>
      <c r="B3243">
        <v>1.7130000000000001</v>
      </c>
      <c r="C3243" s="17">
        <v>-1.0999999999999999E-2</v>
      </c>
    </row>
    <row r="3244" spans="1:3" x14ac:dyDescent="0.15">
      <c r="A3244" s="13">
        <v>41192</v>
      </c>
      <c r="B3244">
        <v>1.68</v>
      </c>
      <c r="C3244" s="17">
        <v>-1.9300000000000001E-2</v>
      </c>
    </row>
    <row r="3245" spans="1:3" x14ac:dyDescent="0.15">
      <c r="A3245" s="13">
        <v>41193</v>
      </c>
      <c r="B3245">
        <v>1.6679999999999999</v>
      </c>
      <c r="C3245" s="17">
        <v>-7.1000000000000004E-3</v>
      </c>
    </row>
    <row r="3246" spans="1:3" x14ac:dyDescent="0.15">
      <c r="A3246" s="13">
        <v>41194</v>
      </c>
      <c r="B3246">
        <v>1.6559999999999999</v>
      </c>
      <c r="C3246" s="17">
        <v>-7.1999999999999998E-3</v>
      </c>
    </row>
    <row r="3247" spans="1:3" x14ac:dyDescent="0.15">
      <c r="A3247" s="13">
        <v>41197</v>
      </c>
      <c r="B3247">
        <v>1.6679999999999999</v>
      </c>
      <c r="C3247" s="17">
        <v>7.1999999999999998E-3</v>
      </c>
    </row>
    <row r="3248" spans="1:3" x14ac:dyDescent="0.15">
      <c r="A3248" s="13">
        <v>41198</v>
      </c>
      <c r="B3248">
        <v>1.722</v>
      </c>
      <c r="C3248" s="17">
        <v>3.2399999999999998E-2</v>
      </c>
    </row>
    <row r="3249" spans="1:3" x14ac:dyDescent="0.15">
      <c r="A3249" s="13">
        <v>41199</v>
      </c>
      <c r="B3249">
        <v>1.8220000000000001</v>
      </c>
      <c r="C3249" s="17">
        <v>5.8099999999999999E-2</v>
      </c>
    </row>
    <row r="3250" spans="1:3" x14ac:dyDescent="0.15">
      <c r="A3250" s="13">
        <v>41200</v>
      </c>
      <c r="B3250">
        <v>1.831</v>
      </c>
      <c r="C3250" s="17">
        <v>4.8999999999999998E-3</v>
      </c>
    </row>
    <row r="3251" spans="1:3" x14ac:dyDescent="0.15">
      <c r="A3251" s="13">
        <v>41201</v>
      </c>
      <c r="B3251">
        <v>1.766</v>
      </c>
      <c r="C3251" s="17">
        <v>-3.5499999999999997E-2</v>
      </c>
    </row>
    <row r="3252" spans="1:3" x14ac:dyDescent="0.15">
      <c r="A3252" s="13">
        <v>41204</v>
      </c>
      <c r="B3252">
        <v>1.8149999999999999</v>
      </c>
      <c r="C3252" s="17">
        <v>2.7699999999999999E-2</v>
      </c>
    </row>
    <row r="3253" spans="1:3" x14ac:dyDescent="0.15">
      <c r="A3253" s="13">
        <v>41205</v>
      </c>
      <c r="B3253">
        <v>1.7609999999999999</v>
      </c>
      <c r="C3253" s="17">
        <v>-2.98E-2</v>
      </c>
    </row>
    <row r="3254" spans="1:3" x14ac:dyDescent="0.15">
      <c r="A3254" s="13">
        <v>41206</v>
      </c>
      <c r="B3254">
        <v>1.794</v>
      </c>
      <c r="C3254" s="17">
        <v>1.8700000000000001E-2</v>
      </c>
    </row>
    <row r="3255" spans="1:3" x14ac:dyDescent="0.15">
      <c r="A3255" s="13">
        <v>41207</v>
      </c>
      <c r="B3255">
        <v>1.8120000000000001</v>
      </c>
      <c r="C3255" s="17">
        <v>0.01</v>
      </c>
    </row>
    <row r="3256" spans="1:3" x14ac:dyDescent="0.15">
      <c r="A3256" s="13">
        <v>41208</v>
      </c>
      <c r="B3256">
        <v>1.7490000000000001</v>
      </c>
      <c r="C3256" s="17">
        <v>-3.4799999999999998E-2</v>
      </c>
    </row>
    <row r="3257" spans="1:3" x14ac:dyDescent="0.15">
      <c r="A3257" s="13">
        <v>41211</v>
      </c>
      <c r="B3257">
        <v>1.7210000000000001</v>
      </c>
      <c r="C3257" s="17">
        <v>-1.6E-2</v>
      </c>
    </row>
    <row r="3258" spans="1:3" x14ac:dyDescent="0.15">
      <c r="A3258" s="13">
        <v>41213</v>
      </c>
      <c r="B3258" s="14">
        <v>1.694</v>
      </c>
      <c r="C3258" s="17">
        <v>-1.5699999999999999E-2</v>
      </c>
    </row>
    <row r="3259" spans="1:3" x14ac:dyDescent="0.15">
      <c r="A3259" s="13">
        <v>41214</v>
      </c>
      <c r="B3259" s="14">
        <v>1.73</v>
      </c>
      <c r="C3259" s="17">
        <v>2.1299999999999999E-2</v>
      </c>
    </row>
    <row r="3260" spans="1:3" x14ac:dyDescent="0.15">
      <c r="A3260" s="13">
        <v>41215</v>
      </c>
      <c r="B3260" s="14">
        <v>1.7170000000000001</v>
      </c>
      <c r="C3260" s="17">
        <v>-7.4999999999999997E-3</v>
      </c>
    </row>
    <row r="3261" spans="1:3" x14ac:dyDescent="0.15">
      <c r="A3261" s="13">
        <v>41218</v>
      </c>
      <c r="B3261" s="14">
        <v>1.679</v>
      </c>
      <c r="C3261" s="17">
        <v>-2.2100000000000002E-2</v>
      </c>
    </row>
    <row r="3262" spans="1:3" x14ac:dyDescent="0.15">
      <c r="A3262" s="13">
        <v>41219</v>
      </c>
      <c r="B3262" s="14">
        <v>1.7509999999999999</v>
      </c>
      <c r="C3262" s="17">
        <v>4.2900000000000001E-2</v>
      </c>
    </row>
    <row r="3263" spans="1:3" x14ac:dyDescent="0.15">
      <c r="A3263" s="13">
        <v>41220</v>
      </c>
      <c r="B3263" s="14">
        <v>1.6439999999999999</v>
      </c>
      <c r="C3263" s="17">
        <v>-6.1100000000000002E-2</v>
      </c>
    </row>
    <row r="3264" spans="1:3" x14ac:dyDescent="0.15">
      <c r="A3264" s="13">
        <v>41221</v>
      </c>
      <c r="B3264" s="14">
        <v>1.6180000000000001</v>
      </c>
      <c r="C3264" s="17">
        <v>-1.5800000000000002E-2</v>
      </c>
    </row>
    <row r="3265" spans="1:3" x14ac:dyDescent="0.15">
      <c r="A3265" s="13">
        <v>41222</v>
      </c>
      <c r="B3265">
        <v>1.613</v>
      </c>
      <c r="C3265" s="17">
        <v>-3.0999999999999999E-3</v>
      </c>
    </row>
    <row r="3266" spans="1:3" x14ac:dyDescent="0.15">
      <c r="A3266" s="13">
        <v>41226</v>
      </c>
      <c r="B3266">
        <v>1.595</v>
      </c>
      <c r="C3266" s="17">
        <v>-1.12E-2</v>
      </c>
    </row>
    <row r="3267" spans="1:3" x14ac:dyDescent="0.15">
      <c r="A3267" s="13">
        <v>41227</v>
      </c>
      <c r="B3267">
        <v>1.589</v>
      </c>
      <c r="C3267" s="17">
        <v>-3.8E-3</v>
      </c>
    </row>
    <row r="3268" spans="1:3" x14ac:dyDescent="0.15">
      <c r="A3268" s="13">
        <v>41228</v>
      </c>
      <c r="B3268">
        <v>1.595</v>
      </c>
      <c r="C3268" s="17">
        <v>3.8E-3</v>
      </c>
    </row>
    <row r="3269" spans="1:3" x14ac:dyDescent="0.15">
      <c r="A3269" s="13">
        <v>41229</v>
      </c>
      <c r="B3269">
        <v>1.5840000000000001</v>
      </c>
      <c r="C3269" s="17">
        <v>-6.8999999999999999E-3</v>
      </c>
    </row>
    <row r="3270" spans="1:3" x14ac:dyDescent="0.15">
      <c r="A3270" s="13">
        <v>41232</v>
      </c>
      <c r="B3270">
        <v>1.613</v>
      </c>
      <c r="C3270" s="17">
        <v>1.83E-2</v>
      </c>
    </row>
    <row r="3271" spans="1:3" x14ac:dyDescent="0.15">
      <c r="A3271" s="13">
        <v>41233</v>
      </c>
      <c r="B3271">
        <v>1.6679999999999999</v>
      </c>
      <c r="C3271" s="17">
        <v>3.4099999999999998E-2</v>
      </c>
    </row>
    <row r="3272" spans="1:3" x14ac:dyDescent="0.15">
      <c r="A3272" s="13">
        <v>41234</v>
      </c>
      <c r="B3272">
        <v>1.68</v>
      </c>
      <c r="C3272" s="17">
        <v>7.1999999999999998E-3</v>
      </c>
    </row>
    <row r="3273" spans="1:3" x14ac:dyDescent="0.15">
      <c r="A3273" s="13">
        <v>41236</v>
      </c>
      <c r="B3273">
        <v>1.6930000000000001</v>
      </c>
      <c r="C3273" s="17">
        <v>7.7000000000000002E-3</v>
      </c>
    </row>
    <row r="3274" spans="1:3" x14ac:dyDescent="0.15">
      <c r="A3274" s="13">
        <v>41239</v>
      </c>
      <c r="B3274">
        <v>1.6659999999999999</v>
      </c>
      <c r="C3274" s="17">
        <v>-1.5900000000000001E-2</v>
      </c>
    </row>
    <row r="3275" spans="1:3" x14ac:dyDescent="0.15">
      <c r="A3275" s="13">
        <v>41240</v>
      </c>
      <c r="B3275">
        <v>1.639</v>
      </c>
      <c r="C3275" s="17">
        <v>-1.6199999999999999E-2</v>
      </c>
    </row>
    <row r="3276" spans="1:3" x14ac:dyDescent="0.15">
      <c r="A3276" s="13">
        <v>41241</v>
      </c>
      <c r="B3276">
        <v>1.633</v>
      </c>
      <c r="C3276" s="17">
        <v>-3.7000000000000002E-3</v>
      </c>
    </row>
    <row r="3277" spans="1:3" x14ac:dyDescent="0.15">
      <c r="A3277" s="13">
        <v>41242</v>
      </c>
      <c r="B3277">
        <v>1.62</v>
      </c>
      <c r="C3277" s="17">
        <v>-8.0000000000000002E-3</v>
      </c>
    </row>
    <row r="3278" spans="1:3" x14ac:dyDescent="0.15">
      <c r="A3278" s="13">
        <v>41243</v>
      </c>
      <c r="B3278">
        <v>1.6160000000000001</v>
      </c>
      <c r="C3278" s="17">
        <v>-2.5000000000000001E-3</v>
      </c>
    </row>
    <row r="3279" spans="1:3" x14ac:dyDescent="0.15">
      <c r="A3279" s="13">
        <v>41246</v>
      </c>
      <c r="B3279">
        <v>1.6220000000000001</v>
      </c>
      <c r="C3279" s="17">
        <v>3.7000000000000002E-3</v>
      </c>
    </row>
    <row r="3280" spans="1:3" x14ac:dyDescent="0.15">
      <c r="A3280" s="13">
        <v>41247</v>
      </c>
      <c r="B3280">
        <v>1.605</v>
      </c>
      <c r="C3280" s="17">
        <v>-1.0500000000000001E-2</v>
      </c>
    </row>
    <row r="3281" spans="1:3" x14ac:dyDescent="0.15">
      <c r="A3281" s="13">
        <v>41248</v>
      </c>
      <c r="B3281">
        <v>1.591</v>
      </c>
      <c r="C3281" s="17">
        <v>-8.6999999999999994E-3</v>
      </c>
    </row>
    <row r="3282" spans="1:3" x14ac:dyDescent="0.15">
      <c r="A3282" s="13">
        <v>41249</v>
      </c>
      <c r="B3282">
        <v>1.5860000000000001</v>
      </c>
      <c r="C3282" s="17">
        <v>-3.0999999999999999E-3</v>
      </c>
    </row>
    <row r="3283" spans="1:3" x14ac:dyDescent="0.15">
      <c r="A3283" s="13">
        <v>41250</v>
      </c>
      <c r="B3283">
        <v>1.623</v>
      </c>
      <c r="C3283" s="17">
        <v>2.3300000000000001E-2</v>
      </c>
    </row>
    <row r="3284" spans="1:3" x14ac:dyDescent="0.15">
      <c r="A3284" s="13">
        <v>41253</v>
      </c>
      <c r="B3284">
        <v>1.6180000000000001</v>
      </c>
      <c r="C3284" s="17">
        <v>-3.0999999999999999E-3</v>
      </c>
    </row>
    <row r="3285" spans="1:3" x14ac:dyDescent="0.15">
      <c r="A3285" s="13">
        <v>41254</v>
      </c>
      <c r="B3285">
        <v>1.6559999999999999</v>
      </c>
      <c r="C3285" s="17">
        <v>2.35E-2</v>
      </c>
    </row>
    <row r="3286" spans="1:3" x14ac:dyDescent="0.15">
      <c r="A3286" s="13">
        <v>41255</v>
      </c>
      <c r="B3286">
        <v>1.702</v>
      </c>
      <c r="C3286" s="17">
        <v>2.7799999999999998E-2</v>
      </c>
    </row>
    <row r="3287" spans="1:3" x14ac:dyDescent="0.15">
      <c r="A3287" s="13">
        <v>41256</v>
      </c>
      <c r="B3287">
        <v>1.732</v>
      </c>
      <c r="C3287" s="17">
        <v>1.7600000000000001E-2</v>
      </c>
    </row>
    <row r="3288" spans="1:3" x14ac:dyDescent="0.15">
      <c r="A3288" s="13">
        <v>41257</v>
      </c>
      <c r="B3288">
        <v>1.704</v>
      </c>
      <c r="C3288" s="17">
        <v>-1.6199999999999999E-2</v>
      </c>
    </row>
    <row r="3289" spans="1:3" x14ac:dyDescent="0.15">
      <c r="A3289" s="13">
        <v>41260</v>
      </c>
      <c r="B3289">
        <v>1.7729999999999999</v>
      </c>
      <c r="C3289" s="17">
        <v>4.0500000000000001E-2</v>
      </c>
    </row>
    <row r="3290" spans="1:3" x14ac:dyDescent="0.15">
      <c r="A3290" s="13">
        <v>41261</v>
      </c>
      <c r="B3290">
        <v>1.821</v>
      </c>
      <c r="C3290" s="17">
        <v>2.7099999999999999E-2</v>
      </c>
    </row>
    <row r="3291" spans="1:3" x14ac:dyDescent="0.15">
      <c r="A3291" s="13">
        <v>41262</v>
      </c>
      <c r="B3291">
        <v>1.8069999999999999</v>
      </c>
      <c r="C3291" s="17">
        <v>-7.7000000000000002E-3</v>
      </c>
    </row>
    <row r="3292" spans="1:3" x14ac:dyDescent="0.15">
      <c r="A3292" s="13">
        <v>41263</v>
      </c>
      <c r="B3292">
        <v>1.8</v>
      </c>
      <c r="C3292" s="17">
        <v>-3.8999999999999998E-3</v>
      </c>
    </row>
    <row r="3293" spans="1:3" x14ac:dyDescent="0.15">
      <c r="A3293" s="13">
        <v>41264</v>
      </c>
      <c r="B3293">
        <v>1.77</v>
      </c>
      <c r="C3293" s="17">
        <v>-1.67E-2</v>
      </c>
    </row>
    <row r="3294" spans="1:3" x14ac:dyDescent="0.15">
      <c r="A3294" s="13">
        <v>41267</v>
      </c>
      <c r="B3294">
        <v>1.776</v>
      </c>
      <c r="C3294" s="17">
        <v>3.3999999999999998E-3</v>
      </c>
    </row>
    <row r="3295" spans="1:3" x14ac:dyDescent="0.15">
      <c r="A3295" s="13">
        <v>41269</v>
      </c>
      <c r="B3295">
        <v>1.7490000000000001</v>
      </c>
      <c r="C3295" s="17">
        <v>-1.52E-2</v>
      </c>
    </row>
    <row r="3296" spans="1:3" x14ac:dyDescent="0.15">
      <c r="A3296" s="13">
        <v>41270</v>
      </c>
      <c r="B3296">
        <v>1.734</v>
      </c>
      <c r="C3296" s="17">
        <v>-8.6E-3</v>
      </c>
    </row>
    <row r="3297" spans="1:3" x14ac:dyDescent="0.15">
      <c r="A3297" s="13">
        <v>41271</v>
      </c>
      <c r="B3297">
        <v>1.7010000000000001</v>
      </c>
      <c r="C3297" s="17">
        <v>-1.9E-2</v>
      </c>
    </row>
    <row r="3298" spans="1:3" x14ac:dyDescent="0.15">
      <c r="A3298" s="13">
        <v>41274</v>
      </c>
      <c r="B3298">
        <v>1.756</v>
      </c>
      <c r="C3298" s="17">
        <v>3.2300000000000002E-2</v>
      </c>
    </row>
    <row r="3299" spans="1:3" x14ac:dyDescent="0.15">
      <c r="A3299" s="13">
        <v>41276</v>
      </c>
      <c r="B3299">
        <v>1.835</v>
      </c>
      <c r="C3299" s="17">
        <v>4.4999999999999998E-2</v>
      </c>
    </row>
    <row r="3300" spans="1:3" x14ac:dyDescent="0.15">
      <c r="A3300" s="13">
        <v>41277</v>
      </c>
      <c r="B3300">
        <v>1.911</v>
      </c>
      <c r="C3300" s="17">
        <v>4.1399999999999999E-2</v>
      </c>
    </row>
    <row r="3301" spans="1:3" x14ac:dyDescent="0.15">
      <c r="A3301" s="13">
        <v>41278</v>
      </c>
      <c r="B3301">
        <v>1.903</v>
      </c>
      <c r="C3301" s="17">
        <v>-4.1999999999999997E-3</v>
      </c>
    </row>
    <row r="3302" spans="1:3" x14ac:dyDescent="0.15">
      <c r="A3302" s="13">
        <v>41281</v>
      </c>
      <c r="B3302">
        <v>1.901</v>
      </c>
      <c r="C3302" s="17">
        <v>-1.1000000000000001E-3</v>
      </c>
    </row>
    <row r="3303" spans="1:3" x14ac:dyDescent="0.15">
      <c r="A3303" s="13">
        <v>41282</v>
      </c>
      <c r="B3303">
        <v>1.8640000000000001</v>
      </c>
      <c r="C3303" s="17">
        <v>-1.95E-2</v>
      </c>
    </row>
    <row r="3304" spans="1:3" x14ac:dyDescent="0.15">
      <c r="A3304" s="13">
        <v>41283</v>
      </c>
      <c r="B3304">
        <v>1.86</v>
      </c>
      <c r="C3304" s="17">
        <v>-2.0999999999999999E-3</v>
      </c>
    </row>
    <row r="3305" spans="1:3" x14ac:dyDescent="0.15">
      <c r="A3305" s="13">
        <v>41284</v>
      </c>
      <c r="B3305">
        <v>1.899</v>
      </c>
      <c r="C3305" s="17">
        <v>2.1000000000000001E-2</v>
      </c>
    </row>
    <row r="3306" spans="1:3" x14ac:dyDescent="0.15">
      <c r="A3306" s="13">
        <v>41285</v>
      </c>
      <c r="B3306">
        <v>1.8660000000000001</v>
      </c>
      <c r="C3306" s="17">
        <v>-1.7399999999999999E-2</v>
      </c>
    </row>
    <row r="3307" spans="1:3" x14ac:dyDescent="0.15">
      <c r="A3307" s="13">
        <v>41288</v>
      </c>
      <c r="B3307">
        <v>1.8480000000000001</v>
      </c>
      <c r="C3307" s="17">
        <v>-9.5999999999999992E-3</v>
      </c>
    </row>
    <row r="3308" spans="1:3" x14ac:dyDescent="0.15">
      <c r="A3308" s="13">
        <v>41289</v>
      </c>
      <c r="B3308">
        <v>1.8360000000000001</v>
      </c>
      <c r="C3308" s="17">
        <v>-6.4999999999999997E-3</v>
      </c>
    </row>
    <row r="3309" spans="1:3" x14ac:dyDescent="0.15">
      <c r="A3309" s="13">
        <v>41290</v>
      </c>
      <c r="B3309">
        <v>1.819</v>
      </c>
      <c r="C3309" s="17">
        <v>-9.2999999999999992E-3</v>
      </c>
    </row>
    <row r="3310" spans="1:3" x14ac:dyDescent="0.15">
      <c r="A3310" s="13">
        <v>41291</v>
      </c>
      <c r="B3310">
        <v>1.8839999999999999</v>
      </c>
      <c r="C3310" s="17">
        <v>3.5700000000000003E-2</v>
      </c>
    </row>
    <row r="3311" spans="1:3" x14ac:dyDescent="0.15">
      <c r="A3311" s="13">
        <v>41292</v>
      </c>
      <c r="B3311">
        <v>1.84</v>
      </c>
      <c r="C3311" s="17">
        <v>-2.3400000000000001E-2</v>
      </c>
    </row>
    <row r="3312" spans="1:3" x14ac:dyDescent="0.15">
      <c r="A3312" s="13">
        <v>41296</v>
      </c>
      <c r="B3312">
        <v>1.843</v>
      </c>
      <c r="C3312" s="17">
        <v>1.6000000000000001E-3</v>
      </c>
    </row>
    <row r="3313" spans="1:3" x14ac:dyDescent="0.15">
      <c r="A3313" s="13">
        <v>41297</v>
      </c>
      <c r="B3313">
        <v>1.8280000000000001</v>
      </c>
      <c r="C3313" s="17">
        <v>-8.0999999999999996E-3</v>
      </c>
    </row>
    <row r="3314" spans="1:3" x14ac:dyDescent="0.15">
      <c r="A3314" s="13">
        <v>41298</v>
      </c>
      <c r="B3314">
        <v>1.8520000000000001</v>
      </c>
      <c r="C3314" s="17">
        <v>1.3100000000000001E-2</v>
      </c>
    </row>
    <row r="3315" spans="1:3" x14ac:dyDescent="0.15">
      <c r="A3315" s="13">
        <v>41299</v>
      </c>
      <c r="B3315">
        <v>1.9490000000000001</v>
      </c>
      <c r="C3315" s="17">
        <v>5.2400000000000002E-2</v>
      </c>
    </row>
    <row r="3316" spans="1:3" x14ac:dyDescent="0.15">
      <c r="A3316" s="13">
        <v>41302</v>
      </c>
      <c r="B3316">
        <v>1.9650000000000001</v>
      </c>
      <c r="C3316" s="17">
        <v>8.2000000000000007E-3</v>
      </c>
    </row>
    <row r="3317" spans="1:3" x14ac:dyDescent="0.15">
      <c r="A3317" s="13">
        <v>41303</v>
      </c>
      <c r="B3317">
        <v>1.9990000000000001</v>
      </c>
      <c r="C3317" s="17">
        <v>1.7299999999999999E-2</v>
      </c>
    </row>
    <row r="3318" spans="1:3" x14ac:dyDescent="0.15">
      <c r="A3318" s="13">
        <v>41304</v>
      </c>
      <c r="B3318">
        <v>1.992</v>
      </c>
      <c r="C3318" s="17">
        <v>-3.5000000000000001E-3</v>
      </c>
    </row>
    <row r="3319" spans="1:3" x14ac:dyDescent="0.15">
      <c r="A3319" s="13">
        <v>41305</v>
      </c>
      <c r="B3319">
        <v>1.9850000000000001</v>
      </c>
      <c r="C3319" s="17">
        <v>-3.5000000000000001E-3</v>
      </c>
    </row>
    <row r="3320" spans="1:3" x14ac:dyDescent="0.15">
      <c r="A3320" s="13">
        <v>41306</v>
      </c>
      <c r="B3320">
        <v>2.0249999999999999</v>
      </c>
      <c r="C3320" s="17">
        <v>2.0199999999999999E-2</v>
      </c>
    </row>
    <row r="3321" spans="1:3" x14ac:dyDescent="0.15">
      <c r="A3321" s="13">
        <v>41309</v>
      </c>
      <c r="B3321">
        <v>1.9570000000000001</v>
      </c>
      <c r="C3321" s="17">
        <v>-3.3599999999999998E-2</v>
      </c>
    </row>
    <row r="3322" spans="1:3" x14ac:dyDescent="0.15">
      <c r="A3322" s="13">
        <v>41310</v>
      </c>
      <c r="B3322">
        <v>2.0049999999999999</v>
      </c>
      <c r="C3322" s="17">
        <v>2.4500000000000001E-2</v>
      </c>
    </row>
    <row r="3323" spans="1:3" x14ac:dyDescent="0.15">
      <c r="A3323" s="13">
        <v>41311</v>
      </c>
      <c r="B3323">
        <v>1.964</v>
      </c>
      <c r="C3323" s="17">
        <v>-2.0400000000000001E-2</v>
      </c>
    </row>
    <row r="3324" spans="1:3" x14ac:dyDescent="0.15">
      <c r="A3324" s="13">
        <v>41312</v>
      </c>
      <c r="B3324">
        <v>1.9590000000000001</v>
      </c>
      <c r="C3324" s="17">
        <v>-2.5000000000000001E-3</v>
      </c>
    </row>
    <row r="3325" spans="1:3" x14ac:dyDescent="0.15">
      <c r="A3325" s="13">
        <v>41313</v>
      </c>
      <c r="B3325">
        <v>1.95</v>
      </c>
      <c r="C3325" s="17">
        <v>-4.5999999999999999E-3</v>
      </c>
    </row>
    <row r="3326" spans="1:3" x14ac:dyDescent="0.15">
      <c r="A3326" s="13">
        <v>41316</v>
      </c>
      <c r="B3326">
        <v>1.964</v>
      </c>
      <c r="C3326" s="17">
        <v>7.1999999999999998E-3</v>
      </c>
    </row>
    <row r="3327" spans="1:3" x14ac:dyDescent="0.15">
      <c r="A3327" s="13">
        <v>41317</v>
      </c>
      <c r="B3327">
        <v>1.9790000000000001</v>
      </c>
      <c r="C3327" s="17">
        <v>7.6E-3</v>
      </c>
    </row>
    <row r="3328" spans="1:3" x14ac:dyDescent="0.15">
      <c r="A3328" s="13">
        <v>41318</v>
      </c>
      <c r="B3328">
        <v>2.028</v>
      </c>
      <c r="C3328" s="17">
        <v>2.4799999999999999E-2</v>
      </c>
    </row>
    <row r="3329" spans="1:3" x14ac:dyDescent="0.15">
      <c r="A3329" s="13">
        <v>41319</v>
      </c>
      <c r="B3329">
        <v>1.998</v>
      </c>
      <c r="C3329" s="17">
        <v>-1.4800000000000001E-2</v>
      </c>
    </row>
    <row r="3330" spans="1:3" x14ac:dyDescent="0.15">
      <c r="A3330" s="13">
        <v>41320</v>
      </c>
      <c r="B3330">
        <v>2.0049999999999999</v>
      </c>
      <c r="C3330" s="17">
        <v>3.5000000000000001E-3</v>
      </c>
    </row>
    <row r="3331" spans="1:3" x14ac:dyDescent="0.15">
      <c r="A3331" s="13">
        <v>41324</v>
      </c>
      <c r="B3331">
        <v>2.028</v>
      </c>
      <c r="C3331" s="17">
        <v>1.15E-2</v>
      </c>
    </row>
    <row r="3332" spans="1:3" x14ac:dyDescent="0.15">
      <c r="A3332" s="13">
        <v>41325</v>
      </c>
      <c r="B3332">
        <v>2.0099999999999998</v>
      </c>
      <c r="C3332" s="17">
        <v>-8.8999999999999999E-3</v>
      </c>
    </row>
    <row r="3333" spans="1:3" x14ac:dyDescent="0.15">
      <c r="A3333" s="13">
        <v>41326</v>
      </c>
      <c r="B3333">
        <v>1.974</v>
      </c>
      <c r="C3333" s="17">
        <v>-1.7899999999999999E-2</v>
      </c>
    </row>
    <row r="3334" spans="1:3" x14ac:dyDescent="0.15">
      <c r="A3334" s="13">
        <v>41327</v>
      </c>
      <c r="B3334">
        <v>1.962</v>
      </c>
      <c r="C3334" s="17">
        <v>-6.1000000000000004E-3</v>
      </c>
    </row>
    <row r="3335" spans="1:3" x14ac:dyDescent="0.15">
      <c r="A3335" s="13">
        <v>41330</v>
      </c>
      <c r="B3335">
        <v>1.865</v>
      </c>
      <c r="C3335" s="17">
        <v>-4.9399999999999999E-2</v>
      </c>
    </row>
    <row r="3336" spans="1:3" x14ac:dyDescent="0.15">
      <c r="A3336" s="13">
        <v>41331</v>
      </c>
      <c r="B3336">
        <v>1.8859999999999999</v>
      </c>
      <c r="C3336" s="17">
        <v>1.1299999999999999E-2</v>
      </c>
    </row>
    <row r="3337" spans="1:3" x14ac:dyDescent="0.15">
      <c r="A3337" s="13">
        <v>41332</v>
      </c>
      <c r="B3337">
        <v>1.9</v>
      </c>
      <c r="C3337" s="17">
        <v>7.4000000000000003E-3</v>
      </c>
    </row>
    <row r="3338" spans="1:3" x14ac:dyDescent="0.15">
      <c r="A3338" s="13">
        <v>41333</v>
      </c>
      <c r="B3338">
        <v>1.881</v>
      </c>
      <c r="C3338" s="17">
        <v>-0.01</v>
      </c>
    </row>
    <row r="3339" spans="1:3" x14ac:dyDescent="0.15">
      <c r="A3339" s="13">
        <v>41334</v>
      </c>
      <c r="B3339">
        <v>1.845</v>
      </c>
      <c r="C3339" s="17">
        <v>-1.9099999999999999E-2</v>
      </c>
    </row>
    <row r="3340" spans="1:3" x14ac:dyDescent="0.15">
      <c r="A3340" s="13">
        <v>41337</v>
      </c>
      <c r="B3340">
        <v>1.879</v>
      </c>
      <c r="C3340" s="17">
        <v>1.84E-2</v>
      </c>
    </row>
    <row r="3341" spans="1:3" x14ac:dyDescent="0.15">
      <c r="A3341" s="13">
        <v>41338</v>
      </c>
      <c r="B3341">
        <v>1.8979999999999999</v>
      </c>
      <c r="C3341" s="17">
        <v>1.01E-2</v>
      </c>
    </row>
    <row r="3342" spans="1:3" x14ac:dyDescent="0.15">
      <c r="A3342" s="13">
        <v>41339</v>
      </c>
      <c r="B3342">
        <v>1.9390000000000001</v>
      </c>
      <c r="C3342" s="17">
        <v>2.1600000000000001E-2</v>
      </c>
    </row>
    <row r="3343" spans="1:3" x14ac:dyDescent="0.15">
      <c r="A3343" s="13">
        <v>41340</v>
      </c>
      <c r="B3343">
        <v>1.9950000000000001</v>
      </c>
      <c r="C3343" s="17">
        <v>2.8899999999999999E-2</v>
      </c>
    </row>
    <row r="3344" spans="1:3" x14ac:dyDescent="0.15">
      <c r="A3344" s="13">
        <v>41341</v>
      </c>
      <c r="B3344">
        <v>2.0489999999999999</v>
      </c>
      <c r="C3344" s="17">
        <v>2.7099999999999999E-2</v>
      </c>
    </row>
    <row r="3345" spans="1:3" x14ac:dyDescent="0.15">
      <c r="A3345" s="13">
        <v>41344</v>
      </c>
      <c r="B3345">
        <v>2.0609999999999999</v>
      </c>
      <c r="C3345" s="17">
        <v>5.8999999999999999E-3</v>
      </c>
    </row>
    <row r="3346" spans="1:3" x14ac:dyDescent="0.15">
      <c r="A3346" s="13">
        <v>41345</v>
      </c>
      <c r="B3346">
        <v>2.0190000000000001</v>
      </c>
      <c r="C3346" s="17">
        <v>-2.0400000000000001E-2</v>
      </c>
    </row>
    <row r="3347" spans="1:3" x14ac:dyDescent="0.15">
      <c r="A3347" s="13">
        <v>41346</v>
      </c>
      <c r="B3347">
        <v>2.0230000000000001</v>
      </c>
      <c r="C3347" s="17">
        <v>2E-3</v>
      </c>
    </row>
    <row r="3348" spans="1:3" x14ac:dyDescent="0.15">
      <c r="A3348" s="13">
        <v>41347</v>
      </c>
      <c r="B3348">
        <v>2.0369999999999999</v>
      </c>
      <c r="C3348" s="17">
        <v>6.8999999999999999E-3</v>
      </c>
    </row>
    <row r="3349" spans="1:3" x14ac:dyDescent="0.15">
      <c r="A3349" s="13">
        <v>41348</v>
      </c>
      <c r="B3349">
        <v>1.9910000000000001</v>
      </c>
      <c r="C3349" s="17">
        <v>-2.2599999999999999E-2</v>
      </c>
    </row>
    <row r="3350" spans="1:3" x14ac:dyDescent="0.15">
      <c r="A3350" s="13">
        <v>41351</v>
      </c>
      <c r="B3350">
        <v>1.9550000000000001</v>
      </c>
      <c r="C3350" s="17">
        <v>-1.8100000000000002E-2</v>
      </c>
    </row>
    <row r="3351" spans="1:3" x14ac:dyDescent="0.15">
      <c r="A3351" s="13">
        <v>41352</v>
      </c>
      <c r="B3351">
        <v>1.9039999999999999</v>
      </c>
      <c r="C3351" s="17">
        <v>-2.6100000000000002E-2</v>
      </c>
    </row>
    <row r="3352" spans="1:3" x14ac:dyDescent="0.15">
      <c r="A3352" s="13">
        <v>41353</v>
      </c>
      <c r="B3352">
        <v>1.958</v>
      </c>
      <c r="C3352" s="17">
        <v>2.8400000000000002E-2</v>
      </c>
    </row>
    <row r="3353" spans="1:3" x14ac:dyDescent="0.15">
      <c r="A3353" s="13">
        <v>41354</v>
      </c>
      <c r="B3353">
        <v>1.915</v>
      </c>
      <c r="C3353" s="17">
        <v>-2.1999999999999999E-2</v>
      </c>
    </row>
    <row r="3354" spans="1:3" x14ac:dyDescent="0.15">
      <c r="A3354" s="13">
        <v>41355</v>
      </c>
      <c r="B3354">
        <v>1.927</v>
      </c>
      <c r="C3354" s="17">
        <v>6.3E-3</v>
      </c>
    </row>
    <row r="3355" spans="1:3" x14ac:dyDescent="0.15">
      <c r="A3355" s="13">
        <v>41358</v>
      </c>
      <c r="B3355">
        <v>1.92</v>
      </c>
      <c r="C3355" s="17">
        <v>-3.5999999999999999E-3</v>
      </c>
    </row>
    <row r="3356" spans="1:3" x14ac:dyDescent="0.15">
      <c r="A3356" s="13">
        <v>41359</v>
      </c>
      <c r="B3356">
        <v>1.911</v>
      </c>
      <c r="C3356" s="17">
        <v>-4.7000000000000002E-3</v>
      </c>
    </row>
    <row r="3357" spans="1:3" x14ac:dyDescent="0.15">
      <c r="A3357" s="13">
        <v>41360</v>
      </c>
      <c r="B3357">
        <v>1.845</v>
      </c>
      <c r="C3357" s="17">
        <v>-3.4500000000000003E-2</v>
      </c>
    </row>
    <row r="3358" spans="1:3" x14ac:dyDescent="0.15">
      <c r="A3358" s="13">
        <v>41361</v>
      </c>
      <c r="B3358">
        <v>1.8520000000000001</v>
      </c>
      <c r="C3358" s="17">
        <v>3.8E-3</v>
      </c>
    </row>
    <row r="3359" spans="1:3" x14ac:dyDescent="0.15">
      <c r="A3359" s="13">
        <v>41365</v>
      </c>
      <c r="B3359">
        <v>1.835</v>
      </c>
      <c r="C3359" s="17">
        <v>-9.1999999999999998E-3</v>
      </c>
    </row>
    <row r="3360" spans="1:3" x14ac:dyDescent="0.15">
      <c r="A3360" s="13">
        <v>41366</v>
      </c>
      <c r="B3360">
        <v>1.8620000000000001</v>
      </c>
      <c r="C3360" s="17">
        <v>1.47E-2</v>
      </c>
    </row>
    <row r="3361" spans="1:3" x14ac:dyDescent="0.15">
      <c r="A3361" s="13">
        <v>41367</v>
      </c>
      <c r="B3361">
        <v>1.8160000000000001</v>
      </c>
      <c r="C3361" s="17">
        <v>-2.47E-2</v>
      </c>
    </row>
    <row r="3362" spans="1:3" x14ac:dyDescent="0.15">
      <c r="A3362" s="13">
        <v>41368</v>
      </c>
      <c r="B3362">
        <v>1.766</v>
      </c>
      <c r="C3362" s="17">
        <v>-2.75E-2</v>
      </c>
    </row>
    <row r="3363" spans="1:3" x14ac:dyDescent="0.15">
      <c r="A3363" s="13">
        <v>41369</v>
      </c>
      <c r="B3363">
        <v>1.714</v>
      </c>
      <c r="C3363" s="17">
        <v>-2.9399999999999999E-2</v>
      </c>
    </row>
    <row r="3364" spans="1:3" x14ac:dyDescent="0.15">
      <c r="A3364" s="13">
        <v>41372</v>
      </c>
      <c r="B3364">
        <v>1.7450000000000001</v>
      </c>
      <c r="C3364" s="17">
        <v>1.8100000000000002E-2</v>
      </c>
    </row>
    <row r="3365" spans="1:3" x14ac:dyDescent="0.15">
      <c r="A3365" s="13">
        <v>41373</v>
      </c>
      <c r="B3365">
        <v>1.752</v>
      </c>
      <c r="C3365" s="17">
        <v>4.0000000000000001E-3</v>
      </c>
    </row>
    <row r="3366" spans="1:3" x14ac:dyDescent="0.15">
      <c r="A3366" s="13">
        <v>41374</v>
      </c>
      <c r="B3366">
        <v>1.8049999999999999</v>
      </c>
      <c r="C3366" s="17">
        <v>3.0300000000000001E-2</v>
      </c>
    </row>
    <row r="3367" spans="1:3" x14ac:dyDescent="0.15">
      <c r="A3367" s="13">
        <v>41375</v>
      </c>
      <c r="B3367">
        <v>1.7909999999999999</v>
      </c>
      <c r="C3367" s="17">
        <v>-7.7999999999999996E-3</v>
      </c>
    </row>
    <row r="3368" spans="1:3" x14ac:dyDescent="0.15">
      <c r="A3368" s="13">
        <v>41376</v>
      </c>
      <c r="B3368">
        <v>1.7210000000000001</v>
      </c>
      <c r="C3368" s="17">
        <v>-3.9100000000000003E-2</v>
      </c>
    </row>
    <row r="3369" spans="1:3" x14ac:dyDescent="0.15">
      <c r="A3369" s="13">
        <v>41379</v>
      </c>
      <c r="B3369">
        <v>1.6879999999999999</v>
      </c>
      <c r="C3369" s="17">
        <v>-1.9199999999999998E-2</v>
      </c>
    </row>
    <row r="3370" spans="1:3" x14ac:dyDescent="0.15">
      <c r="A3370" s="13">
        <v>41380</v>
      </c>
      <c r="B3370">
        <v>1.722</v>
      </c>
      <c r="C3370" s="17">
        <v>2.01E-2</v>
      </c>
    </row>
    <row r="3371" spans="1:3" x14ac:dyDescent="0.15">
      <c r="A3371" s="13">
        <v>41381</v>
      </c>
      <c r="B3371">
        <v>1.698</v>
      </c>
      <c r="C3371" s="17">
        <v>-1.3899999999999999E-2</v>
      </c>
    </row>
    <row r="3372" spans="1:3" x14ac:dyDescent="0.15">
      <c r="A3372" s="13">
        <v>41382</v>
      </c>
      <c r="B3372">
        <v>1.6859999999999999</v>
      </c>
      <c r="C3372" s="17">
        <v>-7.1000000000000004E-3</v>
      </c>
    </row>
    <row r="3373" spans="1:3" x14ac:dyDescent="0.15">
      <c r="A3373" s="13">
        <v>41383</v>
      </c>
      <c r="B3373">
        <v>1.7050000000000001</v>
      </c>
      <c r="C3373" s="17">
        <v>1.1299999999999999E-2</v>
      </c>
    </row>
    <row r="3374" spans="1:3" x14ac:dyDescent="0.15">
      <c r="A3374" s="13">
        <v>41386</v>
      </c>
      <c r="B3374">
        <v>1.6950000000000001</v>
      </c>
      <c r="C3374" s="17">
        <v>-5.8999999999999999E-3</v>
      </c>
    </row>
    <row r="3375" spans="1:3" x14ac:dyDescent="0.15">
      <c r="A3375" s="13">
        <v>41387</v>
      </c>
      <c r="B3375">
        <v>1.706</v>
      </c>
      <c r="C3375" s="17">
        <v>6.4999999999999997E-3</v>
      </c>
    </row>
    <row r="3376" spans="1:3" x14ac:dyDescent="0.15">
      <c r="A3376" s="13">
        <v>41388</v>
      </c>
      <c r="B3376">
        <v>1.7030000000000001</v>
      </c>
      <c r="C3376" s="17">
        <v>-1.8E-3</v>
      </c>
    </row>
    <row r="3377" spans="1:3" x14ac:dyDescent="0.15">
      <c r="A3377" s="13">
        <v>41389</v>
      </c>
      <c r="B3377">
        <v>1.71</v>
      </c>
      <c r="C3377" s="17">
        <v>4.1000000000000003E-3</v>
      </c>
    </row>
    <row r="3378" spans="1:3" x14ac:dyDescent="0.15">
      <c r="A3378" s="13">
        <v>41390</v>
      </c>
      <c r="B3378">
        <v>1.665</v>
      </c>
      <c r="C3378" s="17">
        <v>-2.63E-2</v>
      </c>
    </row>
    <row r="3379" spans="1:3" x14ac:dyDescent="0.15">
      <c r="A3379" s="13">
        <v>41393</v>
      </c>
      <c r="B3379">
        <v>1.667</v>
      </c>
      <c r="C3379" s="17">
        <v>1.1999999999999999E-3</v>
      </c>
    </row>
    <row r="3380" spans="1:3" x14ac:dyDescent="0.15">
      <c r="A3380" s="13">
        <v>41394</v>
      </c>
      <c r="B3380">
        <v>1.673</v>
      </c>
      <c r="C3380" s="17">
        <v>3.5999999999999999E-3</v>
      </c>
    </row>
    <row r="3381" spans="1:3" x14ac:dyDescent="0.15">
      <c r="A3381" s="13">
        <v>41395</v>
      </c>
      <c r="B3381">
        <v>1.6319999999999999</v>
      </c>
      <c r="C3381" s="17">
        <v>-2.4500000000000001E-2</v>
      </c>
    </row>
    <row r="3382" spans="1:3" x14ac:dyDescent="0.15">
      <c r="A3382" s="13">
        <v>41396</v>
      </c>
      <c r="B3382">
        <v>1.6240000000000001</v>
      </c>
      <c r="C3382" s="17">
        <v>-4.8999999999999998E-3</v>
      </c>
    </row>
    <row r="3383" spans="1:3" x14ac:dyDescent="0.15">
      <c r="A3383" s="13">
        <v>41397</v>
      </c>
      <c r="B3383">
        <v>1.74</v>
      </c>
      <c r="C3383" s="17">
        <v>7.1400000000000005E-2</v>
      </c>
    </row>
    <row r="3384" spans="1:3" x14ac:dyDescent="0.15">
      <c r="A3384" s="13">
        <v>41400</v>
      </c>
      <c r="B3384">
        <v>1.764</v>
      </c>
      <c r="C3384" s="17">
        <v>1.38E-2</v>
      </c>
    </row>
    <row r="3385" spans="1:3" x14ac:dyDescent="0.15">
      <c r="A3385" s="13">
        <v>41401</v>
      </c>
      <c r="B3385">
        <v>1.78</v>
      </c>
      <c r="C3385" s="17">
        <v>9.1000000000000004E-3</v>
      </c>
    </row>
    <row r="3386" spans="1:3" x14ac:dyDescent="0.15">
      <c r="A3386" s="13">
        <v>41402</v>
      </c>
      <c r="B3386">
        <v>1.7669999999999999</v>
      </c>
      <c r="C3386" s="17">
        <v>-7.3000000000000001E-3</v>
      </c>
    </row>
    <row r="3387" spans="1:3" x14ac:dyDescent="0.15">
      <c r="A3387" s="13">
        <v>41403</v>
      </c>
      <c r="B3387">
        <v>1.8129999999999999</v>
      </c>
      <c r="C3387" s="17">
        <v>2.5999999999999999E-2</v>
      </c>
    </row>
    <row r="3388" spans="1:3" x14ac:dyDescent="0.15">
      <c r="A3388" s="13">
        <v>41404</v>
      </c>
      <c r="B3388">
        <v>1.9</v>
      </c>
      <c r="C3388" s="17">
        <v>4.8000000000000001E-2</v>
      </c>
    </row>
    <row r="3389" spans="1:3" x14ac:dyDescent="0.15">
      <c r="A3389" s="13">
        <v>41405</v>
      </c>
      <c r="B3389">
        <v>1.9</v>
      </c>
      <c r="C3389" s="17">
        <v>-1E-4</v>
      </c>
    </row>
    <row r="3390" spans="1:3" x14ac:dyDescent="0.15">
      <c r="A3390" s="13">
        <v>41407</v>
      </c>
      <c r="B3390">
        <v>1.917</v>
      </c>
      <c r="C3390" s="17">
        <v>8.9999999999999993E-3</v>
      </c>
    </row>
    <row r="3391" spans="1:3" x14ac:dyDescent="0.15">
      <c r="A3391" s="13">
        <v>41408</v>
      </c>
      <c r="B3391">
        <v>1.982</v>
      </c>
      <c r="C3391" s="17">
        <v>3.39E-2</v>
      </c>
    </row>
    <row r="3392" spans="1:3" x14ac:dyDescent="0.15">
      <c r="A3392" s="13">
        <v>41409</v>
      </c>
      <c r="B3392">
        <v>1.94</v>
      </c>
      <c r="C3392" s="17">
        <v>-2.12E-2</v>
      </c>
    </row>
    <row r="3393" spans="1:3" x14ac:dyDescent="0.15">
      <c r="A3393" s="13">
        <v>41410</v>
      </c>
      <c r="B3393">
        <v>1.879</v>
      </c>
      <c r="C3393" s="17">
        <v>-3.1399999999999997E-2</v>
      </c>
    </row>
    <row r="3394" spans="1:3" x14ac:dyDescent="0.15">
      <c r="A3394" s="13">
        <v>41411</v>
      </c>
      <c r="B3394">
        <v>1.954</v>
      </c>
      <c r="C3394" s="17">
        <v>3.9899999999999998E-2</v>
      </c>
    </row>
    <row r="3395" spans="1:3" x14ac:dyDescent="0.15">
      <c r="A3395" s="13">
        <v>41412</v>
      </c>
      <c r="B3395">
        <v>1.954</v>
      </c>
      <c r="C3395" s="17">
        <v>1E-4</v>
      </c>
    </row>
    <row r="3396" spans="1:3" x14ac:dyDescent="0.15">
      <c r="A3396" s="13">
        <v>41414</v>
      </c>
      <c r="B3396">
        <v>1.9650000000000001</v>
      </c>
      <c r="C3396" s="17">
        <v>5.5999999999999999E-3</v>
      </c>
    </row>
    <row r="3397" spans="1:3" x14ac:dyDescent="0.15">
      <c r="A3397" s="13">
        <v>41415</v>
      </c>
      <c r="B3397">
        <v>1.93</v>
      </c>
      <c r="C3397" s="17">
        <v>-1.78E-2</v>
      </c>
    </row>
    <row r="3398" spans="1:3" x14ac:dyDescent="0.15">
      <c r="A3398" s="13">
        <v>41416</v>
      </c>
      <c r="B3398">
        <v>2.0369999999999999</v>
      </c>
      <c r="C3398" s="17">
        <v>5.5399999999999998E-2</v>
      </c>
    </row>
    <row r="3399" spans="1:3" x14ac:dyDescent="0.15">
      <c r="A3399" s="13">
        <v>41417</v>
      </c>
      <c r="B3399">
        <v>2.016</v>
      </c>
      <c r="C3399" s="17">
        <v>-1.03E-2</v>
      </c>
    </row>
    <row r="3400" spans="1:3" x14ac:dyDescent="0.15">
      <c r="A3400" s="13">
        <v>41418</v>
      </c>
      <c r="B3400">
        <v>2.0110000000000001</v>
      </c>
      <c r="C3400" s="17">
        <v>-2.5000000000000001E-3</v>
      </c>
    </row>
    <row r="3401" spans="1:3" x14ac:dyDescent="0.15">
      <c r="A3401" s="13">
        <v>41419</v>
      </c>
      <c r="B3401">
        <v>2.0110000000000001</v>
      </c>
      <c r="C3401" s="17">
        <v>-1E-4</v>
      </c>
    </row>
    <row r="3402" spans="1:3" x14ac:dyDescent="0.15">
      <c r="A3402" s="13">
        <v>41422</v>
      </c>
      <c r="B3402">
        <v>2.1669999999999998</v>
      </c>
      <c r="C3402" s="17">
        <v>7.7700000000000005E-2</v>
      </c>
    </row>
    <row r="3403" spans="1:3" x14ac:dyDescent="0.15">
      <c r="A3403" s="13">
        <v>41423</v>
      </c>
      <c r="B3403">
        <v>2.1190000000000002</v>
      </c>
      <c r="C3403" s="17">
        <v>-2.2200000000000001E-2</v>
      </c>
    </row>
    <row r="3404" spans="1:3" x14ac:dyDescent="0.15">
      <c r="A3404" s="13">
        <v>41424</v>
      </c>
      <c r="B3404">
        <v>2.1190000000000002</v>
      </c>
      <c r="C3404" s="17">
        <v>0</v>
      </c>
    </row>
    <row r="3405" spans="1:3" x14ac:dyDescent="0.15">
      <c r="A3405" s="13">
        <v>41425</v>
      </c>
      <c r="B3405">
        <v>2.1320000000000001</v>
      </c>
      <c r="C3405" s="17">
        <v>6.1000000000000004E-3</v>
      </c>
    </row>
    <row r="3406" spans="1:3" x14ac:dyDescent="0.15">
      <c r="A3406" s="13">
        <v>41426</v>
      </c>
      <c r="B3406">
        <v>2.1320000000000001</v>
      </c>
      <c r="C3406" s="17">
        <v>-1E-4</v>
      </c>
    </row>
    <row r="3407" spans="1:3" x14ac:dyDescent="0.15">
      <c r="A3407" s="13">
        <v>41428</v>
      </c>
      <c r="B3407">
        <v>2.1280000000000001</v>
      </c>
      <c r="C3407" s="17">
        <v>-1.6999999999999999E-3</v>
      </c>
    </row>
    <row r="3408" spans="1:3" x14ac:dyDescent="0.15">
      <c r="A3408" s="13">
        <v>41429</v>
      </c>
      <c r="B3408">
        <v>2.15</v>
      </c>
      <c r="C3408" s="17">
        <v>1.03E-2</v>
      </c>
    </row>
    <row r="3409" spans="1:3" x14ac:dyDescent="0.15">
      <c r="A3409" s="13">
        <v>41430</v>
      </c>
      <c r="B3409">
        <v>2.0910000000000002</v>
      </c>
      <c r="C3409" s="17">
        <v>-2.7400000000000001E-2</v>
      </c>
    </row>
    <row r="3410" spans="1:3" x14ac:dyDescent="0.15">
      <c r="A3410" s="13">
        <v>41431</v>
      </c>
      <c r="B3410">
        <v>2.0790000000000002</v>
      </c>
      <c r="C3410" s="17">
        <v>-5.7000000000000002E-3</v>
      </c>
    </row>
    <row r="3411" spans="1:3" x14ac:dyDescent="0.15">
      <c r="A3411" s="13">
        <v>41432</v>
      </c>
      <c r="B3411">
        <v>2.1789999999999998</v>
      </c>
      <c r="C3411" s="17">
        <v>4.8099999999999997E-2</v>
      </c>
    </row>
    <row r="3412" spans="1:3" x14ac:dyDescent="0.15">
      <c r="A3412" s="13">
        <v>41433</v>
      </c>
      <c r="B3412">
        <v>2.1789999999999998</v>
      </c>
      <c r="C3412" s="17">
        <v>0</v>
      </c>
    </row>
    <row r="3413" spans="1:3" x14ac:dyDescent="0.15">
      <c r="A3413" s="13">
        <v>41435</v>
      </c>
      <c r="B3413">
        <v>2.2130000000000001</v>
      </c>
      <c r="C3413" s="17">
        <v>1.5599999999999999E-2</v>
      </c>
    </row>
    <row r="3414" spans="1:3" x14ac:dyDescent="0.15">
      <c r="A3414" s="13">
        <v>41436</v>
      </c>
      <c r="B3414">
        <v>2.19</v>
      </c>
      <c r="C3414" s="17">
        <v>-1.04E-2</v>
      </c>
    </row>
    <row r="3415" spans="1:3" x14ac:dyDescent="0.15">
      <c r="A3415" s="13">
        <v>41437</v>
      </c>
      <c r="B3415">
        <v>2.2280000000000002</v>
      </c>
      <c r="C3415" s="17">
        <v>1.7399999999999999E-2</v>
      </c>
    </row>
    <row r="3416" spans="1:3" x14ac:dyDescent="0.15">
      <c r="A3416" s="13">
        <v>41438</v>
      </c>
      <c r="B3416">
        <v>2.149</v>
      </c>
      <c r="C3416" s="17">
        <v>-3.5499999999999997E-2</v>
      </c>
    </row>
    <row r="3417" spans="1:3" x14ac:dyDescent="0.15">
      <c r="A3417" s="13">
        <v>41439</v>
      </c>
      <c r="B3417">
        <v>2.13</v>
      </c>
      <c r="C3417" s="17">
        <v>-8.8000000000000005E-3</v>
      </c>
    </row>
    <row r="3418" spans="1:3" x14ac:dyDescent="0.15">
      <c r="A3418" s="13">
        <v>41440</v>
      </c>
      <c r="B3418">
        <v>2.129</v>
      </c>
      <c r="C3418" s="17">
        <v>-2.0000000000000001E-4</v>
      </c>
    </row>
    <row r="3419" spans="1:3" x14ac:dyDescent="0.15">
      <c r="A3419" s="13">
        <v>41441</v>
      </c>
      <c r="B3419">
        <v>2.129</v>
      </c>
      <c r="C3419" s="17">
        <v>0</v>
      </c>
    </row>
    <row r="3420" spans="1:3" x14ac:dyDescent="0.15">
      <c r="A3420" s="13">
        <v>41442</v>
      </c>
      <c r="B3420">
        <v>2.1779999999999999</v>
      </c>
      <c r="C3420" s="17">
        <v>2.2800000000000001E-2</v>
      </c>
    </row>
    <row r="3421" spans="1:3" x14ac:dyDescent="0.15">
      <c r="A3421" s="13">
        <v>41443</v>
      </c>
      <c r="B3421">
        <v>2.1850000000000001</v>
      </c>
      <c r="C3421" s="17">
        <v>3.2000000000000002E-3</v>
      </c>
    </row>
    <row r="3422" spans="1:3" x14ac:dyDescent="0.15">
      <c r="A3422" s="13">
        <v>41444</v>
      </c>
      <c r="B3422">
        <v>2.3540000000000001</v>
      </c>
      <c r="C3422" s="17">
        <v>7.7299999999999994E-2</v>
      </c>
    </row>
    <row r="3423" spans="1:3" x14ac:dyDescent="0.15">
      <c r="A3423" s="13">
        <v>41445</v>
      </c>
      <c r="B3423">
        <v>2.4209999999999998</v>
      </c>
      <c r="C3423" s="17">
        <v>2.8500000000000001E-2</v>
      </c>
    </row>
    <row r="3424" spans="1:3" x14ac:dyDescent="0.15">
      <c r="A3424" s="13">
        <v>41446</v>
      </c>
      <c r="B3424">
        <v>2.5419999999999998</v>
      </c>
      <c r="C3424" s="17">
        <v>0.05</v>
      </c>
    </row>
    <row r="3425" spans="1:3" x14ac:dyDescent="0.15">
      <c r="A3425" s="13">
        <v>41447</v>
      </c>
      <c r="B3425">
        <v>2.5419999999999998</v>
      </c>
      <c r="C3425" s="17">
        <v>1E-4</v>
      </c>
    </row>
    <row r="3426" spans="1:3" x14ac:dyDescent="0.15">
      <c r="A3426" s="13">
        <v>41448</v>
      </c>
      <c r="B3426">
        <v>2.5419999999999998</v>
      </c>
      <c r="C3426" s="17">
        <v>0</v>
      </c>
    </row>
    <row r="3427" spans="1:3" x14ac:dyDescent="0.15">
      <c r="A3427" s="13">
        <v>41449</v>
      </c>
      <c r="B3427">
        <v>2.544</v>
      </c>
      <c r="C3427" s="17">
        <v>6.9999999999999999E-4</v>
      </c>
    </row>
    <row r="3428" spans="1:3" x14ac:dyDescent="0.15">
      <c r="A3428" s="13">
        <v>41450</v>
      </c>
      <c r="B3428">
        <v>2.6120000000000001</v>
      </c>
      <c r="C3428" s="17">
        <v>2.6700000000000002E-2</v>
      </c>
    </row>
    <row r="3429" spans="1:3" x14ac:dyDescent="0.15">
      <c r="A3429" s="13">
        <v>41451</v>
      </c>
      <c r="B3429">
        <v>2.5409999999999999</v>
      </c>
      <c r="C3429" s="17">
        <v>-2.7199999999999998E-2</v>
      </c>
    </row>
    <row r="3430" spans="1:3" x14ac:dyDescent="0.15">
      <c r="A3430" s="13">
        <v>41452</v>
      </c>
      <c r="B3430">
        <v>2.4740000000000002</v>
      </c>
      <c r="C3430" s="17">
        <v>-2.64E-2</v>
      </c>
    </row>
    <row r="3431" spans="1:3" x14ac:dyDescent="0.15">
      <c r="A3431" s="13">
        <v>41453</v>
      </c>
      <c r="B3431">
        <v>2.4870000000000001</v>
      </c>
      <c r="C3431" s="17">
        <v>5.3E-3</v>
      </c>
    </row>
    <row r="3432" spans="1:3" x14ac:dyDescent="0.15">
      <c r="A3432" s="13">
        <v>41454</v>
      </c>
      <c r="B3432">
        <v>2.4870000000000001</v>
      </c>
      <c r="C3432" s="17">
        <v>2.0000000000000001E-4</v>
      </c>
    </row>
    <row r="3433" spans="1:3" x14ac:dyDescent="0.15">
      <c r="A3433" s="13">
        <v>41456</v>
      </c>
      <c r="B3433">
        <v>2.4769999999999999</v>
      </c>
      <c r="C3433" s="17">
        <v>-4.1999999999999997E-3</v>
      </c>
    </row>
    <row r="3434" spans="1:3" x14ac:dyDescent="0.15">
      <c r="A3434" s="13">
        <v>41457</v>
      </c>
      <c r="B3434">
        <v>2.4710000000000001</v>
      </c>
      <c r="C3434" s="17">
        <v>-2.3999999999999998E-3</v>
      </c>
    </row>
    <row r="3435" spans="1:3" x14ac:dyDescent="0.15">
      <c r="A3435" s="13">
        <v>41458</v>
      </c>
      <c r="B3435">
        <v>2.5030000000000001</v>
      </c>
      <c r="C3435" s="17">
        <v>1.2999999999999999E-2</v>
      </c>
    </row>
    <row r="3436" spans="1:3" x14ac:dyDescent="0.15">
      <c r="A3436" s="13">
        <v>41459</v>
      </c>
      <c r="B3436">
        <v>2.5030000000000001</v>
      </c>
      <c r="C3436" s="17">
        <v>1E-4</v>
      </c>
    </row>
    <row r="3437" spans="1:3" x14ac:dyDescent="0.15">
      <c r="A3437" s="13">
        <v>41460</v>
      </c>
      <c r="B3437">
        <v>2.7360000000000002</v>
      </c>
      <c r="C3437" s="17">
        <v>9.2999999999999999E-2</v>
      </c>
    </row>
    <row r="3438" spans="1:3" x14ac:dyDescent="0.15">
      <c r="A3438" s="13">
        <v>41461</v>
      </c>
      <c r="B3438">
        <v>2.7360000000000002</v>
      </c>
      <c r="C3438" s="17">
        <v>1E-4</v>
      </c>
    </row>
    <row r="3439" spans="1:3" x14ac:dyDescent="0.15">
      <c r="A3439" s="13">
        <v>41463</v>
      </c>
      <c r="B3439">
        <v>2.6379999999999999</v>
      </c>
      <c r="C3439" s="17">
        <v>-3.5900000000000001E-2</v>
      </c>
    </row>
    <row r="3440" spans="1:3" x14ac:dyDescent="0.15">
      <c r="A3440" s="13">
        <v>41464</v>
      </c>
      <c r="B3440">
        <v>2.64</v>
      </c>
      <c r="C3440" s="17">
        <v>8.0000000000000004E-4</v>
      </c>
    </row>
    <row r="3441" spans="1:3" x14ac:dyDescent="0.15">
      <c r="A3441" s="13">
        <v>41465</v>
      </c>
      <c r="B3441">
        <v>2.6739999999999999</v>
      </c>
      <c r="C3441" s="17">
        <v>1.29E-2</v>
      </c>
    </row>
    <row r="3442" spans="1:3" x14ac:dyDescent="0.15">
      <c r="A3442" s="13">
        <v>41466</v>
      </c>
      <c r="B3442">
        <v>2.5720000000000001</v>
      </c>
      <c r="C3442" s="17">
        <v>-3.8100000000000002E-2</v>
      </c>
    </row>
    <row r="3443" spans="1:3" x14ac:dyDescent="0.15">
      <c r="A3443" s="13">
        <v>41467</v>
      </c>
      <c r="B3443">
        <v>2.5920000000000001</v>
      </c>
      <c r="C3443" s="17">
        <v>7.7999999999999996E-3</v>
      </c>
    </row>
    <row r="3444" spans="1:3" x14ac:dyDescent="0.15">
      <c r="A3444" s="13">
        <v>41468</v>
      </c>
      <c r="B3444">
        <v>2.5920000000000001</v>
      </c>
      <c r="C3444" s="17">
        <v>-2.0000000000000001E-4</v>
      </c>
    </row>
    <row r="3445" spans="1:3" x14ac:dyDescent="0.15">
      <c r="A3445" s="13">
        <v>41470</v>
      </c>
      <c r="B3445">
        <v>2.5430000000000001</v>
      </c>
      <c r="C3445" s="17">
        <v>-1.8800000000000001E-2</v>
      </c>
    </row>
    <row r="3446" spans="1:3" x14ac:dyDescent="0.15">
      <c r="A3446" s="13">
        <v>41471</v>
      </c>
      <c r="B3446">
        <v>2.532</v>
      </c>
      <c r="C3446" s="17">
        <v>-4.3E-3</v>
      </c>
    </row>
    <row r="3447" spans="1:3" x14ac:dyDescent="0.15">
      <c r="A3447" s="13">
        <v>41472</v>
      </c>
      <c r="B3447">
        <v>2.4910000000000001</v>
      </c>
      <c r="C3447" s="17">
        <v>-1.6199999999999999E-2</v>
      </c>
    </row>
    <row r="3448" spans="1:3" x14ac:dyDescent="0.15">
      <c r="A3448" s="13">
        <v>41473</v>
      </c>
      <c r="B3448">
        <v>2.5339999999999998</v>
      </c>
      <c r="C3448" s="17">
        <v>1.7299999999999999E-2</v>
      </c>
    </row>
    <row r="3449" spans="1:3" x14ac:dyDescent="0.15">
      <c r="A3449" s="13">
        <v>41474</v>
      </c>
      <c r="B3449">
        <v>2.4820000000000002</v>
      </c>
      <c r="C3449" s="17">
        <v>-2.0500000000000001E-2</v>
      </c>
    </row>
    <row r="3450" spans="1:3" x14ac:dyDescent="0.15">
      <c r="A3450" s="13">
        <v>41475</v>
      </c>
      <c r="B3450">
        <v>2.4820000000000002</v>
      </c>
      <c r="C3450" s="17">
        <v>0</v>
      </c>
    </row>
    <row r="3451" spans="1:3" x14ac:dyDescent="0.15">
      <c r="A3451" s="13">
        <v>41477</v>
      </c>
      <c r="B3451">
        <v>2.484</v>
      </c>
      <c r="C3451" s="17">
        <v>8.0000000000000004E-4</v>
      </c>
    </row>
    <row r="3452" spans="1:3" x14ac:dyDescent="0.15">
      <c r="A3452" s="13">
        <v>41478</v>
      </c>
      <c r="B3452">
        <v>2.5070000000000001</v>
      </c>
      <c r="C3452" s="17">
        <v>9.2999999999999992E-3</v>
      </c>
    </row>
    <row r="3453" spans="1:3" x14ac:dyDescent="0.15">
      <c r="A3453" s="13">
        <v>41479</v>
      </c>
      <c r="B3453">
        <v>2.5840000000000001</v>
      </c>
      <c r="C3453" s="17">
        <v>3.0700000000000002E-2</v>
      </c>
    </row>
    <row r="3454" spans="1:3" x14ac:dyDescent="0.15">
      <c r="A3454" s="13">
        <v>41480</v>
      </c>
      <c r="B3454">
        <v>2.577</v>
      </c>
      <c r="C3454" s="17">
        <v>-2.7000000000000001E-3</v>
      </c>
    </row>
    <row r="3455" spans="1:3" x14ac:dyDescent="0.15">
      <c r="A3455" s="13">
        <v>41481</v>
      </c>
      <c r="B3455">
        <v>2.5640000000000001</v>
      </c>
      <c r="C3455" s="17">
        <v>-5.0000000000000001E-3</v>
      </c>
    </row>
    <row r="3456" spans="1:3" x14ac:dyDescent="0.15">
      <c r="A3456" s="13">
        <v>41482</v>
      </c>
      <c r="B3456">
        <v>2.5640000000000001</v>
      </c>
      <c r="C3456" s="17">
        <v>1E-4</v>
      </c>
    </row>
    <row r="3457" spans="1:3" x14ac:dyDescent="0.15">
      <c r="A3457" s="13">
        <v>41484</v>
      </c>
      <c r="B3457">
        <v>2.5990000000000002</v>
      </c>
      <c r="C3457" s="17">
        <v>1.35E-2</v>
      </c>
    </row>
    <row r="3458" spans="1:3" x14ac:dyDescent="0.15">
      <c r="A3458" s="13">
        <v>41485</v>
      </c>
      <c r="B3458">
        <v>2.6059999999999999</v>
      </c>
      <c r="C3458" s="17">
        <v>2.7000000000000001E-3</v>
      </c>
    </row>
    <row r="3459" spans="1:3" x14ac:dyDescent="0.15">
      <c r="A3459" s="13">
        <v>41486</v>
      </c>
      <c r="B3459">
        <v>2.5880000000000001</v>
      </c>
      <c r="C3459" s="17">
        <v>-6.8999999999999999E-3</v>
      </c>
    </row>
    <row r="3460" spans="1:3" x14ac:dyDescent="0.15">
      <c r="A3460" s="13">
        <v>41487</v>
      </c>
      <c r="B3460">
        <v>2.7080000000000002</v>
      </c>
      <c r="C3460" s="17">
        <v>4.6399999999999997E-2</v>
      </c>
    </row>
    <row r="3461" spans="1:3" x14ac:dyDescent="0.15">
      <c r="A3461" s="13">
        <v>41488</v>
      </c>
      <c r="B3461">
        <v>2.5979999999999999</v>
      </c>
      <c r="C3461" s="17">
        <v>-4.0599999999999997E-2</v>
      </c>
    </row>
    <row r="3462" spans="1:3" x14ac:dyDescent="0.15">
      <c r="A3462" s="13">
        <v>41489</v>
      </c>
      <c r="B3462">
        <v>2.5979999999999999</v>
      </c>
      <c r="C3462" s="17">
        <v>0</v>
      </c>
    </row>
    <row r="3463" spans="1:3" x14ac:dyDescent="0.15">
      <c r="A3463" s="13">
        <v>41491</v>
      </c>
      <c r="B3463">
        <v>2.64</v>
      </c>
      <c r="C3463" s="17">
        <v>1.6199999999999999E-2</v>
      </c>
    </row>
    <row r="3464" spans="1:3" x14ac:dyDescent="0.15">
      <c r="A3464" s="13">
        <v>41492</v>
      </c>
      <c r="B3464">
        <v>2.6419999999999999</v>
      </c>
      <c r="C3464" s="17">
        <v>8.0000000000000004E-4</v>
      </c>
    </row>
    <row r="3465" spans="1:3" x14ac:dyDescent="0.15">
      <c r="A3465" s="13">
        <v>41493</v>
      </c>
      <c r="B3465">
        <v>2.5990000000000002</v>
      </c>
      <c r="C3465" s="17">
        <v>-1.6299999999999999E-2</v>
      </c>
    </row>
    <row r="3466" spans="1:3" x14ac:dyDescent="0.15">
      <c r="A3466" s="13">
        <v>41494</v>
      </c>
      <c r="B3466">
        <v>2.5870000000000002</v>
      </c>
      <c r="C3466" s="17">
        <v>-4.5999999999999999E-3</v>
      </c>
    </row>
    <row r="3467" spans="1:3" x14ac:dyDescent="0.15">
      <c r="A3467" s="13">
        <v>41495</v>
      </c>
      <c r="B3467">
        <v>2.58</v>
      </c>
      <c r="C3467" s="17">
        <v>-2.7000000000000001E-3</v>
      </c>
    </row>
    <row r="3468" spans="1:3" x14ac:dyDescent="0.15">
      <c r="A3468" s="13">
        <v>41496</v>
      </c>
      <c r="B3468">
        <v>2.58</v>
      </c>
      <c r="C3468" s="17">
        <v>1E-4</v>
      </c>
    </row>
    <row r="3469" spans="1:3" x14ac:dyDescent="0.15">
      <c r="A3469" s="13">
        <v>41497</v>
      </c>
      <c r="B3469">
        <v>2.5750000000000002</v>
      </c>
      <c r="C3469" s="17">
        <v>-2.0999999999999999E-3</v>
      </c>
    </row>
    <row r="3470" spans="1:3" x14ac:dyDescent="0.15">
      <c r="A3470" s="13">
        <v>41498</v>
      </c>
      <c r="B3470">
        <v>2.6219999999999999</v>
      </c>
      <c r="C3470" s="17">
        <v>1.83E-2</v>
      </c>
    </row>
    <row r="3471" spans="1:3" x14ac:dyDescent="0.15">
      <c r="A3471" s="13">
        <v>41499</v>
      </c>
      <c r="B3471">
        <v>2.7210000000000001</v>
      </c>
      <c r="C3471" s="17">
        <v>3.78E-2</v>
      </c>
    </row>
    <row r="3472" spans="1:3" x14ac:dyDescent="0.15">
      <c r="A3472" s="13">
        <v>41500</v>
      </c>
      <c r="B3472">
        <v>2.7120000000000002</v>
      </c>
      <c r="C3472" s="17">
        <v>-3.3E-3</v>
      </c>
    </row>
    <row r="3473" spans="1:3" x14ac:dyDescent="0.15">
      <c r="A3473" s="13">
        <v>41501</v>
      </c>
      <c r="B3473">
        <v>2.7639999999999998</v>
      </c>
      <c r="C3473" s="17">
        <v>1.9199999999999998E-2</v>
      </c>
    </row>
    <row r="3474" spans="1:3" x14ac:dyDescent="0.15">
      <c r="A3474" s="13">
        <v>41502</v>
      </c>
      <c r="B3474">
        <v>2.8250000000000002</v>
      </c>
      <c r="C3474" s="17">
        <v>2.2100000000000002E-2</v>
      </c>
    </row>
    <row r="3475" spans="1:3" x14ac:dyDescent="0.15">
      <c r="A3475" s="13">
        <v>41504</v>
      </c>
      <c r="B3475">
        <v>2.8450000000000002</v>
      </c>
      <c r="C3475" s="17">
        <v>7.1999999999999998E-3</v>
      </c>
    </row>
    <row r="3476" spans="1:3" x14ac:dyDescent="0.15">
      <c r="A3476" s="13">
        <v>41505</v>
      </c>
      <c r="B3476">
        <v>2.8820000000000001</v>
      </c>
      <c r="C3476" s="17">
        <v>1.29E-2</v>
      </c>
    </row>
    <row r="3477" spans="1:3" x14ac:dyDescent="0.15">
      <c r="A3477" s="13">
        <v>41506</v>
      </c>
      <c r="B3477">
        <v>2.8180000000000001</v>
      </c>
      <c r="C3477" s="17">
        <v>-2.2200000000000001E-2</v>
      </c>
    </row>
    <row r="3478" spans="1:3" x14ac:dyDescent="0.15">
      <c r="A3478" s="13">
        <v>41507</v>
      </c>
      <c r="B3478">
        <v>2.8919999999999999</v>
      </c>
      <c r="C3478" s="17">
        <v>2.63E-2</v>
      </c>
    </row>
    <row r="3479" spans="1:3" x14ac:dyDescent="0.15">
      <c r="A3479" s="13">
        <v>41508</v>
      </c>
      <c r="B3479">
        <v>2.8919999999999999</v>
      </c>
      <c r="C3479" s="17">
        <v>0</v>
      </c>
    </row>
    <row r="3480" spans="1:3" x14ac:dyDescent="0.15">
      <c r="A3480" s="13">
        <v>41509</v>
      </c>
      <c r="B3480">
        <v>2.8180000000000001</v>
      </c>
      <c r="C3480" s="17">
        <v>-2.5600000000000001E-2</v>
      </c>
    </row>
    <row r="3481" spans="1:3" x14ac:dyDescent="0.15">
      <c r="A3481" s="13">
        <v>41511</v>
      </c>
      <c r="B3481">
        <v>2.8239999999999998</v>
      </c>
      <c r="C3481" s="17">
        <v>2.0999999999999999E-3</v>
      </c>
    </row>
    <row r="3482" spans="1:3" x14ac:dyDescent="0.15">
      <c r="A3482" s="13">
        <v>41512</v>
      </c>
      <c r="B3482">
        <v>2.7869999999999999</v>
      </c>
      <c r="C3482" s="17">
        <v>-1.2999999999999999E-2</v>
      </c>
    </row>
    <row r="3483" spans="1:3" x14ac:dyDescent="0.15">
      <c r="A3483" s="13">
        <v>41513</v>
      </c>
      <c r="B3483">
        <v>2.7090000000000001</v>
      </c>
      <c r="C3483" s="17">
        <v>-2.8000000000000001E-2</v>
      </c>
    </row>
    <row r="3484" spans="1:3" x14ac:dyDescent="0.15">
      <c r="A3484" s="13">
        <v>41514</v>
      </c>
      <c r="B3484">
        <v>2.7650000000000001</v>
      </c>
      <c r="C3484" s="17">
        <v>2.07E-2</v>
      </c>
    </row>
    <row r="3485" spans="1:3" x14ac:dyDescent="0.15">
      <c r="A3485" s="13">
        <v>41515</v>
      </c>
      <c r="B3485">
        <v>2.762</v>
      </c>
      <c r="C3485" s="17">
        <v>-1.1000000000000001E-3</v>
      </c>
    </row>
    <row r="3486" spans="1:3" x14ac:dyDescent="0.15">
      <c r="A3486" s="13">
        <v>41516</v>
      </c>
      <c r="B3486">
        <v>2.7890000000000001</v>
      </c>
      <c r="C3486" s="17">
        <v>9.7999999999999997E-3</v>
      </c>
    </row>
    <row r="3487" spans="1:3" x14ac:dyDescent="0.15">
      <c r="A3487" s="13">
        <v>41518</v>
      </c>
      <c r="B3487">
        <v>2.7890000000000001</v>
      </c>
      <c r="C3487" s="17">
        <v>1E-4</v>
      </c>
    </row>
    <row r="3488" spans="1:3" x14ac:dyDescent="0.15">
      <c r="A3488" s="13">
        <v>41519</v>
      </c>
      <c r="B3488">
        <v>2.835</v>
      </c>
      <c r="C3488" s="17">
        <v>1.6500000000000001E-2</v>
      </c>
    </row>
    <row r="3489" spans="1:3" x14ac:dyDescent="0.15">
      <c r="A3489" s="13">
        <v>41520</v>
      </c>
      <c r="B3489">
        <v>2.863</v>
      </c>
      <c r="C3489" s="17">
        <v>9.7000000000000003E-3</v>
      </c>
    </row>
    <row r="3490" spans="1:3" x14ac:dyDescent="0.15">
      <c r="A3490" s="13">
        <v>41521</v>
      </c>
      <c r="B3490">
        <v>2.8969999999999998</v>
      </c>
      <c r="C3490" s="17">
        <v>1.1900000000000001E-2</v>
      </c>
    </row>
    <row r="3491" spans="1:3" x14ac:dyDescent="0.15">
      <c r="A3491" s="13">
        <v>41522</v>
      </c>
      <c r="B3491">
        <v>2.996</v>
      </c>
      <c r="C3491" s="17">
        <v>3.4200000000000001E-2</v>
      </c>
    </row>
    <row r="3492" spans="1:3" x14ac:dyDescent="0.15">
      <c r="A3492" s="13">
        <v>41523</v>
      </c>
      <c r="B3492">
        <v>2.9340000000000002</v>
      </c>
      <c r="C3492" s="17">
        <v>-2.07E-2</v>
      </c>
    </row>
    <row r="3493" spans="1:3" x14ac:dyDescent="0.15">
      <c r="A3493" s="13">
        <v>41524</v>
      </c>
      <c r="B3493">
        <v>2.9340000000000002</v>
      </c>
      <c r="C3493" s="17">
        <v>1E-4</v>
      </c>
    </row>
    <row r="3494" spans="1:3" x14ac:dyDescent="0.15">
      <c r="A3494" s="13">
        <v>41525</v>
      </c>
      <c r="B3494">
        <v>2.9420000000000002</v>
      </c>
      <c r="C3494" s="17">
        <v>2.5999999999999999E-3</v>
      </c>
    </row>
    <row r="3495" spans="1:3" x14ac:dyDescent="0.15">
      <c r="A3495" s="13">
        <v>41526</v>
      </c>
      <c r="B3495">
        <v>2.9140000000000001</v>
      </c>
      <c r="C3495" s="17">
        <v>-9.4000000000000004E-3</v>
      </c>
    </row>
    <row r="3496" spans="1:3" x14ac:dyDescent="0.15">
      <c r="A3496" s="13">
        <v>41527</v>
      </c>
      <c r="B3496">
        <v>2.9660000000000002</v>
      </c>
      <c r="C3496" s="17">
        <v>1.78E-2</v>
      </c>
    </row>
    <row r="3497" spans="1:3" x14ac:dyDescent="0.15">
      <c r="A3497" s="13">
        <v>41528</v>
      </c>
      <c r="B3497">
        <v>2.9119999999999999</v>
      </c>
      <c r="C3497" s="17">
        <v>-1.8200000000000001E-2</v>
      </c>
    </row>
    <row r="3498" spans="1:3" x14ac:dyDescent="0.15">
      <c r="A3498" s="13">
        <v>41529</v>
      </c>
      <c r="B3498">
        <v>2.9049999999999998</v>
      </c>
      <c r="C3498" s="17">
        <v>-2.3999999999999998E-3</v>
      </c>
    </row>
    <row r="3499" spans="1:3" x14ac:dyDescent="0.15">
      <c r="A3499" s="13">
        <v>41530</v>
      </c>
      <c r="B3499">
        <v>2.89</v>
      </c>
      <c r="C3499" s="17">
        <v>-5.1999999999999998E-3</v>
      </c>
    </row>
    <row r="3500" spans="1:3" x14ac:dyDescent="0.15">
      <c r="A3500" s="13">
        <v>41532</v>
      </c>
      <c r="B3500">
        <v>2.89</v>
      </c>
      <c r="C3500" s="17">
        <v>1E-4</v>
      </c>
    </row>
    <row r="3501" spans="1:3" x14ac:dyDescent="0.15">
      <c r="A3501" s="13">
        <v>41533</v>
      </c>
      <c r="B3501">
        <v>2.8620000000000001</v>
      </c>
      <c r="C3501" s="17">
        <v>-9.7999999999999997E-3</v>
      </c>
    </row>
    <row r="3502" spans="1:3" x14ac:dyDescent="0.15">
      <c r="A3502" s="13">
        <v>41534</v>
      </c>
      <c r="B3502">
        <v>2.8490000000000002</v>
      </c>
      <c r="C3502" s="17">
        <v>-4.4999999999999997E-3</v>
      </c>
    </row>
    <row r="3503" spans="1:3" x14ac:dyDescent="0.15">
      <c r="A3503" s="13">
        <v>41535</v>
      </c>
      <c r="B3503">
        <v>2.6920000000000002</v>
      </c>
      <c r="C3503" s="17">
        <v>-5.5100000000000003E-2</v>
      </c>
    </row>
    <row r="3504" spans="1:3" x14ac:dyDescent="0.15">
      <c r="A3504" s="13">
        <v>41536</v>
      </c>
      <c r="B3504">
        <v>2.7519999999999998</v>
      </c>
      <c r="C3504" s="17">
        <v>2.23E-2</v>
      </c>
    </row>
    <row r="3505" spans="1:3" x14ac:dyDescent="0.15">
      <c r="A3505" s="13">
        <v>41537</v>
      </c>
      <c r="B3505">
        <v>2.7360000000000002</v>
      </c>
      <c r="C3505" s="17">
        <v>-5.7999999999999996E-3</v>
      </c>
    </row>
    <row r="3506" spans="1:3" x14ac:dyDescent="0.15">
      <c r="A3506" s="13">
        <v>41539</v>
      </c>
      <c r="B3506">
        <v>2.7360000000000002</v>
      </c>
      <c r="C3506" s="17">
        <v>-1E-4</v>
      </c>
    </row>
    <row r="3507" spans="1:3" x14ac:dyDescent="0.15">
      <c r="A3507" s="13">
        <v>41540</v>
      </c>
      <c r="B3507">
        <v>2.7010000000000001</v>
      </c>
      <c r="C3507" s="17">
        <v>-1.26E-2</v>
      </c>
    </row>
    <row r="3508" spans="1:3" x14ac:dyDescent="0.15">
      <c r="A3508" s="13">
        <v>41541</v>
      </c>
      <c r="B3508">
        <v>2.6549999999999998</v>
      </c>
      <c r="C3508" s="17">
        <v>-1.7000000000000001E-2</v>
      </c>
    </row>
    <row r="3509" spans="1:3" x14ac:dyDescent="0.15">
      <c r="A3509" s="13">
        <v>41542</v>
      </c>
      <c r="B3509">
        <v>2.6259999999999999</v>
      </c>
      <c r="C3509" s="17">
        <v>-1.09E-2</v>
      </c>
    </row>
    <row r="3510" spans="1:3" x14ac:dyDescent="0.15">
      <c r="A3510" s="13">
        <v>41543</v>
      </c>
      <c r="B3510">
        <v>2.6480000000000001</v>
      </c>
      <c r="C3510" s="17">
        <v>8.3999999999999995E-3</v>
      </c>
    </row>
    <row r="3511" spans="1:3" x14ac:dyDescent="0.15">
      <c r="A3511" s="13">
        <v>41544</v>
      </c>
      <c r="B3511">
        <v>2.6280000000000001</v>
      </c>
      <c r="C3511" s="17">
        <v>-7.6E-3</v>
      </c>
    </row>
    <row r="3512" spans="1:3" x14ac:dyDescent="0.15">
      <c r="A3512" s="13">
        <v>41546</v>
      </c>
      <c r="B3512">
        <v>2.5950000000000002</v>
      </c>
      <c r="C3512" s="17">
        <v>-1.24E-2</v>
      </c>
    </row>
    <row r="3513" spans="1:3" x14ac:dyDescent="0.15">
      <c r="A3513" s="13">
        <v>41547</v>
      </c>
      <c r="B3513">
        <v>2.6150000000000002</v>
      </c>
      <c r="C3513" s="17">
        <v>7.6E-3</v>
      </c>
    </row>
    <row r="3514" spans="1:3" x14ac:dyDescent="0.15">
      <c r="A3514" s="13">
        <v>41548</v>
      </c>
      <c r="B3514">
        <v>2.65</v>
      </c>
      <c r="C3514" s="17">
        <v>1.34E-2</v>
      </c>
    </row>
    <row r="3515" spans="1:3" x14ac:dyDescent="0.15">
      <c r="A3515" s="13">
        <v>41549</v>
      </c>
      <c r="B3515">
        <v>2.6190000000000002</v>
      </c>
      <c r="C3515" s="17">
        <v>-1.17E-2</v>
      </c>
    </row>
    <row r="3516" spans="1:3" x14ac:dyDescent="0.15">
      <c r="A3516" s="13">
        <v>41550</v>
      </c>
      <c r="B3516">
        <v>2.605</v>
      </c>
      <c r="C3516" s="17">
        <v>-5.3E-3</v>
      </c>
    </row>
    <row r="3517" spans="1:3" x14ac:dyDescent="0.15">
      <c r="A3517" s="13">
        <v>41551</v>
      </c>
      <c r="B3517">
        <v>2.645</v>
      </c>
      <c r="C3517" s="17">
        <v>1.54E-2</v>
      </c>
    </row>
    <row r="3518" spans="1:3" x14ac:dyDescent="0.15">
      <c r="A3518" s="13">
        <v>41553</v>
      </c>
      <c r="B3518">
        <v>2.6360000000000001</v>
      </c>
      <c r="C3518" s="17">
        <v>-3.5999999999999999E-3</v>
      </c>
    </row>
    <row r="3519" spans="1:3" x14ac:dyDescent="0.15">
      <c r="A3519" s="13">
        <v>41554</v>
      </c>
      <c r="B3519">
        <v>2.63</v>
      </c>
      <c r="C3519" s="17">
        <v>-2.0999999999999999E-3</v>
      </c>
    </row>
    <row r="3520" spans="1:3" x14ac:dyDescent="0.15">
      <c r="A3520" s="13">
        <v>41555</v>
      </c>
      <c r="B3520">
        <v>2.6379999999999999</v>
      </c>
      <c r="C3520" s="17">
        <v>3.0000000000000001E-3</v>
      </c>
    </row>
    <row r="3521" spans="1:3" x14ac:dyDescent="0.15">
      <c r="A3521" s="13">
        <v>41556</v>
      </c>
      <c r="B3521">
        <v>2.661</v>
      </c>
      <c r="C3521" s="17">
        <v>8.6999999999999994E-3</v>
      </c>
    </row>
    <row r="3522" spans="1:3" x14ac:dyDescent="0.15">
      <c r="A3522" s="13">
        <v>41557</v>
      </c>
      <c r="B3522">
        <v>2.6829999999999998</v>
      </c>
      <c r="C3522" s="17">
        <v>8.3000000000000001E-3</v>
      </c>
    </row>
    <row r="3523" spans="1:3" x14ac:dyDescent="0.15">
      <c r="A3523" s="13">
        <v>41558</v>
      </c>
      <c r="B3523">
        <v>2.6909999999999998</v>
      </c>
      <c r="C3523" s="17">
        <v>3.0000000000000001E-3</v>
      </c>
    </row>
    <row r="3524" spans="1:3" x14ac:dyDescent="0.15">
      <c r="A3524" s="13">
        <v>41561</v>
      </c>
      <c r="B3524">
        <v>2.74</v>
      </c>
      <c r="C3524" s="17">
        <v>1.84E-2</v>
      </c>
    </row>
    <row r="3525" spans="1:3" x14ac:dyDescent="0.15">
      <c r="A3525" s="13">
        <v>41562</v>
      </c>
      <c r="B3525">
        <v>2.7280000000000002</v>
      </c>
      <c r="C3525" s="17">
        <v>-4.5999999999999999E-3</v>
      </c>
    </row>
    <row r="3526" spans="1:3" x14ac:dyDescent="0.15">
      <c r="A3526" s="13">
        <v>41563</v>
      </c>
      <c r="B3526">
        <v>2.6669999999999998</v>
      </c>
      <c r="C3526" s="17">
        <v>-2.24E-2</v>
      </c>
    </row>
    <row r="3527" spans="1:3" x14ac:dyDescent="0.15">
      <c r="A3527" s="13">
        <v>41564</v>
      </c>
      <c r="B3527">
        <v>2.5920000000000001</v>
      </c>
      <c r="C3527" s="17">
        <v>-2.81E-2</v>
      </c>
    </row>
    <row r="3528" spans="1:3" x14ac:dyDescent="0.15">
      <c r="A3528" s="13">
        <v>41565</v>
      </c>
      <c r="B3528">
        <v>2.5830000000000002</v>
      </c>
      <c r="C3528" s="17">
        <v>-3.5000000000000001E-3</v>
      </c>
    </row>
    <row r="3529" spans="1:3" x14ac:dyDescent="0.15">
      <c r="A3529" s="13">
        <v>41567</v>
      </c>
      <c r="B3529">
        <v>2.589</v>
      </c>
      <c r="C3529" s="17">
        <v>2.2000000000000001E-3</v>
      </c>
    </row>
    <row r="3530" spans="1:3" x14ac:dyDescent="0.15">
      <c r="A3530" s="13">
        <v>41568</v>
      </c>
      <c r="B3530">
        <v>2.601</v>
      </c>
      <c r="C3530" s="17">
        <v>4.7999999999999996E-3</v>
      </c>
    </row>
    <row r="3531" spans="1:3" x14ac:dyDescent="0.15">
      <c r="A3531" s="13">
        <v>41569</v>
      </c>
      <c r="B3531">
        <v>2.5110000000000001</v>
      </c>
      <c r="C3531" s="17">
        <v>-3.4599999999999999E-2</v>
      </c>
    </row>
    <row r="3532" spans="1:3" x14ac:dyDescent="0.15">
      <c r="A3532" s="13">
        <v>41570</v>
      </c>
      <c r="B3532">
        <v>2.4980000000000002</v>
      </c>
      <c r="C3532" s="17">
        <v>-5.1999999999999998E-3</v>
      </c>
    </row>
    <row r="3533" spans="1:3" x14ac:dyDescent="0.15">
      <c r="A3533" s="13">
        <v>41571</v>
      </c>
      <c r="B3533">
        <v>2.52</v>
      </c>
      <c r="C3533" s="17">
        <v>8.8000000000000005E-3</v>
      </c>
    </row>
    <row r="3534" spans="1:3" x14ac:dyDescent="0.15">
      <c r="A3534" s="13">
        <v>41572</v>
      </c>
      <c r="B3534">
        <v>2.5110000000000001</v>
      </c>
      <c r="C3534" s="17">
        <v>-3.5999999999999999E-3</v>
      </c>
    </row>
    <row r="3535" spans="1:3" x14ac:dyDescent="0.15">
      <c r="A3535" s="13">
        <v>41574</v>
      </c>
      <c r="B3535">
        <v>2.512</v>
      </c>
      <c r="C3535" s="17">
        <v>5.9999999999999995E-4</v>
      </c>
    </row>
    <row r="3536" spans="1:3" x14ac:dyDescent="0.15">
      <c r="A3536" s="13">
        <v>41575</v>
      </c>
      <c r="B3536">
        <v>2.5230000000000001</v>
      </c>
      <c r="C3536" s="17">
        <v>4.1999999999999997E-3</v>
      </c>
    </row>
    <row r="3537" spans="1:3" x14ac:dyDescent="0.15">
      <c r="A3537" s="13">
        <v>41576</v>
      </c>
      <c r="B3537">
        <v>2.5030000000000001</v>
      </c>
      <c r="C3537" s="17">
        <v>-7.9000000000000008E-3</v>
      </c>
    </row>
    <row r="3538" spans="1:3" x14ac:dyDescent="0.15">
      <c r="A3538" s="13">
        <v>41577</v>
      </c>
      <c r="B3538">
        <v>2.5379999999999998</v>
      </c>
      <c r="C3538" s="17">
        <v>1.4E-2</v>
      </c>
    </row>
    <row r="3539" spans="1:3" x14ac:dyDescent="0.15">
      <c r="A3539" s="13">
        <v>41578</v>
      </c>
      <c r="B3539">
        <v>2.552</v>
      </c>
      <c r="C3539" s="17">
        <v>5.4999999999999997E-3</v>
      </c>
    </row>
    <row r="3540" spans="1:3" x14ac:dyDescent="0.15">
      <c r="A3540" s="13">
        <v>41579</v>
      </c>
      <c r="B3540">
        <v>2.62</v>
      </c>
      <c r="C3540" s="17">
        <v>2.6599999999999999E-2</v>
      </c>
    </row>
    <row r="3541" spans="1:3" x14ac:dyDescent="0.15">
      <c r="A3541" s="13">
        <v>41581</v>
      </c>
      <c r="B3541">
        <v>2.62</v>
      </c>
      <c r="C3541" s="17">
        <v>0</v>
      </c>
    </row>
    <row r="3542" spans="1:3" x14ac:dyDescent="0.15">
      <c r="A3542" s="13">
        <v>41582</v>
      </c>
      <c r="B3542">
        <v>2.6030000000000002</v>
      </c>
      <c r="C3542" s="17">
        <v>-6.4999999999999997E-3</v>
      </c>
    </row>
    <row r="3543" spans="1:3" x14ac:dyDescent="0.15">
      <c r="A3543" s="13">
        <v>41583</v>
      </c>
      <c r="B3543">
        <v>2.67</v>
      </c>
      <c r="C3543" s="17">
        <v>2.5700000000000001E-2</v>
      </c>
    </row>
    <row r="3544" spans="1:3" x14ac:dyDescent="0.15">
      <c r="A3544" s="13">
        <v>41584</v>
      </c>
      <c r="B3544">
        <v>2.6440000000000001</v>
      </c>
      <c r="C3544" s="17">
        <v>-9.7000000000000003E-3</v>
      </c>
    </row>
    <row r="3545" spans="1:3" x14ac:dyDescent="0.15">
      <c r="A3545" s="13">
        <v>41585</v>
      </c>
      <c r="B3545">
        <v>2.6019999999999999</v>
      </c>
      <c r="C3545" s="17">
        <v>-1.5900000000000001E-2</v>
      </c>
    </row>
    <row r="3546" spans="1:3" x14ac:dyDescent="0.15">
      <c r="A3546" s="13">
        <v>41586</v>
      </c>
      <c r="B3546">
        <v>2.7509999999999999</v>
      </c>
      <c r="C3546" s="17">
        <v>5.7299999999999997E-2</v>
      </c>
    </row>
    <row r="3547" spans="1:3" x14ac:dyDescent="0.15">
      <c r="A3547" s="13">
        <v>41589</v>
      </c>
      <c r="B3547">
        <v>2.7679999999999998</v>
      </c>
      <c r="C3547" s="17">
        <v>6.1999999999999998E-3</v>
      </c>
    </row>
    <row r="3548" spans="1:3" x14ac:dyDescent="0.15">
      <c r="A3548" s="13">
        <v>41590</v>
      </c>
      <c r="B3548">
        <v>2.774</v>
      </c>
      <c r="C3548" s="17">
        <v>2.0999999999999999E-3</v>
      </c>
    </row>
    <row r="3549" spans="1:3" x14ac:dyDescent="0.15">
      <c r="A3549" s="13">
        <v>41591</v>
      </c>
      <c r="B3549">
        <v>2.7160000000000002</v>
      </c>
      <c r="C3549" s="17">
        <v>-2.0899999999999998E-2</v>
      </c>
    </row>
    <row r="3550" spans="1:3" x14ac:dyDescent="0.15">
      <c r="A3550" s="13">
        <v>41592</v>
      </c>
      <c r="B3550">
        <v>2.6930000000000001</v>
      </c>
      <c r="C3550" s="17">
        <v>-8.5000000000000006E-3</v>
      </c>
    </row>
    <row r="3551" spans="1:3" x14ac:dyDescent="0.15">
      <c r="A3551" s="13">
        <v>41593</v>
      </c>
      <c r="B3551">
        <v>2.7029999999999998</v>
      </c>
      <c r="C3551" s="17">
        <v>3.7000000000000002E-3</v>
      </c>
    </row>
    <row r="3552" spans="1:3" x14ac:dyDescent="0.15">
      <c r="A3552" s="13">
        <v>41595</v>
      </c>
      <c r="B3552">
        <v>2.714</v>
      </c>
      <c r="C3552" s="17">
        <v>4.1000000000000003E-3</v>
      </c>
    </row>
    <row r="3553" spans="1:3" x14ac:dyDescent="0.15">
      <c r="A3553" s="13">
        <v>41596</v>
      </c>
      <c r="B3553">
        <v>2.6659999999999999</v>
      </c>
      <c r="C3553" s="17">
        <v>-1.77E-2</v>
      </c>
    </row>
    <row r="3554" spans="1:3" x14ac:dyDescent="0.15">
      <c r="A3554" s="13">
        <v>41597</v>
      </c>
      <c r="B3554">
        <v>2.7120000000000002</v>
      </c>
      <c r="C3554" s="17">
        <v>1.7299999999999999E-2</v>
      </c>
    </row>
    <row r="3555" spans="1:3" x14ac:dyDescent="0.15">
      <c r="A3555" s="13">
        <v>41598</v>
      </c>
      <c r="B3555">
        <v>2.8039999999999998</v>
      </c>
      <c r="C3555" s="17">
        <v>3.39E-2</v>
      </c>
    </row>
    <row r="3556" spans="1:3" x14ac:dyDescent="0.15">
      <c r="A3556" s="13">
        <v>41599</v>
      </c>
      <c r="B3556">
        <v>2.7879999999999998</v>
      </c>
      <c r="C3556" s="17">
        <v>-5.7000000000000002E-3</v>
      </c>
    </row>
    <row r="3557" spans="1:3" x14ac:dyDescent="0.15">
      <c r="A3557" s="13">
        <v>41600</v>
      </c>
      <c r="B3557">
        <v>2.7440000000000002</v>
      </c>
      <c r="C3557" s="17">
        <v>-1.5800000000000002E-2</v>
      </c>
    </row>
    <row r="3558" spans="1:3" x14ac:dyDescent="0.15">
      <c r="A3558" s="13">
        <v>41602</v>
      </c>
      <c r="B3558">
        <v>2.7530000000000001</v>
      </c>
      <c r="C3558" s="17">
        <v>3.5000000000000001E-3</v>
      </c>
    </row>
    <row r="3559" spans="1:3" x14ac:dyDescent="0.15">
      <c r="A3559" s="13">
        <v>41603</v>
      </c>
      <c r="B3559">
        <v>2.73</v>
      </c>
      <c r="C3559" s="17">
        <v>-8.5000000000000006E-3</v>
      </c>
    </row>
    <row r="3560" spans="1:3" x14ac:dyDescent="0.15">
      <c r="A3560" s="13">
        <v>41604</v>
      </c>
      <c r="B3560">
        <v>2.71</v>
      </c>
      <c r="C3560" s="17">
        <v>-7.3000000000000001E-3</v>
      </c>
    </row>
    <row r="3561" spans="1:3" x14ac:dyDescent="0.15">
      <c r="A3561" s="13">
        <v>41605</v>
      </c>
      <c r="B3561">
        <v>2.7389999999999999</v>
      </c>
      <c r="C3561" s="17">
        <v>1.0699999999999999E-2</v>
      </c>
    </row>
    <row r="3562" spans="1:3" x14ac:dyDescent="0.15">
      <c r="A3562" s="13">
        <v>41606</v>
      </c>
      <c r="B3562">
        <v>2.7480000000000002</v>
      </c>
      <c r="C3562" s="17">
        <v>3.3E-3</v>
      </c>
    </row>
    <row r="3563" spans="1:3" x14ac:dyDescent="0.15">
      <c r="A3563" s="13">
        <v>41607</v>
      </c>
      <c r="B3563">
        <v>2.746</v>
      </c>
      <c r="C3563" s="17">
        <v>-8.0000000000000004E-4</v>
      </c>
    </row>
    <row r="3564" spans="1:3" x14ac:dyDescent="0.15">
      <c r="A3564" s="13">
        <v>41609</v>
      </c>
      <c r="B3564">
        <v>2.7519999999999998</v>
      </c>
      <c r="C3564" s="17">
        <v>2.0999999999999999E-3</v>
      </c>
    </row>
    <row r="3565" spans="1:3" x14ac:dyDescent="0.15">
      <c r="A3565" s="13">
        <v>41610</v>
      </c>
      <c r="B3565">
        <v>2.7970000000000002</v>
      </c>
      <c r="C3565" s="17">
        <v>1.6500000000000001E-2</v>
      </c>
    </row>
    <row r="3566" spans="1:3" x14ac:dyDescent="0.15">
      <c r="A3566" s="13">
        <v>41611</v>
      </c>
      <c r="B3566">
        <v>2.7839999999999998</v>
      </c>
      <c r="C3566" s="17">
        <v>-4.5999999999999999E-3</v>
      </c>
    </row>
    <row r="3567" spans="1:3" x14ac:dyDescent="0.15">
      <c r="A3567" s="13">
        <v>41612</v>
      </c>
      <c r="B3567">
        <v>2.8370000000000002</v>
      </c>
      <c r="C3567" s="17">
        <v>1.9E-2</v>
      </c>
    </row>
    <row r="3568" spans="1:3" x14ac:dyDescent="0.15">
      <c r="A3568" s="13">
        <v>41613</v>
      </c>
      <c r="B3568">
        <v>2.8730000000000002</v>
      </c>
      <c r="C3568" s="17">
        <v>1.2699999999999999E-2</v>
      </c>
    </row>
    <row r="3569" spans="1:3" x14ac:dyDescent="0.15">
      <c r="A3569" s="13">
        <v>41614</v>
      </c>
      <c r="B3569">
        <v>2.8570000000000002</v>
      </c>
      <c r="C3569" s="17">
        <v>-5.5999999999999999E-3</v>
      </c>
    </row>
    <row r="3570" spans="1:3" x14ac:dyDescent="0.15">
      <c r="A3570" s="13">
        <v>41616</v>
      </c>
      <c r="B3570">
        <v>2.8660000000000001</v>
      </c>
      <c r="C3570" s="17">
        <v>3.3E-3</v>
      </c>
    </row>
    <row r="3571" spans="1:3" x14ac:dyDescent="0.15">
      <c r="A3571" s="13">
        <v>41617</v>
      </c>
      <c r="B3571">
        <v>2.8410000000000002</v>
      </c>
      <c r="C3571" s="17">
        <v>-8.8000000000000005E-3</v>
      </c>
    </row>
    <row r="3572" spans="1:3" x14ac:dyDescent="0.15">
      <c r="A3572" s="13">
        <v>41618</v>
      </c>
      <c r="B3572">
        <v>2.8029999999999999</v>
      </c>
      <c r="C3572" s="17">
        <v>-1.34E-2</v>
      </c>
    </row>
    <row r="3573" spans="1:3" x14ac:dyDescent="0.15">
      <c r="A3573" s="13">
        <v>41619</v>
      </c>
      <c r="B3573">
        <v>2.855</v>
      </c>
      <c r="C3573" s="17">
        <v>1.8599999999999998E-2</v>
      </c>
    </row>
    <row r="3574" spans="1:3" x14ac:dyDescent="0.15">
      <c r="A3574" s="13">
        <v>41620</v>
      </c>
      <c r="B3574">
        <v>2.879</v>
      </c>
      <c r="C3574" s="17">
        <v>8.3999999999999995E-3</v>
      </c>
    </row>
    <row r="3575" spans="1:3" x14ac:dyDescent="0.15">
      <c r="A3575" s="13">
        <v>41621</v>
      </c>
      <c r="B3575">
        <v>2.8660000000000001</v>
      </c>
      <c r="C3575" s="17">
        <v>-4.4999999999999997E-3</v>
      </c>
    </row>
    <row r="3576" spans="1:3" x14ac:dyDescent="0.15">
      <c r="A3576" s="13">
        <v>41623</v>
      </c>
      <c r="B3576">
        <v>2.8679999999999999</v>
      </c>
      <c r="C3576" s="17">
        <v>8.0000000000000004E-4</v>
      </c>
    </row>
    <row r="3577" spans="1:3" x14ac:dyDescent="0.15">
      <c r="A3577" s="13">
        <v>41624</v>
      </c>
      <c r="B3577">
        <v>2.879</v>
      </c>
      <c r="C3577" s="17">
        <v>3.7000000000000002E-3</v>
      </c>
    </row>
    <row r="3578" spans="1:3" x14ac:dyDescent="0.15">
      <c r="A3578" s="13">
        <v>41625</v>
      </c>
      <c r="B3578">
        <v>2.8370000000000002</v>
      </c>
      <c r="C3578" s="17">
        <v>-1.46E-2</v>
      </c>
    </row>
    <row r="3579" spans="1:3" x14ac:dyDescent="0.15">
      <c r="A3579" s="13">
        <v>41626</v>
      </c>
      <c r="B3579">
        <v>2.8959999999999999</v>
      </c>
      <c r="C3579" s="17">
        <v>2.0799999999999999E-2</v>
      </c>
    </row>
    <row r="3580" spans="1:3" x14ac:dyDescent="0.15">
      <c r="A3580" s="13">
        <v>41627</v>
      </c>
      <c r="B3580">
        <v>2.9289999999999998</v>
      </c>
      <c r="C3580" s="17">
        <v>1.14E-2</v>
      </c>
    </row>
    <row r="3581" spans="1:3" x14ac:dyDescent="0.15">
      <c r="A3581" s="13">
        <v>41628</v>
      </c>
      <c r="B3581">
        <v>2.89</v>
      </c>
      <c r="C3581" s="17">
        <v>-1.3299999999999999E-2</v>
      </c>
    </row>
    <row r="3582" spans="1:3" x14ac:dyDescent="0.15">
      <c r="A3582" s="13">
        <v>41630</v>
      </c>
      <c r="B3582">
        <v>2.8849999999999998</v>
      </c>
      <c r="C3582" s="17">
        <v>-1.6999999999999999E-3</v>
      </c>
    </row>
    <row r="3583" spans="1:3" x14ac:dyDescent="0.15">
      <c r="A3583" s="13">
        <v>41631</v>
      </c>
      <c r="B3583">
        <v>2.931</v>
      </c>
      <c r="C3583" s="17">
        <v>1.5900000000000001E-2</v>
      </c>
    </row>
    <row r="3584" spans="1:3" x14ac:dyDescent="0.15">
      <c r="A3584" s="13">
        <v>41632</v>
      </c>
      <c r="B3584">
        <v>2.9809999999999999</v>
      </c>
      <c r="C3584" s="17">
        <v>1.7100000000000001E-2</v>
      </c>
    </row>
    <row r="3585" spans="1:3" x14ac:dyDescent="0.15">
      <c r="A3585" s="13">
        <v>41633</v>
      </c>
      <c r="B3585">
        <v>3</v>
      </c>
      <c r="C3585" s="17">
        <v>6.3E-3</v>
      </c>
    </row>
    <row r="3586" spans="1:3" x14ac:dyDescent="0.15">
      <c r="A3586" s="13">
        <v>41634</v>
      </c>
      <c r="B3586">
        <v>2.992</v>
      </c>
      <c r="C3586" s="17">
        <v>-2.5999999999999999E-3</v>
      </c>
    </row>
    <row r="3587" spans="1:3" x14ac:dyDescent="0.15">
      <c r="A3587" s="13">
        <v>41635</v>
      </c>
      <c r="B3587">
        <v>3.0019999999999998</v>
      </c>
      <c r="C3587" s="17">
        <v>3.3E-3</v>
      </c>
    </row>
    <row r="3588" spans="1:3" x14ac:dyDescent="0.15">
      <c r="A3588" s="13">
        <v>41637</v>
      </c>
      <c r="B3588">
        <v>3.0059999999999998</v>
      </c>
      <c r="C3588" s="17">
        <v>1.1999999999999999E-3</v>
      </c>
    </row>
    <row r="3589" spans="1:3" x14ac:dyDescent="0.15">
      <c r="A3589" s="13">
        <v>41638</v>
      </c>
      <c r="B3589">
        <v>2.972</v>
      </c>
      <c r="C3589" s="17">
        <v>-1.12E-2</v>
      </c>
    </row>
    <row r="3590" spans="1:3" x14ac:dyDescent="0.15">
      <c r="A3590" s="13">
        <v>41639</v>
      </c>
      <c r="B3590">
        <v>3.0259999999999998</v>
      </c>
      <c r="C3590" s="17">
        <v>1.8200000000000001E-2</v>
      </c>
    </row>
    <row r="3591" spans="1:3" x14ac:dyDescent="0.15">
      <c r="A3591" s="13">
        <v>41640</v>
      </c>
      <c r="B3591">
        <v>3.0259999999999998</v>
      </c>
      <c r="C3591" s="17">
        <v>1E-4</v>
      </c>
    </row>
    <row r="3592" spans="1:3" x14ac:dyDescent="0.15">
      <c r="A3592" s="13">
        <v>41641</v>
      </c>
      <c r="B3592">
        <v>2.9910000000000001</v>
      </c>
      <c r="C3592" s="17">
        <v>-1.17E-2</v>
      </c>
    </row>
    <row r="3593" spans="1:3" x14ac:dyDescent="0.15">
      <c r="A3593" s="13">
        <v>41642</v>
      </c>
      <c r="B3593">
        <v>2.9980000000000002</v>
      </c>
      <c r="C3593" s="17">
        <v>2.3E-3</v>
      </c>
    </row>
    <row r="3594" spans="1:3" x14ac:dyDescent="0.15">
      <c r="A3594" s="13">
        <v>41644</v>
      </c>
      <c r="B3594">
        <v>3.012</v>
      </c>
      <c r="C3594" s="17">
        <v>4.4999999999999997E-3</v>
      </c>
    </row>
    <row r="3595" spans="1:3" x14ac:dyDescent="0.15">
      <c r="A3595" s="13">
        <v>41645</v>
      </c>
      <c r="B3595">
        <v>2.9580000000000002</v>
      </c>
      <c r="C3595" s="17">
        <v>-1.78E-2</v>
      </c>
    </row>
    <row r="3596" spans="1:3" x14ac:dyDescent="0.15">
      <c r="A3596" s="13">
        <v>41646</v>
      </c>
      <c r="B3596">
        <v>2.9409999999999998</v>
      </c>
      <c r="C3596" s="17">
        <v>-5.7000000000000002E-3</v>
      </c>
    </row>
    <row r="3597" spans="1:3" x14ac:dyDescent="0.15">
      <c r="A3597" s="13">
        <v>41647</v>
      </c>
      <c r="B3597">
        <v>2.9910000000000001</v>
      </c>
      <c r="C3597" s="17">
        <v>1.7000000000000001E-2</v>
      </c>
    </row>
    <row r="3598" spans="1:3" x14ac:dyDescent="0.15">
      <c r="A3598" s="13">
        <v>41648</v>
      </c>
      <c r="B3598">
        <v>2.9689999999999999</v>
      </c>
      <c r="C3598" s="17">
        <v>-7.4000000000000003E-3</v>
      </c>
    </row>
    <row r="3599" spans="1:3" x14ac:dyDescent="0.15">
      <c r="A3599" s="13">
        <v>41649</v>
      </c>
      <c r="B3599">
        <v>2.86</v>
      </c>
      <c r="C3599" s="17">
        <v>-3.6700000000000003E-2</v>
      </c>
    </row>
    <row r="3600" spans="1:3" x14ac:dyDescent="0.15">
      <c r="A3600" s="13">
        <v>41651</v>
      </c>
      <c r="B3600">
        <v>2.8580000000000001</v>
      </c>
      <c r="C3600" s="17">
        <v>-6.9999999999999999E-4</v>
      </c>
    </row>
    <row r="3601" spans="1:3" x14ac:dyDescent="0.15">
      <c r="A3601" s="13">
        <v>41652</v>
      </c>
      <c r="B3601">
        <v>2.8290000000000002</v>
      </c>
      <c r="C3601" s="17">
        <v>-1.01E-2</v>
      </c>
    </row>
    <row r="3602" spans="1:3" x14ac:dyDescent="0.15">
      <c r="A3602" s="13">
        <v>41653</v>
      </c>
      <c r="B3602">
        <v>2.8730000000000002</v>
      </c>
      <c r="C3602" s="17">
        <v>1.5599999999999999E-2</v>
      </c>
    </row>
    <row r="3603" spans="1:3" x14ac:dyDescent="0.15">
      <c r="A3603" s="13">
        <v>41654</v>
      </c>
      <c r="B3603">
        <v>2.8929999999999998</v>
      </c>
      <c r="C3603" s="17">
        <v>7.0000000000000001E-3</v>
      </c>
    </row>
    <row r="3604" spans="1:3" x14ac:dyDescent="0.15">
      <c r="A3604" s="13">
        <v>41655</v>
      </c>
      <c r="B3604">
        <v>2.8410000000000002</v>
      </c>
      <c r="C3604" s="17">
        <v>-1.7999999999999999E-2</v>
      </c>
    </row>
    <row r="3605" spans="1:3" x14ac:dyDescent="0.15">
      <c r="A3605" s="13">
        <v>41656</v>
      </c>
      <c r="B3605">
        <v>2.8210000000000002</v>
      </c>
      <c r="C3605" s="17">
        <v>-7.0000000000000001E-3</v>
      </c>
    </row>
    <row r="3606" spans="1:3" x14ac:dyDescent="0.15">
      <c r="A3606" s="13">
        <v>41659</v>
      </c>
      <c r="B3606">
        <v>2.8290000000000002</v>
      </c>
      <c r="C3606" s="17">
        <v>2.7000000000000001E-3</v>
      </c>
    </row>
    <row r="3607" spans="1:3" x14ac:dyDescent="0.15">
      <c r="A3607" s="13">
        <v>41660</v>
      </c>
      <c r="B3607">
        <v>2.8319999999999999</v>
      </c>
      <c r="C3607" s="17">
        <v>1.1999999999999999E-3</v>
      </c>
    </row>
    <row r="3608" spans="1:3" x14ac:dyDescent="0.15">
      <c r="A3608" s="13">
        <v>41661</v>
      </c>
      <c r="B3608">
        <v>2.867</v>
      </c>
      <c r="C3608" s="17">
        <v>1.24E-2</v>
      </c>
    </row>
    <row r="3609" spans="1:3" x14ac:dyDescent="0.15">
      <c r="A3609" s="13">
        <v>41662</v>
      </c>
      <c r="B3609">
        <v>2.7789999999999999</v>
      </c>
      <c r="C3609" s="17">
        <v>-3.0700000000000002E-2</v>
      </c>
    </row>
    <row r="3610" spans="1:3" x14ac:dyDescent="0.15">
      <c r="A3610" s="13">
        <v>41663</v>
      </c>
      <c r="B3610">
        <v>2.7189999999999999</v>
      </c>
      <c r="C3610" s="17">
        <v>-2.1600000000000001E-2</v>
      </c>
    </row>
    <row r="3611" spans="1:3" x14ac:dyDescent="0.15">
      <c r="A3611" s="13">
        <v>41665</v>
      </c>
      <c r="B3611">
        <v>2.7149999999999999</v>
      </c>
      <c r="C3611" s="17">
        <v>-1.5E-3</v>
      </c>
    </row>
    <row r="3612" spans="1:3" x14ac:dyDescent="0.15">
      <c r="A3612" s="13">
        <v>41666</v>
      </c>
      <c r="B3612">
        <v>2.75</v>
      </c>
      <c r="C3612" s="17">
        <v>1.29E-2</v>
      </c>
    </row>
    <row r="3613" spans="1:3" x14ac:dyDescent="0.15">
      <c r="A3613" s="13">
        <v>41667</v>
      </c>
      <c r="B3613">
        <v>2.7519999999999998</v>
      </c>
      <c r="C3613" s="17">
        <v>6.9999999999999999E-4</v>
      </c>
    </row>
    <row r="3614" spans="1:3" x14ac:dyDescent="0.15">
      <c r="A3614" s="13">
        <v>41668</v>
      </c>
      <c r="B3614">
        <v>2.6789999999999998</v>
      </c>
      <c r="C3614" s="17">
        <v>-2.6499999999999999E-2</v>
      </c>
    </row>
    <row r="3615" spans="1:3" x14ac:dyDescent="0.15">
      <c r="A3615" s="13">
        <v>41669</v>
      </c>
      <c r="B3615">
        <v>2.6970000000000001</v>
      </c>
      <c r="C3615" s="17">
        <v>6.7000000000000002E-3</v>
      </c>
    </row>
    <row r="3616" spans="1:3" x14ac:dyDescent="0.15">
      <c r="A3616" s="13">
        <v>41670</v>
      </c>
      <c r="B3616">
        <v>2.6440000000000001</v>
      </c>
      <c r="C3616" s="17">
        <v>-1.9699999999999999E-2</v>
      </c>
    </row>
    <row r="3617" spans="1:3" x14ac:dyDescent="0.15">
      <c r="A3617" s="13">
        <v>41672</v>
      </c>
      <c r="B3617">
        <v>2.6659999999999999</v>
      </c>
      <c r="C3617" s="17">
        <v>8.2000000000000007E-3</v>
      </c>
    </row>
    <row r="3618" spans="1:3" x14ac:dyDescent="0.15">
      <c r="A3618" s="13">
        <v>41673</v>
      </c>
      <c r="B3618">
        <v>2.577</v>
      </c>
      <c r="C3618" s="17">
        <v>-3.3300000000000003E-2</v>
      </c>
    </row>
    <row r="3619" spans="1:3" x14ac:dyDescent="0.15">
      <c r="A3619" s="13">
        <v>41674</v>
      </c>
      <c r="B3619">
        <v>2.6309999999999998</v>
      </c>
      <c r="C3619" s="17">
        <v>2.1000000000000001E-2</v>
      </c>
    </row>
    <row r="3620" spans="1:3" x14ac:dyDescent="0.15">
      <c r="A3620" s="13">
        <v>41675</v>
      </c>
      <c r="B3620">
        <v>2.669</v>
      </c>
      <c r="C3620" s="17">
        <v>1.44E-2</v>
      </c>
    </row>
    <row r="3621" spans="1:3" x14ac:dyDescent="0.15">
      <c r="A3621" s="13">
        <v>41676</v>
      </c>
      <c r="B3621">
        <v>2.702</v>
      </c>
      <c r="C3621" s="17">
        <v>1.24E-2</v>
      </c>
    </row>
    <row r="3622" spans="1:3" x14ac:dyDescent="0.15">
      <c r="A3622" s="13">
        <v>41677</v>
      </c>
      <c r="B3622">
        <v>2.6840000000000002</v>
      </c>
      <c r="C3622" s="17">
        <v>-6.7000000000000002E-3</v>
      </c>
    </row>
    <row r="3623" spans="1:3" x14ac:dyDescent="0.15">
      <c r="A3623" s="13">
        <v>41679</v>
      </c>
      <c r="B3623">
        <v>2.6840000000000002</v>
      </c>
      <c r="C3623" s="17">
        <v>-1E-4</v>
      </c>
    </row>
    <row r="3624" spans="1:3" x14ac:dyDescent="0.15">
      <c r="A3624" s="13">
        <v>41680</v>
      </c>
      <c r="B3624">
        <v>2.669</v>
      </c>
      <c r="C3624" s="17">
        <v>-5.4999999999999997E-3</v>
      </c>
    </row>
    <row r="3625" spans="1:3" x14ac:dyDescent="0.15">
      <c r="A3625" s="13">
        <v>41681</v>
      </c>
      <c r="B3625">
        <v>2.726</v>
      </c>
      <c r="C3625" s="17">
        <v>2.1399999999999999E-2</v>
      </c>
    </row>
    <row r="3626" spans="1:3" x14ac:dyDescent="0.15">
      <c r="A3626" s="13">
        <v>41682</v>
      </c>
      <c r="B3626">
        <v>2.7629999999999999</v>
      </c>
      <c r="C3626" s="17">
        <v>1.3599999999999999E-2</v>
      </c>
    </row>
    <row r="3627" spans="1:3" x14ac:dyDescent="0.15">
      <c r="A3627" s="13">
        <v>41683</v>
      </c>
      <c r="B3627">
        <v>2.734</v>
      </c>
      <c r="C3627" s="17">
        <v>-1.0500000000000001E-2</v>
      </c>
    </row>
    <row r="3628" spans="1:3" x14ac:dyDescent="0.15">
      <c r="A3628" s="13">
        <v>41684</v>
      </c>
      <c r="B3628">
        <v>2.7450000000000001</v>
      </c>
      <c r="C3628" s="17">
        <v>4.0000000000000001E-3</v>
      </c>
    </row>
    <row r="3629" spans="1:3" x14ac:dyDescent="0.15">
      <c r="A3629" s="13">
        <v>41687</v>
      </c>
      <c r="B3629">
        <v>2.7480000000000002</v>
      </c>
      <c r="C3629" s="17">
        <v>1.1999999999999999E-3</v>
      </c>
    </row>
    <row r="3630" spans="1:3" x14ac:dyDescent="0.15">
      <c r="A3630" s="13">
        <v>41688</v>
      </c>
      <c r="B3630">
        <v>2.7090000000000001</v>
      </c>
      <c r="C3630" s="17">
        <v>-1.43E-2</v>
      </c>
    </row>
    <row r="3631" spans="1:3" x14ac:dyDescent="0.15">
      <c r="A3631" s="13">
        <v>41689</v>
      </c>
      <c r="B3631">
        <v>2.7389999999999999</v>
      </c>
      <c r="C3631" s="17">
        <v>1.11E-2</v>
      </c>
    </row>
    <row r="3632" spans="1:3" x14ac:dyDescent="0.15">
      <c r="A3632" s="13">
        <v>41690</v>
      </c>
      <c r="B3632">
        <v>2.7519999999999998</v>
      </c>
      <c r="C3632" s="17">
        <v>4.7000000000000002E-3</v>
      </c>
    </row>
    <row r="3633" spans="1:3" x14ac:dyDescent="0.15">
      <c r="A3633" s="13">
        <v>41691</v>
      </c>
      <c r="B3633">
        <v>2.7320000000000002</v>
      </c>
      <c r="C3633" s="17">
        <v>-7.3000000000000001E-3</v>
      </c>
    </row>
    <row r="3634" spans="1:3" x14ac:dyDescent="0.15">
      <c r="A3634" s="13">
        <v>41693</v>
      </c>
      <c r="B3634">
        <v>2.7370000000000001</v>
      </c>
      <c r="C3634" s="17">
        <v>1.9E-3</v>
      </c>
    </row>
    <row r="3635" spans="1:3" x14ac:dyDescent="0.15">
      <c r="A3635" s="13">
        <v>41694</v>
      </c>
      <c r="B3635">
        <v>2.7410000000000001</v>
      </c>
      <c r="C3635" s="17">
        <v>1.4E-3</v>
      </c>
    </row>
    <row r="3636" spans="1:3" x14ac:dyDescent="0.15">
      <c r="A3636" s="13">
        <v>41695</v>
      </c>
      <c r="B3636">
        <v>2.7029999999999998</v>
      </c>
      <c r="C3636" s="17">
        <v>-1.3899999999999999E-2</v>
      </c>
    </row>
    <row r="3637" spans="1:3" x14ac:dyDescent="0.15">
      <c r="A3637" s="13">
        <v>41696</v>
      </c>
      <c r="B3637">
        <v>2.6659999999999999</v>
      </c>
      <c r="C3637" s="17">
        <v>-1.37E-2</v>
      </c>
    </row>
    <row r="3638" spans="1:3" x14ac:dyDescent="0.15">
      <c r="A3638" s="13">
        <v>41697</v>
      </c>
      <c r="B3638">
        <v>2.6389999999999998</v>
      </c>
      <c r="C3638" s="17">
        <v>-1.01E-2</v>
      </c>
    </row>
    <row r="3639" spans="1:3" x14ac:dyDescent="0.15">
      <c r="A3639" s="13">
        <v>41698</v>
      </c>
      <c r="B3639">
        <v>2.649</v>
      </c>
      <c r="C3639" s="17">
        <v>3.8E-3</v>
      </c>
    </row>
    <row r="3640" spans="1:3" x14ac:dyDescent="0.15">
      <c r="A3640" s="13">
        <v>41700</v>
      </c>
      <c r="B3640">
        <v>2.6080000000000001</v>
      </c>
      <c r="C3640" s="17">
        <v>-1.54E-2</v>
      </c>
    </row>
    <row r="3641" spans="1:3" x14ac:dyDescent="0.15">
      <c r="A3641" s="13">
        <v>41701</v>
      </c>
      <c r="B3641">
        <v>2.6030000000000002</v>
      </c>
      <c r="C3641" s="17">
        <v>-2E-3</v>
      </c>
    </row>
    <row r="3642" spans="1:3" x14ac:dyDescent="0.15">
      <c r="A3642" s="13">
        <v>41702</v>
      </c>
      <c r="B3642">
        <v>2.7010000000000001</v>
      </c>
      <c r="C3642" s="17">
        <v>3.7600000000000001E-2</v>
      </c>
    </row>
    <row r="3643" spans="1:3" x14ac:dyDescent="0.15">
      <c r="A3643" s="13">
        <v>41703</v>
      </c>
      <c r="B3643">
        <v>2.7080000000000002</v>
      </c>
      <c r="C3643" s="17">
        <v>2.5999999999999999E-3</v>
      </c>
    </row>
    <row r="3644" spans="1:3" x14ac:dyDescent="0.15">
      <c r="A3644" s="13">
        <v>41704</v>
      </c>
      <c r="B3644">
        <v>2.7389999999999999</v>
      </c>
      <c r="C3644" s="17">
        <v>1.14E-2</v>
      </c>
    </row>
    <row r="3645" spans="1:3" x14ac:dyDescent="0.15">
      <c r="A3645" s="13">
        <v>41705</v>
      </c>
      <c r="B3645">
        <v>2.79</v>
      </c>
      <c r="C3645" s="17">
        <v>1.8599999999999998E-2</v>
      </c>
    </row>
    <row r="3646" spans="1:3" x14ac:dyDescent="0.15">
      <c r="A3646" s="13">
        <v>41707</v>
      </c>
      <c r="B3646">
        <v>2.79</v>
      </c>
      <c r="C3646" s="17">
        <v>-1E-4</v>
      </c>
    </row>
    <row r="3647" spans="1:3" x14ac:dyDescent="0.15">
      <c r="A3647" s="13">
        <v>41708</v>
      </c>
      <c r="B3647">
        <v>2.7789999999999999</v>
      </c>
      <c r="C3647" s="17">
        <v>-3.8E-3</v>
      </c>
    </row>
    <row r="3648" spans="1:3" x14ac:dyDescent="0.15">
      <c r="A3648" s="13">
        <v>41709</v>
      </c>
      <c r="B3648">
        <v>2.77</v>
      </c>
      <c r="C3648" s="17">
        <v>-3.2000000000000002E-3</v>
      </c>
    </row>
    <row r="3649" spans="1:3" x14ac:dyDescent="0.15">
      <c r="A3649" s="13">
        <v>41710</v>
      </c>
      <c r="B3649">
        <v>2.7320000000000002</v>
      </c>
      <c r="C3649" s="17">
        <v>-1.37E-2</v>
      </c>
    </row>
    <row r="3650" spans="1:3" x14ac:dyDescent="0.15">
      <c r="A3650" s="13">
        <v>41711</v>
      </c>
      <c r="B3650">
        <v>2.645</v>
      </c>
      <c r="C3650" s="17">
        <v>-3.1800000000000002E-2</v>
      </c>
    </row>
    <row r="3651" spans="1:3" x14ac:dyDescent="0.15">
      <c r="A3651" s="13">
        <v>41712</v>
      </c>
      <c r="B3651">
        <v>2.6560000000000001</v>
      </c>
      <c r="C3651" s="17">
        <v>4.1999999999999997E-3</v>
      </c>
    </row>
    <row r="3652" spans="1:3" x14ac:dyDescent="0.15">
      <c r="A3652" s="13">
        <v>41714</v>
      </c>
      <c r="B3652">
        <v>2.64</v>
      </c>
      <c r="C3652" s="17">
        <v>-6.0000000000000001E-3</v>
      </c>
    </row>
    <row r="3653" spans="1:3" x14ac:dyDescent="0.15">
      <c r="A3653" s="13">
        <v>41715</v>
      </c>
      <c r="B3653">
        <v>2.694</v>
      </c>
      <c r="C3653" s="17">
        <v>2.0500000000000001E-2</v>
      </c>
    </row>
    <row r="3654" spans="1:3" x14ac:dyDescent="0.15">
      <c r="A3654" s="13">
        <v>41716</v>
      </c>
      <c r="B3654">
        <v>2.6739999999999999</v>
      </c>
      <c r="C3654" s="17">
        <v>-7.4000000000000003E-3</v>
      </c>
    </row>
    <row r="3655" spans="1:3" x14ac:dyDescent="0.15">
      <c r="A3655" s="13">
        <v>41717</v>
      </c>
      <c r="B3655">
        <v>2.7730000000000001</v>
      </c>
      <c r="C3655" s="17">
        <v>3.6999999999999998E-2</v>
      </c>
    </row>
    <row r="3656" spans="1:3" x14ac:dyDescent="0.15">
      <c r="A3656" s="13">
        <v>41718</v>
      </c>
      <c r="B3656">
        <v>2.7730000000000001</v>
      </c>
      <c r="C3656" s="17">
        <v>0</v>
      </c>
    </row>
    <row r="3657" spans="1:3" x14ac:dyDescent="0.15">
      <c r="A3657" s="13">
        <v>41719</v>
      </c>
      <c r="B3657">
        <v>2.746</v>
      </c>
      <c r="C3657" s="17">
        <v>-9.7000000000000003E-3</v>
      </c>
    </row>
    <row r="3658" spans="1:3" x14ac:dyDescent="0.15">
      <c r="A3658" s="13">
        <v>41721</v>
      </c>
      <c r="B3658">
        <v>2.7570000000000001</v>
      </c>
      <c r="C3658" s="17">
        <v>4.0000000000000001E-3</v>
      </c>
    </row>
    <row r="3659" spans="1:3" x14ac:dyDescent="0.15">
      <c r="A3659" s="13">
        <v>41722</v>
      </c>
      <c r="B3659">
        <v>2.73</v>
      </c>
      <c r="C3659" s="17">
        <v>-9.7999999999999997E-3</v>
      </c>
    </row>
    <row r="3660" spans="1:3" x14ac:dyDescent="0.15">
      <c r="A3660" s="13">
        <v>41723</v>
      </c>
      <c r="B3660">
        <v>2.75</v>
      </c>
      <c r="C3660" s="17">
        <v>7.3000000000000001E-3</v>
      </c>
    </row>
    <row r="3661" spans="1:3" x14ac:dyDescent="0.15">
      <c r="A3661" s="13">
        <v>41724</v>
      </c>
      <c r="B3661">
        <v>2.694</v>
      </c>
      <c r="C3661" s="17">
        <v>-2.0400000000000001E-2</v>
      </c>
    </row>
    <row r="3662" spans="1:3" x14ac:dyDescent="0.15">
      <c r="A3662" s="13">
        <v>41725</v>
      </c>
      <c r="B3662">
        <v>2.6829999999999998</v>
      </c>
      <c r="C3662" s="17">
        <v>-4.1000000000000003E-3</v>
      </c>
    </row>
    <row r="3663" spans="1:3" x14ac:dyDescent="0.15">
      <c r="A3663" s="13">
        <v>41726</v>
      </c>
      <c r="B3663">
        <v>2.7229999999999999</v>
      </c>
      <c r="C3663" s="17">
        <v>1.49E-2</v>
      </c>
    </row>
    <row r="3664" spans="1:3" x14ac:dyDescent="0.15">
      <c r="A3664" s="13">
        <v>41728</v>
      </c>
      <c r="B3664">
        <v>2.7240000000000002</v>
      </c>
      <c r="C3664" s="17">
        <v>5.0000000000000001E-4</v>
      </c>
    </row>
    <row r="3665" spans="1:3" x14ac:dyDescent="0.15">
      <c r="A3665" s="13">
        <v>41729</v>
      </c>
      <c r="B3665">
        <v>2.7189999999999999</v>
      </c>
      <c r="C3665" s="17">
        <v>-2E-3</v>
      </c>
    </row>
    <row r="3666" spans="1:3" x14ac:dyDescent="0.15">
      <c r="A3666" s="13">
        <v>41730</v>
      </c>
      <c r="B3666">
        <v>2.7549999999999999</v>
      </c>
      <c r="C3666" s="17">
        <v>1.32E-2</v>
      </c>
    </row>
    <row r="3667" spans="1:3" x14ac:dyDescent="0.15">
      <c r="A3667" s="13">
        <v>41731</v>
      </c>
      <c r="B3667">
        <v>2.806</v>
      </c>
      <c r="C3667" s="17">
        <v>1.8499999999999999E-2</v>
      </c>
    </row>
    <row r="3668" spans="1:3" x14ac:dyDescent="0.15">
      <c r="A3668" s="13">
        <v>41732</v>
      </c>
      <c r="B3668">
        <v>2.8010000000000002</v>
      </c>
      <c r="C3668" s="17">
        <v>-1.8E-3</v>
      </c>
    </row>
    <row r="3669" spans="1:3" x14ac:dyDescent="0.15">
      <c r="A3669" s="13">
        <v>41733</v>
      </c>
      <c r="B3669">
        <v>2.726</v>
      </c>
      <c r="C3669" s="17">
        <v>-2.6800000000000001E-2</v>
      </c>
    </row>
    <row r="3670" spans="1:3" x14ac:dyDescent="0.15">
      <c r="A3670" s="13">
        <v>41735</v>
      </c>
      <c r="B3670">
        <v>2.7210000000000001</v>
      </c>
      <c r="C3670" s="17">
        <v>-1.9E-3</v>
      </c>
    </row>
    <row r="3671" spans="1:3" x14ac:dyDescent="0.15">
      <c r="A3671" s="13">
        <v>41736</v>
      </c>
      <c r="B3671">
        <v>2.7010000000000001</v>
      </c>
      <c r="C3671" s="17">
        <v>-7.1999999999999998E-3</v>
      </c>
    </row>
    <row r="3672" spans="1:3" x14ac:dyDescent="0.15">
      <c r="A3672" s="13">
        <v>41737</v>
      </c>
      <c r="B3672">
        <v>2.6829999999999998</v>
      </c>
      <c r="C3672" s="17">
        <v>-6.7000000000000002E-3</v>
      </c>
    </row>
    <row r="3673" spans="1:3" x14ac:dyDescent="0.15">
      <c r="A3673" s="13">
        <v>41738</v>
      </c>
      <c r="B3673">
        <v>2.6930000000000001</v>
      </c>
      <c r="C3673" s="17">
        <v>3.7000000000000002E-3</v>
      </c>
    </row>
    <row r="3674" spans="1:3" x14ac:dyDescent="0.15">
      <c r="A3674" s="13">
        <v>41739</v>
      </c>
      <c r="B3674">
        <v>2.6469999999999998</v>
      </c>
      <c r="C3674" s="17">
        <v>-1.7100000000000001E-2</v>
      </c>
    </row>
    <row r="3675" spans="1:3" x14ac:dyDescent="0.15">
      <c r="A3675" s="13">
        <v>41740</v>
      </c>
      <c r="B3675">
        <v>2.6280000000000001</v>
      </c>
      <c r="C3675" s="17">
        <v>-7.1999999999999998E-3</v>
      </c>
    </row>
    <row r="3676" spans="1:3" x14ac:dyDescent="0.15">
      <c r="A3676" s="13">
        <v>41742</v>
      </c>
      <c r="B3676">
        <v>2.6030000000000002</v>
      </c>
      <c r="C3676" s="17">
        <v>-9.4999999999999998E-3</v>
      </c>
    </row>
    <row r="3677" spans="1:3" x14ac:dyDescent="0.15">
      <c r="A3677" s="13">
        <v>41743</v>
      </c>
      <c r="B3677">
        <v>2.65</v>
      </c>
      <c r="C3677" s="17">
        <v>1.7999999999999999E-2</v>
      </c>
    </row>
    <row r="3678" spans="1:3" x14ac:dyDescent="0.15">
      <c r="A3678" s="13">
        <v>41744</v>
      </c>
      <c r="B3678">
        <v>2.63</v>
      </c>
      <c r="C3678" s="17">
        <v>-7.4999999999999997E-3</v>
      </c>
    </row>
    <row r="3679" spans="1:3" x14ac:dyDescent="0.15">
      <c r="A3679" s="13">
        <v>41745</v>
      </c>
      <c r="B3679">
        <v>2.6349999999999998</v>
      </c>
      <c r="C3679" s="17">
        <v>1.9E-3</v>
      </c>
    </row>
    <row r="3680" spans="1:3" x14ac:dyDescent="0.15">
      <c r="A3680" s="13">
        <v>41746</v>
      </c>
      <c r="B3680">
        <v>2.7210000000000001</v>
      </c>
      <c r="C3680" s="17">
        <v>3.2599999999999997E-2</v>
      </c>
    </row>
    <row r="3681" spans="1:3" x14ac:dyDescent="0.15">
      <c r="A3681" s="13">
        <v>41749</v>
      </c>
      <c r="B3681">
        <v>2.7189999999999999</v>
      </c>
      <c r="C3681" s="17">
        <v>-8.0000000000000004E-4</v>
      </c>
    </row>
    <row r="3682" spans="1:3" x14ac:dyDescent="0.15">
      <c r="A3682" s="13">
        <v>41750</v>
      </c>
      <c r="B3682">
        <v>2.7149999999999999</v>
      </c>
      <c r="C3682" s="17">
        <v>-1.4E-3</v>
      </c>
    </row>
    <row r="3683" spans="1:3" x14ac:dyDescent="0.15">
      <c r="A3683" s="13">
        <v>41751</v>
      </c>
      <c r="B3683">
        <v>2.7109999999999999</v>
      </c>
      <c r="C3683" s="17">
        <v>-1.5E-3</v>
      </c>
    </row>
    <row r="3684" spans="1:3" x14ac:dyDescent="0.15">
      <c r="A3684" s="13">
        <v>41752</v>
      </c>
      <c r="B3684">
        <v>2.6930000000000001</v>
      </c>
      <c r="C3684" s="17">
        <v>-6.6E-3</v>
      </c>
    </row>
    <row r="3685" spans="1:3" x14ac:dyDescent="0.15">
      <c r="A3685" s="13">
        <v>41753</v>
      </c>
      <c r="B3685">
        <v>2.6819999999999999</v>
      </c>
      <c r="C3685" s="17">
        <v>-4.1000000000000003E-3</v>
      </c>
    </row>
    <row r="3686" spans="1:3" x14ac:dyDescent="0.15">
      <c r="A3686" s="13">
        <v>41754</v>
      </c>
      <c r="B3686">
        <v>2.6659999999999999</v>
      </c>
      <c r="C3686" s="17">
        <v>-6.0000000000000001E-3</v>
      </c>
    </row>
    <row r="3687" spans="1:3" x14ac:dyDescent="0.15">
      <c r="A3687" s="13">
        <v>41756</v>
      </c>
      <c r="B3687">
        <v>2.673</v>
      </c>
      <c r="C3687" s="17">
        <v>2.7000000000000001E-3</v>
      </c>
    </row>
    <row r="3688" spans="1:3" x14ac:dyDescent="0.15">
      <c r="A3688" s="13">
        <v>41757</v>
      </c>
      <c r="B3688">
        <v>2.7080000000000002</v>
      </c>
      <c r="C3688" s="17">
        <v>1.2999999999999999E-2</v>
      </c>
    </row>
    <row r="3689" spans="1:3" x14ac:dyDescent="0.15">
      <c r="A3689" s="13">
        <v>41758</v>
      </c>
      <c r="B3689">
        <v>2.6970000000000001</v>
      </c>
      <c r="C3689" s="17">
        <v>-4.1000000000000003E-3</v>
      </c>
    </row>
    <row r="3690" spans="1:3" x14ac:dyDescent="0.15">
      <c r="A3690" s="13">
        <v>41759</v>
      </c>
      <c r="B3690">
        <v>2.6459999999999999</v>
      </c>
      <c r="C3690" s="17">
        <v>-1.89E-2</v>
      </c>
    </row>
    <row r="3691" spans="1:3" x14ac:dyDescent="0.15">
      <c r="A3691" s="13">
        <v>41760</v>
      </c>
      <c r="B3691">
        <v>2.613</v>
      </c>
      <c r="C3691" s="17">
        <v>-1.2500000000000001E-2</v>
      </c>
    </row>
    <row r="3692" spans="1:3" x14ac:dyDescent="0.15">
      <c r="A3692" s="13">
        <v>41761</v>
      </c>
      <c r="B3692">
        <v>2.5859999999999999</v>
      </c>
      <c r="C3692" s="17">
        <v>-1.03E-2</v>
      </c>
    </row>
    <row r="3693" spans="1:3" x14ac:dyDescent="0.15">
      <c r="A3693" s="13">
        <v>41763</v>
      </c>
      <c r="B3693">
        <v>2.5859999999999999</v>
      </c>
      <c r="C3693" s="17">
        <v>0</v>
      </c>
    </row>
    <row r="3694" spans="1:3" x14ac:dyDescent="0.15">
      <c r="A3694" s="13">
        <v>41764</v>
      </c>
      <c r="B3694">
        <v>2.6059999999999999</v>
      </c>
      <c r="C3694" s="17">
        <v>7.7000000000000002E-3</v>
      </c>
    </row>
    <row r="3695" spans="1:3" x14ac:dyDescent="0.15">
      <c r="A3695" s="13">
        <v>41765</v>
      </c>
      <c r="B3695">
        <v>2.593</v>
      </c>
      <c r="C3695" s="17">
        <v>-5.0000000000000001E-3</v>
      </c>
    </row>
    <row r="3696" spans="1:3" x14ac:dyDescent="0.15">
      <c r="A3696" s="13">
        <v>41766</v>
      </c>
      <c r="B3696">
        <v>2.59</v>
      </c>
      <c r="C3696" s="17">
        <v>-1.1999999999999999E-3</v>
      </c>
    </row>
    <row r="3697" spans="1:3" x14ac:dyDescent="0.15">
      <c r="A3697" s="13">
        <v>41767</v>
      </c>
      <c r="B3697">
        <v>2.6110000000000002</v>
      </c>
      <c r="C3697" s="17">
        <v>8.0999999999999996E-3</v>
      </c>
    </row>
    <row r="3698" spans="1:3" x14ac:dyDescent="0.15">
      <c r="A3698" s="13">
        <v>41768</v>
      </c>
      <c r="B3698">
        <v>2.6230000000000002</v>
      </c>
      <c r="C3698" s="17">
        <v>4.5999999999999999E-3</v>
      </c>
    </row>
    <row r="3699" spans="1:3" x14ac:dyDescent="0.15">
      <c r="A3699" s="13">
        <v>41770</v>
      </c>
      <c r="B3699">
        <v>2.6320000000000001</v>
      </c>
      <c r="C3699" s="17">
        <v>3.5000000000000001E-3</v>
      </c>
    </row>
    <row r="3700" spans="1:3" x14ac:dyDescent="0.15">
      <c r="A3700" s="13">
        <v>41771</v>
      </c>
      <c r="B3700">
        <v>2.661</v>
      </c>
      <c r="C3700" s="17">
        <v>1.09E-2</v>
      </c>
    </row>
    <row r="3701" spans="1:3" x14ac:dyDescent="0.15">
      <c r="A3701" s="13">
        <v>41772</v>
      </c>
      <c r="B3701">
        <v>2.6110000000000002</v>
      </c>
      <c r="C3701" s="17">
        <v>-1.8800000000000001E-2</v>
      </c>
    </row>
    <row r="3702" spans="1:3" x14ac:dyDescent="0.15">
      <c r="A3702" s="13">
        <v>41773</v>
      </c>
      <c r="B3702">
        <v>2.548</v>
      </c>
      <c r="C3702" s="17">
        <v>-2.41E-2</v>
      </c>
    </row>
    <row r="3703" spans="1:3" x14ac:dyDescent="0.15">
      <c r="A3703" s="13">
        <v>41774</v>
      </c>
      <c r="B3703">
        <v>2.496</v>
      </c>
      <c r="C3703" s="17">
        <v>-2.0400000000000001E-2</v>
      </c>
    </row>
    <row r="3704" spans="1:3" x14ac:dyDescent="0.15">
      <c r="A3704" s="13">
        <v>41775</v>
      </c>
      <c r="B3704">
        <v>2.5230000000000001</v>
      </c>
      <c r="C3704" s="17">
        <v>1.0800000000000001E-2</v>
      </c>
    </row>
    <row r="3705" spans="1:3" x14ac:dyDescent="0.15">
      <c r="A3705" s="13">
        <v>41777</v>
      </c>
      <c r="B3705">
        <v>2.5209999999999999</v>
      </c>
      <c r="C3705" s="17">
        <v>-6.9999999999999999E-4</v>
      </c>
    </row>
    <row r="3706" spans="1:3" x14ac:dyDescent="0.15">
      <c r="A3706" s="13">
        <v>41778</v>
      </c>
      <c r="B3706">
        <v>2.5449999999999999</v>
      </c>
      <c r="C3706" s="17">
        <v>9.4000000000000004E-3</v>
      </c>
    </row>
    <row r="3707" spans="1:3" x14ac:dyDescent="0.15">
      <c r="A3707" s="13">
        <v>41779</v>
      </c>
      <c r="B3707">
        <v>2.5139999999999998</v>
      </c>
      <c r="C3707" s="17">
        <v>-1.2200000000000001E-2</v>
      </c>
    </row>
    <row r="3708" spans="1:3" x14ac:dyDescent="0.15">
      <c r="A3708" s="13">
        <v>41780</v>
      </c>
      <c r="B3708">
        <v>2.5339999999999998</v>
      </c>
      <c r="C3708" s="17">
        <v>8.0000000000000002E-3</v>
      </c>
    </row>
    <row r="3709" spans="1:3" x14ac:dyDescent="0.15">
      <c r="A3709" s="13">
        <v>41781</v>
      </c>
      <c r="B3709">
        <v>2.5539999999999998</v>
      </c>
      <c r="C3709" s="17">
        <v>7.9000000000000008E-3</v>
      </c>
    </row>
    <row r="3710" spans="1:3" x14ac:dyDescent="0.15">
      <c r="A3710" s="13">
        <v>41782</v>
      </c>
      <c r="B3710">
        <v>2.536</v>
      </c>
      <c r="C3710" s="17">
        <v>-7.0000000000000001E-3</v>
      </c>
    </row>
    <row r="3711" spans="1:3" x14ac:dyDescent="0.15">
      <c r="A3711" s="13">
        <v>41784</v>
      </c>
      <c r="B3711">
        <v>2.536</v>
      </c>
      <c r="C3711" s="17">
        <v>-2.0000000000000001E-4</v>
      </c>
    </row>
    <row r="3712" spans="1:3" x14ac:dyDescent="0.15">
      <c r="A3712" s="13">
        <v>41785</v>
      </c>
      <c r="B3712">
        <v>2.5409999999999999</v>
      </c>
      <c r="C3712" s="17">
        <v>2.0999999999999999E-3</v>
      </c>
    </row>
    <row r="3713" spans="1:3" x14ac:dyDescent="0.15">
      <c r="A3713" s="13">
        <v>41786</v>
      </c>
      <c r="B3713">
        <v>2.5179999999999998</v>
      </c>
      <c r="C3713" s="17">
        <v>-9.1000000000000004E-3</v>
      </c>
    </row>
    <row r="3714" spans="1:3" x14ac:dyDescent="0.15">
      <c r="A3714" s="13">
        <v>41787</v>
      </c>
      <c r="B3714">
        <v>2.4449999999999998</v>
      </c>
      <c r="C3714" s="17">
        <v>-2.9000000000000001E-2</v>
      </c>
    </row>
    <row r="3715" spans="1:3" x14ac:dyDescent="0.15">
      <c r="A3715" s="13">
        <v>41788</v>
      </c>
      <c r="B3715">
        <v>2.4700000000000002</v>
      </c>
      <c r="C3715" s="17">
        <v>1.0200000000000001E-2</v>
      </c>
    </row>
    <row r="3716" spans="1:3" x14ac:dyDescent="0.15">
      <c r="A3716" s="13">
        <v>41789</v>
      </c>
      <c r="B3716">
        <v>2.4750000000000001</v>
      </c>
      <c r="C3716" s="17">
        <v>2E-3</v>
      </c>
    </row>
    <row r="3717" spans="1:3" x14ac:dyDescent="0.15">
      <c r="A3717" s="13">
        <v>41791</v>
      </c>
      <c r="B3717">
        <v>2.4820000000000002</v>
      </c>
      <c r="C3717" s="17">
        <v>2.8999999999999998E-3</v>
      </c>
    </row>
    <row r="3718" spans="1:3" x14ac:dyDescent="0.15">
      <c r="A3718" s="13">
        <v>41792</v>
      </c>
      <c r="B3718">
        <v>2.5270000000000001</v>
      </c>
      <c r="C3718" s="17">
        <v>1.8100000000000002E-2</v>
      </c>
    </row>
    <row r="3719" spans="1:3" x14ac:dyDescent="0.15">
      <c r="A3719" s="13">
        <v>41793</v>
      </c>
      <c r="B3719">
        <v>2.5990000000000002</v>
      </c>
      <c r="C3719" s="17">
        <v>2.8500000000000001E-2</v>
      </c>
    </row>
    <row r="3720" spans="1:3" x14ac:dyDescent="0.15">
      <c r="A3720" s="13">
        <v>41794</v>
      </c>
      <c r="B3720">
        <v>2.6059999999999999</v>
      </c>
      <c r="C3720" s="17">
        <v>2.7000000000000001E-3</v>
      </c>
    </row>
    <row r="3721" spans="1:3" x14ac:dyDescent="0.15">
      <c r="A3721" s="13">
        <v>41795</v>
      </c>
      <c r="B3721">
        <v>2.5840000000000001</v>
      </c>
      <c r="C3721" s="17">
        <v>-8.3999999999999995E-3</v>
      </c>
    </row>
    <row r="3722" spans="1:3" x14ac:dyDescent="0.15">
      <c r="A3722" s="13">
        <v>41796</v>
      </c>
      <c r="B3722">
        <v>2.597</v>
      </c>
      <c r="C3722" s="17">
        <v>5.0000000000000001E-3</v>
      </c>
    </row>
    <row r="3723" spans="1:3" x14ac:dyDescent="0.15">
      <c r="A3723" s="13">
        <v>41798</v>
      </c>
      <c r="B3723">
        <v>2.593</v>
      </c>
      <c r="C3723" s="17">
        <v>-1.5E-3</v>
      </c>
    </row>
    <row r="3724" spans="1:3" x14ac:dyDescent="0.15">
      <c r="A3724" s="13">
        <v>41799</v>
      </c>
      <c r="B3724">
        <v>2.6080000000000001</v>
      </c>
      <c r="C3724" s="17">
        <v>5.7000000000000002E-3</v>
      </c>
    </row>
    <row r="3725" spans="1:3" x14ac:dyDescent="0.15">
      <c r="A3725" s="13">
        <v>41800</v>
      </c>
      <c r="B3725">
        <v>2.64</v>
      </c>
      <c r="C3725" s="17">
        <v>1.23E-2</v>
      </c>
    </row>
    <row r="3726" spans="1:3" x14ac:dyDescent="0.15">
      <c r="A3726" s="13">
        <v>41801</v>
      </c>
      <c r="B3726">
        <v>2.64</v>
      </c>
      <c r="C3726" s="17">
        <v>0</v>
      </c>
    </row>
    <row r="3727" spans="1:3" x14ac:dyDescent="0.15">
      <c r="A3727" s="13">
        <v>41802</v>
      </c>
      <c r="B3727">
        <v>2.597</v>
      </c>
      <c r="C3727" s="17">
        <v>-1.6299999999999999E-2</v>
      </c>
    </row>
    <row r="3728" spans="1:3" x14ac:dyDescent="0.15">
      <c r="A3728" s="13">
        <v>41803</v>
      </c>
      <c r="B3728">
        <v>2.6080000000000001</v>
      </c>
      <c r="C3728" s="17">
        <v>4.1999999999999997E-3</v>
      </c>
    </row>
    <row r="3729" spans="1:3" x14ac:dyDescent="0.15">
      <c r="A3729" s="13">
        <v>41805</v>
      </c>
      <c r="B3729">
        <v>2.6019999999999999</v>
      </c>
      <c r="C3729" s="17">
        <v>-2.0999999999999999E-3</v>
      </c>
    </row>
    <row r="3730" spans="1:3" x14ac:dyDescent="0.15">
      <c r="A3730" s="13">
        <v>41806</v>
      </c>
      <c r="B3730">
        <v>2.597</v>
      </c>
      <c r="C3730" s="17">
        <v>-2.0999999999999999E-3</v>
      </c>
    </row>
    <row r="3731" spans="1:3" x14ac:dyDescent="0.15">
      <c r="A3731" s="13">
        <v>41807</v>
      </c>
      <c r="B3731">
        <v>2.653</v>
      </c>
      <c r="C3731" s="17">
        <v>2.1600000000000001E-2</v>
      </c>
    </row>
    <row r="3732" spans="1:3" x14ac:dyDescent="0.15">
      <c r="A3732" s="13">
        <v>41808</v>
      </c>
      <c r="B3732">
        <v>2.59</v>
      </c>
      <c r="C3732" s="17">
        <v>-2.3699999999999999E-2</v>
      </c>
    </row>
    <row r="3733" spans="1:3" x14ac:dyDescent="0.15">
      <c r="A3733" s="13">
        <v>41809</v>
      </c>
      <c r="B3733">
        <v>2.621</v>
      </c>
      <c r="C3733" s="17">
        <v>1.2E-2</v>
      </c>
    </row>
    <row r="3734" spans="1:3" x14ac:dyDescent="0.15">
      <c r="A3734" s="13">
        <v>41810</v>
      </c>
      <c r="B3734">
        <v>2.6080000000000001</v>
      </c>
      <c r="C3734" s="17">
        <v>-5.0000000000000001E-3</v>
      </c>
    </row>
    <row r="3735" spans="1:3" x14ac:dyDescent="0.15">
      <c r="A3735" s="13">
        <v>41812</v>
      </c>
      <c r="B3735">
        <v>2.6120000000000001</v>
      </c>
      <c r="C3735" s="17">
        <v>1.4E-3</v>
      </c>
    </row>
    <row r="3736" spans="1:3" x14ac:dyDescent="0.15">
      <c r="A3736" s="13">
        <v>41813</v>
      </c>
      <c r="B3736">
        <v>2.6259999999999999</v>
      </c>
      <c r="C3736" s="17">
        <v>5.4999999999999997E-3</v>
      </c>
    </row>
    <row r="3737" spans="1:3" x14ac:dyDescent="0.15">
      <c r="A3737" s="13">
        <v>41814</v>
      </c>
      <c r="B3737">
        <v>2.577</v>
      </c>
      <c r="C3737" s="17">
        <v>-1.8700000000000001E-2</v>
      </c>
    </row>
    <row r="3738" spans="1:3" x14ac:dyDescent="0.15">
      <c r="A3738" s="13">
        <v>41815</v>
      </c>
      <c r="B3738">
        <v>2.5609999999999999</v>
      </c>
      <c r="C3738" s="17">
        <v>-6.1999999999999998E-3</v>
      </c>
    </row>
    <row r="3739" spans="1:3" x14ac:dyDescent="0.15">
      <c r="A3739" s="13">
        <v>41816</v>
      </c>
      <c r="B3739">
        <v>2.532</v>
      </c>
      <c r="C3739" s="17">
        <v>-1.1299999999999999E-2</v>
      </c>
    </row>
    <row r="3740" spans="1:3" x14ac:dyDescent="0.15">
      <c r="A3740" s="13">
        <v>41817</v>
      </c>
      <c r="B3740">
        <v>2.536</v>
      </c>
      <c r="C3740" s="17">
        <v>1.6000000000000001E-3</v>
      </c>
    </row>
    <row r="3741" spans="1:3" x14ac:dyDescent="0.15">
      <c r="A3741" s="13">
        <v>41819</v>
      </c>
      <c r="B3741">
        <v>2.5299999999999998</v>
      </c>
      <c r="C3741" s="17">
        <v>-2.2000000000000001E-3</v>
      </c>
    </row>
    <row r="3742" spans="1:3" x14ac:dyDescent="0.15">
      <c r="A3742" s="13">
        <v>41820</v>
      </c>
      <c r="B3742">
        <v>2.532</v>
      </c>
      <c r="C3742" s="17">
        <v>5.9999999999999995E-4</v>
      </c>
    </row>
    <row r="3743" spans="1:3" x14ac:dyDescent="0.15">
      <c r="A3743" s="13">
        <v>41821</v>
      </c>
      <c r="B3743">
        <v>2.5670000000000002</v>
      </c>
      <c r="C3743" s="17">
        <v>1.38E-2</v>
      </c>
    </row>
    <row r="3744" spans="1:3" x14ac:dyDescent="0.15">
      <c r="A3744" s="13">
        <v>41822</v>
      </c>
      <c r="B3744">
        <v>2.6280000000000001</v>
      </c>
      <c r="C3744" s="17">
        <v>2.3800000000000002E-2</v>
      </c>
    </row>
    <row r="3745" spans="1:3" x14ac:dyDescent="0.15">
      <c r="A3745" s="13">
        <v>41823</v>
      </c>
      <c r="B3745">
        <v>2.641</v>
      </c>
      <c r="C3745" s="17">
        <v>4.8999999999999998E-3</v>
      </c>
    </row>
    <row r="3746" spans="1:3" x14ac:dyDescent="0.15">
      <c r="A3746" s="13">
        <v>41826</v>
      </c>
      <c r="B3746">
        <v>2.6579999999999999</v>
      </c>
      <c r="C3746" s="17">
        <v>6.1999999999999998E-3</v>
      </c>
    </row>
    <row r="3747" spans="1:3" x14ac:dyDescent="0.15">
      <c r="A3747" s="13">
        <v>41827</v>
      </c>
      <c r="B3747">
        <v>2.6139999999999999</v>
      </c>
      <c r="C3747" s="17">
        <v>-1.6400000000000001E-2</v>
      </c>
    </row>
    <row r="3748" spans="1:3" x14ac:dyDescent="0.15">
      <c r="A3748" s="13">
        <v>41828</v>
      </c>
      <c r="B3748">
        <v>2.5590000000000002</v>
      </c>
      <c r="C3748" s="17">
        <v>-2.1000000000000001E-2</v>
      </c>
    </row>
    <row r="3749" spans="1:3" x14ac:dyDescent="0.15">
      <c r="A3749" s="13">
        <v>41829</v>
      </c>
      <c r="B3749">
        <v>2.556</v>
      </c>
      <c r="C3749" s="17">
        <v>-1.1999999999999999E-3</v>
      </c>
    </row>
    <row r="3750" spans="1:3" x14ac:dyDescent="0.15">
      <c r="A3750" s="13">
        <v>41830</v>
      </c>
      <c r="B3750">
        <v>2.5379999999999998</v>
      </c>
      <c r="C3750" s="17">
        <v>-7.0000000000000001E-3</v>
      </c>
    </row>
    <row r="3751" spans="1:3" x14ac:dyDescent="0.15">
      <c r="A3751" s="13">
        <v>41831</v>
      </c>
      <c r="B3751">
        <v>2.516</v>
      </c>
      <c r="C3751" s="17">
        <v>-8.6999999999999994E-3</v>
      </c>
    </row>
    <row r="3752" spans="1:3" x14ac:dyDescent="0.15">
      <c r="A3752" s="13">
        <v>41832</v>
      </c>
      <c r="B3752">
        <v>2.516</v>
      </c>
      <c r="C3752" s="17">
        <v>0</v>
      </c>
    </row>
    <row r="3753" spans="1:3" x14ac:dyDescent="0.15">
      <c r="A3753" s="13">
        <v>41833</v>
      </c>
      <c r="B3753">
        <v>2.5230000000000001</v>
      </c>
      <c r="C3753" s="17">
        <v>2.8999999999999998E-3</v>
      </c>
    </row>
    <row r="3754" spans="1:3" x14ac:dyDescent="0.15">
      <c r="A3754" s="13">
        <v>41834</v>
      </c>
      <c r="B3754">
        <v>2.5470000000000002</v>
      </c>
      <c r="C3754" s="17">
        <v>9.4000000000000004E-3</v>
      </c>
    </row>
    <row r="3755" spans="1:3" x14ac:dyDescent="0.15">
      <c r="A3755" s="13">
        <v>41835</v>
      </c>
      <c r="B3755">
        <v>2.552</v>
      </c>
      <c r="C3755" s="17">
        <v>2E-3</v>
      </c>
    </row>
    <row r="3756" spans="1:3" x14ac:dyDescent="0.15">
      <c r="A3756" s="13">
        <v>41836</v>
      </c>
      <c r="B3756">
        <v>2.5299999999999998</v>
      </c>
      <c r="C3756" s="17">
        <v>-8.6E-3</v>
      </c>
    </row>
    <row r="3757" spans="1:3" x14ac:dyDescent="0.15">
      <c r="A3757" s="13">
        <v>41837</v>
      </c>
      <c r="B3757">
        <v>2.4420000000000002</v>
      </c>
      <c r="C3757" s="17">
        <v>-3.4799999999999998E-2</v>
      </c>
    </row>
    <row r="3758" spans="1:3" x14ac:dyDescent="0.15">
      <c r="A3758" s="13">
        <v>41838</v>
      </c>
      <c r="B3758">
        <v>2.4820000000000002</v>
      </c>
      <c r="C3758" s="17">
        <v>1.6400000000000001E-2</v>
      </c>
    </row>
    <row r="3759" spans="1:3" x14ac:dyDescent="0.15">
      <c r="A3759" s="13">
        <v>41840</v>
      </c>
      <c r="B3759">
        <v>2.4820000000000002</v>
      </c>
      <c r="C3759" s="17">
        <v>-1E-4</v>
      </c>
    </row>
    <row r="3760" spans="1:3" x14ac:dyDescent="0.15">
      <c r="A3760" s="13">
        <v>41841</v>
      </c>
      <c r="B3760">
        <v>2.4689999999999999</v>
      </c>
      <c r="C3760" s="17">
        <v>-5.1999999999999998E-3</v>
      </c>
    </row>
    <row r="3761" spans="1:3" x14ac:dyDescent="0.15">
      <c r="A3761" s="13">
        <v>41842</v>
      </c>
      <c r="B3761">
        <v>2.4660000000000002</v>
      </c>
      <c r="C3761" s="17">
        <v>-1.1999999999999999E-3</v>
      </c>
    </row>
    <row r="3762" spans="1:3" x14ac:dyDescent="0.15">
      <c r="A3762" s="13">
        <v>41843</v>
      </c>
      <c r="B3762">
        <v>2.4689999999999999</v>
      </c>
      <c r="C3762" s="17">
        <v>1.1999999999999999E-3</v>
      </c>
    </row>
    <row r="3763" spans="1:3" x14ac:dyDescent="0.15">
      <c r="A3763" s="13">
        <v>41844</v>
      </c>
      <c r="B3763">
        <v>2.5019999999999998</v>
      </c>
      <c r="C3763" s="17">
        <v>1.34E-2</v>
      </c>
    </row>
    <row r="3764" spans="1:3" x14ac:dyDescent="0.15">
      <c r="A3764" s="13">
        <v>41845</v>
      </c>
      <c r="B3764">
        <v>2.4670000000000001</v>
      </c>
      <c r="C3764" s="17">
        <v>-1.4E-2</v>
      </c>
    </row>
    <row r="3765" spans="1:3" x14ac:dyDescent="0.15">
      <c r="A3765" s="13">
        <v>41847</v>
      </c>
      <c r="B3765">
        <v>2.4689999999999999</v>
      </c>
      <c r="C3765" s="17">
        <v>8.9999999999999998E-4</v>
      </c>
    </row>
    <row r="3766" spans="1:3" x14ac:dyDescent="0.15">
      <c r="A3766" s="13">
        <v>41848</v>
      </c>
      <c r="B3766">
        <v>2.4870000000000001</v>
      </c>
      <c r="C3766" s="17">
        <v>7.1999999999999998E-3</v>
      </c>
    </row>
    <row r="3767" spans="1:3" x14ac:dyDescent="0.15">
      <c r="A3767" s="13">
        <v>41849</v>
      </c>
      <c r="B3767">
        <v>2.4620000000000002</v>
      </c>
      <c r="C3767" s="17">
        <v>-1.01E-2</v>
      </c>
    </row>
    <row r="3768" spans="1:3" x14ac:dyDescent="0.15">
      <c r="A3768" s="13">
        <v>41850</v>
      </c>
      <c r="B3768">
        <v>2.56</v>
      </c>
      <c r="C3768" s="17">
        <v>3.9800000000000002E-2</v>
      </c>
    </row>
    <row r="3769" spans="1:3" x14ac:dyDescent="0.15">
      <c r="A3769" s="13">
        <v>41851</v>
      </c>
      <c r="B3769">
        <v>2.5619999999999998</v>
      </c>
      <c r="C3769" s="17">
        <v>8.0000000000000004E-4</v>
      </c>
    </row>
    <row r="3770" spans="1:3" x14ac:dyDescent="0.15">
      <c r="A3770" s="13">
        <v>41852</v>
      </c>
      <c r="B3770">
        <v>2.4940000000000002</v>
      </c>
      <c r="C3770" s="17">
        <v>-2.6499999999999999E-2</v>
      </c>
    </row>
    <row r="3771" spans="1:3" x14ac:dyDescent="0.15">
      <c r="A3771" s="13">
        <v>41853</v>
      </c>
      <c r="B3771">
        <v>2.4940000000000002</v>
      </c>
      <c r="C3771" s="17">
        <v>1E-4</v>
      </c>
    </row>
    <row r="3772" spans="1:3" x14ac:dyDescent="0.15">
      <c r="A3772" s="13">
        <v>41854</v>
      </c>
      <c r="B3772">
        <v>2.5</v>
      </c>
      <c r="C3772" s="17">
        <v>2.2000000000000001E-3</v>
      </c>
    </row>
    <row r="3773" spans="1:3" x14ac:dyDescent="0.15">
      <c r="A3773" s="13">
        <v>41855</v>
      </c>
      <c r="B3773">
        <v>2.4849999999999999</v>
      </c>
      <c r="C3773" s="17">
        <v>-5.8999999999999999E-3</v>
      </c>
    </row>
    <row r="3774" spans="1:3" x14ac:dyDescent="0.15">
      <c r="A3774" s="13">
        <v>41856</v>
      </c>
      <c r="B3774">
        <v>2.4889999999999999</v>
      </c>
      <c r="C3774" s="17">
        <v>1.6000000000000001E-3</v>
      </c>
    </row>
    <row r="3775" spans="1:3" x14ac:dyDescent="0.15">
      <c r="A3775" s="13">
        <v>41857</v>
      </c>
      <c r="B3775">
        <v>2.4689999999999999</v>
      </c>
      <c r="C3775" s="17">
        <v>-8.0000000000000002E-3</v>
      </c>
    </row>
    <row r="3776" spans="1:3" x14ac:dyDescent="0.15">
      <c r="A3776" s="13">
        <v>41858</v>
      </c>
      <c r="B3776">
        <v>2.4089999999999998</v>
      </c>
      <c r="C3776" s="17">
        <v>-2.4299999999999999E-2</v>
      </c>
    </row>
    <row r="3777" spans="1:3" x14ac:dyDescent="0.15">
      <c r="A3777" s="13">
        <v>41859</v>
      </c>
      <c r="B3777">
        <v>2.4220000000000002</v>
      </c>
      <c r="C3777" s="17">
        <v>5.4000000000000003E-3</v>
      </c>
    </row>
    <row r="3778" spans="1:3" x14ac:dyDescent="0.15">
      <c r="A3778" s="13">
        <v>41861</v>
      </c>
      <c r="B3778">
        <v>2.431</v>
      </c>
      <c r="C3778" s="17">
        <v>3.8E-3</v>
      </c>
    </row>
    <row r="3779" spans="1:3" x14ac:dyDescent="0.15">
      <c r="A3779" s="13">
        <v>41862</v>
      </c>
      <c r="B3779">
        <v>2.4289999999999998</v>
      </c>
      <c r="C3779" s="17">
        <v>-8.9999999999999998E-4</v>
      </c>
    </row>
    <row r="3780" spans="1:3" x14ac:dyDescent="0.15">
      <c r="A3780" s="13">
        <v>41863</v>
      </c>
      <c r="B3780">
        <v>2.4489999999999998</v>
      </c>
      <c r="C3780" s="17">
        <v>8.2000000000000007E-3</v>
      </c>
    </row>
    <row r="3781" spans="1:3" x14ac:dyDescent="0.15">
      <c r="A3781" s="13">
        <v>41864</v>
      </c>
      <c r="B3781">
        <v>2.42</v>
      </c>
      <c r="C3781" s="17">
        <v>-1.18E-2</v>
      </c>
    </row>
    <row r="3782" spans="1:3" x14ac:dyDescent="0.15">
      <c r="A3782" s="13">
        <v>41865</v>
      </c>
      <c r="B3782">
        <v>2.403</v>
      </c>
      <c r="C3782" s="17">
        <v>-7.0000000000000001E-3</v>
      </c>
    </row>
    <row r="3783" spans="1:3" x14ac:dyDescent="0.15">
      <c r="A3783" s="13">
        <v>41866</v>
      </c>
      <c r="B3783">
        <v>2.3410000000000002</v>
      </c>
      <c r="C3783" s="17">
        <v>-2.58E-2</v>
      </c>
    </row>
    <row r="3784" spans="1:3" x14ac:dyDescent="0.15">
      <c r="A3784" s="13">
        <v>41868</v>
      </c>
      <c r="B3784">
        <v>2.3570000000000002</v>
      </c>
      <c r="C3784" s="17">
        <v>7.0000000000000001E-3</v>
      </c>
    </row>
    <row r="3785" spans="1:3" x14ac:dyDescent="0.15">
      <c r="A3785" s="13">
        <v>41869</v>
      </c>
      <c r="B3785">
        <v>2.3940000000000001</v>
      </c>
      <c r="C3785" s="17">
        <v>1.5599999999999999E-2</v>
      </c>
    </row>
    <row r="3786" spans="1:3" x14ac:dyDescent="0.15">
      <c r="A3786" s="13">
        <v>41870</v>
      </c>
      <c r="B3786">
        <v>2.403</v>
      </c>
      <c r="C3786" s="17">
        <v>3.8E-3</v>
      </c>
    </row>
    <row r="3787" spans="1:3" x14ac:dyDescent="0.15">
      <c r="A3787" s="13">
        <v>41871</v>
      </c>
      <c r="B3787">
        <v>2.4279999999999999</v>
      </c>
      <c r="C3787" s="17">
        <v>1.04E-2</v>
      </c>
    </row>
    <row r="3788" spans="1:3" x14ac:dyDescent="0.15">
      <c r="A3788" s="13">
        <v>41872</v>
      </c>
      <c r="B3788">
        <v>2.4089999999999998</v>
      </c>
      <c r="C3788" s="17">
        <v>-7.7999999999999996E-3</v>
      </c>
    </row>
    <row r="3789" spans="1:3" x14ac:dyDescent="0.15">
      <c r="A3789" s="13">
        <v>41873</v>
      </c>
      <c r="B3789">
        <v>2.403</v>
      </c>
      <c r="C3789" s="17">
        <v>-2.5000000000000001E-3</v>
      </c>
    </row>
    <row r="3790" spans="1:3" x14ac:dyDescent="0.15">
      <c r="A3790" s="13">
        <v>41875</v>
      </c>
      <c r="B3790">
        <v>2.41</v>
      </c>
      <c r="C3790" s="17">
        <v>3.0999999999999999E-3</v>
      </c>
    </row>
    <row r="3791" spans="1:3" x14ac:dyDescent="0.15">
      <c r="A3791" s="13">
        <v>41876</v>
      </c>
      <c r="B3791">
        <v>2.3839999999999999</v>
      </c>
      <c r="C3791" s="17">
        <v>-1.0999999999999999E-2</v>
      </c>
    </row>
    <row r="3792" spans="1:3" x14ac:dyDescent="0.15">
      <c r="A3792" s="13">
        <v>41877</v>
      </c>
      <c r="B3792">
        <v>2.3980000000000001</v>
      </c>
      <c r="C3792" s="17">
        <v>5.8999999999999999E-3</v>
      </c>
    </row>
    <row r="3793" spans="1:3" x14ac:dyDescent="0.15">
      <c r="A3793" s="13">
        <v>41878</v>
      </c>
      <c r="B3793">
        <v>2.3610000000000002</v>
      </c>
      <c r="C3793" s="17">
        <v>-1.54E-2</v>
      </c>
    </row>
    <row r="3794" spans="1:3" x14ac:dyDescent="0.15">
      <c r="A3794" s="13">
        <v>41879</v>
      </c>
      <c r="B3794">
        <v>2.3380000000000001</v>
      </c>
      <c r="C3794" s="17">
        <v>-9.7000000000000003E-3</v>
      </c>
    </row>
    <row r="3795" spans="1:3" x14ac:dyDescent="0.15">
      <c r="A3795" s="13">
        <v>41880</v>
      </c>
      <c r="B3795">
        <v>2.3450000000000002</v>
      </c>
      <c r="C3795" s="17">
        <v>3.0000000000000001E-3</v>
      </c>
    </row>
    <row r="3796" spans="1:3" x14ac:dyDescent="0.15">
      <c r="A3796" s="13">
        <v>41882</v>
      </c>
      <c r="B3796">
        <v>2.3450000000000002</v>
      </c>
      <c r="C3796" s="17">
        <v>-1E-4</v>
      </c>
    </row>
    <row r="3797" spans="1:3" x14ac:dyDescent="0.15">
      <c r="A3797" s="13">
        <v>41883</v>
      </c>
      <c r="B3797">
        <v>2.359</v>
      </c>
      <c r="C3797" s="17">
        <v>6.1000000000000004E-3</v>
      </c>
    </row>
    <row r="3798" spans="1:3" x14ac:dyDescent="0.15">
      <c r="A3798" s="13">
        <v>41884</v>
      </c>
      <c r="B3798">
        <v>2.423</v>
      </c>
      <c r="C3798" s="17">
        <v>2.7099999999999999E-2</v>
      </c>
    </row>
    <row r="3799" spans="1:3" x14ac:dyDescent="0.15">
      <c r="A3799" s="13">
        <v>41885</v>
      </c>
      <c r="B3799">
        <v>2.3980000000000001</v>
      </c>
      <c r="C3799" s="17">
        <v>-1.03E-2</v>
      </c>
    </row>
    <row r="3800" spans="1:3" x14ac:dyDescent="0.15">
      <c r="A3800" s="13">
        <v>41886</v>
      </c>
      <c r="B3800">
        <v>2.4529999999999998</v>
      </c>
      <c r="C3800" s="17">
        <v>2.29E-2</v>
      </c>
    </row>
    <row r="3801" spans="1:3" x14ac:dyDescent="0.15">
      <c r="A3801" s="13">
        <v>41887</v>
      </c>
      <c r="B3801">
        <v>2.4590000000000001</v>
      </c>
      <c r="C3801" s="17">
        <v>2.3999999999999998E-3</v>
      </c>
    </row>
    <row r="3802" spans="1:3" x14ac:dyDescent="0.15">
      <c r="A3802" s="13">
        <v>41889</v>
      </c>
      <c r="B3802">
        <v>2.4500000000000002</v>
      </c>
      <c r="C3802" s="17">
        <v>-3.8E-3</v>
      </c>
    </row>
    <row r="3803" spans="1:3" x14ac:dyDescent="0.15">
      <c r="A3803" s="13">
        <v>41890</v>
      </c>
      <c r="B3803">
        <v>2.4710000000000001</v>
      </c>
      <c r="C3803" s="17">
        <v>8.6999999999999994E-3</v>
      </c>
    </row>
    <row r="3804" spans="1:3" x14ac:dyDescent="0.15">
      <c r="A3804" s="13">
        <v>41891</v>
      </c>
      <c r="B3804">
        <v>2.5019999999999998</v>
      </c>
      <c r="C3804" s="17">
        <v>1.2500000000000001E-2</v>
      </c>
    </row>
    <row r="3805" spans="1:3" x14ac:dyDescent="0.15">
      <c r="A3805" s="13">
        <v>41892</v>
      </c>
      <c r="B3805">
        <v>2.5430000000000001</v>
      </c>
      <c r="C3805" s="17">
        <v>1.6400000000000001E-2</v>
      </c>
    </row>
    <row r="3806" spans="1:3" x14ac:dyDescent="0.15">
      <c r="A3806" s="13">
        <v>41893</v>
      </c>
      <c r="B3806">
        <v>2.5499999999999998</v>
      </c>
      <c r="C3806" s="17">
        <v>2.8E-3</v>
      </c>
    </row>
    <row r="3807" spans="1:3" x14ac:dyDescent="0.15">
      <c r="A3807" s="13">
        <v>41894</v>
      </c>
      <c r="B3807">
        <v>2.609</v>
      </c>
      <c r="C3807" s="17">
        <v>2.3099999999999999E-2</v>
      </c>
    </row>
    <row r="3808" spans="1:3" x14ac:dyDescent="0.15">
      <c r="A3808" s="13">
        <v>41895</v>
      </c>
      <c r="B3808">
        <v>2.609</v>
      </c>
      <c r="C3808" s="17">
        <v>-1E-4</v>
      </c>
    </row>
    <row r="3809" spans="1:3" x14ac:dyDescent="0.15">
      <c r="A3809" s="13">
        <v>41896</v>
      </c>
      <c r="B3809">
        <v>2.6120000000000001</v>
      </c>
      <c r="C3809" s="17">
        <v>1.4E-3</v>
      </c>
    </row>
    <row r="3810" spans="1:3" x14ac:dyDescent="0.15">
      <c r="A3810" s="13">
        <v>41897</v>
      </c>
      <c r="B3810">
        <v>2.5910000000000002</v>
      </c>
      <c r="C3810" s="17">
        <v>-8.2000000000000007E-3</v>
      </c>
    </row>
    <row r="3811" spans="1:3" x14ac:dyDescent="0.15">
      <c r="A3811" s="13">
        <v>41898</v>
      </c>
      <c r="B3811">
        <v>2.5939999999999999</v>
      </c>
      <c r="C3811" s="17">
        <v>1.1999999999999999E-3</v>
      </c>
    </row>
    <row r="3812" spans="1:3" x14ac:dyDescent="0.15">
      <c r="A3812" s="13">
        <v>41899</v>
      </c>
      <c r="B3812">
        <v>2.6219999999999999</v>
      </c>
      <c r="C3812" s="17">
        <v>1.0800000000000001E-2</v>
      </c>
    </row>
    <row r="3813" spans="1:3" x14ac:dyDescent="0.15">
      <c r="A3813" s="13">
        <v>41900</v>
      </c>
      <c r="B3813">
        <v>2.6179999999999999</v>
      </c>
      <c r="C3813" s="17">
        <v>-1.5E-3</v>
      </c>
    </row>
    <row r="3814" spans="1:3" x14ac:dyDescent="0.15">
      <c r="A3814" s="13">
        <v>41901</v>
      </c>
      <c r="B3814">
        <v>2.5779999999999998</v>
      </c>
      <c r="C3814" s="17">
        <v>-1.5299999999999999E-2</v>
      </c>
    </row>
    <row r="3815" spans="1:3" x14ac:dyDescent="0.15">
      <c r="A3815" s="13">
        <v>41903</v>
      </c>
      <c r="B3815">
        <v>2.5710000000000002</v>
      </c>
      <c r="C3815" s="17">
        <v>-2.8E-3</v>
      </c>
    </row>
    <row r="3816" spans="1:3" x14ac:dyDescent="0.15">
      <c r="A3816" s="13">
        <v>41904</v>
      </c>
      <c r="B3816">
        <v>2.5659999999999998</v>
      </c>
      <c r="C3816" s="17">
        <v>-1.9E-3</v>
      </c>
    </row>
    <row r="3817" spans="1:3" x14ac:dyDescent="0.15">
      <c r="A3817" s="13">
        <v>41905</v>
      </c>
      <c r="B3817">
        <v>2.5270000000000001</v>
      </c>
      <c r="C3817" s="17">
        <v>-1.52E-2</v>
      </c>
    </row>
    <row r="3818" spans="1:3" x14ac:dyDescent="0.15">
      <c r="A3818" s="13">
        <v>41906</v>
      </c>
      <c r="B3818">
        <v>2.5659999999999998</v>
      </c>
      <c r="C3818" s="17">
        <v>1.54E-2</v>
      </c>
    </row>
    <row r="3819" spans="1:3" x14ac:dyDescent="0.15">
      <c r="A3819" s="13">
        <v>41907</v>
      </c>
      <c r="B3819">
        <v>2.504</v>
      </c>
      <c r="C3819" s="17">
        <v>-2.4199999999999999E-2</v>
      </c>
    </row>
    <row r="3820" spans="1:3" x14ac:dyDescent="0.15">
      <c r="A3820" s="13">
        <v>41908</v>
      </c>
      <c r="B3820">
        <v>2.528</v>
      </c>
      <c r="C3820" s="17">
        <v>9.5999999999999992E-3</v>
      </c>
    </row>
    <row r="3821" spans="1:3" x14ac:dyDescent="0.15">
      <c r="A3821" s="13">
        <v>41909</v>
      </c>
      <c r="B3821">
        <v>2.528</v>
      </c>
      <c r="C3821" s="17">
        <v>-2.0000000000000001E-4</v>
      </c>
    </row>
    <row r="3822" spans="1:3" x14ac:dyDescent="0.15">
      <c r="A3822" s="13">
        <v>41910</v>
      </c>
      <c r="B3822">
        <v>2.5259999999999998</v>
      </c>
      <c r="C3822" s="17">
        <v>-6.9999999999999999E-4</v>
      </c>
    </row>
    <row r="3823" spans="1:3" x14ac:dyDescent="0.15">
      <c r="A3823" s="13">
        <v>41911</v>
      </c>
      <c r="B3823">
        <v>2.4790000000000001</v>
      </c>
      <c r="C3823" s="17">
        <v>-1.8499999999999999E-2</v>
      </c>
    </row>
    <row r="3824" spans="1:3" x14ac:dyDescent="0.15">
      <c r="A3824" s="13">
        <v>41912</v>
      </c>
      <c r="B3824">
        <v>2.4950000000000001</v>
      </c>
      <c r="C3824" s="17">
        <v>6.4999999999999997E-3</v>
      </c>
    </row>
    <row r="3825" spans="1:3" x14ac:dyDescent="0.15">
      <c r="A3825" s="13">
        <v>41913</v>
      </c>
      <c r="B3825">
        <v>2.3889999999999998</v>
      </c>
      <c r="C3825" s="17">
        <v>-4.2500000000000003E-2</v>
      </c>
    </row>
    <row r="3826" spans="1:3" x14ac:dyDescent="0.15">
      <c r="A3826" s="13">
        <v>41914</v>
      </c>
      <c r="B3826">
        <v>2.4359999999999999</v>
      </c>
      <c r="C3826" s="17">
        <v>1.9699999999999999E-2</v>
      </c>
    </row>
    <row r="3827" spans="1:3" x14ac:dyDescent="0.15">
      <c r="A3827" s="13">
        <v>41915</v>
      </c>
      <c r="B3827">
        <v>2.4359999999999999</v>
      </c>
      <c r="C3827" s="17">
        <v>0</v>
      </c>
    </row>
    <row r="3828" spans="1:3" x14ac:dyDescent="0.15">
      <c r="A3828" s="13">
        <v>41917</v>
      </c>
      <c r="B3828">
        <v>2.4409999999999998</v>
      </c>
      <c r="C3828" s="17">
        <v>2.0999999999999999E-3</v>
      </c>
    </row>
    <row r="3829" spans="1:3" x14ac:dyDescent="0.15">
      <c r="A3829" s="13">
        <v>41918</v>
      </c>
      <c r="B3829">
        <v>2.42</v>
      </c>
      <c r="C3829" s="17">
        <v>-8.6999999999999994E-3</v>
      </c>
    </row>
    <row r="3830" spans="1:3" x14ac:dyDescent="0.15">
      <c r="A3830" s="13">
        <v>41919</v>
      </c>
      <c r="B3830">
        <v>2.3410000000000002</v>
      </c>
      <c r="C3830" s="17">
        <v>-3.2599999999999997E-2</v>
      </c>
    </row>
    <row r="3831" spans="1:3" x14ac:dyDescent="0.15">
      <c r="A3831" s="13">
        <v>41920</v>
      </c>
      <c r="B3831">
        <v>2.3180000000000001</v>
      </c>
      <c r="C3831" s="17">
        <v>-9.7999999999999997E-3</v>
      </c>
    </row>
    <row r="3832" spans="1:3" x14ac:dyDescent="0.15">
      <c r="A3832" s="13">
        <v>41921</v>
      </c>
      <c r="B3832">
        <v>2.327</v>
      </c>
      <c r="C3832" s="17">
        <v>3.8999999999999998E-3</v>
      </c>
    </row>
    <row r="3833" spans="1:3" x14ac:dyDescent="0.15">
      <c r="A3833" s="13">
        <v>41922</v>
      </c>
      <c r="B3833">
        <v>2.286</v>
      </c>
      <c r="C3833" s="17">
        <v>-1.7600000000000001E-2</v>
      </c>
    </row>
    <row r="3834" spans="1:3" x14ac:dyDescent="0.15">
      <c r="A3834" s="13">
        <v>41925</v>
      </c>
      <c r="B3834">
        <v>2.238</v>
      </c>
      <c r="C3834" s="17">
        <v>-2.1000000000000001E-2</v>
      </c>
    </row>
    <row r="3835" spans="1:3" x14ac:dyDescent="0.15">
      <c r="A3835" s="13">
        <v>41926</v>
      </c>
      <c r="B3835">
        <v>2.1970000000000001</v>
      </c>
      <c r="C3835" s="17">
        <v>-1.83E-2</v>
      </c>
    </row>
    <row r="3836" spans="1:3" x14ac:dyDescent="0.15">
      <c r="A3836" s="13">
        <v>41927</v>
      </c>
      <c r="B3836">
        <v>2.129</v>
      </c>
      <c r="C3836" s="17">
        <v>-3.1E-2</v>
      </c>
    </row>
    <row r="3837" spans="1:3" x14ac:dyDescent="0.15">
      <c r="A3837" s="13">
        <v>41928</v>
      </c>
      <c r="B3837">
        <v>2.1509999999999998</v>
      </c>
      <c r="C3837" s="17">
        <v>1.03E-2</v>
      </c>
    </row>
    <row r="3838" spans="1:3" x14ac:dyDescent="0.15">
      <c r="A3838" s="13">
        <v>41929</v>
      </c>
      <c r="B3838">
        <v>2.1989999999999998</v>
      </c>
      <c r="C3838" s="17">
        <v>2.23E-2</v>
      </c>
    </row>
    <row r="3839" spans="1:3" x14ac:dyDescent="0.15">
      <c r="A3839" s="13">
        <v>41931</v>
      </c>
      <c r="B3839">
        <v>2.2200000000000002</v>
      </c>
      <c r="C3839" s="17">
        <v>9.4999999999999998E-3</v>
      </c>
    </row>
    <row r="3840" spans="1:3" x14ac:dyDescent="0.15">
      <c r="A3840" s="13">
        <v>41932</v>
      </c>
      <c r="B3840">
        <v>2.1930000000000001</v>
      </c>
      <c r="C3840" s="17">
        <v>-1.2200000000000001E-2</v>
      </c>
    </row>
    <row r="3841" spans="1:3" x14ac:dyDescent="0.15">
      <c r="A3841" s="13">
        <v>41933</v>
      </c>
      <c r="B3841">
        <v>2.2269999999999999</v>
      </c>
      <c r="C3841" s="17">
        <v>1.55E-2</v>
      </c>
    </row>
    <row r="3842" spans="1:3" x14ac:dyDescent="0.15">
      <c r="A3842" s="13">
        <v>41934</v>
      </c>
      <c r="B3842">
        <v>2.2200000000000002</v>
      </c>
      <c r="C3842" s="17">
        <v>-3.0999999999999999E-3</v>
      </c>
    </row>
    <row r="3843" spans="1:3" x14ac:dyDescent="0.15">
      <c r="A3843" s="13">
        <v>41935</v>
      </c>
      <c r="B3843">
        <v>2.2770000000000001</v>
      </c>
      <c r="C3843" s="17">
        <v>2.5700000000000001E-2</v>
      </c>
    </row>
    <row r="3844" spans="1:3" x14ac:dyDescent="0.15">
      <c r="A3844" s="13">
        <v>41936</v>
      </c>
      <c r="B3844">
        <v>2.266</v>
      </c>
      <c r="C3844" s="17">
        <v>-4.7999999999999996E-3</v>
      </c>
    </row>
    <row r="3845" spans="1:3" x14ac:dyDescent="0.15">
      <c r="A3845" s="13">
        <v>41938</v>
      </c>
      <c r="B3845">
        <v>2.2850000000000001</v>
      </c>
      <c r="C3845" s="17">
        <v>8.6E-3</v>
      </c>
    </row>
    <row r="3846" spans="1:3" x14ac:dyDescent="0.15">
      <c r="A3846" s="13">
        <v>41939</v>
      </c>
      <c r="B3846">
        <v>2.2589999999999999</v>
      </c>
      <c r="C3846" s="17">
        <v>-1.1599999999999999E-2</v>
      </c>
    </row>
    <row r="3847" spans="1:3" x14ac:dyDescent="0.15">
      <c r="A3847" s="13">
        <v>41940</v>
      </c>
      <c r="B3847">
        <v>2.2999999999999998</v>
      </c>
      <c r="C3847" s="17">
        <v>1.8100000000000002E-2</v>
      </c>
    </row>
    <row r="3848" spans="1:3" x14ac:dyDescent="0.15">
      <c r="A3848" s="13">
        <v>41941</v>
      </c>
      <c r="B3848">
        <v>2.3210000000000002</v>
      </c>
      <c r="C3848" s="17">
        <v>9.1000000000000004E-3</v>
      </c>
    </row>
    <row r="3849" spans="1:3" x14ac:dyDescent="0.15">
      <c r="A3849" s="13">
        <v>41942</v>
      </c>
      <c r="B3849">
        <v>2.3079999999999998</v>
      </c>
      <c r="C3849" s="17">
        <v>-5.5999999999999999E-3</v>
      </c>
    </row>
    <row r="3850" spans="1:3" x14ac:dyDescent="0.15">
      <c r="A3850" s="13">
        <v>41943</v>
      </c>
      <c r="B3850">
        <v>2.335</v>
      </c>
      <c r="C3850" s="17">
        <v>1.17E-2</v>
      </c>
    </row>
    <row r="3851" spans="1:3" x14ac:dyDescent="0.15">
      <c r="A3851" s="13">
        <v>41945</v>
      </c>
      <c r="B3851">
        <v>2.335</v>
      </c>
      <c r="C3851" s="17">
        <v>1E-4</v>
      </c>
    </row>
    <row r="3852" spans="1:3" x14ac:dyDescent="0.15">
      <c r="A3852" s="13">
        <v>41946</v>
      </c>
      <c r="B3852">
        <v>2.3460000000000001</v>
      </c>
      <c r="C3852" s="17">
        <v>4.5999999999999999E-3</v>
      </c>
    </row>
    <row r="3853" spans="1:3" x14ac:dyDescent="0.15">
      <c r="A3853" s="13">
        <v>41947</v>
      </c>
      <c r="B3853">
        <v>2.335</v>
      </c>
      <c r="C3853" s="17">
        <v>-4.7000000000000002E-3</v>
      </c>
    </row>
    <row r="3854" spans="1:3" x14ac:dyDescent="0.15">
      <c r="A3854" s="13">
        <v>41948</v>
      </c>
      <c r="B3854">
        <v>2.3460000000000001</v>
      </c>
      <c r="C3854" s="17">
        <v>4.7000000000000002E-3</v>
      </c>
    </row>
    <row r="3855" spans="1:3" x14ac:dyDescent="0.15">
      <c r="A3855" s="13">
        <v>41949</v>
      </c>
      <c r="B3855">
        <v>2.3820000000000001</v>
      </c>
      <c r="C3855" s="17">
        <v>1.5299999999999999E-2</v>
      </c>
    </row>
    <row r="3856" spans="1:3" x14ac:dyDescent="0.15">
      <c r="A3856" s="13">
        <v>41950</v>
      </c>
      <c r="B3856">
        <v>2.3010000000000002</v>
      </c>
      <c r="C3856" s="17">
        <v>-3.4000000000000002E-2</v>
      </c>
    </row>
    <row r="3857" spans="1:3" x14ac:dyDescent="0.15">
      <c r="A3857" s="13">
        <v>41952</v>
      </c>
      <c r="B3857">
        <v>2.306</v>
      </c>
      <c r="C3857" s="17">
        <v>2.3999999999999998E-3</v>
      </c>
    </row>
    <row r="3858" spans="1:3" x14ac:dyDescent="0.15">
      <c r="A3858" s="13">
        <v>41953</v>
      </c>
      <c r="B3858">
        <v>2.36</v>
      </c>
      <c r="C3858" s="17">
        <v>2.3199999999999998E-2</v>
      </c>
    </row>
    <row r="3859" spans="1:3" x14ac:dyDescent="0.15">
      <c r="A3859" s="13">
        <v>41954</v>
      </c>
      <c r="B3859">
        <v>2.371</v>
      </c>
      <c r="C3859" s="17">
        <v>4.7000000000000002E-3</v>
      </c>
    </row>
    <row r="3860" spans="1:3" x14ac:dyDescent="0.15">
      <c r="A3860" s="13">
        <v>41955</v>
      </c>
      <c r="B3860">
        <v>2.3730000000000002</v>
      </c>
      <c r="C3860" s="17">
        <v>8.0000000000000004E-4</v>
      </c>
    </row>
    <row r="3861" spans="1:3" x14ac:dyDescent="0.15">
      <c r="A3861" s="13">
        <v>41956</v>
      </c>
      <c r="B3861">
        <v>2.3450000000000002</v>
      </c>
      <c r="C3861" s="17">
        <v>-1.18E-2</v>
      </c>
    </row>
    <row r="3862" spans="1:3" x14ac:dyDescent="0.15">
      <c r="A3862" s="13">
        <v>41957</v>
      </c>
      <c r="B3862">
        <v>2.319</v>
      </c>
      <c r="C3862" s="17">
        <v>-1.11E-2</v>
      </c>
    </row>
    <row r="3863" spans="1:3" x14ac:dyDescent="0.15">
      <c r="A3863" s="13">
        <v>41959</v>
      </c>
      <c r="B3863">
        <v>2.3119999999999998</v>
      </c>
      <c r="C3863" s="17">
        <v>-3.2000000000000002E-3</v>
      </c>
    </row>
    <row r="3864" spans="1:3" x14ac:dyDescent="0.15">
      <c r="A3864" s="13">
        <v>41960</v>
      </c>
      <c r="B3864">
        <v>2.34</v>
      </c>
      <c r="C3864" s="17">
        <v>1.23E-2</v>
      </c>
    </row>
    <row r="3865" spans="1:3" x14ac:dyDescent="0.15">
      <c r="A3865" s="13">
        <v>41961</v>
      </c>
      <c r="B3865">
        <v>2.3170000000000002</v>
      </c>
      <c r="C3865" s="17">
        <v>-9.7999999999999997E-3</v>
      </c>
    </row>
    <row r="3866" spans="1:3" x14ac:dyDescent="0.15">
      <c r="A3866" s="13">
        <v>41962</v>
      </c>
      <c r="B3866">
        <v>2.3580000000000001</v>
      </c>
      <c r="C3866" s="17">
        <v>1.77E-2</v>
      </c>
    </row>
    <row r="3867" spans="1:3" x14ac:dyDescent="0.15">
      <c r="A3867" s="13">
        <v>41963</v>
      </c>
      <c r="B3867">
        <v>2.3380000000000001</v>
      </c>
      <c r="C3867" s="17">
        <v>-8.5000000000000006E-3</v>
      </c>
    </row>
    <row r="3868" spans="1:3" x14ac:dyDescent="0.15">
      <c r="A3868" s="13">
        <v>41964</v>
      </c>
      <c r="B3868">
        <v>2.3119999999999998</v>
      </c>
      <c r="C3868" s="17">
        <v>-1.11E-2</v>
      </c>
    </row>
    <row r="3869" spans="1:3" x14ac:dyDescent="0.15">
      <c r="A3869" s="13">
        <v>41966</v>
      </c>
      <c r="B3869">
        <v>2.3119999999999998</v>
      </c>
      <c r="C3869" s="17">
        <v>-1E-4</v>
      </c>
    </row>
    <row r="3870" spans="1:3" x14ac:dyDescent="0.15">
      <c r="A3870" s="13">
        <v>41967</v>
      </c>
      <c r="B3870">
        <v>2.3050000000000002</v>
      </c>
      <c r="C3870" s="17">
        <v>-2.8999999999999998E-3</v>
      </c>
    </row>
    <row r="3871" spans="1:3" x14ac:dyDescent="0.15">
      <c r="A3871" s="13">
        <v>41968</v>
      </c>
      <c r="B3871">
        <v>2.2589999999999999</v>
      </c>
      <c r="C3871" s="17">
        <v>-0.02</v>
      </c>
    </row>
    <row r="3872" spans="1:3" x14ac:dyDescent="0.15">
      <c r="A3872" s="13">
        <v>41969</v>
      </c>
      <c r="B3872">
        <v>2.2450000000000001</v>
      </c>
      <c r="C3872" s="17">
        <v>-6.1999999999999998E-3</v>
      </c>
    </row>
    <row r="3873" spans="1:3" x14ac:dyDescent="0.15">
      <c r="A3873" s="13">
        <v>41970</v>
      </c>
      <c r="B3873">
        <v>2.2149999999999999</v>
      </c>
      <c r="C3873" s="17">
        <v>-1.35E-2</v>
      </c>
    </row>
    <row r="3874" spans="1:3" x14ac:dyDescent="0.15">
      <c r="A3874" s="13">
        <v>41971</v>
      </c>
      <c r="B3874">
        <v>2.173</v>
      </c>
      <c r="C3874" s="17">
        <v>-1.89E-2</v>
      </c>
    </row>
    <row r="3875" spans="1:3" x14ac:dyDescent="0.15">
      <c r="A3875" s="13">
        <v>41973</v>
      </c>
      <c r="B3875">
        <v>2.1760000000000002</v>
      </c>
      <c r="C3875" s="17">
        <v>1.5E-3</v>
      </c>
    </row>
    <row r="3876" spans="1:3" x14ac:dyDescent="0.15">
      <c r="A3876" s="13">
        <v>41974</v>
      </c>
      <c r="B3876">
        <v>2.2360000000000002</v>
      </c>
      <c r="C3876" s="17">
        <v>2.7400000000000001E-2</v>
      </c>
    </row>
    <row r="3877" spans="1:3" x14ac:dyDescent="0.15">
      <c r="A3877" s="13">
        <v>41975</v>
      </c>
      <c r="B3877">
        <v>2.294</v>
      </c>
      <c r="C3877" s="17">
        <v>2.5899999999999999E-2</v>
      </c>
    </row>
    <row r="3878" spans="1:3" x14ac:dyDescent="0.15">
      <c r="A3878" s="13">
        <v>41976</v>
      </c>
      <c r="B3878">
        <v>2.282</v>
      </c>
      <c r="C3878" s="17">
        <v>-5.1999999999999998E-3</v>
      </c>
    </row>
    <row r="3879" spans="1:3" x14ac:dyDescent="0.15">
      <c r="A3879" s="13">
        <v>41977</v>
      </c>
      <c r="B3879">
        <v>2.2360000000000002</v>
      </c>
      <c r="C3879" s="17">
        <v>-2.0199999999999999E-2</v>
      </c>
    </row>
    <row r="3880" spans="1:3" x14ac:dyDescent="0.15">
      <c r="A3880" s="13">
        <v>41978</v>
      </c>
      <c r="B3880">
        <v>2.3069999999999999</v>
      </c>
      <c r="C3880" s="17">
        <v>3.1800000000000002E-2</v>
      </c>
    </row>
    <row r="3881" spans="1:3" x14ac:dyDescent="0.15">
      <c r="A3881" s="13">
        <v>41980</v>
      </c>
      <c r="B3881">
        <v>2.3119999999999998</v>
      </c>
      <c r="C3881" s="17">
        <v>2.0999999999999999E-3</v>
      </c>
    </row>
    <row r="3882" spans="1:3" x14ac:dyDescent="0.15">
      <c r="A3882" s="13">
        <v>41981</v>
      </c>
      <c r="B3882">
        <v>2.2589999999999999</v>
      </c>
      <c r="C3882" s="17">
        <v>-2.2800000000000001E-2</v>
      </c>
    </row>
    <row r="3883" spans="1:3" x14ac:dyDescent="0.15">
      <c r="A3883" s="13">
        <v>41982</v>
      </c>
      <c r="B3883">
        <v>2.2130000000000001</v>
      </c>
      <c r="C3883" s="17">
        <v>-2.0400000000000001E-2</v>
      </c>
    </row>
    <row r="3884" spans="1:3" x14ac:dyDescent="0.15">
      <c r="A3884" s="13">
        <v>41983</v>
      </c>
      <c r="B3884">
        <v>2.173</v>
      </c>
      <c r="C3884" s="17">
        <v>-1.8100000000000002E-2</v>
      </c>
    </row>
    <row r="3885" spans="1:3" x14ac:dyDescent="0.15">
      <c r="A3885" s="13">
        <v>41984</v>
      </c>
      <c r="B3885">
        <v>2.169</v>
      </c>
      <c r="C3885" s="17">
        <v>-1.8E-3</v>
      </c>
    </row>
    <row r="3886" spans="1:3" x14ac:dyDescent="0.15">
      <c r="A3886" s="13">
        <v>41985</v>
      </c>
      <c r="B3886">
        <v>2.0830000000000002</v>
      </c>
      <c r="C3886" s="17">
        <v>-3.9600000000000003E-2</v>
      </c>
    </row>
    <row r="3887" spans="1:3" x14ac:dyDescent="0.15">
      <c r="A3887" s="13">
        <v>41987</v>
      </c>
      <c r="B3887">
        <v>2.08</v>
      </c>
      <c r="C3887" s="17">
        <v>-1.4E-3</v>
      </c>
    </row>
    <row r="3888" spans="1:3" x14ac:dyDescent="0.15">
      <c r="A3888" s="13">
        <v>41988</v>
      </c>
      <c r="B3888">
        <v>2.1150000000000002</v>
      </c>
      <c r="C3888" s="17">
        <v>1.6799999999999999E-2</v>
      </c>
    </row>
    <row r="3889" spans="1:3" x14ac:dyDescent="0.15">
      <c r="A3889" s="13">
        <v>41989</v>
      </c>
      <c r="B3889">
        <v>2.0609999999999999</v>
      </c>
      <c r="C3889" s="17">
        <v>-2.5499999999999998E-2</v>
      </c>
    </row>
    <row r="3890" spans="1:3" x14ac:dyDescent="0.15">
      <c r="A3890" s="13">
        <v>41990</v>
      </c>
      <c r="B3890">
        <v>2.1360000000000001</v>
      </c>
      <c r="C3890" s="17">
        <v>3.6400000000000002E-2</v>
      </c>
    </row>
    <row r="3891" spans="1:3" x14ac:dyDescent="0.15">
      <c r="A3891" s="13">
        <v>41991</v>
      </c>
      <c r="B3891">
        <v>2.2080000000000002</v>
      </c>
      <c r="C3891" s="17">
        <v>3.3700000000000001E-2</v>
      </c>
    </row>
    <row r="3892" spans="1:3" x14ac:dyDescent="0.15">
      <c r="A3892" s="13">
        <v>41992</v>
      </c>
      <c r="B3892">
        <v>2.16</v>
      </c>
      <c r="C3892" s="17">
        <v>-2.1700000000000001E-2</v>
      </c>
    </row>
    <row r="3893" spans="1:3" x14ac:dyDescent="0.15">
      <c r="A3893" s="13">
        <v>41994</v>
      </c>
      <c r="B3893">
        <v>2.1669999999999998</v>
      </c>
      <c r="C3893" s="17">
        <v>3.2000000000000002E-3</v>
      </c>
    </row>
    <row r="3894" spans="1:3" x14ac:dyDescent="0.15">
      <c r="A3894" s="13">
        <v>41995</v>
      </c>
      <c r="B3894">
        <v>2.1560000000000001</v>
      </c>
      <c r="C3894" s="17">
        <v>-5.1000000000000004E-3</v>
      </c>
    </row>
    <row r="3895" spans="1:3" x14ac:dyDescent="0.15">
      <c r="A3895" s="13">
        <v>41996</v>
      </c>
      <c r="B3895">
        <v>2.2690000000000001</v>
      </c>
      <c r="C3895" s="17">
        <v>5.2400000000000002E-2</v>
      </c>
    </row>
    <row r="3896" spans="1:3" x14ac:dyDescent="0.15">
      <c r="A3896" s="13">
        <v>41997</v>
      </c>
      <c r="B3896">
        <v>2.2639999999999998</v>
      </c>
      <c r="C3896" s="17">
        <v>-2.2000000000000001E-3</v>
      </c>
    </row>
    <row r="3897" spans="1:3" x14ac:dyDescent="0.15">
      <c r="A3897" s="13">
        <v>41998</v>
      </c>
      <c r="B3897">
        <v>2.2549999999999999</v>
      </c>
      <c r="C3897" s="17">
        <v>-3.8999999999999998E-3</v>
      </c>
    </row>
    <row r="3898" spans="1:3" x14ac:dyDescent="0.15">
      <c r="A3898" s="13">
        <v>41999</v>
      </c>
      <c r="B3898">
        <v>2.2519999999999998</v>
      </c>
      <c r="C3898" s="17">
        <v>-1.4E-3</v>
      </c>
    </row>
    <row r="3899" spans="1:3" x14ac:dyDescent="0.15">
      <c r="A3899" s="13">
        <v>42001</v>
      </c>
      <c r="B3899">
        <v>2.2480000000000002</v>
      </c>
      <c r="C3899" s="17">
        <v>-1.6999999999999999E-3</v>
      </c>
    </row>
    <row r="3900" spans="1:3" x14ac:dyDescent="0.15">
      <c r="A3900" s="13">
        <v>42002</v>
      </c>
      <c r="B3900">
        <v>2.2040000000000002</v>
      </c>
      <c r="C3900" s="17">
        <v>-1.9599999999999999E-2</v>
      </c>
    </row>
    <row r="3901" spans="1:3" x14ac:dyDescent="0.15">
      <c r="A3901" s="13">
        <v>42003</v>
      </c>
      <c r="B3901">
        <v>2.1920000000000002</v>
      </c>
      <c r="C3901" s="17">
        <v>-5.4000000000000003E-3</v>
      </c>
    </row>
    <row r="3902" spans="1:3" x14ac:dyDescent="0.15">
      <c r="A3902" s="13">
        <v>42004</v>
      </c>
      <c r="B3902">
        <v>2.17</v>
      </c>
      <c r="C3902" s="17">
        <v>-0.01</v>
      </c>
    </row>
    <row r="3903" spans="1:3" x14ac:dyDescent="0.15">
      <c r="A3903" s="13">
        <v>42005</v>
      </c>
      <c r="B3903">
        <v>2.17</v>
      </c>
      <c r="C3903" s="17">
        <v>1E-4</v>
      </c>
    </row>
    <row r="3904" spans="1:3" x14ac:dyDescent="0.15">
      <c r="A3904" s="13">
        <v>42006</v>
      </c>
      <c r="B3904">
        <v>2.1139999999999999</v>
      </c>
      <c r="C3904" s="17">
        <v>-2.5899999999999999E-2</v>
      </c>
    </row>
    <row r="3905" spans="1:3" x14ac:dyDescent="0.15">
      <c r="A3905" s="13">
        <v>42008</v>
      </c>
      <c r="B3905">
        <v>2.1019999999999999</v>
      </c>
      <c r="C3905" s="17">
        <v>-5.7999999999999996E-3</v>
      </c>
    </row>
    <row r="3906" spans="1:3" x14ac:dyDescent="0.15">
      <c r="A3906" s="13">
        <v>42009</v>
      </c>
      <c r="B3906">
        <v>2.0339999999999998</v>
      </c>
      <c r="C3906" s="17">
        <v>-3.2300000000000002E-2</v>
      </c>
    </row>
    <row r="3907" spans="1:3" x14ac:dyDescent="0.15">
      <c r="A3907" s="13">
        <v>42010</v>
      </c>
      <c r="B3907">
        <v>1.9379999999999999</v>
      </c>
      <c r="C3907" s="17">
        <v>-4.7199999999999999E-2</v>
      </c>
    </row>
    <row r="3908" spans="1:3" x14ac:dyDescent="0.15">
      <c r="A3908" s="13">
        <v>42011</v>
      </c>
      <c r="B3908">
        <v>1.9690000000000001</v>
      </c>
      <c r="C3908" s="17">
        <v>1.6E-2</v>
      </c>
    </row>
    <row r="3909" spans="1:3" x14ac:dyDescent="0.15">
      <c r="A3909" s="13">
        <v>42012</v>
      </c>
      <c r="B3909">
        <v>2.0179999999999998</v>
      </c>
      <c r="C3909" s="17">
        <v>2.4899999999999999E-2</v>
      </c>
    </row>
    <row r="3910" spans="1:3" x14ac:dyDescent="0.15">
      <c r="A3910" s="13">
        <v>42013</v>
      </c>
      <c r="B3910">
        <v>1.95</v>
      </c>
      <c r="C3910" s="17">
        <v>-3.3700000000000001E-2</v>
      </c>
    </row>
    <row r="3911" spans="1:3" x14ac:dyDescent="0.15">
      <c r="A3911" s="13">
        <v>42015</v>
      </c>
      <c r="B3911">
        <v>1.95</v>
      </c>
      <c r="C3911" s="17">
        <v>1E-4</v>
      </c>
    </row>
    <row r="3912" spans="1:3" x14ac:dyDescent="0.15">
      <c r="A3912" s="13">
        <v>42016</v>
      </c>
      <c r="B3912">
        <v>1.909</v>
      </c>
      <c r="C3912" s="17">
        <v>-2.1100000000000001E-2</v>
      </c>
    </row>
    <row r="3913" spans="1:3" x14ac:dyDescent="0.15">
      <c r="A3913" s="13">
        <v>42017</v>
      </c>
      <c r="B3913">
        <v>1.905</v>
      </c>
      <c r="C3913" s="17">
        <v>-2.0999999999999999E-3</v>
      </c>
    </row>
    <row r="3914" spans="1:3" x14ac:dyDescent="0.15">
      <c r="A3914" s="13">
        <v>42018</v>
      </c>
      <c r="B3914">
        <v>1.855</v>
      </c>
      <c r="C3914" s="17">
        <v>-2.6200000000000001E-2</v>
      </c>
    </row>
    <row r="3915" spans="1:3" x14ac:dyDescent="0.15">
      <c r="A3915" s="13">
        <v>42019</v>
      </c>
      <c r="B3915">
        <v>1.728</v>
      </c>
      <c r="C3915" s="17">
        <v>-6.8500000000000005E-2</v>
      </c>
    </row>
    <row r="3916" spans="1:3" x14ac:dyDescent="0.15">
      <c r="A3916" s="13">
        <v>42020</v>
      </c>
      <c r="B3916">
        <v>1.831</v>
      </c>
      <c r="C3916" s="17">
        <v>5.96E-2</v>
      </c>
    </row>
    <row r="3917" spans="1:3" x14ac:dyDescent="0.15">
      <c r="A3917" s="13">
        <v>42023</v>
      </c>
      <c r="B3917">
        <v>1.8</v>
      </c>
      <c r="C3917" s="17">
        <v>-1.6899999999999998E-2</v>
      </c>
    </row>
    <row r="3918" spans="1:3" x14ac:dyDescent="0.15">
      <c r="A3918" s="13">
        <v>42024</v>
      </c>
      <c r="B3918">
        <v>1.7909999999999999</v>
      </c>
      <c r="C3918" s="17">
        <v>-5.1000000000000004E-3</v>
      </c>
    </row>
    <row r="3919" spans="1:3" x14ac:dyDescent="0.15">
      <c r="A3919" s="13">
        <v>42025</v>
      </c>
      <c r="B3919">
        <v>1.875</v>
      </c>
      <c r="C3919" s="17">
        <v>4.6899999999999997E-2</v>
      </c>
    </row>
    <row r="3920" spans="1:3" x14ac:dyDescent="0.15">
      <c r="A3920" s="13">
        <v>42026</v>
      </c>
      <c r="B3920">
        <v>1.8720000000000001</v>
      </c>
      <c r="C3920" s="17">
        <v>-1.6000000000000001E-3</v>
      </c>
    </row>
    <row r="3921" spans="1:3" x14ac:dyDescent="0.15">
      <c r="A3921" s="13">
        <v>42027</v>
      </c>
      <c r="B3921">
        <v>1.7889999999999999</v>
      </c>
      <c r="C3921" s="17">
        <v>-4.4299999999999999E-2</v>
      </c>
    </row>
    <row r="3922" spans="1:3" x14ac:dyDescent="0.15">
      <c r="A3922" s="13">
        <v>42029</v>
      </c>
      <c r="B3922">
        <v>1.7689999999999999</v>
      </c>
      <c r="C3922" s="17">
        <v>-1.1299999999999999E-2</v>
      </c>
    </row>
    <row r="3923" spans="1:3" x14ac:dyDescent="0.15">
      <c r="A3923" s="13">
        <v>42030</v>
      </c>
      <c r="B3923">
        <v>1.8280000000000001</v>
      </c>
      <c r="C3923" s="17">
        <v>3.3500000000000002E-2</v>
      </c>
    </row>
    <row r="3924" spans="1:3" x14ac:dyDescent="0.15">
      <c r="A3924" s="13">
        <v>42031</v>
      </c>
      <c r="B3924">
        <v>1.8280000000000001</v>
      </c>
      <c r="C3924" s="17">
        <v>0</v>
      </c>
    </row>
    <row r="3925" spans="1:3" x14ac:dyDescent="0.15">
      <c r="A3925" s="13">
        <v>42032</v>
      </c>
      <c r="B3925">
        <v>1.7190000000000001</v>
      </c>
      <c r="C3925" s="17">
        <v>-5.96E-2</v>
      </c>
    </row>
    <row r="3926" spans="1:3" x14ac:dyDescent="0.15">
      <c r="A3926" s="13">
        <v>42033</v>
      </c>
      <c r="B3926">
        <v>1.756</v>
      </c>
      <c r="C3926" s="17">
        <v>2.1499999999999998E-2</v>
      </c>
    </row>
    <row r="3927" spans="1:3" x14ac:dyDescent="0.15">
      <c r="A3927" s="13">
        <v>42034</v>
      </c>
      <c r="B3927">
        <v>1.639</v>
      </c>
      <c r="C3927" s="17">
        <v>-6.6600000000000006E-2</v>
      </c>
    </row>
    <row r="3928" spans="1:3" x14ac:dyDescent="0.15">
      <c r="A3928" s="13">
        <v>42036</v>
      </c>
      <c r="B3928">
        <v>1.653</v>
      </c>
      <c r="C3928" s="17">
        <v>8.2000000000000007E-3</v>
      </c>
    </row>
    <row r="3929" spans="1:3" x14ac:dyDescent="0.15">
      <c r="A3929" s="13">
        <v>42037</v>
      </c>
      <c r="B3929">
        <v>1.6739999999999999</v>
      </c>
      <c r="C3929" s="17">
        <v>1.2999999999999999E-2</v>
      </c>
    </row>
    <row r="3930" spans="1:3" x14ac:dyDescent="0.15">
      <c r="A3930" s="13">
        <v>42038</v>
      </c>
      <c r="B3930">
        <v>1.798</v>
      </c>
      <c r="C3930" s="17">
        <v>7.4099999999999999E-2</v>
      </c>
    </row>
    <row r="3931" spans="1:3" x14ac:dyDescent="0.15">
      <c r="A3931" s="13">
        <v>42039</v>
      </c>
      <c r="B3931">
        <v>1.7470000000000001</v>
      </c>
      <c r="C3931" s="17">
        <v>-2.8400000000000002E-2</v>
      </c>
    </row>
    <row r="3932" spans="1:3" x14ac:dyDescent="0.15">
      <c r="A3932" s="13">
        <v>42040</v>
      </c>
      <c r="B3932">
        <v>1.8169999999999999</v>
      </c>
      <c r="C3932" s="17">
        <v>4.0099999999999997E-2</v>
      </c>
    </row>
    <row r="3933" spans="1:3" x14ac:dyDescent="0.15">
      <c r="A3933" s="13">
        <v>42041</v>
      </c>
      <c r="B3933">
        <v>1.958</v>
      </c>
      <c r="C3933" s="17">
        <v>7.7600000000000002E-2</v>
      </c>
    </row>
    <row r="3934" spans="1:3" x14ac:dyDescent="0.15">
      <c r="A3934" s="13">
        <v>42043</v>
      </c>
      <c r="B3934">
        <v>1.9410000000000001</v>
      </c>
      <c r="C3934" s="17">
        <v>-8.6999999999999994E-3</v>
      </c>
    </row>
    <row r="3935" spans="1:3" x14ac:dyDescent="0.15">
      <c r="A3935" s="13">
        <v>42044</v>
      </c>
      <c r="B3935">
        <v>1.978</v>
      </c>
      <c r="C3935" s="17">
        <v>1.9099999999999999E-2</v>
      </c>
    </row>
    <row r="3936" spans="1:3" x14ac:dyDescent="0.15">
      <c r="A3936" s="13">
        <v>42045</v>
      </c>
      <c r="B3936">
        <v>2.004</v>
      </c>
      <c r="C3936" s="17">
        <v>1.3100000000000001E-2</v>
      </c>
    </row>
    <row r="3937" spans="1:3" x14ac:dyDescent="0.15">
      <c r="A3937" s="13">
        <v>42046</v>
      </c>
      <c r="B3937">
        <v>2.0209999999999999</v>
      </c>
      <c r="C3937" s="17">
        <v>8.5000000000000006E-3</v>
      </c>
    </row>
    <row r="3938" spans="1:3" x14ac:dyDescent="0.15">
      <c r="A3938" s="13">
        <v>42047</v>
      </c>
      <c r="B3938">
        <v>1.988</v>
      </c>
      <c r="C3938" s="17">
        <v>-1.6299999999999999E-2</v>
      </c>
    </row>
    <row r="3939" spans="1:3" x14ac:dyDescent="0.15">
      <c r="A3939" s="13">
        <v>42048</v>
      </c>
      <c r="B3939">
        <v>2.0470000000000002</v>
      </c>
      <c r="C3939" s="17">
        <v>2.9700000000000001E-2</v>
      </c>
    </row>
    <row r="3940" spans="1:3" x14ac:dyDescent="0.15">
      <c r="A3940" s="13">
        <v>42051</v>
      </c>
      <c r="B3940">
        <v>2.0190000000000001</v>
      </c>
      <c r="C3940" s="17">
        <v>-1.3599999999999999E-2</v>
      </c>
    </row>
    <row r="3941" spans="1:3" x14ac:dyDescent="0.15">
      <c r="A3941" s="13">
        <v>42052</v>
      </c>
      <c r="B3941">
        <v>2.145</v>
      </c>
      <c r="C3941" s="17">
        <v>6.2399999999999997E-2</v>
      </c>
    </row>
    <row r="3942" spans="1:3" x14ac:dyDescent="0.15">
      <c r="A3942" s="13">
        <v>42053</v>
      </c>
      <c r="B3942">
        <v>2.085</v>
      </c>
      <c r="C3942" s="17">
        <v>-2.8000000000000001E-2</v>
      </c>
    </row>
    <row r="3943" spans="1:3" x14ac:dyDescent="0.15">
      <c r="A3943" s="13">
        <v>42054</v>
      </c>
      <c r="B3943">
        <v>2.1219999999999999</v>
      </c>
      <c r="C3943" s="17">
        <v>1.77E-2</v>
      </c>
    </row>
    <row r="3944" spans="1:3" x14ac:dyDescent="0.15">
      <c r="A3944" s="13">
        <v>42055</v>
      </c>
      <c r="B3944">
        <v>2.1150000000000002</v>
      </c>
      <c r="C3944" s="17">
        <v>-3.3E-3</v>
      </c>
    </row>
    <row r="3945" spans="1:3" x14ac:dyDescent="0.15">
      <c r="A3945" s="13">
        <v>42057</v>
      </c>
      <c r="B3945">
        <v>2.1150000000000002</v>
      </c>
      <c r="C3945" s="17">
        <v>1E-4</v>
      </c>
    </row>
    <row r="3946" spans="1:3" x14ac:dyDescent="0.15">
      <c r="A3946" s="13">
        <v>42058</v>
      </c>
      <c r="B3946">
        <v>2.0609999999999999</v>
      </c>
      <c r="C3946" s="17">
        <v>-2.5600000000000001E-2</v>
      </c>
    </row>
    <row r="3947" spans="1:3" x14ac:dyDescent="0.15">
      <c r="A3947" s="13">
        <v>42059</v>
      </c>
      <c r="B3947">
        <v>1.972</v>
      </c>
      <c r="C3947" s="17">
        <v>-4.3200000000000002E-2</v>
      </c>
    </row>
    <row r="3948" spans="1:3" x14ac:dyDescent="0.15">
      <c r="A3948" s="13">
        <v>42060</v>
      </c>
      <c r="B3948">
        <v>1.972</v>
      </c>
      <c r="C3948" s="17">
        <v>0</v>
      </c>
    </row>
    <row r="3949" spans="1:3" x14ac:dyDescent="0.15">
      <c r="A3949" s="13">
        <v>42061</v>
      </c>
      <c r="B3949">
        <v>2.0310000000000001</v>
      </c>
      <c r="C3949" s="17">
        <v>2.9899999999999999E-2</v>
      </c>
    </row>
    <row r="3950" spans="1:3" x14ac:dyDescent="0.15">
      <c r="A3950" s="13">
        <v>42062</v>
      </c>
      <c r="B3950">
        <v>1.996</v>
      </c>
      <c r="C3950" s="17">
        <v>-1.72E-2</v>
      </c>
    </row>
    <row r="3951" spans="1:3" x14ac:dyDescent="0.15">
      <c r="A3951" s="13">
        <v>42064</v>
      </c>
      <c r="B3951">
        <v>2.0049999999999999</v>
      </c>
      <c r="C3951" s="17">
        <v>4.5999999999999999E-3</v>
      </c>
    </row>
    <row r="3952" spans="1:3" x14ac:dyDescent="0.15">
      <c r="A3952" s="13">
        <v>42065</v>
      </c>
      <c r="B3952">
        <v>2.089</v>
      </c>
      <c r="C3952" s="17">
        <v>4.1799999999999997E-2</v>
      </c>
    </row>
    <row r="3953" spans="1:3" x14ac:dyDescent="0.15">
      <c r="A3953" s="13">
        <v>42066</v>
      </c>
      <c r="B3953">
        <v>2.1219999999999999</v>
      </c>
      <c r="C3953" s="17">
        <v>1.5800000000000002E-2</v>
      </c>
    </row>
    <row r="3954" spans="1:3" x14ac:dyDescent="0.15">
      <c r="A3954" s="13">
        <v>42067</v>
      </c>
      <c r="B3954">
        <v>2.1190000000000002</v>
      </c>
      <c r="C3954" s="17">
        <v>-1.4E-3</v>
      </c>
    </row>
    <row r="3955" spans="1:3" x14ac:dyDescent="0.15">
      <c r="A3955" s="13">
        <v>42068</v>
      </c>
      <c r="B3955">
        <v>2.117</v>
      </c>
      <c r="C3955" s="17">
        <v>-8.9999999999999998E-4</v>
      </c>
    </row>
    <row r="3956" spans="1:3" x14ac:dyDescent="0.15">
      <c r="A3956" s="13">
        <v>42069</v>
      </c>
      <c r="B3956">
        <v>2.2469999999999999</v>
      </c>
      <c r="C3956" s="17">
        <v>6.1400000000000003E-2</v>
      </c>
    </row>
    <row r="3957" spans="1:3" x14ac:dyDescent="0.15">
      <c r="A3957" s="13">
        <v>42071</v>
      </c>
      <c r="B3957">
        <v>2.25</v>
      </c>
      <c r="C3957" s="17">
        <v>1.5E-3</v>
      </c>
    </row>
    <row r="3958" spans="1:3" x14ac:dyDescent="0.15">
      <c r="A3958" s="13">
        <v>42072</v>
      </c>
      <c r="B3958">
        <v>2.1920000000000002</v>
      </c>
      <c r="C3958" s="17">
        <v>-2.5899999999999999E-2</v>
      </c>
    </row>
    <row r="3959" spans="1:3" x14ac:dyDescent="0.15">
      <c r="A3959" s="13">
        <v>42073</v>
      </c>
      <c r="B3959">
        <v>2.121</v>
      </c>
      <c r="C3959" s="17">
        <v>-3.2399999999999998E-2</v>
      </c>
    </row>
    <row r="3960" spans="1:3" x14ac:dyDescent="0.15">
      <c r="A3960" s="13">
        <v>42074</v>
      </c>
      <c r="B3960">
        <v>2.109</v>
      </c>
      <c r="C3960" s="17">
        <v>-5.7000000000000002E-3</v>
      </c>
    </row>
    <row r="3961" spans="1:3" x14ac:dyDescent="0.15">
      <c r="A3961" s="13">
        <v>42075</v>
      </c>
      <c r="B3961">
        <v>2.11</v>
      </c>
      <c r="C3961" s="17">
        <v>5.0000000000000001E-4</v>
      </c>
    </row>
    <row r="3962" spans="1:3" x14ac:dyDescent="0.15">
      <c r="A3962" s="13">
        <v>42076</v>
      </c>
      <c r="B3962">
        <v>2.1179999999999999</v>
      </c>
      <c r="C3962" s="17">
        <v>3.8E-3</v>
      </c>
    </row>
    <row r="3963" spans="1:3" x14ac:dyDescent="0.15">
      <c r="A3963" s="13">
        <v>42078</v>
      </c>
      <c r="B3963">
        <v>2.105</v>
      </c>
      <c r="C3963" s="17">
        <v>-6.1000000000000004E-3</v>
      </c>
    </row>
    <row r="3964" spans="1:3" x14ac:dyDescent="0.15">
      <c r="A3964" s="13">
        <v>42079</v>
      </c>
      <c r="B3964">
        <v>2.0739999999999998</v>
      </c>
      <c r="C3964" s="17">
        <v>-1.4800000000000001E-2</v>
      </c>
    </row>
    <row r="3965" spans="1:3" x14ac:dyDescent="0.15">
      <c r="A3965" s="13">
        <v>42080</v>
      </c>
      <c r="B3965">
        <v>2.052</v>
      </c>
      <c r="C3965" s="17">
        <v>-1.06E-2</v>
      </c>
    </row>
    <row r="3966" spans="1:3" x14ac:dyDescent="0.15">
      <c r="A3966" s="13">
        <v>42081</v>
      </c>
      <c r="B3966">
        <v>1.9179999999999999</v>
      </c>
      <c r="C3966" s="17">
        <v>-6.5299999999999997E-2</v>
      </c>
    </row>
    <row r="3967" spans="1:3" x14ac:dyDescent="0.15">
      <c r="A3967" s="13">
        <v>42082</v>
      </c>
      <c r="B3967">
        <v>1.97</v>
      </c>
      <c r="C3967" s="17">
        <v>2.7099999999999999E-2</v>
      </c>
    </row>
    <row r="3968" spans="1:3" x14ac:dyDescent="0.15">
      <c r="A3968" s="13">
        <v>42083</v>
      </c>
      <c r="B3968">
        <v>1.9319999999999999</v>
      </c>
      <c r="C3968" s="17">
        <v>-1.9300000000000001E-2</v>
      </c>
    </row>
    <row r="3969" spans="1:3" x14ac:dyDescent="0.15">
      <c r="A3969" s="13">
        <v>42085</v>
      </c>
      <c r="B3969">
        <v>1.925</v>
      </c>
      <c r="C3969" s="17">
        <v>-3.5999999999999999E-3</v>
      </c>
    </row>
    <row r="3970" spans="1:3" x14ac:dyDescent="0.15">
      <c r="A3970" s="13">
        <v>42086</v>
      </c>
      <c r="B3970">
        <v>1.909</v>
      </c>
      <c r="C3970" s="17">
        <v>-8.3999999999999995E-3</v>
      </c>
    </row>
    <row r="3971" spans="1:3" x14ac:dyDescent="0.15">
      <c r="A3971" s="13">
        <v>42087</v>
      </c>
      <c r="B3971">
        <v>1.873</v>
      </c>
      <c r="C3971" s="17">
        <v>-1.89E-2</v>
      </c>
    </row>
    <row r="3972" spans="1:3" x14ac:dyDescent="0.15">
      <c r="A3972" s="13">
        <v>42088</v>
      </c>
      <c r="B3972">
        <v>1.927</v>
      </c>
      <c r="C3972" s="17">
        <v>2.8799999999999999E-2</v>
      </c>
    </row>
    <row r="3973" spans="1:3" x14ac:dyDescent="0.15">
      <c r="A3973" s="13">
        <v>42089</v>
      </c>
      <c r="B3973">
        <v>1.996</v>
      </c>
      <c r="C3973" s="17">
        <v>3.5799999999999998E-2</v>
      </c>
    </row>
    <row r="3974" spans="1:3" x14ac:dyDescent="0.15">
      <c r="A3974" s="13">
        <v>42090</v>
      </c>
      <c r="B3974">
        <v>1.96</v>
      </c>
      <c r="C3974" s="17">
        <v>-1.7999999999999999E-2</v>
      </c>
    </row>
    <row r="3975" spans="1:3" x14ac:dyDescent="0.15">
      <c r="A3975" s="13">
        <v>42092</v>
      </c>
      <c r="B3975">
        <v>1.956</v>
      </c>
      <c r="C3975" s="17">
        <v>-1.9E-3</v>
      </c>
    </row>
    <row r="3976" spans="1:3" x14ac:dyDescent="0.15">
      <c r="A3976" s="13">
        <v>42093</v>
      </c>
      <c r="B3976">
        <v>1.9530000000000001</v>
      </c>
      <c r="C3976" s="17">
        <v>-1.6000000000000001E-3</v>
      </c>
    </row>
    <row r="3977" spans="1:3" x14ac:dyDescent="0.15">
      <c r="A3977" s="13">
        <v>42094</v>
      </c>
      <c r="B3977">
        <v>1.927</v>
      </c>
      <c r="C3977" s="17">
        <v>-1.3299999999999999E-2</v>
      </c>
    </row>
    <row r="3978" spans="1:3" x14ac:dyDescent="0.15">
      <c r="A3978" s="13">
        <v>42095</v>
      </c>
      <c r="B3978">
        <v>1.859</v>
      </c>
      <c r="C3978" s="17">
        <v>-3.5299999999999998E-2</v>
      </c>
    </row>
    <row r="3979" spans="1:3" x14ac:dyDescent="0.15">
      <c r="A3979" s="13">
        <v>42096</v>
      </c>
      <c r="B3979">
        <v>1.913</v>
      </c>
      <c r="C3979" s="17">
        <v>2.9000000000000001E-2</v>
      </c>
    </row>
    <row r="3980" spans="1:3" x14ac:dyDescent="0.15">
      <c r="A3980" s="13">
        <v>42097</v>
      </c>
      <c r="B3980">
        <v>1.8420000000000001</v>
      </c>
      <c r="C3980" s="17">
        <v>-3.7100000000000001E-2</v>
      </c>
    </row>
    <row r="3981" spans="1:3" x14ac:dyDescent="0.15">
      <c r="A3981" s="13">
        <v>42099</v>
      </c>
      <c r="B3981">
        <v>1.833</v>
      </c>
      <c r="C3981" s="17">
        <v>-4.8999999999999998E-3</v>
      </c>
    </row>
    <row r="3982" spans="1:3" x14ac:dyDescent="0.15">
      <c r="A3982" s="13">
        <v>42100</v>
      </c>
      <c r="B3982">
        <v>1.899</v>
      </c>
      <c r="C3982" s="17">
        <v>3.61E-2</v>
      </c>
    </row>
    <row r="3983" spans="1:3" x14ac:dyDescent="0.15">
      <c r="A3983" s="13">
        <v>42101</v>
      </c>
      <c r="B3983">
        <v>1.887</v>
      </c>
      <c r="C3983" s="17">
        <v>-6.3E-3</v>
      </c>
    </row>
    <row r="3984" spans="1:3" x14ac:dyDescent="0.15">
      <c r="A3984" s="13">
        <v>42102</v>
      </c>
      <c r="B3984">
        <v>1.9059999999999999</v>
      </c>
      <c r="C3984" s="17">
        <v>1.01E-2</v>
      </c>
    </row>
    <row r="3985" spans="1:3" x14ac:dyDescent="0.15">
      <c r="A3985" s="13">
        <v>42103</v>
      </c>
      <c r="B3985">
        <v>1.9630000000000001</v>
      </c>
      <c r="C3985" s="17">
        <v>2.9899999999999999E-2</v>
      </c>
    </row>
    <row r="3986" spans="1:3" x14ac:dyDescent="0.15">
      <c r="A3986" s="13">
        <v>42104</v>
      </c>
      <c r="B3986">
        <v>1.9490000000000001</v>
      </c>
      <c r="C3986" s="17">
        <v>-7.1000000000000004E-3</v>
      </c>
    </row>
    <row r="3987" spans="1:3" x14ac:dyDescent="0.15">
      <c r="A3987" s="13">
        <v>42106</v>
      </c>
      <c r="B3987">
        <v>1.9510000000000001</v>
      </c>
      <c r="C3987" s="17">
        <v>8.9999999999999998E-4</v>
      </c>
    </row>
    <row r="3988" spans="1:3" x14ac:dyDescent="0.15">
      <c r="A3988" s="13">
        <v>42107</v>
      </c>
      <c r="B3988">
        <v>1.93</v>
      </c>
      <c r="C3988" s="17">
        <v>-1.0699999999999999E-2</v>
      </c>
    </row>
    <row r="3989" spans="1:3" x14ac:dyDescent="0.15">
      <c r="A3989" s="13">
        <v>42108</v>
      </c>
      <c r="B3989">
        <v>1.9</v>
      </c>
      <c r="C3989" s="17">
        <v>-1.55E-2</v>
      </c>
    </row>
    <row r="3990" spans="1:3" x14ac:dyDescent="0.15">
      <c r="A3990" s="13">
        <v>42109</v>
      </c>
      <c r="B3990">
        <v>1.89</v>
      </c>
      <c r="C3990" s="17">
        <v>-5.3E-3</v>
      </c>
    </row>
    <row r="3991" spans="1:3" x14ac:dyDescent="0.15">
      <c r="A3991" s="13">
        <v>42110</v>
      </c>
      <c r="B3991">
        <v>1.895</v>
      </c>
      <c r="C3991" s="17">
        <v>2.5999999999999999E-3</v>
      </c>
    </row>
    <row r="3992" spans="1:3" x14ac:dyDescent="0.15">
      <c r="A3992" s="13">
        <v>42111</v>
      </c>
      <c r="B3992">
        <v>1.865</v>
      </c>
      <c r="C3992" s="17">
        <v>-1.5800000000000002E-2</v>
      </c>
    </row>
    <row r="3993" spans="1:3" x14ac:dyDescent="0.15">
      <c r="A3993" s="13">
        <v>42113</v>
      </c>
      <c r="B3993">
        <v>1.87</v>
      </c>
      <c r="C3993" s="17">
        <v>2.8999999999999998E-3</v>
      </c>
    </row>
    <row r="3994" spans="1:3" x14ac:dyDescent="0.15">
      <c r="A3994" s="13">
        <v>42114</v>
      </c>
      <c r="B3994">
        <v>1.8859999999999999</v>
      </c>
      <c r="C3994" s="17">
        <v>8.3000000000000001E-3</v>
      </c>
    </row>
    <row r="3995" spans="1:3" x14ac:dyDescent="0.15">
      <c r="A3995" s="13">
        <v>42115</v>
      </c>
      <c r="B3995">
        <v>1.911</v>
      </c>
      <c r="C3995" s="17">
        <v>1.3299999999999999E-2</v>
      </c>
    </row>
    <row r="3996" spans="1:3" x14ac:dyDescent="0.15">
      <c r="A3996" s="13">
        <v>42116</v>
      </c>
      <c r="B3996">
        <v>1.982</v>
      </c>
      <c r="C3996" s="17">
        <v>3.7199999999999997E-2</v>
      </c>
    </row>
    <row r="3997" spans="1:3" x14ac:dyDescent="0.15">
      <c r="A3997" s="13">
        <v>42117</v>
      </c>
      <c r="B3997">
        <v>1.954</v>
      </c>
      <c r="C3997" s="17">
        <v>-1.41E-2</v>
      </c>
    </row>
    <row r="3998" spans="1:3" x14ac:dyDescent="0.15">
      <c r="A3998" s="13">
        <v>42118</v>
      </c>
      <c r="B3998">
        <v>1.9139999999999999</v>
      </c>
      <c r="C3998" s="17">
        <v>-2.0500000000000001E-2</v>
      </c>
    </row>
    <row r="3999" spans="1:3" x14ac:dyDescent="0.15">
      <c r="A3999" s="13">
        <v>42120</v>
      </c>
      <c r="B3999">
        <v>1.909</v>
      </c>
      <c r="C3999" s="17">
        <v>-2.8E-3</v>
      </c>
    </row>
    <row r="4000" spans="1:3" x14ac:dyDescent="0.15">
      <c r="A4000" s="13">
        <v>42121</v>
      </c>
      <c r="B4000">
        <v>1.9259999999999999</v>
      </c>
      <c r="C4000" s="17">
        <v>9.1000000000000004E-3</v>
      </c>
    </row>
    <row r="4001" spans="1:3" x14ac:dyDescent="0.15">
      <c r="A4001" s="13">
        <v>42122</v>
      </c>
      <c r="B4001">
        <v>2.0030000000000001</v>
      </c>
      <c r="C4001" s="17">
        <v>0.04</v>
      </c>
    </row>
    <row r="4002" spans="1:3" x14ac:dyDescent="0.15">
      <c r="A4002" s="13">
        <v>42123</v>
      </c>
      <c r="B4002">
        <v>2.0459999999999998</v>
      </c>
      <c r="C4002" s="17">
        <v>2.1499999999999998E-2</v>
      </c>
    </row>
    <row r="4003" spans="1:3" x14ac:dyDescent="0.15">
      <c r="A4003" s="13">
        <v>42124</v>
      </c>
      <c r="B4003">
        <v>2.0350000000000001</v>
      </c>
      <c r="C4003" s="17">
        <v>-5.4000000000000003E-3</v>
      </c>
    </row>
    <row r="4004" spans="1:3" x14ac:dyDescent="0.15">
      <c r="A4004" s="13">
        <v>42125</v>
      </c>
      <c r="B4004">
        <v>2.1120000000000001</v>
      </c>
      <c r="C4004" s="17">
        <v>3.78E-2</v>
      </c>
    </row>
    <row r="4005" spans="1:3" x14ac:dyDescent="0.15">
      <c r="A4005" s="13">
        <v>42127</v>
      </c>
      <c r="B4005">
        <v>2.1120000000000001</v>
      </c>
      <c r="C4005" s="17">
        <v>-1E-4</v>
      </c>
    </row>
    <row r="4006" spans="1:3" x14ac:dyDescent="0.15">
      <c r="A4006" s="13">
        <v>42128</v>
      </c>
      <c r="B4006">
        <v>2.1459999999999999</v>
      </c>
      <c r="C4006" s="17">
        <v>1.6199999999999999E-2</v>
      </c>
    </row>
    <row r="4007" spans="1:3" x14ac:dyDescent="0.15">
      <c r="A4007" s="13">
        <v>42129</v>
      </c>
      <c r="B4007">
        <v>2.1819999999999999</v>
      </c>
      <c r="C4007" s="17">
        <v>1.6799999999999999E-2</v>
      </c>
    </row>
    <row r="4008" spans="1:3" x14ac:dyDescent="0.15">
      <c r="A4008" s="13">
        <v>42130</v>
      </c>
      <c r="B4008">
        <v>2.2519999999999998</v>
      </c>
      <c r="C4008" s="17">
        <v>3.2099999999999997E-2</v>
      </c>
    </row>
    <row r="4009" spans="1:3" x14ac:dyDescent="0.15">
      <c r="A4009" s="13">
        <v>42131</v>
      </c>
      <c r="B4009">
        <v>2.1779999999999999</v>
      </c>
      <c r="C4009" s="17">
        <v>-3.2899999999999999E-2</v>
      </c>
    </row>
    <row r="4010" spans="1:3" x14ac:dyDescent="0.15">
      <c r="A4010" s="13">
        <v>42132</v>
      </c>
      <c r="B4010">
        <v>2.1419999999999999</v>
      </c>
      <c r="C4010" s="17">
        <v>-1.6500000000000001E-2</v>
      </c>
    </row>
    <row r="4011" spans="1:3" x14ac:dyDescent="0.15">
      <c r="A4011" s="13">
        <v>42134</v>
      </c>
      <c r="B4011">
        <v>2.1389999999999998</v>
      </c>
      <c r="C4011" s="17">
        <v>-1.5E-3</v>
      </c>
    </row>
    <row r="4012" spans="1:3" x14ac:dyDescent="0.15">
      <c r="A4012" s="13">
        <v>42135</v>
      </c>
      <c r="B4012">
        <v>2.2869999999999999</v>
      </c>
      <c r="C4012" s="17">
        <v>6.93E-2</v>
      </c>
    </row>
    <row r="4013" spans="1:3" x14ac:dyDescent="0.15">
      <c r="A4013" s="13">
        <v>42136</v>
      </c>
      <c r="B4013">
        <v>2.2469999999999999</v>
      </c>
      <c r="C4013" s="17">
        <v>-1.7500000000000002E-2</v>
      </c>
    </row>
    <row r="4014" spans="1:3" x14ac:dyDescent="0.15">
      <c r="A4014" s="13">
        <v>42137</v>
      </c>
      <c r="B4014">
        <v>2.2949999999999999</v>
      </c>
      <c r="C4014" s="17">
        <v>2.1399999999999999E-2</v>
      </c>
    </row>
    <row r="4015" spans="1:3" x14ac:dyDescent="0.15">
      <c r="A4015" s="13">
        <v>42138</v>
      </c>
      <c r="B4015">
        <v>2.2349999999999999</v>
      </c>
      <c r="C4015" s="17">
        <v>-2.6100000000000002E-2</v>
      </c>
    </row>
    <row r="4016" spans="1:3" x14ac:dyDescent="0.15">
      <c r="A4016" s="13">
        <v>42139</v>
      </c>
      <c r="B4016">
        <v>2.1480000000000001</v>
      </c>
      <c r="C4016" s="17">
        <v>-3.8899999999999997E-2</v>
      </c>
    </row>
    <row r="4017" spans="1:3" x14ac:dyDescent="0.15">
      <c r="A4017" s="13">
        <v>42141</v>
      </c>
      <c r="B4017">
        <v>2.153</v>
      </c>
      <c r="C4017" s="17">
        <v>2.3E-3</v>
      </c>
    </row>
    <row r="4018" spans="1:3" x14ac:dyDescent="0.15">
      <c r="A4018" s="13">
        <v>42142</v>
      </c>
      <c r="B4018">
        <v>2.234</v>
      </c>
      <c r="C4018" s="17">
        <v>3.7699999999999997E-2</v>
      </c>
    </row>
    <row r="4019" spans="1:3" x14ac:dyDescent="0.15">
      <c r="A4019" s="13">
        <v>42143</v>
      </c>
      <c r="B4019">
        <v>2.29</v>
      </c>
      <c r="C4019" s="17">
        <v>2.5100000000000001E-2</v>
      </c>
    </row>
    <row r="4020" spans="1:3" x14ac:dyDescent="0.15">
      <c r="A4020" s="13">
        <v>42144</v>
      </c>
      <c r="B4020">
        <v>2.2570000000000001</v>
      </c>
      <c r="C4020" s="17">
        <v>-1.44E-2</v>
      </c>
    </row>
    <row r="4021" spans="1:3" x14ac:dyDescent="0.15">
      <c r="A4021" s="13">
        <v>42145</v>
      </c>
      <c r="B4021">
        <v>2.1949999999999998</v>
      </c>
      <c r="C4021" s="17">
        <v>-2.75E-2</v>
      </c>
    </row>
    <row r="4022" spans="1:3" x14ac:dyDescent="0.15">
      <c r="A4022" s="13">
        <v>42146</v>
      </c>
      <c r="B4022">
        <v>2.2149999999999999</v>
      </c>
      <c r="C4022" s="17">
        <v>9.1000000000000004E-3</v>
      </c>
    </row>
    <row r="4023" spans="1:3" x14ac:dyDescent="0.15">
      <c r="A4023" s="13">
        <v>42149</v>
      </c>
      <c r="B4023">
        <v>2.2040000000000002</v>
      </c>
      <c r="C4023" s="17">
        <v>-5.0000000000000001E-3</v>
      </c>
    </row>
    <row r="4024" spans="1:3" x14ac:dyDescent="0.15">
      <c r="A4024" s="13">
        <v>42150</v>
      </c>
      <c r="B4024">
        <v>2.1419999999999999</v>
      </c>
      <c r="C4024" s="17">
        <v>-2.81E-2</v>
      </c>
    </row>
    <row r="4025" spans="1:3" x14ac:dyDescent="0.15">
      <c r="A4025" s="13">
        <v>42151</v>
      </c>
      <c r="B4025">
        <v>2.13</v>
      </c>
      <c r="C4025" s="17">
        <v>-5.5999999999999999E-3</v>
      </c>
    </row>
    <row r="4026" spans="1:3" x14ac:dyDescent="0.15">
      <c r="A4026" s="13">
        <v>42152</v>
      </c>
      <c r="B4026">
        <v>2.1349999999999998</v>
      </c>
      <c r="C4026" s="17">
        <v>2.3E-3</v>
      </c>
    </row>
    <row r="4027" spans="1:3" x14ac:dyDescent="0.15">
      <c r="A4027" s="13">
        <v>42153</v>
      </c>
      <c r="B4027">
        <v>2.1230000000000002</v>
      </c>
      <c r="C4027" s="17">
        <v>-5.5999999999999999E-3</v>
      </c>
    </row>
    <row r="4028" spans="1:3" x14ac:dyDescent="0.15">
      <c r="A4028" s="13">
        <v>42154</v>
      </c>
      <c r="B4028">
        <v>2.1230000000000002</v>
      </c>
      <c r="C4028" s="17">
        <v>1E-4</v>
      </c>
    </row>
    <row r="4029" spans="1:3" x14ac:dyDescent="0.15">
      <c r="A4029" s="13">
        <v>42155</v>
      </c>
      <c r="B4029">
        <v>2.1280000000000001</v>
      </c>
      <c r="C4029" s="17">
        <v>2.3999999999999998E-3</v>
      </c>
    </row>
    <row r="4030" spans="1:3" x14ac:dyDescent="0.15">
      <c r="A4030" s="13">
        <v>42156</v>
      </c>
      <c r="B4030">
        <v>2.1829999999999998</v>
      </c>
      <c r="C4030" s="17">
        <v>2.5700000000000001E-2</v>
      </c>
    </row>
    <row r="4031" spans="1:3" x14ac:dyDescent="0.15">
      <c r="A4031" s="13">
        <v>42157</v>
      </c>
      <c r="B4031">
        <v>2.266</v>
      </c>
      <c r="C4031" s="17">
        <v>3.7999999999999999E-2</v>
      </c>
    </row>
    <row r="4032" spans="1:3" x14ac:dyDescent="0.15">
      <c r="A4032" s="13">
        <v>42158</v>
      </c>
      <c r="B4032">
        <v>2.3610000000000002</v>
      </c>
      <c r="C4032" s="17">
        <v>4.19E-2</v>
      </c>
    </row>
    <row r="4033" spans="1:3" x14ac:dyDescent="0.15">
      <c r="A4033" s="13">
        <v>42159</v>
      </c>
      <c r="B4033">
        <v>2.3090000000000002</v>
      </c>
      <c r="C4033" s="17">
        <v>-2.1999999999999999E-2</v>
      </c>
    </row>
    <row r="4034" spans="1:3" x14ac:dyDescent="0.15">
      <c r="A4034" s="13">
        <v>42160</v>
      </c>
      <c r="B4034">
        <v>2.4089999999999998</v>
      </c>
      <c r="C4034" s="17">
        <v>4.3299999999999998E-2</v>
      </c>
    </row>
    <row r="4035" spans="1:3" x14ac:dyDescent="0.15">
      <c r="A4035" s="13">
        <v>42162</v>
      </c>
      <c r="B4035">
        <v>2.4129999999999998</v>
      </c>
      <c r="C4035" s="17">
        <v>1.6999999999999999E-3</v>
      </c>
    </row>
    <row r="4036" spans="1:3" x14ac:dyDescent="0.15">
      <c r="A4036" s="13">
        <v>42163</v>
      </c>
      <c r="B4036">
        <v>2.3820000000000001</v>
      </c>
      <c r="C4036" s="17">
        <v>-1.2800000000000001E-2</v>
      </c>
    </row>
    <row r="4037" spans="1:3" x14ac:dyDescent="0.15">
      <c r="A4037" s="13">
        <v>42164</v>
      </c>
      <c r="B4037">
        <v>2.4420000000000002</v>
      </c>
      <c r="C4037" s="17">
        <v>2.52E-2</v>
      </c>
    </row>
    <row r="4038" spans="1:3" x14ac:dyDescent="0.15">
      <c r="A4038" s="13">
        <v>42165</v>
      </c>
      <c r="B4038">
        <v>2.4860000000000002</v>
      </c>
      <c r="C4038" s="17">
        <v>1.7999999999999999E-2</v>
      </c>
    </row>
    <row r="4039" spans="1:3" x14ac:dyDescent="0.15">
      <c r="A4039" s="13">
        <v>42166</v>
      </c>
      <c r="B4039">
        <v>2.3809999999999998</v>
      </c>
      <c r="C4039" s="17">
        <v>-4.2200000000000001E-2</v>
      </c>
    </row>
    <row r="4040" spans="1:3" x14ac:dyDescent="0.15">
      <c r="A4040" s="13">
        <v>42167</v>
      </c>
      <c r="B4040">
        <v>2.39</v>
      </c>
      <c r="C4040" s="17">
        <v>3.8E-3</v>
      </c>
    </row>
    <row r="4041" spans="1:3" x14ac:dyDescent="0.15">
      <c r="A4041" s="13">
        <v>42169</v>
      </c>
      <c r="B4041">
        <v>2.35</v>
      </c>
      <c r="C4041" s="17">
        <v>-1.66E-2</v>
      </c>
    </row>
    <row r="4042" spans="1:3" x14ac:dyDescent="0.15">
      <c r="A4042" s="13">
        <v>42170</v>
      </c>
      <c r="B4042">
        <v>2.36</v>
      </c>
      <c r="C4042" s="17">
        <v>4.1000000000000003E-3</v>
      </c>
    </row>
    <row r="4043" spans="1:3" x14ac:dyDescent="0.15">
      <c r="A4043" s="13">
        <v>42171</v>
      </c>
      <c r="B4043">
        <v>2.3090000000000002</v>
      </c>
      <c r="C4043" s="17">
        <v>-2.1600000000000001E-2</v>
      </c>
    </row>
    <row r="4044" spans="1:3" x14ac:dyDescent="0.15">
      <c r="A4044" s="13">
        <v>42172</v>
      </c>
      <c r="B4044">
        <v>2.3199999999999998</v>
      </c>
      <c r="C4044" s="17">
        <v>4.7999999999999996E-3</v>
      </c>
    </row>
    <row r="4045" spans="1:3" x14ac:dyDescent="0.15">
      <c r="A4045" s="13">
        <v>42173</v>
      </c>
      <c r="B4045">
        <v>2.3340000000000001</v>
      </c>
      <c r="C4045" s="17">
        <v>6.0000000000000001E-3</v>
      </c>
    </row>
    <row r="4046" spans="1:3" x14ac:dyDescent="0.15">
      <c r="A4046" s="13">
        <v>42174</v>
      </c>
      <c r="B4046">
        <v>2.2610000000000001</v>
      </c>
      <c r="C4046" s="17">
        <v>-3.1300000000000001E-2</v>
      </c>
    </row>
    <row r="4047" spans="1:3" x14ac:dyDescent="0.15">
      <c r="A4047" s="13">
        <v>42176</v>
      </c>
      <c r="B4047">
        <v>2.2879999999999998</v>
      </c>
      <c r="C4047" s="17">
        <v>1.1900000000000001E-2</v>
      </c>
    </row>
    <row r="4048" spans="1:3" x14ac:dyDescent="0.15">
      <c r="A4048" s="13">
        <v>42177</v>
      </c>
      <c r="B4048">
        <v>2.3740000000000001</v>
      </c>
      <c r="C4048" s="17">
        <v>3.7600000000000001E-2</v>
      </c>
    </row>
    <row r="4049" spans="1:3" x14ac:dyDescent="0.15">
      <c r="A4049" s="13">
        <v>42178</v>
      </c>
      <c r="B4049">
        <v>2.4140000000000001</v>
      </c>
      <c r="C4049" s="17">
        <v>1.6799999999999999E-2</v>
      </c>
    </row>
    <row r="4050" spans="1:3" x14ac:dyDescent="0.15">
      <c r="A4050" s="13">
        <v>42179</v>
      </c>
      <c r="B4050">
        <v>2.3730000000000002</v>
      </c>
      <c r="C4050" s="17">
        <v>-1.7000000000000001E-2</v>
      </c>
    </row>
    <row r="4051" spans="1:3" x14ac:dyDescent="0.15">
      <c r="A4051" s="13">
        <v>42180</v>
      </c>
      <c r="B4051">
        <v>2.4119999999999999</v>
      </c>
      <c r="C4051" s="17">
        <v>1.6400000000000001E-2</v>
      </c>
    </row>
    <row r="4052" spans="1:3" x14ac:dyDescent="0.15">
      <c r="A4052" s="13">
        <v>42181</v>
      </c>
      <c r="B4052">
        <v>2.4740000000000002</v>
      </c>
      <c r="C4052" s="17">
        <v>2.5700000000000001E-2</v>
      </c>
    </row>
    <row r="4053" spans="1:3" x14ac:dyDescent="0.15">
      <c r="A4053" s="13">
        <v>42183</v>
      </c>
      <c r="B4053">
        <v>2.3039999999999998</v>
      </c>
      <c r="C4053" s="17">
        <v>-6.8599999999999994E-2</v>
      </c>
    </row>
    <row r="4054" spans="1:3" x14ac:dyDescent="0.15">
      <c r="A4054" s="13">
        <v>42184</v>
      </c>
      <c r="B4054">
        <v>2.3279999999999998</v>
      </c>
      <c r="C4054" s="17">
        <v>1.0200000000000001E-2</v>
      </c>
    </row>
    <row r="4055" spans="1:3" x14ac:dyDescent="0.15">
      <c r="A4055" s="13">
        <v>42185</v>
      </c>
      <c r="B4055">
        <v>2.3490000000000002</v>
      </c>
      <c r="C4055" s="17">
        <v>8.9999999999999993E-3</v>
      </c>
    </row>
    <row r="4056" spans="1:3" x14ac:dyDescent="0.15">
      <c r="A4056" s="13">
        <v>42186</v>
      </c>
      <c r="B4056">
        <v>2.427</v>
      </c>
      <c r="C4056" s="17">
        <v>3.32E-2</v>
      </c>
    </row>
    <row r="4057" spans="1:3" x14ac:dyDescent="0.15">
      <c r="A4057" s="13">
        <v>42187</v>
      </c>
      <c r="B4057">
        <v>2.3860000000000001</v>
      </c>
      <c r="C4057" s="17">
        <v>-1.6899999999999998E-2</v>
      </c>
    </row>
    <row r="4058" spans="1:3" x14ac:dyDescent="0.15">
      <c r="A4058" s="13">
        <v>42190</v>
      </c>
      <c r="B4058">
        <v>2.2719999999999998</v>
      </c>
      <c r="C4058" s="17">
        <v>-4.7600000000000003E-2</v>
      </c>
    </row>
    <row r="4059" spans="1:3" x14ac:dyDescent="0.15">
      <c r="A4059" s="13">
        <v>42191</v>
      </c>
      <c r="B4059">
        <v>2.29</v>
      </c>
      <c r="C4059" s="17">
        <v>7.7000000000000002E-3</v>
      </c>
    </row>
    <row r="4060" spans="1:3" x14ac:dyDescent="0.15">
      <c r="A4060" s="13">
        <v>42192</v>
      </c>
      <c r="B4060">
        <v>2.2549999999999999</v>
      </c>
      <c r="C4060" s="17">
        <v>-1.5299999999999999E-2</v>
      </c>
    </row>
    <row r="4061" spans="1:3" x14ac:dyDescent="0.15">
      <c r="A4061" s="13">
        <v>42193</v>
      </c>
      <c r="B4061">
        <v>2.1970000000000001</v>
      </c>
      <c r="C4061" s="17">
        <v>-2.5700000000000001E-2</v>
      </c>
    </row>
    <row r="4062" spans="1:3" x14ac:dyDescent="0.15">
      <c r="A4062" s="13">
        <v>42194</v>
      </c>
      <c r="B4062">
        <v>2.3170000000000002</v>
      </c>
      <c r="C4062" s="17">
        <v>5.4600000000000003E-2</v>
      </c>
    </row>
    <row r="4063" spans="1:3" x14ac:dyDescent="0.15">
      <c r="A4063" s="13">
        <v>42195</v>
      </c>
      <c r="B4063">
        <v>2.4009999999999998</v>
      </c>
      <c r="C4063" s="17">
        <v>3.6299999999999999E-2</v>
      </c>
    </row>
    <row r="4064" spans="1:3" x14ac:dyDescent="0.15">
      <c r="A4064" s="13">
        <v>42197</v>
      </c>
      <c r="B4064">
        <v>2.39</v>
      </c>
      <c r="C4064" s="17">
        <v>-4.5999999999999999E-3</v>
      </c>
    </row>
    <row r="4065" spans="1:3" x14ac:dyDescent="0.15">
      <c r="A4065" s="13">
        <v>42198</v>
      </c>
      <c r="B4065">
        <v>2.4460000000000002</v>
      </c>
      <c r="C4065" s="17">
        <v>2.3400000000000001E-2</v>
      </c>
    </row>
    <row r="4066" spans="1:3" x14ac:dyDescent="0.15">
      <c r="A4066" s="13">
        <v>42199</v>
      </c>
      <c r="B4066">
        <v>2.3969999999999998</v>
      </c>
      <c r="C4066" s="17">
        <v>-0.02</v>
      </c>
    </row>
    <row r="4067" spans="1:3" x14ac:dyDescent="0.15">
      <c r="A4067" s="13">
        <v>42200</v>
      </c>
      <c r="B4067">
        <v>2.3559999999999999</v>
      </c>
      <c r="C4067" s="17">
        <v>-1.7100000000000001E-2</v>
      </c>
    </row>
    <row r="4068" spans="1:3" x14ac:dyDescent="0.15">
      <c r="A4068" s="13">
        <v>42201</v>
      </c>
      <c r="B4068">
        <v>2.3559999999999999</v>
      </c>
      <c r="C4068" s="17">
        <v>0</v>
      </c>
    </row>
    <row r="4069" spans="1:3" x14ac:dyDescent="0.15">
      <c r="A4069" s="13">
        <v>42202</v>
      </c>
      <c r="B4069">
        <v>2.347</v>
      </c>
      <c r="C4069" s="17">
        <v>-3.8E-3</v>
      </c>
    </row>
    <row r="4070" spans="1:3" x14ac:dyDescent="0.15">
      <c r="A4070" s="13">
        <v>42203</v>
      </c>
      <c r="B4070">
        <v>2.347</v>
      </c>
      <c r="C4070" s="17">
        <v>0</v>
      </c>
    </row>
    <row r="4071" spans="1:3" x14ac:dyDescent="0.15">
      <c r="A4071" s="13">
        <v>42204</v>
      </c>
      <c r="B4071">
        <v>2.347</v>
      </c>
      <c r="C4071" s="17">
        <v>0</v>
      </c>
    </row>
    <row r="4072" spans="1:3" x14ac:dyDescent="0.15">
      <c r="A4072" s="13">
        <v>42205</v>
      </c>
      <c r="B4072">
        <v>2.38</v>
      </c>
      <c r="C4072" s="17">
        <v>1.41E-2</v>
      </c>
    </row>
    <row r="4073" spans="1:3" x14ac:dyDescent="0.15">
      <c r="A4073" s="13">
        <v>42206</v>
      </c>
      <c r="B4073">
        <v>2.331</v>
      </c>
      <c r="C4073" s="17">
        <v>-2.06E-2</v>
      </c>
    </row>
    <row r="4074" spans="1:3" x14ac:dyDescent="0.15">
      <c r="A4074" s="13">
        <v>42207</v>
      </c>
      <c r="B4074">
        <v>2.327</v>
      </c>
      <c r="C4074" s="17">
        <v>-1.6999999999999999E-3</v>
      </c>
    </row>
    <row r="4075" spans="1:3" x14ac:dyDescent="0.15">
      <c r="A4075" s="13">
        <v>42208</v>
      </c>
      <c r="B4075">
        <v>2.2690000000000001</v>
      </c>
      <c r="C4075" s="17">
        <v>-2.4899999999999999E-2</v>
      </c>
    </row>
    <row r="4076" spans="1:3" x14ac:dyDescent="0.15">
      <c r="A4076" s="13">
        <v>42209</v>
      </c>
      <c r="B4076">
        <v>2.262</v>
      </c>
      <c r="C4076" s="17">
        <v>-3.0999999999999999E-3</v>
      </c>
    </row>
    <row r="4077" spans="1:3" x14ac:dyDescent="0.15">
      <c r="A4077" s="13">
        <v>42211</v>
      </c>
      <c r="B4077">
        <v>2.262</v>
      </c>
      <c r="C4077" s="17">
        <v>2.0000000000000001E-4</v>
      </c>
    </row>
    <row r="4078" spans="1:3" x14ac:dyDescent="0.15">
      <c r="A4078" s="13">
        <v>42212</v>
      </c>
      <c r="B4078">
        <v>2.2160000000000002</v>
      </c>
      <c r="C4078" s="17">
        <v>-2.0500000000000001E-2</v>
      </c>
    </row>
    <row r="4079" spans="1:3" x14ac:dyDescent="0.15">
      <c r="A4079" s="13">
        <v>42213</v>
      </c>
      <c r="B4079">
        <v>2.25</v>
      </c>
      <c r="C4079" s="17">
        <v>1.5299999999999999E-2</v>
      </c>
    </row>
    <row r="4080" spans="1:3" x14ac:dyDescent="0.15">
      <c r="A4080" s="13">
        <v>42214</v>
      </c>
      <c r="B4080">
        <v>2.2890000000000001</v>
      </c>
      <c r="C4080" s="17">
        <v>1.7299999999999999E-2</v>
      </c>
    </row>
    <row r="4081" spans="1:3" x14ac:dyDescent="0.15">
      <c r="A4081" s="13">
        <v>42215</v>
      </c>
      <c r="B4081">
        <v>2.2570000000000001</v>
      </c>
      <c r="C4081" s="17">
        <v>-1.4E-2</v>
      </c>
    </row>
    <row r="4082" spans="1:3" x14ac:dyDescent="0.15">
      <c r="A4082" s="13">
        <v>42216</v>
      </c>
      <c r="B4082">
        <v>2.1869999999999998</v>
      </c>
      <c r="C4082" s="17">
        <v>-3.1E-2</v>
      </c>
    </row>
    <row r="4083" spans="1:3" x14ac:dyDescent="0.15">
      <c r="A4083" s="13">
        <v>42218</v>
      </c>
      <c r="B4083">
        <v>2.198</v>
      </c>
      <c r="C4083" s="17">
        <v>5.0000000000000001E-3</v>
      </c>
    </row>
    <row r="4084" spans="1:3" x14ac:dyDescent="0.15">
      <c r="A4084" s="13">
        <v>42219</v>
      </c>
      <c r="B4084">
        <v>2.15</v>
      </c>
      <c r="C4084" s="17">
        <v>-2.18E-2</v>
      </c>
    </row>
    <row r="4085" spans="1:3" x14ac:dyDescent="0.15">
      <c r="A4085" s="13">
        <v>42220</v>
      </c>
      <c r="B4085">
        <v>2.2229999999999999</v>
      </c>
      <c r="C4085" s="17">
        <v>3.4000000000000002E-2</v>
      </c>
    </row>
    <row r="4086" spans="1:3" x14ac:dyDescent="0.15">
      <c r="A4086" s="13">
        <v>42221</v>
      </c>
      <c r="B4086">
        <v>2.27</v>
      </c>
      <c r="C4086" s="17">
        <v>2.1100000000000001E-2</v>
      </c>
    </row>
    <row r="4087" spans="1:3" x14ac:dyDescent="0.15">
      <c r="A4087" s="13">
        <v>42222</v>
      </c>
      <c r="B4087">
        <v>2.2269999999999999</v>
      </c>
      <c r="C4087" s="17">
        <v>-1.89E-2</v>
      </c>
    </row>
    <row r="4088" spans="1:3" x14ac:dyDescent="0.15">
      <c r="A4088" s="13">
        <v>42223</v>
      </c>
      <c r="B4088">
        <v>2.1659999999999999</v>
      </c>
      <c r="C4088" s="17">
        <v>-2.7400000000000001E-2</v>
      </c>
    </row>
    <row r="4089" spans="1:3" x14ac:dyDescent="0.15">
      <c r="A4089" s="13">
        <v>42225</v>
      </c>
      <c r="B4089">
        <v>2.1749999999999998</v>
      </c>
      <c r="C4089" s="17">
        <v>4.1000000000000003E-3</v>
      </c>
    </row>
    <row r="4090" spans="1:3" x14ac:dyDescent="0.15">
      <c r="A4090" s="13">
        <v>42226</v>
      </c>
      <c r="B4090">
        <v>2.2320000000000002</v>
      </c>
      <c r="C4090" s="17">
        <v>2.63E-2</v>
      </c>
    </row>
    <row r="4091" spans="1:3" x14ac:dyDescent="0.15">
      <c r="A4091" s="13">
        <v>42227</v>
      </c>
      <c r="B4091">
        <v>2.1429999999999998</v>
      </c>
      <c r="C4091" s="17">
        <v>-3.9899999999999998E-2</v>
      </c>
    </row>
    <row r="4092" spans="1:3" x14ac:dyDescent="0.15">
      <c r="A4092" s="13">
        <v>42228</v>
      </c>
      <c r="B4092">
        <v>2.1480000000000001</v>
      </c>
      <c r="C4092" s="17">
        <v>2.3E-3</v>
      </c>
    </row>
    <row r="4093" spans="1:3" x14ac:dyDescent="0.15">
      <c r="A4093" s="13">
        <v>42229</v>
      </c>
      <c r="B4093">
        <v>2.1890000000000001</v>
      </c>
      <c r="C4093" s="17">
        <v>1.9099999999999999E-2</v>
      </c>
    </row>
    <row r="4094" spans="1:3" x14ac:dyDescent="0.15">
      <c r="A4094" s="13">
        <v>42230</v>
      </c>
      <c r="B4094">
        <v>2.2010000000000001</v>
      </c>
      <c r="C4094" s="17">
        <v>5.4999999999999997E-3</v>
      </c>
    </row>
    <row r="4095" spans="1:3" x14ac:dyDescent="0.15">
      <c r="A4095" s="13">
        <v>42232</v>
      </c>
      <c r="B4095">
        <v>2.1960000000000002</v>
      </c>
      <c r="C4095" s="17">
        <v>-2.3E-3</v>
      </c>
    </row>
    <row r="4096" spans="1:3" x14ac:dyDescent="0.15">
      <c r="A4096" s="13">
        <v>42233</v>
      </c>
      <c r="B4096">
        <v>2.17</v>
      </c>
      <c r="C4096" s="17">
        <v>-1.18E-2</v>
      </c>
    </row>
    <row r="4097" spans="1:3" x14ac:dyDescent="0.15">
      <c r="A4097" s="13">
        <v>42234</v>
      </c>
      <c r="B4097">
        <v>2.1920000000000002</v>
      </c>
      <c r="C4097" s="17">
        <v>1.01E-2</v>
      </c>
    </row>
    <row r="4098" spans="1:3" x14ac:dyDescent="0.15">
      <c r="A4098" s="13">
        <v>42235</v>
      </c>
      <c r="B4098">
        <v>2.129</v>
      </c>
      <c r="C4098" s="17">
        <v>-2.87E-2</v>
      </c>
    </row>
    <row r="4099" spans="1:3" x14ac:dyDescent="0.15">
      <c r="A4099" s="13">
        <v>42236</v>
      </c>
      <c r="B4099">
        <v>2.073</v>
      </c>
      <c r="C4099" s="17">
        <v>-2.63E-2</v>
      </c>
    </row>
    <row r="4100" spans="1:3" x14ac:dyDescent="0.15">
      <c r="A4100" s="13">
        <v>42237</v>
      </c>
      <c r="B4100">
        <v>2.0449999999999999</v>
      </c>
      <c r="C4100" s="17">
        <v>-1.35E-2</v>
      </c>
    </row>
    <row r="4101" spans="1:3" x14ac:dyDescent="0.15">
      <c r="A4101" s="13">
        <v>42239</v>
      </c>
      <c r="B4101">
        <v>2.0310000000000001</v>
      </c>
      <c r="C4101" s="17">
        <v>-6.7000000000000002E-3</v>
      </c>
    </row>
    <row r="4102" spans="1:3" x14ac:dyDescent="0.15">
      <c r="A4102" s="13">
        <v>42240</v>
      </c>
      <c r="B4102">
        <v>2.012</v>
      </c>
      <c r="C4102" s="17">
        <v>-9.4999999999999998E-3</v>
      </c>
    </row>
    <row r="4103" spans="1:3" x14ac:dyDescent="0.15">
      <c r="A4103" s="13">
        <v>42241</v>
      </c>
      <c r="B4103">
        <v>2.0779999999999998</v>
      </c>
      <c r="C4103" s="17">
        <v>3.2800000000000003E-2</v>
      </c>
    </row>
    <row r="4104" spans="1:3" x14ac:dyDescent="0.15">
      <c r="A4104" s="13">
        <v>42242</v>
      </c>
      <c r="B4104">
        <v>2.1800000000000002</v>
      </c>
      <c r="C4104" s="17">
        <v>4.9099999999999998E-2</v>
      </c>
    </row>
    <row r="4105" spans="1:3" x14ac:dyDescent="0.15">
      <c r="A4105" s="13">
        <v>42243</v>
      </c>
      <c r="B4105">
        <v>2.1909999999999998</v>
      </c>
      <c r="C4105" s="17">
        <v>5.0000000000000001E-3</v>
      </c>
    </row>
    <row r="4106" spans="1:3" x14ac:dyDescent="0.15">
      <c r="A4106" s="13">
        <v>42244</v>
      </c>
      <c r="B4106">
        <v>2.1840000000000002</v>
      </c>
      <c r="C4106" s="17">
        <v>-3.2000000000000002E-3</v>
      </c>
    </row>
    <row r="4107" spans="1:3" x14ac:dyDescent="0.15">
      <c r="A4107" s="13">
        <v>42246</v>
      </c>
      <c r="B4107">
        <v>2.1949999999999998</v>
      </c>
      <c r="C4107" s="17">
        <v>4.8999999999999998E-3</v>
      </c>
    </row>
    <row r="4108" spans="1:3" x14ac:dyDescent="0.15">
      <c r="A4108" s="13">
        <v>42247</v>
      </c>
      <c r="B4108">
        <v>2.214</v>
      </c>
      <c r="C4108" s="17">
        <v>8.6999999999999994E-3</v>
      </c>
    </row>
    <row r="4109" spans="1:3" x14ac:dyDescent="0.15">
      <c r="A4109" s="13">
        <v>42248</v>
      </c>
      <c r="B4109">
        <v>2.1589999999999998</v>
      </c>
      <c r="C4109" s="17">
        <v>-2.4799999999999999E-2</v>
      </c>
    </row>
    <row r="4110" spans="1:3" x14ac:dyDescent="0.15">
      <c r="A4110" s="13">
        <v>42249</v>
      </c>
      <c r="B4110">
        <v>2.1880000000000002</v>
      </c>
      <c r="C4110" s="17">
        <v>1.34E-2</v>
      </c>
    </row>
    <row r="4111" spans="1:3" x14ac:dyDescent="0.15">
      <c r="A4111" s="13">
        <v>42250</v>
      </c>
      <c r="B4111">
        <v>2.1629999999999998</v>
      </c>
      <c r="C4111" s="17">
        <v>-1.14E-2</v>
      </c>
    </row>
    <row r="4112" spans="1:3" x14ac:dyDescent="0.15">
      <c r="A4112" s="13">
        <v>42251</v>
      </c>
      <c r="B4112">
        <v>2.1309999999999998</v>
      </c>
      <c r="C4112" s="17">
        <v>-1.4800000000000001E-2</v>
      </c>
    </row>
    <row r="4113" spans="1:3" x14ac:dyDescent="0.15">
      <c r="A4113" s="13">
        <v>42254</v>
      </c>
      <c r="B4113">
        <v>2.1509999999999998</v>
      </c>
      <c r="C4113" s="17">
        <v>9.2999999999999992E-3</v>
      </c>
    </row>
    <row r="4114" spans="1:3" x14ac:dyDescent="0.15">
      <c r="A4114" s="13">
        <v>42255</v>
      </c>
      <c r="B4114">
        <v>2.1859999999999999</v>
      </c>
      <c r="C4114" s="17">
        <v>1.6299999999999999E-2</v>
      </c>
    </row>
    <row r="4115" spans="1:3" x14ac:dyDescent="0.15">
      <c r="A4115" s="13">
        <v>42256</v>
      </c>
      <c r="B4115">
        <v>2.1949999999999998</v>
      </c>
      <c r="C4115" s="17">
        <v>4.1000000000000003E-3</v>
      </c>
    </row>
    <row r="4116" spans="1:3" x14ac:dyDescent="0.15">
      <c r="A4116" s="13">
        <v>42257</v>
      </c>
      <c r="B4116">
        <v>2.2269999999999999</v>
      </c>
      <c r="C4116" s="17">
        <v>1.46E-2</v>
      </c>
    </row>
    <row r="4117" spans="1:3" x14ac:dyDescent="0.15">
      <c r="A4117" s="13">
        <v>42258</v>
      </c>
      <c r="B4117">
        <v>2.1869999999999998</v>
      </c>
      <c r="C4117" s="17">
        <v>-1.7999999999999999E-2</v>
      </c>
    </row>
    <row r="4118" spans="1:3" x14ac:dyDescent="0.15">
      <c r="A4118" s="13">
        <v>42260</v>
      </c>
      <c r="B4118">
        <v>2.2029999999999998</v>
      </c>
      <c r="C4118" s="17">
        <v>7.1000000000000004E-3</v>
      </c>
    </row>
    <row r="4119" spans="1:3" x14ac:dyDescent="0.15">
      <c r="A4119" s="13">
        <v>42261</v>
      </c>
      <c r="B4119">
        <v>2.1829999999999998</v>
      </c>
      <c r="C4119" s="17">
        <v>-8.8999999999999999E-3</v>
      </c>
    </row>
    <row r="4120" spans="1:3" x14ac:dyDescent="0.15">
      <c r="A4120" s="13">
        <v>42262</v>
      </c>
      <c r="B4120">
        <v>2.2919999999999998</v>
      </c>
      <c r="C4120" s="17">
        <v>4.99E-2</v>
      </c>
    </row>
    <row r="4121" spans="1:3" x14ac:dyDescent="0.15">
      <c r="A4121" s="13">
        <v>42263</v>
      </c>
      <c r="B4121">
        <v>2.2959999999999998</v>
      </c>
      <c r="C4121" s="17">
        <v>1.6999999999999999E-3</v>
      </c>
    </row>
    <row r="4122" spans="1:3" x14ac:dyDescent="0.15">
      <c r="A4122" s="13">
        <v>42264</v>
      </c>
      <c r="B4122">
        <v>2.1920000000000002</v>
      </c>
      <c r="C4122" s="17">
        <v>-4.53E-2</v>
      </c>
    </row>
    <row r="4123" spans="1:3" x14ac:dyDescent="0.15">
      <c r="A4123" s="13">
        <v>42265</v>
      </c>
      <c r="B4123">
        <v>2.1339999999999999</v>
      </c>
      <c r="C4123" s="17">
        <v>-2.6499999999999999E-2</v>
      </c>
    </row>
    <row r="4124" spans="1:3" x14ac:dyDescent="0.15">
      <c r="A4124" s="13">
        <v>42267</v>
      </c>
      <c r="B4124">
        <v>2.1339999999999999</v>
      </c>
      <c r="C4124" s="17">
        <v>-2.0000000000000001E-4</v>
      </c>
    </row>
    <row r="4125" spans="1:3" x14ac:dyDescent="0.15">
      <c r="A4125" s="13">
        <v>42268</v>
      </c>
      <c r="B4125">
        <v>2.1989999999999998</v>
      </c>
      <c r="C4125" s="17">
        <v>3.0700000000000002E-2</v>
      </c>
    </row>
    <row r="4126" spans="1:3" x14ac:dyDescent="0.15">
      <c r="A4126" s="13">
        <v>42269</v>
      </c>
      <c r="B4126">
        <v>2.1320000000000001</v>
      </c>
      <c r="C4126" s="17">
        <v>-3.0499999999999999E-2</v>
      </c>
    </row>
    <row r="4127" spans="1:3" x14ac:dyDescent="0.15">
      <c r="A4127" s="13">
        <v>42270</v>
      </c>
      <c r="B4127">
        <v>2.1509999999999998</v>
      </c>
      <c r="C4127" s="17">
        <v>8.8999999999999999E-3</v>
      </c>
    </row>
    <row r="4128" spans="1:3" x14ac:dyDescent="0.15">
      <c r="A4128" s="13">
        <v>42271</v>
      </c>
      <c r="B4128">
        <v>2.1280000000000001</v>
      </c>
      <c r="C4128" s="17">
        <v>-1.0699999999999999E-2</v>
      </c>
    </row>
    <row r="4129" spans="1:3" x14ac:dyDescent="0.15">
      <c r="A4129" s="13">
        <v>42272</v>
      </c>
      <c r="B4129">
        <v>2.1659999999999999</v>
      </c>
      <c r="C4129" s="17">
        <v>1.7899999999999999E-2</v>
      </c>
    </row>
    <row r="4130" spans="1:3" x14ac:dyDescent="0.15">
      <c r="A4130" s="13">
        <v>42274</v>
      </c>
      <c r="B4130">
        <v>2.157</v>
      </c>
      <c r="C4130" s="17">
        <v>-4.1999999999999997E-3</v>
      </c>
    </row>
    <row r="4131" spans="1:3" x14ac:dyDescent="0.15">
      <c r="A4131" s="13">
        <v>42275</v>
      </c>
      <c r="B4131">
        <v>2.0979999999999999</v>
      </c>
      <c r="C4131" s="17">
        <v>-2.7300000000000001E-2</v>
      </c>
    </row>
    <row r="4132" spans="1:3" x14ac:dyDescent="0.15">
      <c r="A4132" s="13">
        <v>42276</v>
      </c>
      <c r="B4132">
        <v>2.06</v>
      </c>
      <c r="C4132" s="17">
        <v>-1.8100000000000002E-2</v>
      </c>
    </row>
    <row r="4133" spans="1:3" x14ac:dyDescent="0.15">
      <c r="A4133" s="13">
        <v>42277</v>
      </c>
      <c r="B4133">
        <v>2.0350000000000001</v>
      </c>
      <c r="C4133" s="17">
        <v>-1.21E-2</v>
      </c>
    </row>
    <row r="4134" spans="1:3" x14ac:dyDescent="0.15">
      <c r="A4134" s="13">
        <v>42278</v>
      </c>
      <c r="B4134">
        <v>2.0419999999999998</v>
      </c>
      <c r="C4134" s="17">
        <v>3.3999999999999998E-3</v>
      </c>
    </row>
    <row r="4135" spans="1:3" x14ac:dyDescent="0.15">
      <c r="A4135" s="13">
        <v>42279</v>
      </c>
      <c r="B4135">
        <v>1.9910000000000001</v>
      </c>
      <c r="C4135" s="17">
        <v>-2.5000000000000001E-2</v>
      </c>
    </row>
    <row r="4136" spans="1:3" x14ac:dyDescent="0.15">
      <c r="A4136" s="13">
        <v>42280</v>
      </c>
      <c r="B4136">
        <v>1.9910000000000001</v>
      </c>
      <c r="C4136" s="17">
        <v>1E-4</v>
      </c>
    </row>
    <row r="4137" spans="1:3" x14ac:dyDescent="0.15">
      <c r="A4137" s="13">
        <v>42281</v>
      </c>
      <c r="B4137">
        <v>1.984</v>
      </c>
      <c r="C4137" s="17">
        <v>-3.5000000000000001E-3</v>
      </c>
    </row>
    <row r="4138" spans="1:3" x14ac:dyDescent="0.15">
      <c r="A4138" s="13">
        <v>42282</v>
      </c>
      <c r="B4138">
        <v>2.0579999999999998</v>
      </c>
      <c r="C4138" s="17">
        <v>3.7199999999999997E-2</v>
      </c>
    </row>
    <row r="4139" spans="1:3" x14ac:dyDescent="0.15">
      <c r="A4139" s="13">
        <v>42283</v>
      </c>
      <c r="B4139">
        <v>2.0350000000000001</v>
      </c>
      <c r="C4139" s="17">
        <v>-1.12E-2</v>
      </c>
    </row>
    <row r="4140" spans="1:3" x14ac:dyDescent="0.15">
      <c r="A4140" s="13">
        <v>42284</v>
      </c>
      <c r="B4140">
        <v>2.0649999999999999</v>
      </c>
      <c r="C4140" s="17">
        <v>1.47E-2</v>
      </c>
    </row>
    <row r="4141" spans="1:3" x14ac:dyDescent="0.15">
      <c r="A4141" s="13">
        <v>42285</v>
      </c>
      <c r="B4141">
        <v>2.1019999999999999</v>
      </c>
      <c r="C4141" s="17">
        <v>1.7899999999999999E-2</v>
      </c>
    </row>
    <row r="4142" spans="1:3" x14ac:dyDescent="0.15">
      <c r="A4142" s="13">
        <v>42286</v>
      </c>
      <c r="B4142">
        <v>2.09</v>
      </c>
      <c r="C4142" s="17">
        <v>-5.7000000000000002E-3</v>
      </c>
    </row>
    <row r="4143" spans="1:3" x14ac:dyDescent="0.15">
      <c r="A4143" s="13">
        <v>42289</v>
      </c>
      <c r="B4143">
        <v>2.0699999999999998</v>
      </c>
      <c r="C4143" s="17">
        <v>-9.4000000000000004E-3</v>
      </c>
    </row>
    <row r="4144" spans="1:3" x14ac:dyDescent="0.15">
      <c r="A4144" s="13">
        <v>42290</v>
      </c>
      <c r="B4144">
        <v>2.0419999999999998</v>
      </c>
      <c r="C4144" s="17">
        <v>-1.37E-2</v>
      </c>
    </row>
    <row r="4145" spans="1:3" x14ac:dyDescent="0.15">
      <c r="A4145" s="13">
        <v>42291</v>
      </c>
      <c r="B4145">
        <v>1.9750000000000001</v>
      </c>
      <c r="C4145" s="17">
        <v>-3.2800000000000003E-2</v>
      </c>
    </row>
    <row r="4146" spans="1:3" x14ac:dyDescent="0.15">
      <c r="A4146" s="13">
        <v>42292</v>
      </c>
      <c r="B4146">
        <v>2.0190000000000001</v>
      </c>
      <c r="C4146" s="17">
        <v>2.23E-2</v>
      </c>
    </row>
    <row r="4147" spans="1:3" x14ac:dyDescent="0.15">
      <c r="A4147" s="13">
        <v>42293</v>
      </c>
      <c r="B4147">
        <v>2.0350000000000001</v>
      </c>
      <c r="C4147" s="17">
        <v>7.9000000000000008E-3</v>
      </c>
    </row>
    <row r="4148" spans="1:3" x14ac:dyDescent="0.15">
      <c r="A4148" s="13">
        <v>42295</v>
      </c>
      <c r="B4148">
        <v>2.024</v>
      </c>
      <c r="C4148" s="17">
        <v>-5.1999999999999998E-3</v>
      </c>
    </row>
    <row r="4149" spans="1:3" x14ac:dyDescent="0.15">
      <c r="A4149" s="13">
        <v>42296</v>
      </c>
      <c r="B4149">
        <v>2.0230000000000001</v>
      </c>
      <c r="C4149" s="17">
        <v>-6.9999999999999999E-4</v>
      </c>
    </row>
    <row r="4150" spans="1:3" x14ac:dyDescent="0.15">
      <c r="A4150" s="13">
        <v>42297</v>
      </c>
      <c r="B4150">
        <v>2.069</v>
      </c>
      <c r="C4150" s="17">
        <v>2.2700000000000001E-2</v>
      </c>
    </row>
    <row r="4151" spans="1:3" x14ac:dyDescent="0.15">
      <c r="A4151" s="13">
        <v>42298</v>
      </c>
      <c r="B4151">
        <v>2.028</v>
      </c>
      <c r="C4151" s="17">
        <v>-1.9800000000000002E-2</v>
      </c>
    </row>
    <row r="4152" spans="1:3" x14ac:dyDescent="0.15">
      <c r="A4152" s="13">
        <v>42299</v>
      </c>
      <c r="B4152">
        <v>2.028</v>
      </c>
      <c r="C4152" s="17">
        <v>0</v>
      </c>
    </row>
    <row r="4153" spans="1:3" x14ac:dyDescent="0.15">
      <c r="A4153" s="13">
        <v>42300</v>
      </c>
      <c r="B4153">
        <v>2.0870000000000002</v>
      </c>
      <c r="C4153" s="17">
        <v>2.9100000000000001E-2</v>
      </c>
    </row>
    <row r="4154" spans="1:3" x14ac:dyDescent="0.15">
      <c r="A4154" s="13">
        <v>42302</v>
      </c>
      <c r="B4154">
        <v>2.0830000000000002</v>
      </c>
      <c r="C4154" s="17">
        <v>-1.9E-3</v>
      </c>
    </row>
    <row r="4155" spans="1:3" x14ac:dyDescent="0.15">
      <c r="A4155" s="13">
        <v>42303</v>
      </c>
      <c r="B4155">
        <v>2.0579999999999998</v>
      </c>
      <c r="C4155" s="17">
        <v>-1.2E-2</v>
      </c>
    </row>
    <row r="4156" spans="1:3" x14ac:dyDescent="0.15">
      <c r="A4156" s="13">
        <v>42304</v>
      </c>
      <c r="B4156">
        <v>2.0369999999999999</v>
      </c>
      <c r="C4156" s="17">
        <v>-1.0200000000000001E-2</v>
      </c>
    </row>
    <row r="4157" spans="1:3" x14ac:dyDescent="0.15">
      <c r="A4157" s="13">
        <v>42305</v>
      </c>
      <c r="B4157">
        <v>2.101</v>
      </c>
      <c r="C4157" s="17">
        <v>3.1399999999999997E-2</v>
      </c>
    </row>
    <row r="4158" spans="1:3" x14ac:dyDescent="0.15">
      <c r="A4158" s="13">
        <v>42306</v>
      </c>
      <c r="B4158">
        <v>2.1720000000000002</v>
      </c>
      <c r="C4158" s="17">
        <v>3.3799999999999997E-2</v>
      </c>
    </row>
    <row r="4159" spans="1:3" x14ac:dyDescent="0.15">
      <c r="A4159" s="13">
        <v>42307</v>
      </c>
      <c r="B4159">
        <v>2.1459999999999999</v>
      </c>
      <c r="C4159" s="17">
        <v>-1.2E-2</v>
      </c>
    </row>
    <row r="4160" spans="1:3" x14ac:dyDescent="0.15">
      <c r="A4160" s="13">
        <v>42309</v>
      </c>
      <c r="B4160">
        <v>2.1349999999999998</v>
      </c>
      <c r="C4160" s="17">
        <v>-5.1000000000000004E-3</v>
      </c>
    </row>
    <row r="4161" spans="1:3" x14ac:dyDescent="0.15">
      <c r="A4161" s="13">
        <v>42310</v>
      </c>
      <c r="B4161">
        <v>2.1760000000000002</v>
      </c>
      <c r="C4161" s="17">
        <v>1.9199999999999998E-2</v>
      </c>
    </row>
    <row r="4162" spans="1:3" x14ac:dyDescent="0.15">
      <c r="A4162" s="13">
        <v>42311</v>
      </c>
      <c r="B4162">
        <v>2.218</v>
      </c>
      <c r="C4162" s="17">
        <v>1.9300000000000001E-2</v>
      </c>
    </row>
    <row r="4163" spans="1:3" x14ac:dyDescent="0.15">
      <c r="A4163" s="13">
        <v>42312</v>
      </c>
      <c r="B4163">
        <v>2.2269999999999999</v>
      </c>
      <c r="C4163" s="17">
        <v>4.1000000000000003E-3</v>
      </c>
    </row>
    <row r="4164" spans="1:3" x14ac:dyDescent="0.15">
      <c r="A4164" s="13">
        <v>42313</v>
      </c>
      <c r="B4164">
        <v>2.2360000000000002</v>
      </c>
      <c r="C4164" s="17">
        <v>4.0000000000000001E-3</v>
      </c>
    </row>
    <row r="4165" spans="1:3" x14ac:dyDescent="0.15">
      <c r="A4165" s="13">
        <v>42314</v>
      </c>
      <c r="B4165">
        <v>2.3250000000000002</v>
      </c>
      <c r="C4165" s="17">
        <v>3.9800000000000002E-2</v>
      </c>
    </row>
    <row r="4166" spans="1:3" x14ac:dyDescent="0.15">
      <c r="A4166" s="13">
        <v>42316</v>
      </c>
      <c r="B4166">
        <v>2.327</v>
      </c>
      <c r="C4166" s="17">
        <v>8.9999999999999998E-4</v>
      </c>
    </row>
    <row r="4167" spans="1:3" x14ac:dyDescent="0.15">
      <c r="A4167" s="13">
        <v>42317</v>
      </c>
      <c r="B4167">
        <v>2.3490000000000002</v>
      </c>
      <c r="C4167" s="17">
        <v>9.4999999999999998E-3</v>
      </c>
    </row>
    <row r="4168" spans="1:3" x14ac:dyDescent="0.15">
      <c r="A4168" s="13">
        <v>42318</v>
      </c>
      <c r="B4168">
        <v>2.3359999999999999</v>
      </c>
      <c r="C4168" s="17">
        <v>-5.4999999999999997E-3</v>
      </c>
    </row>
    <row r="4169" spans="1:3" x14ac:dyDescent="0.15">
      <c r="A4169" s="13">
        <v>42319</v>
      </c>
      <c r="B4169">
        <v>2.331</v>
      </c>
      <c r="C4169" s="17">
        <v>-2.0999999999999999E-3</v>
      </c>
    </row>
    <row r="4170" spans="1:3" x14ac:dyDescent="0.15">
      <c r="A4170" s="13">
        <v>42320</v>
      </c>
      <c r="B4170">
        <v>2.3149999999999999</v>
      </c>
      <c r="C4170" s="17">
        <v>-6.8999999999999999E-3</v>
      </c>
    </row>
    <row r="4171" spans="1:3" x14ac:dyDescent="0.15">
      <c r="A4171" s="13">
        <v>42321</v>
      </c>
      <c r="B4171">
        <v>2.2749999999999999</v>
      </c>
      <c r="C4171" s="17">
        <v>-1.7299999999999999E-2</v>
      </c>
    </row>
    <row r="4172" spans="1:3" x14ac:dyDescent="0.15">
      <c r="A4172" s="13">
        <v>42323</v>
      </c>
      <c r="B4172">
        <v>2.2429999999999999</v>
      </c>
      <c r="C4172" s="17">
        <v>-1.41E-2</v>
      </c>
    </row>
    <row r="4173" spans="1:3" x14ac:dyDescent="0.15">
      <c r="A4173" s="13">
        <v>42324</v>
      </c>
      <c r="B4173">
        <v>2.2709999999999999</v>
      </c>
      <c r="C4173" s="17">
        <v>1.2500000000000001E-2</v>
      </c>
    </row>
    <row r="4174" spans="1:3" x14ac:dyDescent="0.15">
      <c r="A4174" s="13">
        <v>42325</v>
      </c>
      <c r="B4174">
        <v>2.2679999999999998</v>
      </c>
      <c r="C4174" s="17">
        <v>-1.2999999999999999E-3</v>
      </c>
    </row>
    <row r="4175" spans="1:3" x14ac:dyDescent="0.15">
      <c r="A4175" s="13">
        <v>42326</v>
      </c>
      <c r="B4175">
        <v>2.2730000000000001</v>
      </c>
      <c r="C4175" s="17">
        <v>2.2000000000000001E-3</v>
      </c>
    </row>
    <row r="4176" spans="1:3" x14ac:dyDescent="0.15">
      <c r="A4176" s="13">
        <v>42327</v>
      </c>
      <c r="B4176">
        <v>2.2469999999999999</v>
      </c>
      <c r="C4176" s="17">
        <v>-1.14E-2</v>
      </c>
    </row>
    <row r="4177" spans="1:3" x14ac:dyDescent="0.15">
      <c r="A4177" s="13">
        <v>42328</v>
      </c>
      <c r="B4177">
        <v>2.2639999999999998</v>
      </c>
      <c r="C4177" s="17">
        <v>7.6E-3</v>
      </c>
    </row>
    <row r="4178" spans="1:3" x14ac:dyDescent="0.15">
      <c r="A4178" s="13">
        <v>42330</v>
      </c>
      <c r="B4178">
        <v>2.2639999999999998</v>
      </c>
      <c r="C4178" s="17">
        <v>0</v>
      </c>
    </row>
    <row r="4179" spans="1:3" x14ac:dyDescent="0.15">
      <c r="A4179" s="13">
        <v>42331</v>
      </c>
      <c r="B4179">
        <v>2.2429999999999999</v>
      </c>
      <c r="C4179" s="17">
        <v>-9.2999999999999992E-3</v>
      </c>
    </row>
    <row r="4180" spans="1:3" x14ac:dyDescent="0.15">
      <c r="A4180" s="13">
        <v>42332</v>
      </c>
      <c r="B4180">
        <v>2.2389999999999999</v>
      </c>
      <c r="C4180" s="17">
        <v>-1.8E-3</v>
      </c>
    </row>
    <row r="4181" spans="1:3" x14ac:dyDescent="0.15">
      <c r="A4181" s="13">
        <v>42333</v>
      </c>
      <c r="B4181">
        <v>2.234</v>
      </c>
      <c r="C4181" s="17">
        <v>-2.2000000000000001E-3</v>
      </c>
    </row>
    <row r="4182" spans="1:3" x14ac:dyDescent="0.15">
      <c r="A4182" s="13">
        <v>42334</v>
      </c>
      <c r="B4182">
        <v>2.2240000000000002</v>
      </c>
      <c r="C4182" s="17">
        <v>-4.7000000000000002E-3</v>
      </c>
    </row>
    <row r="4183" spans="1:3" x14ac:dyDescent="0.15">
      <c r="A4183" s="13">
        <v>42335</v>
      </c>
      <c r="B4183">
        <v>2.222</v>
      </c>
      <c r="C4183" s="17">
        <v>-6.9999999999999999E-4</v>
      </c>
    </row>
    <row r="4184" spans="1:3" x14ac:dyDescent="0.15">
      <c r="A4184" s="13">
        <v>42337</v>
      </c>
      <c r="B4184">
        <v>2.2170000000000001</v>
      </c>
      <c r="C4184" s="17">
        <v>-2.3999999999999998E-3</v>
      </c>
    </row>
    <row r="4185" spans="1:3" x14ac:dyDescent="0.15">
      <c r="A4185" s="13">
        <v>42338</v>
      </c>
      <c r="B4185">
        <v>2.2080000000000002</v>
      </c>
      <c r="C4185" s="17">
        <v>-3.8999999999999998E-3</v>
      </c>
    </row>
    <row r="4186" spans="1:3" x14ac:dyDescent="0.15">
      <c r="A4186" s="13">
        <v>42339</v>
      </c>
      <c r="B4186">
        <v>2.145</v>
      </c>
      <c r="C4186" s="17">
        <v>-2.8500000000000001E-2</v>
      </c>
    </row>
    <row r="4187" spans="1:3" x14ac:dyDescent="0.15">
      <c r="A4187" s="13">
        <v>42340</v>
      </c>
      <c r="B4187">
        <v>2.1779999999999999</v>
      </c>
      <c r="C4187" s="17">
        <v>1.54E-2</v>
      </c>
    </row>
    <row r="4188" spans="1:3" x14ac:dyDescent="0.15">
      <c r="A4188" s="13">
        <v>42341</v>
      </c>
      <c r="B4188">
        <v>2.3210000000000002</v>
      </c>
      <c r="C4188" s="17">
        <v>6.5699999999999995E-2</v>
      </c>
    </row>
    <row r="4189" spans="1:3" x14ac:dyDescent="0.15">
      <c r="A4189" s="13">
        <v>42342</v>
      </c>
      <c r="B4189">
        <v>2.2730000000000001</v>
      </c>
      <c r="C4189" s="17">
        <v>-2.07E-2</v>
      </c>
    </row>
    <row r="4190" spans="1:3" x14ac:dyDescent="0.15">
      <c r="A4190" s="13">
        <v>42344</v>
      </c>
      <c r="B4190">
        <v>2.2850000000000001</v>
      </c>
      <c r="C4190" s="17">
        <v>5.4000000000000003E-3</v>
      </c>
    </row>
    <row r="4191" spans="1:3" x14ac:dyDescent="0.15">
      <c r="A4191" s="13">
        <v>42345</v>
      </c>
      <c r="B4191">
        <v>2.2360000000000002</v>
      </c>
      <c r="C4191" s="17">
        <v>-2.1499999999999998E-2</v>
      </c>
    </row>
    <row r="4192" spans="1:3" x14ac:dyDescent="0.15">
      <c r="A4192" s="13">
        <v>42346</v>
      </c>
      <c r="B4192">
        <v>2.222</v>
      </c>
      <c r="C4192" s="17">
        <v>-6.3E-3</v>
      </c>
    </row>
    <row r="4193" spans="1:3" x14ac:dyDescent="0.15">
      <c r="A4193" s="13">
        <v>42347</v>
      </c>
      <c r="B4193">
        <v>2.2109999999999999</v>
      </c>
      <c r="C4193" s="17">
        <v>-5.0000000000000001E-3</v>
      </c>
    </row>
    <row r="4194" spans="1:3" x14ac:dyDescent="0.15">
      <c r="A4194" s="13">
        <v>42348</v>
      </c>
      <c r="B4194">
        <v>2.234</v>
      </c>
      <c r="C4194" s="17">
        <v>1.04E-2</v>
      </c>
    </row>
    <row r="4195" spans="1:3" x14ac:dyDescent="0.15">
      <c r="A4195" s="13">
        <v>42349</v>
      </c>
      <c r="B4195">
        <v>2.1320000000000001</v>
      </c>
      <c r="C4195" s="17">
        <v>-4.5699999999999998E-2</v>
      </c>
    </row>
    <row r="4196" spans="1:3" x14ac:dyDescent="0.15">
      <c r="A4196" s="13">
        <v>42351</v>
      </c>
      <c r="B4196">
        <v>2.1480000000000001</v>
      </c>
      <c r="C4196" s="17">
        <v>7.4999999999999997E-3</v>
      </c>
    </row>
    <row r="4197" spans="1:3" x14ac:dyDescent="0.15">
      <c r="A4197" s="13">
        <v>42352</v>
      </c>
      <c r="B4197">
        <v>2.2250000000000001</v>
      </c>
      <c r="C4197" s="17">
        <v>3.5799999999999998E-2</v>
      </c>
    </row>
    <row r="4198" spans="1:3" x14ac:dyDescent="0.15">
      <c r="A4198" s="13">
        <v>42353</v>
      </c>
      <c r="B4198">
        <v>2.2679999999999998</v>
      </c>
      <c r="C4198" s="17">
        <v>1.9300000000000001E-2</v>
      </c>
    </row>
    <row r="4199" spans="1:3" x14ac:dyDescent="0.15">
      <c r="A4199" s="13">
        <v>42354</v>
      </c>
      <c r="B4199">
        <v>2.298</v>
      </c>
      <c r="C4199" s="17">
        <v>1.32E-2</v>
      </c>
    </row>
    <row r="4200" spans="1:3" x14ac:dyDescent="0.15">
      <c r="A4200" s="13">
        <v>42355</v>
      </c>
      <c r="B4200">
        <v>2.2250000000000001</v>
      </c>
      <c r="C4200" s="17">
        <v>-3.1800000000000002E-2</v>
      </c>
    </row>
    <row r="4201" spans="1:3" x14ac:dyDescent="0.15">
      <c r="A4201" s="13">
        <v>42356</v>
      </c>
      <c r="B4201">
        <v>2.2040000000000002</v>
      </c>
      <c r="C4201" s="17">
        <v>-9.4000000000000004E-3</v>
      </c>
    </row>
    <row r="4202" spans="1:3" x14ac:dyDescent="0.15">
      <c r="A4202" s="13">
        <v>42358</v>
      </c>
      <c r="B4202">
        <v>2.202</v>
      </c>
      <c r="C4202" s="17">
        <v>-8.0000000000000004E-4</v>
      </c>
    </row>
    <row r="4203" spans="1:3" x14ac:dyDescent="0.15">
      <c r="A4203" s="13">
        <v>42359</v>
      </c>
      <c r="B4203">
        <v>2.1949999999999998</v>
      </c>
      <c r="C4203" s="17">
        <v>-3.3E-3</v>
      </c>
    </row>
    <row r="4204" spans="1:3" x14ac:dyDescent="0.15">
      <c r="A4204" s="13">
        <v>42360</v>
      </c>
      <c r="B4204">
        <v>2.2370000000000001</v>
      </c>
      <c r="C4204" s="17">
        <v>1.9099999999999999E-2</v>
      </c>
    </row>
    <row r="4205" spans="1:3" x14ac:dyDescent="0.15">
      <c r="A4205" s="13">
        <v>42361</v>
      </c>
      <c r="B4205">
        <v>2.2589999999999999</v>
      </c>
      <c r="C4205" s="17">
        <v>9.7999999999999997E-3</v>
      </c>
    </row>
    <row r="4206" spans="1:3" x14ac:dyDescent="0.15">
      <c r="A4206" s="13">
        <v>42362</v>
      </c>
      <c r="B4206">
        <v>2.2450000000000001</v>
      </c>
      <c r="C4206" s="17">
        <v>-6.1999999999999998E-3</v>
      </c>
    </row>
    <row r="4207" spans="1:3" x14ac:dyDescent="0.15">
      <c r="A4207" s="13">
        <v>42365</v>
      </c>
      <c r="B4207">
        <v>2.2549999999999999</v>
      </c>
      <c r="C4207" s="17">
        <v>4.4999999999999997E-3</v>
      </c>
    </row>
    <row r="4208" spans="1:3" x14ac:dyDescent="0.15">
      <c r="A4208" s="13">
        <v>42366</v>
      </c>
      <c r="B4208">
        <v>2.2320000000000002</v>
      </c>
      <c r="C4208" s="17">
        <v>-1.03E-2</v>
      </c>
    </row>
    <row r="4209" spans="1:3" x14ac:dyDescent="0.15">
      <c r="A4209" s="13">
        <v>42367</v>
      </c>
      <c r="B4209">
        <v>2.3079999999999998</v>
      </c>
      <c r="C4209" s="17">
        <v>3.4099999999999998E-2</v>
      </c>
    </row>
    <row r="4210" spans="1:3" x14ac:dyDescent="0.15">
      <c r="A4210" s="13">
        <v>42368</v>
      </c>
      <c r="B4210">
        <v>2.294</v>
      </c>
      <c r="C4210" s="17">
        <v>-6.1000000000000004E-3</v>
      </c>
    </row>
    <row r="4211" spans="1:3" x14ac:dyDescent="0.15">
      <c r="A4211" s="13">
        <v>42369</v>
      </c>
      <c r="B4211">
        <v>2.2690000000000001</v>
      </c>
      <c r="C4211" s="17">
        <v>-1.09E-2</v>
      </c>
    </row>
    <row r="4212" spans="1:3" x14ac:dyDescent="0.15">
      <c r="A4212" s="13">
        <v>42372</v>
      </c>
      <c r="B4212">
        <v>2.2909999999999999</v>
      </c>
      <c r="C4212" s="17">
        <v>9.5999999999999992E-3</v>
      </c>
    </row>
    <row r="4213" spans="1:3" x14ac:dyDescent="0.15">
      <c r="A4213" s="13">
        <v>42373</v>
      </c>
      <c r="B4213">
        <v>2.2429999999999999</v>
      </c>
      <c r="C4213" s="17">
        <v>-2.0899999999999998E-2</v>
      </c>
    </row>
    <row r="4214" spans="1:3" x14ac:dyDescent="0.15">
      <c r="A4214" s="13">
        <v>42374</v>
      </c>
      <c r="B4214">
        <v>2.2389999999999999</v>
      </c>
      <c r="C4214" s="17">
        <v>-1.8E-3</v>
      </c>
    </row>
    <row r="4215" spans="1:3" x14ac:dyDescent="0.15">
      <c r="A4215" s="13">
        <v>42375</v>
      </c>
      <c r="B4215">
        <v>2.17</v>
      </c>
      <c r="C4215" s="17">
        <v>-3.0800000000000001E-2</v>
      </c>
    </row>
    <row r="4216" spans="1:3" x14ac:dyDescent="0.15">
      <c r="A4216" s="13">
        <v>42376</v>
      </c>
      <c r="B4216">
        <v>2.149</v>
      </c>
      <c r="C4216" s="17">
        <v>-9.7000000000000003E-3</v>
      </c>
    </row>
    <row r="4217" spans="1:3" x14ac:dyDescent="0.15">
      <c r="A4217" s="13">
        <v>42377</v>
      </c>
      <c r="B4217">
        <v>2.1160000000000001</v>
      </c>
      <c r="C4217" s="17">
        <v>-1.54E-2</v>
      </c>
    </row>
    <row r="4218" spans="1:3" x14ac:dyDescent="0.15">
      <c r="A4218" s="13">
        <v>42379</v>
      </c>
      <c r="B4218">
        <v>2.1160000000000001</v>
      </c>
      <c r="C4218" s="17">
        <v>-2.0000000000000001E-4</v>
      </c>
    </row>
    <row r="4219" spans="1:3" x14ac:dyDescent="0.15">
      <c r="A4219" s="13">
        <v>42380</v>
      </c>
      <c r="B4219">
        <v>2.1749999999999998</v>
      </c>
      <c r="C4219" s="17">
        <v>2.81E-2</v>
      </c>
    </row>
    <row r="4220" spans="1:3" x14ac:dyDescent="0.15">
      <c r="A4220" s="13">
        <v>42381</v>
      </c>
      <c r="B4220">
        <v>2.105</v>
      </c>
      <c r="C4220" s="17">
        <v>-3.2199999999999999E-2</v>
      </c>
    </row>
    <row r="4221" spans="1:3" x14ac:dyDescent="0.15">
      <c r="A4221" s="13">
        <v>42382</v>
      </c>
      <c r="B4221">
        <v>2.0910000000000002</v>
      </c>
      <c r="C4221" s="17">
        <v>-6.7000000000000002E-3</v>
      </c>
    </row>
    <row r="4222" spans="1:3" x14ac:dyDescent="0.15">
      <c r="A4222" s="13">
        <v>42383</v>
      </c>
      <c r="B4222">
        <v>2.0910000000000002</v>
      </c>
      <c r="C4222" s="17">
        <v>0</v>
      </c>
    </row>
    <row r="4223" spans="1:3" x14ac:dyDescent="0.15">
      <c r="A4223" s="13">
        <v>42384</v>
      </c>
      <c r="B4223">
        <v>2.0369999999999999</v>
      </c>
      <c r="C4223" s="17">
        <v>-2.58E-2</v>
      </c>
    </row>
    <row r="4224" spans="1:3" x14ac:dyDescent="0.15">
      <c r="A4224" s="13">
        <v>42387</v>
      </c>
      <c r="B4224">
        <v>2.0449999999999999</v>
      </c>
      <c r="C4224" s="17">
        <v>4.0000000000000001E-3</v>
      </c>
    </row>
    <row r="4225" spans="1:3" x14ac:dyDescent="0.15">
      <c r="A4225" s="13">
        <v>42388</v>
      </c>
      <c r="B4225">
        <v>2.056</v>
      </c>
      <c r="C4225" s="17">
        <v>5.3E-3</v>
      </c>
    </row>
    <row r="4226" spans="1:3" x14ac:dyDescent="0.15">
      <c r="A4226" s="13">
        <v>42389</v>
      </c>
      <c r="B4226">
        <v>1.988</v>
      </c>
      <c r="C4226" s="17">
        <v>-3.3099999999999997E-2</v>
      </c>
    </row>
    <row r="4227" spans="1:3" x14ac:dyDescent="0.15">
      <c r="A4227" s="13">
        <v>42390</v>
      </c>
      <c r="B4227">
        <v>2.028</v>
      </c>
      <c r="C4227" s="17">
        <v>2.01E-2</v>
      </c>
    </row>
    <row r="4228" spans="1:3" x14ac:dyDescent="0.15">
      <c r="A4228" s="13">
        <v>42391</v>
      </c>
      <c r="B4228">
        <v>2.0569999999999999</v>
      </c>
      <c r="C4228" s="17">
        <v>1.43E-2</v>
      </c>
    </row>
    <row r="4229" spans="1:3" x14ac:dyDescent="0.15">
      <c r="A4229" s="13">
        <v>42393</v>
      </c>
      <c r="B4229">
        <v>2.0590000000000002</v>
      </c>
      <c r="C4229" s="17">
        <v>8.9999999999999998E-4</v>
      </c>
    </row>
    <row r="4230" spans="1:3" x14ac:dyDescent="0.15">
      <c r="A4230" s="13">
        <v>42394</v>
      </c>
      <c r="B4230">
        <v>2.0059999999999998</v>
      </c>
      <c r="C4230" s="17">
        <v>-2.5700000000000001E-2</v>
      </c>
    </row>
    <row r="4231" spans="1:3" x14ac:dyDescent="0.15">
      <c r="A4231" s="13">
        <v>42395</v>
      </c>
      <c r="B4231">
        <v>2.0030000000000001</v>
      </c>
      <c r="C4231" s="17">
        <v>-1.5E-3</v>
      </c>
    </row>
    <row r="4232" spans="1:3" x14ac:dyDescent="0.15">
      <c r="A4232" s="13">
        <v>42396</v>
      </c>
      <c r="B4232">
        <v>2.0030000000000001</v>
      </c>
      <c r="C4232" s="17">
        <v>0</v>
      </c>
    </row>
    <row r="4233" spans="1:3" x14ac:dyDescent="0.15">
      <c r="A4233" s="13">
        <v>42397</v>
      </c>
      <c r="B4233">
        <v>1.982</v>
      </c>
      <c r="C4233" s="17">
        <v>-1.0500000000000001E-2</v>
      </c>
    </row>
    <row r="4234" spans="1:3" x14ac:dyDescent="0.15">
      <c r="A4234" s="13">
        <v>42398</v>
      </c>
      <c r="B4234">
        <v>1.923</v>
      </c>
      <c r="C4234" s="17">
        <v>-2.98E-2</v>
      </c>
    </row>
    <row r="4235" spans="1:3" x14ac:dyDescent="0.15">
      <c r="A4235" s="13">
        <v>42400</v>
      </c>
      <c r="B4235">
        <v>1.9330000000000001</v>
      </c>
      <c r="C4235" s="17">
        <v>5.1999999999999998E-3</v>
      </c>
    </row>
    <row r="4236" spans="1:3" x14ac:dyDescent="0.15">
      <c r="A4236" s="13">
        <v>42401</v>
      </c>
      <c r="B4236">
        <v>1.95</v>
      </c>
      <c r="C4236" s="17">
        <v>8.8000000000000005E-3</v>
      </c>
    </row>
    <row r="4237" spans="1:3" x14ac:dyDescent="0.15">
      <c r="A4237" s="13">
        <v>42402</v>
      </c>
      <c r="B4237">
        <v>1.8520000000000001</v>
      </c>
      <c r="C4237" s="17">
        <v>-5.0299999999999997E-2</v>
      </c>
    </row>
    <row r="4238" spans="1:3" x14ac:dyDescent="0.15">
      <c r="A4238" s="13">
        <v>42403</v>
      </c>
      <c r="B4238">
        <v>1.883</v>
      </c>
      <c r="C4238" s="17">
        <v>1.67E-2</v>
      </c>
    </row>
    <row r="4239" spans="1:3" x14ac:dyDescent="0.15">
      <c r="A4239" s="13">
        <v>42404</v>
      </c>
      <c r="B4239">
        <v>1.8460000000000001</v>
      </c>
      <c r="C4239" s="17">
        <v>-1.9599999999999999E-2</v>
      </c>
    </row>
    <row r="4240" spans="1:3" x14ac:dyDescent="0.15">
      <c r="A4240" s="13">
        <v>42405</v>
      </c>
      <c r="B4240">
        <v>1.843</v>
      </c>
      <c r="C4240" s="17">
        <v>-1.6000000000000001E-3</v>
      </c>
    </row>
    <row r="4241" spans="1:3" x14ac:dyDescent="0.15">
      <c r="A4241" s="13">
        <v>42407</v>
      </c>
      <c r="B4241">
        <v>1.853</v>
      </c>
      <c r="C4241" s="17">
        <v>5.4000000000000003E-3</v>
      </c>
    </row>
    <row r="4242" spans="1:3" x14ac:dyDescent="0.15">
      <c r="A4242" s="13">
        <v>42408</v>
      </c>
      <c r="B4242">
        <v>1.748</v>
      </c>
      <c r="C4242" s="17">
        <v>-5.6599999999999998E-2</v>
      </c>
    </row>
    <row r="4243" spans="1:3" x14ac:dyDescent="0.15">
      <c r="A4243" s="13">
        <v>42409</v>
      </c>
      <c r="B4243">
        <v>1.7310000000000001</v>
      </c>
      <c r="C4243" s="17">
        <v>-9.7000000000000003E-3</v>
      </c>
    </row>
    <row r="4244" spans="1:3" x14ac:dyDescent="0.15">
      <c r="A4244" s="13">
        <v>42410</v>
      </c>
      <c r="B4244">
        <v>1.673</v>
      </c>
      <c r="C4244" s="17">
        <v>-3.3500000000000002E-2</v>
      </c>
    </row>
    <row r="4245" spans="1:3" x14ac:dyDescent="0.15">
      <c r="A4245" s="13">
        <v>42411</v>
      </c>
      <c r="B4245">
        <v>1.6639999999999999</v>
      </c>
      <c r="C4245" s="17">
        <v>-5.4000000000000003E-3</v>
      </c>
    </row>
    <row r="4246" spans="1:3" x14ac:dyDescent="0.15">
      <c r="A4246" s="13">
        <v>42412</v>
      </c>
      <c r="B4246">
        <v>1.746</v>
      </c>
      <c r="C4246" s="17">
        <v>4.9299999999999997E-2</v>
      </c>
    </row>
    <row r="4247" spans="1:3" x14ac:dyDescent="0.15">
      <c r="A4247" s="13">
        <v>42414</v>
      </c>
      <c r="B4247">
        <v>1.746</v>
      </c>
      <c r="C4247" s="17">
        <v>2.0000000000000001E-4</v>
      </c>
    </row>
    <row r="4248" spans="1:3" x14ac:dyDescent="0.15">
      <c r="A4248" s="13">
        <v>42415</v>
      </c>
      <c r="B4248">
        <v>1.772</v>
      </c>
      <c r="C4248" s="17">
        <v>1.4800000000000001E-2</v>
      </c>
    </row>
    <row r="4249" spans="1:3" x14ac:dyDescent="0.15">
      <c r="A4249" s="13">
        <v>42416</v>
      </c>
      <c r="B4249">
        <v>1.7789999999999999</v>
      </c>
      <c r="C4249" s="17">
        <v>3.8E-3</v>
      </c>
    </row>
    <row r="4250" spans="1:3" x14ac:dyDescent="0.15">
      <c r="A4250" s="13">
        <v>42417</v>
      </c>
      <c r="B4250">
        <v>1.8160000000000001</v>
      </c>
      <c r="C4250" s="17">
        <v>2.0799999999999999E-2</v>
      </c>
    </row>
    <row r="4251" spans="1:3" x14ac:dyDescent="0.15">
      <c r="A4251" s="13">
        <v>42418</v>
      </c>
      <c r="B4251">
        <v>1.7410000000000001</v>
      </c>
      <c r="C4251" s="17">
        <v>-4.1300000000000003E-2</v>
      </c>
    </row>
    <row r="4252" spans="1:3" x14ac:dyDescent="0.15">
      <c r="A4252" s="13">
        <v>42419</v>
      </c>
      <c r="B4252">
        <v>1.7430000000000001</v>
      </c>
      <c r="C4252" s="17">
        <v>1.1000000000000001E-3</v>
      </c>
    </row>
    <row r="4253" spans="1:3" x14ac:dyDescent="0.15">
      <c r="A4253" s="13">
        <v>42421</v>
      </c>
      <c r="B4253">
        <v>1.748</v>
      </c>
      <c r="C4253" s="17">
        <v>3.0000000000000001E-3</v>
      </c>
    </row>
    <row r="4254" spans="1:3" x14ac:dyDescent="0.15">
      <c r="A4254" s="13">
        <v>42422</v>
      </c>
      <c r="B4254">
        <v>1.7549999999999999</v>
      </c>
      <c r="C4254" s="17">
        <v>3.8E-3</v>
      </c>
    </row>
    <row r="4255" spans="1:3" x14ac:dyDescent="0.15">
      <c r="A4255" s="13">
        <v>42423</v>
      </c>
      <c r="B4255">
        <v>1.716</v>
      </c>
      <c r="C4255" s="17">
        <v>-2.2200000000000001E-2</v>
      </c>
    </row>
    <row r="4256" spans="1:3" x14ac:dyDescent="0.15">
      <c r="A4256" s="13">
        <v>42424</v>
      </c>
      <c r="B4256">
        <v>1.752</v>
      </c>
      <c r="C4256" s="17">
        <v>2.1000000000000001E-2</v>
      </c>
    </row>
    <row r="4257" spans="1:3" x14ac:dyDescent="0.15">
      <c r="A4257" s="13">
        <v>42425</v>
      </c>
      <c r="B4257">
        <v>1.714</v>
      </c>
      <c r="C4257" s="17">
        <v>-2.1700000000000001E-2</v>
      </c>
    </row>
    <row r="4258" spans="1:3" x14ac:dyDescent="0.15">
      <c r="A4258" s="13">
        <v>42426</v>
      </c>
      <c r="B4258">
        <v>1.764</v>
      </c>
      <c r="C4258" s="17">
        <v>2.92E-2</v>
      </c>
    </row>
    <row r="4259" spans="1:3" x14ac:dyDescent="0.15">
      <c r="A4259" s="13">
        <v>42428</v>
      </c>
      <c r="B4259">
        <v>1.7569999999999999</v>
      </c>
      <c r="C4259" s="17">
        <v>-3.8999999999999998E-3</v>
      </c>
    </row>
    <row r="4260" spans="1:3" x14ac:dyDescent="0.15">
      <c r="A4260" s="13">
        <v>42429</v>
      </c>
      <c r="B4260">
        <v>1.738</v>
      </c>
      <c r="C4260" s="17">
        <v>-1.09E-2</v>
      </c>
    </row>
    <row r="4261" spans="1:3" x14ac:dyDescent="0.15">
      <c r="A4261" s="13">
        <v>42430</v>
      </c>
      <c r="B4261">
        <v>1.827</v>
      </c>
      <c r="C4261" s="17">
        <v>5.1200000000000002E-2</v>
      </c>
    </row>
    <row r="4262" spans="1:3" x14ac:dyDescent="0.15">
      <c r="A4262" s="13">
        <v>42431</v>
      </c>
      <c r="B4262">
        <v>1.835</v>
      </c>
      <c r="C4262" s="17">
        <v>4.4000000000000003E-3</v>
      </c>
    </row>
    <row r="4263" spans="1:3" x14ac:dyDescent="0.15">
      <c r="A4263" s="13">
        <v>42432</v>
      </c>
      <c r="B4263">
        <v>1.835</v>
      </c>
      <c r="C4263" s="17">
        <v>0</v>
      </c>
    </row>
    <row r="4264" spans="1:3" x14ac:dyDescent="0.15">
      <c r="A4264" s="13">
        <v>42433</v>
      </c>
      <c r="B4264">
        <v>1.8759999999999999</v>
      </c>
      <c r="C4264" s="17">
        <v>2.23E-2</v>
      </c>
    </row>
    <row r="4265" spans="1:3" x14ac:dyDescent="0.15">
      <c r="A4265" s="13">
        <v>42435</v>
      </c>
      <c r="B4265">
        <v>1.879</v>
      </c>
      <c r="C4265" s="17">
        <v>1.8E-3</v>
      </c>
    </row>
    <row r="4266" spans="1:3" x14ac:dyDescent="0.15">
      <c r="A4266" s="13">
        <v>42436</v>
      </c>
      <c r="B4266">
        <v>1.9039999999999999</v>
      </c>
      <c r="C4266" s="17">
        <v>1.3100000000000001E-2</v>
      </c>
    </row>
    <row r="4267" spans="1:3" x14ac:dyDescent="0.15">
      <c r="A4267" s="13">
        <v>42437</v>
      </c>
      <c r="B4267">
        <v>1.831</v>
      </c>
      <c r="C4267" s="17">
        <v>-3.8300000000000001E-2</v>
      </c>
    </row>
    <row r="4268" spans="1:3" x14ac:dyDescent="0.15">
      <c r="A4268" s="13">
        <v>42438</v>
      </c>
      <c r="B4268">
        <v>1.879</v>
      </c>
      <c r="C4268" s="17">
        <v>2.6200000000000001E-2</v>
      </c>
    </row>
    <row r="4269" spans="1:3" x14ac:dyDescent="0.15">
      <c r="A4269" s="13">
        <v>42439</v>
      </c>
      <c r="B4269">
        <v>1.9359999999999999</v>
      </c>
      <c r="C4269" s="17">
        <v>3.0300000000000001E-2</v>
      </c>
    </row>
    <row r="4270" spans="1:3" x14ac:dyDescent="0.15">
      <c r="A4270" s="13">
        <v>42440</v>
      </c>
      <c r="B4270">
        <v>1.98</v>
      </c>
      <c r="C4270" s="17">
        <v>2.2700000000000001E-2</v>
      </c>
    </row>
    <row r="4271" spans="1:3" x14ac:dyDescent="0.15">
      <c r="A4271" s="13">
        <v>42442</v>
      </c>
      <c r="B4271">
        <v>1.9770000000000001</v>
      </c>
      <c r="C4271" s="17">
        <v>-1.6000000000000001E-3</v>
      </c>
    </row>
    <row r="4272" spans="1:3" x14ac:dyDescent="0.15">
      <c r="A4272" s="13">
        <v>42443</v>
      </c>
      <c r="B4272">
        <v>1.9610000000000001</v>
      </c>
      <c r="C4272" s="17">
        <v>-8.0000000000000002E-3</v>
      </c>
    </row>
    <row r="4273" spans="1:3" x14ac:dyDescent="0.15">
      <c r="A4273" s="13">
        <v>42444</v>
      </c>
      <c r="B4273">
        <v>1.968</v>
      </c>
      <c r="C4273" s="17">
        <v>3.5999999999999999E-3</v>
      </c>
    </row>
    <row r="4274" spans="1:3" x14ac:dyDescent="0.15">
      <c r="A4274" s="13">
        <v>42445</v>
      </c>
      <c r="B4274">
        <v>1.913</v>
      </c>
      <c r="C4274" s="17">
        <v>-2.7900000000000001E-2</v>
      </c>
    </row>
    <row r="4275" spans="1:3" x14ac:dyDescent="0.15">
      <c r="A4275" s="13">
        <v>42446</v>
      </c>
      <c r="B4275">
        <v>1.8979999999999999</v>
      </c>
      <c r="C4275" s="17">
        <v>-7.7999999999999996E-3</v>
      </c>
    </row>
    <row r="4276" spans="1:3" x14ac:dyDescent="0.15">
      <c r="A4276" s="13">
        <v>42447</v>
      </c>
      <c r="B4276">
        <v>1.877</v>
      </c>
      <c r="C4276" s="17">
        <v>-1.11E-2</v>
      </c>
    </row>
    <row r="4277" spans="1:3" x14ac:dyDescent="0.15">
      <c r="A4277" s="13">
        <v>42449</v>
      </c>
      <c r="B4277">
        <v>1.877</v>
      </c>
      <c r="C4277" s="17">
        <v>-2.0000000000000001E-4</v>
      </c>
    </row>
    <row r="4278" spans="1:3" x14ac:dyDescent="0.15">
      <c r="A4278" s="13">
        <v>42450</v>
      </c>
      <c r="B4278">
        <v>1.917</v>
      </c>
      <c r="C4278" s="17">
        <v>2.1499999999999998E-2</v>
      </c>
    </row>
    <row r="4279" spans="1:3" x14ac:dyDescent="0.15">
      <c r="A4279" s="13">
        <v>42451</v>
      </c>
      <c r="B4279">
        <v>1.944</v>
      </c>
      <c r="C4279" s="17">
        <v>1.41E-2</v>
      </c>
    </row>
    <row r="4280" spans="1:3" x14ac:dyDescent="0.15">
      <c r="A4280" s="13">
        <v>42452</v>
      </c>
      <c r="B4280">
        <v>1.879</v>
      </c>
      <c r="C4280" s="17">
        <v>-3.3399999999999999E-2</v>
      </c>
    </row>
    <row r="4281" spans="1:3" x14ac:dyDescent="0.15">
      <c r="A4281" s="13">
        <v>42453</v>
      </c>
      <c r="B4281">
        <v>1.9</v>
      </c>
      <c r="C4281" s="17">
        <v>1.12E-2</v>
      </c>
    </row>
    <row r="4282" spans="1:3" x14ac:dyDescent="0.15">
      <c r="A4282" s="13">
        <v>42456</v>
      </c>
      <c r="B4282">
        <v>1.9139999999999999</v>
      </c>
      <c r="C4282" s="17">
        <v>7.4999999999999997E-3</v>
      </c>
    </row>
    <row r="4283" spans="1:3" x14ac:dyDescent="0.15">
      <c r="A4283" s="13">
        <v>42457</v>
      </c>
      <c r="B4283">
        <v>1.883</v>
      </c>
      <c r="C4283" s="17">
        <v>-1.6299999999999999E-2</v>
      </c>
    </row>
    <row r="4284" spans="1:3" x14ac:dyDescent="0.15">
      <c r="A4284" s="13">
        <v>42458</v>
      </c>
      <c r="B4284">
        <v>1.804</v>
      </c>
      <c r="C4284" s="17">
        <v>-4.2000000000000003E-2</v>
      </c>
    </row>
    <row r="4285" spans="1:3" x14ac:dyDescent="0.15">
      <c r="A4285" s="13">
        <v>42459</v>
      </c>
      <c r="B4285">
        <v>1.8280000000000001</v>
      </c>
      <c r="C4285" s="17">
        <v>1.3299999999999999E-2</v>
      </c>
    </row>
    <row r="4286" spans="1:3" x14ac:dyDescent="0.15">
      <c r="A4286" s="13">
        <v>42460</v>
      </c>
      <c r="B4286">
        <v>1.77</v>
      </c>
      <c r="C4286" s="17">
        <v>-3.1699999999999999E-2</v>
      </c>
    </row>
    <row r="4287" spans="1:3" x14ac:dyDescent="0.15">
      <c r="A4287" s="13">
        <v>42461</v>
      </c>
      <c r="B4287">
        <v>1.774</v>
      </c>
      <c r="C4287" s="17">
        <v>2.3E-3</v>
      </c>
    </row>
    <row r="4288" spans="1:3" x14ac:dyDescent="0.15">
      <c r="A4288" s="13">
        <v>42463</v>
      </c>
      <c r="B4288">
        <v>1.7649999999999999</v>
      </c>
      <c r="C4288" s="17">
        <v>-4.8999999999999998E-3</v>
      </c>
    </row>
    <row r="4289" spans="1:3" x14ac:dyDescent="0.15">
      <c r="A4289" s="13">
        <v>42464</v>
      </c>
      <c r="B4289">
        <v>1.762</v>
      </c>
      <c r="C4289" s="17">
        <v>-1.9E-3</v>
      </c>
    </row>
    <row r="4290" spans="1:3" x14ac:dyDescent="0.15">
      <c r="A4290" s="13">
        <v>42465</v>
      </c>
      <c r="B4290">
        <v>1.72</v>
      </c>
      <c r="C4290" s="17">
        <v>-2.3800000000000002E-2</v>
      </c>
    </row>
    <row r="4291" spans="1:3" x14ac:dyDescent="0.15">
      <c r="A4291" s="13">
        <v>42466</v>
      </c>
      <c r="B4291">
        <v>1.758</v>
      </c>
      <c r="C4291" s="17">
        <v>2.2100000000000002E-2</v>
      </c>
    </row>
    <row r="4292" spans="1:3" x14ac:dyDescent="0.15">
      <c r="A4292" s="13">
        <v>42467</v>
      </c>
      <c r="B4292">
        <v>1.6870000000000001</v>
      </c>
      <c r="C4292" s="17">
        <v>-4.0399999999999998E-2</v>
      </c>
    </row>
    <row r="4293" spans="1:3" x14ac:dyDescent="0.15">
      <c r="A4293" s="13">
        <v>42468</v>
      </c>
      <c r="B4293">
        <v>1.7170000000000001</v>
      </c>
      <c r="C4293" s="17">
        <v>1.78E-2</v>
      </c>
    </row>
    <row r="4294" spans="1:3" x14ac:dyDescent="0.15">
      <c r="A4294" s="13">
        <v>42470</v>
      </c>
      <c r="B4294">
        <v>1.732</v>
      </c>
      <c r="C4294" s="17">
        <v>8.9999999999999993E-3</v>
      </c>
    </row>
    <row r="4295" spans="1:3" x14ac:dyDescent="0.15">
      <c r="A4295" s="13">
        <v>42471</v>
      </c>
      <c r="B4295">
        <v>1.722</v>
      </c>
      <c r="C4295" s="17">
        <v>-6.0000000000000001E-3</v>
      </c>
    </row>
    <row r="4296" spans="1:3" x14ac:dyDescent="0.15">
      <c r="A4296" s="13">
        <v>42472</v>
      </c>
      <c r="B4296">
        <v>1.776</v>
      </c>
      <c r="C4296" s="17">
        <v>3.1399999999999997E-2</v>
      </c>
    </row>
    <row r="4297" spans="1:3" x14ac:dyDescent="0.15">
      <c r="A4297" s="13">
        <v>42473</v>
      </c>
      <c r="B4297">
        <v>1.766</v>
      </c>
      <c r="C4297" s="17">
        <v>-5.5999999999999999E-3</v>
      </c>
    </row>
    <row r="4298" spans="1:3" x14ac:dyDescent="0.15">
      <c r="A4298" s="13">
        <v>42474</v>
      </c>
      <c r="B4298">
        <v>1.792</v>
      </c>
      <c r="C4298" s="17">
        <v>1.47E-2</v>
      </c>
    </row>
    <row r="4299" spans="1:3" x14ac:dyDescent="0.15">
      <c r="A4299" s="13">
        <v>42475</v>
      </c>
      <c r="B4299">
        <v>1.754</v>
      </c>
      <c r="C4299" s="17">
        <v>-2.12E-2</v>
      </c>
    </row>
    <row r="4300" spans="1:3" x14ac:dyDescent="0.15">
      <c r="A4300" s="13">
        <v>42477</v>
      </c>
      <c r="B4300">
        <v>1.726</v>
      </c>
      <c r="C4300" s="17">
        <v>-1.6199999999999999E-2</v>
      </c>
    </row>
    <row r="4301" spans="1:3" x14ac:dyDescent="0.15">
      <c r="A4301" s="13">
        <v>42478</v>
      </c>
      <c r="B4301">
        <v>1.7709999999999999</v>
      </c>
      <c r="C4301" s="17">
        <v>2.63E-2</v>
      </c>
    </row>
    <row r="4302" spans="1:3" x14ac:dyDescent="0.15">
      <c r="A4302" s="13">
        <v>42479</v>
      </c>
      <c r="B4302">
        <v>1.7869999999999999</v>
      </c>
      <c r="C4302" s="17">
        <v>8.9999999999999993E-3</v>
      </c>
    </row>
    <row r="4303" spans="1:3" x14ac:dyDescent="0.15">
      <c r="A4303" s="13">
        <v>42480</v>
      </c>
      <c r="B4303">
        <v>1.845</v>
      </c>
      <c r="C4303" s="17">
        <v>3.2500000000000001E-2</v>
      </c>
    </row>
    <row r="4304" spans="1:3" x14ac:dyDescent="0.15">
      <c r="A4304" s="13">
        <v>42481</v>
      </c>
      <c r="B4304">
        <v>1.865</v>
      </c>
      <c r="C4304" s="17">
        <v>1.0800000000000001E-2</v>
      </c>
    </row>
    <row r="4305" spans="1:3" x14ac:dyDescent="0.15">
      <c r="A4305" s="13">
        <v>42482</v>
      </c>
      <c r="B4305">
        <v>1.891</v>
      </c>
      <c r="C4305" s="17">
        <v>1.3899999999999999E-2</v>
      </c>
    </row>
    <row r="4306" spans="1:3" x14ac:dyDescent="0.15">
      <c r="A4306" s="13">
        <v>42484</v>
      </c>
      <c r="B4306">
        <v>1.891</v>
      </c>
      <c r="C4306" s="17">
        <v>2.0000000000000001E-4</v>
      </c>
    </row>
    <row r="4307" spans="1:3" x14ac:dyDescent="0.15">
      <c r="A4307" s="13">
        <v>42485</v>
      </c>
      <c r="B4307">
        <v>1.915</v>
      </c>
      <c r="C4307" s="17">
        <v>1.2500000000000001E-2</v>
      </c>
    </row>
    <row r="4308" spans="1:3" x14ac:dyDescent="0.15">
      <c r="A4308" s="13">
        <v>42486</v>
      </c>
      <c r="B4308">
        <v>1.931</v>
      </c>
      <c r="C4308" s="17">
        <v>8.3999999999999995E-3</v>
      </c>
    </row>
    <row r="4309" spans="1:3" x14ac:dyDescent="0.15">
      <c r="A4309" s="13">
        <v>42487</v>
      </c>
      <c r="B4309">
        <v>1.853</v>
      </c>
      <c r="C4309" s="17">
        <v>-4.0399999999999998E-2</v>
      </c>
    </row>
    <row r="4310" spans="1:3" x14ac:dyDescent="0.15">
      <c r="A4310" s="13">
        <v>42488</v>
      </c>
      <c r="B4310">
        <v>1.8240000000000001</v>
      </c>
      <c r="C4310" s="17">
        <v>-1.5699999999999999E-2</v>
      </c>
    </row>
    <row r="4311" spans="1:3" x14ac:dyDescent="0.15">
      <c r="A4311" s="13">
        <v>42489</v>
      </c>
      <c r="B4311">
        <v>1.835</v>
      </c>
      <c r="C4311" s="17">
        <v>6.0000000000000001E-3</v>
      </c>
    </row>
    <row r="4312" spans="1:3" x14ac:dyDescent="0.15">
      <c r="A4312" s="13">
        <v>42491</v>
      </c>
      <c r="B4312">
        <v>1.8280000000000001</v>
      </c>
      <c r="C4312" s="17">
        <v>-3.8E-3</v>
      </c>
    </row>
    <row r="4313" spans="1:3" x14ac:dyDescent="0.15">
      <c r="A4313" s="13">
        <v>42492</v>
      </c>
      <c r="B4313">
        <v>1.8720000000000001</v>
      </c>
      <c r="C4313" s="17">
        <v>2.41E-2</v>
      </c>
    </row>
    <row r="4314" spans="1:3" x14ac:dyDescent="0.15">
      <c r="A4314" s="13">
        <v>42493</v>
      </c>
      <c r="B4314">
        <v>1.796</v>
      </c>
      <c r="C4314" s="17">
        <v>-4.0599999999999997E-2</v>
      </c>
    </row>
    <row r="4315" spans="1:3" x14ac:dyDescent="0.15">
      <c r="A4315" s="13">
        <v>42494</v>
      </c>
      <c r="B4315">
        <v>1.7769999999999999</v>
      </c>
      <c r="C4315" s="17">
        <v>-1.06E-2</v>
      </c>
    </row>
    <row r="4316" spans="1:3" x14ac:dyDescent="0.15">
      <c r="A4316" s="13">
        <v>42495</v>
      </c>
      <c r="B4316">
        <v>1.742</v>
      </c>
      <c r="C4316" s="17">
        <v>-1.9699999999999999E-2</v>
      </c>
    </row>
    <row r="4317" spans="1:3" x14ac:dyDescent="0.15">
      <c r="A4317" s="13">
        <v>42496</v>
      </c>
      <c r="B4317">
        <v>1.7789999999999999</v>
      </c>
      <c r="C4317" s="17">
        <v>2.12E-2</v>
      </c>
    </row>
    <row r="4318" spans="1:3" x14ac:dyDescent="0.15">
      <c r="A4318" s="13">
        <v>42498</v>
      </c>
      <c r="B4318">
        <v>1.7889999999999999</v>
      </c>
      <c r="C4318" s="17">
        <v>5.7999999999999996E-3</v>
      </c>
    </row>
    <row r="4319" spans="1:3" x14ac:dyDescent="0.15">
      <c r="A4319" s="13">
        <v>42499</v>
      </c>
      <c r="B4319">
        <v>1.7509999999999999</v>
      </c>
      <c r="C4319" s="17">
        <v>-2.1499999999999998E-2</v>
      </c>
    </row>
    <row r="4320" spans="1:3" x14ac:dyDescent="0.15">
      <c r="A4320" s="13">
        <v>42500</v>
      </c>
      <c r="B4320">
        <v>1.754</v>
      </c>
      <c r="C4320" s="17">
        <v>1.6999999999999999E-3</v>
      </c>
    </row>
    <row r="4321" spans="1:3" x14ac:dyDescent="0.15">
      <c r="A4321" s="13">
        <v>42501</v>
      </c>
      <c r="B4321">
        <v>1.7350000000000001</v>
      </c>
      <c r="C4321" s="17">
        <v>-1.0800000000000001E-2</v>
      </c>
    </row>
    <row r="4322" spans="1:3" x14ac:dyDescent="0.15">
      <c r="A4322" s="13">
        <v>42502</v>
      </c>
      <c r="B4322">
        <v>1.748</v>
      </c>
      <c r="C4322" s="17">
        <v>7.4999999999999997E-3</v>
      </c>
    </row>
    <row r="4323" spans="1:3" x14ac:dyDescent="0.15">
      <c r="A4323" s="13">
        <v>42503</v>
      </c>
      <c r="B4323">
        <v>1.702</v>
      </c>
      <c r="C4323" s="17">
        <v>-2.63E-2</v>
      </c>
    </row>
    <row r="4324" spans="1:3" x14ac:dyDescent="0.15">
      <c r="A4324" s="13">
        <v>42505</v>
      </c>
      <c r="B4324">
        <v>1.702</v>
      </c>
      <c r="C4324" s="17">
        <v>-1E-4</v>
      </c>
    </row>
    <row r="4325" spans="1:3" x14ac:dyDescent="0.15">
      <c r="A4325" s="13">
        <v>42506</v>
      </c>
      <c r="B4325">
        <v>1.7569999999999999</v>
      </c>
      <c r="C4325" s="17">
        <v>3.2399999999999998E-2</v>
      </c>
    </row>
    <row r="4326" spans="1:3" x14ac:dyDescent="0.15">
      <c r="A4326" s="13">
        <v>42507</v>
      </c>
      <c r="B4326">
        <v>1.772</v>
      </c>
      <c r="C4326" s="17">
        <v>8.5000000000000006E-3</v>
      </c>
    </row>
    <row r="4327" spans="1:3" x14ac:dyDescent="0.15">
      <c r="A4327" s="13">
        <v>42508</v>
      </c>
      <c r="B4327">
        <v>1.859</v>
      </c>
      <c r="C4327" s="17">
        <v>4.9099999999999998E-2</v>
      </c>
    </row>
    <row r="4328" spans="1:3" x14ac:dyDescent="0.15">
      <c r="A4328" s="13">
        <v>42509</v>
      </c>
      <c r="B4328">
        <v>1.847</v>
      </c>
      <c r="C4328" s="17">
        <v>-6.4999999999999997E-3</v>
      </c>
    </row>
    <row r="4329" spans="1:3" x14ac:dyDescent="0.15">
      <c r="A4329" s="13">
        <v>42510</v>
      </c>
      <c r="B4329">
        <v>1.8440000000000001</v>
      </c>
      <c r="C4329" s="17">
        <v>-1.6000000000000001E-3</v>
      </c>
    </row>
    <row r="4330" spans="1:3" x14ac:dyDescent="0.15">
      <c r="A4330" s="13">
        <v>42512</v>
      </c>
      <c r="B4330">
        <v>1.837</v>
      </c>
      <c r="C4330" s="17">
        <v>-4.0000000000000001E-3</v>
      </c>
    </row>
    <row r="4331" spans="1:3" x14ac:dyDescent="0.15">
      <c r="A4331" s="13">
        <v>42513</v>
      </c>
      <c r="B4331">
        <v>1.835</v>
      </c>
      <c r="C4331" s="17">
        <v>-8.9999999999999998E-4</v>
      </c>
    </row>
    <row r="4332" spans="1:3" x14ac:dyDescent="0.15">
      <c r="A4332" s="13">
        <v>42514</v>
      </c>
      <c r="B4332">
        <v>1.865</v>
      </c>
      <c r="C4332" s="17">
        <v>1.6299999999999999E-2</v>
      </c>
    </row>
    <row r="4333" spans="1:3" x14ac:dyDescent="0.15">
      <c r="A4333" s="13">
        <v>42515</v>
      </c>
      <c r="B4333">
        <v>1.8720000000000001</v>
      </c>
      <c r="C4333" s="17">
        <v>3.8E-3</v>
      </c>
    </row>
    <row r="4334" spans="1:3" x14ac:dyDescent="0.15">
      <c r="A4334" s="13">
        <v>42516</v>
      </c>
      <c r="B4334">
        <v>1.83</v>
      </c>
      <c r="C4334" s="17">
        <v>-2.24E-2</v>
      </c>
    </row>
    <row r="4335" spans="1:3" x14ac:dyDescent="0.15">
      <c r="A4335" s="13">
        <v>42517</v>
      </c>
      <c r="B4335">
        <v>1.851</v>
      </c>
      <c r="C4335" s="17">
        <v>1.15E-2</v>
      </c>
    </row>
    <row r="4336" spans="1:3" x14ac:dyDescent="0.15">
      <c r="A4336" s="13">
        <v>42520</v>
      </c>
      <c r="B4336">
        <v>1.8620000000000001</v>
      </c>
      <c r="C4336" s="17">
        <v>5.7000000000000002E-3</v>
      </c>
    </row>
    <row r="4337" spans="1:3" x14ac:dyDescent="0.15">
      <c r="A4337" s="13">
        <v>42521</v>
      </c>
      <c r="B4337">
        <v>1.851</v>
      </c>
      <c r="C4337" s="17">
        <v>-5.5999999999999999E-3</v>
      </c>
    </row>
    <row r="4338" spans="1:3" x14ac:dyDescent="0.15">
      <c r="A4338" s="13">
        <v>42522</v>
      </c>
      <c r="B4338">
        <v>1.839</v>
      </c>
      <c r="C4338" s="17">
        <v>-6.4999999999999997E-3</v>
      </c>
    </row>
    <row r="4339" spans="1:3" x14ac:dyDescent="0.15">
      <c r="A4339" s="13">
        <v>42523</v>
      </c>
      <c r="B4339">
        <v>1.7989999999999999</v>
      </c>
      <c r="C4339" s="17">
        <v>-2.18E-2</v>
      </c>
    </row>
    <row r="4340" spans="1:3" x14ac:dyDescent="0.15">
      <c r="A4340" s="13">
        <v>42524</v>
      </c>
      <c r="B4340">
        <v>1.702</v>
      </c>
      <c r="C4340" s="17">
        <v>-5.3900000000000003E-2</v>
      </c>
    </row>
    <row r="4341" spans="1:3" x14ac:dyDescent="0.15">
      <c r="A4341" s="13">
        <v>42526</v>
      </c>
      <c r="B4341">
        <v>1.706</v>
      </c>
      <c r="C4341" s="17">
        <v>2.0999999999999999E-3</v>
      </c>
    </row>
    <row r="4342" spans="1:3" x14ac:dyDescent="0.15">
      <c r="A4342" s="13">
        <v>42527</v>
      </c>
      <c r="B4342">
        <v>1.7370000000000001</v>
      </c>
      <c r="C4342" s="17">
        <v>1.84E-2</v>
      </c>
    </row>
    <row r="4343" spans="1:3" x14ac:dyDescent="0.15">
      <c r="A4343" s="13">
        <v>42528</v>
      </c>
      <c r="B4343">
        <v>1.716</v>
      </c>
      <c r="C4343" s="17">
        <v>-1.21E-2</v>
      </c>
    </row>
    <row r="4344" spans="1:3" x14ac:dyDescent="0.15">
      <c r="A4344" s="13">
        <v>42529</v>
      </c>
      <c r="B4344">
        <v>1.704</v>
      </c>
      <c r="C4344" s="17">
        <v>-7.0000000000000001E-3</v>
      </c>
    </row>
    <row r="4345" spans="1:3" x14ac:dyDescent="0.15">
      <c r="A4345" s="13">
        <v>42530</v>
      </c>
      <c r="B4345">
        <v>1.6819999999999999</v>
      </c>
      <c r="C4345" s="17">
        <v>-1.29E-2</v>
      </c>
    </row>
    <row r="4346" spans="1:3" x14ac:dyDescent="0.15">
      <c r="A4346" s="13">
        <v>42531</v>
      </c>
      <c r="B4346">
        <v>1.6439999999999999</v>
      </c>
      <c r="C4346" s="17">
        <v>-2.2599999999999999E-2</v>
      </c>
    </row>
    <row r="4347" spans="1:3" x14ac:dyDescent="0.15">
      <c r="A4347" s="13">
        <v>42533</v>
      </c>
      <c r="B4347">
        <v>1.623</v>
      </c>
      <c r="C4347" s="17">
        <v>-1.2699999999999999E-2</v>
      </c>
    </row>
    <row r="4348" spans="1:3" x14ac:dyDescent="0.15">
      <c r="A4348" s="13">
        <v>42534</v>
      </c>
      <c r="B4348">
        <v>1.613</v>
      </c>
      <c r="C4348" s="17">
        <v>-6.3E-3</v>
      </c>
    </row>
    <row r="4349" spans="1:3" x14ac:dyDescent="0.15">
      <c r="A4349" s="13">
        <v>42535</v>
      </c>
      <c r="B4349">
        <v>1.613</v>
      </c>
      <c r="C4349" s="17">
        <v>0</v>
      </c>
    </row>
    <row r="4350" spans="1:3" x14ac:dyDescent="0.15">
      <c r="A4350" s="13">
        <v>42536</v>
      </c>
      <c r="B4350">
        <v>1.575</v>
      </c>
      <c r="C4350" s="17">
        <v>-2.3599999999999999E-2</v>
      </c>
    </row>
    <row r="4351" spans="1:3" x14ac:dyDescent="0.15">
      <c r="A4351" s="13">
        <v>42537</v>
      </c>
      <c r="B4351">
        <v>1.579</v>
      </c>
      <c r="C4351" s="17">
        <v>2.5000000000000001E-3</v>
      </c>
    </row>
    <row r="4352" spans="1:3" x14ac:dyDescent="0.15">
      <c r="A4352" s="13">
        <v>42538</v>
      </c>
      <c r="B4352">
        <v>1.611</v>
      </c>
      <c r="C4352" s="17">
        <v>2.0299999999999999E-2</v>
      </c>
    </row>
    <row r="4353" spans="1:3" x14ac:dyDescent="0.15">
      <c r="A4353" s="13">
        <v>42540</v>
      </c>
      <c r="B4353">
        <v>1.6559999999999999</v>
      </c>
      <c r="C4353" s="17">
        <v>2.7799999999999998E-2</v>
      </c>
    </row>
    <row r="4354" spans="1:3" x14ac:dyDescent="0.15">
      <c r="A4354" s="13">
        <v>42541</v>
      </c>
      <c r="B4354">
        <v>1.6779999999999999</v>
      </c>
      <c r="C4354" s="17">
        <v>1.34E-2</v>
      </c>
    </row>
    <row r="4355" spans="1:3" x14ac:dyDescent="0.15">
      <c r="A4355" s="13">
        <v>42542</v>
      </c>
      <c r="B4355">
        <v>1.7090000000000001</v>
      </c>
      <c r="C4355" s="17">
        <v>1.8499999999999999E-2</v>
      </c>
    </row>
    <row r="4356" spans="1:3" x14ac:dyDescent="0.15">
      <c r="A4356" s="13">
        <v>42543</v>
      </c>
      <c r="B4356">
        <v>1.6870000000000001</v>
      </c>
      <c r="C4356" s="17">
        <v>-1.29E-2</v>
      </c>
    </row>
    <row r="4357" spans="1:3" x14ac:dyDescent="0.15">
      <c r="A4357" s="13">
        <v>42544</v>
      </c>
      <c r="B4357">
        <v>1.744</v>
      </c>
      <c r="C4357" s="17">
        <v>3.3799999999999997E-2</v>
      </c>
    </row>
    <row r="4358" spans="1:3" x14ac:dyDescent="0.15">
      <c r="A4358" s="13">
        <v>42545</v>
      </c>
      <c r="B4358">
        <v>1.5620000000000001</v>
      </c>
      <c r="C4358" s="17">
        <v>-0.10440000000000001</v>
      </c>
    </row>
    <row r="4359" spans="1:3" x14ac:dyDescent="0.15">
      <c r="A4359" s="13">
        <v>42547</v>
      </c>
      <c r="B4359">
        <v>1.5089999999999999</v>
      </c>
      <c r="C4359" s="17">
        <v>-3.4099999999999998E-2</v>
      </c>
    </row>
    <row r="4360" spans="1:3" x14ac:dyDescent="0.15">
      <c r="A4360" s="13">
        <v>42548</v>
      </c>
      <c r="B4360">
        <v>1.444</v>
      </c>
      <c r="C4360" s="17">
        <v>-4.2900000000000001E-2</v>
      </c>
    </row>
    <row r="4361" spans="1:3" x14ac:dyDescent="0.15">
      <c r="A4361" s="13">
        <v>42549</v>
      </c>
      <c r="B4361">
        <v>1.4650000000000001</v>
      </c>
      <c r="C4361" s="17">
        <v>1.4500000000000001E-2</v>
      </c>
    </row>
    <row r="4362" spans="1:3" x14ac:dyDescent="0.15">
      <c r="A4362" s="13">
        <v>42550</v>
      </c>
      <c r="B4362">
        <v>1.5169999999999999</v>
      </c>
      <c r="C4362" s="17">
        <v>3.5499999999999997E-2</v>
      </c>
    </row>
    <row r="4363" spans="1:3" x14ac:dyDescent="0.15">
      <c r="A4363" s="13">
        <v>42551</v>
      </c>
      <c r="B4363">
        <v>1.4750000000000001</v>
      </c>
      <c r="C4363" s="17">
        <v>-2.7699999999999999E-2</v>
      </c>
    </row>
    <row r="4364" spans="1:3" x14ac:dyDescent="0.15">
      <c r="A4364" s="13">
        <v>42552</v>
      </c>
      <c r="B4364">
        <v>1.456</v>
      </c>
      <c r="C4364" s="17">
        <v>-1.29E-2</v>
      </c>
    </row>
    <row r="4365" spans="1:3" x14ac:dyDescent="0.15">
      <c r="A4365" s="13">
        <v>42555</v>
      </c>
      <c r="B4365">
        <v>1.4410000000000001</v>
      </c>
      <c r="C4365" s="17">
        <v>-1.04E-2</v>
      </c>
    </row>
    <row r="4366" spans="1:3" x14ac:dyDescent="0.15">
      <c r="A4366" s="13">
        <v>42556</v>
      </c>
      <c r="B4366">
        <v>1.375</v>
      </c>
      <c r="C4366" s="17">
        <v>-4.5699999999999998E-2</v>
      </c>
    </row>
    <row r="4367" spans="1:3" x14ac:dyDescent="0.15">
      <c r="A4367" s="13">
        <v>42557</v>
      </c>
      <c r="B4367">
        <v>1.373</v>
      </c>
      <c r="C4367" s="17">
        <v>-1.5E-3</v>
      </c>
    </row>
    <row r="4368" spans="1:3" x14ac:dyDescent="0.15">
      <c r="A4368" s="13">
        <v>42558</v>
      </c>
      <c r="B4368">
        <v>1.385</v>
      </c>
      <c r="C4368" s="17">
        <v>8.6999999999999994E-3</v>
      </c>
    </row>
    <row r="4369" spans="1:3" x14ac:dyDescent="0.15">
      <c r="A4369" s="13">
        <v>42559</v>
      </c>
      <c r="B4369">
        <v>1.3580000000000001</v>
      </c>
      <c r="C4369" s="17">
        <v>-1.95E-2</v>
      </c>
    </row>
    <row r="4370" spans="1:3" x14ac:dyDescent="0.15">
      <c r="A4370" s="13">
        <v>42561</v>
      </c>
      <c r="B4370">
        <v>1.3660000000000001</v>
      </c>
      <c r="C4370" s="17">
        <v>6.1000000000000004E-3</v>
      </c>
    </row>
    <row r="4371" spans="1:3" x14ac:dyDescent="0.15">
      <c r="A4371" s="13">
        <v>42562</v>
      </c>
      <c r="B4371">
        <v>1.43</v>
      </c>
      <c r="C4371" s="17">
        <v>4.6600000000000003E-2</v>
      </c>
    </row>
    <row r="4372" spans="1:3" x14ac:dyDescent="0.15">
      <c r="A4372" s="13">
        <v>42563</v>
      </c>
      <c r="B4372">
        <v>1.5069999999999999</v>
      </c>
      <c r="C4372" s="17">
        <v>5.3800000000000001E-2</v>
      </c>
    </row>
    <row r="4373" spans="1:3" x14ac:dyDescent="0.15">
      <c r="A4373" s="13">
        <v>42564</v>
      </c>
      <c r="B4373">
        <v>1.4730000000000001</v>
      </c>
      <c r="C4373" s="17">
        <v>-2.2599999999999999E-2</v>
      </c>
    </row>
    <row r="4374" spans="1:3" x14ac:dyDescent="0.15">
      <c r="A4374" s="13">
        <v>42565</v>
      </c>
      <c r="B4374">
        <v>1.5369999999999999</v>
      </c>
      <c r="C4374" s="17">
        <v>4.3400000000000001E-2</v>
      </c>
    </row>
    <row r="4375" spans="1:3" x14ac:dyDescent="0.15">
      <c r="A4375" s="13">
        <v>42566</v>
      </c>
      <c r="B4375">
        <v>1.5580000000000001</v>
      </c>
      <c r="C4375" s="17">
        <v>1.37E-2</v>
      </c>
    </row>
    <row r="4376" spans="1:3" x14ac:dyDescent="0.15">
      <c r="A4376" s="13">
        <v>42568</v>
      </c>
      <c r="B4376">
        <v>1.5580000000000001</v>
      </c>
      <c r="C4376" s="17">
        <v>-1E-4</v>
      </c>
    </row>
    <row r="4377" spans="1:3" x14ac:dyDescent="0.15">
      <c r="A4377" s="13">
        <v>42569</v>
      </c>
      <c r="B4377">
        <v>1.5820000000000001</v>
      </c>
      <c r="C4377" s="17">
        <v>1.55E-2</v>
      </c>
    </row>
    <row r="4378" spans="1:3" x14ac:dyDescent="0.15">
      <c r="A4378" s="13">
        <v>42570</v>
      </c>
      <c r="B4378">
        <v>1.5580000000000001</v>
      </c>
      <c r="C4378" s="17">
        <v>-1.52E-2</v>
      </c>
    </row>
    <row r="4379" spans="1:3" x14ac:dyDescent="0.15">
      <c r="A4379" s="13">
        <v>42571</v>
      </c>
      <c r="B4379">
        <v>1.58</v>
      </c>
      <c r="C4379" s="17">
        <v>1.41E-2</v>
      </c>
    </row>
    <row r="4380" spans="1:3" x14ac:dyDescent="0.15">
      <c r="A4380" s="13">
        <v>42572</v>
      </c>
      <c r="B4380">
        <v>1.556</v>
      </c>
      <c r="C4380" s="17">
        <v>-1.52E-2</v>
      </c>
    </row>
    <row r="4381" spans="1:3" x14ac:dyDescent="0.15">
      <c r="A4381" s="13">
        <v>42573</v>
      </c>
      <c r="B4381">
        <v>1.5660000000000001</v>
      </c>
      <c r="C4381" s="17">
        <v>6.4000000000000003E-3</v>
      </c>
    </row>
    <row r="4382" spans="1:3" x14ac:dyDescent="0.15">
      <c r="A4382" s="13">
        <v>42575</v>
      </c>
      <c r="B4382">
        <v>1.573</v>
      </c>
      <c r="C4382" s="17">
        <v>4.4999999999999997E-3</v>
      </c>
    </row>
    <row r="4383" spans="1:3" x14ac:dyDescent="0.15">
      <c r="A4383" s="13">
        <v>42576</v>
      </c>
      <c r="B4383">
        <v>1.575</v>
      </c>
      <c r="C4383" s="17">
        <v>1.1999999999999999E-3</v>
      </c>
    </row>
    <row r="4384" spans="1:3" x14ac:dyDescent="0.15">
      <c r="A4384" s="13">
        <v>42577</v>
      </c>
      <c r="B4384">
        <v>1.5629999999999999</v>
      </c>
      <c r="C4384" s="17">
        <v>-7.6E-3</v>
      </c>
    </row>
    <row r="4385" spans="1:3" x14ac:dyDescent="0.15">
      <c r="A4385" s="13">
        <v>42578</v>
      </c>
      <c r="B4385">
        <v>1.5029999999999999</v>
      </c>
      <c r="C4385" s="17">
        <v>-3.8399999999999997E-2</v>
      </c>
    </row>
    <row r="4386" spans="1:3" x14ac:dyDescent="0.15">
      <c r="A4386" s="13">
        <v>42579</v>
      </c>
      <c r="B4386">
        <v>1.508</v>
      </c>
      <c r="C4386" s="17">
        <v>3.3E-3</v>
      </c>
    </row>
    <row r="4387" spans="1:3" x14ac:dyDescent="0.15">
      <c r="A4387" s="13">
        <v>42580</v>
      </c>
      <c r="B4387">
        <v>1.45</v>
      </c>
      <c r="C4387" s="17">
        <v>-3.85E-2</v>
      </c>
    </row>
    <row r="4388" spans="1:3" x14ac:dyDescent="0.15">
      <c r="A4388" s="13">
        <v>42582</v>
      </c>
      <c r="B4388">
        <v>1.4630000000000001</v>
      </c>
      <c r="C4388" s="17">
        <v>9.1999999999999998E-3</v>
      </c>
    </row>
    <row r="4389" spans="1:3" x14ac:dyDescent="0.15">
      <c r="A4389" s="13">
        <v>42583</v>
      </c>
      <c r="B4389">
        <v>1.52</v>
      </c>
      <c r="C4389" s="17">
        <v>3.8699999999999998E-2</v>
      </c>
    </row>
    <row r="4390" spans="1:3" x14ac:dyDescent="0.15">
      <c r="A4390" s="13">
        <v>42584</v>
      </c>
      <c r="B4390">
        <v>1.554</v>
      </c>
      <c r="C4390" s="17">
        <v>2.24E-2</v>
      </c>
    </row>
    <row r="4391" spans="1:3" x14ac:dyDescent="0.15">
      <c r="A4391" s="13">
        <v>42585</v>
      </c>
      <c r="B4391">
        <v>1.5449999999999999</v>
      </c>
      <c r="C4391" s="17">
        <v>-5.7999999999999996E-3</v>
      </c>
    </row>
    <row r="4392" spans="1:3" x14ac:dyDescent="0.15">
      <c r="A4392" s="13">
        <v>42586</v>
      </c>
      <c r="B4392">
        <v>1.502</v>
      </c>
      <c r="C4392" s="17">
        <v>-2.7799999999999998E-2</v>
      </c>
    </row>
    <row r="4393" spans="1:3" x14ac:dyDescent="0.15">
      <c r="A4393" s="13">
        <v>42587</v>
      </c>
      <c r="B4393">
        <v>1.59</v>
      </c>
      <c r="C4393" s="17">
        <v>5.8599999999999999E-2</v>
      </c>
    </row>
    <row r="4394" spans="1:3" x14ac:dyDescent="0.15">
      <c r="A4394" s="13">
        <v>42588</v>
      </c>
      <c r="B4394">
        <v>1.59</v>
      </c>
      <c r="C4394" s="17">
        <v>1E-4</v>
      </c>
    </row>
    <row r="4395" spans="1:3" x14ac:dyDescent="0.15">
      <c r="A4395" s="13">
        <v>42589</v>
      </c>
      <c r="B4395">
        <v>1.595</v>
      </c>
      <c r="C4395" s="17">
        <v>3.3E-3</v>
      </c>
    </row>
    <row r="4396" spans="1:3" x14ac:dyDescent="0.15">
      <c r="A4396" s="13">
        <v>42590</v>
      </c>
      <c r="B4396">
        <v>1.5920000000000001</v>
      </c>
      <c r="C4396" s="17">
        <v>-2.0999999999999999E-3</v>
      </c>
    </row>
    <row r="4397" spans="1:3" x14ac:dyDescent="0.15">
      <c r="A4397" s="13">
        <v>42591</v>
      </c>
      <c r="B4397">
        <v>1.5489999999999999</v>
      </c>
      <c r="C4397" s="17">
        <v>-2.7E-2</v>
      </c>
    </row>
    <row r="4398" spans="1:3" x14ac:dyDescent="0.15">
      <c r="A4398" s="13">
        <v>42592</v>
      </c>
      <c r="B4398">
        <v>1.5129999999999999</v>
      </c>
      <c r="C4398" s="17">
        <v>-2.3199999999999998E-2</v>
      </c>
    </row>
    <row r="4399" spans="1:3" x14ac:dyDescent="0.15">
      <c r="A4399" s="13">
        <v>42593</v>
      </c>
      <c r="B4399">
        <v>1.5609999999999999</v>
      </c>
      <c r="C4399" s="17">
        <v>3.1699999999999999E-2</v>
      </c>
    </row>
    <row r="4400" spans="1:3" x14ac:dyDescent="0.15">
      <c r="A4400" s="13">
        <v>42594</v>
      </c>
      <c r="B4400">
        <v>1.51</v>
      </c>
      <c r="C4400" s="17">
        <v>-3.27E-2</v>
      </c>
    </row>
    <row r="4401" spans="1:3" x14ac:dyDescent="0.15">
      <c r="A4401" s="13">
        <v>42595</v>
      </c>
      <c r="B4401">
        <v>1.51</v>
      </c>
      <c r="C4401" s="17">
        <v>1E-4</v>
      </c>
    </row>
    <row r="4402" spans="1:3" x14ac:dyDescent="0.15">
      <c r="A4402" s="13">
        <v>42596</v>
      </c>
      <c r="B4402">
        <v>1.512</v>
      </c>
      <c r="C4402" s="17">
        <v>1.1000000000000001E-3</v>
      </c>
    </row>
    <row r="4403" spans="1:3" x14ac:dyDescent="0.15">
      <c r="A4403" s="13">
        <v>42597</v>
      </c>
      <c r="B4403">
        <v>1.5580000000000001</v>
      </c>
      <c r="C4403" s="17">
        <v>3.0599999999999999E-2</v>
      </c>
    </row>
    <row r="4404" spans="1:3" x14ac:dyDescent="0.15">
      <c r="A4404" s="13">
        <v>42598</v>
      </c>
      <c r="B4404">
        <v>1.575</v>
      </c>
      <c r="C4404" s="17">
        <v>1.09E-2</v>
      </c>
    </row>
    <row r="4405" spans="1:3" x14ac:dyDescent="0.15">
      <c r="A4405" s="13">
        <v>42599</v>
      </c>
      <c r="B4405">
        <v>1.5489999999999999</v>
      </c>
      <c r="C4405" s="17">
        <v>-1.6500000000000001E-2</v>
      </c>
    </row>
    <row r="4406" spans="1:3" x14ac:dyDescent="0.15">
      <c r="A4406" s="13">
        <v>42600</v>
      </c>
      <c r="B4406">
        <v>1.534</v>
      </c>
      <c r="C4406" s="17">
        <v>-9.7000000000000003E-3</v>
      </c>
    </row>
    <row r="4407" spans="1:3" x14ac:dyDescent="0.15">
      <c r="A4407" s="13">
        <v>42601</v>
      </c>
      <c r="B4407">
        <v>1.58</v>
      </c>
      <c r="C4407" s="17">
        <v>0.03</v>
      </c>
    </row>
    <row r="4408" spans="1:3" x14ac:dyDescent="0.15">
      <c r="A4408" s="13">
        <v>42603</v>
      </c>
      <c r="B4408">
        <v>1.597</v>
      </c>
      <c r="C4408" s="17">
        <v>1.0699999999999999E-2</v>
      </c>
    </row>
    <row r="4409" spans="1:3" x14ac:dyDescent="0.15">
      <c r="A4409" s="13">
        <v>42604</v>
      </c>
      <c r="B4409">
        <v>1.544</v>
      </c>
      <c r="C4409" s="17">
        <v>-3.3099999999999997E-2</v>
      </c>
    </row>
    <row r="4410" spans="1:3" x14ac:dyDescent="0.15">
      <c r="A4410" s="13">
        <v>42605</v>
      </c>
      <c r="B4410">
        <v>1.546</v>
      </c>
      <c r="C4410" s="17">
        <v>1.2999999999999999E-3</v>
      </c>
    </row>
    <row r="4411" spans="1:3" x14ac:dyDescent="0.15">
      <c r="A4411" s="13">
        <v>42606</v>
      </c>
      <c r="B4411">
        <v>1.5629999999999999</v>
      </c>
      <c r="C4411" s="17">
        <v>1.0999999999999999E-2</v>
      </c>
    </row>
    <row r="4412" spans="1:3" x14ac:dyDescent="0.15">
      <c r="A4412" s="13">
        <v>42607</v>
      </c>
      <c r="B4412">
        <v>1.5780000000000001</v>
      </c>
      <c r="C4412" s="17">
        <v>9.5999999999999992E-3</v>
      </c>
    </row>
    <row r="4413" spans="1:3" x14ac:dyDescent="0.15">
      <c r="A4413" s="13">
        <v>42608</v>
      </c>
      <c r="B4413">
        <v>1.6279999999999999</v>
      </c>
      <c r="C4413" s="17">
        <v>3.1699999999999999E-2</v>
      </c>
    </row>
    <row r="4414" spans="1:3" x14ac:dyDescent="0.15">
      <c r="A4414" s="13">
        <v>42610</v>
      </c>
      <c r="B4414">
        <v>1.6259999999999999</v>
      </c>
      <c r="C4414" s="17">
        <v>-1.1000000000000001E-3</v>
      </c>
    </row>
    <row r="4415" spans="1:3" x14ac:dyDescent="0.15">
      <c r="A4415" s="13">
        <v>42611</v>
      </c>
      <c r="B4415">
        <v>1.5629999999999999</v>
      </c>
      <c r="C4415" s="17">
        <v>-3.8899999999999997E-2</v>
      </c>
    </row>
    <row r="4416" spans="1:3" x14ac:dyDescent="0.15">
      <c r="A4416" s="13">
        <v>42612</v>
      </c>
      <c r="B4416">
        <v>1.57</v>
      </c>
      <c r="C4416" s="17">
        <v>4.4999999999999997E-3</v>
      </c>
    </row>
    <row r="4417" spans="1:3" x14ac:dyDescent="0.15">
      <c r="A4417" s="13">
        <v>42613</v>
      </c>
      <c r="B4417">
        <v>1.5780000000000001</v>
      </c>
      <c r="C4417" s="17">
        <v>5.1000000000000004E-3</v>
      </c>
    </row>
    <row r="4418" spans="1:3" x14ac:dyDescent="0.15">
      <c r="A4418" s="13">
        <v>42614</v>
      </c>
      <c r="B4418">
        <v>1.5680000000000001</v>
      </c>
      <c r="C4418" s="17">
        <v>-6.3E-3</v>
      </c>
    </row>
    <row r="4419" spans="1:3" x14ac:dyDescent="0.15">
      <c r="A4419" s="13">
        <v>42615</v>
      </c>
      <c r="B4419">
        <v>1.607</v>
      </c>
      <c r="C4419" s="17">
        <v>2.4899999999999999E-2</v>
      </c>
    </row>
    <row r="4420" spans="1:3" x14ac:dyDescent="0.15">
      <c r="A4420" s="13">
        <v>42618</v>
      </c>
      <c r="B4420">
        <v>1.609</v>
      </c>
      <c r="C4420" s="17">
        <v>1.4E-3</v>
      </c>
    </row>
    <row r="4421" spans="1:3" x14ac:dyDescent="0.15">
      <c r="A4421" s="13">
        <v>42619</v>
      </c>
      <c r="B4421">
        <v>1.536</v>
      </c>
      <c r="C4421" s="17">
        <v>-4.5499999999999999E-2</v>
      </c>
    </row>
    <row r="4422" spans="1:3" x14ac:dyDescent="0.15">
      <c r="A4422" s="13">
        <v>42620</v>
      </c>
      <c r="B4422">
        <v>1.536</v>
      </c>
      <c r="C4422" s="17">
        <v>0</v>
      </c>
    </row>
    <row r="4423" spans="1:3" x14ac:dyDescent="0.15">
      <c r="A4423" s="13">
        <v>42621</v>
      </c>
      <c r="B4423">
        <v>1.601</v>
      </c>
      <c r="C4423" s="17">
        <v>4.2299999999999997E-2</v>
      </c>
    </row>
    <row r="4424" spans="1:3" x14ac:dyDescent="0.15">
      <c r="A4424" s="13">
        <v>42622</v>
      </c>
      <c r="B4424">
        <v>1.675</v>
      </c>
      <c r="C4424" s="17">
        <v>4.6199999999999998E-2</v>
      </c>
    </row>
    <row r="4425" spans="1:3" x14ac:dyDescent="0.15">
      <c r="A4425" s="13">
        <v>42624</v>
      </c>
      <c r="B4425">
        <v>1.67</v>
      </c>
      <c r="C4425" s="17">
        <v>-3.0999999999999999E-3</v>
      </c>
    </row>
    <row r="4426" spans="1:3" x14ac:dyDescent="0.15">
      <c r="A4426" s="13">
        <v>42625</v>
      </c>
      <c r="B4426">
        <v>1.6659999999999999</v>
      </c>
      <c r="C4426" s="17">
        <v>-2.3E-3</v>
      </c>
    </row>
    <row r="4427" spans="1:3" x14ac:dyDescent="0.15">
      <c r="A4427" s="13">
        <v>42626</v>
      </c>
      <c r="B4427">
        <v>1.7290000000000001</v>
      </c>
      <c r="C4427" s="17">
        <v>3.78E-2</v>
      </c>
    </row>
    <row r="4428" spans="1:3" x14ac:dyDescent="0.15">
      <c r="A4428" s="13">
        <v>42627</v>
      </c>
      <c r="B4428">
        <v>1.698</v>
      </c>
      <c r="C4428" s="17">
        <v>-1.7899999999999999E-2</v>
      </c>
    </row>
    <row r="4429" spans="1:3" x14ac:dyDescent="0.15">
      <c r="A4429" s="13">
        <v>42628</v>
      </c>
      <c r="B4429">
        <v>1.698</v>
      </c>
      <c r="C4429" s="17">
        <v>0</v>
      </c>
    </row>
    <row r="4430" spans="1:3" x14ac:dyDescent="0.15">
      <c r="A4430" s="13">
        <v>42629</v>
      </c>
      <c r="B4430">
        <v>1.694</v>
      </c>
      <c r="C4430" s="17">
        <v>-2.3999999999999998E-3</v>
      </c>
    </row>
    <row r="4431" spans="1:3" x14ac:dyDescent="0.15">
      <c r="A4431" s="13">
        <v>42630</v>
      </c>
      <c r="B4431">
        <v>1.694</v>
      </c>
      <c r="C4431" s="17">
        <v>2.0000000000000001E-4</v>
      </c>
    </row>
    <row r="4432" spans="1:3" x14ac:dyDescent="0.15">
      <c r="A4432" s="13">
        <v>42631</v>
      </c>
      <c r="B4432">
        <v>1.694</v>
      </c>
      <c r="C4432" s="17">
        <v>0</v>
      </c>
    </row>
    <row r="4433" spans="1:3" x14ac:dyDescent="0.15">
      <c r="A4433" s="13">
        <v>42632</v>
      </c>
      <c r="B4433">
        <v>1.7070000000000001</v>
      </c>
      <c r="C4433" s="17">
        <v>7.4999999999999997E-3</v>
      </c>
    </row>
    <row r="4434" spans="1:3" x14ac:dyDescent="0.15">
      <c r="A4434" s="13">
        <v>42633</v>
      </c>
      <c r="B4434">
        <v>1.6930000000000001</v>
      </c>
      <c r="C4434" s="17">
        <v>-8.2000000000000007E-3</v>
      </c>
    </row>
    <row r="4435" spans="1:3" x14ac:dyDescent="0.15">
      <c r="A4435" s="13">
        <v>42634</v>
      </c>
      <c r="B4435">
        <v>1.655</v>
      </c>
      <c r="C4435" s="17">
        <v>-2.24E-2</v>
      </c>
    </row>
    <row r="4436" spans="1:3" x14ac:dyDescent="0.15">
      <c r="A4436" s="13">
        <v>42635</v>
      </c>
      <c r="B4436">
        <v>1.6180000000000001</v>
      </c>
      <c r="C4436" s="17">
        <v>-2.24E-2</v>
      </c>
    </row>
    <row r="4437" spans="1:3" x14ac:dyDescent="0.15">
      <c r="A4437" s="13">
        <v>42636</v>
      </c>
      <c r="B4437">
        <v>1.62</v>
      </c>
      <c r="C4437" s="17">
        <v>1.1999999999999999E-3</v>
      </c>
    </row>
    <row r="4438" spans="1:3" x14ac:dyDescent="0.15">
      <c r="A4438" s="13">
        <v>42637</v>
      </c>
      <c r="B4438">
        <v>1.62</v>
      </c>
      <c r="C4438" s="17">
        <v>1E-4</v>
      </c>
    </row>
    <row r="4439" spans="1:3" x14ac:dyDescent="0.15">
      <c r="A4439" s="13">
        <v>42638</v>
      </c>
      <c r="B4439">
        <v>1.615</v>
      </c>
      <c r="C4439" s="17">
        <v>-3.2000000000000002E-3</v>
      </c>
    </row>
    <row r="4440" spans="1:3" x14ac:dyDescent="0.15">
      <c r="A4440" s="13">
        <v>42639</v>
      </c>
      <c r="B4440">
        <v>1.5840000000000001</v>
      </c>
      <c r="C4440" s="17">
        <v>-1.9099999999999999E-2</v>
      </c>
    </row>
    <row r="4441" spans="1:3" x14ac:dyDescent="0.15">
      <c r="A4441" s="13">
        <v>42640</v>
      </c>
      <c r="B4441">
        <v>1.56</v>
      </c>
      <c r="C4441" s="17">
        <v>-1.52E-2</v>
      </c>
    </row>
    <row r="4442" spans="1:3" x14ac:dyDescent="0.15">
      <c r="A4442" s="13">
        <v>42641</v>
      </c>
      <c r="B4442">
        <v>1.5720000000000001</v>
      </c>
      <c r="C4442" s="17">
        <v>7.7000000000000002E-3</v>
      </c>
    </row>
    <row r="4443" spans="1:3" x14ac:dyDescent="0.15">
      <c r="A4443" s="13">
        <v>42642</v>
      </c>
      <c r="B4443">
        <v>1.5580000000000001</v>
      </c>
      <c r="C4443" s="17">
        <v>-8.8999999999999999E-3</v>
      </c>
    </row>
    <row r="4444" spans="1:3" x14ac:dyDescent="0.15">
      <c r="A4444" s="13">
        <v>42643</v>
      </c>
      <c r="B4444">
        <v>1.5980000000000001</v>
      </c>
      <c r="C4444" s="17">
        <v>2.5700000000000001E-2</v>
      </c>
    </row>
    <row r="4445" spans="1:3" x14ac:dyDescent="0.15">
      <c r="A4445" s="13">
        <v>42645</v>
      </c>
      <c r="B4445">
        <v>1.6</v>
      </c>
      <c r="C4445" s="17">
        <v>1E-3</v>
      </c>
    </row>
    <row r="4446" spans="1:3" x14ac:dyDescent="0.15">
      <c r="A4446" s="13">
        <v>42646</v>
      </c>
      <c r="B4446">
        <v>1.627</v>
      </c>
      <c r="C4446" s="17">
        <v>1.7100000000000001E-2</v>
      </c>
    </row>
    <row r="4447" spans="1:3" x14ac:dyDescent="0.15">
      <c r="A4447" s="13">
        <v>42647</v>
      </c>
      <c r="B4447">
        <v>1.69</v>
      </c>
      <c r="C4447" s="17">
        <v>3.8699999999999998E-2</v>
      </c>
    </row>
    <row r="4448" spans="1:3" x14ac:dyDescent="0.15">
      <c r="A4448" s="13">
        <v>42648</v>
      </c>
      <c r="B4448">
        <v>1.706</v>
      </c>
      <c r="C4448" s="17">
        <v>9.4999999999999998E-3</v>
      </c>
    </row>
    <row r="4449" spans="1:3" x14ac:dyDescent="0.15">
      <c r="A4449" s="13">
        <v>42649</v>
      </c>
      <c r="B4449">
        <v>1.7390000000000001</v>
      </c>
      <c r="C4449" s="17">
        <v>1.9300000000000001E-2</v>
      </c>
    </row>
    <row r="4450" spans="1:3" x14ac:dyDescent="0.15">
      <c r="A4450" s="13">
        <v>42650</v>
      </c>
      <c r="B4450">
        <v>1.7230000000000001</v>
      </c>
      <c r="C4450" s="17">
        <v>-9.1999999999999998E-3</v>
      </c>
    </row>
    <row r="4451" spans="1:3" x14ac:dyDescent="0.15">
      <c r="A4451" s="13">
        <v>42653</v>
      </c>
      <c r="B4451">
        <v>1.7649999999999999</v>
      </c>
      <c r="C4451" s="17">
        <v>2.47E-2</v>
      </c>
    </row>
    <row r="4452" spans="1:3" x14ac:dyDescent="0.15">
      <c r="A4452" s="13">
        <v>42654</v>
      </c>
      <c r="B4452">
        <v>1.7669999999999999</v>
      </c>
      <c r="C4452" s="17">
        <v>8.0000000000000004E-4</v>
      </c>
    </row>
    <row r="4453" spans="1:3" x14ac:dyDescent="0.15">
      <c r="A4453" s="13">
        <v>42655</v>
      </c>
      <c r="B4453">
        <v>1.7709999999999999</v>
      </c>
      <c r="C4453" s="17">
        <v>2.3E-3</v>
      </c>
    </row>
    <row r="4454" spans="1:3" x14ac:dyDescent="0.15">
      <c r="A4454" s="13">
        <v>42656</v>
      </c>
      <c r="B4454">
        <v>1.746</v>
      </c>
      <c r="C4454" s="17">
        <v>-1.41E-2</v>
      </c>
    </row>
    <row r="4455" spans="1:3" x14ac:dyDescent="0.15">
      <c r="A4455" s="13">
        <v>42657</v>
      </c>
      <c r="B4455">
        <v>1.8049999999999999</v>
      </c>
      <c r="C4455" s="17">
        <v>3.3799999999999997E-2</v>
      </c>
    </row>
    <row r="4456" spans="1:3" x14ac:dyDescent="0.15">
      <c r="A4456" s="13">
        <v>42658</v>
      </c>
      <c r="B4456">
        <v>1.8049999999999999</v>
      </c>
      <c r="C4456" s="17">
        <v>-1E-4</v>
      </c>
    </row>
    <row r="4457" spans="1:3" x14ac:dyDescent="0.15">
      <c r="A4457" s="13">
        <v>42659</v>
      </c>
      <c r="B4457">
        <v>1.7889999999999999</v>
      </c>
      <c r="C4457" s="17">
        <v>-8.8000000000000005E-3</v>
      </c>
    </row>
    <row r="4458" spans="1:3" x14ac:dyDescent="0.15">
      <c r="A4458" s="13">
        <v>42660</v>
      </c>
      <c r="B4458">
        <v>1.768</v>
      </c>
      <c r="C4458" s="17">
        <v>-1.17E-2</v>
      </c>
    </row>
    <row r="4459" spans="1:3" x14ac:dyDescent="0.15">
      <c r="A4459" s="13">
        <v>42661</v>
      </c>
      <c r="B4459">
        <v>1.74</v>
      </c>
      <c r="C4459" s="17">
        <v>-1.5800000000000002E-2</v>
      </c>
    </row>
    <row r="4460" spans="1:3" x14ac:dyDescent="0.15">
      <c r="A4460" s="13">
        <v>42662</v>
      </c>
      <c r="B4460">
        <v>1.7470000000000001</v>
      </c>
      <c r="C4460" s="17">
        <v>4.0000000000000001E-3</v>
      </c>
    </row>
    <row r="4461" spans="1:3" x14ac:dyDescent="0.15">
      <c r="A4461" s="13">
        <v>42663</v>
      </c>
      <c r="B4461">
        <v>1.756</v>
      </c>
      <c r="C4461" s="17">
        <v>5.1999999999999998E-3</v>
      </c>
    </row>
    <row r="4462" spans="1:3" x14ac:dyDescent="0.15">
      <c r="A4462" s="13">
        <v>42664</v>
      </c>
      <c r="B4462">
        <v>1.736</v>
      </c>
      <c r="C4462" s="17">
        <v>-1.14E-2</v>
      </c>
    </row>
    <row r="4463" spans="1:3" x14ac:dyDescent="0.15">
      <c r="A4463" s="13">
        <v>42666</v>
      </c>
      <c r="B4463">
        <v>1.74</v>
      </c>
      <c r="C4463" s="17">
        <v>2.3E-3</v>
      </c>
    </row>
    <row r="4464" spans="1:3" x14ac:dyDescent="0.15">
      <c r="A4464" s="13">
        <v>42667</v>
      </c>
      <c r="B4464">
        <v>1.766</v>
      </c>
      <c r="C4464" s="17">
        <v>1.49E-2</v>
      </c>
    </row>
    <row r="4465" spans="1:3" x14ac:dyDescent="0.15">
      <c r="A4465" s="13">
        <v>42668</v>
      </c>
      <c r="B4465">
        <v>1.758</v>
      </c>
      <c r="C4465" s="17">
        <v>-4.4999999999999997E-3</v>
      </c>
    </row>
    <row r="4466" spans="1:3" x14ac:dyDescent="0.15">
      <c r="A4466" s="13">
        <v>42669</v>
      </c>
      <c r="B4466">
        <v>1.7909999999999999</v>
      </c>
      <c r="C4466" s="17">
        <v>1.8800000000000001E-2</v>
      </c>
    </row>
    <row r="4467" spans="1:3" x14ac:dyDescent="0.15">
      <c r="A4467" s="13">
        <v>42670</v>
      </c>
      <c r="B4467">
        <v>1.85</v>
      </c>
      <c r="C4467" s="17">
        <v>3.2899999999999999E-2</v>
      </c>
    </row>
    <row r="4468" spans="1:3" x14ac:dyDescent="0.15">
      <c r="A4468" s="13">
        <v>42671</v>
      </c>
      <c r="B4468">
        <v>1.849</v>
      </c>
      <c r="C4468" s="17">
        <v>-5.0000000000000001E-4</v>
      </c>
    </row>
    <row r="4469" spans="1:3" x14ac:dyDescent="0.15">
      <c r="A4469" s="13">
        <v>42673</v>
      </c>
      <c r="B4469">
        <v>1.841</v>
      </c>
      <c r="C4469" s="17">
        <v>-4.1000000000000003E-3</v>
      </c>
    </row>
    <row r="4470" spans="1:3" x14ac:dyDescent="0.15">
      <c r="A4470" s="13">
        <v>42674</v>
      </c>
      <c r="B4470" s="14">
        <v>1.825</v>
      </c>
      <c r="C4470" s="17">
        <v>-8.8999999999999999E-3</v>
      </c>
    </row>
    <row r="4471" spans="1:3" x14ac:dyDescent="0.15">
      <c r="A4471" s="13">
        <v>42675</v>
      </c>
      <c r="B4471" s="14">
        <v>1.827</v>
      </c>
      <c r="C4471" s="17">
        <v>1.1000000000000001E-3</v>
      </c>
    </row>
    <row r="4472" spans="1:3" x14ac:dyDescent="0.15">
      <c r="A4472" s="13">
        <v>42676</v>
      </c>
      <c r="B4472" s="14">
        <v>1.8009999999999999</v>
      </c>
      <c r="C4472" s="17">
        <v>-1.4200000000000001E-2</v>
      </c>
    </row>
    <row r="4473" spans="1:3" x14ac:dyDescent="0.15">
      <c r="A4473" s="13">
        <v>42677</v>
      </c>
      <c r="B4473" s="14">
        <v>1.81</v>
      </c>
      <c r="C4473" s="17">
        <v>5.0000000000000001E-3</v>
      </c>
    </row>
    <row r="4474" spans="1:3" x14ac:dyDescent="0.15">
      <c r="A4474" s="13">
        <v>42678</v>
      </c>
      <c r="B4474" s="14">
        <v>1.778</v>
      </c>
      <c r="C4474" s="17">
        <v>-1.77E-2</v>
      </c>
    </row>
    <row r="4475" spans="1:3" x14ac:dyDescent="0.15">
      <c r="A4475" s="13">
        <v>42680</v>
      </c>
      <c r="B4475" s="14">
        <v>1.83</v>
      </c>
      <c r="C4475" s="17">
        <v>2.9000000000000001E-2</v>
      </c>
    </row>
    <row r="4476" spans="1:3" x14ac:dyDescent="0.15">
      <c r="A4476" s="13">
        <v>42681</v>
      </c>
      <c r="B4476" s="14">
        <v>1.8280000000000001</v>
      </c>
      <c r="C4476" s="17">
        <v>-8.9999999999999998E-4</v>
      </c>
    </row>
    <row r="4477" spans="1:3" x14ac:dyDescent="0.15">
      <c r="A4477" s="13">
        <v>42682</v>
      </c>
      <c r="B4477" s="14">
        <v>1.8580000000000001</v>
      </c>
      <c r="C4477" s="17">
        <v>1.6400000000000001E-2</v>
      </c>
    </row>
    <row r="4478" spans="1:3" x14ac:dyDescent="0.15">
      <c r="A4478" s="13">
        <v>42683</v>
      </c>
      <c r="B4478" s="14">
        <v>2.0680000000000001</v>
      </c>
      <c r="C4478" s="17">
        <v>0.113</v>
      </c>
    </row>
    <row r="4479" spans="1:3" x14ac:dyDescent="0.15">
      <c r="A4479" s="13">
        <v>42684</v>
      </c>
      <c r="B4479" s="14">
        <v>2.1379999999999999</v>
      </c>
      <c r="C4479" s="17">
        <v>3.3799999999999997E-2</v>
      </c>
    </row>
    <row r="4480" spans="1:3" x14ac:dyDescent="0.15">
      <c r="A4480" s="13">
        <v>42687</v>
      </c>
      <c r="B4480" s="14">
        <v>2.173</v>
      </c>
      <c r="C4480" s="17">
        <v>1.6299999999999999E-2</v>
      </c>
    </row>
    <row r="4481" spans="1:3" x14ac:dyDescent="0.15">
      <c r="A4481" s="13">
        <v>42688</v>
      </c>
      <c r="B4481" s="14">
        <v>2.254</v>
      </c>
      <c r="C4481" s="17">
        <v>3.73E-2</v>
      </c>
    </row>
    <row r="4482" spans="1:3" x14ac:dyDescent="0.15">
      <c r="A4482" s="13">
        <v>42689</v>
      </c>
      <c r="B4482" s="14">
        <v>2.2290000000000001</v>
      </c>
      <c r="C4482" s="17">
        <v>-1.11E-2</v>
      </c>
    </row>
    <row r="4483" spans="1:3" x14ac:dyDescent="0.15">
      <c r="A4483" s="13">
        <v>42690</v>
      </c>
      <c r="B4483">
        <v>2.214</v>
      </c>
      <c r="C4483" s="17">
        <v>-6.7000000000000002E-3</v>
      </c>
    </row>
    <row r="4484" spans="1:3" x14ac:dyDescent="0.15">
      <c r="A4484" s="13">
        <v>42691</v>
      </c>
      <c r="B4484">
        <v>2.2970000000000002</v>
      </c>
      <c r="C4484" s="17">
        <v>3.7499999999999999E-2</v>
      </c>
    </row>
    <row r="4485" spans="1:3" x14ac:dyDescent="0.15">
      <c r="A4485" s="13">
        <v>42692</v>
      </c>
      <c r="B4485">
        <v>2.3479999999999999</v>
      </c>
      <c r="C4485" s="17">
        <v>2.2200000000000001E-2</v>
      </c>
    </row>
    <row r="4486" spans="1:3" x14ac:dyDescent="0.15">
      <c r="A4486" s="13">
        <v>42694</v>
      </c>
      <c r="B4486">
        <v>2.3530000000000002</v>
      </c>
      <c r="C4486" s="17">
        <v>2.0999999999999999E-3</v>
      </c>
    </row>
    <row r="4487" spans="1:3" x14ac:dyDescent="0.15">
      <c r="A4487" s="13">
        <v>42695</v>
      </c>
      <c r="B4487">
        <v>2.3140000000000001</v>
      </c>
      <c r="C4487" s="17">
        <v>-1.66E-2</v>
      </c>
    </row>
    <row r="4488" spans="1:3" x14ac:dyDescent="0.15">
      <c r="A4488" s="13">
        <v>42696</v>
      </c>
      <c r="B4488">
        <v>2.3140000000000001</v>
      </c>
      <c r="C4488" s="17">
        <v>0</v>
      </c>
    </row>
    <row r="4489" spans="1:3" x14ac:dyDescent="0.15">
      <c r="A4489" s="13">
        <v>42697</v>
      </c>
      <c r="B4489">
        <v>2.355</v>
      </c>
      <c r="C4489" s="17">
        <v>1.77E-2</v>
      </c>
    </row>
    <row r="4490" spans="1:3" x14ac:dyDescent="0.15">
      <c r="A4490" s="13">
        <v>42698</v>
      </c>
      <c r="B4490">
        <v>2.3820000000000001</v>
      </c>
      <c r="C4490" s="17">
        <v>1.15E-2</v>
      </c>
    </row>
    <row r="4491" spans="1:3" x14ac:dyDescent="0.15">
      <c r="A4491" s="13">
        <v>42699</v>
      </c>
      <c r="B4491">
        <v>2.359</v>
      </c>
      <c r="C4491" s="17">
        <v>-9.7000000000000003E-3</v>
      </c>
    </row>
    <row r="4492" spans="1:3" x14ac:dyDescent="0.15">
      <c r="A4492" s="13">
        <v>42701</v>
      </c>
      <c r="B4492">
        <v>2.3410000000000002</v>
      </c>
      <c r="C4492" s="17">
        <v>-7.6E-3</v>
      </c>
    </row>
    <row r="4493" spans="1:3" x14ac:dyDescent="0.15">
      <c r="A4493" s="13">
        <v>42702</v>
      </c>
      <c r="B4493">
        <v>2.3119999999999998</v>
      </c>
      <c r="C4493" s="17">
        <v>-1.24E-2</v>
      </c>
    </row>
    <row r="4494" spans="1:3" x14ac:dyDescent="0.15">
      <c r="A4494" s="13">
        <v>42703</v>
      </c>
      <c r="B4494">
        <v>2.2930000000000001</v>
      </c>
      <c r="C4494" s="17">
        <v>-8.2000000000000007E-3</v>
      </c>
    </row>
    <row r="4495" spans="1:3" x14ac:dyDescent="0.15">
      <c r="A4495" s="13">
        <v>42704</v>
      </c>
      <c r="B4495">
        <v>2.39</v>
      </c>
      <c r="C4495" s="17">
        <v>4.2299999999999997E-2</v>
      </c>
    </row>
    <row r="4496" spans="1:3" x14ac:dyDescent="0.15">
      <c r="A4496" s="13">
        <v>42705</v>
      </c>
      <c r="B4496">
        <v>2.4540000000000002</v>
      </c>
      <c r="C4496" s="17">
        <v>2.6800000000000001E-2</v>
      </c>
    </row>
    <row r="4497" spans="1:3" x14ac:dyDescent="0.15">
      <c r="A4497" s="13">
        <v>42706</v>
      </c>
      <c r="B4497">
        <v>2.3919999999999999</v>
      </c>
      <c r="C4497" s="17">
        <v>-2.53E-2</v>
      </c>
    </row>
    <row r="4498" spans="1:3" x14ac:dyDescent="0.15">
      <c r="A4498" s="13">
        <v>42708</v>
      </c>
      <c r="B4498">
        <v>2.3650000000000002</v>
      </c>
      <c r="C4498" s="17">
        <v>-1.1299999999999999E-2</v>
      </c>
    </row>
    <row r="4499" spans="1:3" x14ac:dyDescent="0.15">
      <c r="A4499" s="13">
        <v>42709</v>
      </c>
      <c r="B4499">
        <v>2.4009999999999998</v>
      </c>
      <c r="C4499" s="17">
        <v>1.52E-2</v>
      </c>
    </row>
    <row r="4500" spans="1:3" x14ac:dyDescent="0.15">
      <c r="A4500" s="13">
        <v>42710</v>
      </c>
      <c r="B4500">
        <v>2.3919999999999999</v>
      </c>
      <c r="C4500" s="17">
        <v>-3.7000000000000002E-3</v>
      </c>
    </row>
    <row r="4501" spans="1:3" x14ac:dyDescent="0.15">
      <c r="A4501" s="13">
        <v>42711</v>
      </c>
      <c r="B4501">
        <v>2.3439999999999999</v>
      </c>
      <c r="C4501" s="17">
        <v>-2.01E-2</v>
      </c>
    </row>
    <row r="4502" spans="1:3" x14ac:dyDescent="0.15">
      <c r="A4502" s="13">
        <v>42712</v>
      </c>
      <c r="B4502">
        <v>2.4089999999999998</v>
      </c>
      <c r="C4502" s="17">
        <v>2.7699999999999999E-2</v>
      </c>
    </row>
    <row r="4503" spans="1:3" x14ac:dyDescent="0.15">
      <c r="A4503" s="13">
        <v>42713</v>
      </c>
      <c r="B4503">
        <v>2.4660000000000002</v>
      </c>
      <c r="C4503" s="17">
        <v>2.3699999999999999E-2</v>
      </c>
    </row>
    <row r="4504" spans="1:3" x14ac:dyDescent="0.15">
      <c r="A4504" s="13">
        <v>42715</v>
      </c>
      <c r="B4504">
        <v>2.488</v>
      </c>
      <c r="C4504" s="17">
        <v>8.8000000000000005E-3</v>
      </c>
    </row>
    <row r="4505" spans="1:3" x14ac:dyDescent="0.15">
      <c r="A4505" s="13">
        <v>42716</v>
      </c>
      <c r="B4505">
        <v>2.4769999999999999</v>
      </c>
      <c r="C4505" s="17">
        <v>-4.3E-3</v>
      </c>
    </row>
    <row r="4506" spans="1:3" x14ac:dyDescent="0.15">
      <c r="A4506" s="13">
        <v>42717</v>
      </c>
      <c r="B4506">
        <v>2.4729999999999999</v>
      </c>
      <c r="C4506" s="17">
        <v>-1.6000000000000001E-3</v>
      </c>
    </row>
    <row r="4507" spans="1:3" x14ac:dyDescent="0.15">
      <c r="A4507" s="13">
        <v>42718</v>
      </c>
      <c r="B4507">
        <v>2.5670000000000002</v>
      </c>
      <c r="C4507" s="17">
        <v>3.7999999999999999E-2</v>
      </c>
    </row>
    <row r="4508" spans="1:3" x14ac:dyDescent="0.15">
      <c r="A4508" s="13">
        <v>42719</v>
      </c>
      <c r="B4508">
        <v>2.6059999999999999</v>
      </c>
      <c r="C4508" s="17">
        <v>1.52E-2</v>
      </c>
    </row>
    <row r="4509" spans="1:3" x14ac:dyDescent="0.15">
      <c r="A4509" s="13">
        <v>42720</v>
      </c>
      <c r="B4509">
        <v>2.5990000000000002</v>
      </c>
      <c r="C4509" s="17">
        <v>-2.7000000000000001E-3</v>
      </c>
    </row>
    <row r="4510" spans="1:3" x14ac:dyDescent="0.15">
      <c r="A4510" s="13">
        <v>42722</v>
      </c>
      <c r="B4510">
        <v>2.5819999999999999</v>
      </c>
      <c r="C4510" s="17">
        <v>-6.4000000000000003E-3</v>
      </c>
    </row>
    <row r="4511" spans="1:3" x14ac:dyDescent="0.15">
      <c r="A4511" s="13">
        <v>42723</v>
      </c>
      <c r="B4511">
        <v>2.544</v>
      </c>
      <c r="C4511" s="17">
        <v>-1.49E-2</v>
      </c>
    </row>
    <row r="4512" spans="1:3" x14ac:dyDescent="0.15">
      <c r="A4512" s="13">
        <v>42724</v>
      </c>
      <c r="B4512">
        <v>2.5609999999999999</v>
      </c>
      <c r="C4512" s="17">
        <v>6.7000000000000002E-3</v>
      </c>
    </row>
    <row r="4513" spans="1:3" x14ac:dyDescent="0.15">
      <c r="A4513" s="13">
        <v>42725</v>
      </c>
      <c r="B4513">
        <v>2.5379999999999998</v>
      </c>
      <c r="C4513" s="17">
        <v>-8.9999999999999993E-3</v>
      </c>
    </row>
    <row r="4514" spans="1:3" x14ac:dyDescent="0.15">
      <c r="A4514" s="13">
        <v>42726</v>
      </c>
      <c r="B4514">
        <v>2.5529999999999999</v>
      </c>
      <c r="C4514" s="17">
        <v>5.8999999999999999E-3</v>
      </c>
    </row>
    <row r="4515" spans="1:3" x14ac:dyDescent="0.15">
      <c r="A4515" s="13">
        <v>42727</v>
      </c>
      <c r="B4515">
        <v>2.5430000000000001</v>
      </c>
      <c r="C4515" s="17">
        <v>-3.8999999999999998E-3</v>
      </c>
    </row>
    <row r="4516" spans="1:3" x14ac:dyDescent="0.15">
      <c r="A4516" s="13">
        <v>42730</v>
      </c>
      <c r="B4516">
        <v>2.5430000000000001</v>
      </c>
      <c r="C4516" s="17">
        <v>-1E-4</v>
      </c>
    </row>
    <row r="4517" spans="1:3" x14ac:dyDescent="0.15">
      <c r="A4517" s="13">
        <v>42731</v>
      </c>
      <c r="B4517">
        <v>2.5609999999999999</v>
      </c>
      <c r="C4517" s="17">
        <v>7.1999999999999998E-3</v>
      </c>
    </row>
    <row r="4518" spans="1:3" x14ac:dyDescent="0.15">
      <c r="A4518" s="13">
        <v>42732</v>
      </c>
      <c r="B4518">
        <v>2.512</v>
      </c>
      <c r="C4518" s="17">
        <v>-1.9099999999999999E-2</v>
      </c>
    </row>
    <row r="4519" spans="1:3" x14ac:dyDescent="0.15">
      <c r="A4519" s="13">
        <v>42733</v>
      </c>
      <c r="B4519">
        <v>2.4769999999999999</v>
      </c>
      <c r="C4519" s="17">
        <v>-1.3899999999999999E-2</v>
      </c>
    </row>
    <row r="4520" spans="1:3" x14ac:dyDescent="0.15">
      <c r="A4520" s="13">
        <v>42734</v>
      </c>
      <c r="B4520">
        <v>2.4460000000000002</v>
      </c>
      <c r="C4520" s="17">
        <v>-1.2500000000000001E-2</v>
      </c>
    </row>
    <row r="4521" spans="1:3" x14ac:dyDescent="0.15">
      <c r="A4521" s="13">
        <v>42737</v>
      </c>
      <c r="B4521">
        <v>2.4460000000000002</v>
      </c>
      <c r="C4521" s="17">
        <v>1E-4</v>
      </c>
    </row>
    <row r="4522" spans="1:3" x14ac:dyDescent="0.15">
      <c r="A4522" s="13">
        <v>42738</v>
      </c>
      <c r="B4522">
        <v>2.448</v>
      </c>
      <c r="C4522" s="17">
        <v>6.9999999999999999E-4</v>
      </c>
    </row>
    <row r="4523" spans="1:3" x14ac:dyDescent="0.15">
      <c r="A4523" s="13">
        <v>42739</v>
      </c>
      <c r="B4523">
        <v>2.4409999999999998</v>
      </c>
      <c r="C4523" s="17">
        <v>-2.8999999999999998E-3</v>
      </c>
    </row>
    <row r="4524" spans="1:3" x14ac:dyDescent="0.15">
      <c r="A4524" s="13">
        <v>42740</v>
      </c>
      <c r="B4524">
        <v>2.3479999999999999</v>
      </c>
      <c r="C4524" s="17">
        <v>-3.8100000000000002E-2</v>
      </c>
    </row>
    <row r="4525" spans="1:3" x14ac:dyDescent="0.15">
      <c r="A4525" s="13">
        <v>42741</v>
      </c>
      <c r="B4525">
        <v>2.4209999999999998</v>
      </c>
      <c r="C4525" s="17">
        <v>3.1099999999999999E-2</v>
      </c>
    </row>
    <row r="4526" spans="1:3" x14ac:dyDescent="0.15">
      <c r="A4526" s="13">
        <v>42743</v>
      </c>
      <c r="B4526">
        <v>2.4209999999999998</v>
      </c>
      <c r="C4526" s="17">
        <v>1E-4</v>
      </c>
    </row>
    <row r="4527" spans="1:3" x14ac:dyDescent="0.15">
      <c r="A4527" s="13">
        <v>42744</v>
      </c>
      <c r="B4527">
        <v>2.3679999999999999</v>
      </c>
      <c r="C4527" s="17">
        <v>-2.1999999999999999E-2</v>
      </c>
    </row>
    <row r="4528" spans="1:3" x14ac:dyDescent="0.15">
      <c r="A4528" s="13">
        <v>42745</v>
      </c>
      <c r="B4528">
        <v>2.3769999999999998</v>
      </c>
      <c r="C4528" s="17">
        <v>3.8E-3</v>
      </c>
    </row>
    <row r="4529" spans="1:3" x14ac:dyDescent="0.15">
      <c r="A4529" s="13">
        <v>42746</v>
      </c>
      <c r="B4529">
        <v>2.37</v>
      </c>
      <c r="C4529" s="17">
        <v>-2.8999999999999998E-3</v>
      </c>
    </row>
    <row r="4530" spans="1:3" x14ac:dyDescent="0.15">
      <c r="A4530" s="13">
        <v>42747</v>
      </c>
      <c r="B4530">
        <v>2.3610000000000002</v>
      </c>
      <c r="C4530" s="17">
        <v>-3.8E-3</v>
      </c>
    </row>
    <row r="4531" spans="1:3" x14ac:dyDescent="0.15">
      <c r="A4531" s="13">
        <v>42748</v>
      </c>
      <c r="B4531">
        <v>2.3980000000000001</v>
      </c>
      <c r="C4531" s="17">
        <v>1.5699999999999999E-2</v>
      </c>
    </row>
    <row r="4532" spans="1:3" x14ac:dyDescent="0.15">
      <c r="A4532" s="13">
        <v>42751</v>
      </c>
      <c r="B4532">
        <v>2.3780000000000001</v>
      </c>
      <c r="C4532" s="17">
        <v>-8.3000000000000001E-3</v>
      </c>
    </row>
    <row r="4533" spans="1:3" x14ac:dyDescent="0.15">
      <c r="A4533" s="13">
        <v>42752</v>
      </c>
      <c r="B4533">
        <v>2.3250000000000002</v>
      </c>
      <c r="C4533" s="17">
        <v>-2.23E-2</v>
      </c>
    </row>
    <row r="4534" spans="1:3" x14ac:dyDescent="0.15">
      <c r="A4534" s="13">
        <v>42753</v>
      </c>
      <c r="B4534">
        <v>2.4279999999999999</v>
      </c>
      <c r="C4534" s="17">
        <v>4.4299999999999999E-2</v>
      </c>
    </row>
    <row r="4535" spans="1:3" x14ac:dyDescent="0.15">
      <c r="A4535" s="13">
        <v>42754</v>
      </c>
      <c r="B4535">
        <v>2.4700000000000002</v>
      </c>
      <c r="C4535" s="17">
        <v>1.7299999999999999E-2</v>
      </c>
    </row>
    <row r="4536" spans="1:3" x14ac:dyDescent="0.15">
      <c r="A4536" s="13">
        <v>42755</v>
      </c>
      <c r="B4536">
        <v>2.4670000000000001</v>
      </c>
      <c r="C4536" s="17">
        <v>-1.1999999999999999E-3</v>
      </c>
    </row>
    <row r="4537" spans="1:3" x14ac:dyDescent="0.15">
      <c r="A4537" s="13">
        <v>42757</v>
      </c>
      <c r="B4537">
        <v>2.4390000000000001</v>
      </c>
      <c r="C4537" s="17">
        <v>-1.1299999999999999E-2</v>
      </c>
    </row>
    <row r="4538" spans="1:3" x14ac:dyDescent="0.15">
      <c r="A4538" s="13">
        <v>42758</v>
      </c>
      <c r="B4538">
        <v>2.4009999999999998</v>
      </c>
      <c r="C4538" s="17">
        <v>-1.5699999999999999E-2</v>
      </c>
    </row>
    <row r="4539" spans="1:3" x14ac:dyDescent="0.15">
      <c r="A4539" s="13">
        <v>42759</v>
      </c>
      <c r="B4539">
        <v>2.4649999999999999</v>
      </c>
      <c r="C4539" s="17">
        <v>2.6700000000000002E-2</v>
      </c>
    </row>
    <row r="4540" spans="1:3" x14ac:dyDescent="0.15">
      <c r="A4540" s="13">
        <v>42760</v>
      </c>
      <c r="B4540">
        <v>2.5150000000000001</v>
      </c>
      <c r="C4540" s="17">
        <v>2.0299999999999999E-2</v>
      </c>
    </row>
    <row r="4541" spans="1:3" x14ac:dyDescent="0.15">
      <c r="A4541" s="13">
        <v>42761</v>
      </c>
      <c r="B4541">
        <v>2.512</v>
      </c>
      <c r="C4541" s="17">
        <v>-1.1999999999999999E-3</v>
      </c>
    </row>
    <row r="4542" spans="1:3" x14ac:dyDescent="0.15">
      <c r="A4542" s="13">
        <v>42762</v>
      </c>
      <c r="B4542">
        <v>2.4860000000000002</v>
      </c>
      <c r="C4542" s="17">
        <v>-1.04E-2</v>
      </c>
    </row>
    <row r="4543" spans="1:3" x14ac:dyDescent="0.15">
      <c r="A4543" s="13">
        <v>42764</v>
      </c>
      <c r="B4543">
        <v>2.4790000000000001</v>
      </c>
      <c r="C4543" s="17">
        <v>-2.8999999999999998E-3</v>
      </c>
    </row>
    <row r="4544" spans="1:3" x14ac:dyDescent="0.15">
      <c r="A4544" s="13">
        <v>42765</v>
      </c>
      <c r="B4544">
        <v>2.4900000000000002</v>
      </c>
      <c r="C4544" s="17">
        <v>4.4999999999999997E-3</v>
      </c>
    </row>
    <row r="4545" spans="1:3" x14ac:dyDescent="0.15">
      <c r="A4545" s="13">
        <v>42766</v>
      </c>
      <c r="B4545">
        <v>2.4660000000000002</v>
      </c>
      <c r="C4545" s="17">
        <v>-9.5999999999999992E-3</v>
      </c>
    </row>
    <row r="4546" spans="1:3" x14ac:dyDescent="0.15">
      <c r="A4546" s="13">
        <v>42767</v>
      </c>
      <c r="B4546">
        <v>2.4769999999999999</v>
      </c>
      <c r="C4546" s="17">
        <v>4.4999999999999997E-3</v>
      </c>
    </row>
    <row r="4547" spans="1:3" x14ac:dyDescent="0.15">
      <c r="A4547" s="13">
        <v>42768</v>
      </c>
      <c r="B4547">
        <v>2.4740000000000002</v>
      </c>
      <c r="C4547" s="17">
        <v>-1.1999999999999999E-3</v>
      </c>
    </row>
    <row r="4548" spans="1:3" x14ac:dyDescent="0.15">
      <c r="A4548" s="13">
        <v>42769</v>
      </c>
      <c r="B4548">
        <v>2.4670000000000001</v>
      </c>
      <c r="C4548" s="17">
        <v>-2.8E-3</v>
      </c>
    </row>
    <row r="4549" spans="1:3" x14ac:dyDescent="0.15">
      <c r="A4549" s="13">
        <v>42771</v>
      </c>
      <c r="B4549">
        <v>2.472</v>
      </c>
      <c r="C4549" s="17">
        <v>2.0999999999999999E-3</v>
      </c>
    </row>
    <row r="4550" spans="1:3" x14ac:dyDescent="0.15">
      <c r="A4550" s="13">
        <v>42772</v>
      </c>
      <c r="B4550">
        <v>2.4169999999999998</v>
      </c>
      <c r="C4550" s="17">
        <v>-2.23E-2</v>
      </c>
    </row>
    <row r="4551" spans="1:3" x14ac:dyDescent="0.15">
      <c r="A4551" s="13">
        <v>42773</v>
      </c>
      <c r="B4551">
        <v>2.3969999999999998</v>
      </c>
      <c r="C4551" s="17">
        <v>-8.3000000000000001E-3</v>
      </c>
    </row>
    <row r="4552" spans="1:3" x14ac:dyDescent="0.15">
      <c r="A4552" s="13">
        <v>42774</v>
      </c>
      <c r="B4552">
        <v>2.34</v>
      </c>
      <c r="C4552" s="17">
        <v>-2.3800000000000002E-2</v>
      </c>
    </row>
    <row r="4553" spans="1:3" x14ac:dyDescent="0.15">
      <c r="A4553" s="13">
        <v>42775</v>
      </c>
      <c r="B4553">
        <v>2.3969999999999998</v>
      </c>
      <c r="C4553" s="17">
        <v>2.4400000000000002E-2</v>
      </c>
    </row>
    <row r="4554" spans="1:3" x14ac:dyDescent="0.15">
      <c r="A4554" s="13">
        <v>42776</v>
      </c>
      <c r="B4554">
        <v>2.4089999999999998</v>
      </c>
      <c r="C4554" s="17">
        <v>5.0000000000000001E-3</v>
      </c>
    </row>
    <row r="4555" spans="1:3" x14ac:dyDescent="0.15">
      <c r="A4555" s="13">
        <v>42778</v>
      </c>
      <c r="B4555">
        <v>2.4249999999999998</v>
      </c>
      <c r="C4555" s="17">
        <v>6.7000000000000002E-3</v>
      </c>
    </row>
    <row r="4556" spans="1:3" x14ac:dyDescent="0.15">
      <c r="A4556" s="13">
        <v>42779</v>
      </c>
      <c r="B4556">
        <v>2.4359999999999999</v>
      </c>
      <c r="C4556" s="17">
        <v>4.4999999999999997E-3</v>
      </c>
    </row>
    <row r="4557" spans="1:3" x14ac:dyDescent="0.15">
      <c r="A4557" s="13">
        <v>42780</v>
      </c>
      <c r="B4557">
        <v>2.472</v>
      </c>
      <c r="C4557" s="17">
        <v>1.4800000000000001E-2</v>
      </c>
    </row>
    <row r="4558" spans="1:3" x14ac:dyDescent="0.15">
      <c r="A4558" s="13">
        <v>42781</v>
      </c>
      <c r="B4558">
        <v>2.4969999999999999</v>
      </c>
      <c r="C4558" s="17">
        <v>1.01E-2</v>
      </c>
    </row>
    <row r="4559" spans="1:3" x14ac:dyDescent="0.15">
      <c r="A4559" s="13">
        <v>42782</v>
      </c>
      <c r="B4559">
        <v>2.4470000000000001</v>
      </c>
      <c r="C4559" s="17">
        <v>-0.02</v>
      </c>
    </row>
    <row r="4560" spans="1:3" x14ac:dyDescent="0.15">
      <c r="A4560" s="13">
        <v>42783</v>
      </c>
      <c r="B4560">
        <v>2.42</v>
      </c>
      <c r="C4560" s="17">
        <v>-1.0999999999999999E-2</v>
      </c>
    </row>
    <row r="4561" spans="1:3" x14ac:dyDescent="0.15">
      <c r="A4561" s="13">
        <v>42786</v>
      </c>
      <c r="B4561">
        <v>2.4359999999999999</v>
      </c>
      <c r="C4561" s="17">
        <v>6.7000000000000002E-3</v>
      </c>
    </row>
    <row r="4562" spans="1:3" x14ac:dyDescent="0.15">
      <c r="A4562" s="13">
        <v>42787</v>
      </c>
      <c r="B4562">
        <v>2.431</v>
      </c>
      <c r="C4562" s="17">
        <v>-2.0999999999999999E-3</v>
      </c>
    </row>
    <row r="4563" spans="1:3" x14ac:dyDescent="0.15">
      <c r="A4563" s="13">
        <v>42788</v>
      </c>
      <c r="B4563">
        <v>2.415</v>
      </c>
      <c r="C4563" s="17">
        <v>-6.6E-3</v>
      </c>
    </row>
    <row r="4564" spans="1:3" x14ac:dyDescent="0.15">
      <c r="A4564" s="13">
        <v>42789</v>
      </c>
      <c r="B4564">
        <v>2.3759999999999999</v>
      </c>
      <c r="C4564" s="17">
        <v>-1.61E-2</v>
      </c>
    </row>
    <row r="4565" spans="1:3" x14ac:dyDescent="0.15">
      <c r="A4565" s="13">
        <v>42790</v>
      </c>
      <c r="B4565">
        <v>2.3149999999999999</v>
      </c>
      <c r="C4565" s="17">
        <v>-2.5700000000000001E-2</v>
      </c>
    </row>
    <row r="4566" spans="1:3" x14ac:dyDescent="0.15">
      <c r="A4566" s="13">
        <v>42792</v>
      </c>
      <c r="B4566">
        <v>2.3220000000000001</v>
      </c>
      <c r="C4566" s="17">
        <v>3.2000000000000002E-3</v>
      </c>
    </row>
    <row r="4567" spans="1:3" x14ac:dyDescent="0.15">
      <c r="A4567" s="13">
        <v>42793</v>
      </c>
      <c r="B4567">
        <v>2.367</v>
      </c>
      <c r="C4567" s="17">
        <v>1.9199999999999998E-2</v>
      </c>
    </row>
    <row r="4568" spans="1:3" x14ac:dyDescent="0.15">
      <c r="A4568" s="13">
        <v>42794</v>
      </c>
      <c r="B4568">
        <v>2.3969999999999998</v>
      </c>
      <c r="C4568" s="17">
        <v>1.2699999999999999E-2</v>
      </c>
    </row>
    <row r="4569" spans="1:3" x14ac:dyDescent="0.15">
      <c r="A4569" s="13">
        <v>42795</v>
      </c>
      <c r="B4569">
        <v>2.4580000000000002</v>
      </c>
      <c r="C4569" s="17">
        <v>2.5399999999999999E-2</v>
      </c>
    </row>
    <row r="4570" spans="1:3" x14ac:dyDescent="0.15">
      <c r="A4570" s="13">
        <v>42796</v>
      </c>
      <c r="B4570">
        <v>2.4820000000000002</v>
      </c>
      <c r="C4570" s="17">
        <v>9.7999999999999997E-3</v>
      </c>
    </row>
    <row r="4571" spans="1:3" x14ac:dyDescent="0.15">
      <c r="A4571" s="13">
        <v>42797</v>
      </c>
      <c r="B4571">
        <v>2.4820000000000002</v>
      </c>
      <c r="C4571" s="17">
        <v>0</v>
      </c>
    </row>
    <row r="4572" spans="1:3" x14ac:dyDescent="0.15">
      <c r="A4572" s="13">
        <v>42799</v>
      </c>
      <c r="B4572">
        <v>2.476</v>
      </c>
      <c r="C4572" s="17">
        <v>-2.3E-3</v>
      </c>
    </row>
    <row r="4573" spans="1:3" x14ac:dyDescent="0.15">
      <c r="A4573" s="13">
        <v>42800</v>
      </c>
      <c r="B4573">
        <v>2.4940000000000002</v>
      </c>
      <c r="C4573" s="17">
        <v>7.1999999999999998E-3</v>
      </c>
    </row>
    <row r="4574" spans="1:3" x14ac:dyDescent="0.15">
      <c r="A4574" s="13">
        <v>42801</v>
      </c>
      <c r="B4574">
        <v>2.5179999999999998</v>
      </c>
      <c r="C4574" s="17">
        <v>9.5999999999999992E-3</v>
      </c>
    </row>
    <row r="4575" spans="1:3" x14ac:dyDescent="0.15">
      <c r="A4575" s="13">
        <v>42802</v>
      </c>
      <c r="B4575">
        <v>2.56</v>
      </c>
      <c r="C4575" s="17">
        <v>1.67E-2</v>
      </c>
    </row>
    <row r="4576" spans="1:3" x14ac:dyDescent="0.15">
      <c r="A4576" s="13">
        <v>42803</v>
      </c>
      <c r="B4576">
        <v>2.609</v>
      </c>
      <c r="C4576" s="17">
        <v>1.9099999999999999E-2</v>
      </c>
    </row>
    <row r="4577" spans="1:3" x14ac:dyDescent="0.15">
      <c r="A4577" s="13">
        <v>42804</v>
      </c>
      <c r="B4577">
        <v>2.5750000000000002</v>
      </c>
      <c r="C4577" s="17">
        <v>-1.2999999999999999E-2</v>
      </c>
    </row>
    <row r="4578" spans="1:3" x14ac:dyDescent="0.15">
      <c r="A4578" s="13">
        <v>42806</v>
      </c>
      <c r="B4578">
        <v>2.5819999999999999</v>
      </c>
      <c r="C4578" s="17">
        <v>2.5999999999999999E-3</v>
      </c>
    </row>
    <row r="4579" spans="1:3" x14ac:dyDescent="0.15">
      <c r="A4579" s="13">
        <v>42807</v>
      </c>
      <c r="B4579">
        <v>2.6259999999999999</v>
      </c>
      <c r="C4579" s="17">
        <v>1.7100000000000001E-2</v>
      </c>
    </row>
    <row r="4580" spans="1:3" x14ac:dyDescent="0.15">
      <c r="A4580" s="13">
        <v>42808</v>
      </c>
      <c r="B4580">
        <v>2.62</v>
      </c>
      <c r="C4580" s="17">
        <v>-2.0999999999999999E-3</v>
      </c>
    </row>
  </sheetData>
  <sortState ref="A2:C4666">
    <sortCondition ref="A1"/>
  </sortState>
  <phoneticPr fontId="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26"/>
  <sheetViews>
    <sheetView topLeftCell="A3974" workbookViewId="0">
      <selection activeCell="A1641" sqref="A1641:B1666"/>
    </sheetView>
  </sheetViews>
  <sheetFormatPr defaultRowHeight="13.5" x14ac:dyDescent="0.15"/>
  <cols>
    <col min="1" max="1" width="10.125" style="4" bestFit="1" customWidth="1"/>
    <col min="2" max="2" width="18.875" style="5" bestFit="1" customWidth="1"/>
  </cols>
  <sheetData>
    <row r="1" spans="1:2" x14ac:dyDescent="0.15">
      <c r="A1" s="1" t="s">
        <v>0</v>
      </c>
      <c r="B1" s="2" t="s">
        <v>9</v>
      </c>
    </row>
    <row r="2" spans="1:2" x14ac:dyDescent="0.15">
      <c r="A2" s="1" t="s">
        <v>1</v>
      </c>
      <c r="B2" s="2" t="s">
        <v>3</v>
      </c>
    </row>
    <row r="3" spans="1:2" x14ac:dyDescent="0.15">
      <c r="A3" s="4">
        <v>34730</v>
      </c>
    </row>
    <row r="4" spans="1:2" x14ac:dyDescent="0.15">
      <c r="A4" s="4">
        <v>34731</v>
      </c>
    </row>
    <row r="5" spans="1:2" x14ac:dyDescent="0.15">
      <c r="A5" s="4">
        <v>34732</v>
      </c>
    </row>
    <row r="6" spans="1:2" x14ac:dyDescent="0.15">
      <c r="A6" s="4">
        <v>34733</v>
      </c>
    </row>
    <row r="7" spans="1:2" x14ac:dyDescent="0.15">
      <c r="A7" s="4">
        <v>34736</v>
      </c>
    </row>
    <row r="8" spans="1:2" x14ac:dyDescent="0.15">
      <c r="A8" s="4">
        <v>34737</v>
      </c>
    </row>
    <row r="9" spans="1:2" x14ac:dyDescent="0.15">
      <c r="A9" s="4">
        <v>34738</v>
      </c>
    </row>
    <row r="10" spans="1:2" x14ac:dyDescent="0.15">
      <c r="A10" s="4">
        <v>34739</v>
      </c>
    </row>
    <row r="11" spans="1:2" x14ac:dyDescent="0.15">
      <c r="A11" s="4">
        <v>34740</v>
      </c>
    </row>
    <row r="12" spans="1:2" x14ac:dyDescent="0.15">
      <c r="A12" s="4">
        <v>34743</v>
      </c>
    </row>
    <row r="13" spans="1:2" x14ac:dyDescent="0.15">
      <c r="A13" s="4">
        <v>34744</v>
      </c>
    </row>
    <row r="14" spans="1:2" x14ac:dyDescent="0.15">
      <c r="A14" s="4">
        <v>34745</v>
      </c>
    </row>
    <row r="15" spans="1:2" x14ac:dyDescent="0.15">
      <c r="A15" s="4">
        <v>34746</v>
      </c>
    </row>
    <row r="16" spans="1:2" x14ac:dyDescent="0.15">
      <c r="A16" s="4">
        <v>34747</v>
      </c>
    </row>
    <row r="17" spans="1:1" x14ac:dyDescent="0.15">
      <c r="A17" s="4">
        <v>34750</v>
      </c>
    </row>
    <row r="18" spans="1:1" x14ac:dyDescent="0.15">
      <c r="A18" s="4">
        <v>34751</v>
      </c>
    </row>
    <row r="19" spans="1:1" x14ac:dyDescent="0.15">
      <c r="A19" s="4">
        <v>34752</v>
      </c>
    </row>
    <row r="20" spans="1:1" x14ac:dyDescent="0.15">
      <c r="A20" s="4">
        <v>34753</v>
      </c>
    </row>
    <row r="21" spans="1:1" x14ac:dyDescent="0.15">
      <c r="A21" s="4">
        <v>34754</v>
      </c>
    </row>
    <row r="22" spans="1:1" x14ac:dyDescent="0.15">
      <c r="A22" s="4">
        <v>34757</v>
      </c>
    </row>
    <row r="23" spans="1:1" x14ac:dyDescent="0.15">
      <c r="A23" s="4">
        <v>34758</v>
      </c>
    </row>
    <row r="24" spans="1:1" x14ac:dyDescent="0.15">
      <c r="A24" s="4">
        <v>34759</v>
      </c>
    </row>
    <row r="25" spans="1:1" x14ac:dyDescent="0.15">
      <c r="A25" s="4">
        <v>34760</v>
      </c>
    </row>
    <row r="26" spans="1:1" x14ac:dyDescent="0.15">
      <c r="A26" s="4">
        <v>34761</v>
      </c>
    </row>
    <row r="27" spans="1:1" x14ac:dyDescent="0.15">
      <c r="A27" s="4">
        <v>34764</v>
      </c>
    </row>
    <row r="28" spans="1:1" x14ac:dyDescent="0.15">
      <c r="A28" s="4">
        <v>34765</v>
      </c>
    </row>
    <row r="29" spans="1:1" x14ac:dyDescent="0.15">
      <c r="A29" s="4">
        <v>34766</v>
      </c>
    </row>
    <row r="30" spans="1:1" x14ac:dyDescent="0.15">
      <c r="A30" s="4">
        <v>34767</v>
      </c>
    </row>
    <row r="31" spans="1:1" x14ac:dyDescent="0.15">
      <c r="A31" s="4">
        <v>34768</v>
      </c>
    </row>
    <row r="32" spans="1:1" x14ac:dyDescent="0.15">
      <c r="A32" s="4">
        <v>34771</v>
      </c>
    </row>
    <row r="33" spans="1:1" x14ac:dyDescent="0.15">
      <c r="A33" s="4">
        <v>34772</v>
      </c>
    </row>
    <row r="34" spans="1:1" x14ac:dyDescent="0.15">
      <c r="A34" s="4">
        <v>34773</v>
      </c>
    </row>
    <row r="35" spans="1:1" x14ac:dyDescent="0.15">
      <c r="A35" s="4">
        <v>34774</v>
      </c>
    </row>
    <row r="36" spans="1:1" x14ac:dyDescent="0.15">
      <c r="A36" s="4">
        <v>34775</v>
      </c>
    </row>
    <row r="37" spans="1:1" x14ac:dyDescent="0.15">
      <c r="A37" s="4">
        <v>34778</v>
      </c>
    </row>
    <row r="38" spans="1:1" x14ac:dyDescent="0.15">
      <c r="A38" s="4">
        <v>34779</v>
      </c>
    </row>
    <row r="39" spans="1:1" x14ac:dyDescent="0.15">
      <c r="A39" s="4">
        <v>34780</v>
      </c>
    </row>
    <row r="40" spans="1:1" x14ac:dyDescent="0.15">
      <c r="A40" s="4">
        <v>34781</v>
      </c>
    </row>
    <row r="41" spans="1:1" x14ac:dyDescent="0.15">
      <c r="A41" s="4">
        <v>34782</v>
      </c>
    </row>
    <row r="42" spans="1:1" x14ac:dyDescent="0.15">
      <c r="A42" s="4">
        <v>34785</v>
      </c>
    </row>
    <row r="43" spans="1:1" x14ac:dyDescent="0.15">
      <c r="A43" s="4">
        <v>34786</v>
      </c>
    </row>
    <row r="44" spans="1:1" x14ac:dyDescent="0.15">
      <c r="A44" s="4">
        <v>34787</v>
      </c>
    </row>
    <row r="45" spans="1:1" x14ac:dyDescent="0.15">
      <c r="A45" s="4">
        <v>34788</v>
      </c>
    </row>
    <row r="46" spans="1:1" x14ac:dyDescent="0.15">
      <c r="A46" s="4">
        <v>34789</v>
      </c>
    </row>
    <row r="47" spans="1:1" x14ac:dyDescent="0.15">
      <c r="A47" s="4">
        <v>34792</v>
      </c>
    </row>
    <row r="48" spans="1:1" x14ac:dyDescent="0.15">
      <c r="A48" s="4">
        <v>34793</v>
      </c>
    </row>
    <row r="49" spans="1:1" x14ac:dyDescent="0.15">
      <c r="A49" s="4">
        <v>34794</v>
      </c>
    </row>
    <row r="50" spans="1:1" x14ac:dyDescent="0.15">
      <c r="A50" s="4">
        <v>34795</v>
      </c>
    </row>
    <row r="51" spans="1:1" x14ac:dyDescent="0.15">
      <c r="A51" s="4">
        <v>34796</v>
      </c>
    </row>
    <row r="52" spans="1:1" x14ac:dyDescent="0.15">
      <c r="A52" s="4">
        <v>34799</v>
      </c>
    </row>
    <row r="53" spans="1:1" x14ac:dyDescent="0.15">
      <c r="A53" s="4">
        <v>34800</v>
      </c>
    </row>
    <row r="54" spans="1:1" x14ac:dyDescent="0.15">
      <c r="A54" s="4">
        <v>34801</v>
      </c>
    </row>
    <row r="55" spans="1:1" x14ac:dyDescent="0.15">
      <c r="A55" s="4">
        <v>34802</v>
      </c>
    </row>
    <row r="56" spans="1:1" x14ac:dyDescent="0.15">
      <c r="A56" s="4">
        <v>34803</v>
      </c>
    </row>
    <row r="57" spans="1:1" x14ac:dyDescent="0.15">
      <c r="A57" s="4">
        <v>34806</v>
      </c>
    </row>
    <row r="58" spans="1:1" x14ac:dyDescent="0.15">
      <c r="A58" s="4">
        <v>34807</v>
      </c>
    </row>
    <row r="59" spans="1:1" x14ac:dyDescent="0.15">
      <c r="A59" s="4">
        <v>34808</v>
      </c>
    </row>
    <row r="60" spans="1:1" x14ac:dyDescent="0.15">
      <c r="A60" s="4">
        <v>34809</v>
      </c>
    </row>
    <row r="61" spans="1:1" x14ac:dyDescent="0.15">
      <c r="A61" s="4">
        <v>34810</v>
      </c>
    </row>
    <row r="62" spans="1:1" x14ac:dyDescent="0.15">
      <c r="A62" s="4">
        <v>34813</v>
      </c>
    </row>
    <row r="63" spans="1:1" x14ac:dyDescent="0.15">
      <c r="A63" s="4">
        <v>34814</v>
      </c>
    </row>
    <row r="64" spans="1:1" x14ac:dyDescent="0.15">
      <c r="A64" s="4">
        <v>34815</v>
      </c>
    </row>
    <row r="65" spans="1:1" x14ac:dyDescent="0.15">
      <c r="A65" s="4">
        <v>34816</v>
      </c>
    </row>
    <row r="66" spans="1:1" x14ac:dyDescent="0.15">
      <c r="A66" s="4">
        <v>34817</v>
      </c>
    </row>
    <row r="67" spans="1:1" x14ac:dyDescent="0.15">
      <c r="A67" s="4">
        <v>34820</v>
      </c>
    </row>
    <row r="68" spans="1:1" x14ac:dyDescent="0.15">
      <c r="A68" s="4">
        <v>34821</v>
      </c>
    </row>
    <row r="69" spans="1:1" x14ac:dyDescent="0.15">
      <c r="A69" s="4">
        <v>34822</v>
      </c>
    </row>
    <row r="70" spans="1:1" x14ac:dyDescent="0.15">
      <c r="A70" s="4">
        <v>34823</v>
      </c>
    </row>
    <row r="71" spans="1:1" x14ac:dyDescent="0.15">
      <c r="A71" s="4">
        <v>34824</v>
      </c>
    </row>
    <row r="72" spans="1:1" x14ac:dyDescent="0.15">
      <c r="A72" s="4">
        <v>34827</v>
      </c>
    </row>
    <row r="73" spans="1:1" x14ac:dyDescent="0.15">
      <c r="A73" s="4">
        <v>34828</v>
      </c>
    </row>
    <row r="74" spans="1:1" x14ac:dyDescent="0.15">
      <c r="A74" s="4">
        <v>34829</v>
      </c>
    </row>
    <row r="75" spans="1:1" x14ac:dyDescent="0.15">
      <c r="A75" s="4">
        <v>34830</v>
      </c>
    </row>
    <row r="76" spans="1:1" x14ac:dyDescent="0.15">
      <c r="A76" s="4">
        <v>34831</v>
      </c>
    </row>
    <row r="77" spans="1:1" x14ac:dyDescent="0.15">
      <c r="A77" s="4">
        <v>34834</v>
      </c>
    </row>
    <row r="78" spans="1:1" x14ac:dyDescent="0.15">
      <c r="A78" s="4">
        <v>34835</v>
      </c>
    </row>
    <row r="79" spans="1:1" x14ac:dyDescent="0.15">
      <c r="A79" s="4">
        <v>34836</v>
      </c>
    </row>
    <row r="80" spans="1:1" x14ac:dyDescent="0.15">
      <c r="A80" s="4">
        <v>34837</v>
      </c>
    </row>
    <row r="81" spans="1:1" x14ac:dyDescent="0.15">
      <c r="A81" s="4">
        <v>34838</v>
      </c>
    </row>
    <row r="82" spans="1:1" x14ac:dyDescent="0.15">
      <c r="A82" s="4">
        <v>34841</v>
      </c>
    </row>
    <row r="83" spans="1:1" x14ac:dyDescent="0.15">
      <c r="A83" s="4">
        <v>34842</v>
      </c>
    </row>
    <row r="84" spans="1:1" x14ac:dyDescent="0.15">
      <c r="A84" s="4">
        <v>34843</v>
      </c>
    </row>
    <row r="85" spans="1:1" x14ac:dyDescent="0.15">
      <c r="A85" s="4">
        <v>34844</v>
      </c>
    </row>
    <row r="86" spans="1:1" x14ac:dyDescent="0.15">
      <c r="A86" s="4">
        <v>34845</v>
      </c>
    </row>
    <row r="87" spans="1:1" x14ac:dyDescent="0.15">
      <c r="A87" s="4">
        <v>34848</v>
      </c>
    </row>
    <row r="88" spans="1:1" x14ac:dyDescent="0.15">
      <c r="A88" s="4">
        <v>34849</v>
      </c>
    </row>
    <row r="89" spans="1:1" x14ac:dyDescent="0.15">
      <c r="A89" s="4">
        <v>34850</v>
      </c>
    </row>
    <row r="90" spans="1:1" x14ac:dyDescent="0.15">
      <c r="A90" s="4">
        <v>34851</v>
      </c>
    </row>
    <row r="91" spans="1:1" x14ac:dyDescent="0.15">
      <c r="A91" s="4">
        <v>34852</v>
      </c>
    </row>
    <row r="92" spans="1:1" x14ac:dyDescent="0.15">
      <c r="A92" s="4">
        <v>34855</v>
      </c>
    </row>
    <row r="93" spans="1:1" x14ac:dyDescent="0.15">
      <c r="A93" s="4">
        <v>34856</v>
      </c>
    </row>
    <row r="94" spans="1:1" x14ac:dyDescent="0.15">
      <c r="A94" s="4">
        <v>34857</v>
      </c>
    </row>
    <row r="95" spans="1:1" x14ac:dyDescent="0.15">
      <c r="A95" s="4">
        <v>34858</v>
      </c>
    </row>
    <row r="96" spans="1:1" x14ac:dyDescent="0.15">
      <c r="A96" s="4">
        <v>34859</v>
      </c>
    </row>
    <row r="97" spans="1:1" x14ac:dyDescent="0.15">
      <c r="A97" s="4">
        <v>34862</v>
      </c>
    </row>
    <row r="98" spans="1:1" x14ac:dyDescent="0.15">
      <c r="A98" s="4">
        <v>34863</v>
      </c>
    </row>
    <row r="99" spans="1:1" x14ac:dyDescent="0.15">
      <c r="A99" s="4">
        <v>34864</v>
      </c>
    </row>
    <row r="100" spans="1:1" x14ac:dyDescent="0.15">
      <c r="A100" s="4">
        <v>34865</v>
      </c>
    </row>
    <row r="101" spans="1:1" x14ac:dyDescent="0.15">
      <c r="A101" s="4">
        <v>34866</v>
      </c>
    </row>
    <row r="102" spans="1:1" x14ac:dyDescent="0.15">
      <c r="A102" s="4">
        <v>34869</v>
      </c>
    </row>
    <row r="103" spans="1:1" x14ac:dyDescent="0.15">
      <c r="A103" s="4">
        <v>34870</v>
      </c>
    </row>
    <row r="104" spans="1:1" x14ac:dyDescent="0.15">
      <c r="A104" s="4">
        <v>34871</v>
      </c>
    </row>
    <row r="105" spans="1:1" x14ac:dyDescent="0.15">
      <c r="A105" s="4">
        <v>34872</v>
      </c>
    </row>
    <row r="106" spans="1:1" x14ac:dyDescent="0.15">
      <c r="A106" s="4">
        <v>34873</v>
      </c>
    </row>
    <row r="107" spans="1:1" x14ac:dyDescent="0.15">
      <c r="A107" s="4">
        <v>34876</v>
      </c>
    </row>
    <row r="108" spans="1:1" x14ac:dyDescent="0.15">
      <c r="A108" s="4">
        <v>34877</v>
      </c>
    </row>
    <row r="109" spans="1:1" x14ac:dyDescent="0.15">
      <c r="A109" s="4">
        <v>34878</v>
      </c>
    </row>
    <row r="110" spans="1:1" x14ac:dyDescent="0.15">
      <c r="A110" s="4">
        <v>34879</v>
      </c>
    </row>
    <row r="111" spans="1:1" x14ac:dyDescent="0.15">
      <c r="A111" s="4">
        <v>34880</v>
      </c>
    </row>
    <row r="112" spans="1:1" x14ac:dyDescent="0.15">
      <c r="A112" s="4">
        <v>34883</v>
      </c>
    </row>
    <row r="113" spans="1:1" x14ac:dyDescent="0.15">
      <c r="A113" s="4">
        <v>34884</v>
      </c>
    </row>
    <row r="114" spans="1:1" x14ac:dyDescent="0.15">
      <c r="A114" s="4">
        <v>34885</v>
      </c>
    </row>
    <row r="115" spans="1:1" x14ac:dyDescent="0.15">
      <c r="A115" s="4">
        <v>34886</v>
      </c>
    </row>
    <row r="116" spans="1:1" x14ac:dyDescent="0.15">
      <c r="A116" s="4">
        <v>34887</v>
      </c>
    </row>
    <row r="117" spans="1:1" x14ac:dyDescent="0.15">
      <c r="A117" s="4">
        <v>34890</v>
      </c>
    </row>
    <row r="118" spans="1:1" x14ac:dyDescent="0.15">
      <c r="A118" s="4">
        <v>34891</v>
      </c>
    </row>
    <row r="119" spans="1:1" x14ac:dyDescent="0.15">
      <c r="A119" s="4">
        <v>34892</v>
      </c>
    </row>
    <row r="120" spans="1:1" x14ac:dyDescent="0.15">
      <c r="A120" s="4">
        <v>34893</v>
      </c>
    </row>
    <row r="121" spans="1:1" x14ac:dyDescent="0.15">
      <c r="A121" s="4">
        <v>34894</v>
      </c>
    </row>
    <row r="122" spans="1:1" x14ac:dyDescent="0.15">
      <c r="A122" s="4">
        <v>34897</v>
      </c>
    </row>
    <row r="123" spans="1:1" x14ac:dyDescent="0.15">
      <c r="A123" s="4">
        <v>34898</v>
      </c>
    </row>
    <row r="124" spans="1:1" x14ac:dyDescent="0.15">
      <c r="A124" s="4">
        <v>34899</v>
      </c>
    </row>
    <row r="125" spans="1:1" x14ac:dyDescent="0.15">
      <c r="A125" s="4">
        <v>34900</v>
      </c>
    </row>
    <row r="126" spans="1:1" x14ac:dyDescent="0.15">
      <c r="A126" s="4">
        <v>34901</v>
      </c>
    </row>
    <row r="127" spans="1:1" x14ac:dyDescent="0.15">
      <c r="A127" s="4">
        <v>34904</v>
      </c>
    </row>
    <row r="128" spans="1:1" x14ac:dyDescent="0.15">
      <c r="A128" s="4">
        <v>34905</v>
      </c>
    </row>
    <row r="129" spans="1:1" x14ac:dyDescent="0.15">
      <c r="A129" s="4">
        <v>34906</v>
      </c>
    </row>
    <row r="130" spans="1:1" x14ac:dyDescent="0.15">
      <c r="A130" s="4">
        <v>34907</v>
      </c>
    </row>
    <row r="131" spans="1:1" x14ac:dyDescent="0.15">
      <c r="A131" s="4">
        <v>34908</v>
      </c>
    </row>
    <row r="132" spans="1:1" x14ac:dyDescent="0.15">
      <c r="A132" s="4">
        <v>34911</v>
      </c>
    </row>
    <row r="133" spans="1:1" x14ac:dyDescent="0.15">
      <c r="A133" s="4">
        <v>34912</v>
      </c>
    </row>
    <row r="134" spans="1:1" x14ac:dyDescent="0.15">
      <c r="A134" s="4">
        <v>34913</v>
      </c>
    </row>
    <row r="135" spans="1:1" x14ac:dyDescent="0.15">
      <c r="A135" s="4">
        <v>34914</v>
      </c>
    </row>
    <row r="136" spans="1:1" x14ac:dyDescent="0.15">
      <c r="A136" s="4">
        <v>34915</v>
      </c>
    </row>
    <row r="137" spans="1:1" x14ac:dyDescent="0.15">
      <c r="A137" s="4">
        <v>34918</v>
      </c>
    </row>
    <row r="138" spans="1:1" x14ac:dyDescent="0.15">
      <c r="A138" s="4">
        <v>34919</v>
      </c>
    </row>
    <row r="139" spans="1:1" x14ac:dyDescent="0.15">
      <c r="A139" s="4">
        <v>34920</v>
      </c>
    </row>
    <row r="140" spans="1:1" x14ac:dyDescent="0.15">
      <c r="A140" s="4">
        <v>34921</v>
      </c>
    </row>
    <row r="141" spans="1:1" x14ac:dyDescent="0.15">
      <c r="A141" s="4">
        <v>34922</v>
      </c>
    </row>
    <row r="142" spans="1:1" x14ac:dyDescent="0.15">
      <c r="A142" s="4">
        <v>34925</v>
      </c>
    </row>
    <row r="143" spans="1:1" x14ac:dyDescent="0.15">
      <c r="A143" s="4">
        <v>34926</v>
      </c>
    </row>
    <row r="144" spans="1:1" x14ac:dyDescent="0.15">
      <c r="A144" s="4">
        <v>34927</v>
      </c>
    </row>
    <row r="145" spans="1:1" x14ac:dyDescent="0.15">
      <c r="A145" s="4">
        <v>34928</v>
      </c>
    </row>
    <row r="146" spans="1:1" x14ac:dyDescent="0.15">
      <c r="A146" s="4">
        <v>34929</v>
      </c>
    </row>
    <row r="147" spans="1:1" x14ac:dyDescent="0.15">
      <c r="A147" s="4">
        <v>34932</v>
      </c>
    </row>
    <row r="148" spans="1:1" x14ac:dyDescent="0.15">
      <c r="A148" s="4">
        <v>34933</v>
      </c>
    </row>
    <row r="149" spans="1:1" x14ac:dyDescent="0.15">
      <c r="A149" s="4">
        <v>34934</v>
      </c>
    </row>
    <row r="150" spans="1:1" x14ac:dyDescent="0.15">
      <c r="A150" s="4">
        <v>34935</v>
      </c>
    </row>
    <row r="151" spans="1:1" x14ac:dyDescent="0.15">
      <c r="A151" s="4">
        <v>34936</v>
      </c>
    </row>
    <row r="152" spans="1:1" x14ac:dyDescent="0.15">
      <c r="A152" s="4">
        <v>34939</v>
      </c>
    </row>
    <row r="153" spans="1:1" x14ac:dyDescent="0.15">
      <c r="A153" s="4">
        <v>34940</v>
      </c>
    </row>
    <row r="154" spans="1:1" x14ac:dyDescent="0.15">
      <c r="A154" s="4">
        <v>34941</v>
      </c>
    </row>
    <row r="155" spans="1:1" x14ac:dyDescent="0.15">
      <c r="A155" s="4">
        <v>34942</v>
      </c>
    </row>
    <row r="156" spans="1:1" x14ac:dyDescent="0.15">
      <c r="A156" s="4">
        <v>34943</v>
      </c>
    </row>
    <row r="157" spans="1:1" x14ac:dyDescent="0.15">
      <c r="A157" s="4">
        <v>34946</v>
      </c>
    </row>
    <row r="158" spans="1:1" x14ac:dyDescent="0.15">
      <c r="A158" s="4">
        <v>34947</v>
      </c>
    </row>
    <row r="159" spans="1:1" x14ac:dyDescent="0.15">
      <c r="A159" s="4">
        <v>34948</v>
      </c>
    </row>
    <row r="160" spans="1:1" x14ac:dyDescent="0.15">
      <c r="A160" s="4">
        <v>34949</v>
      </c>
    </row>
    <row r="161" spans="1:1" x14ac:dyDescent="0.15">
      <c r="A161" s="4">
        <v>34950</v>
      </c>
    </row>
    <row r="162" spans="1:1" x14ac:dyDescent="0.15">
      <c r="A162" s="4">
        <v>34953</v>
      </c>
    </row>
    <row r="163" spans="1:1" x14ac:dyDescent="0.15">
      <c r="A163" s="4">
        <v>34954</v>
      </c>
    </row>
    <row r="164" spans="1:1" x14ac:dyDescent="0.15">
      <c r="A164" s="4">
        <v>34955</v>
      </c>
    </row>
    <row r="165" spans="1:1" x14ac:dyDescent="0.15">
      <c r="A165" s="4">
        <v>34956</v>
      </c>
    </row>
    <row r="166" spans="1:1" x14ac:dyDescent="0.15">
      <c r="A166" s="4">
        <v>34957</v>
      </c>
    </row>
    <row r="167" spans="1:1" x14ac:dyDescent="0.15">
      <c r="A167" s="4">
        <v>34960</v>
      </c>
    </row>
    <row r="168" spans="1:1" x14ac:dyDescent="0.15">
      <c r="A168" s="4">
        <v>34961</v>
      </c>
    </row>
    <row r="169" spans="1:1" x14ac:dyDescent="0.15">
      <c r="A169" s="4">
        <v>34962</v>
      </c>
    </row>
    <row r="170" spans="1:1" x14ac:dyDescent="0.15">
      <c r="A170" s="4">
        <v>34963</v>
      </c>
    </row>
    <row r="171" spans="1:1" x14ac:dyDescent="0.15">
      <c r="A171" s="4">
        <v>34964</v>
      </c>
    </row>
    <row r="172" spans="1:1" x14ac:dyDescent="0.15">
      <c r="A172" s="4">
        <v>34967</v>
      </c>
    </row>
    <row r="173" spans="1:1" x14ac:dyDescent="0.15">
      <c r="A173" s="4">
        <v>34968</v>
      </c>
    </row>
    <row r="174" spans="1:1" x14ac:dyDescent="0.15">
      <c r="A174" s="4">
        <v>34969</v>
      </c>
    </row>
    <row r="175" spans="1:1" x14ac:dyDescent="0.15">
      <c r="A175" s="4">
        <v>34970</v>
      </c>
    </row>
    <row r="176" spans="1:1" x14ac:dyDescent="0.15">
      <c r="A176" s="4">
        <v>34971</v>
      </c>
    </row>
    <row r="177" spans="1:1" x14ac:dyDescent="0.15">
      <c r="A177" s="4">
        <v>34974</v>
      </c>
    </row>
    <row r="178" spans="1:1" x14ac:dyDescent="0.15">
      <c r="A178" s="4">
        <v>34975</v>
      </c>
    </row>
    <row r="179" spans="1:1" x14ac:dyDescent="0.15">
      <c r="A179" s="4">
        <v>34976</v>
      </c>
    </row>
    <row r="180" spans="1:1" x14ac:dyDescent="0.15">
      <c r="A180" s="4">
        <v>34977</v>
      </c>
    </row>
    <row r="181" spans="1:1" x14ac:dyDescent="0.15">
      <c r="A181" s="4">
        <v>34978</v>
      </c>
    </row>
    <row r="182" spans="1:1" x14ac:dyDescent="0.15">
      <c r="A182" s="4">
        <v>34981</v>
      </c>
    </row>
    <row r="183" spans="1:1" x14ac:dyDescent="0.15">
      <c r="A183" s="4">
        <v>34982</v>
      </c>
    </row>
    <row r="184" spans="1:1" x14ac:dyDescent="0.15">
      <c r="A184" s="4">
        <v>34983</v>
      </c>
    </row>
    <row r="185" spans="1:1" x14ac:dyDescent="0.15">
      <c r="A185" s="4">
        <v>34984</v>
      </c>
    </row>
    <row r="186" spans="1:1" x14ac:dyDescent="0.15">
      <c r="A186" s="4">
        <v>34985</v>
      </c>
    </row>
    <row r="187" spans="1:1" x14ac:dyDescent="0.15">
      <c r="A187" s="4">
        <v>34988</v>
      </c>
    </row>
    <row r="188" spans="1:1" x14ac:dyDescent="0.15">
      <c r="A188" s="4">
        <v>34989</v>
      </c>
    </row>
    <row r="189" spans="1:1" x14ac:dyDescent="0.15">
      <c r="A189" s="4">
        <v>34990</v>
      </c>
    </row>
    <row r="190" spans="1:1" x14ac:dyDescent="0.15">
      <c r="A190" s="4">
        <v>34991</v>
      </c>
    </row>
    <row r="191" spans="1:1" x14ac:dyDescent="0.15">
      <c r="A191" s="4">
        <v>34992</v>
      </c>
    </row>
    <row r="192" spans="1:1" x14ac:dyDescent="0.15">
      <c r="A192" s="4">
        <v>34995</v>
      </c>
    </row>
    <row r="193" spans="1:1" x14ac:dyDescent="0.15">
      <c r="A193" s="4">
        <v>34996</v>
      </c>
    </row>
    <row r="194" spans="1:1" x14ac:dyDescent="0.15">
      <c r="A194" s="4">
        <v>34997</v>
      </c>
    </row>
    <row r="195" spans="1:1" x14ac:dyDescent="0.15">
      <c r="A195" s="4">
        <v>34998</v>
      </c>
    </row>
    <row r="196" spans="1:1" x14ac:dyDescent="0.15">
      <c r="A196" s="4">
        <v>34999</v>
      </c>
    </row>
    <row r="197" spans="1:1" x14ac:dyDescent="0.15">
      <c r="A197" s="4">
        <v>35002</v>
      </c>
    </row>
    <row r="198" spans="1:1" x14ac:dyDescent="0.15">
      <c r="A198" s="4">
        <v>35003</v>
      </c>
    </row>
    <row r="199" spans="1:1" x14ac:dyDescent="0.15">
      <c r="A199" s="4">
        <v>35004</v>
      </c>
    </row>
    <row r="200" spans="1:1" x14ac:dyDescent="0.15">
      <c r="A200" s="4">
        <v>35005</v>
      </c>
    </row>
    <row r="201" spans="1:1" x14ac:dyDescent="0.15">
      <c r="A201" s="4">
        <v>35006</v>
      </c>
    </row>
    <row r="202" spans="1:1" x14ac:dyDescent="0.15">
      <c r="A202" s="4">
        <v>35009</v>
      </c>
    </row>
    <row r="203" spans="1:1" x14ac:dyDescent="0.15">
      <c r="A203" s="4">
        <v>35010</v>
      </c>
    </row>
    <row r="204" spans="1:1" x14ac:dyDescent="0.15">
      <c r="A204" s="4">
        <v>35011</v>
      </c>
    </row>
    <row r="205" spans="1:1" x14ac:dyDescent="0.15">
      <c r="A205" s="4">
        <v>35012</v>
      </c>
    </row>
    <row r="206" spans="1:1" x14ac:dyDescent="0.15">
      <c r="A206" s="4">
        <v>35013</v>
      </c>
    </row>
    <row r="207" spans="1:1" x14ac:dyDescent="0.15">
      <c r="A207" s="4">
        <v>35016</v>
      </c>
    </row>
    <row r="208" spans="1:1" x14ac:dyDescent="0.15">
      <c r="A208" s="4">
        <v>35017</v>
      </c>
    </row>
    <row r="209" spans="1:1" x14ac:dyDescent="0.15">
      <c r="A209" s="4">
        <v>35018</v>
      </c>
    </row>
    <row r="210" spans="1:1" x14ac:dyDescent="0.15">
      <c r="A210" s="4">
        <v>35019</v>
      </c>
    </row>
    <row r="211" spans="1:1" x14ac:dyDescent="0.15">
      <c r="A211" s="4">
        <v>35020</v>
      </c>
    </row>
    <row r="212" spans="1:1" x14ac:dyDescent="0.15">
      <c r="A212" s="4">
        <v>35023</v>
      </c>
    </row>
    <row r="213" spans="1:1" x14ac:dyDescent="0.15">
      <c r="A213" s="4">
        <v>35024</v>
      </c>
    </row>
    <row r="214" spans="1:1" x14ac:dyDescent="0.15">
      <c r="A214" s="4">
        <v>35025</v>
      </c>
    </row>
    <row r="215" spans="1:1" x14ac:dyDescent="0.15">
      <c r="A215" s="4">
        <v>35026</v>
      </c>
    </row>
    <row r="216" spans="1:1" x14ac:dyDescent="0.15">
      <c r="A216" s="4">
        <v>35027</v>
      </c>
    </row>
    <row r="217" spans="1:1" x14ac:dyDescent="0.15">
      <c r="A217" s="4">
        <v>35030</v>
      </c>
    </row>
    <row r="218" spans="1:1" x14ac:dyDescent="0.15">
      <c r="A218" s="4">
        <v>35031</v>
      </c>
    </row>
    <row r="219" spans="1:1" x14ac:dyDescent="0.15">
      <c r="A219" s="4">
        <v>35032</v>
      </c>
    </row>
    <row r="220" spans="1:1" x14ac:dyDescent="0.15">
      <c r="A220" s="4">
        <v>35033</v>
      </c>
    </row>
    <row r="221" spans="1:1" x14ac:dyDescent="0.15">
      <c r="A221" s="4">
        <v>35034</v>
      </c>
    </row>
    <row r="222" spans="1:1" x14ac:dyDescent="0.15">
      <c r="A222" s="4">
        <v>35037</v>
      </c>
    </row>
    <row r="223" spans="1:1" x14ac:dyDescent="0.15">
      <c r="A223" s="4">
        <v>35038</v>
      </c>
    </row>
    <row r="224" spans="1:1" x14ac:dyDescent="0.15">
      <c r="A224" s="4">
        <v>35039</v>
      </c>
    </row>
    <row r="225" spans="1:1" x14ac:dyDescent="0.15">
      <c r="A225" s="4">
        <v>35040</v>
      </c>
    </row>
    <row r="226" spans="1:1" x14ac:dyDescent="0.15">
      <c r="A226" s="4">
        <v>35041</v>
      </c>
    </row>
    <row r="227" spans="1:1" x14ac:dyDescent="0.15">
      <c r="A227" s="4">
        <v>35044</v>
      </c>
    </row>
    <row r="228" spans="1:1" x14ac:dyDescent="0.15">
      <c r="A228" s="4">
        <v>35045</v>
      </c>
    </row>
    <row r="229" spans="1:1" x14ac:dyDescent="0.15">
      <c r="A229" s="4">
        <v>35046</v>
      </c>
    </row>
    <row r="230" spans="1:1" x14ac:dyDescent="0.15">
      <c r="A230" s="4">
        <v>35047</v>
      </c>
    </row>
    <row r="231" spans="1:1" x14ac:dyDescent="0.15">
      <c r="A231" s="4">
        <v>35048</v>
      </c>
    </row>
    <row r="232" spans="1:1" x14ac:dyDescent="0.15">
      <c r="A232" s="4">
        <v>35051</v>
      </c>
    </row>
    <row r="233" spans="1:1" x14ac:dyDescent="0.15">
      <c r="A233" s="4">
        <v>35052</v>
      </c>
    </row>
    <row r="234" spans="1:1" x14ac:dyDescent="0.15">
      <c r="A234" s="4">
        <v>35053</v>
      </c>
    </row>
    <row r="235" spans="1:1" x14ac:dyDescent="0.15">
      <c r="A235" s="4">
        <v>35054</v>
      </c>
    </row>
    <row r="236" spans="1:1" x14ac:dyDescent="0.15">
      <c r="A236" s="4">
        <v>35055</v>
      </c>
    </row>
    <row r="237" spans="1:1" x14ac:dyDescent="0.15">
      <c r="A237" s="4">
        <v>35059</v>
      </c>
    </row>
    <row r="238" spans="1:1" x14ac:dyDescent="0.15">
      <c r="A238" s="4">
        <v>35060</v>
      </c>
    </row>
    <row r="239" spans="1:1" x14ac:dyDescent="0.15">
      <c r="A239" s="4">
        <v>35061</v>
      </c>
    </row>
    <row r="240" spans="1:1" x14ac:dyDescent="0.15">
      <c r="A240" s="4">
        <v>35062</v>
      </c>
    </row>
    <row r="241" spans="1:1" x14ac:dyDescent="0.15">
      <c r="A241" s="4">
        <v>35066</v>
      </c>
    </row>
    <row r="242" spans="1:1" x14ac:dyDescent="0.15">
      <c r="A242" s="4">
        <v>35067</v>
      </c>
    </row>
    <row r="243" spans="1:1" x14ac:dyDescent="0.15">
      <c r="A243" s="4">
        <v>35068</v>
      </c>
    </row>
    <row r="244" spans="1:1" x14ac:dyDescent="0.15">
      <c r="A244" s="4">
        <v>35069</v>
      </c>
    </row>
    <row r="245" spans="1:1" x14ac:dyDescent="0.15">
      <c r="A245" s="4">
        <v>35072</v>
      </c>
    </row>
    <row r="246" spans="1:1" x14ac:dyDescent="0.15">
      <c r="A246" s="4">
        <v>35073</v>
      </c>
    </row>
    <row r="247" spans="1:1" x14ac:dyDescent="0.15">
      <c r="A247" s="4">
        <v>35074</v>
      </c>
    </row>
    <row r="248" spans="1:1" x14ac:dyDescent="0.15">
      <c r="A248" s="4">
        <v>35075</v>
      </c>
    </row>
    <row r="249" spans="1:1" x14ac:dyDescent="0.15">
      <c r="A249" s="4">
        <v>35076</v>
      </c>
    </row>
    <row r="250" spans="1:1" x14ac:dyDescent="0.15">
      <c r="A250" s="4">
        <v>35079</v>
      </c>
    </row>
    <row r="251" spans="1:1" x14ac:dyDescent="0.15">
      <c r="A251" s="4">
        <v>35080</v>
      </c>
    </row>
    <row r="252" spans="1:1" x14ac:dyDescent="0.15">
      <c r="A252" s="4">
        <v>35081</v>
      </c>
    </row>
    <row r="253" spans="1:1" x14ac:dyDescent="0.15">
      <c r="A253" s="4">
        <v>35082</v>
      </c>
    </row>
    <row r="254" spans="1:1" x14ac:dyDescent="0.15">
      <c r="A254" s="4">
        <v>35083</v>
      </c>
    </row>
    <row r="255" spans="1:1" x14ac:dyDescent="0.15">
      <c r="A255" s="4">
        <v>35086</v>
      </c>
    </row>
    <row r="256" spans="1:1" x14ac:dyDescent="0.15">
      <c r="A256" s="4">
        <v>35087</v>
      </c>
    </row>
    <row r="257" spans="1:1" x14ac:dyDescent="0.15">
      <c r="A257" s="4">
        <v>35088</v>
      </c>
    </row>
    <row r="258" spans="1:1" x14ac:dyDescent="0.15">
      <c r="A258" s="4">
        <v>35089</v>
      </c>
    </row>
    <row r="259" spans="1:1" x14ac:dyDescent="0.15">
      <c r="A259" s="4">
        <v>35090</v>
      </c>
    </row>
    <row r="260" spans="1:1" x14ac:dyDescent="0.15">
      <c r="A260" s="4">
        <v>35093</v>
      </c>
    </row>
    <row r="261" spans="1:1" x14ac:dyDescent="0.15">
      <c r="A261" s="4">
        <v>35094</v>
      </c>
    </row>
    <row r="262" spans="1:1" x14ac:dyDescent="0.15">
      <c r="A262" s="4">
        <v>35095</v>
      </c>
    </row>
    <row r="263" spans="1:1" x14ac:dyDescent="0.15">
      <c r="A263" s="4">
        <v>35096</v>
      </c>
    </row>
    <row r="264" spans="1:1" x14ac:dyDescent="0.15">
      <c r="A264" s="4">
        <v>35097</v>
      </c>
    </row>
    <row r="265" spans="1:1" x14ac:dyDescent="0.15">
      <c r="A265" s="4">
        <v>35100</v>
      </c>
    </row>
    <row r="266" spans="1:1" x14ac:dyDescent="0.15">
      <c r="A266" s="4">
        <v>35101</v>
      </c>
    </row>
    <row r="267" spans="1:1" x14ac:dyDescent="0.15">
      <c r="A267" s="4">
        <v>35102</v>
      </c>
    </row>
    <row r="268" spans="1:1" x14ac:dyDescent="0.15">
      <c r="A268" s="4">
        <v>35103</v>
      </c>
    </row>
    <row r="269" spans="1:1" x14ac:dyDescent="0.15">
      <c r="A269" s="4">
        <v>35104</v>
      </c>
    </row>
    <row r="270" spans="1:1" x14ac:dyDescent="0.15">
      <c r="A270" s="4">
        <v>35107</v>
      </c>
    </row>
    <row r="271" spans="1:1" x14ac:dyDescent="0.15">
      <c r="A271" s="4">
        <v>35108</v>
      </c>
    </row>
    <row r="272" spans="1:1" x14ac:dyDescent="0.15">
      <c r="A272" s="4">
        <v>35109</v>
      </c>
    </row>
    <row r="273" spans="1:1" x14ac:dyDescent="0.15">
      <c r="A273" s="4">
        <v>35110</v>
      </c>
    </row>
    <row r="274" spans="1:1" x14ac:dyDescent="0.15">
      <c r="A274" s="4">
        <v>35111</v>
      </c>
    </row>
    <row r="275" spans="1:1" x14ac:dyDescent="0.15">
      <c r="A275" s="4">
        <v>35114</v>
      </c>
    </row>
    <row r="276" spans="1:1" x14ac:dyDescent="0.15">
      <c r="A276" s="4">
        <v>35115</v>
      </c>
    </row>
    <row r="277" spans="1:1" x14ac:dyDescent="0.15">
      <c r="A277" s="4">
        <v>35116</v>
      </c>
    </row>
    <row r="278" spans="1:1" x14ac:dyDescent="0.15">
      <c r="A278" s="4">
        <v>35117</v>
      </c>
    </row>
    <row r="279" spans="1:1" x14ac:dyDescent="0.15">
      <c r="A279" s="4">
        <v>35118</v>
      </c>
    </row>
    <row r="280" spans="1:1" x14ac:dyDescent="0.15">
      <c r="A280" s="4">
        <v>35121</v>
      </c>
    </row>
    <row r="281" spans="1:1" x14ac:dyDescent="0.15">
      <c r="A281" s="4">
        <v>35122</v>
      </c>
    </row>
    <row r="282" spans="1:1" x14ac:dyDescent="0.15">
      <c r="A282" s="4">
        <v>35123</v>
      </c>
    </row>
    <row r="283" spans="1:1" x14ac:dyDescent="0.15">
      <c r="A283" s="4">
        <v>35124</v>
      </c>
    </row>
    <row r="284" spans="1:1" x14ac:dyDescent="0.15">
      <c r="A284" s="4">
        <v>35125</v>
      </c>
    </row>
    <row r="285" spans="1:1" x14ac:dyDescent="0.15">
      <c r="A285" s="4">
        <v>35128</v>
      </c>
    </row>
    <row r="286" spans="1:1" x14ac:dyDescent="0.15">
      <c r="A286" s="4">
        <v>35129</v>
      </c>
    </row>
    <row r="287" spans="1:1" x14ac:dyDescent="0.15">
      <c r="A287" s="4">
        <v>35130</v>
      </c>
    </row>
    <row r="288" spans="1:1" x14ac:dyDescent="0.15">
      <c r="A288" s="4">
        <v>35131</v>
      </c>
    </row>
    <row r="289" spans="1:1" x14ac:dyDescent="0.15">
      <c r="A289" s="4">
        <v>35132</v>
      </c>
    </row>
    <row r="290" spans="1:1" x14ac:dyDescent="0.15">
      <c r="A290" s="4">
        <v>35135</v>
      </c>
    </row>
    <row r="291" spans="1:1" x14ac:dyDescent="0.15">
      <c r="A291" s="4">
        <v>35136</v>
      </c>
    </row>
    <row r="292" spans="1:1" x14ac:dyDescent="0.15">
      <c r="A292" s="4">
        <v>35137</v>
      </c>
    </row>
    <row r="293" spans="1:1" x14ac:dyDescent="0.15">
      <c r="A293" s="4">
        <v>35138</v>
      </c>
    </row>
    <row r="294" spans="1:1" x14ac:dyDescent="0.15">
      <c r="A294" s="4">
        <v>35139</v>
      </c>
    </row>
    <row r="295" spans="1:1" x14ac:dyDescent="0.15">
      <c r="A295" s="4">
        <v>35142</v>
      </c>
    </row>
    <row r="296" spans="1:1" x14ac:dyDescent="0.15">
      <c r="A296" s="4">
        <v>35143</v>
      </c>
    </row>
    <row r="297" spans="1:1" x14ac:dyDescent="0.15">
      <c r="A297" s="4">
        <v>35144</v>
      </c>
    </row>
    <row r="298" spans="1:1" x14ac:dyDescent="0.15">
      <c r="A298" s="4">
        <v>35145</v>
      </c>
    </row>
    <row r="299" spans="1:1" x14ac:dyDescent="0.15">
      <c r="A299" s="4">
        <v>35146</v>
      </c>
    </row>
    <row r="300" spans="1:1" x14ac:dyDescent="0.15">
      <c r="A300" s="4">
        <v>35149</v>
      </c>
    </row>
    <row r="301" spans="1:1" x14ac:dyDescent="0.15">
      <c r="A301" s="4">
        <v>35150</v>
      </c>
    </row>
    <row r="302" spans="1:1" x14ac:dyDescent="0.15">
      <c r="A302" s="4">
        <v>35151</v>
      </c>
    </row>
    <row r="303" spans="1:1" x14ac:dyDescent="0.15">
      <c r="A303" s="4">
        <v>35152</v>
      </c>
    </row>
    <row r="304" spans="1:1" x14ac:dyDescent="0.15">
      <c r="A304" s="4">
        <v>35153</v>
      </c>
    </row>
    <row r="305" spans="1:1" x14ac:dyDescent="0.15">
      <c r="A305" s="4">
        <v>35156</v>
      </c>
    </row>
    <row r="306" spans="1:1" x14ac:dyDescent="0.15">
      <c r="A306" s="4">
        <v>35157</v>
      </c>
    </row>
    <row r="307" spans="1:1" x14ac:dyDescent="0.15">
      <c r="A307" s="4">
        <v>35158</v>
      </c>
    </row>
    <row r="308" spans="1:1" x14ac:dyDescent="0.15">
      <c r="A308" s="4">
        <v>35159</v>
      </c>
    </row>
    <row r="309" spans="1:1" x14ac:dyDescent="0.15">
      <c r="A309" s="4">
        <v>35160</v>
      </c>
    </row>
    <row r="310" spans="1:1" x14ac:dyDescent="0.15">
      <c r="A310" s="4">
        <v>35163</v>
      </c>
    </row>
    <row r="311" spans="1:1" x14ac:dyDescent="0.15">
      <c r="A311" s="4">
        <v>35164</v>
      </c>
    </row>
    <row r="312" spans="1:1" x14ac:dyDescent="0.15">
      <c r="A312" s="4">
        <v>35165</v>
      </c>
    </row>
    <row r="313" spans="1:1" x14ac:dyDescent="0.15">
      <c r="A313" s="4">
        <v>35166</v>
      </c>
    </row>
    <row r="314" spans="1:1" x14ac:dyDescent="0.15">
      <c r="A314" s="4">
        <v>35167</v>
      </c>
    </row>
    <row r="315" spans="1:1" x14ac:dyDescent="0.15">
      <c r="A315" s="4">
        <v>35170</v>
      </c>
    </row>
    <row r="316" spans="1:1" x14ac:dyDescent="0.15">
      <c r="A316" s="4">
        <v>35171</v>
      </c>
    </row>
    <row r="317" spans="1:1" x14ac:dyDescent="0.15">
      <c r="A317" s="4">
        <v>35172</v>
      </c>
    </row>
    <row r="318" spans="1:1" x14ac:dyDescent="0.15">
      <c r="A318" s="4">
        <v>35173</v>
      </c>
    </row>
    <row r="319" spans="1:1" x14ac:dyDescent="0.15">
      <c r="A319" s="4">
        <v>35174</v>
      </c>
    </row>
    <row r="320" spans="1:1" x14ac:dyDescent="0.15">
      <c r="A320" s="4">
        <v>35177</v>
      </c>
    </row>
    <row r="321" spans="1:1" x14ac:dyDescent="0.15">
      <c r="A321" s="4">
        <v>35178</v>
      </c>
    </row>
    <row r="322" spans="1:1" x14ac:dyDescent="0.15">
      <c r="A322" s="4">
        <v>35179</v>
      </c>
    </row>
    <row r="323" spans="1:1" x14ac:dyDescent="0.15">
      <c r="A323" s="4">
        <v>35180</v>
      </c>
    </row>
    <row r="324" spans="1:1" x14ac:dyDescent="0.15">
      <c r="A324" s="4">
        <v>35181</v>
      </c>
    </row>
    <row r="325" spans="1:1" x14ac:dyDescent="0.15">
      <c r="A325" s="4">
        <v>35184</v>
      </c>
    </row>
    <row r="326" spans="1:1" x14ac:dyDescent="0.15">
      <c r="A326" s="4">
        <v>35185</v>
      </c>
    </row>
    <row r="327" spans="1:1" x14ac:dyDescent="0.15">
      <c r="A327" s="4">
        <v>35186</v>
      </c>
    </row>
    <row r="328" spans="1:1" x14ac:dyDescent="0.15">
      <c r="A328" s="4">
        <v>35187</v>
      </c>
    </row>
    <row r="329" spans="1:1" x14ac:dyDescent="0.15">
      <c r="A329" s="4">
        <v>35188</v>
      </c>
    </row>
    <row r="330" spans="1:1" x14ac:dyDescent="0.15">
      <c r="A330" s="4">
        <v>35191</v>
      </c>
    </row>
    <row r="331" spans="1:1" x14ac:dyDescent="0.15">
      <c r="A331" s="4">
        <v>35192</v>
      </c>
    </row>
    <row r="332" spans="1:1" x14ac:dyDescent="0.15">
      <c r="A332" s="4">
        <v>35193</v>
      </c>
    </row>
    <row r="333" spans="1:1" x14ac:dyDescent="0.15">
      <c r="A333" s="4">
        <v>35194</v>
      </c>
    </row>
    <row r="334" spans="1:1" x14ac:dyDescent="0.15">
      <c r="A334" s="4">
        <v>35195</v>
      </c>
    </row>
    <row r="335" spans="1:1" x14ac:dyDescent="0.15">
      <c r="A335" s="4">
        <v>35198</v>
      </c>
    </row>
    <row r="336" spans="1:1" x14ac:dyDescent="0.15">
      <c r="A336" s="4">
        <v>35199</v>
      </c>
    </row>
    <row r="337" spans="1:1" x14ac:dyDescent="0.15">
      <c r="A337" s="4">
        <v>35200</v>
      </c>
    </row>
    <row r="338" spans="1:1" x14ac:dyDescent="0.15">
      <c r="A338" s="4">
        <v>35201</v>
      </c>
    </row>
    <row r="339" spans="1:1" x14ac:dyDescent="0.15">
      <c r="A339" s="4">
        <v>35202</v>
      </c>
    </row>
    <row r="340" spans="1:1" x14ac:dyDescent="0.15">
      <c r="A340" s="4">
        <v>35205</v>
      </c>
    </row>
    <row r="341" spans="1:1" x14ac:dyDescent="0.15">
      <c r="A341" s="4">
        <v>35206</v>
      </c>
    </row>
    <row r="342" spans="1:1" x14ac:dyDescent="0.15">
      <c r="A342" s="4">
        <v>35207</v>
      </c>
    </row>
    <row r="343" spans="1:1" x14ac:dyDescent="0.15">
      <c r="A343" s="4">
        <v>35208</v>
      </c>
    </row>
    <row r="344" spans="1:1" x14ac:dyDescent="0.15">
      <c r="A344" s="4">
        <v>35209</v>
      </c>
    </row>
    <row r="345" spans="1:1" x14ac:dyDescent="0.15">
      <c r="A345" s="4">
        <v>35212</v>
      </c>
    </row>
    <row r="346" spans="1:1" x14ac:dyDescent="0.15">
      <c r="A346" s="4">
        <v>35213</v>
      </c>
    </row>
    <row r="347" spans="1:1" x14ac:dyDescent="0.15">
      <c r="A347" s="4">
        <v>35214</v>
      </c>
    </row>
    <row r="348" spans="1:1" x14ac:dyDescent="0.15">
      <c r="A348" s="4">
        <v>35215</v>
      </c>
    </row>
    <row r="349" spans="1:1" x14ac:dyDescent="0.15">
      <c r="A349" s="4">
        <v>35216</v>
      </c>
    </row>
    <row r="350" spans="1:1" x14ac:dyDescent="0.15">
      <c r="A350" s="4">
        <v>35219</v>
      </c>
    </row>
    <row r="351" spans="1:1" x14ac:dyDescent="0.15">
      <c r="A351" s="4">
        <v>35220</v>
      </c>
    </row>
    <row r="352" spans="1:1" x14ac:dyDescent="0.15">
      <c r="A352" s="4">
        <v>35221</v>
      </c>
    </row>
    <row r="353" spans="1:1" x14ac:dyDescent="0.15">
      <c r="A353" s="4">
        <v>35222</v>
      </c>
    </row>
    <row r="354" spans="1:1" x14ac:dyDescent="0.15">
      <c r="A354" s="4">
        <v>35223</v>
      </c>
    </row>
    <row r="355" spans="1:1" x14ac:dyDescent="0.15">
      <c r="A355" s="4">
        <v>35226</v>
      </c>
    </row>
    <row r="356" spans="1:1" x14ac:dyDescent="0.15">
      <c r="A356" s="4">
        <v>35227</v>
      </c>
    </row>
    <row r="357" spans="1:1" x14ac:dyDescent="0.15">
      <c r="A357" s="4">
        <v>35228</v>
      </c>
    </row>
    <row r="358" spans="1:1" x14ac:dyDescent="0.15">
      <c r="A358" s="4">
        <v>35229</v>
      </c>
    </row>
    <row r="359" spans="1:1" x14ac:dyDescent="0.15">
      <c r="A359" s="4">
        <v>35230</v>
      </c>
    </row>
    <row r="360" spans="1:1" x14ac:dyDescent="0.15">
      <c r="A360" s="4">
        <v>35233</v>
      </c>
    </row>
    <row r="361" spans="1:1" x14ac:dyDescent="0.15">
      <c r="A361" s="4">
        <v>35234</v>
      </c>
    </row>
    <row r="362" spans="1:1" x14ac:dyDescent="0.15">
      <c r="A362" s="4">
        <v>35235</v>
      </c>
    </row>
    <row r="363" spans="1:1" x14ac:dyDescent="0.15">
      <c r="A363" s="4">
        <v>35236</v>
      </c>
    </row>
    <row r="364" spans="1:1" x14ac:dyDescent="0.15">
      <c r="A364" s="4">
        <v>35237</v>
      </c>
    </row>
    <row r="365" spans="1:1" x14ac:dyDescent="0.15">
      <c r="A365" s="4">
        <v>35240</v>
      </c>
    </row>
    <row r="366" spans="1:1" x14ac:dyDescent="0.15">
      <c r="A366" s="4">
        <v>35241</v>
      </c>
    </row>
    <row r="367" spans="1:1" x14ac:dyDescent="0.15">
      <c r="A367" s="4">
        <v>35242</v>
      </c>
    </row>
    <row r="368" spans="1:1" x14ac:dyDescent="0.15">
      <c r="A368" s="4">
        <v>35243</v>
      </c>
    </row>
    <row r="369" spans="1:1" x14ac:dyDescent="0.15">
      <c r="A369" s="4">
        <v>35244</v>
      </c>
    </row>
    <row r="370" spans="1:1" x14ac:dyDescent="0.15">
      <c r="A370" s="4">
        <v>35247</v>
      </c>
    </row>
    <row r="371" spans="1:1" x14ac:dyDescent="0.15">
      <c r="A371" s="4">
        <v>35248</v>
      </c>
    </row>
    <row r="372" spans="1:1" x14ac:dyDescent="0.15">
      <c r="A372" s="4">
        <v>35249</v>
      </c>
    </row>
    <row r="373" spans="1:1" x14ac:dyDescent="0.15">
      <c r="A373" s="4">
        <v>35250</v>
      </c>
    </row>
    <row r="374" spans="1:1" x14ac:dyDescent="0.15">
      <c r="A374" s="4">
        <v>35251</v>
      </c>
    </row>
    <row r="375" spans="1:1" x14ac:dyDescent="0.15">
      <c r="A375" s="4">
        <v>35254</v>
      </c>
    </row>
    <row r="376" spans="1:1" x14ac:dyDescent="0.15">
      <c r="A376" s="4">
        <v>35255</v>
      </c>
    </row>
    <row r="377" spans="1:1" x14ac:dyDescent="0.15">
      <c r="A377" s="4">
        <v>35256</v>
      </c>
    </row>
    <row r="378" spans="1:1" x14ac:dyDescent="0.15">
      <c r="A378" s="4">
        <v>35257</v>
      </c>
    </row>
    <row r="379" spans="1:1" x14ac:dyDescent="0.15">
      <c r="A379" s="4">
        <v>35258</v>
      </c>
    </row>
    <row r="380" spans="1:1" x14ac:dyDescent="0.15">
      <c r="A380" s="4">
        <v>35261</v>
      </c>
    </row>
    <row r="381" spans="1:1" x14ac:dyDescent="0.15">
      <c r="A381" s="4">
        <v>35262</v>
      </c>
    </row>
    <row r="382" spans="1:1" x14ac:dyDescent="0.15">
      <c r="A382" s="4">
        <v>35263</v>
      </c>
    </row>
    <row r="383" spans="1:1" x14ac:dyDescent="0.15">
      <c r="A383" s="4">
        <v>35264</v>
      </c>
    </row>
    <row r="384" spans="1:1" x14ac:dyDescent="0.15">
      <c r="A384" s="4">
        <v>35265</v>
      </c>
    </row>
    <row r="385" spans="1:1" x14ac:dyDescent="0.15">
      <c r="A385" s="4">
        <v>35268</v>
      </c>
    </row>
    <row r="386" spans="1:1" x14ac:dyDescent="0.15">
      <c r="A386" s="4">
        <v>35269</v>
      </c>
    </row>
    <row r="387" spans="1:1" x14ac:dyDescent="0.15">
      <c r="A387" s="4">
        <v>35270</v>
      </c>
    </row>
    <row r="388" spans="1:1" x14ac:dyDescent="0.15">
      <c r="A388" s="4">
        <v>35271</v>
      </c>
    </row>
    <row r="389" spans="1:1" x14ac:dyDescent="0.15">
      <c r="A389" s="4">
        <v>35272</v>
      </c>
    </row>
    <row r="390" spans="1:1" x14ac:dyDescent="0.15">
      <c r="A390" s="4">
        <v>35275</v>
      </c>
    </row>
    <row r="391" spans="1:1" x14ac:dyDescent="0.15">
      <c r="A391" s="4">
        <v>35276</v>
      </c>
    </row>
    <row r="392" spans="1:1" x14ac:dyDescent="0.15">
      <c r="A392" s="4">
        <v>35277</v>
      </c>
    </row>
    <row r="393" spans="1:1" x14ac:dyDescent="0.15">
      <c r="A393" s="4">
        <v>35278</v>
      </c>
    </row>
    <row r="394" spans="1:1" x14ac:dyDescent="0.15">
      <c r="A394" s="4">
        <v>35279</v>
      </c>
    </row>
    <row r="395" spans="1:1" x14ac:dyDescent="0.15">
      <c r="A395" s="4">
        <v>35282</v>
      </c>
    </row>
    <row r="396" spans="1:1" x14ac:dyDescent="0.15">
      <c r="A396" s="4">
        <v>35283</v>
      </c>
    </row>
    <row r="397" spans="1:1" x14ac:dyDescent="0.15">
      <c r="A397" s="4">
        <v>35284</v>
      </c>
    </row>
    <row r="398" spans="1:1" x14ac:dyDescent="0.15">
      <c r="A398" s="4">
        <v>35285</v>
      </c>
    </row>
    <row r="399" spans="1:1" x14ac:dyDescent="0.15">
      <c r="A399" s="4">
        <v>35286</v>
      </c>
    </row>
    <row r="400" spans="1:1" x14ac:dyDescent="0.15">
      <c r="A400" s="4">
        <v>35289</v>
      </c>
    </row>
    <row r="401" spans="1:1" x14ac:dyDescent="0.15">
      <c r="A401" s="4">
        <v>35290</v>
      </c>
    </row>
    <row r="402" spans="1:1" x14ac:dyDescent="0.15">
      <c r="A402" s="4">
        <v>35291</v>
      </c>
    </row>
    <row r="403" spans="1:1" x14ac:dyDescent="0.15">
      <c r="A403" s="4">
        <v>35292</v>
      </c>
    </row>
    <row r="404" spans="1:1" x14ac:dyDescent="0.15">
      <c r="A404" s="4">
        <v>35293</v>
      </c>
    </row>
    <row r="405" spans="1:1" x14ac:dyDescent="0.15">
      <c r="A405" s="4">
        <v>35296</v>
      </c>
    </row>
    <row r="406" spans="1:1" x14ac:dyDescent="0.15">
      <c r="A406" s="4">
        <v>35297</v>
      </c>
    </row>
    <row r="407" spans="1:1" x14ac:dyDescent="0.15">
      <c r="A407" s="4">
        <v>35298</v>
      </c>
    </row>
    <row r="408" spans="1:1" x14ac:dyDescent="0.15">
      <c r="A408" s="4">
        <v>35299</v>
      </c>
    </row>
    <row r="409" spans="1:1" x14ac:dyDescent="0.15">
      <c r="A409" s="4">
        <v>35300</v>
      </c>
    </row>
    <row r="410" spans="1:1" x14ac:dyDescent="0.15">
      <c r="A410" s="4">
        <v>35303</v>
      </c>
    </row>
    <row r="411" spans="1:1" x14ac:dyDescent="0.15">
      <c r="A411" s="4">
        <v>35304</v>
      </c>
    </row>
    <row r="412" spans="1:1" x14ac:dyDescent="0.15">
      <c r="A412" s="4">
        <v>35305</v>
      </c>
    </row>
    <row r="413" spans="1:1" x14ac:dyDescent="0.15">
      <c r="A413" s="4">
        <v>35306</v>
      </c>
    </row>
    <row r="414" spans="1:1" x14ac:dyDescent="0.15">
      <c r="A414" s="4">
        <v>35307</v>
      </c>
    </row>
    <row r="415" spans="1:1" x14ac:dyDescent="0.15">
      <c r="A415" s="4">
        <v>35310</v>
      </c>
    </row>
    <row r="416" spans="1:1" x14ac:dyDescent="0.15">
      <c r="A416" s="4">
        <v>35311</v>
      </c>
    </row>
    <row r="417" spans="1:1" x14ac:dyDescent="0.15">
      <c r="A417" s="4">
        <v>35312</v>
      </c>
    </row>
    <row r="418" spans="1:1" x14ac:dyDescent="0.15">
      <c r="A418" s="4">
        <v>35313</v>
      </c>
    </row>
    <row r="419" spans="1:1" x14ac:dyDescent="0.15">
      <c r="A419" s="4">
        <v>35314</v>
      </c>
    </row>
    <row r="420" spans="1:1" x14ac:dyDescent="0.15">
      <c r="A420" s="4">
        <v>35317</v>
      </c>
    </row>
    <row r="421" spans="1:1" x14ac:dyDescent="0.15">
      <c r="A421" s="4">
        <v>35318</v>
      </c>
    </row>
    <row r="422" spans="1:1" x14ac:dyDescent="0.15">
      <c r="A422" s="4">
        <v>35319</v>
      </c>
    </row>
    <row r="423" spans="1:1" x14ac:dyDescent="0.15">
      <c r="A423" s="4">
        <v>35320</v>
      </c>
    </row>
    <row r="424" spans="1:1" x14ac:dyDescent="0.15">
      <c r="A424" s="4">
        <v>35321</v>
      </c>
    </row>
    <row r="425" spans="1:1" x14ac:dyDescent="0.15">
      <c r="A425" s="4">
        <v>35324</v>
      </c>
    </row>
    <row r="426" spans="1:1" x14ac:dyDescent="0.15">
      <c r="A426" s="4">
        <v>35325</v>
      </c>
    </row>
    <row r="427" spans="1:1" x14ac:dyDescent="0.15">
      <c r="A427" s="4">
        <v>35326</v>
      </c>
    </row>
    <row r="428" spans="1:1" x14ac:dyDescent="0.15">
      <c r="A428" s="4">
        <v>35327</v>
      </c>
    </row>
    <row r="429" spans="1:1" x14ac:dyDescent="0.15">
      <c r="A429" s="4">
        <v>35328</v>
      </c>
    </row>
    <row r="430" spans="1:1" x14ac:dyDescent="0.15">
      <c r="A430" s="4">
        <v>35331</v>
      </c>
    </row>
    <row r="431" spans="1:1" x14ac:dyDescent="0.15">
      <c r="A431" s="4">
        <v>35332</v>
      </c>
    </row>
    <row r="432" spans="1:1" x14ac:dyDescent="0.15">
      <c r="A432" s="4">
        <v>35333</v>
      </c>
    </row>
    <row r="433" spans="1:1" x14ac:dyDescent="0.15">
      <c r="A433" s="4">
        <v>35334</v>
      </c>
    </row>
    <row r="434" spans="1:1" x14ac:dyDescent="0.15">
      <c r="A434" s="4">
        <v>35335</v>
      </c>
    </row>
    <row r="435" spans="1:1" x14ac:dyDescent="0.15">
      <c r="A435" s="4">
        <v>35338</v>
      </c>
    </row>
    <row r="436" spans="1:1" x14ac:dyDescent="0.15">
      <c r="A436" s="4">
        <v>35339</v>
      </c>
    </row>
    <row r="437" spans="1:1" x14ac:dyDescent="0.15">
      <c r="A437" s="4">
        <v>35340</v>
      </c>
    </row>
    <row r="438" spans="1:1" x14ac:dyDescent="0.15">
      <c r="A438" s="4">
        <v>35341</v>
      </c>
    </row>
    <row r="439" spans="1:1" x14ac:dyDescent="0.15">
      <c r="A439" s="4">
        <v>35342</v>
      </c>
    </row>
    <row r="440" spans="1:1" x14ac:dyDescent="0.15">
      <c r="A440" s="4">
        <v>35345</v>
      </c>
    </row>
    <row r="441" spans="1:1" x14ac:dyDescent="0.15">
      <c r="A441" s="4">
        <v>35346</v>
      </c>
    </row>
    <row r="442" spans="1:1" x14ac:dyDescent="0.15">
      <c r="A442" s="4">
        <v>35347</v>
      </c>
    </row>
    <row r="443" spans="1:1" x14ac:dyDescent="0.15">
      <c r="A443" s="4">
        <v>35348</v>
      </c>
    </row>
    <row r="444" spans="1:1" x14ac:dyDescent="0.15">
      <c r="A444" s="4">
        <v>35349</v>
      </c>
    </row>
    <row r="445" spans="1:1" x14ac:dyDescent="0.15">
      <c r="A445" s="4">
        <v>35352</v>
      </c>
    </row>
    <row r="446" spans="1:1" x14ac:dyDescent="0.15">
      <c r="A446" s="4">
        <v>35353</v>
      </c>
    </row>
    <row r="447" spans="1:1" x14ac:dyDescent="0.15">
      <c r="A447" s="4">
        <v>35354</v>
      </c>
    </row>
    <row r="448" spans="1:1" x14ac:dyDescent="0.15">
      <c r="A448" s="4">
        <v>35355</v>
      </c>
    </row>
    <row r="449" spans="1:1" x14ac:dyDescent="0.15">
      <c r="A449" s="4">
        <v>35356</v>
      </c>
    </row>
    <row r="450" spans="1:1" x14ac:dyDescent="0.15">
      <c r="A450" s="4">
        <v>35359</v>
      </c>
    </row>
    <row r="451" spans="1:1" x14ac:dyDescent="0.15">
      <c r="A451" s="4">
        <v>35360</v>
      </c>
    </row>
    <row r="452" spans="1:1" x14ac:dyDescent="0.15">
      <c r="A452" s="4">
        <v>35361</v>
      </c>
    </row>
    <row r="453" spans="1:1" x14ac:dyDescent="0.15">
      <c r="A453" s="4">
        <v>35362</v>
      </c>
    </row>
    <row r="454" spans="1:1" x14ac:dyDescent="0.15">
      <c r="A454" s="4">
        <v>35363</v>
      </c>
    </row>
    <row r="455" spans="1:1" x14ac:dyDescent="0.15">
      <c r="A455" s="4">
        <v>35366</v>
      </c>
    </row>
    <row r="456" spans="1:1" x14ac:dyDescent="0.15">
      <c r="A456" s="4">
        <v>35367</v>
      </c>
    </row>
    <row r="457" spans="1:1" x14ac:dyDescent="0.15">
      <c r="A457" s="4">
        <v>35368</v>
      </c>
    </row>
    <row r="458" spans="1:1" x14ac:dyDescent="0.15">
      <c r="A458" s="4">
        <v>35369</v>
      </c>
    </row>
    <row r="459" spans="1:1" x14ac:dyDescent="0.15">
      <c r="A459" s="4">
        <v>35370</v>
      </c>
    </row>
    <row r="460" spans="1:1" x14ac:dyDescent="0.15">
      <c r="A460" s="4">
        <v>35373</v>
      </c>
    </row>
    <row r="461" spans="1:1" x14ac:dyDescent="0.15">
      <c r="A461" s="4">
        <v>35374</v>
      </c>
    </row>
    <row r="462" spans="1:1" x14ac:dyDescent="0.15">
      <c r="A462" s="4">
        <v>35375</v>
      </c>
    </row>
    <row r="463" spans="1:1" x14ac:dyDescent="0.15">
      <c r="A463" s="4">
        <v>35376</v>
      </c>
    </row>
    <row r="464" spans="1:1" x14ac:dyDescent="0.15">
      <c r="A464" s="4">
        <v>35377</v>
      </c>
    </row>
    <row r="465" spans="1:1" x14ac:dyDescent="0.15">
      <c r="A465" s="4">
        <v>35380</v>
      </c>
    </row>
    <row r="466" spans="1:1" x14ac:dyDescent="0.15">
      <c r="A466" s="4">
        <v>35381</v>
      </c>
    </row>
    <row r="467" spans="1:1" x14ac:dyDescent="0.15">
      <c r="A467" s="4">
        <v>35382</v>
      </c>
    </row>
    <row r="468" spans="1:1" x14ac:dyDescent="0.15">
      <c r="A468" s="4">
        <v>35383</v>
      </c>
    </row>
    <row r="469" spans="1:1" x14ac:dyDescent="0.15">
      <c r="A469" s="4">
        <v>35384</v>
      </c>
    </row>
    <row r="470" spans="1:1" x14ac:dyDescent="0.15">
      <c r="A470" s="4">
        <v>35387</v>
      </c>
    </row>
    <row r="471" spans="1:1" x14ac:dyDescent="0.15">
      <c r="A471" s="4">
        <v>35388</v>
      </c>
    </row>
    <row r="472" spans="1:1" x14ac:dyDescent="0.15">
      <c r="A472" s="4">
        <v>35389</v>
      </c>
    </row>
    <row r="473" spans="1:1" x14ac:dyDescent="0.15">
      <c r="A473" s="4">
        <v>35390</v>
      </c>
    </row>
    <row r="474" spans="1:1" x14ac:dyDescent="0.15">
      <c r="A474" s="4">
        <v>35391</v>
      </c>
    </row>
    <row r="475" spans="1:1" x14ac:dyDescent="0.15">
      <c r="A475" s="4">
        <v>35394</v>
      </c>
    </row>
    <row r="476" spans="1:1" x14ac:dyDescent="0.15">
      <c r="A476" s="4">
        <v>35395</v>
      </c>
    </row>
    <row r="477" spans="1:1" x14ac:dyDescent="0.15">
      <c r="A477" s="4">
        <v>35396</v>
      </c>
    </row>
    <row r="478" spans="1:1" x14ac:dyDescent="0.15">
      <c r="A478" s="4">
        <v>35397</v>
      </c>
    </row>
    <row r="479" spans="1:1" x14ac:dyDescent="0.15">
      <c r="A479" s="4">
        <v>35398</v>
      </c>
    </row>
    <row r="480" spans="1:1" x14ac:dyDescent="0.15">
      <c r="A480" s="4">
        <v>35401</v>
      </c>
    </row>
    <row r="481" spans="1:1" x14ac:dyDescent="0.15">
      <c r="A481" s="4">
        <v>35402</v>
      </c>
    </row>
    <row r="482" spans="1:1" x14ac:dyDescent="0.15">
      <c r="A482" s="4">
        <v>35403</v>
      </c>
    </row>
    <row r="483" spans="1:1" x14ac:dyDescent="0.15">
      <c r="A483" s="4">
        <v>35404</v>
      </c>
    </row>
    <row r="484" spans="1:1" x14ac:dyDescent="0.15">
      <c r="A484" s="4">
        <v>35405</v>
      </c>
    </row>
    <row r="485" spans="1:1" x14ac:dyDescent="0.15">
      <c r="A485" s="4">
        <v>35408</v>
      </c>
    </row>
    <row r="486" spans="1:1" x14ac:dyDescent="0.15">
      <c r="A486" s="4">
        <v>35409</v>
      </c>
    </row>
    <row r="487" spans="1:1" x14ac:dyDescent="0.15">
      <c r="A487" s="4">
        <v>35410</v>
      </c>
    </row>
    <row r="488" spans="1:1" x14ac:dyDescent="0.15">
      <c r="A488" s="4">
        <v>35411</v>
      </c>
    </row>
    <row r="489" spans="1:1" x14ac:dyDescent="0.15">
      <c r="A489" s="4">
        <v>35412</v>
      </c>
    </row>
    <row r="490" spans="1:1" x14ac:dyDescent="0.15">
      <c r="A490" s="4">
        <v>35415</v>
      </c>
    </row>
    <row r="491" spans="1:1" x14ac:dyDescent="0.15">
      <c r="A491" s="4">
        <v>35416</v>
      </c>
    </row>
    <row r="492" spans="1:1" x14ac:dyDescent="0.15">
      <c r="A492" s="4">
        <v>35417</v>
      </c>
    </row>
    <row r="493" spans="1:1" x14ac:dyDescent="0.15">
      <c r="A493" s="4">
        <v>35418</v>
      </c>
    </row>
    <row r="494" spans="1:1" x14ac:dyDescent="0.15">
      <c r="A494" s="4">
        <v>35419</v>
      </c>
    </row>
    <row r="495" spans="1:1" x14ac:dyDescent="0.15">
      <c r="A495" s="4">
        <v>35422</v>
      </c>
    </row>
    <row r="496" spans="1:1" x14ac:dyDescent="0.15">
      <c r="A496" s="4">
        <v>35423</v>
      </c>
    </row>
    <row r="497" spans="1:1" x14ac:dyDescent="0.15">
      <c r="A497" s="4">
        <v>35425</v>
      </c>
    </row>
    <row r="498" spans="1:1" x14ac:dyDescent="0.15">
      <c r="A498" s="4">
        <v>35426</v>
      </c>
    </row>
    <row r="499" spans="1:1" x14ac:dyDescent="0.15">
      <c r="A499" s="4">
        <v>35429</v>
      </c>
    </row>
    <row r="500" spans="1:1" x14ac:dyDescent="0.15">
      <c r="A500" s="4">
        <v>35430</v>
      </c>
    </row>
    <row r="501" spans="1:1" x14ac:dyDescent="0.15">
      <c r="A501" s="4">
        <v>35432</v>
      </c>
    </row>
    <row r="502" spans="1:1" x14ac:dyDescent="0.15">
      <c r="A502" s="4">
        <v>35433</v>
      </c>
    </row>
    <row r="503" spans="1:1" x14ac:dyDescent="0.15">
      <c r="A503" s="4">
        <v>35436</v>
      </c>
    </row>
    <row r="504" spans="1:1" x14ac:dyDescent="0.15">
      <c r="A504" s="4">
        <v>35437</v>
      </c>
    </row>
    <row r="505" spans="1:1" x14ac:dyDescent="0.15">
      <c r="A505" s="4">
        <v>35438</v>
      </c>
    </row>
    <row r="506" spans="1:1" x14ac:dyDescent="0.15">
      <c r="A506" s="4">
        <v>35439</v>
      </c>
    </row>
    <row r="507" spans="1:1" x14ac:dyDescent="0.15">
      <c r="A507" s="4">
        <v>35440</v>
      </c>
    </row>
    <row r="508" spans="1:1" x14ac:dyDescent="0.15">
      <c r="A508" s="4">
        <v>35443</v>
      </c>
    </row>
    <row r="509" spans="1:1" x14ac:dyDescent="0.15">
      <c r="A509" s="4">
        <v>35444</v>
      </c>
    </row>
    <row r="510" spans="1:1" x14ac:dyDescent="0.15">
      <c r="A510" s="4">
        <v>35445</v>
      </c>
    </row>
    <row r="511" spans="1:1" x14ac:dyDescent="0.15">
      <c r="A511" s="4">
        <v>35446</v>
      </c>
    </row>
    <row r="512" spans="1:1" x14ac:dyDescent="0.15">
      <c r="A512" s="4">
        <v>35447</v>
      </c>
    </row>
    <row r="513" spans="1:1" x14ac:dyDescent="0.15">
      <c r="A513" s="4">
        <v>35450</v>
      </c>
    </row>
    <row r="514" spans="1:1" x14ac:dyDescent="0.15">
      <c r="A514" s="4">
        <v>35451</v>
      </c>
    </row>
    <row r="515" spans="1:1" x14ac:dyDescent="0.15">
      <c r="A515" s="4">
        <v>35452</v>
      </c>
    </row>
    <row r="516" spans="1:1" x14ac:dyDescent="0.15">
      <c r="A516" s="4">
        <v>35453</v>
      </c>
    </row>
    <row r="517" spans="1:1" x14ac:dyDescent="0.15">
      <c r="A517" s="4">
        <v>35454</v>
      </c>
    </row>
    <row r="518" spans="1:1" x14ac:dyDescent="0.15">
      <c r="A518" s="4">
        <v>35457</v>
      </c>
    </row>
    <row r="519" spans="1:1" x14ac:dyDescent="0.15">
      <c r="A519" s="4">
        <v>35458</v>
      </c>
    </row>
    <row r="520" spans="1:1" x14ac:dyDescent="0.15">
      <c r="A520" s="4">
        <v>35459</v>
      </c>
    </row>
    <row r="521" spans="1:1" x14ac:dyDescent="0.15">
      <c r="A521" s="4">
        <v>35460</v>
      </c>
    </row>
    <row r="522" spans="1:1" x14ac:dyDescent="0.15">
      <c r="A522" s="4">
        <v>35461</v>
      </c>
    </row>
    <row r="523" spans="1:1" x14ac:dyDescent="0.15">
      <c r="A523" s="4">
        <v>35464</v>
      </c>
    </row>
    <row r="524" spans="1:1" x14ac:dyDescent="0.15">
      <c r="A524" s="4">
        <v>35465</v>
      </c>
    </row>
    <row r="525" spans="1:1" x14ac:dyDescent="0.15">
      <c r="A525" s="4">
        <v>35466</v>
      </c>
    </row>
    <row r="526" spans="1:1" x14ac:dyDescent="0.15">
      <c r="A526" s="4">
        <v>35467</v>
      </c>
    </row>
    <row r="527" spans="1:1" x14ac:dyDescent="0.15">
      <c r="A527" s="4">
        <v>35468</v>
      </c>
    </row>
    <row r="528" spans="1:1" x14ac:dyDescent="0.15">
      <c r="A528" s="4">
        <v>35471</v>
      </c>
    </row>
    <row r="529" spans="1:1" x14ac:dyDescent="0.15">
      <c r="A529" s="4">
        <v>35472</v>
      </c>
    </row>
    <row r="530" spans="1:1" x14ac:dyDescent="0.15">
      <c r="A530" s="4">
        <v>35473</v>
      </c>
    </row>
    <row r="531" spans="1:1" x14ac:dyDescent="0.15">
      <c r="A531" s="4">
        <v>35474</v>
      </c>
    </row>
    <row r="532" spans="1:1" x14ac:dyDescent="0.15">
      <c r="A532" s="4">
        <v>35475</v>
      </c>
    </row>
    <row r="533" spans="1:1" x14ac:dyDescent="0.15">
      <c r="A533" s="4">
        <v>35478</v>
      </c>
    </row>
    <row r="534" spans="1:1" x14ac:dyDescent="0.15">
      <c r="A534" s="4">
        <v>35479</v>
      </c>
    </row>
    <row r="535" spans="1:1" x14ac:dyDescent="0.15">
      <c r="A535" s="4">
        <v>35480</v>
      </c>
    </row>
    <row r="536" spans="1:1" x14ac:dyDescent="0.15">
      <c r="A536" s="4">
        <v>35481</v>
      </c>
    </row>
    <row r="537" spans="1:1" x14ac:dyDescent="0.15">
      <c r="A537" s="4">
        <v>35482</v>
      </c>
    </row>
    <row r="538" spans="1:1" x14ac:dyDescent="0.15">
      <c r="A538" s="4">
        <v>35485</v>
      </c>
    </row>
    <row r="539" spans="1:1" x14ac:dyDescent="0.15">
      <c r="A539" s="4">
        <v>35486</v>
      </c>
    </row>
    <row r="540" spans="1:1" x14ac:dyDescent="0.15">
      <c r="A540" s="4">
        <v>35487</v>
      </c>
    </row>
    <row r="541" spans="1:1" x14ac:dyDescent="0.15">
      <c r="A541" s="4">
        <v>35488</v>
      </c>
    </row>
    <row r="542" spans="1:1" x14ac:dyDescent="0.15">
      <c r="A542" s="4">
        <v>35489</v>
      </c>
    </row>
    <row r="543" spans="1:1" x14ac:dyDescent="0.15">
      <c r="A543" s="4">
        <v>35492</v>
      </c>
    </row>
    <row r="544" spans="1:1" x14ac:dyDescent="0.15">
      <c r="A544" s="4">
        <v>35493</v>
      </c>
    </row>
    <row r="545" spans="1:1" x14ac:dyDescent="0.15">
      <c r="A545" s="4">
        <v>35494</v>
      </c>
    </row>
    <row r="546" spans="1:1" x14ac:dyDescent="0.15">
      <c r="A546" s="4">
        <v>35495</v>
      </c>
    </row>
    <row r="547" spans="1:1" x14ac:dyDescent="0.15">
      <c r="A547" s="4">
        <v>35496</v>
      </c>
    </row>
    <row r="548" spans="1:1" x14ac:dyDescent="0.15">
      <c r="A548" s="4">
        <v>35499</v>
      </c>
    </row>
    <row r="549" spans="1:1" x14ac:dyDescent="0.15">
      <c r="A549" s="4">
        <v>35500</v>
      </c>
    </row>
    <row r="550" spans="1:1" x14ac:dyDescent="0.15">
      <c r="A550" s="4">
        <v>35501</v>
      </c>
    </row>
    <row r="551" spans="1:1" x14ac:dyDescent="0.15">
      <c r="A551" s="4">
        <v>35502</v>
      </c>
    </row>
    <row r="552" spans="1:1" x14ac:dyDescent="0.15">
      <c r="A552" s="4">
        <v>35503</v>
      </c>
    </row>
    <row r="553" spans="1:1" x14ac:dyDescent="0.15">
      <c r="A553" s="4">
        <v>35506</v>
      </c>
    </row>
    <row r="554" spans="1:1" x14ac:dyDescent="0.15">
      <c r="A554" s="4">
        <v>35507</v>
      </c>
    </row>
    <row r="555" spans="1:1" x14ac:dyDescent="0.15">
      <c r="A555" s="4">
        <v>35508</v>
      </c>
    </row>
    <row r="556" spans="1:1" x14ac:dyDescent="0.15">
      <c r="A556" s="4">
        <v>35509</v>
      </c>
    </row>
    <row r="557" spans="1:1" x14ac:dyDescent="0.15">
      <c r="A557" s="4">
        <v>35510</v>
      </c>
    </row>
    <row r="558" spans="1:1" x14ac:dyDescent="0.15">
      <c r="A558" s="4">
        <v>35513</v>
      </c>
    </row>
    <row r="559" spans="1:1" x14ac:dyDescent="0.15">
      <c r="A559" s="4">
        <v>35514</v>
      </c>
    </row>
    <row r="560" spans="1:1" x14ac:dyDescent="0.15">
      <c r="A560" s="4">
        <v>35515</v>
      </c>
    </row>
    <row r="561" spans="1:1" x14ac:dyDescent="0.15">
      <c r="A561" s="4">
        <v>35516</v>
      </c>
    </row>
    <row r="562" spans="1:1" x14ac:dyDescent="0.15">
      <c r="A562" s="4">
        <v>35517</v>
      </c>
    </row>
    <row r="563" spans="1:1" x14ac:dyDescent="0.15">
      <c r="A563" s="4">
        <v>35520</v>
      </c>
    </row>
    <row r="564" spans="1:1" x14ac:dyDescent="0.15">
      <c r="A564" s="4">
        <v>35521</v>
      </c>
    </row>
    <row r="565" spans="1:1" x14ac:dyDescent="0.15">
      <c r="A565" s="4">
        <v>35522</v>
      </c>
    </row>
    <row r="566" spans="1:1" x14ac:dyDescent="0.15">
      <c r="A566" s="4">
        <v>35523</v>
      </c>
    </row>
    <row r="567" spans="1:1" x14ac:dyDescent="0.15">
      <c r="A567" s="4">
        <v>35524</v>
      </c>
    </row>
    <row r="568" spans="1:1" x14ac:dyDescent="0.15">
      <c r="A568" s="4">
        <v>35527</v>
      </c>
    </row>
    <row r="569" spans="1:1" x14ac:dyDescent="0.15">
      <c r="A569" s="4">
        <v>35528</v>
      </c>
    </row>
    <row r="570" spans="1:1" x14ac:dyDescent="0.15">
      <c r="A570" s="4">
        <v>35529</v>
      </c>
    </row>
    <row r="571" spans="1:1" x14ac:dyDescent="0.15">
      <c r="A571" s="4">
        <v>35530</v>
      </c>
    </row>
    <row r="572" spans="1:1" x14ac:dyDescent="0.15">
      <c r="A572" s="4">
        <v>35531</v>
      </c>
    </row>
    <row r="573" spans="1:1" x14ac:dyDescent="0.15">
      <c r="A573" s="4">
        <v>35534</v>
      </c>
    </row>
    <row r="574" spans="1:1" x14ac:dyDescent="0.15">
      <c r="A574" s="4">
        <v>35535</v>
      </c>
    </row>
    <row r="575" spans="1:1" x14ac:dyDescent="0.15">
      <c r="A575" s="4">
        <v>35536</v>
      </c>
    </row>
    <row r="576" spans="1:1" x14ac:dyDescent="0.15">
      <c r="A576" s="4">
        <v>35537</v>
      </c>
    </row>
    <row r="577" spans="1:1" x14ac:dyDescent="0.15">
      <c r="A577" s="4">
        <v>35538</v>
      </c>
    </row>
    <row r="578" spans="1:1" x14ac:dyDescent="0.15">
      <c r="A578" s="4">
        <v>35541</v>
      </c>
    </row>
    <row r="579" spans="1:1" x14ac:dyDescent="0.15">
      <c r="A579" s="4">
        <v>35542</v>
      </c>
    </row>
    <row r="580" spans="1:1" x14ac:dyDescent="0.15">
      <c r="A580" s="4">
        <v>35543</v>
      </c>
    </row>
    <row r="581" spans="1:1" x14ac:dyDescent="0.15">
      <c r="A581" s="4">
        <v>35544</v>
      </c>
    </row>
    <row r="582" spans="1:1" x14ac:dyDescent="0.15">
      <c r="A582" s="4">
        <v>35545</v>
      </c>
    </row>
    <row r="583" spans="1:1" x14ac:dyDescent="0.15">
      <c r="A583" s="4">
        <v>35548</v>
      </c>
    </row>
    <row r="584" spans="1:1" x14ac:dyDescent="0.15">
      <c r="A584" s="4">
        <v>35549</v>
      </c>
    </row>
    <row r="585" spans="1:1" x14ac:dyDescent="0.15">
      <c r="A585" s="4">
        <v>35550</v>
      </c>
    </row>
    <row r="586" spans="1:1" x14ac:dyDescent="0.15">
      <c r="A586" s="4">
        <v>35551</v>
      </c>
    </row>
    <row r="587" spans="1:1" x14ac:dyDescent="0.15">
      <c r="A587" s="4">
        <v>35552</v>
      </c>
    </row>
    <row r="588" spans="1:1" x14ac:dyDescent="0.15">
      <c r="A588" s="4">
        <v>35555</v>
      </c>
    </row>
    <row r="589" spans="1:1" x14ac:dyDescent="0.15">
      <c r="A589" s="4">
        <v>35556</v>
      </c>
    </row>
    <row r="590" spans="1:1" x14ac:dyDescent="0.15">
      <c r="A590" s="4">
        <v>35557</v>
      </c>
    </row>
    <row r="591" spans="1:1" x14ac:dyDescent="0.15">
      <c r="A591" s="4">
        <v>35558</v>
      </c>
    </row>
    <row r="592" spans="1:1" x14ac:dyDescent="0.15">
      <c r="A592" s="4">
        <v>35559</v>
      </c>
    </row>
    <row r="593" spans="1:1" x14ac:dyDescent="0.15">
      <c r="A593" s="4">
        <v>35562</v>
      </c>
    </row>
    <row r="594" spans="1:1" x14ac:dyDescent="0.15">
      <c r="A594" s="4">
        <v>35563</v>
      </c>
    </row>
    <row r="595" spans="1:1" x14ac:dyDescent="0.15">
      <c r="A595" s="4">
        <v>35564</v>
      </c>
    </row>
    <row r="596" spans="1:1" x14ac:dyDescent="0.15">
      <c r="A596" s="4">
        <v>35565</v>
      </c>
    </row>
    <row r="597" spans="1:1" x14ac:dyDescent="0.15">
      <c r="A597" s="4">
        <v>35566</v>
      </c>
    </row>
    <row r="598" spans="1:1" x14ac:dyDescent="0.15">
      <c r="A598" s="4">
        <v>35569</v>
      </c>
    </row>
    <row r="599" spans="1:1" x14ac:dyDescent="0.15">
      <c r="A599" s="4">
        <v>35570</v>
      </c>
    </row>
    <row r="600" spans="1:1" x14ac:dyDescent="0.15">
      <c r="A600" s="4">
        <v>35571</v>
      </c>
    </row>
    <row r="601" spans="1:1" x14ac:dyDescent="0.15">
      <c r="A601" s="4">
        <v>35572</v>
      </c>
    </row>
    <row r="602" spans="1:1" x14ac:dyDescent="0.15">
      <c r="A602" s="4">
        <v>35573</v>
      </c>
    </row>
    <row r="603" spans="1:1" x14ac:dyDescent="0.15">
      <c r="A603" s="4">
        <v>35576</v>
      </c>
    </row>
    <row r="604" spans="1:1" x14ac:dyDescent="0.15">
      <c r="A604" s="4">
        <v>35577</v>
      </c>
    </row>
    <row r="605" spans="1:1" x14ac:dyDescent="0.15">
      <c r="A605" s="4">
        <v>35578</v>
      </c>
    </row>
    <row r="606" spans="1:1" x14ac:dyDescent="0.15">
      <c r="A606" s="4">
        <v>35579</v>
      </c>
    </row>
    <row r="607" spans="1:1" x14ac:dyDescent="0.15">
      <c r="A607" s="4">
        <v>35580</v>
      </c>
    </row>
    <row r="608" spans="1:1" x14ac:dyDescent="0.15">
      <c r="A608" s="4">
        <v>35583</v>
      </c>
    </row>
    <row r="609" spans="1:1" x14ac:dyDescent="0.15">
      <c r="A609" s="4">
        <v>35584</v>
      </c>
    </row>
    <row r="610" spans="1:1" x14ac:dyDescent="0.15">
      <c r="A610" s="4">
        <v>35585</v>
      </c>
    </row>
    <row r="611" spans="1:1" x14ac:dyDescent="0.15">
      <c r="A611" s="4">
        <v>35586</v>
      </c>
    </row>
    <row r="612" spans="1:1" x14ac:dyDescent="0.15">
      <c r="A612" s="4">
        <v>35587</v>
      </c>
    </row>
    <row r="613" spans="1:1" x14ac:dyDescent="0.15">
      <c r="A613" s="4">
        <v>35590</v>
      </c>
    </row>
    <row r="614" spans="1:1" x14ac:dyDescent="0.15">
      <c r="A614" s="4">
        <v>35591</v>
      </c>
    </row>
    <row r="615" spans="1:1" x14ac:dyDescent="0.15">
      <c r="A615" s="4">
        <v>35592</v>
      </c>
    </row>
    <row r="616" spans="1:1" x14ac:dyDescent="0.15">
      <c r="A616" s="4">
        <v>35593</v>
      </c>
    </row>
    <row r="617" spans="1:1" x14ac:dyDescent="0.15">
      <c r="A617" s="4">
        <v>35594</v>
      </c>
    </row>
    <row r="618" spans="1:1" x14ac:dyDescent="0.15">
      <c r="A618" s="4">
        <v>35597</v>
      </c>
    </row>
    <row r="619" spans="1:1" x14ac:dyDescent="0.15">
      <c r="A619" s="4">
        <v>35598</v>
      </c>
    </row>
    <row r="620" spans="1:1" x14ac:dyDescent="0.15">
      <c r="A620" s="4">
        <v>35599</v>
      </c>
    </row>
    <row r="621" spans="1:1" x14ac:dyDescent="0.15">
      <c r="A621" s="4">
        <v>35600</v>
      </c>
    </row>
    <row r="622" spans="1:1" x14ac:dyDescent="0.15">
      <c r="A622" s="4">
        <v>35601</v>
      </c>
    </row>
    <row r="623" spans="1:1" x14ac:dyDescent="0.15">
      <c r="A623" s="4">
        <v>35604</v>
      </c>
    </row>
    <row r="624" spans="1:1" x14ac:dyDescent="0.15">
      <c r="A624" s="4">
        <v>35605</v>
      </c>
    </row>
    <row r="625" spans="1:1" x14ac:dyDescent="0.15">
      <c r="A625" s="4">
        <v>35606</v>
      </c>
    </row>
    <row r="626" spans="1:1" x14ac:dyDescent="0.15">
      <c r="A626" s="4">
        <v>35607</v>
      </c>
    </row>
    <row r="627" spans="1:1" x14ac:dyDescent="0.15">
      <c r="A627" s="4">
        <v>35608</v>
      </c>
    </row>
    <row r="628" spans="1:1" x14ac:dyDescent="0.15">
      <c r="A628" s="4">
        <v>35611</v>
      </c>
    </row>
    <row r="629" spans="1:1" x14ac:dyDescent="0.15">
      <c r="A629" s="4">
        <v>35612</v>
      </c>
    </row>
    <row r="630" spans="1:1" x14ac:dyDescent="0.15">
      <c r="A630" s="4">
        <v>35613</v>
      </c>
    </row>
    <row r="631" spans="1:1" x14ac:dyDescent="0.15">
      <c r="A631" s="4">
        <v>35614</v>
      </c>
    </row>
    <row r="632" spans="1:1" x14ac:dyDescent="0.15">
      <c r="A632" s="4">
        <v>35615</v>
      </c>
    </row>
    <row r="633" spans="1:1" x14ac:dyDescent="0.15">
      <c r="A633" s="4">
        <v>35618</v>
      </c>
    </row>
    <row r="634" spans="1:1" x14ac:dyDescent="0.15">
      <c r="A634" s="4">
        <v>35619</v>
      </c>
    </row>
    <row r="635" spans="1:1" x14ac:dyDescent="0.15">
      <c r="A635" s="4">
        <v>35620</v>
      </c>
    </row>
    <row r="636" spans="1:1" x14ac:dyDescent="0.15">
      <c r="A636" s="4">
        <v>35621</v>
      </c>
    </row>
    <row r="637" spans="1:1" x14ac:dyDescent="0.15">
      <c r="A637" s="4">
        <v>35622</v>
      </c>
    </row>
    <row r="638" spans="1:1" x14ac:dyDescent="0.15">
      <c r="A638" s="4">
        <v>35625</v>
      </c>
    </row>
    <row r="639" spans="1:1" x14ac:dyDescent="0.15">
      <c r="A639" s="4">
        <v>35626</v>
      </c>
    </row>
    <row r="640" spans="1:1" x14ac:dyDescent="0.15">
      <c r="A640" s="4">
        <v>35627</v>
      </c>
    </row>
    <row r="641" spans="1:1" x14ac:dyDescent="0.15">
      <c r="A641" s="4">
        <v>35628</v>
      </c>
    </row>
    <row r="642" spans="1:1" x14ac:dyDescent="0.15">
      <c r="A642" s="4">
        <v>35629</v>
      </c>
    </row>
    <row r="643" spans="1:1" x14ac:dyDescent="0.15">
      <c r="A643" s="4">
        <v>35632</v>
      </c>
    </row>
    <row r="644" spans="1:1" x14ac:dyDescent="0.15">
      <c r="A644" s="4">
        <v>35633</v>
      </c>
    </row>
    <row r="645" spans="1:1" x14ac:dyDescent="0.15">
      <c r="A645" s="4">
        <v>35634</v>
      </c>
    </row>
    <row r="646" spans="1:1" x14ac:dyDescent="0.15">
      <c r="A646" s="4">
        <v>35635</v>
      </c>
    </row>
    <row r="647" spans="1:1" x14ac:dyDescent="0.15">
      <c r="A647" s="4">
        <v>35636</v>
      </c>
    </row>
    <row r="648" spans="1:1" x14ac:dyDescent="0.15">
      <c r="A648" s="4">
        <v>35639</v>
      </c>
    </row>
    <row r="649" spans="1:1" x14ac:dyDescent="0.15">
      <c r="A649" s="4">
        <v>35640</v>
      </c>
    </row>
    <row r="650" spans="1:1" x14ac:dyDescent="0.15">
      <c r="A650" s="4">
        <v>35641</v>
      </c>
    </row>
    <row r="651" spans="1:1" x14ac:dyDescent="0.15">
      <c r="A651" s="4">
        <v>35642</v>
      </c>
    </row>
    <row r="652" spans="1:1" x14ac:dyDescent="0.15">
      <c r="A652" s="4">
        <v>35643</v>
      </c>
    </row>
    <row r="653" spans="1:1" x14ac:dyDescent="0.15">
      <c r="A653" s="4">
        <v>35646</v>
      </c>
    </row>
    <row r="654" spans="1:1" x14ac:dyDescent="0.15">
      <c r="A654" s="4">
        <v>35647</v>
      </c>
    </row>
    <row r="655" spans="1:1" x14ac:dyDescent="0.15">
      <c r="A655" s="4">
        <v>35648</v>
      </c>
    </row>
    <row r="656" spans="1:1" x14ac:dyDescent="0.15">
      <c r="A656" s="4">
        <v>35649</v>
      </c>
    </row>
    <row r="657" spans="1:1" x14ac:dyDescent="0.15">
      <c r="A657" s="4">
        <v>35650</v>
      </c>
    </row>
    <row r="658" spans="1:1" x14ac:dyDescent="0.15">
      <c r="A658" s="4">
        <v>35653</v>
      </c>
    </row>
    <row r="659" spans="1:1" x14ac:dyDescent="0.15">
      <c r="A659" s="4">
        <v>35654</v>
      </c>
    </row>
    <row r="660" spans="1:1" x14ac:dyDescent="0.15">
      <c r="A660" s="4">
        <v>35655</v>
      </c>
    </row>
    <row r="661" spans="1:1" x14ac:dyDescent="0.15">
      <c r="A661" s="4">
        <v>35656</v>
      </c>
    </row>
    <row r="662" spans="1:1" x14ac:dyDescent="0.15">
      <c r="A662" s="4">
        <v>35657</v>
      </c>
    </row>
    <row r="663" spans="1:1" x14ac:dyDescent="0.15">
      <c r="A663" s="4">
        <v>35660</v>
      </c>
    </row>
    <row r="664" spans="1:1" x14ac:dyDescent="0.15">
      <c r="A664" s="4">
        <v>35661</v>
      </c>
    </row>
    <row r="665" spans="1:1" x14ac:dyDescent="0.15">
      <c r="A665" s="4">
        <v>35662</v>
      </c>
    </row>
    <row r="666" spans="1:1" x14ac:dyDescent="0.15">
      <c r="A666" s="4">
        <v>35663</v>
      </c>
    </row>
    <row r="667" spans="1:1" x14ac:dyDescent="0.15">
      <c r="A667" s="4">
        <v>35664</v>
      </c>
    </row>
    <row r="668" spans="1:1" x14ac:dyDescent="0.15">
      <c r="A668" s="4">
        <v>35667</v>
      </c>
    </row>
    <row r="669" spans="1:1" x14ac:dyDescent="0.15">
      <c r="A669" s="4">
        <v>35668</v>
      </c>
    </row>
    <row r="670" spans="1:1" x14ac:dyDescent="0.15">
      <c r="A670" s="4">
        <v>35669</v>
      </c>
    </row>
    <row r="671" spans="1:1" x14ac:dyDescent="0.15">
      <c r="A671" s="4">
        <v>35670</v>
      </c>
    </row>
    <row r="672" spans="1:1" x14ac:dyDescent="0.15">
      <c r="A672" s="4">
        <v>35671</v>
      </c>
    </row>
    <row r="673" spans="1:1" x14ac:dyDescent="0.15">
      <c r="A673" s="4">
        <v>35674</v>
      </c>
    </row>
    <row r="674" spans="1:1" x14ac:dyDescent="0.15">
      <c r="A674" s="4">
        <v>35675</v>
      </c>
    </row>
    <row r="675" spans="1:1" x14ac:dyDescent="0.15">
      <c r="A675" s="4">
        <v>35676</v>
      </c>
    </row>
    <row r="676" spans="1:1" x14ac:dyDescent="0.15">
      <c r="A676" s="4">
        <v>35677</v>
      </c>
    </row>
    <row r="677" spans="1:1" x14ac:dyDescent="0.15">
      <c r="A677" s="4">
        <v>35678</v>
      </c>
    </row>
    <row r="678" spans="1:1" x14ac:dyDescent="0.15">
      <c r="A678" s="4">
        <v>35681</v>
      </c>
    </row>
    <row r="679" spans="1:1" x14ac:dyDescent="0.15">
      <c r="A679" s="4">
        <v>35682</v>
      </c>
    </row>
    <row r="680" spans="1:1" x14ac:dyDescent="0.15">
      <c r="A680" s="4">
        <v>35683</v>
      </c>
    </row>
    <row r="681" spans="1:1" x14ac:dyDescent="0.15">
      <c r="A681" s="4">
        <v>35684</v>
      </c>
    </row>
    <row r="682" spans="1:1" x14ac:dyDescent="0.15">
      <c r="A682" s="4">
        <v>35685</v>
      </c>
    </row>
    <row r="683" spans="1:1" x14ac:dyDescent="0.15">
      <c r="A683" s="4">
        <v>35688</v>
      </c>
    </row>
    <row r="684" spans="1:1" x14ac:dyDescent="0.15">
      <c r="A684" s="4">
        <v>35689</v>
      </c>
    </row>
    <row r="685" spans="1:1" x14ac:dyDescent="0.15">
      <c r="A685" s="4">
        <v>35690</v>
      </c>
    </row>
    <row r="686" spans="1:1" x14ac:dyDescent="0.15">
      <c r="A686" s="4">
        <v>35691</v>
      </c>
    </row>
    <row r="687" spans="1:1" x14ac:dyDescent="0.15">
      <c r="A687" s="4">
        <v>35692</v>
      </c>
    </row>
    <row r="688" spans="1:1" x14ac:dyDescent="0.15">
      <c r="A688" s="4">
        <v>35695</v>
      </c>
    </row>
    <row r="689" spans="1:1" x14ac:dyDescent="0.15">
      <c r="A689" s="4">
        <v>35696</v>
      </c>
    </row>
    <row r="690" spans="1:1" x14ac:dyDescent="0.15">
      <c r="A690" s="4">
        <v>35697</v>
      </c>
    </row>
    <row r="691" spans="1:1" x14ac:dyDescent="0.15">
      <c r="A691" s="4">
        <v>35698</v>
      </c>
    </row>
    <row r="692" spans="1:1" x14ac:dyDescent="0.15">
      <c r="A692" s="4">
        <v>35699</v>
      </c>
    </row>
    <row r="693" spans="1:1" x14ac:dyDescent="0.15">
      <c r="A693" s="4">
        <v>35702</v>
      </c>
    </row>
    <row r="694" spans="1:1" x14ac:dyDescent="0.15">
      <c r="A694" s="4">
        <v>35703</v>
      </c>
    </row>
    <row r="695" spans="1:1" x14ac:dyDescent="0.15">
      <c r="A695" s="4">
        <v>35704</v>
      </c>
    </row>
    <row r="696" spans="1:1" x14ac:dyDescent="0.15">
      <c r="A696" s="4">
        <v>35705</v>
      </c>
    </row>
    <row r="697" spans="1:1" x14ac:dyDescent="0.15">
      <c r="A697" s="4">
        <v>35706</v>
      </c>
    </row>
    <row r="698" spans="1:1" x14ac:dyDescent="0.15">
      <c r="A698" s="4">
        <v>35709</v>
      </c>
    </row>
    <row r="699" spans="1:1" x14ac:dyDescent="0.15">
      <c r="A699" s="4">
        <v>35710</v>
      </c>
    </row>
    <row r="700" spans="1:1" x14ac:dyDescent="0.15">
      <c r="A700" s="4">
        <v>35711</v>
      </c>
    </row>
    <row r="701" spans="1:1" x14ac:dyDescent="0.15">
      <c r="A701" s="4">
        <v>35712</v>
      </c>
    </row>
    <row r="702" spans="1:1" x14ac:dyDescent="0.15">
      <c r="A702" s="4">
        <v>35713</v>
      </c>
    </row>
    <row r="703" spans="1:1" x14ac:dyDescent="0.15">
      <c r="A703" s="4">
        <v>35716</v>
      </c>
    </row>
    <row r="704" spans="1:1" x14ac:dyDescent="0.15">
      <c r="A704" s="4">
        <v>35717</v>
      </c>
    </row>
    <row r="705" spans="1:1" x14ac:dyDescent="0.15">
      <c r="A705" s="4">
        <v>35718</v>
      </c>
    </row>
    <row r="706" spans="1:1" x14ac:dyDescent="0.15">
      <c r="A706" s="4">
        <v>35719</v>
      </c>
    </row>
    <row r="707" spans="1:1" x14ac:dyDescent="0.15">
      <c r="A707" s="4">
        <v>35720</v>
      </c>
    </row>
    <row r="708" spans="1:1" x14ac:dyDescent="0.15">
      <c r="A708" s="4">
        <v>35723</v>
      </c>
    </row>
    <row r="709" spans="1:1" x14ac:dyDescent="0.15">
      <c r="A709" s="4">
        <v>35724</v>
      </c>
    </row>
    <row r="710" spans="1:1" x14ac:dyDescent="0.15">
      <c r="A710" s="4">
        <v>35725</v>
      </c>
    </row>
    <row r="711" spans="1:1" x14ac:dyDescent="0.15">
      <c r="A711" s="4">
        <v>35726</v>
      </c>
    </row>
    <row r="712" spans="1:1" x14ac:dyDescent="0.15">
      <c r="A712" s="4">
        <v>35727</v>
      </c>
    </row>
    <row r="713" spans="1:1" x14ac:dyDescent="0.15">
      <c r="A713" s="4">
        <v>35730</v>
      </c>
    </row>
    <row r="714" spans="1:1" x14ac:dyDescent="0.15">
      <c r="A714" s="4">
        <v>35731</v>
      </c>
    </row>
    <row r="715" spans="1:1" x14ac:dyDescent="0.15">
      <c r="A715" s="4">
        <v>35732</v>
      </c>
    </row>
    <row r="716" spans="1:1" x14ac:dyDescent="0.15">
      <c r="A716" s="4">
        <v>35733</v>
      </c>
    </row>
    <row r="717" spans="1:1" x14ac:dyDescent="0.15">
      <c r="A717" s="4">
        <v>35734</v>
      </c>
    </row>
    <row r="718" spans="1:1" x14ac:dyDescent="0.15">
      <c r="A718" s="4">
        <v>35737</v>
      </c>
    </row>
    <row r="719" spans="1:1" x14ac:dyDescent="0.15">
      <c r="A719" s="4">
        <v>35738</v>
      </c>
    </row>
    <row r="720" spans="1:1" x14ac:dyDescent="0.15">
      <c r="A720" s="4">
        <v>35739</v>
      </c>
    </row>
    <row r="721" spans="1:1" x14ac:dyDescent="0.15">
      <c r="A721" s="4">
        <v>35740</v>
      </c>
    </row>
    <row r="722" spans="1:1" x14ac:dyDescent="0.15">
      <c r="A722" s="4">
        <v>35741</v>
      </c>
    </row>
    <row r="723" spans="1:1" x14ac:dyDescent="0.15">
      <c r="A723" s="4">
        <v>35744</v>
      </c>
    </row>
    <row r="724" spans="1:1" x14ac:dyDescent="0.15">
      <c r="A724" s="4">
        <v>35745</v>
      </c>
    </row>
    <row r="725" spans="1:1" x14ac:dyDescent="0.15">
      <c r="A725" s="4">
        <v>35746</v>
      </c>
    </row>
    <row r="726" spans="1:1" x14ac:dyDescent="0.15">
      <c r="A726" s="4">
        <v>35747</v>
      </c>
    </row>
    <row r="727" spans="1:1" x14ac:dyDescent="0.15">
      <c r="A727" s="4">
        <v>35748</v>
      </c>
    </row>
    <row r="728" spans="1:1" x14ac:dyDescent="0.15">
      <c r="A728" s="4">
        <v>35751</v>
      </c>
    </row>
    <row r="729" spans="1:1" x14ac:dyDescent="0.15">
      <c r="A729" s="4">
        <v>35752</v>
      </c>
    </row>
    <row r="730" spans="1:1" x14ac:dyDescent="0.15">
      <c r="A730" s="4">
        <v>35753</v>
      </c>
    </row>
    <row r="731" spans="1:1" x14ac:dyDescent="0.15">
      <c r="A731" s="4">
        <v>35754</v>
      </c>
    </row>
    <row r="732" spans="1:1" x14ac:dyDescent="0.15">
      <c r="A732" s="4">
        <v>35755</v>
      </c>
    </row>
    <row r="733" spans="1:1" x14ac:dyDescent="0.15">
      <c r="A733" s="4">
        <v>35758</v>
      </c>
    </row>
    <row r="734" spans="1:1" x14ac:dyDescent="0.15">
      <c r="A734" s="4">
        <v>35759</v>
      </c>
    </row>
    <row r="735" spans="1:1" x14ac:dyDescent="0.15">
      <c r="A735" s="4">
        <v>35760</v>
      </c>
    </row>
    <row r="736" spans="1:1" x14ac:dyDescent="0.15">
      <c r="A736" s="4">
        <v>35761</v>
      </c>
    </row>
    <row r="737" spans="1:1" x14ac:dyDescent="0.15">
      <c r="A737" s="4">
        <v>35762</v>
      </c>
    </row>
    <row r="738" spans="1:1" x14ac:dyDescent="0.15">
      <c r="A738" s="4">
        <v>35765</v>
      </c>
    </row>
    <row r="739" spans="1:1" x14ac:dyDescent="0.15">
      <c r="A739" s="4">
        <v>35766</v>
      </c>
    </row>
    <row r="740" spans="1:1" x14ac:dyDescent="0.15">
      <c r="A740" s="4">
        <v>35767</v>
      </c>
    </row>
    <row r="741" spans="1:1" x14ac:dyDescent="0.15">
      <c r="A741" s="4">
        <v>35768</v>
      </c>
    </row>
    <row r="742" spans="1:1" x14ac:dyDescent="0.15">
      <c r="A742" s="4">
        <v>35769</v>
      </c>
    </row>
    <row r="743" spans="1:1" x14ac:dyDescent="0.15">
      <c r="A743" s="4">
        <v>35772</v>
      </c>
    </row>
    <row r="744" spans="1:1" x14ac:dyDescent="0.15">
      <c r="A744" s="4">
        <v>35773</v>
      </c>
    </row>
    <row r="745" spans="1:1" x14ac:dyDescent="0.15">
      <c r="A745" s="4">
        <v>35774</v>
      </c>
    </row>
    <row r="746" spans="1:1" x14ac:dyDescent="0.15">
      <c r="A746" s="4">
        <v>35775</v>
      </c>
    </row>
    <row r="747" spans="1:1" x14ac:dyDescent="0.15">
      <c r="A747" s="4">
        <v>35776</v>
      </c>
    </row>
    <row r="748" spans="1:1" x14ac:dyDescent="0.15">
      <c r="A748" s="4">
        <v>35779</v>
      </c>
    </row>
    <row r="749" spans="1:1" x14ac:dyDescent="0.15">
      <c r="A749" s="4">
        <v>35780</v>
      </c>
    </row>
    <row r="750" spans="1:1" x14ac:dyDescent="0.15">
      <c r="A750" s="4">
        <v>35781</v>
      </c>
    </row>
    <row r="751" spans="1:1" x14ac:dyDescent="0.15">
      <c r="A751" s="4">
        <v>35782</v>
      </c>
    </row>
    <row r="752" spans="1:1" x14ac:dyDescent="0.15">
      <c r="A752" s="4">
        <v>35783</v>
      </c>
    </row>
    <row r="753" spans="1:3" x14ac:dyDescent="0.15">
      <c r="A753" s="4">
        <v>35786</v>
      </c>
    </row>
    <row r="754" spans="1:3" x14ac:dyDescent="0.15">
      <c r="A754" s="4">
        <v>35787</v>
      </c>
    </row>
    <row r="755" spans="1:3" x14ac:dyDescent="0.15">
      <c r="A755" s="4">
        <v>35788</v>
      </c>
    </row>
    <row r="756" spans="1:3" x14ac:dyDescent="0.15">
      <c r="A756" s="4">
        <v>35790</v>
      </c>
    </row>
    <row r="757" spans="1:3" x14ac:dyDescent="0.15">
      <c r="A757" s="4">
        <v>35793</v>
      </c>
    </row>
    <row r="758" spans="1:3" x14ac:dyDescent="0.15">
      <c r="A758" s="4">
        <v>35794</v>
      </c>
    </row>
    <row r="759" spans="1:3" x14ac:dyDescent="0.15">
      <c r="A759" s="4">
        <v>35795</v>
      </c>
    </row>
    <row r="760" spans="1:3" x14ac:dyDescent="0.15">
      <c r="A760" s="4">
        <v>35797</v>
      </c>
      <c r="B760" s="5">
        <v>6.31</v>
      </c>
    </row>
    <row r="761" spans="1:3" x14ac:dyDescent="0.15">
      <c r="A761" s="4">
        <v>35800</v>
      </c>
      <c r="B761" s="5">
        <v>6.16</v>
      </c>
      <c r="C761">
        <f>(B761/B760-1)*100</f>
        <v>-2.3771790808240767</v>
      </c>
    </row>
    <row r="762" spans="1:3" x14ac:dyDescent="0.15">
      <c r="A762" s="4">
        <v>35801</v>
      </c>
      <c r="B762" s="5">
        <v>6.12</v>
      </c>
      <c r="C762">
        <f t="shared" ref="C762:C825" si="0">(B762/B761-1)*100</f>
        <v>-0.64935064935065512</v>
      </c>
    </row>
    <row r="763" spans="1:3" x14ac:dyDescent="0.15">
      <c r="A763" s="4">
        <v>35802</v>
      </c>
      <c r="B763" s="5">
        <v>6.12</v>
      </c>
      <c r="C763">
        <f t="shared" si="0"/>
        <v>0</v>
      </c>
    </row>
    <row r="764" spans="1:3" x14ac:dyDescent="0.15">
      <c r="A764" s="4">
        <v>35803</v>
      </c>
      <c r="B764" s="5">
        <v>6.08</v>
      </c>
      <c r="C764">
        <f t="shared" si="0"/>
        <v>-0.65359477124182774</v>
      </c>
    </row>
    <row r="765" spans="1:3" x14ac:dyDescent="0.15">
      <c r="A765" s="4">
        <v>35804</v>
      </c>
      <c r="B765" s="5">
        <v>6.03</v>
      </c>
      <c r="C765">
        <f t="shared" si="0"/>
        <v>-0.82236842105263275</v>
      </c>
    </row>
    <row r="766" spans="1:3" x14ac:dyDescent="0.15">
      <c r="A766" s="4">
        <v>35807</v>
      </c>
      <c r="B766" s="5">
        <v>5.99</v>
      </c>
      <c r="C766">
        <f t="shared" si="0"/>
        <v>-0.66334991708125735</v>
      </c>
    </row>
    <row r="767" spans="1:3" x14ac:dyDescent="0.15">
      <c r="A767" s="4">
        <v>35808</v>
      </c>
      <c r="B767" s="5">
        <v>6</v>
      </c>
      <c r="C767">
        <f t="shared" si="0"/>
        <v>0.16694490818029983</v>
      </c>
    </row>
    <row r="768" spans="1:3" x14ac:dyDescent="0.15">
      <c r="A768" s="4">
        <v>35809</v>
      </c>
      <c r="B768" s="5">
        <v>6.06</v>
      </c>
      <c r="C768">
        <f t="shared" si="0"/>
        <v>1.0000000000000009</v>
      </c>
    </row>
    <row r="769" spans="1:3" x14ac:dyDescent="0.15">
      <c r="A769" s="4">
        <v>35810</v>
      </c>
      <c r="B769" s="5">
        <v>6.09</v>
      </c>
      <c r="C769">
        <f t="shared" si="0"/>
        <v>0.49504950495049549</v>
      </c>
    </row>
    <row r="770" spans="1:3" x14ac:dyDescent="0.15">
      <c r="A770" s="4">
        <v>35811</v>
      </c>
      <c r="B770" s="5">
        <v>6.1</v>
      </c>
      <c r="C770">
        <f t="shared" si="0"/>
        <v>0.16420361247946325</v>
      </c>
    </row>
    <row r="771" spans="1:3" x14ac:dyDescent="0.15">
      <c r="A771" s="4">
        <v>35814</v>
      </c>
      <c r="B771" s="5">
        <v>6.11</v>
      </c>
      <c r="C771">
        <f t="shared" si="0"/>
        <v>0.16393442622952836</v>
      </c>
    </row>
    <row r="772" spans="1:3" x14ac:dyDescent="0.15">
      <c r="A772" s="4">
        <v>35815</v>
      </c>
      <c r="B772" s="5">
        <v>6.09</v>
      </c>
      <c r="C772">
        <f t="shared" si="0"/>
        <v>-0.32733224222586399</v>
      </c>
    </row>
    <row r="773" spans="1:3" x14ac:dyDescent="0.15">
      <c r="A773" s="4">
        <v>35816</v>
      </c>
      <c r="B773" s="5">
        <v>6.1</v>
      </c>
      <c r="C773">
        <f t="shared" si="0"/>
        <v>0.16420361247946325</v>
      </c>
    </row>
    <row r="774" spans="1:3" x14ac:dyDescent="0.15">
      <c r="A774" s="4">
        <v>35817</v>
      </c>
      <c r="B774" s="5">
        <v>6.07</v>
      </c>
      <c r="C774">
        <f t="shared" si="0"/>
        <v>-0.49180327868851847</v>
      </c>
    </row>
    <row r="775" spans="1:3" x14ac:dyDescent="0.15">
      <c r="A775" s="4">
        <v>35818</v>
      </c>
      <c r="B775" s="5">
        <v>6.08</v>
      </c>
      <c r="C775">
        <f t="shared" si="0"/>
        <v>0.16474464579900872</v>
      </c>
    </row>
    <row r="776" spans="1:3" x14ac:dyDescent="0.15">
      <c r="A776" s="4">
        <v>35821</v>
      </c>
      <c r="B776" s="5">
        <v>6.11</v>
      </c>
      <c r="C776">
        <f t="shared" si="0"/>
        <v>0.49342105263159297</v>
      </c>
    </row>
    <row r="777" spans="1:3" x14ac:dyDescent="0.15">
      <c r="A777" s="4">
        <v>35822</v>
      </c>
      <c r="B777" s="5">
        <v>6.11</v>
      </c>
      <c r="C777">
        <f t="shared" si="0"/>
        <v>0</v>
      </c>
    </row>
    <row r="778" spans="1:3" x14ac:dyDescent="0.15">
      <c r="A778" s="4">
        <v>35823</v>
      </c>
      <c r="B778" s="5">
        <v>6.15</v>
      </c>
      <c r="C778">
        <f t="shared" si="0"/>
        <v>0.65466448445172798</v>
      </c>
    </row>
    <row r="779" spans="1:3" x14ac:dyDescent="0.15">
      <c r="A779" s="4">
        <v>35824</v>
      </c>
      <c r="B779" s="5">
        <v>6.11</v>
      </c>
      <c r="C779">
        <f t="shared" si="0"/>
        <v>-0.65040650406503753</v>
      </c>
    </row>
    <row r="780" spans="1:3" x14ac:dyDescent="0.15">
      <c r="A780" s="4">
        <v>35825</v>
      </c>
      <c r="B780" s="5">
        <v>6.08</v>
      </c>
      <c r="C780">
        <f t="shared" si="0"/>
        <v>-0.49099836333879043</v>
      </c>
    </row>
    <row r="781" spans="1:3" x14ac:dyDescent="0.15">
      <c r="A781" s="4">
        <v>35828</v>
      </c>
      <c r="B781" s="5">
        <v>6.11</v>
      </c>
      <c r="C781">
        <f t="shared" si="0"/>
        <v>0.49342105263159297</v>
      </c>
    </row>
    <row r="782" spans="1:3" x14ac:dyDescent="0.15">
      <c r="A782" s="4">
        <v>35829</v>
      </c>
      <c r="B782" s="5">
        <v>6.1</v>
      </c>
      <c r="C782">
        <f t="shared" si="0"/>
        <v>-0.16366612111293755</v>
      </c>
    </row>
    <row r="783" spans="1:3" x14ac:dyDescent="0.15">
      <c r="A783" s="4">
        <v>35830</v>
      </c>
      <c r="B783" s="5">
        <v>6.15</v>
      </c>
      <c r="C783">
        <f t="shared" si="0"/>
        <v>0.819672131147553</v>
      </c>
    </row>
    <row r="784" spans="1:3" x14ac:dyDescent="0.15">
      <c r="A784" s="4">
        <v>35831</v>
      </c>
      <c r="B784" s="5">
        <v>6.12</v>
      </c>
      <c r="C784">
        <f t="shared" si="0"/>
        <v>-0.48780487804878092</v>
      </c>
    </row>
    <row r="785" spans="1:3" x14ac:dyDescent="0.15">
      <c r="A785" s="4">
        <v>35832</v>
      </c>
      <c r="B785" s="5">
        <v>6.13</v>
      </c>
      <c r="C785">
        <f t="shared" si="0"/>
        <v>0.16339869281045694</v>
      </c>
    </row>
    <row r="786" spans="1:3" x14ac:dyDescent="0.15">
      <c r="A786" s="4">
        <v>35835</v>
      </c>
      <c r="B786" s="5">
        <v>6.13</v>
      </c>
      <c r="C786">
        <f t="shared" si="0"/>
        <v>0</v>
      </c>
    </row>
    <row r="787" spans="1:3" x14ac:dyDescent="0.15">
      <c r="A787" s="4">
        <v>35836</v>
      </c>
      <c r="B787" s="5">
        <v>6.05</v>
      </c>
      <c r="C787">
        <f t="shared" si="0"/>
        <v>-1.3050570962479635</v>
      </c>
    </row>
    <row r="788" spans="1:3" x14ac:dyDescent="0.15">
      <c r="A788" s="4">
        <v>35837</v>
      </c>
      <c r="B788" s="5">
        <v>5.99</v>
      </c>
      <c r="C788">
        <f t="shared" si="0"/>
        <v>-0.9917355371900749</v>
      </c>
    </row>
    <row r="789" spans="1:3" x14ac:dyDescent="0.15">
      <c r="A789" s="4">
        <v>35838</v>
      </c>
      <c r="B789" s="5">
        <v>5.97</v>
      </c>
      <c r="C789">
        <f t="shared" si="0"/>
        <v>-0.33388981636061077</v>
      </c>
    </row>
    <row r="790" spans="1:3" x14ac:dyDescent="0.15">
      <c r="A790" s="4">
        <v>35839</v>
      </c>
      <c r="B790" s="5">
        <v>5.97</v>
      </c>
      <c r="C790">
        <f t="shared" si="0"/>
        <v>0</v>
      </c>
    </row>
    <row r="791" spans="1:3" x14ac:dyDescent="0.15">
      <c r="A791" s="4">
        <v>35842</v>
      </c>
      <c r="B791" s="5">
        <v>5.95</v>
      </c>
      <c r="C791">
        <f t="shared" si="0"/>
        <v>-0.33500837520937798</v>
      </c>
    </row>
    <row r="792" spans="1:3" x14ac:dyDescent="0.15">
      <c r="A792" s="4">
        <v>35843</v>
      </c>
      <c r="B792" s="5">
        <v>5.94</v>
      </c>
      <c r="C792">
        <f t="shared" si="0"/>
        <v>-0.16806722689075571</v>
      </c>
    </row>
    <row r="793" spans="1:3" x14ac:dyDescent="0.15">
      <c r="A793" s="4">
        <v>35844</v>
      </c>
      <c r="B793" s="5">
        <v>5.98</v>
      </c>
      <c r="C793">
        <f t="shared" si="0"/>
        <v>0.67340067340067034</v>
      </c>
    </row>
    <row r="794" spans="1:3" x14ac:dyDescent="0.15">
      <c r="A794" s="4">
        <v>35845</v>
      </c>
      <c r="B794" s="5">
        <v>5.98</v>
      </c>
      <c r="C794">
        <f t="shared" si="0"/>
        <v>0</v>
      </c>
    </row>
    <row r="795" spans="1:3" x14ac:dyDescent="0.15">
      <c r="A795" s="4">
        <v>35846</v>
      </c>
      <c r="B795" s="5">
        <v>6</v>
      </c>
      <c r="C795">
        <f t="shared" si="0"/>
        <v>0.33444816053511683</v>
      </c>
    </row>
    <row r="796" spans="1:3" x14ac:dyDescent="0.15">
      <c r="A796" s="4">
        <v>35849</v>
      </c>
      <c r="B796" s="5">
        <v>6.03</v>
      </c>
      <c r="C796">
        <f t="shared" si="0"/>
        <v>0.50000000000001155</v>
      </c>
    </row>
    <row r="797" spans="1:3" x14ac:dyDescent="0.15">
      <c r="A797" s="4">
        <v>35850</v>
      </c>
      <c r="B797" s="5">
        <v>6.06</v>
      </c>
      <c r="C797">
        <f t="shared" si="0"/>
        <v>0.49751243781093191</v>
      </c>
    </row>
    <row r="798" spans="1:3" x14ac:dyDescent="0.15">
      <c r="A798" s="4">
        <v>35851</v>
      </c>
      <c r="B798" s="5">
        <v>6.07</v>
      </c>
      <c r="C798">
        <f t="shared" si="0"/>
        <v>0.16501650165017256</v>
      </c>
    </row>
    <row r="799" spans="1:3" x14ac:dyDescent="0.15">
      <c r="A799" s="4">
        <v>35852</v>
      </c>
      <c r="B799" s="5">
        <v>6.07</v>
      </c>
      <c r="C799">
        <f t="shared" si="0"/>
        <v>0</v>
      </c>
    </row>
    <row r="800" spans="1:3" x14ac:dyDescent="0.15">
      <c r="A800" s="4">
        <v>35853</v>
      </c>
      <c r="B800" s="5">
        <v>6.12</v>
      </c>
      <c r="C800">
        <f t="shared" si="0"/>
        <v>0.82372322899506578</v>
      </c>
    </row>
    <row r="801" spans="1:3" x14ac:dyDescent="0.15">
      <c r="A801" s="4">
        <v>35856</v>
      </c>
      <c r="B801" s="5">
        <v>6.06</v>
      </c>
      <c r="C801">
        <f t="shared" si="0"/>
        <v>-0.98039215686275272</v>
      </c>
    </row>
    <row r="802" spans="1:3" x14ac:dyDescent="0.15">
      <c r="A802" s="4">
        <v>35857</v>
      </c>
      <c r="B802" s="5">
        <v>6.13</v>
      </c>
      <c r="C802">
        <f t="shared" si="0"/>
        <v>1.1551155115511635</v>
      </c>
    </row>
    <row r="803" spans="1:3" x14ac:dyDescent="0.15">
      <c r="A803" s="4">
        <v>35858</v>
      </c>
      <c r="B803" s="5">
        <v>6.14</v>
      </c>
      <c r="C803">
        <f t="shared" si="0"/>
        <v>0.16313213703098572</v>
      </c>
    </row>
    <row r="804" spans="1:3" x14ac:dyDescent="0.15">
      <c r="A804" s="4">
        <v>35859</v>
      </c>
      <c r="B804" s="5">
        <v>6.11</v>
      </c>
      <c r="C804">
        <f t="shared" si="0"/>
        <v>-0.48859934853419107</v>
      </c>
    </row>
    <row r="805" spans="1:3" x14ac:dyDescent="0.15">
      <c r="A805" s="4">
        <v>35860</v>
      </c>
      <c r="B805" s="5">
        <v>6.07</v>
      </c>
      <c r="C805">
        <f t="shared" si="0"/>
        <v>-0.65466448445171688</v>
      </c>
    </row>
    <row r="806" spans="1:3" x14ac:dyDescent="0.15">
      <c r="A806" s="4">
        <v>35863</v>
      </c>
      <c r="B806" s="5">
        <v>6.01</v>
      </c>
      <c r="C806">
        <f t="shared" si="0"/>
        <v>-0.9884678747940745</v>
      </c>
    </row>
    <row r="807" spans="1:3" x14ac:dyDescent="0.15">
      <c r="A807" s="4">
        <v>35864</v>
      </c>
      <c r="B807" s="5">
        <v>6.01</v>
      </c>
      <c r="C807">
        <f t="shared" si="0"/>
        <v>0</v>
      </c>
    </row>
    <row r="808" spans="1:3" x14ac:dyDescent="0.15">
      <c r="A808" s="4">
        <v>35865</v>
      </c>
      <c r="B808" s="5">
        <v>6.01</v>
      </c>
      <c r="C808">
        <f t="shared" si="0"/>
        <v>0</v>
      </c>
    </row>
    <row r="809" spans="1:3" x14ac:dyDescent="0.15">
      <c r="A809" s="4">
        <v>35866</v>
      </c>
      <c r="B809" s="5">
        <v>5.97</v>
      </c>
      <c r="C809">
        <f t="shared" si="0"/>
        <v>-0.66555740432612254</v>
      </c>
    </row>
    <row r="810" spans="1:3" x14ac:dyDescent="0.15">
      <c r="A810" s="4">
        <v>35867</v>
      </c>
      <c r="B810" s="5">
        <v>5.99</v>
      </c>
      <c r="C810">
        <f t="shared" si="0"/>
        <v>0.33500837520938909</v>
      </c>
    </row>
    <row r="811" spans="1:3" x14ac:dyDescent="0.15">
      <c r="A811" s="4">
        <v>35870</v>
      </c>
      <c r="B811" s="5">
        <v>5.94</v>
      </c>
      <c r="C811">
        <f t="shared" si="0"/>
        <v>-0.83472454090149917</v>
      </c>
    </row>
    <row r="812" spans="1:3" x14ac:dyDescent="0.15">
      <c r="A812" s="4">
        <v>35871</v>
      </c>
      <c r="B812" s="5">
        <v>5.94</v>
      </c>
      <c r="C812">
        <f t="shared" si="0"/>
        <v>0</v>
      </c>
    </row>
    <row r="813" spans="1:3" x14ac:dyDescent="0.15">
      <c r="A813" s="4">
        <v>35872</v>
      </c>
      <c r="B813" s="5">
        <v>5.94</v>
      </c>
      <c r="C813">
        <f t="shared" si="0"/>
        <v>0</v>
      </c>
    </row>
    <row r="814" spans="1:3" x14ac:dyDescent="0.15">
      <c r="A814" s="4">
        <v>35873</v>
      </c>
      <c r="B814" s="5">
        <v>5.99</v>
      </c>
      <c r="C814">
        <f t="shared" si="0"/>
        <v>0.84175084175084347</v>
      </c>
    </row>
    <row r="815" spans="1:3" x14ac:dyDescent="0.15">
      <c r="A815" s="4">
        <v>35874</v>
      </c>
      <c r="B815" s="5">
        <v>5.92</v>
      </c>
      <c r="C815">
        <f t="shared" si="0"/>
        <v>-1.1686143572621099</v>
      </c>
    </row>
    <row r="816" spans="1:3" x14ac:dyDescent="0.15">
      <c r="A816" s="4">
        <v>35877</v>
      </c>
      <c r="B816" s="5">
        <v>5.94</v>
      </c>
      <c r="C816">
        <f t="shared" si="0"/>
        <v>0.33783783783785104</v>
      </c>
    </row>
    <row r="817" spans="1:3" x14ac:dyDescent="0.15">
      <c r="A817" s="4">
        <v>35878</v>
      </c>
      <c r="B817" s="5">
        <v>5.92</v>
      </c>
      <c r="C817">
        <f t="shared" si="0"/>
        <v>-0.33670033670034627</v>
      </c>
    </row>
    <row r="818" spans="1:3" x14ac:dyDescent="0.15">
      <c r="A818" s="4">
        <v>35879</v>
      </c>
      <c r="B818" s="5">
        <v>5.93</v>
      </c>
      <c r="C818">
        <f t="shared" si="0"/>
        <v>0.16891891891892552</v>
      </c>
    </row>
    <row r="819" spans="1:3" x14ac:dyDescent="0.15">
      <c r="A819" s="4">
        <v>35880</v>
      </c>
      <c r="B819" s="5">
        <v>5.94</v>
      </c>
      <c r="C819">
        <f t="shared" si="0"/>
        <v>0.1686340640809636</v>
      </c>
    </row>
    <row r="820" spans="1:3" x14ac:dyDescent="0.15">
      <c r="A820" s="4">
        <v>35881</v>
      </c>
      <c r="B820" s="5">
        <v>5.96</v>
      </c>
      <c r="C820">
        <f t="shared" si="0"/>
        <v>0.33670033670032407</v>
      </c>
    </row>
    <row r="821" spans="1:3" x14ac:dyDescent="0.15">
      <c r="A821" s="4">
        <v>35884</v>
      </c>
      <c r="B821" s="5">
        <v>5.97</v>
      </c>
      <c r="C821">
        <f t="shared" si="0"/>
        <v>0.16778523489933139</v>
      </c>
    </row>
    <row r="822" spans="1:3" x14ac:dyDescent="0.15">
      <c r="A822" s="4">
        <v>35885</v>
      </c>
      <c r="B822" s="5">
        <v>5.92</v>
      </c>
      <c r="C822">
        <f t="shared" si="0"/>
        <v>-0.83752093802345051</v>
      </c>
    </row>
    <row r="823" spans="1:3" x14ac:dyDescent="0.15">
      <c r="A823" s="4">
        <v>35886</v>
      </c>
      <c r="B823" s="5">
        <v>5.94</v>
      </c>
      <c r="C823">
        <f t="shared" si="0"/>
        <v>0.33783783783785104</v>
      </c>
    </row>
    <row r="824" spans="1:3" x14ac:dyDescent="0.15">
      <c r="A824" s="4">
        <v>35887</v>
      </c>
      <c r="B824" s="5">
        <v>5.85</v>
      </c>
      <c r="C824">
        <f t="shared" si="0"/>
        <v>-1.5151515151515249</v>
      </c>
    </row>
    <row r="825" spans="1:3" x14ac:dyDescent="0.15">
      <c r="A825" s="4">
        <v>35888</v>
      </c>
      <c r="B825" s="5">
        <v>5.79</v>
      </c>
      <c r="C825">
        <f t="shared" si="0"/>
        <v>-1.025641025641022</v>
      </c>
    </row>
    <row r="826" spans="1:3" x14ac:dyDescent="0.15">
      <c r="A826" s="4">
        <v>35891</v>
      </c>
      <c r="B826" s="5">
        <v>5.78</v>
      </c>
      <c r="C826">
        <f t="shared" ref="C826:C889" si="1">(B826/B825-1)*100</f>
        <v>-0.17271157167529916</v>
      </c>
    </row>
    <row r="827" spans="1:3" x14ac:dyDescent="0.15">
      <c r="A827" s="4">
        <v>35892</v>
      </c>
      <c r="B827" s="5">
        <v>5.79</v>
      </c>
      <c r="C827">
        <f t="shared" si="1"/>
        <v>0.17301038062282892</v>
      </c>
    </row>
    <row r="828" spans="1:3" x14ac:dyDescent="0.15">
      <c r="A828" s="4">
        <v>35893</v>
      </c>
      <c r="B828" s="5">
        <v>5.77</v>
      </c>
      <c r="C828">
        <f t="shared" si="1"/>
        <v>-0.34542314335060942</v>
      </c>
    </row>
    <row r="829" spans="1:3" x14ac:dyDescent="0.15">
      <c r="A829" s="4">
        <v>35894</v>
      </c>
      <c r="B829" s="5">
        <v>5.77</v>
      </c>
      <c r="C829">
        <f t="shared" si="1"/>
        <v>0</v>
      </c>
    </row>
    <row r="830" spans="1:3" x14ac:dyDescent="0.15">
      <c r="A830" s="4">
        <v>35895</v>
      </c>
      <c r="C830">
        <f t="shared" si="1"/>
        <v>-100</v>
      </c>
    </row>
    <row r="831" spans="1:3" x14ac:dyDescent="0.15">
      <c r="A831" s="4">
        <v>35898</v>
      </c>
      <c r="C831" t="e">
        <f t="shared" si="1"/>
        <v>#DIV/0!</v>
      </c>
    </row>
    <row r="832" spans="1:3" x14ac:dyDescent="0.15">
      <c r="A832" s="4">
        <v>35899</v>
      </c>
      <c r="B832" s="5">
        <v>5.76</v>
      </c>
      <c r="C832" t="e">
        <f t="shared" si="1"/>
        <v>#DIV/0!</v>
      </c>
    </row>
    <row r="833" spans="1:3" x14ac:dyDescent="0.15">
      <c r="A833" s="4">
        <v>35900</v>
      </c>
      <c r="B833" s="5">
        <v>5.76</v>
      </c>
      <c r="C833">
        <f t="shared" si="1"/>
        <v>0</v>
      </c>
    </row>
    <row r="834" spans="1:3" x14ac:dyDescent="0.15">
      <c r="A834" s="4">
        <v>35901</v>
      </c>
      <c r="B834" s="5">
        <v>5.79</v>
      </c>
      <c r="C834">
        <f t="shared" si="1"/>
        <v>0.52083333333334814</v>
      </c>
    </row>
    <row r="835" spans="1:3" x14ac:dyDescent="0.15">
      <c r="A835" s="4">
        <v>35902</v>
      </c>
      <c r="B835" s="5">
        <v>5.78</v>
      </c>
      <c r="C835">
        <f t="shared" si="1"/>
        <v>-0.17271157167529916</v>
      </c>
    </row>
    <row r="836" spans="1:3" x14ac:dyDescent="0.15">
      <c r="A836" s="4">
        <v>35905</v>
      </c>
      <c r="B836" s="5">
        <v>5.78</v>
      </c>
      <c r="C836">
        <f t="shared" si="1"/>
        <v>0</v>
      </c>
    </row>
    <row r="837" spans="1:3" x14ac:dyDescent="0.15">
      <c r="A837" s="4">
        <v>35906</v>
      </c>
      <c r="B837" s="5">
        <v>5.79</v>
      </c>
      <c r="C837">
        <f t="shared" si="1"/>
        <v>0.17301038062282892</v>
      </c>
    </row>
    <row r="838" spans="1:3" x14ac:dyDescent="0.15">
      <c r="A838" s="4">
        <v>35907</v>
      </c>
      <c r="B838" s="5">
        <v>5.86</v>
      </c>
      <c r="C838">
        <f t="shared" si="1"/>
        <v>1.2089810017271274</v>
      </c>
    </row>
    <row r="839" spans="1:3" x14ac:dyDescent="0.15">
      <c r="A839" s="4">
        <v>35908</v>
      </c>
      <c r="B839" s="5">
        <v>5.86</v>
      </c>
      <c r="C839">
        <f t="shared" si="1"/>
        <v>0</v>
      </c>
    </row>
    <row r="840" spans="1:3" x14ac:dyDescent="0.15">
      <c r="A840" s="4">
        <v>35909</v>
      </c>
      <c r="B840" s="5">
        <v>5.83</v>
      </c>
      <c r="C840">
        <f t="shared" si="1"/>
        <v>-0.51194539249147519</v>
      </c>
    </row>
    <row r="841" spans="1:3" x14ac:dyDescent="0.15">
      <c r="A841" s="4">
        <v>35912</v>
      </c>
      <c r="B841" s="5">
        <v>5.93</v>
      </c>
      <c r="C841">
        <f t="shared" si="1"/>
        <v>1.7152658662092479</v>
      </c>
    </row>
    <row r="842" spans="1:3" x14ac:dyDescent="0.15">
      <c r="A842" s="4">
        <v>35913</v>
      </c>
      <c r="B842" s="5">
        <v>5.91</v>
      </c>
      <c r="C842">
        <f t="shared" si="1"/>
        <v>-0.33726812816188279</v>
      </c>
    </row>
    <row r="843" spans="1:3" x14ac:dyDescent="0.15">
      <c r="A843" s="4">
        <v>35914</v>
      </c>
      <c r="B843" s="5">
        <v>5.9</v>
      </c>
      <c r="C843">
        <f t="shared" si="1"/>
        <v>-0.16920473773265332</v>
      </c>
    </row>
    <row r="844" spans="1:3" x14ac:dyDescent="0.15">
      <c r="A844" s="4">
        <v>35915</v>
      </c>
      <c r="B844" s="5">
        <v>5.85</v>
      </c>
      <c r="C844">
        <f t="shared" si="1"/>
        <v>-0.84745762711865291</v>
      </c>
    </row>
    <row r="845" spans="1:3" x14ac:dyDescent="0.15">
      <c r="A845" s="4">
        <v>35916</v>
      </c>
      <c r="B845" s="5">
        <v>5.76</v>
      </c>
      <c r="C845">
        <f t="shared" si="1"/>
        <v>-1.538461538461533</v>
      </c>
    </row>
    <row r="846" spans="1:3" x14ac:dyDescent="0.15">
      <c r="A846" s="4">
        <v>35919</v>
      </c>
      <c r="C846">
        <f t="shared" si="1"/>
        <v>-100</v>
      </c>
    </row>
    <row r="847" spans="1:3" x14ac:dyDescent="0.15">
      <c r="A847" s="4">
        <v>35920</v>
      </c>
      <c r="B847" s="5">
        <v>5.83</v>
      </c>
      <c r="C847" t="e">
        <f t="shared" si="1"/>
        <v>#DIV/0!</v>
      </c>
    </row>
    <row r="848" spans="1:3" x14ac:dyDescent="0.15">
      <c r="A848" s="4">
        <v>35921</v>
      </c>
      <c r="B848" s="5">
        <v>5.83</v>
      </c>
      <c r="C848">
        <f t="shared" si="1"/>
        <v>0</v>
      </c>
    </row>
    <row r="849" spans="1:3" x14ac:dyDescent="0.15">
      <c r="A849" s="4">
        <v>35922</v>
      </c>
      <c r="B849" s="5">
        <v>5.9</v>
      </c>
      <c r="C849">
        <f t="shared" si="1"/>
        <v>1.2006861063464935</v>
      </c>
    </row>
    <row r="850" spans="1:3" x14ac:dyDescent="0.15">
      <c r="A850" s="4">
        <v>35923</v>
      </c>
      <c r="B850" s="5">
        <v>5.87</v>
      </c>
      <c r="C850">
        <f t="shared" si="1"/>
        <v>-0.50847457627118953</v>
      </c>
    </row>
    <row r="851" spans="1:3" x14ac:dyDescent="0.15">
      <c r="A851" s="4">
        <v>35926</v>
      </c>
      <c r="B851" s="5">
        <v>5.87</v>
      </c>
      <c r="C851">
        <f t="shared" si="1"/>
        <v>0</v>
      </c>
    </row>
    <row r="852" spans="1:3" x14ac:dyDescent="0.15">
      <c r="A852" s="4">
        <v>35927</v>
      </c>
      <c r="B852" s="5">
        <v>5.91</v>
      </c>
      <c r="C852">
        <f t="shared" si="1"/>
        <v>0.68143100511073307</v>
      </c>
    </row>
    <row r="853" spans="1:3" x14ac:dyDescent="0.15">
      <c r="A853" s="4">
        <v>35928</v>
      </c>
      <c r="B853" s="5">
        <v>5.92</v>
      </c>
      <c r="C853">
        <f t="shared" si="1"/>
        <v>0.16920473773265332</v>
      </c>
    </row>
    <row r="854" spans="1:3" x14ac:dyDescent="0.15">
      <c r="A854" s="4">
        <v>35929</v>
      </c>
      <c r="B854" s="5">
        <v>5.93</v>
      </c>
      <c r="C854">
        <f t="shared" si="1"/>
        <v>0.16891891891892552</v>
      </c>
    </row>
    <row r="855" spans="1:3" x14ac:dyDescent="0.15">
      <c r="A855" s="4">
        <v>35930</v>
      </c>
      <c r="B855" s="5">
        <v>5.98</v>
      </c>
      <c r="C855">
        <f t="shared" si="1"/>
        <v>0.84317032040472917</v>
      </c>
    </row>
    <row r="856" spans="1:3" x14ac:dyDescent="0.15">
      <c r="A856" s="4">
        <v>35933</v>
      </c>
      <c r="B856" s="5">
        <v>5.97</v>
      </c>
      <c r="C856">
        <f t="shared" si="1"/>
        <v>-0.16722408026756952</v>
      </c>
    </row>
    <row r="857" spans="1:3" x14ac:dyDescent="0.15">
      <c r="A857" s="4">
        <v>35934</v>
      </c>
      <c r="B857" s="5">
        <v>5.95</v>
      </c>
      <c r="C857">
        <f t="shared" si="1"/>
        <v>-0.33500837520937798</v>
      </c>
    </row>
    <row r="858" spans="1:3" x14ac:dyDescent="0.15">
      <c r="A858" s="4">
        <v>35935</v>
      </c>
      <c r="B858" s="5">
        <v>5.91</v>
      </c>
      <c r="C858">
        <f t="shared" si="1"/>
        <v>-0.67226890756302282</v>
      </c>
    </row>
    <row r="859" spans="1:3" x14ac:dyDescent="0.15">
      <c r="A859" s="4">
        <v>35936</v>
      </c>
      <c r="B859" s="5">
        <v>5.87</v>
      </c>
      <c r="C859">
        <f t="shared" si="1"/>
        <v>-0.67681895093062439</v>
      </c>
    </row>
    <row r="860" spans="1:3" x14ac:dyDescent="0.15">
      <c r="A860" s="4">
        <v>35937</v>
      </c>
      <c r="B860" s="5">
        <v>5.85</v>
      </c>
      <c r="C860">
        <f t="shared" si="1"/>
        <v>-0.34071550255537764</v>
      </c>
    </row>
    <row r="861" spans="1:3" x14ac:dyDescent="0.15">
      <c r="A861" s="4">
        <v>35940</v>
      </c>
      <c r="C861">
        <f t="shared" si="1"/>
        <v>-100</v>
      </c>
    </row>
    <row r="862" spans="1:3" x14ac:dyDescent="0.15">
      <c r="A862" s="4">
        <v>35941</v>
      </c>
      <c r="B862" s="5">
        <v>5.79</v>
      </c>
      <c r="C862" t="e">
        <f t="shared" si="1"/>
        <v>#DIV/0!</v>
      </c>
    </row>
    <row r="863" spans="1:3" x14ac:dyDescent="0.15">
      <c r="A863" s="4">
        <v>35942</v>
      </c>
      <c r="B863" s="5">
        <v>5.79</v>
      </c>
      <c r="C863">
        <f t="shared" si="1"/>
        <v>0</v>
      </c>
    </row>
    <row r="864" spans="1:3" x14ac:dyDescent="0.15">
      <c r="A864" s="4">
        <v>35943</v>
      </c>
      <c r="B864" s="5">
        <v>5.79</v>
      </c>
      <c r="C864">
        <f t="shared" si="1"/>
        <v>0</v>
      </c>
    </row>
    <row r="865" spans="1:3" x14ac:dyDescent="0.15">
      <c r="A865" s="4">
        <v>35944</v>
      </c>
      <c r="B865" s="5">
        <v>5.72</v>
      </c>
      <c r="C865">
        <f t="shared" si="1"/>
        <v>-1.2089810017271163</v>
      </c>
    </row>
    <row r="866" spans="1:3" x14ac:dyDescent="0.15">
      <c r="A866" s="4">
        <v>35947</v>
      </c>
      <c r="B866" s="5">
        <v>5.68</v>
      </c>
      <c r="C866">
        <f t="shared" si="1"/>
        <v>-0.69930069930069783</v>
      </c>
    </row>
    <row r="867" spans="1:3" x14ac:dyDescent="0.15">
      <c r="A867" s="4">
        <v>35948</v>
      </c>
      <c r="B867" s="5">
        <v>5.7</v>
      </c>
      <c r="C867">
        <f t="shared" si="1"/>
        <v>0.35211267605634866</v>
      </c>
    </row>
    <row r="868" spans="1:3" x14ac:dyDescent="0.15">
      <c r="A868" s="4">
        <v>35949</v>
      </c>
      <c r="B868" s="5">
        <v>5.71</v>
      </c>
      <c r="C868">
        <f t="shared" si="1"/>
        <v>0.17543859649122862</v>
      </c>
    </row>
    <row r="869" spans="1:3" x14ac:dyDescent="0.15">
      <c r="A869" s="4">
        <v>35950</v>
      </c>
      <c r="B869" s="5">
        <v>5.77</v>
      </c>
      <c r="C869">
        <f t="shared" si="1"/>
        <v>1.0507880910682887</v>
      </c>
    </row>
    <row r="870" spans="1:3" x14ac:dyDescent="0.15">
      <c r="A870" s="4">
        <v>35951</v>
      </c>
      <c r="B870" s="5">
        <v>5.77</v>
      </c>
      <c r="C870">
        <f t="shared" si="1"/>
        <v>0</v>
      </c>
    </row>
    <row r="871" spans="1:3" x14ac:dyDescent="0.15">
      <c r="A871" s="4">
        <v>35954</v>
      </c>
      <c r="B871" s="5">
        <v>5.77</v>
      </c>
      <c r="C871">
        <f t="shared" si="1"/>
        <v>0</v>
      </c>
    </row>
    <row r="872" spans="1:3" x14ac:dyDescent="0.15">
      <c r="A872" s="4">
        <v>35955</v>
      </c>
      <c r="B872" s="5">
        <v>5.78</v>
      </c>
      <c r="C872">
        <f t="shared" si="1"/>
        <v>0.17331022530331364</v>
      </c>
    </row>
    <row r="873" spans="1:3" x14ac:dyDescent="0.15">
      <c r="A873" s="4">
        <v>35956</v>
      </c>
      <c r="B873" s="5">
        <v>5.7</v>
      </c>
      <c r="C873">
        <f t="shared" si="1"/>
        <v>-1.384083044982698</v>
      </c>
    </row>
    <row r="874" spans="1:3" x14ac:dyDescent="0.15">
      <c r="A874" s="4">
        <v>35957</v>
      </c>
      <c r="B874" s="5">
        <v>5.64</v>
      </c>
      <c r="C874">
        <f t="shared" si="1"/>
        <v>-1.0526315789473717</v>
      </c>
    </row>
    <row r="875" spans="1:3" x14ac:dyDescent="0.15">
      <c r="A875" s="4">
        <v>35958</v>
      </c>
      <c r="B875" s="5">
        <v>5.62</v>
      </c>
      <c r="C875">
        <f t="shared" si="1"/>
        <v>-0.35460992907800915</v>
      </c>
    </row>
    <row r="876" spans="1:3" x14ac:dyDescent="0.15">
      <c r="A876" s="4">
        <v>35961</v>
      </c>
      <c r="B876" s="5">
        <v>5.61</v>
      </c>
      <c r="C876">
        <f t="shared" si="1"/>
        <v>-0.1779359430604921</v>
      </c>
    </row>
    <row r="877" spans="1:3" x14ac:dyDescent="0.15">
      <c r="A877" s="4">
        <v>35962</v>
      </c>
      <c r="B877" s="5">
        <v>5.73</v>
      </c>
      <c r="C877">
        <f t="shared" si="1"/>
        <v>2.1390374331550888</v>
      </c>
    </row>
    <row r="878" spans="1:3" x14ac:dyDescent="0.15">
      <c r="A878" s="4">
        <v>35963</v>
      </c>
      <c r="B878" s="5">
        <v>5.86</v>
      </c>
      <c r="C878">
        <f t="shared" si="1"/>
        <v>2.2687609075043635</v>
      </c>
    </row>
    <row r="879" spans="1:3" x14ac:dyDescent="0.15">
      <c r="A879" s="4">
        <v>35964</v>
      </c>
      <c r="B879" s="5">
        <v>5.86</v>
      </c>
      <c r="C879">
        <f t="shared" si="1"/>
        <v>0</v>
      </c>
    </row>
    <row r="880" spans="1:3" x14ac:dyDescent="0.15">
      <c r="A880" s="4">
        <v>35965</v>
      </c>
      <c r="B880" s="5">
        <v>5.92</v>
      </c>
      <c r="C880">
        <f t="shared" si="1"/>
        <v>1.0238907849829282</v>
      </c>
    </row>
    <row r="881" spans="1:3" x14ac:dyDescent="0.15">
      <c r="A881" s="4">
        <v>35968</v>
      </c>
      <c r="B881" s="5">
        <v>5.87</v>
      </c>
      <c r="C881">
        <f t="shared" si="1"/>
        <v>-0.84459459459459429</v>
      </c>
    </row>
    <row r="882" spans="1:3" x14ac:dyDescent="0.15">
      <c r="A882" s="4">
        <v>35969</v>
      </c>
      <c r="B882" s="5">
        <v>5.85</v>
      </c>
      <c r="C882">
        <f t="shared" si="1"/>
        <v>-0.34071550255537764</v>
      </c>
    </row>
    <row r="883" spans="1:3" x14ac:dyDescent="0.15">
      <c r="A883" s="4">
        <v>35970</v>
      </c>
      <c r="B883" s="5">
        <v>5.81</v>
      </c>
      <c r="C883">
        <f t="shared" si="1"/>
        <v>-0.68376068376068133</v>
      </c>
    </row>
    <row r="884" spans="1:3" x14ac:dyDescent="0.15">
      <c r="A884" s="4">
        <v>35971</v>
      </c>
      <c r="B884" s="5">
        <v>5.84</v>
      </c>
      <c r="C884">
        <f t="shared" si="1"/>
        <v>0.51635111876076056</v>
      </c>
    </row>
    <row r="885" spans="1:3" x14ac:dyDescent="0.15">
      <c r="A885" s="4">
        <v>35972</v>
      </c>
      <c r="B885" s="5">
        <v>5.86</v>
      </c>
      <c r="C885">
        <f t="shared" si="1"/>
        <v>0.34246575342467001</v>
      </c>
    </row>
    <row r="886" spans="1:3" x14ac:dyDescent="0.15">
      <c r="A886" s="4">
        <v>35975</v>
      </c>
      <c r="B886" s="5">
        <v>5.87</v>
      </c>
      <c r="C886">
        <f t="shared" si="1"/>
        <v>0.17064846416381396</v>
      </c>
    </row>
    <row r="887" spans="1:3" x14ac:dyDescent="0.15">
      <c r="A887" s="4">
        <v>35976</v>
      </c>
      <c r="B887" s="5">
        <v>5.84</v>
      </c>
      <c r="C887">
        <f t="shared" si="1"/>
        <v>-0.5110732538330498</v>
      </c>
    </row>
    <row r="888" spans="1:3" x14ac:dyDescent="0.15">
      <c r="A888" s="4">
        <v>35977</v>
      </c>
      <c r="B888" s="5">
        <v>5.83</v>
      </c>
      <c r="C888">
        <f t="shared" si="1"/>
        <v>-0.1712328767123239</v>
      </c>
    </row>
    <row r="889" spans="1:3" x14ac:dyDescent="0.15">
      <c r="A889" s="4">
        <v>35978</v>
      </c>
      <c r="B889" s="5">
        <v>5.81</v>
      </c>
      <c r="C889">
        <f t="shared" si="1"/>
        <v>-0.34305317324185847</v>
      </c>
    </row>
    <row r="890" spans="1:3" x14ac:dyDescent="0.15">
      <c r="A890" s="4">
        <v>35979</v>
      </c>
      <c r="B890" s="5">
        <v>5.82</v>
      </c>
      <c r="C890">
        <f t="shared" ref="C890:C953" si="2">(B890/B889-1)*100</f>
        <v>0.17211703958692759</v>
      </c>
    </row>
    <row r="891" spans="1:3" x14ac:dyDescent="0.15">
      <c r="A891" s="4">
        <v>35982</v>
      </c>
      <c r="B891" s="5">
        <v>5.78</v>
      </c>
      <c r="C891">
        <f t="shared" si="2"/>
        <v>-0.68728522336769515</v>
      </c>
    </row>
    <row r="892" spans="1:3" x14ac:dyDescent="0.15">
      <c r="A892" s="4">
        <v>35983</v>
      </c>
      <c r="B892" s="5">
        <v>5.81</v>
      </c>
      <c r="C892">
        <f t="shared" si="2"/>
        <v>0.51903114186850896</v>
      </c>
    </row>
    <row r="893" spans="1:3" x14ac:dyDescent="0.15">
      <c r="A893" s="4">
        <v>35984</v>
      </c>
      <c r="B893" s="5">
        <v>5.85</v>
      </c>
      <c r="C893">
        <f t="shared" si="2"/>
        <v>0.68846815834768815</v>
      </c>
    </row>
    <row r="894" spans="1:3" x14ac:dyDescent="0.15">
      <c r="A894" s="4">
        <v>35985</v>
      </c>
      <c r="B894" s="5">
        <v>5.77</v>
      </c>
      <c r="C894">
        <f t="shared" si="2"/>
        <v>-1.3675213675213738</v>
      </c>
    </row>
    <row r="895" spans="1:3" x14ac:dyDescent="0.15">
      <c r="A895" s="4">
        <v>35986</v>
      </c>
      <c r="B895" s="5">
        <v>5.77</v>
      </c>
      <c r="C895">
        <f t="shared" si="2"/>
        <v>0</v>
      </c>
    </row>
    <row r="896" spans="1:3" x14ac:dyDescent="0.15">
      <c r="A896" s="4">
        <v>35989</v>
      </c>
      <c r="B896" s="5">
        <v>5.81</v>
      </c>
      <c r="C896">
        <f t="shared" si="2"/>
        <v>0.69324090121316573</v>
      </c>
    </row>
    <row r="897" spans="1:3" x14ac:dyDescent="0.15">
      <c r="A897" s="4">
        <v>35990</v>
      </c>
      <c r="B897" s="5">
        <v>5.79</v>
      </c>
      <c r="C897">
        <f t="shared" si="2"/>
        <v>-0.34423407917383297</v>
      </c>
    </row>
    <row r="898" spans="1:3" x14ac:dyDescent="0.15">
      <c r="A898" s="4">
        <v>35991</v>
      </c>
      <c r="B898" s="5">
        <v>5.86</v>
      </c>
      <c r="C898">
        <f t="shared" si="2"/>
        <v>1.2089810017271274</v>
      </c>
    </row>
    <row r="899" spans="1:3" x14ac:dyDescent="0.15">
      <c r="A899" s="4">
        <v>35992</v>
      </c>
      <c r="B899" s="5">
        <v>5.85</v>
      </c>
      <c r="C899">
        <f t="shared" si="2"/>
        <v>-0.17064846416383617</v>
      </c>
    </row>
    <row r="900" spans="1:3" x14ac:dyDescent="0.15">
      <c r="A900" s="4">
        <v>35993</v>
      </c>
      <c r="B900" s="5">
        <v>5.84</v>
      </c>
      <c r="C900">
        <f t="shared" si="2"/>
        <v>-0.17094017094017033</v>
      </c>
    </row>
    <row r="901" spans="1:3" x14ac:dyDescent="0.15">
      <c r="A901" s="4">
        <v>35996</v>
      </c>
      <c r="B901" s="5">
        <v>5.86</v>
      </c>
      <c r="C901">
        <f t="shared" si="2"/>
        <v>0.34246575342467001</v>
      </c>
    </row>
    <row r="902" spans="1:3" x14ac:dyDescent="0.15">
      <c r="A902" s="4">
        <v>35997</v>
      </c>
      <c r="B902" s="5">
        <v>5.86</v>
      </c>
      <c r="C902">
        <f t="shared" si="2"/>
        <v>0</v>
      </c>
    </row>
    <row r="903" spans="1:3" x14ac:dyDescent="0.15">
      <c r="A903" s="4">
        <v>35998</v>
      </c>
      <c r="B903" s="5">
        <v>5.9</v>
      </c>
      <c r="C903">
        <f t="shared" si="2"/>
        <v>0.68259385665530026</v>
      </c>
    </row>
    <row r="904" spans="1:3" x14ac:dyDescent="0.15">
      <c r="A904" s="4">
        <v>35999</v>
      </c>
      <c r="B904" s="5">
        <v>5.9</v>
      </c>
      <c r="C904">
        <f t="shared" si="2"/>
        <v>0</v>
      </c>
    </row>
    <row r="905" spans="1:3" x14ac:dyDescent="0.15">
      <c r="A905" s="4">
        <v>36000</v>
      </c>
      <c r="B905" s="5">
        <v>5.94</v>
      </c>
      <c r="C905">
        <f t="shared" si="2"/>
        <v>0.67796610169492677</v>
      </c>
    </row>
    <row r="906" spans="1:3" x14ac:dyDescent="0.15">
      <c r="A906" s="4">
        <v>36003</v>
      </c>
      <c r="B906" s="5">
        <v>5.93</v>
      </c>
      <c r="C906">
        <f t="shared" si="2"/>
        <v>-0.16835016835018424</v>
      </c>
    </row>
    <row r="907" spans="1:3" x14ac:dyDescent="0.15">
      <c r="A907" s="4">
        <v>36004</v>
      </c>
      <c r="B907" s="5">
        <v>5.83</v>
      </c>
      <c r="C907">
        <f t="shared" si="2"/>
        <v>-1.6863406408094361</v>
      </c>
    </row>
    <row r="908" spans="1:3" x14ac:dyDescent="0.15">
      <c r="A908" s="4">
        <v>36005</v>
      </c>
      <c r="B908" s="5">
        <v>5.77</v>
      </c>
      <c r="C908">
        <f t="shared" si="2"/>
        <v>-1.0291595197255643</v>
      </c>
    </row>
    <row r="909" spans="1:3" x14ac:dyDescent="0.15">
      <c r="A909" s="4">
        <v>36006</v>
      </c>
      <c r="B909" s="5">
        <v>5.8</v>
      </c>
      <c r="C909">
        <f t="shared" si="2"/>
        <v>0.5199306759098743</v>
      </c>
    </row>
    <row r="910" spans="1:3" x14ac:dyDescent="0.15">
      <c r="A910" s="4">
        <v>36007</v>
      </c>
      <c r="B910" s="5">
        <v>5.76</v>
      </c>
      <c r="C910">
        <f t="shared" si="2"/>
        <v>-0.68965517241379448</v>
      </c>
    </row>
    <row r="911" spans="1:3" x14ac:dyDescent="0.15">
      <c r="A911" s="4">
        <v>36010</v>
      </c>
      <c r="B911" s="5">
        <v>5.7</v>
      </c>
      <c r="C911">
        <f t="shared" si="2"/>
        <v>-1.041666666666663</v>
      </c>
    </row>
    <row r="912" spans="1:3" x14ac:dyDescent="0.15">
      <c r="A912" s="4">
        <v>36011</v>
      </c>
      <c r="B912" s="5">
        <v>5.69</v>
      </c>
      <c r="C912">
        <f t="shared" si="2"/>
        <v>-0.17543859649122862</v>
      </c>
    </row>
    <row r="913" spans="1:3" x14ac:dyDescent="0.15">
      <c r="A913" s="4">
        <v>36012</v>
      </c>
      <c r="B913" s="5">
        <v>5.72</v>
      </c>
      <c r="C913">
        <f t="shared" si="2"/>
        <v>0.52724077328645258</v>
      </c>
    </row>
    <row r="914" spans="1:3" x14ac:dyDescent="0.15">
      <c r="A914" s="4">
        <v>36013</v>
      </c>
      <c r="B914" s="5">
        <v>5.67</v>
      </c>
      <c r="C914">
        <f t="shared" si="2"/>
        <v>-0.87412587412587506</v>
      </c>
    </row>
    <row r="915" spans="1:3" x14ac:dyDescent="0.15">
      <c r="A915" s="4">
        <v>36014</v>
      </c>
      <c r="B915" s="5">
        <v>5.66</v>
      </c>
      <c r="C915">
        <f t="shared" si="2"/>
        <v>-0.17636684303350414</v>
      </c>
    </row>
    <row r="916" spans="1:3" x14ac:dyDescent="0.15">
      <c r="A916" s="4">
        <v>36017</v>
      </c>
      <c r="B916" s="5">
        <v>5.62</v>
      </c>
      <c r="C916">
        <f t="shared" si="2"/>
        <v>-0.70671378091873294</v>
      </c>
    </row>
    <row r="917" spans="1:3" x14ac:dyDescent="0.15">
      <c r="A917" s="4">
        <v>36018</v>
      </c>
      <c r="B917" s="5">
        <v>5.58</v>
      </c>
      <c r="C917">
        <f t="shared" si="2"/>
        <v>-0.71174377224199059</v>
      </c>
    </row>
    <row r="918" spans="1:3" x14ac:dyDescent="0.15">
      <c r="A918" s="4">
        <v>36019</v>
      </c>
      <c r="B918" s="5">
        <v>5.56</v>
      </c>
      <c r="C918">
        <f t="shared" si="2"/>
        <v>-0.35842293906810374</v>
      </c>
    </row>
    <row r="919" spans="1:3" x14ac:dyDescent="0.15">
      <c r="A919" s="4">
        <v>36020</v>
      </c>
      <c r="B919" s="5">
        <v>5.64</v>
      </c>
      <c r="C919">
        <f t="shared" si="2"/>
        <v>1.4388489208633004</v>
      </c>
    </row>
    <row r="920" spans="1:3" x14ac:dyDescent="0.15">
      <c r="A920" s="4">
        <v>36021</v>
      </c>
      <c r="B920" s="5">
        <v>5.61</v>
      </c>
      <c r="C920">
        <f t="shared" si="2"/>
        <v>-0.53191489361701372</v>
      </c>
    </row>
    <row r="921" spans="1:3" x14ac:dyDescent="0.15">
      <c r="A921" s="4">
        <v>36024</v>
      </c>
      <c r="B921" s="5">
        <v>5.6</v>
      </c>
      <c r="C921">
        <f t="shared" si="2"/>
        <v>-0.17825311942960553</v>
      </c>
    </row>
    <row r="922" spans="1:3" x14ac:dyDescent="0.15">
      <c r="A922" s="4">
        <v>36025</v>
      </c>
      <c r="B922" s="5">
        <v>5.6</v>
      </c>
      <c r="C922">
        <f t="shared" si="2"/>
        <v>0</v>
      </c>
    </row>
    <row r="923" spans="1:3" x14ac:dyDescent="0.15">
      <c r="A923" s="4">
        <v>36026</v>
      </c>
      <c r="B923" s="5">
        <v>5.62</v>
      </c>
      <c r="C923">
        <f t="shared" si="2"/>
        <v>0.35714285714285587</v>
      </c>
    </row>
    <row r="924" spans="1:3" x14ac:dyDescent="0.15">
      <c r="A924" s="4">
        <v>36027</v>
      </c>
      <c r="B924" s="5">
        <v>5.56</v>
      </c>
      <c r="C924">
        <f t="shared" si="2"/>
        <v>-1.067615658362997</v>
      </c>
    </row>
    <row r="925" spans="1:3" x14ac:dyDescent="0.15">
      <c r="A925" s="4">
        <v>36028</v>
      </c>
      <c r="B925" s="5">
        <v>5.46</v>
      </c>
      <c r="C925">
        <f t="shared" si="2"/>
        <v>-1.7985611510791255</v>
      </c>
    </row>
    <row r="926" spans="1:3" x14ac:dyDescent="0.15">
      <c r="A926" s="4">
        <v>36031</v>
      </c>
      <c r="B926" s="5">
        <v>5.49</v>
      </c>
      <c r="C926">
        <f t="shared" si="2"/>
        <v>0.5494505494505475</v>
      </c>
    </row>
    <row r="927" spans="1:3" x14ac:dyDescent="0.15">
      <c r="A927" s="4">
        <v>36032</v>
      </c>
      <c r="B927" s="5">
        <v>5.46</v>
      </c>
      <c r="C927">
        <f t="shared" si="2"/>
        <v>-0.5464480874316946</v>
      </c>
    </row>
    <row r="928" spans="1:3" x14ac:dyDescent="0.15">
      <c r="A928" s="4">
        <v>36033</v>
      </c>
      <c r="B928" s="5">
        <v>5.48</v>
      </c>
      <c r="C928">
        <f t="shared" si="2"/>
        <v>0.366300366300365</v>
      </c>
    </row>
    <row r="929" spans="1:3" x14ac:dyDescent="0.15">
      <c r="A929" s="4">
        <v>36034</v>
      </c>
      <c r="B929" s="5">
        <v>5.36</v>
      </c>
      <c r="C929">
        <f t="shared" si="2"/>
        <v>-2.1897810218978075</v>
      </c>
    </row>
    <row r="930" spans="1:3" x14ac:dyDescent="0.15">
      <c r="A930" s="4">
        <v>36035</v>
      </c>
      <c r="B930" s="5">
        <v>5.33</v>
      </c>
      <c r="C930">
        <f t="shared" si="2"/>
        <v>-0.55970149253732338</v>
      </c>
    </row>
    <row r="931" spans="1:3" x14ac:dyDescent="0.15">
      <c r="A931" s="4">
        <v>36038</v>
      </c>
      <c r="C931">
        <f t="shared" si="2"/>
        <v>-100</v>
      </c>
    </row>
    <row r="932" spans="1:3" x14ac:dyDescent="0.15">
      <c r="A932" s="4">
        <v>36039</v>
      </c>
      <c r="B932" s="5">
        <v>5.42</v>
      </c>
      <c r="C932" t="e">
        <f t="shared" si="2"/>
        <v>#DIV/0!</v>
      </c>
    </row>
    <row r="933" spans="1:3" x14ac:dyDescent="0.15">
      <c r="A933" s="4">
        <v>36040</v>
      </c>
      <c r="B933" s="5">
        <v>5.42</v>
      </c>
      <c r="C933">
        <f t="shared" si="2"/>
        <v>0</v>
      </c>
    </row>
    <row r="934" spans="1:3" x14ac:dyDescent="0.15">
      <c r="A934" s="4">
        <v>36041</v>
      </c>
      <c r="B934" s="5">
        <v>5.37</v>
      </c>
      <c r="C934">
        <f t="shared" si="2"/>
        <v>-0.92250922509224953</v>
      </c>
    </row>
    <row r="935" spans="1:3" x14ac:dyDescent="0.15">
      <c r="A935" s="4">
        <v>36042</v>
      </c>
      <c r="B935" s="5">
        <v>5.37</v>
      </c>
      <c r="C935">
        <f t="shared" si="2"/>
        <v>0</v>
      </c>
    </row>
    <row r="936" spans="1:3" x14ac:dyDescent="0.15">
      <c r="A936" s="4">
        <v>36045</v>
      </c>
      <c r="B936" s="5">
        <v>5.33</v>
      </c>
      <c r="C936">
        <f t="shared" si="2"/>
        <v>-0.74487895716945918</v>
      </c>
    </row>
    <row r="937" spans="1:3" x14ac:dyDescent="0.15">
      <c r="A937" s="4">
        <v>36046</v>
      </c>
      <c r="B937" s="5">
        <v>5.37</v>
      </c>
      <c r="C937">
        <f t="shared" si="2"/>
        <v>0.75046904315196894</v>
      </c>
    </row>
    <row r="938" spans="1:3" x14ac:dyDescent="0.15">
      <c r="A938" s="4">
        <v>36047</v>
      </c>
      <c r="B938" s="5">
        <v>5.31</v>
      </c>
      <c r="C938">
        <f t="shared" si="2"/>
        <v>-1.1173184357541999</v>
      </c>
    </row>
    <row r="939" spans="1:3" x14ac:dyDescent="0.15">
      <c r="A939" s="4">
        <v>36048</v>
      </c>
      <c r="B939" s="5">
        <v>5.16</v>
      </c>
      <c r="C939">
        <f t="shared" si="2"/>
        <v>-2.824858757062132</v>
      </c>
    </row>
    <row r="940" spans="1:3" x14ac:dyDescent="0.15">
      <c r="A940" s="4">
        <v>36049</v>
      </c>
      <c r="B940" s="5">
        <v>5.19</v>
      </c>
      <c r="C940">
        <f t="shared" si="2"/>
        <v>0.58139534883721034</v>
      </c>
    </row>
    <row r="941" spans="1:3" x14ac:dyDescent="0.15">
      <c r="A941" s="4">
        <v>36052</v>
      </c>
      <c r="B941" s="5">
        <v>5.2</v>
      </c>
      <c r="C941">
        <f t="shared" si="2"/>
        <v>0.19267822736031004</v>
      </c>
    </row>
    <row r="942" spans="1:3" x14ac:dyDescent="0.15">
      <c r="A942" s="4">
        <v>36053</v>
      </c>
      <c r="B942" s="5">
        <v>5.15</v>
      </c>
      <c r="C942">
        <f t="shared" si="2"/>
        <v>-0.96153846153845812</v>
      </c>
    </row>
    <row r="943" spans="1:3" x14ac:dyDescent="0.15">
      <c r="A943" s="4">
        <v>36054</v>
      </c>
      <c r="B943" s="5">
        <v>5.13</v>
      </c>
      <c r="C943">
        <f t="shared" si="2"/>
        <v>-0.38834951456311328</v>
      </c>
    </row>
    <row r="944" spans="1:3" x14ac:dyDescent="0.15">
      <c r="A944" s="4">
        <v>36055</v>
      </c>
      <c r="B944" s="5">
        <v>5.01</v>
      </c>
      <c r="C944">
        <f t="shared" si="2"/>
        <v>-2.3391812865497075</v>
      </c>
    </row>
    <row r="945" spans="1:3" x14ac:dyDescent="0.15">
      <c r="A945" s="4">
        <v>36056</v>
      </c>
      <c r="B945" s="5">
        <v>5.01</v>
      </c>
      <c r="C945">
        <f t="shared" si="2"/>
        <v>0</v>
      </c>
    </row>
    <row r="946" spans="1:3" x14ac:dyDescent="0.15">
      <c r="A946" s="4">
        <v>36059</v>
      </c>
      <c r="B946" s="5">
        <v>4.9400000000000004</v>
      </c>
      <c r="C946">
        <f t="shared" si="2"/>
        <v>-1.3972055888223478</v>
      </c>
    </row>
    <row r="947" spans="1:3" x14ac:dyDescent="0.15">
      <c r="A947" s="4">
        <v>36060</v>
      </c>
      <c r="B947" s="5">
        <v>4.99</v>
      </c>
      <c r="C947">
        <f t="shared" si="2"/>
        <v>1.0121457489878471</v>
      </c>
    </row>
    <row r="948" spans="1:3" x14ac:dyDescent="0.15">
      <c r="A948" s="4">
        <v>36061</v>
      </c>
      <c r="B948" s="5">
        <v>5.0599999999999996</v>
      </c>
      <c r="C948">
        <f t="shared" si="2"/>
        <v>1.4028056112224352</v>
      </c>
    </row>
    <row r="949" spans="1:3" x14ac:dyDescent="0.15">
      <c r="A949" s="4">
        <v>36062</v>
      </c>
      <c r="B949" s="5">
        <v>5.07</v>
      </c>
      <c r="C949">
        <f t="shared" si="2"/>
        <v>0.19762845849804478</v>
      </c>
    </row>
    <row r="950" spans="1:3" x14ac:dyDescent="0.15">
      <c r="A950" s="4">
        <v>36063</v>
      </c>
      <c r="B950" s="5">
        <v>5.0199999999999996</v>
      </c>
      <c r="C950">
        <f t="shared" si="2"/>
        <v>-0.98619329388561772</v>
      </c>
    </row>
    <row r="951" spans="1:3" x14ac:dyDescent="0.15">
      <c r="A951" s="4">
        <v>36066</v>
      </c>
      <c r="B951" s="5">
        <v>4.95</v>
      </c>
      <c r="C951">
        <f t="shared" si="2"/>
        <v>-1.3944223107569598</v>
      </c>
    </row>
    <row r="952" spans="1:3" x14ac:dyDescent="0.15">
      <c r="A952" s="4">
        <v>36067</v>
      </c>
      <c r="B952" s="5">
        <v>4.97</v>
      </c>
      <c r="C952">
        <f t="shared" si="2"/>
        <v>0.40404040404038444</v>
      </c>
    </row>
    <row r="953" spans="1:3" x14ac:dyDescent="0.15">
      <c r="A953" s="4">
        <v>36068</v>
      </c>
      <c r="B953" s="5">
        <v>4.9000000000000004</v>
      </c>
      <c r="C953">
        <f t="shared" si="2"/>
        <v>-1.4084507042253391</v>
      </c>
    </row>
    <row r="954" spans="1:3" x14ac:dyDescent="0.15">
      <c r="A954" s="4">
        <v>36069</v>
      </c>
      <c r="B954" s="5">
        <v>4.72</v>
      </c>
      <c r="C954">
        <f t="shared" ref="C954:C1017" si="3">(B954/B953-1)*100</f>
        <v>-3.6734693877551128</v>
      </c>
    </row>
    <row r="955" spans="1:3" x14ac:dyDescent="0.15">
      <c r="A955" s="4">
        <v>36070</v>
      </c>
      <c r="B955" s="5">
        <v>4.63</v>
      </c>
      <c r="C955">
        <f t="shared" si="3"/>
        <v>-1.9067796610169441</v>
      </c>
    </row>
    <row r="956" spans="1:3" x14ac:dyDescent="0.15">
      <c r="A956" s="4">
        <v>36073</v>
      </c>
      <c r="B956" s="5">
        <v>4.58</v>
      </c>
      <c r="C956">
        <f t="shared" si="3"/>
        <v>-1.0799136069114423</v>
      </c>
    </row>
    <row r="957" spans="1:3" x14ac:dyDescent="0.15">
      <c r="A957" s="4">
        <v>36074</v>
      </c>
      <c r="B957" s="5">
        <v>4.6900000000000004</v>
      </c>
      <c r="C957">
        <f t="shared" si="3"/>
        <v>2.4017467248908408</v>
      </c>
    </row>
    <row r="958" spans="1:3" x14ac:dyDescent="0.15">
      <c r="A958" s="4">
        <v>36075</v>
      </c>
      <c r="B958" s="5">
        <v>4.71</v>
      </c>
      <c r="C958">
        <f t="shared" si="3"/>
        <v>0.42643923240937021</v>
      </c>
    </row>
    <row r="959" spans="1:3" x14ac:dyDescent="0.15">
      <c r="A959" s="4">
        <v>36076</v>
      </c>
      <c r="B959" s="5">
        <v>4.87</v>
      </c>
      <c r="C959">
        <f t="shared" si="3"/>
        <v>3.3970276008492561</v>
      </c>
    </row>
    <row r="960" spans="1:3" x14ac:dyDescent="0.15">
      <c r="A960" s="4">
        <v>36077</v>
      </c>
      <c r="B960" s="5">
        <v>5.21</v>
      </c>
      <c r="C960">
        <f t="shared" si="3"/>
        <v>6.9815195071868619</v>
      </c>
    </row>
    <row r="961" spans="1:3" x14ac:dyDescent="0.15">
      <c r="A961" s="4">
        <v>36080</v>
      </c>
      <c r="B961" s="5">
        <v>5.3</v>
      </c>
      <c r="C961">
        <f t="shared" si="3"/>
        <v>1.7274472168905985</v>
      </c>
    </row>
    <row r="962" spans="1:3" x14ac:dyDescent="0.15">
      <c r="A962" s="4">
        <v>36081</v>
      </c>
      <c r="B962" s="5">
        <v>5.18</v>
      </c>
      <c r="C962">
        <f t="shared" si="3"/>
        <v>-2.2641509433962259</v>
      </c>
    </row>
    <row r="963" spans="1:3" x14ac:dyDescent="0.15">
      <c r="A963" s="4">
        <v>36082</v>
      </c>
      <c r="B963" s="5">
        <v>5.1100000000000003</v>
      </c>
      <c r="C963">
        <f t="shared" si="3"/>
        <v>-1.3513513513513375</v>
      </c>
    </row>
    <row r="964" spans="1:3" x14ac:dyDescent="0.15">
      <c r="A964" s="4">
        <v>36083</v>
      </c>
      <c r="B964" s="5">
        <v>5.09</v>
      </c>
      <c r="C964">
        <f t="shared" si="3"/>
        <v>-0.39138943248533398</v>
      </c>
    </row>
    <row r="965" spans="1:3" x14ac:dyDescent="0.15">
      <c r="A965" s="4">
        <v>36084</v>
      </c>
      <c r="B965" s="5">
        <v>5.0999999999999996</v>
      </c>
      <c r="C965">
        <f t="shared" si="3"/>
        <v>0.19646365422396617</v>
      </c>
    </row>
    <row r="966" spans="1:3" x14ac:dyDescent="0.15">
      <c r="A966" s="4">
        <v>36087</v>
      </c>
      <c r="B966" s="5">
        <v>5.04</v>
      </c>
      <c r="C966">
        <f t="shared" si="3"/>
        <v>-1.1764705882352899</v>
      </c>
    </row>
    <row r="967" spans="1:3" x14ac:dyDescent="0.15">
      <c r="A967" s="4">
        <v>36088</v>
      </c>
      <c r="B967" s="5">
        <v>5.1100000000000003</v>
      </c>
      <c r="C967">
        <f t="shared" si="3"/>
        <v>1.388888888888884</v>
      </c>
    </row>
    <row r="968" spans="1:3" x14ac:dyDescent="0.15">
      <c r="A968" s="4">
        <v>36089</v>
      </c>
      <c r="B968" s="5">
        <v>5.1100000000000003</v>
      </c>
      <c r="C968">
        <f t="shared" si="3"/>
        <v>0</v>
      </c>
    </row>
    <row r="969" spans="1:3" x14ac:dyDescent="0.15">
      <c r="A969" s="4">
        <v>36090</v>
      </c>
      <c r="B969" s="5">
        <v>5.16</v>
      </c>
      <c r="C969">
        <f t="shared" si="3"/>
        <v>0.97847358121330164</v>
      </c>
    </row>
    <row r="970" spans="1:3" x14ac:dyDescent="0.15">
      <c r="A970" s="4">
        <v>36091</v>
      </c>
      <c r="B970" s="5">
        <v>5.23</v>
      </c>
      <c r="C970">
        <f t="shared" si="3"/>
        <v>1.3565891472868241</v>
      </c>
    </row>
    <row r="971" spans="1:3" x14ac:dyDescent="0.15">
      <c r="A971" s="4">
        <v>36094</v>
      </c>
      <c r="B971" s="5">
        <v>5.15</v>
      </c>
      <c r="C971">
        <f t="shared" si="3"/>
        <v>-1.5296367112810683</v>
      </c>
    </row>
    <row r="972" spans="1:3" x14ac:dyDescent="0.15">
      <c r="A972" s="4">
        <v>36095</v>
      </c>
      <c r="B972" s="5">
        <v>5.0599999999999996</v>
      </c>
      <c r="C972">
        <f t="shared" si="3"/>
        <v>-1.7475728155339931</v>
      </c>
    </row>
    <row r="973" spans="1:3" x14ac:dyDescent="0.15">
      <c r="A973" s="4">
        <v>36096</v>
      </c>
      <c r="B973" s="5">
        <v>5.0999999999999996</v>
      </c>
      <c r="C973">
        <f t="shared" si="3"/>
        <v>0.7905138339920903</v>
      </c>
    </row>
    <row r="974" spans="1:3" x14ac:dyDescent="0.15">
      <c r="A974" s="4">
        <v>36097</v>
      </c>
      <c r="B974" s="5">
        <v>5.04</v>
      </c>
      <c r="C974">
        <f t="shared" si="3"/>
        <v>-1.1764705882352899</v>
      </c>
    </row>
    <row r="975" spans="1:3" x14ac:dyDescent="0.15">
      <c r="A975" s="4">
        <v>36098</v>
      </c>
      <c r="B975" s="5">
        <v>5.07</v>
      </c>
      <c r="C975">
        <f t="shared" si="3"/>
        <v>0.59523809523809312</v>
      </c>
    </row>
    <row r="976" spans="1:3" x14ac:dyDescent="0.15">
      <c r="A976" s="4">
        <v>36101</v>
      </c>
      <c r="B976" s="5">
        <v>5.13</v>
      </c>
      <c r="C976">
        <f t="shared" si="3"/>
        <v>1.1834319526627057</v>
      </c>
    </row>
    <row r="977" spans="1:3" x14ac:dyDescent="0.15">
      <c r="A977" s="4">
        <v>36102</v>
      </c>
      <c r="B977" s="5">
        <v>5.01</v>
      </c>
      <c r="C977">
        <f t="shared" si="3"/>
        <v>-2.3391812865497075</v>
      </c>
    </row>
    <row r="978" spans="1:3" x14ac:dyDescent="0.15">
      <c r="A978" s="4">
        <v>36103</v>
      </c>
      <c r="B978" s="5">
        <v>5.0599999999999996</v>
      </c>
      <c r="C978">
        <f t="shared" si="3"/>
        <v>0.99800399201597223</v>
      </c>
    </row>
    <row r="979" spans="1:3" x14ac:dyDescent="0.15">
      <c r="A979" s="4">
        <v>36104</v>
      </c>
      <c r="B979" s="5">
        <v>5.05</v>
      </c>
      <c r="C979">
        <f t="shared" si="3"/>
        <v>-0.19762845849802257</v>
      </c>
    </row>
    <row r="980" spans="1:3" x14ac:dyDescent="0.15">
      <c r="A980" s="4">
        <v>36105</v>
      </c>
      <c r="B980" s="5">
        <v>5.14</v>
      </c>
      <c r="C980">
        <f t="shared" si="3"/>
        <v>1.7821782178217838</v>
      </c>
    </row>
    <row r="981" spans="1:3" x14ac:dyDescent="0.15">
      <c r="A981" s="4">
        <v>36108</v>
      </c>
      <c r="B981" s="5">
        <v>5.08</v>
      </c>
      <c r="C981">
        <f t="shared" si="3"/>
        <v>-1.1673151750972721</v>
      </c>
    </row>
    <row r="982" spans="1:3" x14ac:dyDescent="0.15">
      <c r="A982" s="4">
        <v>36109</v>
      </c>
      <c r="B982" s="5">
        <v>5.01</v>
      </c>
      <c r="C982">
        <f t="shared" si="3"/>
        <v>-1.3779527559055205</v>
      </c>
    </row>
    <row r="983" spans="1:3" x14ac:dyDescent="0.15">
      <c r="A983" s="4">
        <v>36110</v>
      </c>
      <c r="B983" s="5">
        <v>5.0599999999999996</v>
      </c>
      <c r="C983">
        <f t="shared" si="3"/>
        <v>0.99800399201597223</v>
      </c>
    </row>
    <row r="984" spans="1:3" x14ac:dyDescent="0.15">
      <c r="A984" s="4">
        <v>36111</v>
      </c>
      <c r="B984" s="5">
        <v>5</v>
      </c>
      <c r="C984">
        <f t="shared" si="3"/>
        <v>-1.1857707509881354</v>
      </c>
    </row>
    <row r="985" spans="1:3" x14ac:dyDescent="0.15">
      <c r="A985" s="4">
        <v>36112</v>
      </c>
      <c r="B985" s="5">
        <v>4.96</v>
      </c>
      <c r="C985">
        <f t="shared" si="3"/>
        <v>-0.80000000000000071</v>
      </c>
    </row>
    <row r="986" spans="1:3" x14ac:dyDescent="0.15">
      <c r="A986" s="4">
        <v>36115</v>
      </c>
      <c r="B986" s="5">
        <v>4.95</v>
      </c>
      <c r="C986">
        <f t="shared" si="3"/>
        <v>-0.20161290322580072</v>
      </c>
    </row>
    <row r="987" spans="1:3" x14ac:dyDescent="0.15">
      <c r="A987" s="4">
        <v>36116</v>
      </c>
      <c r="B987" s="5">
        <v>4.9000000000000004</v>
      </c>
      <c r="C987">
        <f t="shared" si="3"/>
        <v>-1.0101010101010055</v>
      </c>
    </row>
    <row r="988" spans="1:3" x14ac:dyDescent="0.15">
      <c r="A988" s="4">
        <v>36117</v>
      </c>
      <c r="B988" s="5">
        <v>4.8</v>
      </c>
      <c r="C988">
        <f t="shared" si="3"/>
        <v>-2.0408163265306256</v>
      </c>
    </row>
    <row r="989" spans="1:3" x14ac:dyDescent="0.15">
      <c r="A989" s="4">
        <v>36118</v>
      </c>
      <c r="B989" s="5">
        <v>4.8099999999999996</v>
      </c>
      <c r="C989">
        <f t="shared" si="3"/>
        <v>0.20833333333332149</v>
      </c>
    </row>
    <row r="990" spans="1:3" x14ac:dyDescent="0.15">
      <c r="A990" s="4">
        <v>36119</v>
      </c>
      <c r="B990" s="5">
        <v>4.8499999999999996</v>
      </c>
      <c r="C990">
        <f t="shared" si="3"/>
        <v>0.83160083160083165</v>
      </c>
    </row>
    <row r="991" spans="1:3" x14ac:dyDescent="0.15">
      <c r="A991" s="4">
        <v>36122</v>
      </c>
      <c r="B991" s="5">
        <v>4.83</v>
      </c>
      <c r="C991">
        <f t="shared" si="3"/>
        <v>-0.41237113402060599</v>
      </c>
    </row>
    <row r="992" spans="1:3" x14ac:dyDescent="0.15">
      <c r="A992" s="4">
        <v>36123</v>
      </c>
      <c r="B992" s="5">
        <v>4.8600000000000003</v>
      </c>
      <c r="C992">
        <f t="shared" si="3"/>
        <v>0.62111801242237252</v>
      </c>
    </row>
    <row r="993" spans="1:3" x14ac:dyDescent="0.15">
      <c r="A993" s="4">
        <v>36124</v>
      </c>
      <c r="B993" s="5">
        <v>4.83</v>
      </c>
      <c r="C993">
        <f t="shared" si="3"/>
        <v>-0.61728395061728669</v>
      </c>
    </row>
    <row r="994" spans="1:3" x14ac:dyDescent="0.15">
      <c r="A994" s="4">
        <v>36125</v>
      </c>
      <c r="B994" s="5">
        <v>4.74</v>
      </c>
      <c r="C994">
        <f t="shared" si="3"/>
        <v>-1.8633540372670732</v>
      </c>
    </row>
    <row r="995" spans="1:3" x14ac:dyDescent="0.15">
      <c r="A995" s="4">
        <v>36126</v>
      </c>
      <c r="B995" s="5">
        <v>4.76</v>
      </c>
      <c r="C995">
        <f t="shared" si="3"/>
        <v>0.42194092827003704</v>
      </c>
    </row>
    <row r="996" spans="1:3" x14ac:dyDescent="0.15">
      <c r="A996" s="4">
        <v>36129</v>
      </c>
      <c r="B996" s="5">
        <v>4.68</v>
      </c>
      <c r="C996">
        <f t="shared" si="3"/>
        <v>-1.6806722689075682</v>
      </c>
    </row>
    <row r="997" spans="1:3" x14ac:dyDescent="0.15">
      <c r="A997" s="4">
        <v>36130</v>
      </c>
      <c r="B997" s="5">
        <v>4.6500000000000004</v>
      </c>
      <c r="C997">
        <f t="shared" si="3"/>
        <v>-0.64102564102562765</v>
      </c>
    </row>
    <row r="998" spans="1:3" x14ac:dyDescent="0.15">
      <c r="A998" s="4">
        <v>36131</v>
      </c>
      <c r="B998" s="5">
        <v>4.6399999999999997</v>
      </c>
      <c r="C998">
        <f t="shared" si="3"/>
        <v>-0.21505376344087557</v>
      </c>
    </row>
    <row r="999" spans="1:3" x14ac:dyDescent="0.15">
      <c r="A999" s="4">
        <v>36132</v>
      </c>
      <c r="B999" s="5">
        <v>4.63</v>
      </c>
      <c r="C999">
        <f t="shared" si="3"/>
        <v>-0.21551724137930384</v>
      </c>
    </row>
    <row r="1000" spans="1:3" x14ac:dyDescent="0.15">
      <c r="A1000" s="4">
        <v>36133</v>
      </c>
      <c r="B1000" s="5">
        <v>4.6399999999999997</v>
      </c>
      <c r="C1000">
        <f t="shared" si="3"/>
        <v>0.21598272138227959</v>
      </c>
    </row>
    <row r="1001" spans="1:3" x14ac:dyDescent="0.15">
      <c r="A1001" s="4">
        <v>36136</v>
      </c>
      <c r="B1001" s="5">
        <v>4.6399999999999997</v>
      </c>
      <c r="C1001">
        <f t="shared" si="3"/>
        <v>0</v>
      </c>
    </row>
    <row r="1002" spans="1:3" x14ac:dyDescent="0.15">
      <c r="A1002" s="4">
        <v>36137</v>
      </c>
      <c r="B1002" s="5">
        <v>4.59</v>
      </c>
      <c r="C1002">
        <f t="shared" si="3"/>
        <v>-1.0775862068965525</v>
      </c>
    </row>
    <row r="1003" spans="1:3" x14ac:dyDescent="0.15">
      <c r="A1003" s="4">
        <v>36138</v>
      </c>
      <c r="B1003" s="5">
        <v>4.5199999999999996</v>
      </c>
      <c r="C1003">
        <f t="shared" si="3"/>
        <v>-1.5250544662309462</v>
      </c>
    </row>
    <row r="1004" spans="1:3" x14ac:dyDescent="0.15">
      <c r="A1004" s="4">
        <v>36139</v>
      </c>
      <c r="B1004" s="5">
        <v>4.4800000000000004</v>
      </c>
      <c r="C1004">
        <f t="shared" si="3"/>
        <v>-0.88495575221236855</v>
      </c>
    </row>
    <row r="1005" spans="1:3" x14ac:dyDescent="0.15">
      <c r="A1005" s="4">
        <v>36140</v>
      </c>
      <c r="B1005" s="5">
        <v>4.47</v>
      </c>
      <c r="C1005">
        <f t="shared" si="3"/>
        <v>-0.22321428571430157</v>
      </c>
    </row>
    <row r="1006" spans="1:3" x14ac:dyDescent="0.15">
      <c r="A1006" s="4">
        <v>36143</v>
      </c>
      <c r="B1006" s="5">
        <v>4.5</v>
      </c>
      <c r="C1006">
        <f t="shared" si="3"/>
        <v>0.67114093959732557</v>
      </c>
    </row>
    <row r="1007" spans="1:3" x14ac:dyDescent="0.15">
      <c r="A1007" s="4">
        <v>36144</v>
      </c>
      <c r="B1007" s="5">
        <v>4.49</v>
      </c>
      <c r="C1007">
        <f t="shared" si="3"/>
        <v>-0.22222222222221255</v>
      </c>
    </row>
    <row r="1008" spans="1:3" x14ac:dyDescent="0.15">
      <c r="A1008" s="4">
        <v>36145</v>
      </c>
      <c r="B1008" s="5">
        <v>4.5</v>
      </c>
      <c r="C1008">
        <f t="shared" si="3"/>
        <v>0.22271714922048602</v>
      </c>
    </row>
    <row r="1009" spans="1:3" x14ac:dyDescent="0.15">
      <c r="A1009" s="4">
        <v>36146</v>
      </c>
      <c r="B1009" s="5">
        <v>4.47</v>
      </c>
      <c r="C1009">
        <f t="shared" si="3"/>
        <v>-0.66666666666667096</v>
      </c>
    </row>
    <row r="1010" spans="1:3" x14ac:dyDescent="0.15">
      <c r="A1010" s="4">
        <v>36147</v>
      </c>
      <c r="B1010" s="5">
        <v>4.46</v>
      </c>
      <c r="C1010">
        <f t="shared" si="3"/>
        <v>-0.22371364653243075</v>
      </c>
    </row>
    <row r="1011" spans="1:3" x14ac:dyDescent="0.15">
      <c r="A1011" s="4">
        <v>36150</v>
      </c>
      <c r="B1011" s="5">
        <v>4.49</v>
      </c>
      <c r="C1011">
        <f t="shared" si="3"/>
        <v>0.67264573991032695</v>
      </c>
    </row>
    <row r="1012" spans="1:3" x14ac:dyDescent="0.15">
      <c r="A1012" s="4">
        <v>36151</v>
      </c>
      <c r="B1012" s="5">
        <v>4.54</v>
      </c>
      <c r="C1012">
        <f t="shared" si="3"/>
        <v>1.1135857461024523</v>
      </c>
    </row>
    <row r="1013" spans="1:3" x14ac:dyDescent="0.15">
      <c r="A1013" s="4">
        <v>36152</v>
      </c>
      <c r="B1013" s="5">
        <v>4.46</v>
      </c>
      <c r="C1013">
        <f t="shared" si="3"/>
        <v>-1.7621145374449365</v>
      </c>
    </row>
    <row r="1014" spans="1:3" x14ac:dyDescent="0.15">
      <c r="A1014" s="4">
        <v>36153</v>
      </c>
      <c r="B1014" s="5">
        <v>4.47</v>
      </c>
      <c r="C1014">
        <f t="shared" si="3"/>
        <v>0.22421524663676085</v>
      </c>
    </row>
    <row r="1015" spans="1:3" x14ac:dyDescent="0.15">
      <c r="A1015" s="4">
        <v>36154</v>
      </c>
      <c r="C1015">
        <f t="shared" si="3"/>
        <v>-100</v>
      </c>
    </row>
    <row r="1016" spans="1:3" x14ac:dyDescent="0.15">
      <c r="A1016" s="4">
        <v>36157</v>
      </c>
      <c r="C1016" t="e">
        <f t="shared" si="3"/>
        <v>#DIV/0!</v>
      </c>
    </row>
    <row r="1017" spans="1:3" x14ac:dyDescent="0.15">
      <c r="A1017" s="4">
        <v>36158</v>
      </c>
      <c r="B1017" s="5">
        <v>4.4400000000000004</v>
      </c>
      <c r="C1017" t="e">
        <f t="shared" si="3"/>
        <v>#DIV/0!</v>
      </c>
    </row>
    <row r="1018" spans="1:3" x14ac:dyDescent="0.15">
      <c r="A1018" s="4">
        <v>36159</v>
      </c>
      <c r="B1018" s="5">
        <v>4.4000000000000004</v>
      </c>
      <c r="C1018">
        <f t="shared" ref="C1018:C1081" si="4">(B1018/B1017-1)*100</f>
        <v>-0.9009009009009028</v>
      </c>
    </row>
    <row r="1019" spans="1:3" x14ac:dyDescent="0.15">
      <c r="A1019" s="4">
        <v>36160</v>
      </c>
      <c r="B1019" s="5">
        <v>4.38</v>
      </c>
      <c r="C1019">
        <f t="shared" si="4"/>
        <v>-0.45454545454546302</v>
      </c>
    </row>
    <row r="1020" spans="1:3" x14ac:dyDescent="0.15">
      <c r="A1020" s="4">
        <v>36164</v>
      </c>
      <c r="B1020" s="5">
        <v>4.3099999999999996</v>
      </c>
      <c r="C1020">
        <f t="shared" si="4"/>
        <v>-1.5981735159817378</v>
      </c>
    </row>
    <row r="1021" spans="1:3" x14ac:dyDescent="0.15">
      <c r="A1021" s="4">
        <v>36165</v>
      </c>
      <c r="B1021" s="5">
        <v>4.3499999999999996</v>
      </c>
      <c r="C1021">
        <f t="shared" si="4"/>
        <v>0.92807424593968069</v>
      </c>
    </row>
    <row r="1022" spans="1:3" x14ac:dyDescent="0.15">
      <c r="A1022" s="4">
        <v>36166</v>
      </c>
      <c r="B1022" s="5">
        <v>4.3600000000000003</v>
      </c>
      <c r="C1022">
        <f t="shared" si="4"/>
        <v>0.22988505747127963</v>
      </c>
    </row>
    <row r="1023" spans="1:3" x14ac:dyDescent="0.15">
      <c r="A1023" s="4">
        <v>36167</v>
      </c>
      <c r="B1023" s="5">
        <v>4.3099999999999996</v>
      </c>
      <c r="C1023">
        <f t="shared" si="4"/>
        <v>-1.146788990825709</v>
      </c>
    </row>
    <row r="1024" spans="1:3" x14ac:dyDescent="0.15">
      <c r="A1024" s="4">
        <v>36168</v>
      </c>
      <c r="B1024" s="5">
        <v>4.29</v>
      </c>
      <c r="C1024">
        <f t="shared" si="4"/>
        <v>-0.46403712296982924</v>
      </c>
    </row>
    <row r="1025" spans="1:3" x14ac:dyDescent="0.15">
      <c r="A1025" s="4">
        <v>36171</v>
      </c>
      <c r="B1025" s="5">
        <v>4.34</v>
      </c>
      <c r="C1025">
        <f t="shared" si="4"/>
        <v>1.1655011655011593</v>
      </c>
    </row>
    <row r="1026" spans="1:3" x14ac:dyDescent="0.15">
      <c r="A1026" s="4">
        <v>36172</v>
      </c>
      <c r="B1026" s="5">
        <v>4.41</v>
      </c>
      <c r="C1026">
        <f t="shared" si="4"/>
        <v>1.6129032258064502</v>
      </c>
    </row>
    <row r="1027" spans="1:3" x14ac:dyDescent="0.15">
      <c r="A1027" s="4">
        <v>36173</v>
      </c>
      <c r="B1027" s="5">
        <v>4.32</v>
      </c>
      <c r="C1027">
        <f t="shared" si="4"/>
        <v>-2.0408163265306034</v>
      </c>
    </row>
    <row r="1028" spans="1:3" x14ac:dyDescent="0.15">
      <c r="A1028" s="4">
        <v>36174</v>
      </c>
      <c r="B1028" s="5">
        <v>4.3</v>
      </c>
      <c r="C1028">
        <f t="shared" si="4"/>
        <v>-0.46296296296297612</v>
      </c>
    </row>
    <row r="1029" spans="1:3" x14ac:dyDescent="0.15">
      <c r="A1029" s="4">
        <v>36175</v>
      </c>
      <c r="B1029" s="5">
        <v>4.32</v>
      </c>
      <c r="C1029">
        <f t="shared" si="4"/>
        <v>0.46511627906977715</v>
      </c>
    </row>
    <row r="1030" spans="1:3" x14ac:dyDescent="0.15">
      <c r="A1030" s="4">
        <v>36178</v>
      </c>
      <c r="B1030" s="5">
        <v>4.33</v>
      </c>
      <c r="C1030">
        <f t="shared" si="4"/>
        <v>0.23148148148146586</v>
      </c>
    </row>
    <row r="1031" spans="1:3" x14ac:dyDescent="0.15">
      <c r="A1031" s="4">
        <v>36179</v>
      </c>
      <c r="B1031" s="5">
        <v>4.33</v>
      </c>
      <c r="C1031">
        <f t="shared" si="4"/>
        <v>0</v>
      </c>
    </row>
    <row r="1032" spans="1:3" x14ac:dyDescent="0.15">
      <c r="A1032" s="4">
        <v>36180</v>
      </c>
      <c r="B1032" s="5">
        <v>4.3</v>
      </c>
      <c r="C1032">
        <f t="shared" si="4"/>
        <v>-0.69284064665127154</v>
      </c>
    </row>
    <row r="1033" spans="1:3" x14ac:dyDescent="0.15">
      <c r="A1033" s="4">
        <v>36181</v>
      </c>
      <c r="B1033" s="5">
        <v>4.2300000000000004</v>
      </c>
      <c r="C1033">
        <f t="shared" si="4"/>
        <v>-1.6279069767441756</v>
      </c>
    </row>
    <row r="1034" spans="1:3" x14ac:dyDescent="0.15">
      <c r="A1034" s="4">
        <v>36182</v>
      </c>
      <c r="B1034" s="5">
        <v>4.18</v>
      </c>
      <c r="C1034">
        <f t="shared" si="4"/>
        <v>-1.1820330969267268</v>
      </c>
    </row>
    <row r="1035" spans="1:3" x14ac:dyDescent="0.15">
      <c r="A1035" s="4">
        <v>36185</v>
      </c>
      <c r="B1035" s="5">
        <v>4.2300000000000004</v>
      </c>
      <c r="C1035">
        <f t="shared" si="4"/>
        <v>1.1961722488038395</v>
      </c>
    </row>
    <row r="1036" spans="1:3" x14ac:dyDescent="0.15">
      <c r="A1036" s="4">
        <v>36186</v>
      </c>
      <c r="B1036" s="5">
        <v>4.21</v>
      </c>
      <c r="C1036">
        <f t="shared" si="4"/>
        <v>-0.47281323877069736</v>
      </c>
    </row>
    <row r="1037" spans="1:3" x14ac:dyDescent="0.15">
      <c r="A1037" s="4">
        <v>36187</v>
      </c>
      <c r="B1037" s="5">
        <v>4.21</v>
      </c>
      <c r="C1037">
        <f t="shared" si="4"/>
        <v>0</v>
      </c>
    </row>
    <row r="1038" spans="1:3" x14ac:dyDescent="0.15">
      <c r="A1038" s="4">
        <v>36188</v>
      </c>
      <c r="B1038" s="5">
        <v>4.22</v>
      </c>
      <c r="C1038">
        <f t="shared" si="4"/>
        <v>0.23752969121140222</v>
      </c>
    </row>
    <row r="1039" spans="1:3" x14ac:dyDescent="0.15">
      <c r="A1039" s="4">
        <v>36189</v>
      </c>
      <c r="B1039" s="5">
        <v>4.1900000000000004</v>
      </c>
      <c r="C1039">
        <f t="shared" si="4"/>
        <v>-0.71090047393362887</v>
      </c>
    </row>
    <row r="1040" spans="1:3" x14ac:dyDescent="0.15">
      <c r="A1040" s="4">
        <v>36192</v>
      </c>
      <c r="B1040" s="5">
        <v>4.21</v>
      </c>
      <c r="C1040">
        <f t="shared" si="4"/>
        <v>0.47732696897373472</v>
      </c>
    </row>
    <row r="1041" spans="1:3" x14ac:dyDescent="0.15">
      <c r="A1041" s="4">
        <v>36193</v>
      </c>
      <c r="B1041" s="5">
        <v>4.2300000000000004</v>
      </c>
      <c r="C1041">
        <f t="shared" si="4"/>
        <v>0.47505938242280443</v>
      </c>
    </row>
    <row r="1042" spans="1:3" x14ac:dyDescent="0.15">
      <c r="A1042" s="4">
        <v>36194</v>
      </c>
      <c r="B1042" s="5">
        <v>4.28</v>
      </c>
      <c r="C1042">
        <f t="shared" si="4"/>
        <v>1.1820330969267046</v>
      </c>
    </row>
    <row r="1043" spans="1:3" x14ac:dyDescent="0.15">
      <c r="A1043" s="4">
        <v>36195</v>
      </c>
      <c r="B1043" s="5">
        <v>4.37</v>
      </c>
      <c r="C1043">
        <f t="shared" si="4"/>
        <v>2.1028037383177489</v>
      </c>
    </row>
    <row r="1044" spans="1:3" x14ac:dyDescent="0.15">
      <c r="A1044" s="4">
        <v>36196</v>
      </c>
      <c r="B1044" s="5">
        <v>4.33</v>
      </c>
      <c r="C1044">
        <f t="shared" si="4"/>
        <v>-0.91533180778031742</v>
      </c>
    </row>
    <row r="1045" spans="1:3" x14ac:dyDescent="0.15">
      <c r="A1045" s="4">
        <v>36199</v>
      </c>
      <c r="B1045" s="5">
        <v>4.41</v>
      </c>
      <c r="C1045">
        <f t="shared" si="4"/>
        <v>1.8475750577367167</v>
      </c>
    </row>
    <row r="1046" spans="1:3" x14ac:dyDescent="0.15">
      <c r="A1046" s="4">
        <v>36200</v>
      </c>
      <c r="B1046" s="5">
        <v>4.3600000000000003</v>
      </c>
      <c r="C1046">
        <f t="shared" si="4"/>
        <v>-1.1337868480725599</v>
      </c>
    </row>
    <row r="1047" spans="1:3" x14ac:dyDescent="0.15">
      <c r="A1047" s="4">
        <v>36201</v>
      </c>
      <c r="B1047" s="5">
        <v>4.37</v>
      </c>
      <c r="C1047">
        <f t="shared" si="4"/>
        <v>0.22935779816513069</v>
      </c>
    </row>
    <row r="1048" spans="1:3" x14ac:dyDescent="0.15">
      <c r="A1048" s="4">
        <v>36202</v>
      </c>
      <c r="B1048" s="5">
        <v>4.38</v>
      </c>
      <c r="C1048">
        <f t="shared" si="4"/>
        <v>0.22883295194506825</v>
      </c>
    </row>
    <row r="1049" spans="1:3" x14ac:dyDescent="0.15">
      <c r="A1049" s="4">
        <v>36203</v>
      </c>
      <c r="B1049" s="5">
        <v>4.5199999999999996</v>
      </c>
      <c r="C1049">
        <f t="shared" si="4"/>
        <v>3.1963470319634535</v>
      </c>
    </row>
    <row r="1050" spans="1:3" x14ac:dyDescent="0.15">
      <c r="A1050" s="4">
        <v>36206</v>
      </c>
      <c r="B1050" s="5">
        <v>4.5599999999999996</v>
      </c>
      <c r="C1050">
        <f t="shared" si="4"/>
        <v>0.88495575221239076</v>
      </c>
    </row>
    <row r="1051" spans="1:3" x14ac:dyDescent="0.15">
      <c r="A1051" s="4">
        <v>36207</v>
      </c>
      <c r="B1051" s="5">
        <v>4.5199999999999996</v>
      </c>
      <c r="C1051">
        <f t="shared" si="4"/>
        <v>-0.87719298245614308</v>
      </c>
    </row>
    <row r="1052" spans="1:3" x14ac:dyDescent="0.15">
      <c r="A1052" s="4">
        <v>36208</v>
      </c>
      <c r="B1052" s="5">
        <v>4.5199999999999996</v>
      </c>
      <c r="C1052">
        <f t="shared" si="4"/>
        <v>0</v>
      </c>
    </row>
    <row r="1053" spans="1:3" x14ac:dyDescent="0.15">
      <c r="A1053" s="4">
        <v>36209</v>
      </c>
      <c r="B1053" s="5">
        <v>4.5199999999999996</v>
      </c>
      <c r="C1053">
        <f t="shared" si="4"/>
        <v>0</v>
      </c>
    </row>
    <row r="1054" spans="1:3" x14ac:dyDescent="0.15">
      <c r="A1054" s="4">
        <v>36210</v>
      </c>
      <c r="B1054" s="5">
        <v>4.5</v>
      </c>
      <c r="C1054">
        <f t="shared" si="4"/>
        <v>-0.44247787610618428</v>
      </c>
    </row>
    <row r="1055" spans="1:3" x14ac:dyDescent="0.15">
      <c r="A1055" s="4">
        <v>36213</v>
      </c>
      <c r="B1055" s="5">
        <v>4.46</v>
      </c>
      <c r="C1055">
        <f t="shared" si="4"/>
        <v>-0.88888888888889461</v>
      </c>
    </row>
    <row r="1056" spans="1:3" x14ac:dyDescent="0.15">
      <c r="A1056" s="4">
        <v>36214</v>
      </c>
      <c r="B1056" s="5">
        <v>4.43</v>
      </c>
      <c r="C1056">
        <f t="shared" si="4"/>
        <v>-0.67264573991031584</v>
      </c>
    </row>
    <row r="1057" spans="1:3" x14ac:dyDescent="0.15">
      <c r="A1057" s="4">
        <v>36215</v>
      </c>
      <c r="B1057" s="5">
        <v>4.45</v>
      </c>
      <c r="C1057">
        <f t="shared" si="4"/>
        <v>0.45146726862304032</v>
      </c>
    </row>
    <row r="1058" spans="1:3" x14ac:dyDescent="0.15">
      <c r="A1058" s="4">
        <v>36216</v>
      </c>
      <c r="B1058" s="5">
        <v>4.5999999999999996</v>
      </c>
      <c r="C1058">
        <f t="shared" si="4"/>
        <v>3.3707865168539186</v>
      </c>
    </row>
    <row r="1059" spans="1:3" x14ac:dyDescent="0.15">
      <c r="A1059" s="4">
        <v>36217</v>
      </c>
      <c r="B1059" s="5">
        <v>4.63</v>
      </c>
      <c r="C1059">
        <f t="shared" si="4"/>
        <v>0.6521739130434856</v>
      </c>
    </row>
    <row r="1060" spans="1:3" x14ac:dyDescent="0.15">
      <c r="A1060" s="4">
        <v>36220</v>
      </c>
      <c r="B1060" s="5">
        <v>4.72</v>
      </c>
      <c r="C1060">
        <f t="shared" si="4"/>
        <v>1.9438444924406051</v>
      </c>
    </row>
    <row r="1061" spans="1:3" x14ac:dyDescent="0.15">
      <c r="A1061" s="4">
        <v>36221</v>
      </c>
      <c r="B1061" s="5">
        <v>4.71</v>
      </c>
      <c r="C1061">
        <f t="shared" si="4"/>
        <v>-0.21186440677966045</v>
      </c>
    </row>
    <row r="1062" spans="1:3" x14ac:dyDescent="0.15">
      <c r="A1062" s="4">
        <v>36222</v>
      </c>
      <c r="B1062" s="5">
        <v>4.8</v>
      </c>
      <c r="C1062">
        <f t="shared" si="4"/>
        <v>1.9108280254777066</v>
      </c>
    </row>
    <row r="1063" spans="1:3" x14ac:dyDescent="0.15">
      <c r="A1063" s="4">
        <v>36223</v>
      </c>
      <c r="B1063" s="5">
        <v>4.8099999999999996</v>
      </c>
      <c r="C1063">
        <f t="shared" si="4"/>
        <v>0.20833333333332149</v>
      </c>
    </row>
    <row r="1064" spans="1:3" x14ac:dyDescent="0.15">
      <c r="A1064" s="4">
        <v>36224</v>
      </c>
      <c r="B1064" s="5">
        <v>4.68</v>
      </c>
      <c r="C1064">
        <f t="shared" si="4"/>
        <v>-2.7027027027026973</v>
      </c>
    </row>
    <row r="1065" spans="1:3" x14ac:dyDescent="0.15">
      <c r="A1065" s="4">
        <v>36227</v>
      </c>
      <c r="B1065" s="5">
        <v>4.7</v>
      </c>
      <c r="C1065">
        <f t="shared" si="4"/>
        <v>0.42735042735044804</v>
      </c>
    </row>
    <row r="1066" spans="1:3" x14ac:dyDescent="0.15">
      <c r="A1066" s="4">
        <v>36228</v>
      </c>
      <c r="B1066" s="5">
        <v>4.7699999999999996</v>
      </c>
      <c r="C1066">
        <f t="shared" si="4"/>
        <v>1.4893617021276562</v>
      </c>
    </row>
    <row r="1067" spans="1:3" x14ac:dyDescent="0.15">
      <c r="A1067" s="4">
        <v>36229</v>
      </c>
      <c r="B1067" s="5">
        <v>4.72</v>
      </c>
      <c r="C1067">
        <f t="shared" si="4"/>
        <v>-1.0482180293501009</v>
      </c>
    </row>
    <row r="1068" spans="1:3" x14ac:dyDescent="0.15">
      <c r="A1068" s="4">
        <v>36230</v>
      </c>
      <c r="B1068" s="5">
        <v>4.68</v>
      </c>
      <c r="C1068">
        <f t="shared" si="4"/>
        <v>-0.84745762711864181</v>
      </c>
    </row>
    <row r="1069" spans="1:3" x14ac:dyDescent="0.15">
      <c r="A1069" s="4">
        <v>36231</v>
      </c>
      <c r="B1069" s="5">
        <v>4.66</v>
      </c>
      <c r="C1069">
        <f t="shared" si="4"/>
        <v>-0.42735042735041473</v>
      </c>
    </row>
    <row r="1070" spans="1:3" x14ac:dyDescent="0.15">
      <c r="A1070" s="4">
        <v>36234</v>
      </c>
      <c r="B1070" s="5">
        <v>4.66</v>
      </c>
      <c r="C1070">
        <f t="shared" si="4"/>
        <v>0</v>
      </c>
    </row>
    <row r="1071" spans="1:3" x14ac:dyDescent="0.15">
      <c r="A1071" s="4">
        <v>36235</v>
      </c>
      <c r="B1071" s="5">
        <v>4.59</v>
      </c>
      <c r="C1071">
        <f t="shared" si="4"/>
        <v>-1.5021459227467893</v>
      </c>
    </row>
    <row r="1072" spans="1:3" x14ac:dyDescent="0.15">
      <c r="A1072" s="4">
        <v>36236</v>
      </c>
      <c r="B1072" s="5">
        <v>4.53</v>
      </c>
      <c r="C1072">
        <f t="shared" si="4"/>
        <v>-1.3071895424836555</v>
      </c>
    </row>
    <row r="1073" spans="1:3" x14ac:dyDescent="0.15">
      <c r="A1073" s="4">
        <v>36237</v>
      </c>
      <c r="B1073" s="5">
        <v>4.54</v>
      </c>
      <c r="C1073">
        <f t="shared" si="4"/>
        <v>0.22075055187638082</v>
      </c>
    </row>
    <row r="1074" spans="1:3" x14ac:dyDescent="0.15">
      <c r="A1074" s="4">
        <v>36238</v>
      </c>
      <c r="B1074" s="5">
        <v>4.5599999999999996</v>
      </c>
      <c r="C1074">
        <f t="shared" si="4"/>
        <v>0.4405286343612147</v>
      </c>
    </row>
    <row r="1075" spans="1:3" x14ac:dyDescent="0.15">
      <c r="A1075" s="4">
        <v>36241</v>
      </c>
      <c r="B1075" s="5">
        <v>4.58</v>
      </c>
      <c r="C1075">
        <f t="shared" si="4"/>
        <v>0.43859649122808264</v>
      </c>
    </row>
    <row r="1076" spans="1:3" x14ac:dyDescent="0.15">
      <c r="A1076" s="4">
        <v>36242</v>
      </c>
      <c r="B1076" s="5">
        <v>4.6100000000000003</v>
      </c>
      <c r="C1076">
        <f t="shared" si="4"/>
        <v>0.65502183406114245</v>
      </c>
    </row>
    <row r="1077" spans="1:3" x14ac:dyDescent="0.15">
      <c r="A1077" s="4">
        <v>36243</v>
      </c>
      <c r="B1077" s="5">
        <v>4.62</v>
      </c>
      <c r="C1077">
        <f t="shared" si="4"/>
        <v>0.21691973969630851</v>
      </c>
    </row>
    <row r="1078" spans="1:3" x14ac:dyDescent="0.15">
      <c r="A1078" s="4">
        <v>36244</v>
      </c>
      <c r="B1078" s="5">
        <v>4.5999999999999996</v>
      </c>
      <c r="C1078">
        <f t="shared" si="4"/>
        <v>-0.43290043290044045</v>
      </c>
    </row>
    <row r="1079" spans="1:3" x14ac:dyDescent="0.15">
      <c r="A1079" s="4">
        <v>36245</v>
      </c>
      <c r="B1079" s="5">
        <v>4.66</v>
      </c>
      <c r="C1079">
        <f t="shared" si="4"/>
        <v>1.3043478260869712</v>
      </c>
    </row>
    <row r="1080" spans="1:3" x14ac:dyDescent="0.15">
      <c r="A1080" s="4">
        <v>36248</v>
      </c>
      <c r="B1080" s="5">
        <v>4.66</v>
      </c>
      <c r="C1080">
        <f t="shared" si="4"/>
        <v>0</v>
      </c>
    </row>
    <row r="1081" spans="1:3" x14ac:dyDescent="0.15">
      <c r="A1081" s="4">
        <v>36249</v>
      </c>
      <c r="B1081" s="5">
        <v>4.63</v>
      </c>
      <c r="C1081">
        <f t="shared" si="4"/>
        <v>-0.64377682403433667</v>
      </c>
    </row>
    <row r="1082" spans="1:3" x14ac:dyDescent="0.15">
      <c r="A1082" s="4">
        <v>36250</v>
      </c>
      <c r="B1082" s="5">
        <v>4.59</v>
      </c>
      <c r="C1082">
        <f t="shared" ref="C1082:C1145" si="5">(B1082/B1081-1)*100</f>
        <v>-0.86393088552916275</v>
      </c>
    </row>
    <row r="1083" spans="1:3" x14ac:dyDescent="0.15">
      <c r="A1083" s="4">
        <v>36251</v>
      </c>
      <c r="B1083" s="5">
        <v>4.63</v>
      </c>
      <c r="C1083">
        <f t="shared" si="5"/>
        <v>0.87145969498911846</v>
      </c>
    </row>
    <row r="1084" spans="1:3" x14ac:dyDescent="0.15">
      <c r="A1084" s="4">
        <v>36252</v>
      </c>
      <c r="C1084">
        <f t="shared" si="5"/>
        <v>-100</v>
      </c>
    </row>
    <row r="1085" spans="1:3" x14ac:dyDescent="0.15">
      <c r="A1085" s="4">
        <v>36255</v>
      </c>
      <c r="C1085" t="e">
        <f t="shared" si="5"/>
        <v>#DIV/0!</v>
      </c>
    </row>
    <row r="1086" spans="1:3" x14ac:dyDescent="0.15">
      <c r="A1086" s="4">
        <v>36256</v>
      </c>
      <c r="B1086" s="5">
        <v>4.5199999999999996</v>
      </c>
      <c r="C1086" t="e">
        <f t="shared" si="5"/>
        <v>#DIV/0!</v>
      </c>
    </row>
    <row r="1087" spans="1:3" x14ac:dyDescent="0.15">
      <c r="A1087" s="4">
        <v>36257</v>
      </c>
      <c r="B1087" s="5">
        <v>4.5199999999999996</v>
      </c>
      <c r="C1087">
        <f t="shared" si="5"/>
        <v>0</v>
      </c>
    </row>
    <row r="1088" spans="1:3" x14ac:dyDescent="0.15">
      <c r="A1088" s="4">
        <v>36258</v>
      </c>
      <c r="B1088" s="5">
        <v>4.53</v>
      </c>
      <c r="C1088">
        <f t="shared" si="5"/>
        <v>0.22123893805310324</v>
      </c>
    </row>
    <row r="1089" spans="1:3" x14ac:dyDescent="0.15">
      <c r="A1089" s="4">
        <v>36259</v>
      </c>
      <c r="B1089" s="5">
        <v>4.4800000000000004</v>
      </c>
      <c r="C1089">
        <f t="shared" si="5"/>
        <v>-1.103752759381893</v>
      </c>
    </row>
    <row r="1090" spans="1:3" x14ac:dyDescent="0.15">
      <c r="A1090" s="4">
        <v>36262</v>
      </c>
      <c r="B1090" s="5">
        <v>4.4800000000000004</v>
      </c>
      <c r="C1090">
        <f t="shared" si="5"/>
        <v>0</v>
      </c>
    </row>
    <row r="1091" spans="1:3" x14ac:dyDescent="0.15">
      <c r="A1091" s="4">
        <v>36263</v>
      </c>
      <c r="B1091" s="5">
        <v>4.51</v>
      </c>
      <c r="C1091">
        <f t="shared" si="5"/>
        <v>0.66964285714283811</v>
      </c>
    </row>
    <row r="1092" spans="1:3" x14ac:dyDescent="0.15">
      <c r="A1092" s="4">
        <v>36264</v>
      </c>
      <c r="B1092" s="5">
        <v>4.51</v>
      </c>
      <c r="C1092">
        <f t="shared" si="5"/>
        <v>0</v>
      </c>
    </row>
    <row r="1093" spans="1:3" x14ac:dyDescent="0.15">
      <c r="A1093" s="4">
        <v>36265</v>
      </c>
      <c r="B1093" s="5">
        <v>4.6100000000000003</v>
      </c>
      <c r="C1093">
        <f t="shared" si="5"/>
        <v>2.2172949002217335</v>
      </c>
    </row>
    <row r="1094" spans="1:3" x14ac:dyDescent="0.15">
      <c r="A1094" s="4">
        <v>36266</v>
      </c>
      <c r="B1094" s="5">
        <v>4.63</v>
      </c>
      <c r="C1094">
        <f t="shared" si="5"/>
        <v>0.43383947939261702</v>
      </c>
    </row>
    <row r="1095" spans="1:3" x14ac:dyDescent="0.15">
      <c r="A1095" s="4">
        <v>36269</v>
      </c>
      <c r="B1095" s="5">
        <v>4.6100000000000003</v>
      </c>
      <c r="C1095">
        <f t="shared" si="5"/>
        <v>-0.43196544276457027</v>
      </c>
    </row>
    <row r="1096" spans="1:3" x14ac:dyDescent="0.15">
      <c r="A1096" s="4">
        <v>36270</v>
      </c>
      <c r="B1096" s="5">
        <v>4.5599999999999996</v>
      </c>
      <c r="C1096">
        <f t="shared" si="5"/>
        <v>-1.0845986984815759</v>
      </c>
    </row>
    <row r="1097" spans="1:3" x14ac:dyDescent="0.15">
      <c r="A1097" s="4">
        <v>36271</v>
      </c>
      <c r="B1097" s="5">
        <v>4.57</v>
      </c>
      <c r="C1097">
        <f t="shared" si="5"/>
        <v>0.21929824561404132</v>
      </c>
    </row>
    <row r="1098" spans="1:3" x14ac:dyDescent="0.15">
      <c r="A1098" s="4">
        <v>36272</v>
      </c>
      <c r="B1098" s="5">
        <v>4.62</v>
      </c>
      <c r="C1098">
        <f t="shared" si="5"/>
        <v>1.0940919037199182</v>
      </c>
    </row>
    <row r="1099" spans="1:3" x14ac:dyDescent="0.15">
      <c r="A1099" s="4">
        <v>36273</v>
      </c>
      <c r="B1099" s="5">
        <v>4.62</v>
      </c>
      <c r="C1099">
        <f t="shared" si="5"/>
        <v>0</v>
      </c>
    </row>
    <row r="1100" spans="1:3" x14ac:dyDescent="0.15">
      <c r="A1100" s="4">
        <v>36276</v>
      </c>
      <c r="B1100" s="5">
        <v>4.67</v>
      </c>
      <c r="C1100">
        <f t="shared" si="5"/>
        <v>1.0822510822510845</v>
      </c>
    </row>
    <row r="1101" spans="1:3" x14ac:dyDescent="0.15">
      <c r="A1101" s="4">
        <v>36277</v>
      </c>
      <c r="B1101" s="5">
        <v>4.67</v>
      </c>
      <c r="C1101">
        <f t="shared" si="5"/>
        <v>0</v>
      </c>
    </row>
    <row r="1102" spans="1:3" x14ac:dyDescent="0.15">
      <c r="A1102" s="4">
        <v>36278</v>
      </c>
      <c r="B1102" s="5">
        <v>4.72</v>
      </c>
      <c r="C1102">
        <f t="shared" si="5"/>
        <v>1.070663811563155</v>
      </c>
    </row>
    <row r="1103" spans="1:3" x14ac:dyDescent="0.15">
      <c r="A1103" s="4">
        <v>36279</v>
      </c>
      <c r="B1103" s="5">
        <v>4.66</v>
      </c>
      <c r="C1103">
        <f t="shared" si="5"/>
        <v>-1.2711864406779627</v>
      </c>
    </row>
    <row r="1104" spans="1:3" x14ac:dyDescent="0.15">
      <c r="A1104" s="4">
        <v>36280</v>
      </c>
      <c r="B1104" s="5">
        <v>4.71</v>
      </c>
      <c r="C1104">
        <f t="shared" si="5"/>
        <v>1.0729613733905463</v>
      </c>
    </row>
    <row r="1105" spans="1:3" x14ac:dyDescent="0.15">
      <c r="A1105" s="4">
        <v>36283</v>
      </c>
      <c r="C1105">
        <f t="shared" si="5"/>
        <v>-100</v>
      </c>
    </row>
    <row r="1106" spans="1:3" x14ac:dyDescent="0.15">
      <c r="A1106" s="4">
        <v>36284</v>
      </c>
      <c r="B1106" s="5">
        <v>4.83</v>
      </c>
      <c r="C1106" t="e">
        <f t="shared" si="5"/>
        <v>#DIV/0!</v>
      </c>
    </row>
    <row r="1107" spans="1:3" x14ac:dyDescent="0.15">
      <c r="A1107" s="4">
        <v>36285</v>
      </c>
      <c r="B1107" s="5">
        <v>4.84</v>
      </c>
      <c r="C1107">
        <f t="shared" si="5"/>
        <v>0.20703933747412417</v>
      </c>
    </row>
    <row r="1108" spans="1:3" x14ac:dyDescent="0.15">
      <c r="A1108" s="4">
        <v>36286</v>
      </c>
      <c r="B1108" s="5">
        <v>4.8899999999999997</v>
      </c>
      <c r="C1108">
        <f t="shared" si="5"/>
        <v>1.0330578512396604</v>
      </c>
    </row>
    <row r="1109" spans="1:3" x14ac:dyDescent="0.15">
      <c r="A1109" s="4">
        <v>36287</v>
      </c>
      <c r="B1109" s="5">
        <v>4.9000000000000004</v>
      </c>
      <c r="C1109">
        <f t="shared" si="5"/>
        <v>0.2044989775051187</v>
      </c>
    </row>
    <row r="1110" spans="1:3" x14ac:dyDescent="0.15">
      <c r="A1110" s="4">
        <v>36290</v>
      </c>
      <c r="B1110" s="5">
        <v>4.8899999999999997</v>
      </c>
      <c r="C1110">
        <f t="shared" si="5"/>
        <v>-0.20408163265307477</v>
      </c>
    </row>
    <row r="1111" spans="1:3" x14ac:dyDescent="0.15">
      <c r="A1111" s="4">
        <v>36291</v>
      </c>
      <c r="B1111" s="5">
        <v>4.8899999999999997</v>
      </c>
      <c r="C1111">
        <f t="shared" si="5"/>
        <v>0</v>
      </c>
    </row>
    <row r="1112" spans="1:3" x14ac:dyDescent="0.15">
      <c r="A1112" s="4">
        <v>36292</v>
      </c>
      <c r="B1112" s="5">
        <v>4.84</v>
      </c>
      <c r="C1112">
        <f t="shared" si="5"/>
        <v>-1.0224948875255602</v>
      </c>
    </row>
    <row r="1113" spans="1:3" x14ac:dyDescent="0.15">
      <c r="A1113" s="4">
        <v>36293</v>
      </c>
      <c r="B1113" s="5">
        <v>4.78</v>
      </c>
      <c r="C1113">
        <f t="shared" si="5"/>
        <v>-1.2396694214875992</v>
      </c>
    </row>
    <row r="1114" spans="1:3" x14ac:dyDescent="0.15">
      <c r="A1114" s="4">
        <v>36294</v>
      </c>
      <c r="B1114" s="5">
        <v>4.9400000000000004</v>
      </c>
      <c r="C1114">
        <f t="shared" si="5"/>
        <v>3.3472803347280422</v>
      </c>
    </row>
    <row r="1115" spans="1:3" x14ac:dyDescent="0.15">
      <c r="A1115" s="4">
        <v>36297</v>
      </c>
      <c r="B1115" s="5">
        <v>4.95</v>
      </c>
      <c r="C1115">
        <f t="shared" si="5"/>
        <v>0.20242914979755611</v>
      </c>
    </row>
    <row r="1116" spans="1:3" x14ac:dyDescent="0.15">
      <c r="A1116" s="4">
        <v>36298</v>
      </c>
      <c r="B1116" s="5">
        <v>4.97</v>
      </c>
      <c r="C1116">
        <f t="shared" si="5"/>
        <v>0.40404040404038444</v>
      </c>
    </row>
    <row r="1117" spans="1:3" x14ac:dyDescent="0.15">
      <c r="A1117" s="4">
        <v>36299</v>
      </c>
      <c r="B1117" s="5">
        <v>4.99</v>
      </c>
      <c r="C1117">
        <f t="shared" si="5"/>
        <v>0.40241448692153181</v>
      </c>
    </row>
    <row r="1118" spans="1:3" x14ac:dyDescent="0.15">
      <c r="A1118" s="4">
        <v>36300</v>
      </c>
      <c r="B1118" s="5">
        <v>4.93</v>
      </c>
      <c r="C1118">
        <f t="shared" si="5"/>
        <v>-1.2024048096192508</v>
      </c>
    </row>
    <row r="1119" spans="1:3" x14ac:dyDescent="0.15">
      <c r="A1119" s="4">
        <v>36301</v>
      </c>
      <c r="B1119" s="5">
        <v>4.93</v>
      </c>
      <c r="C1119">
        <f t="shared" si="5"/>
        <v>0</v>
      </c>
    </row>
    <row r="1120" spans="1:3" x14ac:dyDescent="0.15">
      <c r="A1120" s="4">
        <v>36304</v>
      </c>
      <c r="B1120" s="5">
        <v>4.9000000000000004</v>
      </c>
      <c r="C1120">
        <f t="shared" si="5"/>
        <v>-0.60851926977686377</v>
      </c>
    </row>
    <row r="1121" spans="1:3" x14ac:dyDescent="0.15">
      <c r="A1121" s="4">
        <v>36305</v>
      </c>
      <c r="B1121" s="5">
        <v>4.88</v>
      </c>
      <c r="C1121">
        <f t="shared" si="5"/>
        <v>-0.40816326530612734</v>
      </c>
    </row>
    <row r="1122" spans="1:3" x14ac:dyDescent="0.15">
      <c r="A1122" s="4">
        <v>36306</v>
      </c>
      <c r="B1122" s="5">
        <v>4.9000000000000004</v>
      </c>
      <c r="C1122">
        <f t="shared" si="5"/>
        <v>0.4098360655737876</v>
      </c>
    </row>
    <row r="1123" spans="1:3" x14ac:dyDescent="0.15">
      <c r="A1123" s="4">
        <v>36307</v>
      </c>
      <c r="B1123" s="5">
        <v>4.97</v>
      </c>
      <c r="C1123">
        <f t="shared" si="5"/>
        <v>1.4285714285714235</v>
      </c>
    </row>
    <row r="1124" spans="1:3" x14ac:dyDescent="0.15">
      <c r="A1124" s="4">
        <v>36308</v>
      </c>
      <c r="B1124" s="5">
        <v>5</v>
      </c>
      <c r="C1124">
        <f t="shared" si="5"/>
        <v>0.60362173038230882</v>
      </c>
    </row>
    <row r="1125" spans="1:3" x14ac:dyDescent="0.15">
      <c r="A1125" s="4">
        <v>36311</v>
      </c>
      <c r="C1125">
        <f t="shared" si="5"/>
        <v>-100</v>
      </c>
    </row>
    <row r="1126" spans="1:3" x14ac:dyDescent="0.15">
      <c r="A1126" s="4">
        <v>36312</v>
      </c>
      <c r="B1126" s="5">
        <v>5.09</v>
      </c>
      <c r="C1126" t="e">
        <f t="shared" si="5"/>
        <v>#DIV/0!</v>
      </c>
    </row>
    <row r="1127" spans="1:3" x14ac:dyDescent="0.15">
      <c r="A1127" s="4">
        <v>36313</v>
      </c>
      <c r="B1127" s="5">
        <v>5.1100000000000003</v>
      </c>
      <c r="C1127">
        <f t="shared" si="5"/>
        <v>0.39292730844795454</v>
      </c>
    </row>
    <row r="1128" spans="1:3" x14ac:dyDescent="0.15">
      <c r="A1128" s="4">
        <v>36314</v>
      </c>
      <c r="B1128" s="5">
        <v>5.09</v>
      </c>
      <c r="C1128">
        <f t="shared" si="5"/>
        <v>-0.39138943248533398</v>
      </c>
    </row>
    <row r="1129" spans="1:3" x14ac:dyDescent="0.15">
      <c r="A1129" s="4">
        <v>36315</v>
      </c>
      <c r="B1129" s="5">
        <v>5.1100000000000003</v>
      </c>
      <c r="C1129">
        <f t="shared" si="5"/>
        <v>0.39292730844795454</v>
      </c>
    </row>
    <row r="1130" spans="1:3" x14ac:dyDescent="0.15">
      <c r="A1130" s="4">
        <v>36318</v>
      </c>
      <c r="B1130" s="5">
        <v>5.07</v>
      </c>
      <c r="C1130">
        <f t="shared" si="5"/>
        <v>-0.78277886497064575</v>
      </c>
    </row>
    <row r="1131" spans="1:3" x14ac:dyDescent="0.15">
      <c r="A1131" s="4">
        <v>36319</v>
      </c>
      <c r="B1131" s="5">
        <v>5.0999999999999996</v>
      </c>
      <c r="C1131">
        <f t="shared" si="5"/>
        <v>0.59171597633134176</v>
      </c>
    </row>
    <row r="1132" spans="1:3" x14ac:dyDescent="0.15">
      <c r="A1132" s="4">
        <v>36320</v>
      </c>
      <c r="B1132" s="5">
        <v>5.13</v>
      </c>
      <c r="C1132">
        <f t="shared" si="5"/>
        <v>0.58823529411764497</v>
      </c>
    </row>
    <row r="1133" spans="1:3" x14ac:dyDescent="0.15">
      <c r="A1133" s="4">
        <v>36321</v>
      </c>
      <c r="B1133" s="5">
        <v>5.24</v>
      </c>
      <c r="C1133">
        <f t="shared" si="5"/>
        <v>2.1442495126705818</v>
      </c>
    </row>
    <row r="1134" spans="1:3" x14ac:dyDescent="0.15">
      <c r="A1134" s="4">
        <v>36322</v>
      </c>
      <c r="B1134" s="5">
        <v>5.23</v>
      </c>
      <c r="C1134">
        <f t="shared" si="5"/>
        <v>-0.19083969465648609</v>
      </c>
    </row>
    <row r="1135" spans="1:3" x14ac:dyDescent="0.15">
      <c r="A1135" s="4">
        <v>36325</v>
      </c>
      <c r="B1135" s="5">
        <v>5.21</v>
      </c>
      <c r="C1135">
        <f t="shared" si="5"/>
        <v>-0.38240917782027539</v>
      </c>
    </row>
    <row r="1136" spans="1:3" x14ac:dyDescent="0.15">
      <c r="A1136" s="4">
        <v>36326</v>
      </c>
      <c r="B1136" s="5">
        <v>5.1100000000000003</v>
      </c>
      <c r="C1136">
        <f t="shared" si="5"/>
        <v>-1.9193857965451033</v>
      </c>
    </row>
    <row r="1137" spans="1:3" x14ac:dyDescent="0.15">
      <c r="A1137" s="4">
        <v>36327</v>
      </c>
      <c r="B1137" s="5">
        <v>5.0999999999999996</v>
      </c>
      <c r="C1137">
        <f t="shared" si="5"/>
        <v>-0.19569471624267809</v>
      </c>
    </row>
    <row r="1138" spans="1:3" x14ac:dyDescent="0.15">
      <c r="A1138" s="4">
        <v>36328</v>
      </c>
      <c r="B1138" s="5">
        <v>5.04</v>
      </c>
      <c r="C1138">
        <f t="shared" si="5"/>
        <v>-1.1764705882352899</v>
      </c>
    </row>
    <row r="1139" spans="1:3" x14ac:dyDescent="0.15">
      <c r="A1139" s="4">
        <v>36329</v>
      </c>
      <c r="B1139" s="5">
        <v>5.04</v>
      </c>
      <c r="C1139">
        <f t="shared" si="5"/>
        <v>0</v>
      </c>
    </row>
    <row r="1140" spans="1:3" x14ac:dyDescent="0.15">
      <c r="A1140" s="4">
        <v>36332</v>
      </c>
      <c r="B1140" s="5">
        <v>5.14</v>
      </c>
      <c r="C1140">
        <f t="shared" si="5"/>
        <v>1.9841269841269771</v>
      </c>
    </row>
    <row r="1141" spans="1:3" x14ac:dyDescent="0.15">
      <c r="A1141" s="4">
        <v>36333</v>
      </c>
      <c r="B1141" s="5">
        <v>5.23</v>
      </c>
      <c r="C1141">
        <f t="shared" si="5"/>
        <v>1.7509727626459304</v>
      </c>
    </row>
    <row r="1142" spans="1:3" x14ac:dyDescent="0.15">
      <c r="A1142" s="4">
        <v>36334</v>
      </c>
      <c r="B1142" s="5">
        <v>5.27</v>
      </c>
      <c r="C1142">
        <f t="shared" si="5"/>
        <v>0.76481835564052858</v>
      </c>
    </row>
    <row r="1143" spans="1:3" x14ac:dyDescent="0.15">
      <c r="A1143" s="4">
        <v>36335</v>
      </c>
      <c r="B1143" s="5">
        <v>5.41</v>
      </c>
      <c r="C1143">
        <f t="shared" si="5"/>
        <v>2.6565464895635715</v>
      </c>
    </row>
    <row r="1144" spans="1:3" x14ac:dyDescent="0.15">
      <c r="A1144" s="4">
        <v>36336</v>
      </c>
      <c r="B1144" s="5">
        <v>5.3</v>
      </c>
      <c r="C1144">
        <f t="shared" si="5"/>
        <v>-2.0332717190388205</v>
      </c>
    </row>
    <row r="1145" spans="1:3" x14ac:dyDescent="0.15">
      <c r="A1145" s="4">
        <v>36339</v>
      </c>
      <c r="B1145" s="5">
        <v>5.28</v>
      </c>
      <c r="C1145">
        <f t="shared" si="5"/>
        <v>-0.37735849056602655</v>
      </c>
    </row>
    <row r="1146" spans="1:3" x14ac:dyDescent="0.15">
      <c r="A1146" s="4">
        <v>36340</v>
      </c>
      <c r="B1146" s="5">
        <v>5.26</v>
      </c>
      <c r="C1146">
        <f t="shared" ref="C1146:C1209" si="6">(B1146/B1145-1)*100</f>
        <v>-0.37878787878788955</v>
      </c>
    </row>
    <row r="1147" spans="1:3" x14ac:dyDescent="0.15">
      <c r="A1147" s="4">
        <v>36341</v>
      </c>
      <c r="B1147" s="5">
        <v>5.21</v>
      </c>
      <c r="C1147">
        <f t="shared" si="6"/>
        <v>-0.95057034220531467</v>
      </c>
    </row>
    <row r="1148" spans="1:3" x14ac:dyDescent="0.15">
      <c r="A1148" s="4">
        <v>36342</v>
      </c>
      <c r="B1148" s="5">
        <v>5.29</v>
      </c>
      <c r="C1148">
        <f t="shared" si="6"/>
        <v>1.5355086372360827</v>
      </c>
    </row>
    <row r="1149" spans="1:3" x14ac:dyDescent="0.15">
      <c r="A1149" s="4">
        <v>36343</v>
      </c>
      <c r="B1149" s="5">
        <v>5.23</v>
      </c>
      <c r="C1149">
        <f t="shared" si="6"/>
        <v>-1.1342155009451682</v>
      </c>
    </row>
    <row r="1150" spans="1:3" x14ac:dyDescent="0.15">
      <c r="A1150" s="4">
        <v>36346</v>
      </c>
      <c r="B1150" s="5">
        <v>5.28</v>
      </c>
      <c r="C1150">
        <f t="shared" si="6"/>
        <v>0.95602294455066072</v>
      </c>
    </row>
    <row r="1151" spans="1:3" x14ac:dyDescent="0.15">
      <c r="A1151" s="4">
        <v>36347</v>
      </c>
      <c r="B1151" s="5">
        <v>5.35</v>
      </c>
      <c r="C1151">
        <f t="shared" si="6"/>
        <v>1.325757575757569</v>
      </c>
    </row>
    <row r="1152" spans="1:3" x14ac:dyDescent="0.15">
      <c r="A1152" s="4">
        <v>36348</v>
      </c>
      <c r="B1152" s="5">
        <v>5.39</v>
      </c>
      <c r="C1152">
        <f t="shared" si="6"/>
        <v>0.74766355140187812</v>
      </c>
    </row>
    <row r="1153" spans="1:3" x14ac:dyDescent="0.15">
      <c r="A1153" s="4">
        <v>36349</v>
      </c>
      <c r="B1153" s="5">
        <v>5.45</v>
      </c>
      <c r="C1153">
        <f t="shared" si="6"/>
        <v>1.1131725417439897</v>
      </c>
    </row>
    <row r="1154" spans="1:3" x14ac:dyDescent="0.15">
      <c r="A1154" s="4">
        <v>36350</v>
      </c>
      <c r="B1154" s="5">
        <v>5.42</v>
      </c>
      <c r="C1154">
        <f t="shared" si="6"/>
        <v>-0.55045871559633586</v>
      </c>
    </row>
    <row r="1155" spans="1:3" x14ac:dyDescent="0.15">
      <c r="A1155" s="4">
        <v>36353</v>
      </c>
      <c r="B1155" s="5">
        <v>5.36</v>
      </c>
      <c r="C1155">
        <f t="shared" si="6"/>
        <v>-1.1070110701106972</v>
      </c>
    </row>
    <row r="1156" spans="1:3" x14ac:dyDescent="0.15">
      <c r="A1156" s="4">
        <v>36354</v>
      </c>
      <c r="B1156" s="5">
        <v>5.31</v>
      </c>
      <c r="C1156">
        <f t="shared" si="6"/>
        <v>-0.93283582089553896</v>
      </c>
    </row>
    <row r="1157" spans="1:3" x14ac:dyDescent="0.15">
      <c r="A1157" s="4">
        <v>36355</v>
      </c>
      <c r="B1157" s="5">
        <v>5.32</v>
      </c>
      <c r="C1157">
        <f t="shared" si="6"/>
        <v>0.18832391713747842</v>
      </c>
    </row>
    <row r="1158" spans="1:3" x14ac:dyDescent="0.15">
      <c r="A1158" s="4">
        <v>36356</v>
      </c>
      <c r="B1158" s="5">
        <v>5.4</v>
      </c>
      <c r="C1158">
        <f t="shared" si="6"/>
        <v>1.5037593984962516</v>
      </c>
    </row>
    <row r="1159" spans="1:3" x14ac:dyDescent="0.15">
      <c r="A1159" s="4">
        <v>36357</v>
      </c>
      <c r="B1159" s="5">
        <v>5.36</v>
      </c>
      <c r="C1159">
        <f t="shared" si="6"/>
        <v>-0.74074074074074181</v>
      </c>
    </row>
    <row r="1160" spans="1:3" x14ac:dyDescent="0.15">
      <c r="A1160" s="4">
        <v>36360</v>
      </c>
      <c r="B1160" s="5">
        <v>5.36</v>
      </c>
      <c r="C1160">
        <f t="shared" si="6"/>
        <v>0</v>
      </c>
    </row>
    <row r="1161" spans="1:3" x14ac:dyDescent="0.15">
      <c r="A1161" s="4">
        <v>36361</v>
      </c>
      <c r="B1161" s="5">
        <v>5.38</v>
      </c>
      <c r="C1161">
        <f t="shared" si="6"/>
        <v>0.37313432835819338</v>
      </c>
    </row>
    <row r="1162" spans="1:3" x14ac:dyDescent="0.15">
      <c r="A1162" s="4">
        <v>36362</v>
      </c>
      <c r="B1162" s="5">
        <v>5.34</v>
      </c>
      <c r="C1162">
        <f t="shared" si="6"/>
        <v>-0.74349442379182396</v>
      </c>
    </row>
    <row r="1163" spans="1:3" x14ac:dyDescent="0.15">
      <c r="A1163" s="4">
        <v>36363</v>
      </c>
      <c r="B1163" s="5">
        <v>5.32</v>
      </c>
      <c r="C1163">
        <f t="shared" si="6"/>
        <v>-0.37453183520598232</v>
      </c>
    </row>
    <row r="1164" spans="1:3" x14ac:dyDescent="0.15">
      <c r="A1164" s="4">
        <v>36364</v>
      </c>
      <c r="B1164" s="5">
        <v>5.4</v>
      </c>
      <c r="C1164">
        <f t="shared" si="6"/>
        <v>1.5037593984962516</v>
      </c>
    </row>
    <row r="1165" spans="1:3" x14ac:dyDescent="0.15">
      <c r="A1165" s="4">
        <v>36367</v>
      </c>
      <c r="B1165" s="5">
        <v>5.41</v>
      </c>
      <c r="C1165">
        <f t="shared" si="6"/>
        <v>0.18518518518517713</v>
      </c>
    </row>
    <row r="1166" spans="1:3" x14ac:dyDescent="0.15">
      <c r="A1166" s="4">
        <v>36368</v>
      </c>
      <c r="B1166" s="5">
        <v>5.4</v>
      </c>
      <c r="C1166">
        <f t="shared" si="6"/>
        <v>-0.1848428835489746</v>
      </c>
    </row>
    <row r="1167" spans="1:3" x14ac:dyDescent="0.15">
      <c r="A1167" s="4">
        <v>36369</v>
      </c>
      <c r="B1167" s="5">
        <v>5.41</v>
      </c>
      <c r="C1167">
        <f t="shared" si="6"/>
        <v>0.18518518518517713</v>
      </c>
    </row>
    <row r="1168" spans="1:3" x14ac:dyDescent="0.15">
      <c r="A1168" s="4">
        <v>36370</v>
      </c>
      <c r="B1168" s="5">
        <v>5.51</v>
      </c>
      <c r="C1168">
        <f t="shared" si="6"/>
        <v>1.8484288354898348</v>
      </c>
    </row>
    <row r="1169" spans="1:3" x14ac:dyDescent="0.15">
      <c r="A1169" s="4">
        <v>36371</v>
      </c>
      <c r="B1169" s="5">
        <v>5.49</v>
      </c>
      <c r="C1169">
        <f t="shared" si="6"/>
        <v>-0.36297640653356611</v>
      </c>
    </row>
    <row r="1170" spans="1:3" x14ac:dyDescent="0.15">
      <c r="A1170" s="4">
        <v>36372</v>
      </c>
      <c r="C1170">
        <f t="shared" si="6"/>
        <v>-100</v>
      </c>
    </row>
    <row r="1171" spans="1:3" x14ac:dyDescent="0.15">
      <c r="A1171" s="4">
        <v>36374</v>
      </c>
      <c r="B1171" s="5">
        <v>5.43</v>
      </c>
      <c r="C1171" t="e">
        <f t="shared" si="6"/>
        <v>#DIV/0!</v>
      </c>
    </row>
    <row r="1172" spans="1:3" x14ac:dyDescent="0.15">
      <c r="A1172" s="4">
        <v>36375</v>
      </c>
      <c r="B1172" s="5">
        <v>5.47</v>
      </c>
      <c r="C1172">
        <f t="shared" si="6"/>
        <v>0.73664825046040328</v>
      </c>
    </row>
    <row r="1173" spans="1:3" x14ac:dyDescent="0.15">
      <c r="A1173" s="4">
        <v>36376</v>
      </c>
      <c r="B1173" s="5">
        <v>5.43</v>
      </c>
      <c r="C1173">
        <f t="shared" si="6"/>
        <v>-0.73126142595978383</v>
      </c>
    </row>
    <row r="1174" spans="1:3" x14ac:dyDescent="0.15">
      <c r="A1174" s="4">
        <v>36377</v>
      </c>
      <c r="B1174" s="5">
        <v>5.49</v>
      </c>
      <c r="C1174">
        <f t="shared" si="6"/>
        <v>1.1049723756906271</v>
      </c>
    </row>
    <row r="1175" spans="1:3" x14ac:dyDescent="0.15">
      <c r="A1175" s="4">
        <v>36378</v>
      </c>
      <c r="B1175" s="5">
        <v>5.65</v>
      </c>
      <c r="C1175">
        <f t="shared" si="6"/>
        <v>2.9143897996356971</v>
      </c>
    </row>
    <row r="1176" spans="1:3" x14ac:dyDescent="0.15">
      <c r="A1176" s="4">
        <v>36381</v>
      </c>
      <c r="B1176" s="5">
        <v>5.6</v>
      </c>
      <c r="C1176">
        <f t="shared" si="6"/>
        <v>-0.88495575221240186</v>
      </c>
    </row>
    <row r="1177" spans="1:3" x14ac:dyDescent="0.15">
      <c r="A1177" s="4">
        <v>36382</v>
      </c>
      <c r="B1177" s="5">
        <v>5.59</v>
      </c>
      <c r="C1177">
        <f t="shared" si="6"/>
        <v>-0.17857142857142794</v>
      </c>
    </row>
    <row r="1178" spans="1:3" x14ac:dyDescent="0.15">
      <c r="A1178" s="4">
        <v>36383</v>
      </c>
      <c r="B1178" s="5">
        <v>5.57</v>
      </c>
      <c r="C1178">
        <f t="shared" si="6"/>
        <v>-0.35778175313058158</v>
      </c>
    </row>
    <row r="1179" spans="1:3" x14ac:dyDescent="0.15">
      <c r="A1179" s="4">
        <v>36384</v>
      </c>
      <c r="B1179" s="5">
        <v>5.52</v>
      </c>
      <c r="C1179">
        <f t="shared" si="6"/>
        <v>-0.89766606822263562</v>
      </c>
    </row>
    <row r="1180" spans="1:3" x14ac:dyDescent="0.15">
      <c r="A1180" s="4">
        <v>36385</v>
      </c>
      <c r="B1180" s="5">
        <v>5.5</v>
      </c>
      <c r="C1180">
        <f t="shared" si="6"/>
        <v>-0.36231884057970065</v>
      </c>
    </row>
    <row r="1181" spans="1:3" x14ac:dyDescent="0.15">
      <c r="A1181" s="4">
        <v>36388</v>
      </c>
      <c r="B1181" s="5">
        <v>5.49</v>
      </c>
      <c r="C1181">
        <f t="shared" si="6"/>
        <v>-0.18181818181818299</v>
      </c>
    </row>
    <row r="1182" spans="1:3" x14ac:dyDescent="0.15">
      <c r="A1182" s="4">
        <v>36389</v>
      </c>
      <c r="B1182" s="5">
        <v>5.48</v>
      </c>
      <c r="C1182">
        <f t="shared" si="6"/>
        <v>-0.18214936247722413</v>
      </c>
    </row>
    <row r="1183" spans="1:3" x14ac:dyDescent="0.15">
      <c r="A1183" s="4">
        <v>36390</v>
      </c>
      <c r="B1183" s="5">
        <v>5.39</v>
      </c>
      <c r="C1183">
        <f t="shared" si="6"/>
        <v>-1.6423357664233751</v>
      </c>
    </row>
    <row r="1184" spans="1:3" x14ac:dyDescent="0.15">
      <c r="A1184" s="4">
        <v>36391</v>
      </c>
      <c r="B1184" s="5">
        <v>5.33</v>
      </c>
      <c r="C1184">
        <f t="shared" si="6"/>
        <v>-1.1131725417439675</v>
      </c>
    </row>
    <row r="1185" spans="1:3" x14ac:dyDescent="0.15">
      <c r="A1185" s="4">
        <v>36392</v>
      </c>
      <c r="B1185" s="5">
        <v>5.35</v>
      </c>
      <c r="C1185">
        <f t="shared" si="6"/>
        <v>0.37523452157597337</v>
      </c>
    </row>
    <row r="1186" spans="1:3" x14ac:dyDescent="0.15">
      <c r="A1186" s="4">
        <v>36395</v>
      </c>
      <c r="B1186" s="5">
        <v>5.34</v>
      </c>
      <c r="C1186">
        <f t="shared" si="6"/>
        <v>-0.18691588785045843</v>
      </c>
    </row>
    <row r="1187" spans="1:3" x14ac:dyDescent="0.15">
      <c r="A1187" s="4">
        <v>36396</v>
      </c>
      <c r="B1187" s="5">
        <v>5.34</v>
      </c>
      <c r="C1187">
        <f t="shared" si="6"/>
        <v>0</v>
      </c>
    </row>
    <row r="1188" spans="1:3" x14ac:dyDescent="0.15">
      <c r="A1188" s="4">
        <v>36397</v>
      </c>
      <c r="B1188" s="5">
        <v>5.23</v>
      </c>
      <c r="C1188">
        <f t="shared" si="6"/>
        <v>-2.0599250936329527</v>
      </c>
    </row>
    <row r="1189" spans="1:3" x14ac:dyDescent="0.15">
      <c r="A1189" s="4">
        <v>36398</v>
      </c>
      <c r="B1189" s="5">
        <v>5.25</v>
      </c>
      <c r="C1189">
        <f t="shared" si="6"/>
        <v>0.38240917782026429</v>
      </c>
    </row>
    <row r="1190" spans="1:3" x14ac:dyDescent="0.15">
      <c r="A1190" s="4">
        <v>36399</v>
      </c>
      <c r="B1190" s="5">
        <v>5.29</v>
      </c>
      <c r="C1190">
        <f t="shared" si="6"/>
        <v>0.76190476190476364</v>
      </c>
    </row>
    <row r="1191" spans="1:3" x14ac:dyDescent="0.15">
      <c r="A1191" s="4">
        <v>36402</v>
      </c>
      <c r="C1191">
        <f t="shared" si="6"/>
        <v>-100</v>
      </c>
    </row>
    <row r="1192" spans="1:3" x14ac:dyDescent="0.15">
      <c r="A1192" s="4">
        <v>36403</v>
      </c>
      <c r="B1192" s="5">
        <v>5.32</v>
      </c>
      <c r="C1192" t="e">
        <f t="shared" si="6"/>
        <v>#DIV/0!</v>
      </c>
    </row>
    <row r="1193" spans="1:3" x14ac:dyDescent="0.15">
      <c r="A1193" s="4">
        <v>36404</v>
      </c>
      <c r="B1193" s="5">
        <v>5.4</v>
      </c>
      <c r="C1193">
        <f t="shared" si="6"/>
        <v>1.5037593984962516</v>
      </c>
    </row>
    <row r="1194" spans="1:3" x14ac:dyDescent="0.15">
      <c r="A1194" s="4">
        <v>36405</v>
      </c>
      <c r="B1194" s="5">
        <v>5.55</v>
      </c>
      <c r="C1194">
        <f t="shared" si="6"/>
        <v>2.7777777777777679</v>
      </c>
    </row>
    <row r="1195" spans="1:3" x14ac:dyDescent="0.15">
      <c r="A1195" s="4">
        <v>36406</v>
      </c>
      <c r="B1195" s="5">
        <v>5.45</v>
      </c>
      <c r="C1195">
        <f t="shared" si="6"/>
        <v>-1.8018018018017945</v>
      </c>
    </row>
    <row r="1196" spans="1:3" x14ac:dyDescent="0.15">
      <c r="A1196" s="4">
        <v>36409</v>
      </c>
      <c r="B1196" s="5">
        <v>5.45</v>
      </c>
      <c r="C1196">
        <f t="shared" si="6"/>
        <v>0</v>
      </c>
    </row>
    <row r="1197" spans="1:3" x14ac:dyDescent="0.15">
      <c r="A1197" s="4">
        <v>36410</v>
      </c>
      <c r="B1197" s="5">
        <v>5.56</v>
      </c>
      <c r="C1197">
        <f t="shared" si="6"/>
        <v>2.0183486238531945</v>
      </c>
    </row>
    <row r="1198" spans="1:3" x14ac:dyDescent="0.15">
      <c r="A1198" s="4">
        <v>36411</v>
      </c>
      <c r="B1198" s="5">
        <v>5.66</v>
      </c>
      <c r="C1198">
        <f t="shared" si="6"/>
        <v>1.7985611510791477</v>
      </c>
    </row>
    <row r="1199" spans="1:3" x14ac:dyDescent="0.15">
      <c r="A1199" s="4">
        <v>36412</v>
      </c>
      <c r="B1199" s="5">
        <v>5.66</v>
      </c>
      <c r="C1199">
        <f t="shared" si="6"/>
        <v>0</v>
      </c>
    </row>
    <row r="1200" spans="1:3" x14ac:dyDescent="0.15">
      <c r="A1200" s="4">
        <v>36413</v>
      </c>
      <c r="B1200" s="5">
        <v>5.72</v>
      </c>
      <c r="C1200">
        <f t="shared" si="6"/>
        <v>1.0600706713780772</v>
      </c>
    </row>
    <row r="1201" spans="1:3" x14ac:dyDescent="0.15">
      <c r="A1201" s="4">
        <v>36416</v>
      </c>
      <c r="B1201" s="5">
        <v>5.76</v>
      </c>
      <c r="C1201">
        <f t="shared" si="6"/>
        <v>0.69930069930070893</v>
      </c>
    </row>
    <row r="1202" spans="1:3" x14ac:dyDescent="0.15">
      <c r="A1202" s="4">
        <v>36417</v>
      </c>
      <c r="B1202" s="5">
        <v>5.76</v>
      </c>
      <c r="C1202">
        <f t="shared" si="6"/>
        <v>0</v>
      </c>
    </row>
    <row r="1203" spans="1:3" x14ac:dyDescent="0.15">
      <c r="A1203" s="4">
        <v>36418</v>
      </c>
      <c r="B1203" s="5">
        <v>5.8</v>
      </c>
      <c r="C1203">
        <f t="shared" si="6"/>
        <v>0.69444444444444198</v>
      </c>
    </row>
    <row r="1204" spans="1:3" x14ac:dyDescent="0.15">
      <c r="A1204" s="4">
        <v>36419</v>
      </c>
      <c r="B1204" s="5">
        <v>5.73</v>
      </c>
      <c r="C1204">
        <f t="shared" si="6"/>
        <v>-1.2068965517241237</v>
      </c>
    </row>
    <row r="1205" spans="1:3" x14ac:dyDescent="0.15">
      <c r="A1205" s="4">
        <v>36420</v>
      </c>
      <c r="B1205" s="5">
        <v>5.64</v>
      </c>
      <c r="C1205">
        <f t="shared" si="6"/>
        <v>-1.5706806282722696</v>
      </c>
    </row>
    <row r="1206" spans="1:3" x14ac:dyDescent="0.15">
      <c r="A1206" s="4">
        <v>36423</v>
      </c>
      <c r="B1206" s="5">
        <v>5.7</v>
      </c>
      <c r="C1206">
        <f t="shared" si="6"/>
        <v>1.0638297872340496</v>
      </c>
    </row>
    <row r="1207" spans="1:3" x14ac:dyDescent="0.15">
      <c r="A1207" s="4">
        <v>36424</v>
      </c>
      <c r="B1207" s="5">
        <v>5.74</v>
      </c>
      <c r="C1207">
        <f t="shared" si="6"/>
        <v>0.70175438596491446</v>
      </c>
    </row>
    <row r="1208" spans="1:3" x14ac:dyDescent="0.15">
      <c r="A1208" s="4">
        <v>36425</v>
      </c>
      <c r="B1208" s="5">
        <v>5.79</v>
      </c>
      <c r="C1208">
        <f t="shared" si="6"/>
        <v>0.87108013937282625</v>
      </c>
    </row>
    <row r="1209" spans="1:3" x14ac:dyDescent="0.15">
      <c r="A1209" s="4">
        <v>36426</v>
      </c>
      <c r="B1209" s="5">
        <v>5.79</v>
      </c>
      <c r="C1209">
        <f t="shared" si="6"/>
        <v>0</v>
      </c>
    </row>
    <row r="1210" spans="1:3" x14ac:dyDescent="0.15">
      <c r="A1210" s="4">
        <v>36427</v>
      </c>
      <c r="B1210" s="5">
        <v>5.72</v>
      </c>
      <c r="C1210">
        <f t="shared" ref="C1210:C1273" si="7">(B1210/B1209-1)*100</f>
        <v>-1.2089810017271163</v>
      </c>
    </row>
    <row r="1211" spans="1:3" x14ac:dyDescent="0.15">
      <c r="A1211" s="4">
        <v>36430</v>
      </c>
      <c r="B1211" s="5">
        <v>5.81</v>
      </c>
      <c r="C1211">
        <f t="shared" si="7"/>
        <v>1.5734265734265618</v>
      </c>
    </row>
    <row r="1212" spans="1:3" x14ac:dyDescent="0.15">
      <c r="A1212" s="4">
        <v>36431</v>
      </c>
      <c r="B1212" s="5">
        <v>5.84</v>
      </c>
      <c r="C1212">
        <f t="shared" si="7"/>
        <v>0.51635111876076056</v>
      </c>
    </row>
    <row r="1213" spans="1:3" x14ac:dyDescent="0.15">
      <c r="A1213" s="4">
        <v>36432</v>
      </c>
      <c r="B1213" s="5">
        <v>5.87</v>
      </c>
      <c r="C1213">
        <f t="shared" si="7"/>
        <v>0.51369863013699391</v>
      </c>
    </row>
    <row r="1214" spans="1:3" x14ac:dyDescent="0.15">
      <c r="A1214" s="4">
        <v>36433</v>
      </c>
      <c r="B1214" s="5">
        <v>5.79</v>
      </c>
      <c r="C1214">
        <f t="shared" si="7"/>
        <v>-1.3628620102214661</v>
      </c>
    </row>
    <row r="1215" spans="1:3" x14ac:dyDescent="0.15">
      <c r="A1215" s="4">
        <v>36434</v>
      </c>
      <c r="B1215" s="5">
        <v>5.92</v>
      </c>
      <c r="C1215">
        <f t="shared" si="7"/>
        <v>2.2452504317789224</v>
      </c>
    </row>
    <row r="1216" spans="1:3" x14ac:dyDescent="0.15">
      <c r="A1216" s="4">
        <v>36437</v>
      </c>
      <c r="B1216" s="5">
        <v>5.87</v>
      </c>
      <c r="C1216">
        <f t="shared" si="7"/>
        <v>-0.84459459459459429</v>
      </c>
    </row>
    <row r="1217" spans="1:3" x14ac:dyDescent="0.15">
      <c r="A1217" s="4">
        <v>36438</v>
      </c>
      <c r="B1217" s="5">
        <v>5.87</v>
      </c>
      <c r="C1217">
        <f t="shared" si="7"/>
        <v>0</v>
      </c>
    </row>
    <row r="1218" spans="1:3" x14ac:dyDescent="0.15">
      <c r="A1218" s="4">
        <v>36439</v>
      </c>
      <c r="B1218" s="5">
        <v>5.86</v>
      </c>
      <c r="C1218">
        <f t="shared" si="7"/>
        <v>-0.17035775127768327</v>
      </c>
    </row>
    <row r="1219" spans="1:3" x14ac:dyDescent="0.15">
      <c r="A1219" s="4">
        <v>36440</v>
      </c>
      <c r="B1219" s="5">
        <v>5.83</v>
      </c>
      <c r="C1219">
        <f t="shared" si="7"/>
        <v>-0.51194539249147519</v>
      </c>
    </row>
    <row r="1220" spans="1:3" x14ac:dyDescent="0.15">
      <c r="A1220" s="4">
        <v>36441</v>
      </c>
      <c r="B1220" s="5">
        <v>5.85</v>
      </c>
      <c r="C1220">
        <f t="shared" si="7"/>
        <v>0.34305317324183626</v>
      </c>
    </row>
    <row r="1221" spans="1:3" x14ac:dyDescent="0.15">
      <c r="A1221" s="4">
        <v>36444</v>
      </c>
      <c r="B1221" s="5">
        <v>5.85</v>
      </c>
      <c r="C1221">
        <f t="shared" si="7"/>
        <v>0</v>
      </c>
    </row>
    <row r="1222" spans="1:3" x14ac:dyDescent="0.15">
      <c r="A1222" s="4">
        <v>36445</v>
      </c>
      <c r="B1222" s="5">
        <v>5.92</v>
      </c>
      <c r="C1222">
        <f t="shared" si="7"/>
        <v>1.1965811965811923</v>
      </c>
    </row>
    <row r="1223" spans="1:3" x14ac:dyDescent="0.15">
      <c r="A1223" s="4">
        <v>36446</v>
      </c>
      <c r="B1223" s="5">
        <v>5.89</v>
      </c>
      <c r="C1223">
        <f t="shared" si="7"/>
        <v>-0.50675675675676546</v>
      </c>
    </row>
    <row r="1224" spans="1:3" x14ac:dyDescent="0.15">
      <c r="A1224" s="4">
        <v>36447</v>
      </c>
      <c r="B1224" s="5">
        <v>6.05</v>
      </c>
      <c r="C1224">
        <f t="shared" si="7"/>
        <v>2.7164685908319219</v>
      </c>
    </row>
    <row r="1225" spans="1:3" x14ac:dyDescent="0.15">
      <c r="A1225" s="4">
        <v>36448</v>
      </c>
      <c r="B1225" s="5">
        <v>5.98</v>
      </c>
      <c r="C1225">
        <f t="shared" si="7"/>
        <v>-1.157024793388417</v>
      </c>
    </row>
    <row r="1226" spans="1:3" x14ac:dyDescent="0.15">
      <c r="A1226" s="4">
        <v>36451</v>
      </c>
      <c r="B1226" s="5">
        <v>5.95</v>
      </c>
      <c r="C1226">
        <f t="shared" si="7"/>
        <v>-0.50167224080267525</v>
      </c>
    </row>
    <row r="1227" spans="1:3" x14ac:dyDescent="0.15">
      <c r="A1227" s="4">
        <v>36452</v>
      </c>
      <c r="B1227" s="5">
        <v>5.92</v>
      </c>
      <c r="C1227">
        <f t="shared" si="7"/>
        <v>-0.50420168067227822</v>
      </c>
    </row>
    <row r="1228" spans="1:3" x14ac:dyDescent="0.15">
      <c r="A1228" s="4">
        <v>36453</v>
      </c>
      <c r="B1228" s="5">
        <v>5.95</v>
      </c>
      <c r="C1228">
        <f t="shared" si="7"/>
        <v>0.50675675675675436</v>
      </c>
    </row>
    <row r="1229" spans="1:3" x14ac:dyDescent="0.15">
      <c r="A1229" s="4">
        <v>36454</v>
      </c>
      <c r="B1229" s="5">
        <v>5.88</v>
      </c>
      <c r="C1229">
        <f t="shared" si="7"/>
        <v>-1.176470588235301</v>
      </c>
    </row>
    <row r="1230" spans="1:3" x14ac:dyDescent="0.15">
      <c r="A1230" s="4">
        <v>36455</v>
      </c>
      <c r="B1230" s="5">
        <v>5.9</v>
      </c>
      <c r="C1230">
        <f t="shared" si="7"/>
        <v>0.34013605442178019</v>
      </c>
    </row>
    <row r="1231" spans="1:3" x14ac:dyDescent="0.15">
      <c r="A1231" s="4">
        <v>36458</v>
      </c>
      <c r="B1231" s="5">
        <v>6</v>
      </c>
      <c r="C1231">
        <f t="shared" si="7"/>
        <v>1.6949152542372836</v>
      </c>
    </row>
    <row r="1232" spans="1:3" x14ac:dyDescent="0.15">
      <c r="A1232" s="4">
        <v>36459</v>
      </c>
      <c r="B1232" s="5">
        <v>5.94</v>
      </c>
      <c r="C1232">
        <f t="shared" si="7"/>
        <v>-0.99999999999998979</v>
      </c>
    </row>
    <row r="1233" spans="1:3" x14ac:dyDescent="0.15">
      <c r="A1233" s="4">
        <v>36460</v>
      </c>
      <c r="B1233" s="5">
        <v>5.81</v>
      </c>
      <c r="C1233">
        <f t="shared" si="7"/>
        <v>-2.1885521885522063</v>
      </c>
    </row>
    <row r="1234" spans="1:3" x14ac:dyDescent="0.15">
      <c r="A1234" s="4">
        <v>36461</v>
      </c>
      <c r="B1234" s="5">
        <v>5.67</v>
      </c>
      <c r="C1234">
        <f t="shared" si="7"/>
        <v>-2.4096385542168641</v>
      </c>
    </row>
    <row r="1235" spans="1:3" x14ac:dyDescent="0.15">
      <c r="A1235" s="4">
        <v>36462</v>
      </c>
      <c r="B1235" s="5">
        <v>5.56</v>
      </c>
      <c r="C1235">
        <f t="shared" si="7"/>
        <v>-1.9400352733686121</v>
      </c>
    </row>
    <row r="1236" spans="1:3" x14ac:dyDescent="0.15">
      <c r="A1236" s="4">
        <v>36464</v>
      </c>
      <c r="C1236">
        <f t="shared" si="7"/>
        <v>-100</v>
      </c>
    </row>
    <row r="1237" spans="1:3" x14ac:dyDescent="0.15">
      <c r="A1237" s="4">
        <v>36465</v>
      </c>
      <c r="B1237" s="5">
        <v>5.53</v>
      </c>
      <c r="C1237" t="e">
        <f t="shared" si="7"/>
        <v>#DIV/0!</v>
      </c>
    </row>
    <row r="1238" spans="1:3" x14ac:dyDescent="0.15">
      <c r="A1238" s="4">
        <v>36466</v>
      </c>
      <c r="B1238" s="5">
        <v>5.43</v>
      </c>
      <c r="C1238">
        <f t="shared" si="7"/>
        <v>-1.8083182640144746</v>
      </c>
    </row>
    <row r="1239" spans="1:3" x14ac:dyDescent="0.15">
      <c r="A1239" s="4">
        <v>36467</v>
      </c>
      <c r="B1239" s="5">
        <v>5.43</v>
      </c>
      <c r="C1239">
        <f t="shared" si="7"/>
        <v>0</v>
      </c>
    </row>
    <row r="1240" spans="1:3" x14ac:dyDescent="0.15">
      <c r="A1240" s="4">
        <v>36468</v>
      </c>
      <c r="B1240" s="5">
        <v>5.26</v>
      </c>
      <c r="C1240">
        <f t="shared" si="7"/>
        <v>-3.130755064456725</v>
      </c>
    </row>
    <row r="1241" spans="1:3" x14ac:dyDescent="0.15">
      <c r="A1241" s="4">
        <v>36469</v>
      </c>
      <c r="B1241" s="5">
        <v>5.22</v>
      </c>
      <c r="C1241">
        <f t="shared" si="7"/>
        <v>-0.76045627376425395</v>
      </c>
    </row>
    <row r="1242" spans="1:3" x14ac:dyDescent="0.15">
      <c r="A1242" s="4">
        <v>36472</v>
      </c>
      <c r="B1242" s="5">
        <v>5.24</v>
      </c>
      <c r="C1242">
        <f t="shared" si="7"/>
        <v>0.38314176245211051</v>
      </c>
    </row>
    <row r="1243" spans="1:3" x14ac:dyDescent="0.15">
      <c r="A1243" s="4">
        <v>36473</v>
      </c>
      <c r="B1243" s="5">
        <v>5.28</v>
      </c>
      <c r="C1243">
        <f t="shared" si="7"/>
        <v>0.76335877862594437</v>
      </c>
    </row>
    <row r="1244" spans="1:3" x14ac:dyDescent="0.15">
      <c r="A1244" s="4">
        <v>36474</v>
      </c>
      <c r="B1244" s="5">
        <v>5.3</v>
      </c>
      <c r="C1244">
        <f t="shared" si="7"/>
        <v>0.37878787878786735</v>
      </c>
    </row>
    <row r="1245" spans="1:3" x14ac:dyDescent="0.15">
      <c r="A1245" s="4">
        <v>36475</v>
      </c>
      <c r="B1245" s="5">
        <v>5.29</v>
      </c>
      <c r="C1245">
        <f t="shared" si="7"/>
        <v>-0.18867924528301883</v>
      </c>
    </row>
    <row r="1246" spans="1:3" x14ac:dyDescent="0.15">
      <c r="A1246" s="4">
        <v>36476</v>
      </c>
      <c r="B1246" s="5">
        <v>5.16</v>
      </c>
      <c r="C1246">
        <f t="shared" si="7"/>
        <v>-2.457466918714557</v>
      </c>
    </row>
    <row r="1247" spans="1:3" x14ac:dyDescent="0.15">
      <c r="A1247" s="4">
        <v>36479</v>
      </c>
      <c r="B1247" s="5">
        <v>5.18</v>
      </c>
      <c r="C1247">
        <f t="shared" si="7"/>
        <v>0.38759689922480689</v>
      </c>
    </row>
    <row r="1248" spans="1:3" x14ac:dyDescent="0.15">
      <c r="A1248" s="4">
        <v>36480</v>
      </c>
      <c r="B1248" s="5">
        <v>5.1100000000000003</v>
      </c>
      <c r="C1248">
        <f t="shared" si="7"/>
        <v>-1.3513513513513375</v>
      </c>
    </row>
    <row r="1249" spans="1:3" x14ac:dyDescent="0.15">
      <c r="A1249" s="4">
        <v>36481</v>
      </c>
      <c r="B1249" s="5">
        <v>5.19</v>
      </c>
      <c r="C1249">
        <f t="shared" si="7"/>
        <v>1.5655577299412915</v>
      </c>
    </row>
    <row r="1250" spans="1:3" x14ac:dyDescent="0.15">
      <c r="A1250" s="4">
        <v>36482</v>
      </c>
      <c r="B1250" s="5">
        <v>5.26</v>
      </c>
      <c r="C1250">
        <f t="shared" si="7"/>
        <v>1.3487475915221481</v>
      </c>
    </row>
    <row r="1251" spans="1:3" x14ac:dyDescent="0.15">
      <c r="A1251" s="4">
        <v>36483</v>
      </c>
      <c r="B1251" s="5">
        <v>5.28</v>
      </c>
      <c r="C1251">
        <f t="shared" si="7"/>
        <v>0.38022813688214363</v>
      </c>
    </row>
    <row r="1252" spans="1:3" x14ac:dyDescent="0.15">
      <c r="A1252" s="4">
        <v>36486</v>
      </c>
      <c r="B1252" s="5">
        <v>5.34</v>
      </c>
      <c r="C1252">
        <f t="shared" si="7"/>
        <v>1.1363636363636243</v>
      </c>
    </row>
    <row r="1253" spans="1:3" x14ac:dyDescent="0.15">
      <c r="A1253" s="4">
        <v>36487</v>
      </c>
      <c r="B1253" s="5">
        <v>5.33</v>
      </c>
      <c r="C1253">
        <f t="shared" si="7"/>
        <v>-0.18726591760299671</v>
      </c>
    </row>
    <row r="1254" spans="1:3" x14ac:dyDescent="0.15">
      <c r="A1254" s="4">
        <v>36488</v>
      </c>
      <c r="B1254" s="5">
        <v>5.4</v>
      </c>
      <c r="C1254">
        <f t="shared" si="7"/>
        <v>1.3133208255159623</v>
      </c>
    </row>
    <row r="1255" spans="1:3" x14ac:dyDescent="0.15">
      <c r="A1255" s="4">
        <v>36489</v>
      </c>
      <c r="B1255" s="5">
        <v>5.47</v>
      </c>
      <c r="C1255">
        <f t="shared" si="7"/>
        <v>1.2962962962962843</v>
      </c>
    </row>
    <row r="1256" spans="1:3" x14ac:dyDescent="0.15">
      <c r="A1256" s="4">
        <v>36490</v>
      </c>
      <c r="B1256" s="5">
        <v>5.46</v>
      </c>
      <c r="C1256">
        <f t="shared" si="7"/>
        <v>-0.18281535648994041</v>
      </c>
    </row>
    <row r="1257" spans="1:3" x14ac:dyDescent="0.15">
      <c r="A1257" s="4">
        <v>36493</v>
      </c>
      <c r="B1257" s="5">
        <v>5.42</v>
      </c>
      <c r="C1257">
        <f t="shared" si="7"/>
        <v>-0.73260073260073</v>
      </c>
    </row>
    <row r="1258" spans="1:3" x14ac:dyDescent="0.15">
      <c r="A1258" s="4">
        <v>36494</v>
      </c>
      <c r="B1258" s="5">
        <v>5.35</v>
      </c>
      <c r="C1258">
        <f t="shared" si="7"/>
        <v>-1.291512915129156</v>
      </c>
    </row>
    <row r="1259" spans="1:3" x14ac:dyDescent="0.15">
      <c r="A1259" s="4">
        <v>36495</v>
      </c>
      <c r="B1259" s="5">
        <v>5.36</v>
      </c>
      <c r="C1259">
        <f t="shared" si="7"/>
        <v>0.18691588785046953</v>
      </c>
    </row>
    <row r="1260" spans="1:3" x14ac:dyDescent="0.15">
      <c r="A1260" s="4">
        <v>36496</v>
      </c>
      <c r="B1260" s="5">
        <v>5.44</v>
      </c>
      <c r="C1260">
        <f t="shared" si="7"/>
        <v>1.4925373134328401</v>
      </c>
    </row>
    <row r="1261" spans="1:3" x14ac:dyDescent="0.15">
      <c r="A1261" s="4">
        <v>36497</v>
      </c>
      <c r="B1261" s="5">
        <v>5.52</v>
      </c>
      <c r="C1261">
        <f t="shared" si="7"/>
        <v>1.4705882352941124</v>
      </c>
    </row>
    <row r="1262" spans="1:3" x14ac:dyDescent="0.15">
      <c r="A1262" s="4">
        <v>36500</v>
      </c>
      <c r="B1262" s="5">
        <v>5.46</v>
      </c>
      <c r="C1262">
        <f t="shared" si="7"/>
        <v>-1.0869565217391242</v>
      </c>
    </row>
    <row r="1263" spans="1:3" x14ac:dyDescent="0.15">
      <c r="A1263" s="4">
        <v>36501</v>
      </c>
      <c r="B1263" s="5">
        <v>5.36</v>
      </c>
      <c r="C1263">
        <f t="shared" si="7"/>
        <v>-1.831501831501825</v>
      </c>
    </row>
    <row r="1264" spans="1:3" x14ac:dyDescent="0.15">
      <c r="A1264" s="4">
        <v>36502</v>
      </c>
      <c r="B1264" s="5">
        <v>5.38</v>
      </c>
      <c r="C1264">
        <f t="shared" si="7"/>
        <v>0.37313432835819338</v>
      </c>
    </row>
    <row r="1265" spans="1:3" x14ac:dyDescent="0.15">
      <c r="A1265" s="4">
        <v>36503</v>
      </c>
      <c r="B1265" s="5">
        <v>5.3</v>
      </c>
      <c r="C1265">
        <f t="shared" si="7"/>
        <v>-1.4869888475836479</v>
      </c>
    </row>
    <row r="1266" spans="1:3" x14ac:dyDescent="0.15">
      <c r="A1266" s="4">
        <v>36504</v>
      </c>
      <c r="B1266" s="5">
        <v>5.2</v>
      </c>
      <c r="C1266">
        <f t="shared" si="7"/>
        <v>-1.8867924528301772</v>
      </c>
    </row>
    <row r="1267" spans="1:3" x14ac:dyDescent="0.15">
      <c r="A1267" s="4">
        <v>36507</v>
      </c>
      <c r="B1267" s="5">
        <v>5.22</v>
      </c>
      <c r="C1267">
        <f t="shared" si="7"/>
        <v>0.38461538461538325</v>
      </c>
    </row>
    <row r="1268" spans="1:3" x14ac:dyDescent="0.15">
      <c r="A1268" s="4">
        <v>36508</v>
      </c>
      <c r="B1268" s="5">
        <v>5.26</v>
      </c>
      <c r="C1268">
        <f t="shared" si="7"/>
        <v>0.76628352490422103</v>
      </c>
    </row>
    <row r="1269" spans="1:3" x14ac:dyDescent="0.15">
      <c r="A1269" s="4">
        <v>36509</v>
      </c>
      <c r="B1269" s="5">
        <v>5.23</v>
      </c>
      <c r="C1269">
        <f t="shared" si="7"/>
        <v>-0.57034220532318214</v>
      </c>
    </row>
    <row r="1270" spans="1:3" x14ac:dyDescent="0.15">
      <c r="A1270" s="4">
        <v>36510</v>
      </c>
      <c r="B1270" s="5">
        <v>5.4</v>
      </c>
      <c r="C1270">
        <f t="shared" si="7"/>
        <v>3.2504780114722687</v>
      </c>
    </row>
    <row r="1271" spans="1:3" x14ac:dyDescent="0.15">
      <c r="A1271" s="4">
        <v>36511</v>
      </c>
      <c r="B1271" s="5">
        <v>5.4</v>
      </c>
      <c r="C1271">
        <f t="shared" si="7"/>
        <v>0</v>
      </c>
    </row>
    <row r="1272" spans="1:3" x14ac:dyDescent="0.15">
      <c r="A1272" s="4">
        <v>36514</v>
      </c>
      <c r="B1272" s="5">
        <v>5.41</v>
      </c>
      <c r="C1272">
        <f t="shared" si="7"/>
        <v>0.18518518518517713</v>
      </c>
    </row>
    <row r="1273" spans="1:3" x14ac:dyDescent="0.15">
      <c r="A1273" s="4">
        <v>36515</v>
      </c>
      <c r="B1273" s="5">
        <v>5.41</v>
      </c>
      <c r="C1273">
        <f t="shared" si="7"/>
        <v>0</v>
      </c>
    </row>
    <row r="1274" spans="1:3" x14ac:dyDescent="0.15">
      <c r="A1274" s="4">
        <v>36516</v>
      </c>
      <c r="B1274" s="5">
        <v>5.5</v>
      </c>
      <c r="C1274">
        <f t="shared" ref="C1274:C1337" si="8">(B1274/B1273-1)*100</f>
        <v>1.6635859519408491</v>
      </c>
    </row>
    <row r="1275" spans="1:3" x14ac:dyDescent="0.15">
      <c r="A1275" s="4">
        <v>36517</v>
      </c>
      <c r="B1275" s="5">
        <v>5.49</v>
      </c>
      <c r="C1275">
        <f t="shared" si="8"/>
        <v>-0.18181818181818299</v>
      </c>
    </row>
    <row r="1276" spans="1:3" x14ac:dyDescent="0.15">
      <c r="A1276" s="4">
        <v>36518</v>
      </c>
      <c r="B1276" s="5">
        <v>5.49</v>
      </c>
      <c r="C1276">
        <f t="shared" si="8"/>
        <v>0</v>
      </c>
    </row>
    <row r="1277" spans="1:3" x14ac:dyDescent="0.15">
      <c r="A1277" s="4">
        <v>36521</v>
      </c>
      <c r="C1277">
        <f t="shared" si="8"/>
        <v>-100</v>
      </c>
    </row>
    <row r="1278" spans="1:3" x14ac:dyDescent="0.15">
      <c r="A1278" s="4">
        <v>36522</v>
      </c>
      <c r="C1278" t="e">
        <f t="shared" si="8"/>
        <v>#DIV/0!</v>
      </c>
    </row>
    <row r="1279" spans="1:3" x14ac:dyDescent="0.15">
      <c r="A1279" s="4">
        <v>36523</v>
      </c>
      <c r="B1279" s="5">
        <v>5.51</v>
      </c>
      <c r="C1279" t="e">
        <f t="shared" si="8"/>
        <v>#DIV/0!</v>
      </c>
    </row>
    <row r="1280" spans="1:3" x14ac:dyDescent="0.15">
      <c r="A1280" s="4">
        <v>36524</v>
      </c>
      <c r="B1280" s="5">
        <v>5.49</v>
      </c>
      <c r="C1280">
        <f t="shared" si="8"/>
        <v>-0.36297640653356611</v>
      </c>
    </row>
    <row r="1281" spans="1:3" x14ac:dyDescent="0.15">
      <c r="A1281" s="4">
        <v>36525</v>
      </c>
      <c r="C1281">
        <f t="shared" si="8"/>
        <v>-100</v>
      </c>
    </row>
    <row r="1282" spans="1:3" x14ac:dyDescent="0.15">
      <c r="A1282" s="4">
        <v>36528</v>
      </c>
      <c r="C1282" t="e">
        <f t="shared" si="8"/>
        <v>#DIV/0!</v>
      </c>
    </row>
    <row r="1283" spans="1:3" x14ac:dyDescent="0.15">
      <c r="A1283" s="4">
        <v>36529</v>
      </c>
      <c r="B1283" s="5">
        <v>5.72</v>
      </c>
      <c r="C1283" t="e">
        <f t="shared" si="8"/>
        <v>#DIV/0!</v>
      </c>
    </row>
    <row r="1284" spans="1:3" x14ac:dyDescent="0.15">
      <c r="A1284" s="4">
        <v>36530</v>
      </c>
      <c r="B1284" s="5">
        <v>5.8</v>
      </c>
      <c r="C1284">
        <f t="shared" si="8"/>
        <v>1.3986013986013957</v>
      </c>
    </row>
    <row r="1285" spans="1:3" x14ac:dyDescent="0.15">
      <c r="A1285" s="4">
        <v>36531</v>
      </c>
      <c r="B1285" s="5">
        <v>5.81</v>
      </c>
      <c r="C1285">
        <f t="shared" si="8"/>
        <v>0.17241379310344307</v>
      </c>
    </row>
    <row r="1286" spans="1:3" x14ac:dyDescent="0.15">
      <c r="A1286" s="4">
        <v>36532</v>
      </c>
      <c r="B1286" s="5">
        <v>5.76</v>
      </c>
      <c r="C1286">
        <f t="shared" si="8"/>
        <v>-0.86058519793459354</v>
      </c>
    </row>
    <row r="1287" spans="1:3" x14ac:dyDescent="0.15">
      <c r="A1287" s="4">
        <v>36535</v>
      </c>
      <c r="B1287" s="5">
        <v>5.69</v>
      </c>
      <c r="C1287">
        <f t="shared" si="8"/>
        <v>-1.2152777777777679</v>
      </c>
    </row>
    <row r="1288" spans="1:3" x14ac:dyDescent="0.15">
      <c r="A1288" s="4">
        <v>36536</v>
      </c>
      <c r="B1288" s="5">
        <v>5.77</v>
      </c>
      <c r="C1288">
        <f t="shared" si="8"/>
        <v>1.4059753954305698</v>
      </c>
    </row>
    <row r="1289" spans="1:3" x14ac:dyDescent="0.15">
      <c r="A1289" s="4">
        <v>36537</v>
      </c>
      <c r="B1289" s="5">
        <v>5.83</v>
      </c>
      <c r="C1289">
        <f t="shared" si="8"/>
        <v>1.0398613518197708</v>
      </c>
    </row>
    <row r="1290" spans="1:3" x14ac:dyDescent="0.15">
      <c r="A1290" s="4">
        <v>36538</v>
      </c>
      <c r="B1290" s="5">
        <v>5.74</v>
      </c>
      <c r="C1290">
        <f t="shared" si="8"/>
        <v>-1.5437392795883298</v>
      </c>
    </row>
    <row r="1291" spans="1:3" x14ac:dyDescent="0.15">
      <c r="A1291" s="4">
        <v>36539</v>
      </c>
      <c r="B1291" s="5">
        <v>5.78</v>
      </c>
      <c r="C1291">
        <f t="shared" si="8"/>
        <v>0.69686411149825211</v>
      </c>
    </row>
    <row r="1292" spans="1:3" x14ac:dyDescent="0.15">
      <c r="A1292" s="4">
        <v>36542</v>
      </c>
      <c r="B1292" s="5">
        <v>5.84</v>
      </c>
      <c r="C1292">
        <f t="shared" si="8"/>
        <v>1.0380622837370179</v>
      </c>
    </row>
    <row r="1293" spans="1:3" x14ac:dyDescent="0.15">
      <c r="A1293" s="4">
        <v>36543</v>
      </c>
      <c r="B1293" s="5">
        <v>5.93</v>
      </c>
      <c r="C1293">
        <f t="shared" si="8"/>
        <v>1.5410958904109595</v>
      </c>
    </row>
    <row r="1294" spans="1:3" x14ac:dyDescent="0.15">
      <c r="A1294" s="4">
        <v>36544</v>
      </c>
      <c r="B1294" s="5">
        <v>5.87</v>
      </c>
      <c r="C1294">
        <f t="shared" si="8"/>
        <v>-1.0118043844856595</v>
      </c>
    </row>
    <row r="1295" spans="1:3" x14ac:dyDescent="0.15">
      <c r="A1295" s="4">
        <v>36545</v>
      </c>
      <c r="B1295" s="5">
        <v>5.92</v>
      </c>
      <c r="C1295">
        <f t="shared" si="8"/>
        <v>0.85178875638840523</v>
      </c>
    </row>
    <row r="1296" spans="1:3" x14ac:dyDescent="0.15">
      <c r="A1296" s="4">
        <v>36546</v>
      </c>
      <c r="B1296" s="5">
        <v>5.89</v>
      </c>
      <c r="C1296">
        <f t="shared" si="8"/>
        <v>-0.50675675675676546</v>
      </c>
    </row>
    <row r="1297" spans="1:3" x14ac:dyDescent="0.15">
      <c r="A1297" s="4">
        <v>36549</v>
      </c>
      <c r="B1297" s="5">
        <v>5.87</v>
      </c>
      <c r="C1297">
        <f t="shared" si="8"/>
        <v>-0.33955857385398192</v>
      </c>
    </row>
    <row r="1298" spans="1:3" x14ac:dyDescent="0.15">
      <c r="A1298" s="4">
        <v>36550</v>
      </c>
      <c r="B1298" s="5">
        <v>5.8</v>
      </c>
      <c r="C1298">
        <f t="shared" si="8"/>
        <v>-1.1925042589437829</v>
      </c>
    </row>
    <row r="1299" spans="1:3" x14ac:dyDescent="0.15">
      <c r="A1299" s="4">
        <v>36551</v>
      </c>
      <c r="B1299" s="5">
        <v>5.8</v>
      </c>
      <c r="C1299">
        <f t="shared" si="8"/>
        <v>0</v>
      </c>
    </row>
    <row r="1300" spans="1:3" x14ac:dyDescent="0.15">
      <c r="A1300" s="4">
        <v>36552</v>
      </c>
      <c r="B1300" s="5">
        <v>5.9</v>
      </c>
      <c r="C1300">
        <f t="shared" si="8"/>
        <v>1.7241379310344973</v>
      </c>
    </row>
    <row r="1301" spans="1:3" x14ac:dyDescent="0.15">
      <c r="A1301" s="4">
        <v>36553</v>
      </c>
      <c r="B1301" s="5">
        <v>5.92</v>
      </c>
      <c r="C1301">
        <f t="shared" si="8"/>
        <v>0.33898305084745228</v>
      </c>
    </row>
    <row r="1302" spans="1:3" x14ac:dyDescent="0.15">
      <c r="A1302" s="4">
        <v>36556</v>
      </c>
      <c r="B1302" s="5">
        <v>5.82</v>
      </c>
      <c r="C1302">
        <f t="shared" si="8"/>
        <v>-1.6891891891891886</v>
      </c>
    </row>
    <row r="1303" spans="1:3" x14ac:dyDescent="0.15">
      <c r="A1303" s="4">
        <v>36557</v>
      </c>
      <c r="B1303" s="5">
        <v>5.68</v>
      </c>
      <c r="C1303">
        <f t="shared" si="8"/>
        <v>-2.4054982817869552</v>
      </c>
    </row>
    <row r="1304" spans="1:3" x14ac:dyDescent="0.15">
      <c r="A1304" s="4">
        <v>36558</v>
      </c>
      <c r="B1304" s="5">
        <v>5.69</v>
      </c>
      <c r="C1304">
        <f t="shared" si="8"/>
        <v>0.17605633802817433</v>
      </c>
    </row>
    <row r="1305" spans="1:3" x14ac:dyDescent="0.15">
      <c r="A1305" s="4">
        <v>36559</v>
      </c>
      <c r="B1305" s="5">
        <v>5.63</v>
      </c>
      <c r="C1305">
        <f t="shared" si="8"/>
        <v>-1.0544815465729385</v>
      </c>
    </row>
    <row r="1306" spans="1:3" x14ac:dyDescent="0.15">
      <c r="A1306" s="4">
        <v>36560</v>
      </c>
      <c r="B1306" s="5">
        <v>5.72</v>
      </c>
      <c r="C1306">
        <f t="shared" si="8"/>
        <v>1.5985790408525657</v>
      </c>
    </row>
    <row r="1307" spans="1:3" x14ac:dyDescent="0.15">
      <c r="A1307" s="4">
        <v>36563</v>
      </c>
      <c r="B1307" s="5">
        <v>5.73</v>
      </c>
      <c r="C1307">
        <f t="shared" si="8"/>
        <v>0.17482517482518833</v>
      </c>
    </row>
    <row r="1308" spans="1:3" x14ac:dyDescent="0.15">
      <c r="A1308" s="4">
        <v>36564</v>
      </c>
      <c r="B1308" s="5">
        <v>5.69</v>
      </c>
      <c r="C1308">
        <f t="shared" si="8"/>
        <v>-0.69808027923211613</v>
      </c>
    </row>
    <row r="1309" spans="1:3" x14ac:dyDescent="0.15">
      <c r="A1309" s="4">
        <v>36565</v>
      </c>
      <c r="B1309" s="5">
        <v>5.73</v>
      </c>
      <c r="C1309">
        <f t="shared" si="8"/>
        <v>0.70298769771528491</v>
      </c>
    </row>
    <row r="1310" spans="1:3" x14ac:dyDescent="0.15">
      <c r="A1310" s="4">
        <v>36566</v>
      </c>
      <c r="B1310" s="5">
        <v>5.77</v>
      </c>
      <c r="C1310">
        <f t="shared" si="8"/>
        <v>0.69808027923210503</v>
      </c>
    </row>
    <row r="1311" spans="1:3" x14ac:dyDescent="0.15">
      <c r="A1311" s="4">
        <v>36567</v>
      </c>
      <c r="B1311" s="5">
        <v>5.73</v>
      </c>
      <c r="C1311">
        <f t="shared" si="8"/>
        <v>-0.69324090121315463</v>
      </c>
    </row>
    <row r="1312" spans="1:3" x14ac:dyDescent="0.15">
      <c r="A1312" s="4">
        <v>36570</v>
      </c>
      <c r="B1312" s="5">
        <v>5.66</v>
      </c>
      <c r="C1312">
        <f t="shared" si="8"/>
        <v>-1.2216404886561949</v>
      </c>
    </row>
    <row r="1313" spans="1:3" x14ac:dyDescent="0.15">
      <c r="A1313" s="4">
        <v>36571</v>
      </c>
      <c r="B1313" s="5">
        <v>5.67</v>
      </c>
      <c r="C1313">
        <f t="shared" si="8"/>
        <v>0.17667844522968323</v>
      </c>
    </row>
    <row r="1314" spans="1:3" x14ac:dyDescent="0.15">
      <c r="A1314" s="4">
        <v>36572</v>
      </c>
      <c r="B1314" s="5">
        <v>5.77</v>
      </c>
      <c r="C1314">
        <f t="shared" si="8"/>
        <v>1.7636684303350858</v>
      </c>
    </row>
    <row r="1315" spans="1:3" x14ac:dyDescent="0.15">
      <c r="A1315" s="4">
        <v>36573</v>
      </c>
      <c r="B1315" s="5">
        <v>5.74</v>
      </c>
      <c r="C1315">
        <f t="shared" si="8"/>
        <v>-0.51993067590986319</v>
      </c>
    </row>
    <row r="1316" spans="1:3" x14ac:dyDescent="0.15">
      <c r="A1316" s="4">
        <v>36574</v>
      </c>
      <c r="B1316" s="5">
        <v>5.68</v>
      </c>
      <c r="C1316">
        <f t="shared" si="8"/>
        <v>-1.0452961672474004</v>
      </c>
    </row>
    <row r="1317" spans="1:3" x14ac:dyDescent="0.15">
      <c r="A1317" s="4">
        <v>36577</v>
      </c>
      <c r="B1317" s="5">
        <v>5.6</v>
      </c>
      <c r="C1317">
        <f t="shared" si="8"/>
        <v>-1.4084507042253502</v>
      </c>
    </row>
    <row r="1318" spans="1:3" x14ac:dyDescent="0.15">
      <c r="A1318" s="4">
        <v>36578</v>
      </c>
      <c r="B1318" s="5">
        <v>5.51</v>
      </c>
      <c r="C1318">
        <f t="shared" si="8"/>
        <v>-1.6071428571428514</v>
      </c>
    </row>
    <row r="1319" spans="1:3" x14ac:dyDescent="0.15">
      <c r="A1319" s="4">
        <v>36579</v>
      </c>
      <c r="B1319" s="5">
        <v>5.53</v>
      </c>
      <c r="C1319">
        <f t="shared" si="8"/>
        <v>0.36297640653357721</v>
      </c>
    </row>
    <row r="1320" spans="1:3" x14ac:dyDescent="0.15">
      <c r="A1320" s="4">
        <v>36580</v>
      </c>
      <c r="B1320" s="5">
        <v>5.43</v>
      </c>
      <c r="C1320">
        <f t="shared" si="8"/>
        <v>-1.8083182640144746</v>
      </c>
    </row>
    <row r="1321" spans="1:3" x14ac:dyDescent="0.15">
      <c r="A1321" s="4">
        <v>36581</v>
      </c>
      <c r="B1321" s="5">
        <v>5.42</v>
      </c>
      <c r="C1321">
        <f t="shared" si="8"/>
        <v>-0.18416206261510082</v>
      </c>
    </row>
    <row r="1322" spans="1:3" x14ac:dyDescent="0.15">
      <c r="A1322" s="4">
        <v>36584</v>
      </c>
      <c r="B1322" s="5">
        <v>5.44</v>
      </c>
      <c r="C1322">
        <f t="shared" si="8"/>
        <v>0.36900369003691758</v>
      </c>
    </row>
    <row r="1323" spans="1:3" x14ac:dyDescent="0.15">
      <c r="A1323" s="4">
        <v>36585</v>
      </c>
      <c r="B1323" s="5">
        <v>5.53</v>
      </c>
      <c r="C1323">
        <f t="shared" si="8"/>
        <v>1.6544117647058876</v>
      </c>
    </row>
    <row r="1324" spans="1:3" x14ac:dyDescent="0.15">
      <c r="A1324" s="4">
        <v>36586</v>
      </c>
      <c r="B1324" s="5">
        <v>5.5</v>
      </c>
      <c r="C1324">
        <f t="shared" si="8"/>
        <v>-0.54249547920434127</v>
      </c>
    </row>
    <row r="1325" spans="1:3" x14ac:dyDescent="0.15">
      <c r="A1325" s="4">
        <v>36587</v>
      </c>
      <c r="B1325" s="5">
        <v>5.52</v>
      </c>
      <c r="C1325">
        <f t="shared" si="8"/>
        <v>0.36363636363636598</v>
      </c>
    </row>
    <row r="1326" spans="1:3" x14ac:dyDescent="0.15">
      <c r="A1326" s="4">
        <v>36588</v>
      </c>
      <c r="B1326" s="5">
        <v>5.44</v>
      </c>
      <c r="C1326">
        <f t="shared" si="8"/>
        <v>-1.4492753623188248</v>
      </c>
    </row>
    <row r="1327" spans="1:3" x14ac:dyDescent="0.15">
      <c r="A1327" s="4">
        <v>36591</v>
      </c>
      <c r="B1327" s="5">
        <v>5.39</v>
      </c>
      <c r="C1327">
        <f t="shared" si="8"/>
        <v>-0.91911764705883137</v>
      </c>
    </row>
    <row r="1328" spans="1:3" x14ac:dyDescent="0.15">
      <c r="A1328" s="4">
        <v>36592</v>
      </c>
      <c r="B1328" s="5">
        <v>5.36</v>
      </c>
      <c r="C1328">
        <f t="shared" si="8"/>
        <v>-0.55658627087197265</v>
      </c>
    </row>
    <row r="1329" spans="1:3" x14ac:dyDescent="0.15">
      <c r="A1329" s="4">
        <v>36593</v>
      </c>
      <c r="B1329" s="5">
        <v>5.38</v>
      </c>
      <c r="C1329">
        <f t="shared" si="8"/>
        <v>0.37313432835819338</v>
      </c>
    </row>
    <row r="1330" spans="1:3" x14ac:dyDescent="0.15">
      <c r="A1330" s="4">
        <v>36594</v>
      </c>
      <c r="B1330" s="5">
        <v>5.34</v>
      </c>
      <c r="C1330">
        <f t="shared" si="8"/>
        <v>-0.74349442379182396</v>
      </c>
    </row>
    <row r="1331" spans="1:3" x14ac:dyDescent="0.15">
      <c r="A1331" s="4">
        <v>36595</v>
      </c>
      <c r="B1331" s="5">
        <v>5.39</v>
      </c>
      <c r="C1331">
        <f t="shared" si="8"/>
        <v>0.93632958801497246</v>
      </c>
    </row>
    <row r="1332" spans="1:3" x14ac:dyDescent="0.15">
      <c r="A1332" s="4">
        <v>36598</v>
      </c>
      <c r="B1332" s="5">
        <v>5.38</v>
      </c>
      <c r="C1332">
        <f t="shared" si="8"/>
        <v>-0.18552875695732052</v>
      </c>
    </row>
    <row r="1333" spans="1:3" x14ac:dyDescent="0.15">
      <c r="A1333" s="4">
        <v>36599</v>
      </c>
      <c r="B1333" s="5">
        <v>5.41</v>
      </c>
      <c r="C1333">
        <f t="shared" si="8"/>
        <v>0.55762081784387352</v>
      </c>
    </row>
    <row r="1334" spans="1:3" x14ac:dyDescent="0.15">
      <c r="A1334" s="4">
        <v>36600</v>
      </c>
      <c r="B1334" s="5">
        <v>5.38</v>
      </c>
      <c r="C1334">
        <f t="shared" si="8"/>
        <v>-0.55452865064695711</v>
      </c>
    </row>
    <row r="1335" spans="1:3" x14ac:dyDescent="0.15">
      <c r="A1335" s="4">
        <v>36601</v>
      </c>
      <c r="B1335" s="5">
        <v>5.27</v>
      </c>
      <c r="C1335">
        <f t="shared" si="8"/>
        <v>-2.0446096654275103</v>
      </c>
    </row>
    <row r="1336" spans="1:3" x14ac:dyDescent="0.15">
      <c r="A1336" s="4">
        <v>36602</v>
      </c>
      <c r="B1336" s="5">
        <v>5.22</v>
      </c>
      <c r="C1336">
        <f t="shared" si="8"/>
        <v>-0.94876660341555175</v>
      </c>
    </row>
    <row r="1337" spans="1:3" x14ac:dyDescent="0.15">
      <c r="A1337" s="4">
        <v>36605</v>
      </c>
      <c r="B1337" s="5">
        <v>5.26</v>
      </c>
      <c r="C1337">
        <f t="shared" si="8"/>
        <v>0.76628352490422103</v>
      </c>
    </row>
    <row r="1338" spans="1:3" x14ac:dyDescent="0.15">
      <c r="A1338" s="4">
        <v>36606</v>
      </c>
      <c r="B1338" s="5">
        <v>5.29</v>
      </c>
      <c r="C1338">
        <f t="shared" ref="C1338:C1401" si="9">(B1338/B1337-1)*100</f>
        <v>0.57034220532319324</v>
      </c>
    </row>
    <row r="1339" spans="1:3" x14ac:dyDescent="0.15">
      <c r="A1339" s="4">
        <v>36607</v>
      </c>
      <c r="B1339" s="5">
        <v>5.37</v>
      </c>
      <c r="C1339">
        <f t="shared" si="9"/>
        <v>1.512287334593565</v>
      </c>
    </row>
    <row r="1340" spans="1:3" x14ac:dyDescent="0.15">
      <c r="A1340" s="4">
        <v>36608</v>
      </c>
      <c r="B1340" s="5">
        <v>5.32</v>
      </c>
      <c r="C1340">
        <f t="shared" si="9"/>
        <v>-0.93109869646181842</v>
      </c>
    </row>
    <row r="1341" spans="1:3" x14ac:dyDescent="0.15">
      <c r="A1341" s="4">
        <v>36609</v>
      </c>
      <c r="B1341" s="5">
        <v>5.34</v>
      </c>
      <c r="C1341">
        <f t="shared" si="9"/>
        <v>0.3759398496240518</v>
      </c>
    </row>
    <row r="1342" spans="1:3" x14ac:dyDescent="0.15">
      <c r="A1342" s="4">
        <v>36612</v>
      </c>
      <c r="B1342" s="5">
        <v>5.46</v>
      </c>
      <c r="C1342">
        <f t="shared" si="9"/>
        <v>2.2471910112359605</v>
      </c>
    </row>
    <row r="1343" spans="1:3" x14ac:dyDescent="0.15">
      <c r="A1343" s="4">
        <v>36613</v>
      </c>
      <c r="B1343" s="5">
        <v>5.42</v>
      </c>
      <c r="C1343">
        <f t="shared" si="9"/>
        <v>-0.73260073260073</v>
      </c>
    </row>
    <row r="1344" spans="1:3" x14ac:dyDescent="0.15">
      <c r="A1344" s="4">
        <v>36614</v>
      </c>
      <c r="B1344" s="5">
        <v>5.42</v>
      </c>
      <c r="C1344">
        <f t="shared" si="9"/>
        <v>0</v>
      </c>
    </row>
    <row r="1345" spans="1:3" x14ac:dyDescent="0.15">
      <c r="A1345" s="4">
        <v>36615</v>
      </c>
      <c r="B1345" s="5">
        <v>5.35</v>
      </c>
      <c r="C1345">
        <f t="shared" si="9"/>
        <v>-1.291512915129156</v>
      </c>
    </row>
    <row r="1346" spans="1:3" x14ac:dyDescent="0.15">
      <c r="A1346" s="4">
        <v>36616</v>
      </c>
      <c r="B1346" s="5">
        <v>5.34</v>
      </c>
      <c r="C1346">
        <f t="shared" si="9"/>
        <v>-0.18691588785045843</v>
      </c>
    </row>
    <row r="1347" spans="1:3" x14ac:dyDescent="0.15">
      <c r="A1347" s="4">
        <v>36619</v>
      </c>
      <c r="B1347" s="5">
        <v>5.29</v>
      </c>
      <c r="C1347">
        <f t="shared" si="9"/>
        <v>-0.93632958801497246</v>
      </c>
    </row>
    <row r="1348" spans="1:3" x14ac:dyDescent="0.15">
      <c r="A1348" s="4">
        <v>36620</v>
      </c>
      <c r="B1348" s="5">
        <v>5.32</v>
      </c>
      <c r="C1348">
        <f t="shared" si="9"/>
        <v>0.56710775047259521</v>
      </c>
    </row>
    <row r="1349" spans="1:3" x14ac:dyDescent="0.15">
      <c r="A1349" s="4">
        <v>36621</v>
      </c>
      <c r="B1349" s="5">
        <v>5.23</v>
      </c>
      <c r="C1349">
        <f t="shared" si="9"/>
        <v>-1.6917293233082664</v>
      </c>
    </row>
    <row r="1350" spans="1:3" x14ac:dyDescent="0.15">
      <c r="A1350" s="4">
        <v>36622</v>
      </c>
      <c r="B1350" s="5">
        <v>5.32</v>
      </c>
      <c r="C1350">
        <f t="shared" si="9"/>
        <v>1.7208413001912115</v>
      </c>
    </row>
    <row r="1351" spans="1:3" x14ac:dyDescent="0.15">
      <c r="A1351" s="4">
        <v>36623</v>
      </c>
      <c r="B1351" s="5">
        <v>5.25</v>
      </c>
      <c r="C1351">
        <f t="shared" si="9"/>
        <v>-1.3157894736842146</v>
      </c>
    </row>
    <row r="1352" spans="1:3" x14ac:dyDescent="0.15">
      <c r="A1352" s="4">
        <v>36626</v>
      </c>
      <c r="B1352" s="5">
        <v>5.29</v>
      </c>
      <c r="C1352">
        <f t="shared" si="9"/>
        <v>0.76190476190476364</v>
      </c>
    </row>
    <row r="1353" spans="1:3" x14ac:dyDescent="0.15">
      <c r="A1353" s="4">
        <v>36627</v>
      </c>
      <c r="B1353" s="5">
        <v>5.26</v>
      </c>
      <c r="C1353">
        <f t="shared" si="9"/>
        <v>-0.56710775047259521</v>
      </c>
    </row>
    <row r="1354" spans="1:3" x14ac:dyDescent="0.15">
      <c r="A1354" s="4">
        <v>36628</v>
      </c>
      <c r="B1354" s="5">
        <v>5.29</v>
      </c>
      <c r="C1354">
        <f t="shared" si="9"/>
        <v>0.57034220532319324</v>
      </c>
    </row>
    <row r="1355" spans="1:3" x14ac:dyDescent="0.15">
      <c r="A1355" s="4">
        <v>36629</v>
      </c>
      <c r="B1355" s="5">
        <v>5.34</v>
      </c>
      <c r="C1355">
        <f t="shared" si="9"/>
        <v>0.94517958412096981</v>
      </c>
    </row>
    <row r="1356" spans="1:3" x14ac:dyDescent="0.15">
      <c r="A1356" s="4">
        <v>36630</v>
      </c>
      <c r="B1356" s="5">
        <v>5.35</v>
      </c>
      <c r="C1356">
        <f t="shared" si="9"/>
        <v>0.18726591760298561</v>
      </c>
    </row>
    <row r="1357" spans="1:3" x14ac:dyDescent="0.15">
      <c r="A1357" s="4">
        <v>36633</v>
      </c>
      <c r="B1357" s="5">
        <v>5.37</v>
      </c>
      <c r="C1357">
        <f t="shared" si="9"/>
        <v>0.37383177570093906</v>
      </c>
    </row>
    <row r="1358" spans="1:3" x14ac:dyDescent="0.15">
      <c r="A1358" s="4">
        <v>36634</v>
      </c>
      <c r="B1358" s="5">
        <v>5.35</v>
      </c>
      <c r="C1358">
        <f t="shared" si="9"/>
        <v>-0.37243947858474069</v>
      </c>
    </row>
    <row r="1359" spans="1:3" x14ac:dyDescent="0.15">
      <c r="A1359" s="4">
        <v>36635</v>
      </c>
      <c r="B1359" s="5">
        <v>5.36</v>
      </c>
      <c r="C1359">
        <f t="shared" si="9"/>
        <v>0.18691588785046953</v>
      </c>
    </row>
    <row r="1360" spans="1:3" x14ac:dyDescent="0.15">
      <c r="A1360" s="4">
        <v>36636</v>
      </c>
      <c r="B1360" s="5">
        <v>5.37</v>
      </c>
      <c r="C1360">
        <f t="shared" si="9"/>
        <v>0.18656716417910779</v>
      </c>
    </row>
    <row r="1361" spans="1:3" x14ac:dyDescent="0.15">
      <c r="A1361" s="4">
        <v>36640</v>
      </c>
      <c r="C1361">
        <f t="shared" si="9"/>
        <v>-100</v>
      </c>
    </row>
    <row r="1362" spans="1:3" x14ac:dyDescent="0.15">
      <c r="A1362" s="4">
        <v>36641</v>
      </c>
      <c r="B1362" s="5">
        <v>5.42</v>
      </c>
      <c r="C1362" t="e">
        <f t="shared" si="9"/>
        <v>#DIV/0!</v>
      </c>
    </row>
    <row r="1363" spans="1:3" x14ac:dyDescent="0.15">
      <c r="A1363" s="4">
        <v>36642</v>
      </c>
      <c r="B1363" s="5">
        <v>5.37</v>
      </c>
      <c r="C1363">
        <f t="shared" si="9"/>
        <v>-0.92250922509224953</v>
      </c>
    </row>
    <row r="1364" spans="1:3" x14ac:dyDescent="0.15">
      <c r="A1364" s="4">
        <v>36643</v>
      </c>
      <c r="B1364" s="5">
        <v>5.33</v>
      </c>
      <c r="C1364">
        <f t="shared" si="9"/>
        <v>-0.74487895716945918</v>
      </c>
    </row>
    <row r="1365" spans="1:3" x14ac:dyDescent="0.15">
      <c r="A1365" s="4">
        <v>36644</v>
      </c>
      <c r="B1365" s="5">
        <v>5.27</v>
      </c>
      <c r="C1365">
        <f t="shared" si="9"/>
        <v>-1.1257035647279645</v>
      </c>
    </row>
    <row r="1366" spans="1:3" x14ac:dyDescent="0.15">
      <c r="A1366" s="4">
        <v>36646</v>
      </c>
      <c r="C1366">
        <f t="shared" si="9"/>
        <v>-100</v>
      </c>
    </row>
    <row r="1367" spans="1:3" x14ac:dyDescent="0.15">
      <c r="A1367" s="4">
        <v>36647</v>
      </c>
      <c r="C1367" t="e">
        <f t="shared" si="9"/>
        <v>#DIV/0!</v>
      </c>
    </row>
    <row r="1368" spans="1:3" x14ac:dyDescent="0.15">
      <c r="A1368" s="4">
        <v>36648</v>
      </c>
      <c r="B1368" s="5">
        <v>5.29</v>
      </c>
      <c r="C1368" t="e">
        <f t="shared" si="9"/>
        <v>#DIV/0!</v>
      </c>
    </row>
    <row r="1369" spans="1:3" x14ac:dyDescent="0.15">
      <c r="A1369" s="4">
        <v>36649</v>
      </c>
      <c r="B1369" s="5">
        <v>5.31</v>
      </c>
      <c r="C1369">
        <f t="shared" si="9"/>
        <v>0.3780718336483746</v>
      </c>
    </row>
    <row r="1370" spans="1:3" x14ac:dyDescent="0.15">
      <c r="A1370" s="4">
        <v>36650</v>
      </c>
      <c r="B1370" s="5">
        <v>5.41</v>
      </c>
      <c r="C1370">
        <f t="shared" si="9"/>
        <v>1.8832391713747842</v>
      </c>
    </row>
    <row r="1371" spans="1:3" x14ac:dyDescent="0.15">
      <c r="A1371" s="4">
        <v>36651</v>
      </c>
      <c r="B1371" s="5">
        <v>5.45</v>
      </c>
      <c r="C1371">
        <f t="shared" si="9"/>
        <v>0.73937153419594281</v>
      </c>
    </row>
    <row r="1372" spans="1:3" x14ac:dyDescent="0.15">
      <c r="A1372" s="4">
        <v>36654</v>
      </c>
      <c r="B1372" s="5">
        <v>5.4</v>
      </c>
      <c r="C1372">
        <f t="shared" si="9"/>
        <v>-0.91743119266054496</v>
      </c>
    </row>
    <row r="1373" spans="1:3" x14ac:dyDescent="0.15">
      <c r="A1373" s="4">
        <v>36655</v>
      </c>
      <c r="B1373" s="5">
        <v>5.36</v>
      </c>
      <c r="C1373">
        <f t="shared" si="9"/>
        <v>-0.74074074074074181</v>
      </c>
    </row>
    <row r="1374" spans="1:3" x14ac:dyDescent="0.15">
      <c r="A1374" s="4">
        <v>36656</v>
      </c>
      <c r="B1374" s="5">
        <v>5.35</v>
      </c>
      <c r="C1374">
        <f t="shared" si="9"/>
        <v>-0.18656716417911889</v>
      </c>
    </row>
    <row r="1375" spans="1:3" x14ac:dyDescent="0.15">
      <c r="A1375" s="4">
        <v>36657</v>
      </c>
      <c r="B1375" s="5">
        <v>5.46</v>
      </c>
      <c r="C1375">
        <f t="shared" si="9"/>
        <v>2.0560747663551426</v>
      </c>
    </row>
    <row r="1376" spans="1:3" x14ac:dyDescent="0.15">
      <c r="A1376" s="4">
        <v>36658</v>
      </c>
      <c r="B1376" s="5">
        <v>5.46</v>
      </c>
      <c r="C1376">
        <f t="shared" si="9"/>
        <v>0</v>
      </c>
    </row>
    <row r="1377" spans="1:3" x14ac:dyDescent="0.15">
      <c r="A1377" s="4">
        <v>36661</v>
      </c>
      <c r="B1377" s="5">
        <v>5.4</v>
      </c>
      <c r="C1377">
        <f t="shared" si="9"/>
        <v>-1.098901098901095</v>
      </c>
    </row>
    <row r="1378" spans="1:3" x14ac:dyDescent="0.15">
      <c r="A1378" s="4">
        <v>36662</v>
      </c>
      <c r="B1378" s="5">
        <v>5.37</v>
      </c>
      <c r="C1378">
        <f t="shared" si="9"/>
        <v>-0.55555555555556468</v>
      </c>
    </row>
    <row r="1379" spans="1:3" x14ac:dyDescent="0.15">
      <c r="A1379" s="4">
        <v>36663</v>
      </c>
      <c r="B1379" s="5">
        <v>5.48</v>
      </c>
      <c r="C1379">
        <f t="shared" si="9"/>
        <v>2.0484171322160183</v>
      </c>
    </row>
    <row r="1380" spans="1:3" x14ac:dyDescent="0.15">
      <c r="A1380" s="4">
        <v>36664</v>
      </c>
      <c r="B1380" s="5">
        <v>5.54</v>
      </c>
      <c r="C1380">
        <f t="shared" si="9"/>
        <v>1.0948905109488871</v>
      </c>
    </row>
    <row r="1381" spans="1:3" x14ac:dyDescent="0.15">
      <c r="A1381" s="4">
        <v>36665</v>
      </c>
      <c r="B1381" s="5">
        <v>5.56</v>
      </c>
      <c r="C1381">
        <f t="shared" si="9"/>
        <v>0.36101083032489267</v>
      </c>
    </row>
    <row r="1382" spans="1:3" x14ac:dyDescent="0.15">
      <c r="A1382" s="4">
        <v>36668</v>
      </c>
      <c r="B1382" s="5">
        <v>5.48</v>
      </c>
      <c r="C1382">
        <f t="shared" si="9"/>
        <v>-1.4388489208632893</v>
      </c>
    </row>
    <row r="1383" spans="1:3" x14ac:dyDescent="0.15">
      <c r="A1383" s="4">
        <v>36669</v>
      </c>
      <c r="B1383" s="5">
        <v>5.5</v>
      </c>
      <c r="C1383">
        <f t="shared" si="9"/>
        <v>0.36496350364962904</v>
      </c>
    </row>
    <row r="1384" spans="1:3" x14ac:dyDescent="0.15">
      <c r="A1384" s="4">
        <v>36670</v>
      </c>
      <c r="B1384" s="5">
        <v>5.46</v>
      </c>
      <c r="C1384">
        <f t="shared" si="9"/>
        <v>-0.72727272727273196</v>
      </c>
    </row>
    <row r="1385" spans="1:3" x14ac:dyDescent="0.15">
      <c r="A1385" s="4">
        <v>36671</v>
      </c>
      <c r="B1385" s="5">
        <v>5.37</v>
      </c>
      <c r="C1385">
        <f t="shared" si="9"/>
        <v>-1.6483516483516425</v>
      </c>
    </row>
    <row r="1386" spans="1:3" x14ac:dyDescent="0.15">
      <c r="A1386" s="4">
        <v>36672</v>
      </c>
      <c r="B1386" s="5">
        <v>5.28</v>
      </c>
      <c r="C1386">
        <f t="shared" si="9"/>
        <v>-1.6759776536312776</v>
      </c>
    </row>
    <row r="1387" spans="1:3" x14ac:dyDescent="0.15">
      <c r="A1387" s="4">
        <v>36675</v>
      </c>
      <c r="C1387">
        <f t="shared" si="9"/>
        <v>-100</v>
      </c>
    </row>
    <row r="1388" spans="1:3" x14ac:dyDescent="0.15">
      <c r="A1388" s="4">
        <v>36676</v>
      </c>
      <c r="B1388" s="5">
        <v>5.3</v>
      </c>
      <c r="C1388" t="e">
        <f t="shared" si="9"/>
        <v>#DIV/0!</v>
      </c>
    </row>
    <row r="1389" spans="1:3" x14ac:dyDescent="0.15">
      <c r="A1389" s="4">
        <v>36677</v>
      </c>
      <c r="B1389" s="5">
        <v>5.23</v>
      </c>
      <c r="C1389">
        <f t="shared" si="9"/>
        <v>-1.3207547169811207</v>
      </c>
    </row>
    <row r="1390" spans="1:3" x14ac:dyDescent="0.15">
      <c r="A1390" s="4">
        <v>36678</v>
      </c>
      <c r="B1390" s="5">
        <v>5.19</v>
      </c>
      <c r="C1390">
        <f t="shared" si="9"/>
        <v>-0.76481835564053968</v>
      </c>
    </row>
    <row r="1391" spans="1:3" x14ac:dyDescent="0.15">
      <c r="A1391" s="4">
        <v>36679</v>
      </c>
      <c r="B1391" s="5">
        <v>5.0999999999999996</v>
      </c>
      <c r="C1391">
        <f t="shared" si="9"/>
        <v>-1.7341040462427904</v>
      </c>
    </row>
    <row r="1392" spans="1:3" x14ac:dyDescent="0.15">
      <c r="A1392" s="4">
        <v>36682</v>
      </c>
      <c r="B1392" s="5">
        <v>5.13</v>
      </c>
      <c r="C1392">
        <f t="shared" si="9"/>
        <v>0.58823529411764497</v>
      </c>
    </row>
    <row r="1393" spans="1:3" x14ac:dyDescent="0.15">
      <c r="A1393" s="4">
        <v>36683</v>
      </c>
      <c r="B1393" s="5">
        <v>5.17</v>
      </c>
      <c r="C1393">
        <f t="shared" si="9"/>
        <v>0.77972709551656916</v>
      </c>
    </row>
    <row r="1394" spans="1:3" x14ac:dyDescent="0.15">
      <c r="A1394" s="4">
        <v>36684</v>
      </c>
      <c r="B1394" s="5">
        <v>5.17</v>
      </c>
      <c r="C1394">
        <f t="shared" si="9"/>
        <v>0</v>
      </c>
    </row>
    <row r="1395" spans="1:3" x14ac:dyDescent="0.15">
      <c r="A1395" s="4">
        <v>36685</v>
      </c>
      <c r="B1395" s="5">
        <v>5.22</v>
      </c>
      <c r="C1395">
        <f t="shared" si="9"/>
        <v>0.96711798839457241</v>
      </c>
    </row>
    <row r="1396" spans="1:3" x14ac:dyDescent="0.15">
      <c r="A1396" s="4">
        <v>36686</v>
      </c>
      <c r="B1396" s="5">
        <v>5.17</v>
      </c>
      <c r="C1396">
        <f t="shared" si="9"/>
        <v>-0.95785440613026518</v>
      </c>
    </row>
    <row r="1397" spans="1:3" x14ac:dyDescent="0.15">
      <c r="A1397" s="4">
        <v>36689</v>
      </c>
      <c r="B1397" s="5">
        <v>5.16</v>
      </c>
      <c r="C1397">
        <f t="shared" si="9"/>
        <v>-0.19342359767891004</v>
      </c>
    </row>
    <row r="1398" spans="1:3" x14ac:dyDescent="0.15">
      <c r="A1398" s="4">
        <v>36690</v>
      </c>
      <c r="B1398" s="5">
        <v>5.16</v>
      </c>
      <c r="C1398">
        <f t="shared" si="9"/>
        <v>0</v>
      </c>
    </row>
    <row r="1399" spans="1:3" x14ac:dyDescent="0.15">
      <c r="A1399" s="4">
        <v>36691</v>
      </c>
      <c r="B1399" s="5">
        <v>5.19</v>
      </c>
      <c r="C1399">
        <f t="shared" si="9"/>
        <v>0.58139534883721034</v>
      </c>
    </row>
    <row r="1400" spans="1:3" x14ac:dyDescent="0.15">
      <c r="A1400" s="4">
        <v>36692</v>
      </c>
      <c r="B1400" s="5">
        <v>5.23</v>
      </c>
      <c r="C1400">
        <f t="shared" si="9"/>
        <v>0.77071290944124016</v>
      </c>
    </row>
    <row r="1401" spans="1:3" x14ac:dyDescent="0.15">
      <c r="A1401" s="4">
        <v>36693</v>
      </c>
      <c r="B1401" s="5">
        <v>5.13</v>
      </c>
      <c r="C1401">
        <f t="shared" si="9"/>
        <v>-1.9120458891013437</v>
      </c>
    </row>
    <row r="1402" spans="1:3" x14ac:dyDescent="0.15">
      <c r="A1402" s="4">
        <v>36696</v>
      </c>
      <c r="B1402" s="5">
        <v>5.15</v>
      </c>
      <c r="C1402">
        <f t="shared" ref="C1402:C1465" si="10">(B1402/B1401-1)*100</f>
        <v>0.38986354775829568</v>
      </c>
    </row>
    <row r="1403" spans="1:3" x14ac:dyDescent="0.15">
      <c r="A1403" s="4">
        <v>36697</v>
      </c>
      <c r="B1403" s="5">
        <v>5.2</v>
      </c>
      <c r="C1403">
        <f t="shared" si="10"/>
        <v>0.97087378640776656</v>
      </c>
    </row>
    <row r="1404" spans="1:3" x14ac:dyDescent="0.15">
      <c r="A1404" s="4">
        <v>36698</v>
      </c>
      <c r="B1404" s="5">
        <v>5.31</v>
      </c>
      <c r="C1404">
        <f t="shared" si="10"/>
        <v>2.1153846153846079</v>
      </c>
    </row>
    <row r="1405" spans="1:3" x14ac:dyDescent="0.15">
      <c r="A1405" s="4">
        <v>36699</v>
      </c>
      <c r="B1405" s="5">
        <v>5.28</v>
      </c>
      <c r="C1405">
        <f t="shared" si="10"/>
        <v>-0.56497175141241307</v>
      </c>
    </row>
    <row r="1406" spans="1:3" x14ac:dyDescent="0.15">
      <c r="A1406" s="4">
        <v>36700</v>
      </c>
      <c r="B1406" s="5">
        <v>5.32</v>
      </c>
      <c r="C1406">
        <f t="shared" si="10"/>
        <v>0.7575757575757569</v>
      </c>
    </row>
    <row r="1407" spans="1:3" x14ac:dyDescent="0.15">
      <c r="A1407" s="4">
        <v>36703</v>
      </c>
      <c r="B1407" s="5">
        <v>5.29</v>
      </c>
      <c r="C1407">
        <f t="shared" si="10"/>
        <v>-0.56390977443609991</v>
      </c>
    </row>
    <row r="1408" spans="1:3" x14ac:dyDescent="0.15">
      <c r="A1408" s="4">
        <v>36704</v>
      </c>
      <c r="B1408" s="5">
        <v>5.29</v>
      </c>
      <c r="C1408">
        <f t="shared" si="10"/>
        <v>0</v>
      </c>
    </row>
    <row r="1409" spans="1:3" x14ac:dyDescent="0.15">
      <c r="A1409" s="4">
        <v>36705</v>
      </c>
      <c r="B1409" s="5">
        <v>5.28</v>
      </c>
      <c r="C1409">
        <f t="shared" si="10"/>
        <v>-0.1890359168241873</v>
      </c>
    </row>
    <row r="1410" spans="1:3" x14ac:dyDescent="0.15">
      <c r="A1410" s="4">
        <v>36706</v>
      </c>
      <c r="B1410" s="5">
        <v>5.22</v>
      </c>
      <c r="C1410">
        <f t="shared" si="10"/>
        <v>-1.1363636363636465</v>
      </c>
    </row>
    <row r="1411" spans="1:3" x14ac:dyDescent="0.15">
      <c r="A1411" s="4">
        <v>36707</v>
      </c>
      <c r="B1411" s="5">
        <v>5.23</v>
      </c>
      <c r="C1411">
        <f t="shared" si="10"/>
        <v>0.19157088122607746</v>
      </c>
    </row>
    <row r="1412" spans="1:3" x14ac:dyDescent="0.15">
      <c r="A1412" s="4">
        <v>36710</v>
      </c>
      <c r="B1412" s="5">
        <v>5.27</v>
      </c>
      <c r="C1412">
        <f t="shared" si="10"/>
        <v>0.76481835564052858</v>
      </c>
    </row>
    <row r="1413" spans="1:3" x14ac:dyDescent="0.15">
      <c r="A1413" s="4">
        <v>36711</v>
      </c>
      <c r="B1413" s="5">
        <v>5.23</v>
      </c>
      <c r="C1413">
        <f t="shared" si="10"/>
        <v>-0.75901328273243474</v>
      </c>
    </row>
    <row r="1414" spans="1:3" x14ac:dyDescent="0.15">
      <c r="A1414" s="4">
        <v>36712</v>
      </c>
      <c r="B1414" s="5">
        <v>5.19</v>
      </c>
      <c r="C1414">
        <f t="shared" si="10"/>
        <v>-0.76481835564053968</v>
      </c>
    </row>
    <row r="1415" spans="1:3" x14ac:dyDescent="0.15">
      <c r="A1415" s="4">
        <v>36713</v>
      </c>
      <c r="B1415" s="5">
        <v>5.26</v>
      </c>
      <c r="C1415">
        <f t="shared" si="10"/>
        <v>1.3487475915221481</v>
      </c>
    </row>
    <row r="1416" spans="1:3" x14ac:dyDescent="0.15">
      <c r="A1416" s="4">
        <v>36714</v>
      </c>
      <c r="B1416" s="5">
        <v>5.19</v>
      </c>
      <c r="C1416">
        <f t="shared" si="10"/>
        <v>-1.3307984790874361</v>
      </c>
    </row>
    <row r="1417" spans="1:3" x14ac:dyDescent="0.15">
      <c r="A1417" s="4">
        <v>36717</v>
      </c>
      <c r="B1417" s="5">
        <v>5.24</v>
      </c>
      <c r="C1417">
        <f t="shared" si="10"/>
        <v>0.96339113680152799</v>
      </c>
    </row>
    <row r="1418" spans="1:3" x14ac:dyDescent="0.15">
      <c r="A1418" s="4">
        <v>36718</v>
      </c>
      <c r="B1418" s="5">
        <v>5.22</v>
      </c>
      <c r="C1418">
        <f t="shared" si="10"/>
        <v>-0.38167938931298329</v>
      </c>
    </row>
    <row r="1419" spans="1:3" x14ac:dyDescent="0.15">
      <c r="A1419" s="4">
        <v>36719</v>
      </c>
      <c r="B1419" s="5">
        <v>5.21</v>
      </c>
      <c r="C1419">
        <f t="shared" si="10"/>
        <v>-0.19157088122604415</v>
      </c>
    </row>
    <row r="1420" spans="1:3" x14ac:dyDescent="0.15">
      <c r="A1420" s="4">
        <v>36720</v>
      </c>
      <c r="B1420" s="5">
        <v>5.22</v>
      </c>
      <c r="C1420">
        <f t="shared" si="10"/>
        <v>0.19193857965451588</v>
      </c>
    </row>
    <row r="1421" spans="1:3" x14ac:dyDescent="0.15">
      <c r="A1421" s="4">
        <v>36721</v>
      </c>
      <c r="B1421" s="5">
        <v>5.3</v>
      </c>
      <c r="C1421">
        <f t="shared" si="10"/>
        <v>1.5325670498084198</v>
      </c>
    </row>
    <row r="1422" spans="1:3" x14ac:dyDescent="0.15">
      <c r="A1422" s="4">
        <v>36724</v>
      </c>
      <c r="B1422" s="5">
        <v>5.32</v>
      </c>
      <c r="C1422">
        <f t="shared" si="10"/>
        <v>0.37735849056603765</v>
      </c>
    </row>
    <row r="1423" spans="1:3" x14ac:dyDescent="0.15">
      <c r="A1423" s="4">
        <v>36725</v>
      </c>
      <c r="B1423" s="5">
        <v>5.3</v>
      </c>
      <c r="C1423">
        <f t="shared" si="10"/>
        <v>-0.37593984962407401</v>
      </c>
    </row>
    <row r="1424" spans="1:3" x14ac:dyDescent="0.15">
      <c r="A1424" s="4">
        <v>36726</v>
      </c>
      <c r="B1424" s="5">
        <v>5.26</v>
      </c>
      <c r="C1424">
        <f t="shared" si="10"/>
        <v>-0.7547169811320753</v>
      </c>
    </row>
    <row r="1425" spans="1:3" x14ac:dyDescent="0.15">
      <c r="A1425" s="4">
        <v>36727</v>
      </c>
      <c r="B1425" s="5">
        <v>5.24</v>
      </c>
      <c r="C1425">
        <f t="shared" si="10"/>
        <v>-0.38022813688212143</v>
      </c>
    </row>
    <row r="1426" spans="1:3" x14ac:dyDescent="0.15">
      <c r="A1426" s="4">
        <v>36728</v>
      </c>
      <c r="B1426" s="5">
        <v>5.19</v>
      </c>
      <c r="C1426">
        <f t="shared" si="10"/>
        <v>-0.95419847328244156</v>
      </c>
    </row>
    <row r="1427" spans="1:3" x14ac:dyDescent="0.15">
      <c r="A1427" s="4">
        <v>36731</v>
      </c>
      <c r="B1427" s="5">
        <v>5.21</v>
      </c>
      <c r="C1427">
        <f t="shared" si="10"/>
        <v>0.38535645472059787</v>
      </c>
    </row>
    <row r="1428" spans="1:3" x14ac:dyDescent="0.15">
      <c r="A1428" s="4">
        <v>36732</v>
      </c>
      <c r="B1428" s="5">
        <v>5.2</v>
      </c>
      <c r="C1428">
        <f t="shared" si="10"/>
        <v>-0.19193857965450478</v>
      </c>
    </row>
    <row r="1429" spans="1:3" x14ac:dyDescent="0.15">
      <c r="A1429" s="4">
        <v>36733</v>
      </c>
      <c r="B1429" s="5">
        <v>5.19</v>
      </c>
      <c r="C1429">
        <f t="shared" si="10"/>
        <v>-0.19230769230769162</v>
      </c>
    </row>
    <row r="1430" spans="1:3" x14ac:dyDescent="0.15">
      <c r="A1430" s="4">
        <v>36734</v>
      </c>
      <c r="B1430" s="5">
        <v>5.2</v>
      </c>
      <c r="C1430">
        <f t="shared" si="10"/>
        <v>0.19267822736031004</v>
      </c>
    </row>
    <row r="1431" spans="1:3" x14ac:dyDescent="0.15">
      <c r="A1431" s="4">
        <v>36735</v>
      </c>
      <c r="B1431" s="5">
        <v>5.29</v>
      </c>
      <c r="C1431">
        <f t="shared" si="10"/>
        <v>1.7307692307692246</v>
      </c>
    </row>
    <row r="1432" spans="1:3" x14ac:dyDescent="0.15">
      <c r="A1432" s="4">
        <v>36738</v>
      </c>
      <c r="B1432" s="5">
        <v>5.29</v>
      </c>
      <c r="C1432">
        <f t="shared" si="10"/>
        <v>0</v>
      </c>
    </row>
    <row r="1433" spans="1:3" x14ac:dyDescent="0.15">
      <c r="A1433" s="4">
        <v>36739</v>
      </c>
      <c r="B1433" s="5">
        <v>5.27</v>
      </c>
      <c r="C1433">
        <f t="shared" si="10"/>
        <v>-0.3780718336483968</v>
      </c>
    </row>
    <row r="1434" spans="1:3" x14ac:dyDescent="0.15">
      <c r="A1434" s="4">
        <v>36740</v>
      </c>
      <c r="B1434" s="5">
        <v>5.3</v>
      </c>
      <c r="C1434">
        <f t="shared" si="10"/>
        <v>0.56925996204935103</v>
      </c>
    </row>
    <row r="1435" spans="1:3" x14ac:dyDescent="0.15">
      <c r="A1435" s="4">
        <v>36741</v>
      </c>
      <c r="B1435" s="5">
        <v>5.29</v>
      </c>
      <c r="C1435">
        <f t="shared" si="10"/>
        <v>-0.18867924528301883</v>
      </c>
    </row>
    <row r="1436" spans="1:3" x14ac:dyDescent="0.15">
      <c r="A1436" s="4">
        <v>36742</v>
      </c>
      <c r="B1436" s="5">
        <v>5.32</v>
      </c>
      <c r="C1436">
        <f t="shared" si="10"/>
        <v>0.56710775047259521</v>
      </c>
    </row>
    <row r="1437" spans="1:3" x14ac:dyDescent="0.15">
      <c r="A1437" s="4">
        <v>36745</v>
      </c>
      <c r="B1437" s="5">
        <v>5.3</v>
      </c>
      <c r="C1437">
        <f t="shared" si="10"/>
        <v>-0.37593984962407401</v>
      </c>
    </row>
    <row r="1438" spans="1:3" x14ac:dyDescent="0.15">
      <c r="A1438" s="4">
        <v>36746</v>
      </c>
      <c r="B1438" s="5">
        <v>5.28</v>
      </c>
      <c r="C1438">
        <f t="shared" si="10"/>
        <v>-0.37735849056602655</v>
      </c>
    </row>
    <row r="1439" spans="1:3" x14ac:dyDescent="0.15">
      <c r="A1439" s="4">
        <v>36747</v>
      </c>
      <c r="B1439" s="5">
        <v>5.29</v>
      </c>
      <c r="C1439">
        <f t="shared" si="10"/>
        <v>0.18939393939394478</v>
      </c>
    </row>
    <row r="1440" spans="1:3" x14ac:dyDescent="0.15">
      <c r="A1440" s="4">
        <v>36748</v>
      </c>
      <c r="B1440" s="5">
        <v>5.3</v>
      </c>
      <c r="C1440">
        <f t="shared" si="10"/>
        <v>0.1890359168241984</v>
      </c>
    </row>
    <row r="1441" spans="1:3" x14ac:dyDescent="0.15">
      <c r="A1441" s="4">
        <v>36749</v>
      </c>
      <c r="B1441" s="5">
        <v>5.25</v>
      </c>
      <c r="C1441">
        <f t="shared" si="10"/>
        <v>-0.94339622641509413</v>
      </c>
    </row>
    <row r="1442" spans="1:3" x14ac:dyDescent="0.15">
      <c r="A1442" s="4">
        <v>36752</v>
      </c>
      <c r="B1442" s="5">
        <v>5.31</v>
      </c>
      <c r="C1442">
        <f t="shared" si="10"/>
        <v>1.1428571428571344</v>
      </c>
    </row>
    <row r="1443" spans="1:3" x14ac:dyDescent="0.15">
      <c r="A1443" s="4">
        <v>36753</v>
      </c>
      <c r="B1443" s="5">
        <v>5.35</v>
      </c>
      <c r="C1443">
        <f t="shared" si="10"/>
        <v>0.7532956685499137</v>
      </c>
    </row>
    <row r="1444" spans="1:3" x14ac:dyDescent="0.15">
      <c r="A1444" s="4">
        <v>36754</v>
      </c>
      <c r="B1444" s="5">
        <v>5.35</v>
      </c>
      <c r="C1444">
        <f t="shared" si="10"/>
        <v>0</v>
      </c>
    </row>
    <row r="1445" spans="1:3" x14ac:dyDescent="0.15">
      <c r="A1445" s="4">
        <v>36755</v>
      </c>
      <c r="B1445" s="5">
        <v>5.37</v>
      </c>
      <c r="C1445">
        <f t="shared" si="10"/>
        <v>0.37383177570093906</v>
      </c>
    </row>
    <row r="1446" spans="1:3" x14ac:dyDescent="0.15">
      <c r="A1446" s="4">
        <v>36756</v>
      </c>
      <c r="B1446" s="5">
        <v>5.35</v>
      </c>
      <c r="C1446">
        <f t="shared" si="10"/>
        <v>-0.37243947858474069</v>
      </c>
    </row>
    <row r="1447" spans="1:3" x14ac:dyDescent="0.15">
      <c r="A1447" s="4">
        <v>36759</v>
      </c>
      <c r="B1447" s="5">
        <v>5.39</v>
      </c>
      <c r="C1447">
        <f t="shared" si="10"/>
        <v>0.74766355140187812</v>
      </c>
    </row>
    <row r="1448" spans="1:3" x14ac:dyDescent="0.15">
      <c r="A1448" s="4">
        <v>36760</v>
      </c>
      <c r="B1448" s="5">
        <v>5.39</v>
      </c>
      <c r="C1448">
        <f t="shared" si="10"/>
        <v>0</v>
      </c>
    </row>
    <row r="1449" spans="1:3" x14ac:dyDescent="0.15">
      <c r="A1449" s="4">
        <v>36761</v>
      </c>
      <c r="B1449" s="5">
        <v>5.36</v>
      </c>
      <c r="C1449">
        <f t="shared" si="10"/>
        <v>-0.55658627087197265</v>
      </c>
    </row>
    <row r="1450" spans="1:3" x14ac:dyDescent="0.15">
      <c r="A1450" s="4">
        <v>36762</v>
      </c>
      <c r="B1450" s="5">
        <v>5.32</v>
      </c>
      <c r="C1450">
        <f t="shared" si="10"/>
        <v>-0.74626865671642006</v>
      </c>
    </row>
    <row r="1451" spans="1:3" x14ac:dyDescent="0.15">
      <c r="A1451" s="4">
        <v>36763</v>
      </c>
      <c r="B1451" s="5">
        <v>5.33</v>
      </c>
      <c r="C1451">
        <f t="shared" si="10"/>
        <v>0.1879699248120259</v>
      </c>
    </row>
    <row r="1452" spans="1:3" x14ac:dyDescent="0.15">
      <c r="A1452" s="4">
        <v>36766</v>
      </c>
      <c r="C1452">
        <f t="shared" si="10"/>
        <v>-100</v>
      </c>
    </row>
    <row r="1453" spans="1:3" x14ac:dyDescent="0.15">
      <c r="A1453" s="4">
        <v>36767</v>
      </c>
      <c r="B1453" s="5">
        <v>5.39</v>
      </c>
      <c r="C1453" t="e">
        <f t="shared" si="10"/>
        <v>#DIV/0!</v>
      </c>
    </row>
    <row r="1454" spans="1:3" x14ac:dyDescent="0.15">
      <c r="A1454" s="4">
        <v>36768</v>
      </c>
      <c r="B1454" s="5">
        <v>5.39</v>
      </c>
      <c r="C1454">
        <f t="shared" si="10"/>
        <v>0</v>
      </c>
    </row>
    <row r="1455" spans="1:3" x14ac:dyDescent="0.15">
      <c r="A1455" s="4">
        <v>36769</v>
      </c>
      <c r="B1455" s="5">
        <v>5.4</v>
      </c>
      <c r="C1455">
        <f t="shared" si="10"/>
        <v>0.18552875695734272</v>
      </c>
    </row>
    <row r="1456" spans="1:3" x14ac:dyDescent="0.15">
      <c r="A1456" s="4">
        <v>36770</v>
      </c>
      <c r="B1456" s="5">
        <v>5.3</v>
      </c>
      <c r="C1456">
        <f t="shared" si="10"/>
        <v>-1.8518518518518601</v>
      </c>
    </row>
    <row r="1457" spans="1:3" x14ac:dyDescent="0.15">
      <c r="A1457" s="4">
        <v>36773</v>
      </c>
      <c r="B1457" s="5">
        <v>5.3</v>
      </c>
      <c r="C1457">
        <f t="shared" si="10"/>
        <v>0</v>
      </c>
    </row>
    <row r="1458" spans="1:3" x14ac:dyDescent="0.15">
      <c r="A1458" s="4">
        <v>36774</v>
      </c>
      <c r="B1458" s="5">
        <v>5.34</v>
      </c>
      <c r="C1458">
        <f t="shared" si="10"/>
        <v>0.7547169811320753</v>
      </c>
    </row>
    <row r="1459" spans="1:3" x14ac:dyDescent="0.15">
      <c r="A1459" s="4">
        <v>36775</v>
      </c>
      <c r="B1459" s="5">
        <v>5.35</v>
      </c>
      <c r="C1459">
        <f t="shared" si="10"/>
        <v>0.18726591760298561</v>
      </c>
    </row>
    <row r="1460" spans="1:3" x14ac:dyDescent="0.15">
      <c r="A1460" s="4">
        <v>36776</v>
      </c>
      <c r="B1460" s="5">
        <v>5.33</v>
      </c>
      <c r="C1460">
        <f t="shared" si="10"/>
        <v>-0.37383177570092796</v>
      </c>
    </row>
    <row r="1461" spans="1:3" x14ac:dyDescent="0.15">
      <c r="A1461" s="4">
        <v>36777</v>
      </c>
      <c r="B1461" s="5">
        <v>5.39</v>
      </c>
      <c r="C1461">
        <f t="shared" si="10"/>
        <v>1.1257035647279423</v>
      </c>
    </row>
    <row r="1462" spans="1:3" x14ac:dyDescent="0.15">
      <c r="A1462" s="4">
        <v>36780</v>
      </c>
      <c r="B1462" s="5">
        <v>5.4</v>
      </c>
      <c r="C1462">
        <f t="shared" si="10"/>
        <v>0.18552875695734272</v>
      </c>
    </row>
    <row r="1463" spans="1:3" x14ac:dyDescent="0.15">
      <c r="A1463" s="4">
        <v>36781</v>
      </c>
      <c r="B1463" s="5">
        <v>5.47</v>
      </c>
      <c r="C1463">
        <f t="shared" si="10"/>
        <v>1.2962962962962843</v>
      </c>
    </row>
    <row r="1464" spans="1:3" x14ac:dyDescent="0.15">
      <c r="A1464" s="4">
        <v>36782</v>
      </c>
      <c r="B1464" s="5">
        <v>5.47</v>
      </c>
      <c r="C1464">
        <f t="shared" si="10"/>
        <v>0</v>
      </c>
    </row>
    <row r="1465" spans="1:3" x14ac:dyDescent="0.15">
      <c r="A1465" s="4">
        <v>36783</v>
      </c>
      <c r="B1465" s="5">
        <v>5.41</v>
      </c>
      <c r="C1465">
        <f t="shared" si="10"/>
        <v>-1.0968921389396646</v>
      </c>
    </row>
    <row r="1466" spans="1:3" x14ac:dyDescent="0.15">
      <c r="A1466" s="4">
        <v>36784</v>
      </c>
      <c r="B1466" s="5">
        <v>5.45</v>
      </c>
      <c r="C1466">
        <f t="shared" ref="C1466:C1529" si="11">(B1466/B1465-1)*100</f>
        <v>0.73937153419594281</v>
      </c>
    </row>
    <row r="1467" spans="1:3" x14ac:dyDescent="0.15">
      <c r="A1467" s="4">
        <v>36787</v>
      </c>
      <c r="B1467" s="5">
        <v>5.45</v>
      </c>
      <c r="C1467">
        <f t="shared" si="11"/>
        <v>0</v>
      </c>
    </row>
    <row r="1468" spans="1:3" x14ac:dyDescent="0.15">
      <c r="A1468" s="4">
        <v>36788</v>
      </c>
      <c r="B1468" s="5">
        <v>5.42</v>
      </c>
      <c r="C1468">
        <f t="shared" si="11"/>
        <v>-0.55045871559633586</v>
      </c>
    </row>
    <row r="1469" spans="1:3" x14ac:dyDescent="0.15">
      <c r="A1469" s="4">
        <v>36789</v>
      </c>
      <c r="B1469" s="5">
        <v>5.43</v>
      </c>
      <c r="C1469">
        <f t="shared" si="11"/>
        <v>0.18450184501843658</v>
      </c>
    </row>
    <row r="1470" spans="1:3" x14ac:dyDescent="0.15">
      <c r="A1470" s="4">
        <v>36790</v>
      </c>
      <c r="B1470" s="5">
        <v>5.4</v>
      </c>
      <c r="C1470">
        <f t="shared" si="11"/>
        <v>-0.55248618784529135</v>
      </c>
    </row>
    <row r="1471" spans="1:3" x14ac:dyDescent="0.15">
      <c r="A1471" s="4">
        <v>36791</v>
      </c>
      <c r="B1471" s="5">
        <v>5.35</v>
      </c>
      <c r="C1471">
        <f t="shared" si="11"/>
        <v>-0.92592592592594114</v>
      </c>
    </row>
    <row r="1472" spans="1:3" x14ac:dyDescent="0.15">
      <c r="A1472" s="4">
        <v>36794</v>
      </c>
      <c r="B1472" s="5">
        <v>5.41</v>
      </c>
      <c r="C1472">
        <f t="shared" si="11"/>
        <v>1.1214953271028172</v>
      </c>
    </row>
    <row r="1473" spans="1:3" x14ac:dyDescent="0.15">
      <c r="A1473" s="4">
        <v>36795</v>
      </c>
      <c r="B1473" s="5">
        <v>5.41</v>
      </c>
      <c r="C1473">
        <f t="shared" si="11"/>
        <v>0</v>
      </c>
    </row>
    <row r="1474" spans="1:3" x14ac:dyDescent="0.15">
      <c r="A1474" s="4">
        <v>36796</v>
      </c>
      <c r="B1474" s="5">
        <v>5.39</v>
      </c>
      <c r="C1474">
        <f t="shared" si="11"/>
        <v>-0.36968576709797141</v>
      </c>
    </row>
    <row r="1475" spans="1:3" x14ac:dyDescent="0.15">
      <c r="A1475" s="4">
        <v>36797</v>
      </c>
      <c r="B1475" s="5">
        <v>5.37</v>
      </c>
      <c r="C1475">
        <f t="shared" si="11"/>
        <v>-0.37105751391465214</v>
      </c>
    </row>
    <row r="1476" spans="1:3" x14ac:dyDescent="0.15">
      <c r="A1476" s="4">
        <v>36798</v>
      </c>
      <c r="B1476" s="5">
        <v>5.27</v>
      </c>
      <c r="C1476">
        <f t="shared" si="11"/>
        <v>-1.862197392923659</v>
      </c>
    </row>
    <row r="1477" spans="1:3" x14ac:dyDescent="0.15">
      <c r="A1477" s="4">
        <v>36799</v>
      </c>
      <c r="C1477">
        <f t="shared" si="11"/>
        <v>-100</v>
      </c>
    </row>
    <row r="1478" spans="1:3" x14ac:dyDescent="0.15">
      <c r="A1478" s="4">
        <v>36801</v>
      </c>
      <c r="B1478" s="5">
        <v>5.27</v>
      </c>
      <c r="C1478" t="e">
        <f t="shared" si="11"/>
        <v>#DIV/0!</v>
      </c>
    </row>
    <row r="1479" spans="1:3" x14ac:dyDescent="0.15">
      <c r="A1479" s="4">
        <v>36802</v>
      </c>
      <c r="B1479" s="5">
        <v>5.28</v>
      </c>
      <c r="C1479">
        <f t="shared" si="11"/>
        <v>0.18975332068311701</v>
      </c>
    </row>
    <row r="1480" spans="1:3" x14ac:dyDescent="0.15">
      <c r="A1480" s="4">
        <v>36803</v>
      </c>
      <c r="B1480" s="5">
        <v>5.29</v>
      </c>
      <c r="C1480">
        <f t="shared" si="11"/>
        <v>0.18939393939394478</v>
      </c>
    </row>
    <row r="1481" spans="1:3" x14ac:dyDescent="0.15">
      <c r="A1481" s="4">
        <v>36804</v>
      </c>
      <c r="B1481" s="5">
        <v>5.29</v>
      </c>
      <c r="C1481">
        <f t="shared" si="11"/>
        <v>0</v>
      </c>
    </row>
    <row r="1482" spans="1:3" x14ac:dyDescent="0.15">
      <c r="A1482" s="4">
        <v>36805</v>
      </c>
      <c r="B1482" s="5">
        <v>5.27</v>
      </c>
      <c r="C1482">
        <f t="shared" si="11"/>
        <v>-0.3780718336483968</v>
      </c>
    </row>
    <row r="1483" spans="1:3" x14ac:dyDescent="0.15">
      <c r="A1483" s="4">
        <v>36808</v>
      </c>
      <c r="B1483" s="5">
        <v>5.19</v>
      </c>
      <c r="C1483">
        <f t="shared" si="11"/>
        <v>-1.5180265654648806</v>
      </c>
    </row>
    <row r="1484" spans="1:3" x14ac:dyDescent="0.15">
      <c r="A1484" s="4">
        <v>36809</v>
      </c>
      <c r="B1484" s="5">
        <v>5.2</v>
      </c>
      <c r="C1484">
        <f t="shared" si="11"/>
        <v>0.19267822736031004</v>
      </c>
    </row>
    <row r="1485" spans="1:3" x14ac:dyDescent="0.15">
      <c r="A1485" s="4">
        <v>36810</v>
      </c>
      <c r="B1485" s="5">
        <v>5.17</v>
      </c>
      <c r="C1485">
        <f t="shared" si="11"/>
        <v>-0.57692307692308598</v>
      </c>
    </row>
    <row r="1486" spans="1:3" x14ac:dyDescent="0.15">
      <c r="A1486" s="4">
        <v>36811</v>
      </c>
      <c r="B1486" s="5">
        <v>5.15</v>
      </c>
      <c r="C1486">
        <f t="shared" si="11"/>
        <v>-0.38684719535782008</v>
      </c>
    </row>
    <row r="1487" spans="1:3" x14ac:dyDescent="0.15">
      <c r="A1487" s="4">
        <v>36812</v>
      </c>
      <c r="B1487" s="5">
        <v>5.17</v>
      </c>
      <c r="C1487">
        <f t="shared" si="11"/>
        <v>0.38834951456310218</v>
      </c>
    </row>
    <row r="1488" spans="1:3" x14ac:dyDescent="0.15">
      <c r="A1488" s="4">
        <v>36815</v>
      </c>
      <c r="B1488" s="5">
        <v>5.18</v>
      </c>
      <c r="C1488">
        <f t="shared" si="11"/>
        <v>0.19342359767891004</v>
      </c>
    </row>
    <row r="1489" spans="1:3" x14ac:dyDescent="0.15">
      <c r="A1489" s="4">
        <v>36816</v>
      </c>
      <c r="B1489" s="5">
        <v>5.19</v>
      </c>
      <c r="C1489">
        <f t="shared" si="11"/>
        <v>0.19305019305020377</v>
      </c>
    </row>
    <row r="1490" spans="1:3" x14ac:dyDescent="0.15">
      <c r="A1490" s="4">
        <v>36817</v>
      </c>
      <c r="B1490" s="5">
        <v>5.17</v>
      </c>
      <c r="C1490">
        <f t="shared" si="11"/>
        <v>-0.38535645472062008</v>
      </c>
    </row>
    <row r="1491" spans="1:3" x14ac:dyDescent="0.15">
      <c r="A1491" s="4">
        <v>36818</v>
      </c>
      <c r="B1491" s="5">
        <v>5.2</v>
      </c>
      <c r="C1491">
        <f t="shared" si="11"/>
        <v>0.58027079303675233</v>
      </c>
    </row>
    <row r="1492" spans="1:3" x14ac:dyDescent="0.15">
      <c r="A1492" s="4">
        <v>36819</v>
      </c>
      <c r="B1492" s="5">
        <v>5.2</v>
      </c>
      <c r="C1492">
        <f t="shared" si="11"/>
        <v>0</v>
      </c>
    </row>
    <row r="1493" spans="1:3" x14ac:dyDescent="0.15">
      <c r="A1493" s="4">
        <v>36822</v>
      </c>
      <c r="B1493" s="5">
        <v>5.21</v>
      </c>
      <c r="C1493">
        <f t="shared" si="11"/>
        <v>0.19230769230769162</v>
      </c>
    </row>
    <row r="1494" spans="1:3" x14ac:dyDescent="0.15">
      <c r="A1494" s="4">
        <v>36823</v>
      </c>
      <c r="B1494" s="5">
        <v>5.21</v>
      </c>
      <c r="C1494">
        <f t="shared" si="11"/>
        <v>0</v>
      </c>
    </row>
    <row r="1495" spans="1:3" x14ac:dyDescent="0.15">
      <c r="A1495" s="4">
        <v>36824</v>
      </c>
      <c r="B1495" s="5">
        <v>5.22</v>
      </c>
      <c r="C1495">
        <f t="shared" si="11"/>
        <v>0.19193857965451588</v>
      </c>
    </row>
    <row r="1496" spans="1:3" x14ac:dyDescent="0.15">
      <c r="A1496" s="4">
        <v>36825</v>
      </c>
      <c r="B1496" s="5">
        <v>5.22</v>
      </c>
      <c r="C1496">
        <f t="shared" si="11"/>
        <v>0</v>
      </c>
    </row>
    <row r="1497" spans="1:3" x14ac:dyDescent="0.15">
      <c r="A1497" s="4">
        <v>36826</v>
      </c>
      <c r="B1497" s="5">
        <v>5.26</v>
      </c>
      <c r="C1497">
        <f t="shared" si="11"/>
        <v>0.76628352490422103</v>
      </c>
    </row>
    <row r="1498" spans="1:3" x14ac:dyDescent="0.15">
      <c r="A1498" s="4">
        <v>36829</v>
      </c>
      <c r="B1498" s="5">
        <v>5.24</v>
      </c>
      <c r="C1498">
        <f t="shared" si="11"/>
        <v>-0.38022813688212143</v>
      </c>
    </row>
    <row r="1499" spans="1:3" x14ac:dyDescent="0.15">
      <c r="A1499" s="4">
        <v>36830</v>
      </c>
      <c r="B1499" s="5">
        <v>5.22</v>
      </c>
      <c r="C1499">
        <f t="shared" si="11"/>
        <v>-0.38167938931298329</v>
      </c>
    </row>
    <row r="1500" spans="1:3" x14ac:dyDescent="0.15">
      <c r="A1500" s="4">
        <v>36831</v>
      </c>
      <c r="B1500" s="5">
        <v>5.22</v>
      </c>
      <c r="C1500">
        <f t="shared" si="11"/>
        <v>0</v>
      </c>
    </row>
    <row r="1501" spans="1:3" x14ac:dyDescent="0.15">
      <c r="A1501" s="4">
        <v>36832</v>
      </c>
      <c r="B1501" s="5">
        <v>5.21</v>
      </c>
      <c r="C1501">
        <f t="shared" si="11"/>
        <v>-0.19157088122604415</v>
      </c>
    </row>
    <row r="1502" spans="1:3" x14ac:dyDescent="0.15">
      <c r="A1502" s="4">
        <v>36833</v>
      </c>
      <c r="B1502" s="5">
        <v>5.19</v>
      </c>
      <c r="C1502">
        <f t="shared" si="11"/>
        <v>-0.38387715930900956</v>
      </c>
    </row>
    <row r="1503" spans="1:3" x14ac:dyDescent="0.15">
      <c r="A1503" s="4">
        <v>36836</v>
      </c>
      <c r="B1503" s="5">
        <v>5.19</v>
      </c>
      <c r="C1503">
        <f t="shared" si="11"/>
        <v>0</v>
      </c>
    </row>
    <row r="1504" spans="1:3" x14ac:dyDescent="0.15">
      <c r="A1504" s="4">
        <v>36837</v>
      </c>
      <c r="B1504" s="5">
        <v>5.22</v>
      </c>
      <c r="C1504">
        <f t="shared" si="11"/>
        <v>0.57803468208090791</v>
      </c>
    </row>
    <row r="1505" spans="1:3" x14ac:dyDescent="0.15">
      <c r="A1505" s="4">
        <v>36838</v>
      </c>
      <c r="B1505" s="5">
        <v>5.22</v>
      </c>
      <c r="C1505">
        <f t="shared" si="11"/>
        <v>0</v>
      </c>
    </row>
    <row r="1506" spans="1:3" x14ac:dyDescent="0.15">
      <c r="A1506" s="4">
        <v>36839</v>
      </c>
      <c r="B1506" s="5">
        <v>5.2</v>
      </c>
      <c r="C1506">
        <f t="shared" si="11"/>
        <v>-0.38314176245209941</v>
      </c>
    </row>
    <row r="1507" spans="1:3" x14ac:dyDescent="0.15">
      <c r="A1507" s="4">
        <v>36840</v>
      </c>
      <c r="B1507" s="5">
        <v>5.17</v>
      </c>
      <c r="C1507">
        <f t="shared" si="11"/>
        <v>-0.57692307692308598</v>
      </c>
    </row>
    <row r="1508" spans="1:3" x14ac:dyDescent="0.15">
      <c r="A1508" s="4">
        <v>36843</v>
      </c>
      <c r="B1508" s="5">
        <v>5.14</v>
      </c>
      <c r="C1508">
        <f t="shared" si="11"/>
        <v>-0.58027079303675233</v>
      </c>
    </row>
    <row r="1509" spans="1:3" x14ac:dyDescent="0.15">
      <c r="A1509" s="4">
        <v>36844</v>
      </c>
      <c r="B1509" s="5">
        <v>5.16</v>
      </c>
      <c r="C1509">
        <f t="shared" si="11"/>
        <v>0.38910505836575737</v>
      </c>
    </row>
    <row r="1510" spans="1:3" x14ac:dyDescent="0.15">
      <c r="A1510" s="4">
        <v>36845</v>
      </c>
      <c r="B1510" s="5">
        <v>5.15</v>
      </c>
      <c r="C1510">
        <f t="shared" si="11"/>
        <v>-0.19379844961240345</v>
      </c>
    </row>
    <row r="1511" spans="1:3" x14ac:dyDescent="0.15">
      <c r="A1511" s="4">
        <v>36846</v>
      </c>
      <c r="B1511" s="5">
        <v>5.1100000000000003</v>
      </c>
      <c r="C1511">
        <f t="shared" si="11"/>
        <v>-0.77669902912621547</v>
      </c>
    </row>
    <row r="1512" spans="1:3" x14ac:dyDescent="0.15">
      <c r="A1512" s="4">
        <v>36847</v>
      </c>
      <c r="B1512" s="5">
        <v>5.13</v>
      </c>
      <c r="C1512">
        <f t="shared" si="11"/>
        <v>0.39138943248531177</v>
      </c>
    </row>
    <row r="1513" spans="1:3" x14ac:dyDescent="0.15">
      <c r="A1513" s="4">
        <v>36850</v>
      </c>
      <c r="B1513" s="5">
        <v>5.13</v>
      </c>
      <c r="C1513">
        <f t="shared" si="11"/>
        <v>0</v>
      </c>
    </row>
    <row r="1514" spans="1:3" x14ac:dyDescent="0.15">
      <c r="A1514" s="4">
        <v>36851</v>
      </c>
      <c r="B1514" s="5">
        <v>5.1100000000000003</v>
      </c>
      <c r="C1514">
        <f t="shared" si="11"/>
        <v>-0.38986354775827348</v>
      </c>
    </row>
    <row r="1515" spans="1:3" x14ac:dyDescent="0.15">
      <c r="A1515" s="4">
        <v>36852</v>
      </c>
      <c r="B1515" s="5">
        <v>5.01</v>
      </c>
      <c r="C1515">
        <f t="shared" si="11"/>
        <v>-1.9569471624266255</v>
      </c>
    </row>
    <row r="1516" spans="1:3" x14ac:dyDescent="0.15">
      <c r="A1516" s="4">
        <v>36853</v>
      </c>
      <c r="B1516" s="5">
        <v>4.96</v>
      </c>
      <c r="C1516">
        <f t="shared" si="11"/>
        <v>-0.99800399201596113</v>
      </c>
    </row>
    <row r="1517" spans="1:3" x14ac:dyDescent="0.15">
      <c r="A1517" s="4">
        <v>36854</v>
      </c>
      <c r="B1517" s="5">
        <v>4.96</v>
      </c>
      <c r="C1517">
        <f t="shared" si="11"/>
        <v>0</v>
      </c>
    </row>
    <row r="1518" spans="1:3" x14ac:dyDescent="0.15">
      <c r="A1518" s="4">
        <v>36857</v>
      </c>
      <c r="B1518" s="5">
        <v>4.92</v>
      </c>
      <c r="C1518">
        <f t="shared" si="11"/>
        <v>-0.80645161290322509</v>
      </c>
    </row>
    <row r="1519" spans="1:3" x14ac:dyDescent="0.15">
      <c r="A1519" s="4">
        <v>36858</v>
      </c>
      <c r="B1519" s="5">
        <v>4.91</v>
      </c>
      <c r="C1519">
        <f t="shared" si="11"/>
        <v>-0.20325203252031798</v>
      </c>
    </row>
    <row r="1520" spans="1:3" x14ac:dyDescent="0.15">
      <c r="A1520" s="4">
        <v>36859</v>
      </c>
      <c r="B1520" s="5">
        <v>4.9400000000000004</v>
      </c>
      <c r="C1520">
        <f t="shared" si="11"/>
        <v>0.6109979633401208</v>
      </c>
    </row>
    <row r="1521" spans="1:3" x14ac:dyDescent="0.15">
      <c r="A1521" s="4">
        <v>36860</v>
      </c>
      <c r="B1521" s="5">
        <v>4.91</v>
      </c>
      <c r="C1521">
        <f t="shared" si="11"/>
        <v>-0.60728744939271273</v>
      </c>
    </row>
    <row r="1522" spans="1:3" x14ac:dyDescent="0.15">
      <c r="A1522" s="4">
        <v>36861</v>
      </c>
      <c r="B1522" s="5">
        <v>4.8899999999999997</v>
      </c>
      <c r="C1522">
        <f t="shared" si="11"/>
        <v>-0.40733197556008793</v>
      </c>
    </row>
    <row r="1523" spans="1:3" x14ac:dyDescent="0.15">
      <c r="A1523" s="4">
        <v>36864</v>
      </c>
      <c r="B1523" s="5">
        <v>4.87</v>
      </c>
      <c r="C1523">
        <f t="shared" si="11"/>
        <v>-0.40899795501021519</v>
      </c>
    </row>
    <row r="1524" spans="1:3" x14ac:dyDescent="0.15">
      <c r="A1524" s="4">
        <v>36865</v>
      </c>
      <c r="B1524" s="5">
        <v>4.8899999999999997</v>
      </c>
      <c r="C1524">
        <f t="shared" si="11"/>
        <v>0.41067761806981018</v>
      </c>
    </row>
    <row r="1525" spans="1:3" x14ac:dyDescent="0.15">
      <c r="A1525" s="4">
        <v>36866</v>
      </c>
      <c r="B1525" s="5">
        <v>4.88</v>
      </c>
      <c r="C1525">
        <f t="shared" si="11"/>
        <v>-0.20449897750510759</v>
      </c>
    </row>
    <row r="1526" spans="1:3" x14ac:dyDescent="0.15">
      <c r="A1526" s="4">
        <v>36867</v>
      </c>
      <c r="B1526" s="5">
        <v>4.8899999999999997</v>
      </c>
      <c r="C1526">
        <f t="shared" si="11"/>
        <v>0.2049180327868827</v>
      </c>
    </row>
    <row r="1527" spans="1:3" x14ac:dyDescent="0.15">
      <c r="A1527" s="4">
        <v>36868</v>
      </c>
      <c r="B1527" s="5">
        <v>4.9400000000000004</v>
      </c>
      <c r="C1527">
        <f t="shared" si="11"/>
        <v>1.0224948875255713</v>
      </c>
    </row>
    <row r="1528" spans="1:3" x14ac:dyDescent="0.15">
      <c r="A1528" s="4">
        <v>36871</v>
      </c>
      <c r="B1528" s="5">
        <v>4.9400000000000004</v>
      </c>
      <c r="C1528">
        <f t="shared" si="11"/>
        <v>0</v>
      </c>
    </row>
    <row r="1529" spans="1:3" x14ac:dyDescent="0.15">
      <c r="A1529" s="4">
        <v>36872</v>
      </c>
      <c r="B1529" s="5">
        <v>4.95</v>
      </c>
      <c r="C1529">
        <f t="shared" si="11"/>
        <v>0.20242914979755611</v>
      </c>
    </row>
    <row r="1530" spans="1:3" x14ac:dyDescent="0.15">
      <c r="A1530" s="4">
        <v>36873</v>
      </c>
      <c r="B1530" s="5">
        <v>4.9000000000000004</v>
      </c>
      <c r="C1530">
        <f t="shared" ref="C1530:C1593" si="12">(B1530/B1529-1)*100</f>
        <v>-1.0101010101010055</v>
      </c>
    </row>
    <row r="1531" spans="1:3" x14ac:dyDescent="0.15">
      <c r="A1531" s="4">
        <v>36874</v>
      </c>
      <c r="B1531" s="5">
        <v>4.93</v>
      </c>
      <c r="C1531">
        <f t="shared" si="12"/>
        <v>0.61224489795916881</v>
      </c>
    </row>
    <row r="1532" spans="1:3" x14ac:dyDescent="0.15">
      <c r="A1532" s="4">
        <v>36875</v>
      </c>
      <c r="B1532" s="5">
        <v>4.8899999999999997</v>
      </c>
      <c r="C1532">
        <f t="shared" si="12"/>
        <v>-0.8113590263691739</v>
      </c>
    </row>
    <row r="1533" spans="1:3" x14ac:dyDescent="0.15">
      <c r="A1533" s="4">
        <v>36878</v>
      </c>
      <c r="B1533" s="5">
        <v>4.8899999999999997</v>
      </c>
      <c r="C1533">
        <f t="shared" si="12"/>
        <v>0</v>
      </c>
    </row>
    <row r="1534" spans="1:3" x14ac:dyDescent="0.15">
      <c r="A1534" s="4">
        <v>36879</v>
      </c>
      <c r="B1534" s="5">
        <v>4.9400000000000004</v>
      </c>
      <c r="C1534">
        <f t="shared" si="12"/>
        <v>1.0224948875255713</v>
      </c>
    </row>
    <row r="1535" spans="1:3" x14ac:dyDescent="0.15">
      <c r="A1535" s="4">
        <v>36880</v>
      </c>
      <c r="B1535" s="5">
        <v>4.92</v>
      </c>
      <c r="C1535">
        <f t="shared" si="12"/>
        <v>-0.40485829959514552</v>
      </c>
    </row>
    <row r="1536" spans="1:3" x14ac:dyDescent="0.15">
      <c r="A1536" s="4">
        <v>36881</v>
      </c>
      <c r="B1536" s="5">
        <v>4.95</v>
      </c>
      <c r="C1536">
        <f t="shared" si="12"/>
        <v>0.60975609756097615</v>
      </c>
    </row>
    <row r="1537" spans="1:3" x14ac:dyDescent="0.15">
      <c r="A1537" s="4">
        <v>36882</v>
      </c>
      <c r="B1537" s="5">
        <v>4.9400000000000004</v>
      </c>
      <c r="C1537">
        <f t="shared" si="12"/>
        <v>-0.20202020202019222</v>
      </c>
    </row>
    <row r="1538" spans="1:3" x14ac:dyDescent="0.15">
      <c r="A1538" s="4">
        <v>36886</v>
      </c>
      <c r="C1538">
        <f t="shared" si="12"/>
        <v>-100</v>
      </c>
    </row>
    <row r="1539" spans="1:3" x14ac:dyDescent="0.15">
      <c r="A1539" s="4">
        <v>36887</v>
      </c>
      <c r="B1539" s="5">
        <v>4.91</v>
      </c>
      <c r="C1539" t="e">
        <f t="shared" si="12"/>
        <v>#DIV/0!</v>
      </c>
    </row>
    <row r="1540" spans="1:3" x14ac:dyDescent="0.15">
      <c r="A1540" s="4">
        <v>36888</v>
      </c>
      <c r="B1540" s="5">
        <v>4.91</v>
      </c>
      <c r="C1540">
        <f t="shared" si="12"/>
        <v>0</v>
      </c>
    </row>
    <row r="1541" spans="1:3" x14ac:dyDescent="0.15">
      <c r="A1541" s="4">
        <v>36889</v>
      </c>
      <c r="B1541" s="5">
        <v>4.8899999999999997</v>
      </c>
      <c r="C1541">
        <f t="shared" si="12"/>
        <v>-0.40733197556008793</v>
      </c>
    </row>
    <row r="1542" spans="1:3" x14ac:dyDescent="0.15">
      <c r="A1542" s="4">
        <v>36893</v>
      </c>
      <c r="B1542" s="5">
        <v>4.8</v>
      </c>
      <c r="C1542">
        <f t="shared" si="12"/>
        <v>-1.8404907975460127</v>
      </c>
    </row>
    <row r="1543" spans="1:3" x14ac:dyDescent="0.15">
      <c r="A1543" s="4">
        <v>36894</v>
      </c>
      <c r="B1543" s="5">
        <v>4.71</v>
      </c>
      <c r="C1543">
        <f t="shared" si="12"/>
        <v>-1.8749999999999933</v>
      </c>
    </row>
    <row r="1544" spans="1:3" x14ac:dyDescent="0.15">
      <c r="A1544" s="4">
        <v>36895</v>
      </c>
      <c r="B1544" s="5">
        <v>4.7699999999999996</v>
      </c>
      <c r="C1544">
        <f t="shared" si="12"/>
        <v>1.2738853503184711</v>
      </c>
    </row>
    <row r="1545" spans="1:3" x14ac:dyDescent="0.15">
      <c r="A1545" s="4">
        <v>36896</v>
      </c>
      <c r="B1545" s="5">
        <v>4.78</v>
      </c>
      <c r="C1545">
        <f t="shared" si="12"/>
        <v>0.20964360587003572</v>
      </c>
    </row>
    <row r="1546" spans="1:3" x14ac:dyDescent="0.15">
      <c r="A1546" s="4">
        <v>36899</v>
      </c>
      <c r="B1546" s="5">
        <v>4.79</v>
      </c>
      <c r="C1546">
        <f t="shared" si="12"/>
        <v>0.20920502092049986</v>
      </c>
    </row>
    <row r="1547" spans="1:3" x14ac:dyDescent="0.15">
      <c r="A1547" s="4">
        <v>36900</v>
      </c>
      <c r="B1547" s="5">
        <v>4.84</v>
      </c>
      <c r="C1547">
        <f t="shared" si="12"/>
        <v>1.0438413361169019</v>
      </c>
    </row>
    <row r="1548" spans="1:3" x14ac:dyDescent="0.15">
      <c r="A1548" s="4">
        <v>36901</v>
      </c>
      <c r="B1548" s="5">
        <v>4.83</v>
      </c>
      <c r="C1548">
        <f t="shared" si="12"/>
        <v>-0.20661157024792765</v>
      </c>
    </row>
    <row r="1549" spans="1:3" x14ac:dyDescent="0.15">
      <c r="A1549" s="4">
        <v>36902</v>
      </c>
      <c r="B1549" s="5">
        <v>4.83</v>
      </c>
      <c r="C1549">
        <f t="shared" si="12"/>
        <v>0</v>
      </c>
    </row>
    <row r="1550" spans="1:3" x14ac:dyDescent="0.15">
      <c r="A1550" s="4">
        <v>36903</v>
      </c>
      <c r="B1550" s="5">
        <v>4.9000000000000004</v>
      </c>
      <c r="C1550">
        <f t="shared" si="12"/>
        <v>1.449275362318847</v>
      </c>
    </row>
    <row r="1551" spans="1:3" x14ac:dyDescent="0.15">
      <c r="A1551" s="4">
        <v>36906</v>
      </c>
      <c r="B1551" s="5">
        <v>4.87</v>
      </c>
      <c r="C1551">
        <f t="shared" si="12"/>
        <v>-0.61224489795919101</v>
      </c>
    </row>
    <row r="1552" spans="1:3" x14ac:dyDescent="0.15">
      <c r="A1552" s="4">
        <v>36907</v>
      </c>
      <c r="B1552" s="5">
        <v>4.91</v>
      </c>
      <c r="C1552">
        <f t="shared" si="12"/>
        <v>0.82135523613962036</v>
      </c>
    </row>
    <row r="1553" spans="1:3" x14ac:dyDescent="0.15">
      <c r="A1553" s="4">
        <v>36908</v>
      </c>
      <c r="B1553" s="5">
        <v>4.91</v>
      </c>
      <c r="C1553">
        <f t="shared" si="12"/>
        <v>0</v>
      </c>
    </row>
    <row r="1554" spans="1:3" x14ac:dyDescent="0.15">
      <c r="A1554" s="4">
        <v>36909</v>
      </c>
      <c r="B1554" s="5">
        <v>4.8899999999999997</v>
      </c>
      <c r="C1554">
        <f t="shared" si="12"/>
        <v>-0.40733197556008793</v>
      </c>
    </row>
    <row r="1555" spans="1:3" x14ac:dyDescent="0.15">
      <c r="A1555" s="4">
        <v>36910</v>
      </c>
      <c r="B1555" s="5">
        <v>4.8899999999999997</v>
      </c>
      <c r="C1555">
        <f t="shared" si="12"/>
        <v>0</v>
      </c>
    </row>
    <row r="1556" spans="1:3" x14ac:dyDescent="0.15">
      <c r="A1556" s="4">
        <v>36913</v>
      </c>
      <c r="B1556" s="5">
        <v>4.93</v>
      </c>
      <c r="C1556">
        <f t="shared" si="12"/>
        <v>0.81799591002045258</v>
      </c>
    </row>
    <row r="1557" spans="1:3" x14ac:dyDescent="0.15">
      <c r="A1557" s="4">
        <v>36914</v>
      </c>
      <c r="B1557" s="5">
        <v>4.92</v>
      </c>
      <c r="C1557">
        <f t="shared" si="12"/>
        <v>-0.20283975659228792</v>
      </c>
    </row>
    <row r="1558" spans="1:3" x14ac:dyDescent="0.15">
      <c r="A1558" s="4">
        <v>36915</v>
      </c>
      <c r="B1558" s="5">
        <v>4.9000000000000004</v>
      </c>
      <c r="C1558">
        <f t="shared" si="12"/>
        <v>-0.40650406504064707</v>
      </c>
    </row>
    <row r="1559" spans="1:3" x14ac:dyDescent="0.15">
      <c r="A1559" s="4">
        <v>36916</v>
      </c>
      <c r="B1559" s="5">
        <v>4.88</v>
      </c>
      <c r="C1559">
        <f t="shared" si="12"/>
        <v>-0.40816326530612734</v>
      </c>
    </row>
    <row r="1560" spans="1:3" x14ac:dyDescent="0.15">
      <c r="A1560" s="4">
        <v>36917</v>
      </c>
      <c r="B1560" s="5">
        <v>4.82</v>
      </c>
      <c r="C1560">
        <f t="shared" si="12"/>
        <v>-1.2295081967213073</v>
      </c>
    </row>
    <row r="1561" spans="1:3" x14ac:dyDescent="0.15">
      <c r="A1561" s="4">
        <v>36920</v>
      </c>
      <c r="B1561" s="5">
        <v>4.83</v>
      </c>
      <c r="C1561">
        <f t="shared" si="12"/>
        <v>0.20746887966804906</v>
      </c>
    </row>
    <row r="1562" spans="1:3" x14ac:dyDescent="0.15">
      <c r="A1562" s="4">
        <v>36921</v>
      </c>
      <c r="B1562" s="5">
        <v>4.83</v>
      </c>
      <c r="C1562">
        <f t="shared" si="12"/>
        <v>0</v>
      </c>
    </row>
    <row r="1563" spans="1:3" x14ac:dyDescent="0.15">
      <c r="A1563" s="4">
        <v>36922</v>
      </c>
      <c r="B1563" s="5">
        <v>4.7699999999999996</v>
      </c>
      <c r="C1563">
        <f t="shared" si="12"/>
        <v>-1.2422360248447339</v>
      </c>
    </row>
    <row r="1564" spans="1:3" x14ac:dyDescent="0.15">
      <c r="A1564" s="4">
        <v>36923</v>
      </c>
      <c r="B1564" s="5">
        <v>4.78</v>
      </c>
      <c r="C1564">
        <f t="shared" si="12"/>
        <v>0.20964360587003572</v>
      </c>
    </row>
    <row r="1565" spans="1:3" x14ac:dyDescent="0.15">
      <c r="A1565" s="4">
        <v>36924</v>
      </c>
      <c r="B1565" s="5">
        <v>4.79</v>
      </c>
      <c r="C1565">
        <f t="shared" si="12"/>
        <v>0.20920502092049986</v>
      </c>
    </row>
    <row r="1566" spans="1:3" x14ac:dyDescent="0.15">
      <c r="A1566" s="4">
        <v>36927</v>
      </c>
      <c r="B1566" s="5">
        <v>4.79</v>
      </c>
      <c r="C1566">
        <f t="shared" si="12"/>
        <v>0</v>
      </c>
    </row>
    <row r="1567" spans="1:3" x14ac:dyDescent="0.15">
      <c r="A1567" s="4">
        <v>36928</v>
      </c>
      <c r="B1567" s="5">
        <v>4.78</v>
      </c>
      <c r="C1567">
        <f t="shared" si="12"/>
        <v>-0.20876826722338038</v>
      </c>
    </row>
    <row r="1568" spans="1:3" x14ac:dyDescent="0.15">
      <c r="A1568" s="4">
        <v>36929</v>
      </c>
      <c r="B1568" s="5">
        <v>4.74</v>
      </c>
      <c r="C1568">
        <f t="shared" si="12"/>
        <v>-0.83682008368201055</v>
      </c>
    </row>
    <row r="1569" spans="1:3" x14ac:dyDescent="0.15">
      <c r="A1569" s="4">
        <v>36930</v>
      </c>
      <c r="B1569" s="5">
        <v>4.8</v>
      </c>
      <c r="C1569">
        <f t="shared" si="12"/>
        <v>1.2658227848101111</v>
      </c>
    </row>
    <row r="1570" spans="1:3" x14ac:dyDescent="0.15">
      <c r="A1570" s="4">
        <v>36931</v>
      </c>
      <c r="B1570" s="5">
        <v>4.7699999999999996</v>
      </c>
      <c r="C1570">
        <f t="shared" si="12"/>
        <v>-0.62500000000000888</v>
      </c>
    </row>
    <row r="1571" spans="1:3" x14ac:dyDescent="0.15">
      <c r="A1571" s="4">
        <v>36934</v>
      </c>
      <c r="B1571" s="5">
        <v>4.78</v>
      </c>
      <c r="C1571">
        <f t="shared" si="12"/>
        <v>0.20964360587003572</v>
      </c>
    </row>
    <row r="1572" spans="1:3" x14ac:dyDescent="0.15">
      <c r="A1572" s="4">
        <v>36935</v>
      </c>
      <c r="B1572" s="5">
        <v>4.78</v>
      </c>
      <c r="C1572">
        <f t="shared" si="12"/>
        <v>0</v>
      </c>
    </row>
    <row r="1573" spans="1:3" x14ac:dyDescent="0.15">
      <c r="A1573" s="4">
        <v>36936</v>
      </c>
      <c r="B1573" s="5">
        <v>4.84</v>
      </c>
      <c r="C1573">
        <f t="shared" si="12"/>
        <v>1.2552301255229992</v>
      </c>
    </row>
    <row r="1574" spans="1:3" x14ac:dyDescent="0.15">
      <c r="A1574" s="4">
        <v>36937</v>
      </c>
      <c r="B1574" s="5">
        <v>4.87</v>
      </c>
      <c r="C1574">
        <f t="shared" si="12"/>
        <v>0.61983471074380514</v>
      </c>
    </row>
    <row r="1575" spans="1:3" x14ac:dyDescent="0.15">
      <c r="A1575" s="4">
        <v>36938</v>
      </c>
      <c r="B1575" s="5">
        <v>4.8600000000000003</v>
      </c>
      <c r="C1575">
        <f t="shared" si="12"/>
        <v>-0.20533880903490509</v>
      </c>
    </row>
    <row r="1576" spans="1:3" x14ac:dyDescent="0.15">
      <c r="A1576" s="4">
        <v>36941</v>
      </c>
      <c r="B1576" s="5">
        <v>4.8600000000000003</v>
      </c>
      <c r="C1576">
        <f t="shared" si="12"/>
        <v>0</v>
      </c>
    </row>
    <row r="1577" spans="1:3" x14ac:dyDescent="0.15">
      <c r="A1577" s="4">
        <v>36942</v>
      </c>
      <c r="B1577" s="5">
        <v>4.8600000000000003</v>
      </c>
      <c r="C1577">
        <f t="shared" si="12"/>
        <v>0</v>
      </c>
    </row>
    <row r="1578" spans="1:3" x14ac:dyDescent="0.15">
      <c r="A1578" s="4">
        <v>36943</v>
      </c>
      <c r="B1578" s="5">
        <v>4.88</v>
      </c>
      <c r="C1578">
        <f t="shared" si="12"/>
        <v>0.41152263374484299</v>
      </c>
    </row>
    <row r="1579" spans="1:3" x14ac:dyDescent="0.15">
      <c r="A1579" s="4">
        <v>36944</v>
      </c>
      <c r="B1579" s="5">
        <v>4.91</v>
      </c>
      <c r="C1579">
        <f t="shared" si="12"/>
        <v>0.6147540983606703</v>
      </c>
    </row>
    <row r="1580" spans="1:3" x14ac:dyDescent="0.15">
      <c r="A1580" s="4">
        <v>36945</v>
      </c>
      <c r="B1580" s="5">
        <v>4.8899999999999997</v>
      </c>
      <c r="C1580">
        <f t="shared" si="12"/>
        <v>-0.40733197556008793</v>
      </c>
    </row>
    <row r="1581" spans="1:3" x14ac:dyDescent="0.15">
      <c r="A1581" s="4">
        <v>36948</v>
      </c>
      <c r="B1581" s="5">
        <v>4.8899999999999997</v>
      </c>
      <c r="C1581">
        <f t="shared" si="12"/>
        <v>0</v>
      </c>
    </row>
    <row r="1582" spans="1:3" x14ac:dyDescent="0.15">
      <c r="A1582" s="4">
        <v>36949</v>
      </c>
      <c r="B1582" s="5">
        <v>4.83</v>
      </c>
      <c r="C1582">
        <f t="shared" si="12"/>
        <v>-1.2269938650306678</v>
      </c>
    </row>
    <row r="1583" spans="1:3" x14ac:dyDescent="0.15">
      <c r="A1583" s="4">
        <v>36950</v>
      </c>
      <c r="B1583" s="5">
        <v>4.8</v>
      </c>
      <c r="C1583">
        <f t="shared" si="12"/>
        <v>-0.62111801242236142</v>
      </c>
    </row>
    <row r="1584" spans="1:3" x14ac:dyDescent="0.15">
      <c r="A1584" s="4">
        <v>36951</v>
      </c>
      <c r="B1584" s="5">
        <v>4.75</v>
      </c>
      <c r="C1584">
        <f t="shared" si="12"/>
        <v>-1.041666666666663</v>
      </c>
    </row>
    <row r="1585" spans="1:3" x14ac:dyDescent="0.15">
      <c r="A1585" s="4">
        <v>36952</v>
      </c>
      <c r="B1585" s="5">
        <v>4.75</v>
      </c>
      <c r="C1585">
        <f t="shared" si="12"/>
        <v>0</v>
      </c>
    </row>
    <row r="1586" spans="1:3" x14ac:dyDescent="0.15">
      <c r="A1586" s="4">
        <v>36955</v>
      </c>
      <c r="B1586" s="5">
        <v>4.78</v>
      </c>
      <c r="C1586">
        <f t="shared" si="12"/>
        <v>0.63157894736842746</v>
      </c>
    </row>
    <row r="1587" spans="1:3" x14ac:dyDescent="0.15">
      <c r="A1587" s="4">
        <v>36956</v>
      </c>
      <c r="B1587" s="5">
        <v>4.78</v>
      </c>
      <c r="C1587">
        <f t="shared" si="12"/>
        <v>0</v>
      </c>
    </row>
    <row r="1588" spans="1:3" x14ac:dyDescent="0.15">
      <c r="A1588" s="4">
        <v>36957</v>
      </c>
      <c r="B1588" s="5">
        <v>4.79</v>
      </c>
      <c r="C1588">
        <f t="shared" si="12"/>
        <v>0.20920502092049986</v>
      </c>
    </row>
    <row r="1589" spans="1:3" x14ac:dyDescent="0.15">
      <c r="A1589" s="4">
        <v>36958</v>
      </c>
      <c r="B1589" s="5">
        <v>4.78</v>
      </c>
      <c r="C1589">
        <f t="shared" si="12"/>
        <v>-0.20876826722338038</v>
      </c>
    </row>
    <row r="1590" spans="1:3" x14ac:dyDescent="0.15">
      <c r="A1590" s="4">
        <v>36959</v>
      </c>
      <c r="B1590" s="5">
        <v>4.78</v>
      </c>
      <c r="C1590">
        <f t="shared" si="12"/>
        <v>0</v>
      </c>
    </row>
    <row r="1591" spans="1:3" x14ac:dyDescent="0.15">
      <c r="A1591" s="4">
        <v>36962</v>
      </c>
      <c r="B1591" s="5">
        <v>4.7699999999999996</v>
      </c>
      <c r="C1591">
        <f t="shared" si="12"/>
        <v>-0.20920502092051096</v>
      </c>
    </row>
    <row r="1592" spans="1:3" x14ac:dyDescent="0.15">
      <c r="A1592" s="4">
        <v>36963</v>
      </c>
      <c r="B1592" s="5">
        <v>4.78</v>
      </c>
      <c r="C1592">
        <f t="shared" si="12"/>
        <v>0.20964360587003572</v>
      </c>
    </row>
    <row r="1593" spans="1:3" x14ac:dyDescent="0.15">
      <c r="A1593" s="4">
        <v>36964</v>
      </c>
      <c r="B1593" s="5">
        <v>4.6900000000000004</v>
      </c>
      <c r="C1593">
        <f t="shared" si="12"/>
        <v>-1.882845188284521</v>
      </c>
    </row>
    <row r="1594" spans="1:3" x14ac:dyDescent="0.15">
      <c r="A1594" s="4">
        <v>36965</v>
      </c>
      <c r="B1594" s="5">
        <v>4.6399999999999997</v>
      </c>
      <c r="C1594">
        <f t="shared" ref="C1594:C1657" si="13">(B1594/B1593-1)*100</f>
        <v>-1.0660980810234699</v>
      </c>
    </row>
    <row r="1595" spans="1:3" x14ac:dyDescent="0.15">
      <c r="A1595" s="4">
        <v>36966</v>
      </c>
      <c r="B1595" s="5">
        <v>4.58</v>
      </c>
      <c r="C1595">
        <f t="shared" si="13"/>
        <v>-1.2931034482758563</v>
      </c>
    </row>
    <row r="1596" spans="1:3" x14ac:dyDescent="0.15">
      <c r="A1596" s="4">
        <v>36969</v>
      </c>
      <c r="B1596" s="5">
        <v>4.58</v>
      </c>
      <c r="C1596">
        <f t="shared" si="13"/>
        <v>0</v>
      </c>
    </row>
    <row r="1597" spans="1:3" x14ac:dyDescent="0.15">
      <c r="A1597" s="4">
        <v>36970</v>
      </c>
      <c r="B1597" s="5">
        <v>4.6100000000000003</v>
      </c>
      <c r="C1597">
        <f t="shared" si="13"/>
        <v>0.65502183406114245</v>
      </c>
    </row>
    <row r="1598" spans="1:3" x14ac:dyDescent="0.15">
      <c r="A1598" s="4">
        <v>36971</v>
      </c>
      <c r="B1598" s="5">
        <v>4.62</v>
      </c>
      <c r="C1598">
        <f t="shared" si="13"/>
        <v>0.21691973969630851</v>
      </c>
    </row>
    <row r="1599" spans="1:3" x14ac:dyDescent="0.15">
      <c r="A1599" s="4">
        <v>36972</v>
      </c>
      <c r="B1599" s="5">
        <v>4.5599999999999996</v>
      </c>
      <c r="C1599">
        <f t="shared" si="13"/>
        <v>-1.2987012987013102</v>
      </c>
    </row>
    <row r="1600" spans="1:3" x14ac:dyDescent="0.15">
      <c r="A1600" s="4">
        <v>36973</v>
      </c>
      <c r="B1600" s="5">
        <v>4.5999999999999996</v>
      </c>
      <c r="C1600">
        <f t="shared" si="13"/>
        <v>0.87719298245614308</v>
      </c>
    </row>
    <row r="1601" spans="1:3" x14ac:dyDescent="0.15">
      <c r="A1601" s="4">
        <v>36976</v>
      </c>
      <c r="B1601" s="5">
        <v>4.6500000000000004</v>
      </c>
      <c r="C1601">
        <f t="shared" si="13"/>
        <v>1.0869565217391353</v>
      </c>
    </row>
    <row r="1602" spans="1:3" x14ac:dyDescent="0.15">
      <c r="A1602" s="4">
        <v>36977</v>
      </c>
      <c r="B1602" s="5">
        <v>4.7</v>
      </c>
      <c r="C1602">
        <f t="shared" si="13"/>
        <v>1.0752688172043001</v>
      </c>
    </row>
    <row r="1603" spans="1:3" x14ac:dyDescent="0.15">
      <c r="A1603" s="4">
        <v>36978</v>
      </c>
      <c r="B1603" s="5">
        <v>4.71</v>
      </c>
      <c r="C1603">
        <f t="shared" si="13"/>
        <v>0.21276595744681437</v>
      </c>
    </row>
    <row r="1604" spans="1:3" x14ac:dyDescent="0.15">
      <c r="A1604" s="4">
        <v>36979</v>
      </c>
      <c r="B1604" s="5">
        <v>4.7699999999999996</v>
      </c>
      <c r="C1604">
        <f t="shared" si="13"/>
        <v>1.2738853503184711</v>
      </c>
    </row>
    <row r="1605" spans="1:3" x14ac:dyDescent="0.15">
      <c r="A1605" s="4">
        <v>36980</v>
      </c>
      <c r="B1605" s="5">
        <v>4.8</v>
      </c>
      <c r="C1605">
        <f t="shared" si="13"/>
        <v>0.62893081761006275</v>
      </c>
    </row>
    <row r="1606" spans="1:3" x14ac:dyDescent="0.15">
      <c r="A1606" s="4">
        <v>36981</v>
      </c>
      <c r="C1606">
        <f t="shared" si="13"/>
        <v>-100</v>
      </c>
    </row>
    <row r="1607" spans="1:3" x14ac:dyDescent="0.15">
      <c r="A1607" s="4">
        <v>36983</v>
      </c>
      <c r="B1607" s="5">
        <v>4.8</v>
      </c>
      <c r="C1607" t="e">
        <f t="shared" si="13"/>
        <v>#DIV/0!</v>
      </c>
    </row>
    <row r="1608" spans="1:3" x14ac:dyDescent="0.15">
      <c r="A1608" s="4">
        <v>36984</v>
      </c>
      <c r="B1608" s="5">
        <v>4.78</v>
      </c>
      <c r="C1608">
        <f t="shared" si="13"/>
        <v>-0.41666666666665408</v>
      </c>
    </row>
    <row r="1609" spans="1:3" x14ac:dyDescent="0.15">
      <c r="A1609" s="4">
        <v>36985</v>
      </c>
      <c r="B1609" s="5">
        <v>4.82</v>
      </c>
      <c r="C1609">
        <f t="shared" si="13"/>
        <v>0.83682008368199945</v>
      </c>
    </row>
    <row r="1610" spans="1:3" x14ac:dyDescent="0.15">
      <c r="A1610" s="4">
        <v>36986</v>
      </c>
      <c r="B1610" s="5">
        <v>4.83</v>
      </c>
      <c r="C1610">
        <f t="shared" si="13"/>
        <v>0.20746887966804906</v>
      </c>
    </row>
    <row r="1611" spans="1:3" x14ac:dyDescent="0.15">
      <c r="A1611" s="4">
        <v>36987</v>
      </c>
      <c r="B1611" s="5">
        <v>4.7699999999999996</v>
      </c>
      <c r="C1611">
        <f t="shared" si="13"/>
        <v>-1.2422360248447339</v>
      </c>
    </row>
    <row r="1612" spans="1:3" x14ac:dyDescent="0.15">
      <c r="A1612" s="4">
        <v>36990</v>
      </c>
      <c r="B1612" s="5">
        <v>4.7699999999999996</v>
      </c>
      <c r="C1612">
        <f t="shared" si="13"/>
        <v>0</v>
      </c>
    </row>
    <row r="1613" spans="1:3" x14ac:dyDescent="0.15">
      <c r="A1613" s="4">
        <v>36991</v>
      </c>
      <c r="B1613" s="5">
        <v>4.8099999999999996</v>
      </c>
      <c r="C1613">
        <f t="shared" si="13"/>
        <v>0.83857442348007627</v>
      </c>
    </row>
    <row r="1614" spans="1:3" x14ac:dyDescent="0.15">
      <c r="A1614" s="4">
        <v>36992</v>
      </c>
      <c r="B1614" s="5">
        <v>4.9000000000000004</v>
      </c>
      <c r="C1614">
        <f t="shared" si="13"/>
        <v>1.8711018711018879</v>
      </c>
    </row>
    <row r="1615" spans="1:3" x14ac:dyDescent="0.15">
      <c r="A1615" s="4">
        <v>36993</v>
      </c>
      <c r="B1615" s="5">
        <v>4.95</v>
      </c>
      <c r="C1615">
        <f t="shared" si="13"/>
        <v>1.0204081632652962</v>
      </c>
    </row>
    <row r="1616" spans="1:3" x14ac:dyDescent="0.15">
      <c r="A1616" s="4">
        <v>36997</v>
      </c>
      <c r="C1616">
        <f t="shared" si="13"/>
        <v>-100</v>
      </c>
    </row>
    <row r="1617" spans="1:3" x14ac:dyDescent="0.15">
      <c r="A1617" s="4">
        <v>36998</v>
      </c>
      <c r="B1617" s="5">
        <v>4.9800000000000004</v>
      </c>
      <c r="C1617" t="e">
        <f t="shared" si="13"/>
        <v>#DIV/0!</v>
      </c>
    </row>
    <row r="1618" spans="1:3" x14ac:dyDescent="0.15">
      <c r="A1618" s="4">
        <v>36999</v>
      </c>
      <c r="B1618" s="5">
        <v>5.0599999999999996</v>
      </c>
      <c r="C1618">
        <f t="shared" si="13"/>
        <v>1.6064257028112205</v>
      </c>
    </row>
    <row r="1619" spans="1:3" x14ac:dyDescent="0.15">
      <c r="A1619" s="4">
        <v>37000</v>
      </c>
      <c r="B1619" s="5">
        <v>5.09</v>
      </c>
      <c r="C1619">
        <f t="shared" si="13"/>
        <v>0.59288537549406772</v>
      </c>
    </row>
    <row r="1620" spans="1:3" x14ac:dyDescent="0.15">
      <c r="A1620" s="4">
        <v>37001</v>
      </c>
      <c r="B1620" s="5">
        <v>5.07</v>
      </c>
      <c r="C1620">
        <f t="shared" si="13"/>
        <v>-0.39292730844793233</v>
      </c>
    </row>
    <row r="1621" spans="1:3" x14ac:dyDescent="0.15">
      <c r="A1621" s="4">
        <v>37004</v>
      </c>
      <c r="B1621" s="5">
        <v>5.03</v>
      </c>
      <c r="C1621">
        <f t="shared" si="13"/>
        <v>-0.78895463510848529</v>
      </c>
    </row>
    <row r="1622" spans="1:3" x14ac:dyDescent="0.15">
      <c r="A1622" s="4">
        <v>37005</v>
      </c>
      <c r="B1622" s="5">
        <v>5.03</v>
      </c>
      <c r="C1622">
        <f t="shared" si="13"/>
        <v>0</v>
      </c>
    </row>
    <row r="1623" spans="1:3" x14ac:dyDescent="0.15">
      <c r="A1623" s="4">
        <v>37006</v>
      </c>
      <c r="B1623" s="5">
        <v>5.0599999999999996</v>
      </c>
      <c r="C1623">
        <f t="shared" si="13"/>
        <v>0.59642147117295874</v>
      </c>
    </row>
    <row r="1624" spans="1:3" x14ac:dyDescent="0.15">
      <c r="A1624" s="4">
        <v>37007</v>
      </c>
      <c r="B1624" s="5">
        <v>5.0199999999999996</v>
      </c>
      <c r="C1624">
        <f t="shared" si="13"/>
        <v>-0.7905138339920903</v>
      </c>
    </row>
    <row r="1625" spans="1:3" x14ac:dyDescent="0.15">
      <c r="A1625" s="4">
        <v>37008</v>
      </c>
      <c r="B1625" s="5">
        <v>5.07</v>
      </c>
      <c r="C1625">
        <f t="shared" si="13"/>
        <v>0.9960159362550014</v>
      </c>
    </row>
    <row r="1626" spans="1:3" x14ac:dyDescent="0.15">
      <c r="A1626" s="4">
        <v>37011</v>
      </c>
      <c r="B1626" s="5">
        <v>5.14</v>
      </c>
      <c r="C1626">
        <f t="shared" si="13"/>
        <v>1.3806706114398271</v>
      </c>
    </row>
    <row r="1627" spans="1:3" x14ac:dyDescent="0.15">
      <c r="A1627" s="4">
        <v>37012</v>
      </c>
      <c r="B1627" s="5">
        <v>5.1100000000000003</v>
      </c>
      <c r="C1627">
        <f t="shared" si="13"/>
        <v>-0.58365758754862496</v>
      </c>
    </row>
    <row r="1628" spans="1:3" x14ac:dyDescent="0.15">
      <c r="A1628" s="4">
        <v>37013</v>
      </c>
      <c r="B1628" s="5">
        <v>5.08</v>
      </c>
      <c r="C1628">
        <f t="shared" si="13"/>
        <v>-0.58708414872798986</v>
      </c>
    </row>
    <row r="1629" spans="1:3" x14ac:dyDescent="0.15">
      <c r="A1629" s="4">
        <v>37014</v>
      </c>
      <c r="B1629" s="5">
        <v>5.05</v>
      </c>
      <c r="C1629">
        <f t="shared" si="13"/>
        <v>-0.59055118110237226</v>
      </c>
    </row>
    <row r="1630" spans="1:3" x14ac:dyDescent="0.15">
      <c r="A1630" s="4">
        <v>37015</v>
      </c>
      <c r="B1630" s="5">
        <v>5.01</v>
      </c>
      <c r="C1630">
        <f t="shared" si="13"/>
        <v>-0.79207920792079278</v>
      </c>
    </row>
    <row r="1631" spans="1:3" x14ac:dyDescent="0.15">
      <c r="A1631" s="4">
        <v>37018</v>
      </c>
      <c r="C1631">
        <f t="shared" si="13"/>
        <v>-100</v>
      </c>
    </row>
    <row r="1632" spans="1:3" x14ac:dyDescent="0.15">
      <c r="A1632" s="4">
        <v>37019</v>
      </c>
      <c r="B1632" s="5">
        <v>5</v>
      </c>
      <c r="C1632" t="e">
        <f t="shared" si="13"/>
        <v>#DIV/0!</v>
      </c>
    </row>
    <row r="1633" spans="1:3" x14ac:dyDescent="0.15">
      <c r="A1633" s="4">
        <v>37020</v>
      </c>
      <c r="B1633" s="5">
        <v>4.97</v>
      </c>
      <c r="C1633">
        <f t="shared" si="13"/>
        <v>-0.60000000000000053</v>
      </c>
    </row>
    <row r="1634" spans="1:3" x14ac:dyDescent="0.15">
      <c r="A1634" s="4">
        <v>37021</v>
      </c>
      <c r="B1634" s="5">
        <v>5</v>
      </c>
      <c r="C1634">
        <f t="shared" si="13"/>
        <v>0.60362173038230882</v>
      </c>
    </row>
    <row r="1635" spans="1:3" x14ac:dyDescent="0.15">
      <c r="A1635" s="4">
        <v>37022</v>
      </c>
      <c r="B1635" s="5">
        <v>5.05</v>
      </c>
      <c r="C1635">
        <f t="shared" si="13"/>
        <v>1.0000000000000009</v>
      </c>
    </row>
    <row r="1636" spans="1:3" x14ac:dyDescent="0.15">
      <c r="A1636" s="4">
        <v>37025</v>
      </c>
      <c r="B1636" s="5">
        <v>5.1100000000000003</v>
      </c>
      <c r="C1636">
        <f t="shared" si="13"/>
        <v>1.1881188118811892</v>
      </c>
    </row>
    <row r="1637" spans="1:3" x14ac:dyDescent="0.15">
      <c r="A1637" s="4">
        <v>37026</v>
      </c>
      <c r="B1637" s="5">
        <v>5.1100000000000003</v>
      </c>
      <c r="C1637">
        <f t="shared" si="13"/>
        <v>0</v>
      </c>
    </row>
    <row r="1638" spans="1:3" x14ac:dyDescent="0.15">
      <c r="A1638" s="4">
        <v>37027</v>
      </c>
      <c r="B1638" s="5">
        <v>5.07</v>
      </c>
      <c r="C1638">
        <f t="shared" si="13"/>
        <v>-0.78277886497064575</v>
      </c>
    </row>
    <row r="1639" spans="1:3" x14ac:dyDescent="0.15">
      <c r="A1639" s="4">
        <v>37028</v>
      </c>
      <c r="B1639" s="5">
        <v>5.09</v>
      </c>
      <c r="C1639">
        <f t="shared" si="13"/>
        <v>0.39447731755424265</v>
      </c>
    </row>
    <row r="1640" spans="1:3" x14ac:dyDescent="0.15">
      <c r="A1640" s="4">
        <v>37029</v>
      </c>
      <c r="B1640" s="5">
        <v>5.13</v>
      </c>
      <c r="C1640">
        <f t="shared" si="13"/>
        <v>0.78585461689586467</v>
      </c>
    </row>
    <row r="1641" spans="1:3" x14ac:dyDescent="0.15">
      <c r="A1641" s="4">
        <v>37032</v>
      </c>
      <c r="B1641" s="5">
        <v>5.13</v>
      </c>
      <c r="C1641">
        <f t="shared" si="13"/>
        <v>0</v>
      </c>
    </row>
    <row r="1642" spans="1:3" x14ac:dyDescent="0.15">
      <c r="A1642" s="4">
        <v>37033</v>
      </c>
      <c r="B1642" s="5">
        <v>5.14</v>
      </c>
      <c r="C1642">
        <f t="shared" si="13"/>
        <v>0.19493177387914784</v>
      </c>
    </row>
    <row r="1643" spans="1:3" x14ac:dyDescent="0.15">
      <c r="A1643" s="4">
        <v>37034</v>
      </c>
      <c r="B1643" s="5">
        <v>5.2</v>
      </c>
      <c r="C1643">
        <f t="shared" si="13"/>
        <v>1.1673151750972943</v>
      </c>
    </row>
    <row r="1644" spans="1:3" x14ac:dyDescent="0.15">
      <c r="A1644" s="4">
        <v>37035</v>
      </c>
      <c r="B1644" s="5">
        <v>5.21</v>
      </c>
      <c r="C1644">
        <f t="shared" si="13"/>
        <v>0.19230769230769162</v>
      </c>
    </row>
    <row r="1645" spans="1:3" x14ac:dyDescent="0.15">
      <c r="A1645" s="4">
        <v>37036</v>
      </c>
      <c r="B1645" s="5">
        <v>5.25</v>
      </c>
      <c r="C1645">
        <f t="shared" si="13"/>
        <v>0.76775431861804133</v>
      </c>
    </row>
    <row r="1646" spans="1:3" x14ac:dyDescent="0.15">
      <c r="A1646" s="4">
        <v>37039</v>
      </c>
      <c r="C1646">
        <f t="shared" si="13"/>
        <v>-100</v>
      </c>
    </row>
    <row r="1647" spans="1:3" x14ac:dyDescent="0.15">
      <c r="A1647" s="4">
        <v>37040</v>
      </c>
      <c r="B1647" s="5">
        <v>5.23</v>
      </c>
      <c r="C1647" t="e">
        <f t="shared" si="13"/>
        <v>#DIV/0!</v>
      </c>
    </row>
    <row r="1648" spans="1:3" x14ac:dyDescent="0.15">
      <c r="A1648" s="4">
        <v>37041</v>
      </c>
      <c r="B1648" s="5">
        <v>5.23</v>
      </c>
      <c r="C1648">
        <f t="shared" si="13"/>
        <v>0</v>
      </c>
    </row>
    <row r="1649" spans="1:3" x14ac:dyDescent="0.15">
      <c r="A1649" s="4">
        <v>37042</v>
      </c>
      <c r="B1649" s="5">
        <v>5.24</v>
      </c>
      <c r="C1649">
        <f t="shared" si="13"/>
        <v>0.19120458891013214</v>
      </c>
    </row>
    <row r="1650" spans="1:3" x14ac:dyDescent="0.15">
      <c r="A1650" s="4">
        <v>37043</v>
      </c>
      <c r="B1650" s="5">
        <v>5.16</v>
      </c>
      <c r="C1650">
        <f t="shared" si="13"/>
        <v>-1.5267175572519109</v>
      </c>
    </row>
    <row r="1651" spans="1:3" x14ac:dyDescent="0.15">
      <c r="A1651" s="4">
        <v>37046</v>
      </c>
      <c r="B1651" s="5">
        <v>5.17</v>
      </c>
      <c r="C1651">
        <f t="shared" si="13"/>
        <v>0.19379844961240345</v>
      </c>
    </row>
    <row r="1652" spans="1:3" x14ac:dyDescent="0.15">
      <c r="A1652" s="4">
        <v>37047</v>
      </c>
      <c r="B1652" s="5">
        <v>5.12</v>
      </c>
      <c r="C1652">
        <f t="shared" si="13"/>
        <v>-0.96711798839458352</v>
      </c>
    </row>
    <row r="1653" spans="1:3" x14ac:dyDescent="0.15">
      <c r="A1653" s="4">
        <v>37048</v>
      </c>
      <c r="B1653" s="5">
        <v>5.12</v>
      </c>
      <c r="C1653">
        <f t="shared" si="13"/>
        <v>0</v>
      </c>
    </row>
    <row r="1654" spans="1:3" x14ac:dyDescent="0.15">
      <c r="A1654" s="4">
        <v>37049</v>
      </c>
      <c r="B1654" s="5">
        <v>5.16</v>
      </c>
      <c r="C1654">
        <f t="shared" si="13"/>
        <v>0.78125</v>
      </c>
    </row>
    <row r="1655" spans="1:3" x14ac:dyDescent="0.15">
      <c r="A1655" s="4">
        <v>37050</v>
      </c>
      <c r="B1655" s="5">
        <v>5.19</v>
      </c>
      <c r="C1655">
        <f t="shared" si="13"/>
        <v>0.58139534883721034</v>
      </c>
    </row>
    <row r="1656" spans="1:3" x14ac:dyDescent="0.15">
      <c r="A1656" s="4">
        <v>37053</v>
      </c>
      <c r="B1656" s="5">
        <v>5.15</v>
      </c>
      <c r="C1656">
        <f t="shared" si="13"/>
        <v>-0.77071290944122905</v>
      </c>
    </row>
    <row r="1657" spans="1:3" x14ac:dyDescent="0.15">
      <c r="A1657" s="4">
        <v>37054</v>
      </c>
      <c r="B1657" s="5">
        <v>5.24</v>
      </c>
      <c r="C1657">
        <f t="shared" si="13"/>
        <v>1.7475728155339709</v>
      </c>
    </row>
    <row r="1658" spans="1:3" x14ac:dyDescent="0.15">
      <c r="A1658" s="4">
        <v>37055</v>
      </c>
      <c r="B1658" s="5">
        <v>5.26</v>
      </c>
      <c r="C1658">
        <f t="shared" ref="C1658:C1721" si="14">(B1658/B1657-1)*100</f>
        <v>0.38167938931297218</v>
      </c>
    </row>
    <row r="1659" spans="1:3" x14ac:dyDescent="0.15">
      <c r="A1659" s="4">
        <v>37056</v>
      </c>
      <c r="B1659" s="5">
        <v>5.2</v>
      </c>
      <c r="C1659">
        <f t="shared" si="14"/>
        <v>-1.1406844106463754</v>
      </c>
    </row>
    <row r="1660" spans="1:3" x14ac:dyDescent="0.15">
      <c r="A1660" s="4">
        <v>37057</v>
      </c>
      <c r="B1660" s="5">
        <v>5.18</v>
      </c>
      <c r="C1660">
        <f t="shared" si="14"/>
        <v>-0.38461538461539435</v>
      </c>
    </row>
    <row r="1661" spans="1:3" x14ac:dyDescent="0.15">
      <c r="A1661" s="4">
        <v>37060</v>
      </c>
      <c r="B1661" s="5">
        <v>5.18</v>
      </c>
      <c r="C1661">
        <f t="shared" si="14"/>
        <v>0</v>
      </c>
    </row>
    <row r="1662" spans="1:3" x14ac:dyDescent="0.15">
      <c r="A1662" s="4">
        <v>37061</v>
      </c>
      <c r="B1662" s="5">
        <v>5.19</v>
      </c>
      <c r="C1662">
        <f t="shared" si="14"/>
        <v>0.19305019305020377</v>
      </c>
    </row>
    <row r="1663" spans="1:3" x14ac:dyDescent="0.15">
      <c r="A1663" s="4">
        <v>37062</v>
      </c>
      <c r="B1663" s="5">
        <v>5.21</v>
      </c>
      <c r="C1663">
        <f t="shared" si="14"/>
        <v>0.38535645472059787</v>
      </c>
    </row>
    <row r="1664" spans="1:3" x14ac:dyDescent="0.15">
      <c r="A1664" s="4">
        <v>37063</v>
      </c>
      <c r="B1664" s="5">
        <v>5.24</v>
      </c>
      <c r="C1664">
        <f t="shared" si="14"/>
        <v>0.57581573896352545</v>
      </c>
    </row>
    <row r="1665" spans="1:3" x14ac:dyDescent="0.15">
      <c r="A1665" s="4">
        <v>37064</v>
      </c>
      <c r="B1665" s="5">
        <v>5.16</v>
      </c>
      <c r="C1665">
        <f t="shared" si="14"/>
        <v>-1.5267175572519109</v>
      </c>
    </row>
    <row r="1666" spans="1:3" x14ac:dyDescent="0.15">
      <c r="A1666" s="4">
        <v>37067</v>
      </c>
      <c r="B1666" s="5">
        <v>5.14</v>
      </c>
      <c r="C1666">
        <f t="shared" si="14"/>
        <v>-0.38759689922481799</v>
      </c>
    </row>
    <row r="1667" spans="1:3" x14ac:dyDescent="0.15">
      <c r="A1667" s="4">
        <v>37068</v>
      </c>
      <c r="B1667" s="5">
        <v>5.18</v>
      </c>
      <c r="C1667">
        <f t="shared" si="14"/>
        <v>0.77821011673151474</v>
      </c>
    </row>
    <row r="1668" spans="1:3" x14ac:dyDescent="0.15">
      <c r="A1668" s="4">
        <v>37069</v>
      </c>
      <c r="B1668" s="5">
        <v>5.21</v>
      </c>
      <c r="C1668">
        <f t="shared" si="14"/>
        <v>0.5791505791505891</v>
      </c>
    </row>
    <row r="1669" spans="1:3" x14ac:dyDescent="0.15">
      <c r="A1669" s="4">
        <v>37070</v>
      </c>
      <c r="B1669" s="5">
        <v>5.29</v>
      </c>
      <c r="C1669">
        <f t="shared" si="14"/>
        <v>1.5355086372360827</v>
      </c>
    </row>
    <row r="1670" spans="1:3" x14ac:dyDescent="0.15">
      <c r="A1670" s="4">
        <v>37071</v>
      </c>
      <c r="B1670" s="5">
        <v>5.33</v>
      </c>
      <c r="C1670">
        <f t="shared" si="14"/>
        <v>0.75614366729679361</v>
      </c>
    </row>
    <row r="1671" spans="1:3" x14ac:dyDescent="0.15">
      <c r="A1671" s="4">
        <v>37072</v>
      </c>
      <c r="C1671">
        <f t="shared" si="14"/>
        <v>-100</v>
      </c>
    </row>
    <row r="1672" spans="1:3" x14ac:dyDescent="0.15">
      <c r="A1672" s="4">
        <v>37074</v>
      </c>
      <c r="B1672" s="5">
        <v>5.35</v>
      </c>
      <c r="C1672" t="e">
        <f t="shared" si="14"/>
        <v>#DIV/0!</v>
      </c>
    </row>
    <row r="1673" spans="1:3" x14ac:dyDescent="0.15">
      <c r="A1673" s="4">
        <v>37075</v>
      </c>
      <c r="B1673" s="5">
        <v>5.38</v>
      </c>
      <c r="C1673">
        <f t="shared" si="14"/>
        <v>0.56074766355140859</v>
      </c>
    </row>
    <row r="1674" spans="1:3" x14ac:dyDescent="0.15">
      <c r="A1674" s="4">
        <v>37076</v>
      </c>
      <c r="B1674" s="5">
        <v>5.35</v>
      </c>
      <c r="C1674">
        <f t="shared" si="14"/>
        <v>-0.55762081784387352</v>
      </c>
    </row>
    <row r="1675" spans="1:3" x14ac:dyDescent="0.15">
      <c r="A1675" s="4">
        <v>37077</v>
      </c>
      <c r="B1675" s="5">
        <v>5.35</v>
      </c>
      <c r="C1675">
        <f t="shared" si="14"/>
        <v>0</v>
      </c>
    </row>
    <row r="1676" spans="1:3" x14ac:dyDescent="0.15">
      <c r="A1676" s="4">
        <v>37078</v>
      </c>
      <c r="B1676" s="5">
        <v>5.22</v>
      </c>
      <c r="C1676">
        <f t="shared" si="14"/>
        <v>-2.4299065420560706</v>
      </c>
    </row>
    <row r="1677" spans="1:3" x14ac:dyDescent="0.15">
      <c r="A1677" s="4">
        <v>37081</v>
      </c>
      <c r="B1677" s="5">
        <v>5.27</v>
      </c>
      <c r="C1677">
        <f t="shared" si="14"/>
        <v>0.95785440613025408</v>
      </c>
    </row>
    <row r="1678" spans="1:3" x14ac:dyDescent="0.15">
      <c r="A1678" s="4">
        <v>37082</v>
      </c>
      <c r="B1678" s="5">
        <v>5.24</v>
      </c>
      <c r="C1678">
        <f t="shared" si="14"/>
        <v>-0.56925996204932883</v>
      </c>
    </row>
    <row r="1679" spans="1:3" x14ac:dyDescent="0.15">
      <c r="A1679" s="4">
        <v>37083</v>
      </c>
      <c r="B1679" s="5">
        <v>5.15</v>
      </c>
      <c r="C1679">
        <f t="shared" si="14"/>
        <v>-1.717557251908397</v>
      </c>
    </row>
    <row r="1680" spans="1:3" x14ac:dyDescent="0.15">
      <c r="A1680" s="4">
        <v>37084</v>
      </c>
      <c r="B1680" s="5">
        <v>5.18</v>
      </c>
      <c r="C1680">
        <f t="shared" si="14"/>
        <v>0.58252427184464217</v>
      </c>
    </row>
    <row r="1681" spans="1:3" x14ac:dyDescent="0.15">
      <c r="A1681" s="4">
        <v>37085</v>
      </c>
      <c r="B1681" s="5">
        <v>5.22</v>
      </c>
      <c r="C1681">
        <f t="shared" si="14"/>
        <v>0.77220077220077066</v>
      </c>
    </row>
    <row r="1682" spans="1:3" x14ac:dyDescent="0.15">
      <c r="A1682" s="4">
        <v>37088</v>
      </c>
      <c r="B1682" s="5">
        <v>5.2</v>
      </c>
      <c r="C1682">
        <f t="shared" si="14"/>
        <v>-0.38314176245209941</v>
      </c>
    </row>
    <row r="1683" spans="1:3" x14ac:dyDescent="0.15">
      <c r="A1683" s="4">
        <v>37089</v>
      </c>
      <c r="B1683" s="5">
        <v>5.2</v>
      </c>
      <c r="C1683">
        <f t="shared" si="14"/>
        <v>0</v>
      </c>
    </row>
    <row r="1684" spans="1:3" x14ac:dyDescent="0.15">
      <c r="A1684" s="4">
        <v>37090</v>
      </c>
      <c r="B1684" s="5">
        <v>5.17</v>
      </c>
      <c r="C1684">
        <f t="shared" si="14"/>
        <v>-0.57692307692308598</v>
      </c>
    </row>
    <row r="1685" spans="1:3" x14ac:dyDescent="0.15">
      <c r="A1685" s="4">
        <v>37091</v>
      </c>
      <c r="B1685" s="5">
        <v>5.19</v>
      </c>
      <c r="C1685">
        <f t="shared" si="14"/>
        <v>0.38684719535784229</v>
      </c>
    </row>
    <row r="1686" spans="1:3" x14ac:dyDescent="0.15">
      <c r="A1686" s="4">
        <v>37092</v>
      </c>
      <c r="B1686" s="5">
        <v>5.13</v>
      </c>
      <c r="C1686">
        <f t="shared" si="14"/>
        <v>-1.1560693641618602</v>
      </c>
    </row>
    <row r="1687" spans="1:3" x14ac:dyDescent="0.15">
      <c r="A1687" s="4">
        <v>37095</v>
      </c>
      <c r="B1687" s="5">
        <v>5.13</v>
      </c>
      <c r="C1687">
        <f t="shared" si="14"/>
        <v>0</v>
      </c>
    </row>
    <row r="1688" spans="1:3" x14ac:dyDescent="0.15">
      <c r="A1688" s="4">
        <v>37096</v>
      </c>
      <c r="B1688" s="5">
        <v>5.13</v>
      </c>
      <c r="C1688">
        <f t="shared" si="14"/>
        <v>0</v>
      </c>
    </row>
    <row r="1689" spans="1:3" x14ac:dyDescent="0.15">
      <c r="A1689" s="4">
        <v>37097</v>
      </c>
      <c r="B1689" s="5">
        <v>5.14</v>
      </c>
      <c r="C1689">
        <f t="shared" si="14"/>
        <v>0.19493177387914784</v>
      </c>
    </row>
    <row r="1690" spans="1:3" x14ac:dyDescent="0.15">
      <c r="A1690" s="4">
        <v>37098</v>
      </c>
      <c r="B1690" s="5">
        <v>5.15</v>
      </c>
      <c r="C1690">
        <f t="shared" si="14"/>
        <v>0.19455252918290089</v>
      </c>
    </row>
    <row r="1691" spans="1:3" x14ac:dyDescent="0.15">
      <c r="A1691" s="4">
        <v>37099</v>
      </c>
      <c r="B1691" s="5">
        <v>5.12</v>
      </c>
      <c r="C1691">
        <f t="shared" si="14"/>
        <v>-0.58252427184466438</v>
      </c>
    </row>
    <row r="1692" spans="1:3" x14ac:dyDescent="0.15">
      <c r="A1692" s="4">
        <v>37102</v>
      </c>
      <c r="B1692" s="5">
        <v>5.1100000000000003</v>
      </c>
      <c r="C1692">
        <f t="shared" si="14"/>
        <v>-0.1953125</v>
      </c>
    </row>
    <row r="1693" spans="1:3" x14ac:dyDescent="0.15">
      <c r="A1693" s="4">
        <v>37103</v>
      </c>
      <c r="B1693" s="5">
        <v>5.09</v>
      </c>
      <c r="C1693">
        <f t="shared" si="14"/>
        <v>-0.39138943248533398</v>
      </c>
    </row>
    <row r="1694" spans="1:3" x14ac:dyDescent="0.15">
      <c r="A1694" s="4">
        <v>37104</v>
      </c>
      <c r="B1694" s="5">
        <v>5.12</v>
      </c>
      <c r="C1694">
        <f t="shared" si="14"/>
        <v>0.5893909626719207</v>
      </c>
    </row>
    <row r="1695" spans="1:3" x14ac:dyDescent="0.15">
      <c r="A1695" s="4">
        <v>37105</v>
      </c>
      <c r="B1695" s="5">
        <v>5.16</v>
      </c>
      <c r="C1695">
        <f t="shared" si="14"/>
        <v>0.78125</v>
      </c>
    </row>
    <row r="1696" spans="1:3" x14ac:dyDescent="0.15">
      <c r="A1696" s="4">
        <v>37106</v>
      </c>
      <c r="B1696" s="5">
        <v>5.13</v>
      </c>
      <c r="C1696">
        <f t="shared" si="14"/>
        <v>-0.58139534883721034</v>
      </c>
    </row>
    <row r="1697" spans="1:3" x14ac:dyDescent="0.15">
      <c r="A1697" s="4">
        <v>37109</v>
      </c>
      <c r="B1697" s="5">
        <v>5.09</v>
      </c>
      <c r="C1697">
        <f t="shared" si="14"/>
        <v>-0.77972709551656916</v>
      </c>
    </row>
    <row r="1698" spans="1:3" x14ac:dyDescent="0.15">
      <c r="A1698" s="4">
        <v>37110</v>
      </c>
      <c r="B1698" s="5">
        <v>5.08</v>
      </c>
      <c r="C1698">
        <f t="shared" si="14"/>
        <v>-0.19646365422396617</v>
      </c>
    </row>
    <row r="1699" spans="1:3" x14ac:dyDescent="0.15">
      <c r="A1699" s="4">
        <v>37111</v>
      </c>
      <c r="B1699" s="5">
        <v>5.01</v>
      </c>
      <c r="C1699">
        <f t="shared" si="14"/>
        <v>-1.3779527559055205</v>
      </c>
    </row>
    <row r="1700" spans="1:3" x14ac:dyDescent="0.15">
      <c r="A1700" s="4">
        <v>37112</v>
      </c>
      <c r="B1700" s="5">
        <v>4.95</v>
      </c>
      <c r="C1700">
        <f t="shared" si="14"/>
        <v>-1.1976047904191489</v>
      </c>
    </row>
    <row r="1701" spans="1:3" x14ac:dyDescent="0.15">
      <c r="A1701" s="4">
        <v>37113</v>
      </c>
      <c r="B1701" s="5">
        <v>4.92</v>
      </c>
      <c r="C1701">
        <f t="shared" si="14"/>
        <v>-0.60606060606060996</v>
      </c>
    </row>
    <row r="1702" spans="1:3" x14ac:dyDescent="0.15">
      <c r="A1702" s="4">
        <v>37116</v>
      </c>
      <c r="B1702" s="5">
        <v>4.91</v>
      </c>
      <c r="C1702">
        <f t="shared" si="14"/>
        <v>-0.20325203252031798</v>
      </c>
    </row>
    <row r="1703" spans="1:3" x14ac:dyDescent="0.15">
      <c r="A1703" s="4">
        <v>37117</v>
      </c>
      <c r="B1703" s="5">
        <v>4.97</v>
      </c>
      <c r="C1703">
        <f t="shared" si="14"/>
        <v>1.2219959266802416</v>
      </c>
    </row>
    <row r="1704" spans="1:3" x14ac:dyDescent="0.15">
      <c r="A1704" s="4">
        <v>37118</v>
      </c>
      <c r="B1704" s="5">
        <v>5.01</v>
      </c>
      <c r="C1704">
        <f t="shared" si="14"/>
        <v>0.80482897384306362</v>
      </c>
    </row>
    <row r="1705" spans="1:3" x14ac:dyDescent="0.15">
      <c r="A1705" s="4">
        <v>37119</v>
      </c>
      <c r="B1705" s="5">
        <v>4.9800000000000004</v>
      </c>
      <c r="C1705">
        <f t="shared" si="14"/>
        <v>-0.59880239520956335</v>
      </c>
    </row>
    <row r="1706" spans="1:3" x14ac:dyDescent="0.15">
      <c r="A1706" s="4">
        <v>37120</v>
      </c>
      <c r="B1706" s="5">
        <v>4.9000000000000004</v>
      </c>
      <c r="C1706">
        <f t="shared" si="14"/>
        <v>-1.6064257028112428</v>
      </c>
    </row>
    <row r="1707" spans="1:3" x14ac:dyDescent="0.15">
      <c r="A1707" s="4">
        <v>37123</v>
      </c>
      <c r="B1707" s="5">
        <v>4.93</v>
      </c>
      <c r="C1707">
        <f t="shared" si="14"/>
        <v>0.61224489795916881</v>
      </c>
    </row>
    <row r="1708" spans="1:3" x14ac:dyDescent="0.15">
      <c r="A1708" s="4">
        <v>37124</v>
      </c>
      <c r="B1708" s="5">
        <v>4.95</v>
      </c>
      <c r="C1708">
        <f t="shared" si="14"/>
        <v>0.40567951318459805</v>
      </c>
    </row>
    <row r="1709" spans="1:3" x14ac:dyDescent="0.15">
      <c r="A1709" s="4">
        <v>37125</v>
      </c>
      <c r="B1709" s="5">
        <v>4.97</v>
      </c>
      <c r="C1709">
        <f t="shared" si="14"/>
        <v>0.40404040404038444</v>
      </c>
    </row>
    <row r="1710" spans="1:3" x14ac:dyDescent="0.15">
      <c r="A1710" s="4">
        <v>37126</v>
      </c>
      <c r="B1710" s="5">
        <v>4.96</v>
      </c>
      <c r="C1710">
        <f t="shared" si="14"/>
        <v>-0.2012072434607548</v>
      </c>
    </row>
    <row r="1711" spans="1:3" x14ac:dyDescent="0.15">
      <c r="A1711" s="4">
        <v>37127</v>
      </c>
      <c r="B1711" s="5">
        <v>5</v>
      </c>
      <c r="C1711">
        <f t="shared" si="14"/>
        <v>0.80645161290322509</v>
      </c>
    </row>
    <row r="1712" spans="1:3" x14ac:dyDescent="0.15">
      <c r="A1712" s="4">
        <v>37130</v>
      </c>
      <c r="C1712">
        <f t="shared" si="14"/>
        <v>-100</v>
      </c>
    </row>
    <row r="1713" spans="1:3" x14ac:dyDescent="0.15">
      <c r="A1713" s="4">
        <v>37131</v>
      </c>
      <c r="B1713" s="5">
        <v>4.91</v>
      </c>
      <c r="C1713" t="e">
        <f t="shared" si="14"/>
        <v>#DIV/0!</v>
      </c>
    </row>
    <row r="1714" spans="1:3" x14ac:dyDescent="0.15">
      <c r="A1714" s="4">
        <v>37132</v>
      </c>
      <c r="B1714" s="5">
        <v>4.91</v>
      </c>
      <c r="C1714">
        <f t="shared" si="14"/>
        <v>0</v>
      </c>
    </row>
    <row r="1715" spans="1:3" x14ac:dyDescent="0.15">
      <c r="A1715" s="4">
        <v>37133</v>
      </c>
      <c r="B1715" s="5">
        <v>4.8899999999999997</v>
      </c>
      <c r="C1715">
        <f t="shared" si="14"/>
        <v>-0.40733197556008793</v>
      </c>
    </row>
    <row r="1716" spans="1:3" x14ac:dyDescent="0.15">
      <c r="A1716" s="4">
        <v>37134</v>
      </c>
      <c r="B1716" s="5">
        <v>4.9400000000000004</v>
      </c>
      <c r="C1716">
        <f t="shared" si="14"/>
        <v>1.0224948875255713</v>
      </c>
    </row>
    <row r="1717" spans="1:3" x14ac:dyDescent="0.15">
      <c r="A1717" s="4">
        <v>37137</v>
      </c>
      <c r="B1717" s="5">
        <v>4.9400000000000004</v>
      </c>
      <c r="C1717">
        <f t="shared" si="14"/>
        <v>0</v>
      </c>
    </row>
    <row r="1718" spans="1:3" x14ac:dyDescent="0.15">
      <c r="A1718" s="4">
        <v>37138</v>
      </c>
      <c r="B1718" s="5">
        <v>5.09</v>
      </c>
      <c r="C1718">
        <f t="shared" si="14"/>
        <v>3.0364372469635414</v>
      </c>
    </row>
    <row r="1719" spans="1:3" x14ac:dyDescent="0.15">
      <c r="A1719" s="4">
        <v>37139</v>
      </c>
      <c r="B1719" s="5">
        <v>5.1100000000000003</v>
      </c>
      <c r="C1719">
        <f t="shared" si="14"/>
        <v>0.39292730844795454</v>
      </c>
    </row>
    <row r="1720" spans="1:3" x14ac:dyDescent="0.15">
      <c r="A1720" s="4">
        <v>37140</v>
      </c>
      <c r="B1720" s="5">
        <v>5.08</v>
      </c>
      <c r="C1720">
        <f t="shared" si="14"/>
        <v>-0.58708414872798986</v>
      </c>
    </row>
    <row r="1721" spans="1:3" x14ac:dyDescent="0.15">
      <c r="A1721" s="4">
        <v>37141</v>
      </c>
      <c r="B1721" s="5">
        <v>5</v>
      </c>
      <c r="C1721">
        <f t="shared" si="14"/>
        <v>-1.5748031496062964</v>
      </c>
    </row>
    <row r="1722" spans="1:3" x14ac:dyDescent="0.15">
      <c r="A1722" s="4">
        <v>37144</v>
      </c>
      <c r="B1722" s="5">
        <v>5</v>
      </c>
      <c r="C1722">
        <f t="shared" ref="C1722:C1785" si="15">(B1722/B1721-1)*100</f>
        <v>0</v>
      </c>
    </row>
    <row r="1723" spans="1:3" x14ac:dyDescent="0.15">
      <c r="A1723" s="4">
        <v>37145</v>
      </c>
      <c r="B1723" s="5">
        <v>4.96</v>
      </c>
      <c r="C1723">
        <f t="shared" si="15"/>
        <v>-0.80000000000000071</v>
      </c>
    </row>
    <row r="1724" spans="1:3" x14ac:dyDescent="0.15">
      <c r="A1724" s="4">
        <v>37146</v>
      </c>
      <c r="B1724" s="5">
        <v>4.95</v>
      </c>
      <c r="C1724">
        <f t="shared" si="15"/>
        <v>-0.20161290322580072</v>
      </c>
    </row>
    <row r="1725" spans="1:3" x14ac:dyDescent="0.15">
      <c r="A1725" s="4">
        <v>37147</v>
      </c>
      <c r="B1725" s="5">
        <v>4.9800000000000004</v>
      </c>
      <c r="C1725">
        <f t="shared" si="15"/>
        <v>0.60606060606060996</v>
      </c>
    </row>
    <row r="1726" spans="1:3" x14ac:dyDescent="0.15">
      <c r="A1726" s="4">
        <v>37148</v>
      </c>
      <c r="B1726" s="5">
        <v>4.9000000000000004</v>
      </c>
      <c r="C1726">
        <f t="shared" si="15"/>
        <v>-1.6064257028112428</v>
      </c>
    </row>
    <row r="1727" spans="1:3" x14ac:dyDescent="0.15">
      <c r="A1727" s="4">
        <v>37151</v>
      </c>
      <c r="B1727" s="5">
        <v>4.9400000000000004</v>
      </c>
      <c r="C1727">
        <f t="shared" si="15"/>
        <v>0.81632653061225469</v>
      </c>
    </row>
    <row r="1728" spans="1:3" x14ac:dyDescent="0.15">
      <c r="A1728" s="4">
        <v>37152</v>
      </c>
      <c r="B1728" s="5">
        <v>4.95</v>
      </c>
      <c r="C1728">
        <f t="shared" si="15"/>
        <v>0.20242914979755611</v>
      </c>
    </row>
    <row r="1729" spans="1:3" x14ac:dyDescent="0.15">
      <c r="A1729" s="4">
        <v>37153</v>
      </c>
      <c r="B1729" s="5">
        <v>4.9800000000000004</v>
      </c>
      <c r="C1729">
        <f t="shared" si="15"/>
        <v>0.60606060606060996</v>
      </c>
    </row>
    <row r="1730" spans="1:3" x14ac:dyDescent="0.15">
      <c r="A1730" s="4">
        <v>37154</v>
      </c>
      <c r="B1730" s="5">
        <v>4.99</v>
      </c>
      <c r="C1730">
        <f t="shared" si="15"/>
        <v>0.20080321285140812</v>
      </c>
    </row>
    <row r="1731" spans="1:3" x14ac:dyDescent="0.15">
      <c r="A1731" s="4">
        <v>37155</v>
      </c>
      <c r="B1731" s="5">
        <v>4.99</v>
      </c>
      <c r="C1731">
        <f t="shared" si="15"/>
        <v>0</v>
      </c>
    </row>
    <row r="1732" spans="1:3" x14ac:dyDescent="0.15">
      <c r="A1732" s="4">
        <v>37158</v>
      </c>
      <c r="B1732" s="5">
        <v>5.0199999999999996</v>
      </c>
      <c r="C1732">
        <f t="shared" si="15"/>
        <v>0.60120240480960874</v>
      </c>
    </row>
    <row r="1733" spans="1:3" x14ac:dyDescent="0.15">
      <c r="A1733" s="4">
        <v>37159</v>
      </c>
      <c r="B1733" s="5">
        <v>5.01</v>
      </c>
      <c r="C1733">
        <f t="shared" si="15"/>
        <v>-0.19920318725099584</v>
      </c>
    </row>
    <row r="1734" spans="1:3" x14ac:dyDescent="0.15">
      <c r="A1734" s="4">
        <v>37160</v>
      </c>
      <c r="B1734" s="5">
        <v>4.96</v>
      </c>
      <c r="C1734">
        <f t="shared" si="15"/>
        <v>-0.99800399201596113</v>
      </c>
    </row>
    <row r="1735" spans="1:3" x14ac:dyDescent="0.15">
      <c r="A1735" s="4">
        <v>37161</v>
      </c>
      <c r="B1735" s="5">
        <v>4.9400000000000004</v>
      </c>
      <c r="C1735">
        <f t="shared" si="15"/>
        <v>-0.40322580645160144</v>
      </c>
    </row>
    <row r="1736" spans="1:3" x14ac:dyDescent="0.15">
      <c r="A1736" s="4">
        <v>37162</v>
      </c>
      <c r="B1736" s="5">
        <v>4.96</v>
      </c>
      <c r="C1736">
        <f t="shared" si="15"/>
        <v>0.40485829959513442</v>
      </c>
    </row>
    <row r="1737" spans="1:3" x14ac:dyDescent="0.15">
      <c r="A1737" s="4">
        <v>37164</v>
      </c>
      <c r="C1737">
        <f t="shared" si="15"/>
        <v>-100</v>
      </c>
    </row>
    <row r="1738" spans="1:3" x14ac:dyDescent="0.15">
      <c r="A1738" s="4">
        <v>37165</v>
      </c>
      <c r="B1738" s="5">
        <v>4.97</v>
      </c>
      <c r="C1738" t="e">
        <f t="shared" si="15"/>
        <v>#DIV/0!</v>
      </c>
    </row>
    <row r="1739" spans="1:3" x14ac:dyDescent="0.15">
      <c r="A1739" s="4">
        <v>37166</v>
      </c>
      <c r="B1739" s="5">
        <v>4.93</v>
      </c>
      <c r="C1739">
        <f t="shared" si="15"/>
        <v>-0.80482897384306362</v>
      </c>
    </row>
    <row r="1740" spans="1:3" x14ac:dyDescent="0.15">
      <c r="A1740" s="4">
        <v>37167</v>
      </c>
      <c r="B1740" s="5">
        <v>4.87</v>
      </c>
      <c r="C1740">
        <f t="shared" si="15"/>
        <v>-1.2170385395537497</v>
      </c>
    </row>
    <row r="1741" spans="1:3" x14ac:dyDescent="0.15">
      <c r="A1741" s="4">
        <v>37168</v>
      </c>
      <c r="B1741" s="5">
        <v>4.8600000000000003</v>
      </c>
      <c r="C1741">
        <f t="shared" si="15"/>
        <v>-0.20533880903490509</v>
      </c>
    </row>
    <row r="1742" spans="1:3" x14ac:dyDescent="0.15">
      <c r="A1742" s="4">
        <v>37169</v>
      </c>
      <c r="B1742" s="5">
        <v>4.8499999999999996</v>
      </c>
      <c r="C1742">
        <f t="shared" si="15"/>
        <v>-0.2057613168724437</v>
      </c>
    </row>
    <row r="1743" spans="1:3" x14ac:dyDescent="0.15">
      <c r="A1743" s="4">
        <v>37172</v>
      </c>
      <c r="B1743" s="5">
        <v>4.8</v>
      </c>
      <c r="C1743">
        <f t="shared" si="15"/>
        <v>-1.0309278350515427</v>
      </c>
    </row>
    <row r="1744" spans="1:3" x14ac:dyDescent="0.15">
      <c r="A1744" s="4">
        <v>37173</v>
      </c>
      <c r="B1744" s="5">
        <v>4.87</v>
      </c>
      <c r="C1744">
        <f t="shared" si="15"/>
        <v>1.4583333333333393</v>
      </c>
    </row>
    <row r="1745" spans="1:3" x14ac:dyDescent="0.15">
      <c r="A1745" s="4">
        <v>37174</v>
      </c>
      <c r="B1745" s="5">
        <v>4.87</v>
      </c>
      <c r="C1745">
        <f t="shared" si="15"/>
        <v>0</v>
      </c>
    </row>
    <row r="1746" spans="1:3" x14ac:dyDescent="0.15">
      <c r="A1746" s="4">
        <v>37175</v>
      </c>
      <c r="B1746" s="5">
        <v>4.93</v>
      </c>
      <c r="C1746">
        <f t="shared" si="15"/>
        <v>1.2320328542094305</v>
      </c>
    </row>
    <row r="1747" spans="1:3" x14ac:dyDescent="0.15">
      <c r="A1747" s="4">
        <v>37176</v>
      </c>
      <c r="B1747" s="5">
        <v>4.91</v>
      </c>
      <c r="C1747">
        <f t="shared" si="15"/>
        <v>-0.40567951318457585</v>
      </c>
    </row>
    <row r="1748" spans="1:3" x14ac:dyDescent="0.15">
      <c r="A1748" s="4">
        <v>37179</v>
      </c>
      <c r="B1748" s="5">
        <v>4.8499999999999996</v>
      </c>
      <c r="C1748">
        <f t="shared" si="15"/>
        <v>-1.2219959266802527</v>
      </c>
    </row>
    <row r="1749" spans="1:3" x14ac:dyDescent="0.15">
      <c r="A1749" s="4">
        <v>37180</v>
      </c>
      <c r="B1749" s="5">
        <v>4.84</v>
      </c>
      <c r="C1749">
        <f t="shared" si="15"/>
        <v>-0.20618556701030855</v>
      </c>
    </row>
    <row r="1750" spans="1:3" x14ac:dyDescent="0.15">
      <c r="A1750" s="4">
        <v>37181</v>
      </c>
      <c r="B1750" s="5">
        <v>4.8600000000000003</v>
      </c>
      <c r="C1750">
        <f t="shared" si="15"/>
        <v>0.41322314049587749</v>
      </c>
    </row>
    <row r="1751" spans="1:3" x14ac:dyDescent="0.15">
      <c r="A1751" s="4">
        <v>37182</v>
      </c>
      <c r="B1751" s="5">
        <v>4.8600000000000003</v>
      </c>
      <c r="C1751">
        <f t="shared" si="15"/>
        <v>0</v>
      </c>
    </row>
    <row r="1752" spans="1:3" x14ac:dyDescent="0.15">
      <c r="A1752" s="4">
        <v>37183</v>
      </c>
      <c r="B1752" s="5">
        <v>4.8499999999999996</v>
      </c>
      <c r="C1752">
        <f t="shared" si="15"/>
        <v>-0.2057613168724437</v>
      </c>
    </row>
    <row r="1753" spans="1:3" x14ac:dyDescent="0.15">
      <c r="A1753" s="4">
        <v>37186</v>
      </c>
      <c r="B1753" s="5">
        <v>4.84</v>
      </c>
      <c r="C1753">
        <f t="shared" si="15"/>
        <v>-0.20618556701030855</v>
      </c>
    </row>
    <row r="1754" spans="1:3" x14ac:dyDescent="0.15">
      <c r="A1754" s="4">
        <v>37187</v>
      </c>
      <c r="B1754" s="5">
        <v>4.8600000000000003</v>
      </c>
      <c r="C1754">
        <f t="shared" si="15"/>
        <v>0.41322314049587749</v>
      </c>
    </row>
    <row r="1755" spans="1:3" x14ac:dyDescent="0.15">
      <c r="A1755" s="4">
        <v>37188</v>
      </c>
      <c r="B1755" s="5">
        <v>4.79</v>
      </c>
      <c r="C1755">
        <f t="shared" si="15"/>
        <v>-1.440329218107006</v>
      </c>
    </row>
    <row r="1756" spans="1:3" x14ac:dyDescent="0.15">
      <c r="A1756" s="4">
        <v>37189</v>
      </c>
      <c r="B1756" s="5">
        <v>4.74</v>
      </c>
      <c r="C1756">
        <f t="shared" si="15"/>
        <v>-1.0438413361169019</v>
      </c>
    </row>
    <row r="1757" spans="1:3" x14ac:dyDescent="0.15">
      <c r="A1757" s="4">
        <v>37190</v>
      </c>
      <c r="B1757" s="5">
        <v>4.74</v>
      </c>
      <c r="C1757">
        <f t="shared" si="15"/>
        <v>0</v>
      </c>
    </row>
    <row r="1758" spans="1:3" x14ac:dyDescent="0.15">
      <c r="A1758" s="4">
        <v>37193</v>
      </c>
      <c r="B1758" s="5">
        <v>4.6900000000000004</v>
      </c>
      <c r="C1758">
        <f t="shared" si="15"/>
        <v>-1.0548523206751037</v>
      </c>
    </row>
    <row r="1759" spans="1:3" x14ac:dyDescent="0.15">
      <c r="A1759" s="4">
        <v>37194</v>
      </c>
      <c r="B1759" s="5">
        <v>4.6100000000000003</v>
      </c>
      <c r="C1759">
        <f t="shared" si="15"/>
        <v>-1.7057569296375252</v>
      </c>
    </row>
    <row r="1760" spans="1:3" x14ac:dyDescent="0.15">
      <c r="A1760" s="4">
        <v>37195</v>
      </c>
      <c r="B1760" s="5">
        <v>4.58</v>
      </c>
      <c r="C1760">
        <f t="shared" si="15"/>
        <v>-0.65075921908894774</v>
      </c>
    </row>
    <row r="1761" spans="1:3" x14ac:dyDescent="0.15">
      <c r="A1761" s="4">
        <v>37196</v>
      </c>
      <c r="B1761" s="5">
        <v>4.5</v>
      </c>
      <c r="C1761">
        <f t="shared" si="15"/>
        <v>-1.7467248908296984</v>
      </c>
    </row>
    <row r="1762" spans="1:3" x14ac:dyDescent="0.15">
      <c r="A1762" s="4">
        <v>37197</v>
      </c>
      <c r="B1762" s="5">
        <v>4.55</v>
      </c>
      <c r="C1762">
        <f t="shared" si="15"/>
        <v>1.1111111111111072</v>
      </c>
    </row>
    <row r="1763" spans="1:3" x14ac:dyDescent="0.15">
      <c r="A1763" s="4">
        <v>37200</v>
      </c>
      <c r="B1763" s="5">
        <v>4.49</v>
      </c>
      <c r="C1763">
        <f t="shared" si="15"/>
        <v>-1.318681318681314</v>
      </c>
    </row>
    <row r="1764" spans="1:3" x14ac:dyDescent="0.15">
      <c r="A1764" s="4">
        <v>37201</v>
      </c>
      <c r="B1764" s="5">
        <v>4.4800000000000004</v>
      </c>
      <c r="C1764">
        <f t="shared" si="15"/>
        <v>-0.22271714922048602</v>
      </c>
    </row>
    <row r="1765" spans="1:3" x14ac:dyDescent="0.15">
      <c r="A1765" s="4">
        <v>37202</v>
      </c>
      <c r="B1765" s="5">
        <v>4.45</v>
      </c>
      <c r="C1765">
        <f t="shared" si="15"/>
        <v>-0.66964285714286031</v>
      </c>
    </row>
    <row r="1766" spans="1:3" x14ac:dyDescent="0.15">
      <c r="A1766" s="4">
        <v>37203</v>
      </c>
      <c r="B1766" s="5">
        <v>4.47</v>
      </c>
      <c r="C1766">
        <f t="shared" si="15"/>
        <v>0.44943820224718767</v>
      </c>
    </row>
    <row r="1767" spans="1:3" x14ac:dyDescent="0.15">
      <c r="A1767" s="4">
        <v>37204</v>
      </c>
      <c r="B1767" s="5">
        <v>4.45</v>
      </c>
      <c r="C1767">
        <f t="shared" si="15"/>
        <v>-0.44742729306487261</v>
      </c>
    </row>
    <row r="1768" spans="1:3" x14ac:dyDescent="0.15">
      <c r="A1768" s="4">
        <v>37207</v>
      </c>
      <c r="B1768" s="5">
        <v>4.4400000000000004</v>
      </c>
      <c r="C1768">
        <f t="shared" si="15"/>
        <v>-0.22471910112359383</v>
      </c>
    </row>
    <row r="1769" spans="1:3" x14ac:dyDescent="0.15">
      <c r="A1769" s="4">
        <v>37208</v>
      </c>
      <c r="B1769" s="5">
        <v>4.55</v>
      </c>
      <c r="C1769">
        <f t="shared" si="15"/>
        <v>2.4774774774774633</v>
      </c>
    </row>
    <row r="1770" spans="1:3" x14ac:dyDescent="0.15">
      <c r="A1770" s="4">
        <v>37209</v>
      </c>
      <c r="B1770" s="5">
        <v>4.62</v>
      </c>
      <c r="C1770">
        <f t="shared" si="15"/>
        <v>1.5384615384615552</v>
      </c>
    </row>
    <row r="1771" spans="1:3" x14ac:dyDescent="0.15">
      <c r="A1771" s="4">
        <v>37210</v>
      </c>
      <c r="B1771" s="5">
        <v>4.71</v>
      </c>
      <c r="C1771">
        <f t="shared" si="15"/>
        <v>1.9480519480519431</v>
      </c>
    </row>
    <row r="1772" spans="1:3" x14ac:dyDescent="0.15">
      <c r="A1772" s="4">
        <v>37211</v>
      </c>
      <c r="B1772" s="5">
        <v>4.71</v>
      </c>
      <c r="C1772">
        <f t="shared" si="15"/>
        <v>0</v>
      </c>
    </row>
    <row r="1773" spans="1:3" x14ac:dyDescent="0.15">
      <c r="A1773" s="4">
        <v>37214</v>
      </c>
      <c r="B1773" s="5">
        <v>4.7</v>
      </c>
      <c r="C1773">
        <f t="shared" si="15"/>
        <v>-0.21231422505307851</v>
      </c>
    </row>
    <row r="1774" spans="1:3" x14ac:dyDescent="0.15">
      <c r="A1774" s="4">
        <v>37215</v>
      </c>
      <c r="B1774" s="5">
        <v>4.7</v>
      </c>
      <c r="C1774">
        <f t="shared" si="15"/>
        <v>0</v>
      </c>
    </row>
    <row r="1775" spans="1:3" x14ac:dyDescent="0.15">
      <c r="A1775" s="4">
        <v>37216</v>
      </c>
      <c r="B1775" s="5">
        <v>4.7699999999999996</v>
      </c>
      <c r="C1775">
        <f t="shared" si="15"/>
        <v>1.4893617021276562</v>
      </c>
    </row>
    <row r="1776" spans="1:3" x14ac:dyDescent="0.15">
      <c r="A1776" s="4">
        <v>37217</v>
      </c>
      <c r="B1776" s="5">
        <v>4.7699999999999996</v>
      </c>
      <c r="C1776">
        <f t="shared" si="15"/>
        <v>0</v>
      </c>
    </row>
    <row r="1777" spans="1:3" x14ac:dyDescent="0.15">
      <c r="A1777" s="4">
        <v>37218</v>
      </c>
      <c r="B1777" s="5">
        <v>4.75</v>
      </c>
      <c r="C1777">
        <f t="shared" si="15"/>
        <v>-0.41928721174003813</v>
      </c>
    </row>
    <row r="1778" spans="1:3" x14ac:dyDescent="0.15">
      <c r="A1778" s="4">
        <v>37221</v>
      </c>
      <c r="B1778" s="5">
        <v>4.71</v>
      </c>
      <c r="C1778">
        <f t="shared" si="15"/>
        <v>-0.84210526315789958</v>
      </c>
    </row>
    <row r="1779" spans="1:3" x14ac:dyDescent="0.15">
      <c r="A1779" s="4">
        <v>37222</v>
      </c>
      <c r="B1779" s="5">
        <v>4.8099999999999996</v>
      </c>
      <c r="C1779">
        <f t="shared" si="15"/>
        <v>2.1231422505307851</v>
      </c>
    </row>
    <row r="1780" spans="1:3" x14ac:dyDescent="0.15">
      <c r="A1780" s="4">
        <v>37223</v>
      </c>
      <c r="B1780" s="5">
        <v>4.75</v>
      </c>
      <c r="C1780">
        <f t="shared" si="15"/>
        <v>-1.2474012474012364</v>
      </c>
    </row>
    <row r="1781" spans="1:3" x14ac:dyDescent="0.15">
      <c r="A1781" s="4">
        <v>37224</v>
      </c>
      <c r="B1781" s="5">
        <v>4.72</v>
      </c>
      <c r="C1781">
        <f t="shared" si="15"/>
        <v>-0.63157894736842746</v>
      </c>
    </row>
    <row r="1782" spans="1:3" x14ac:dyDescent="0.15">
      <c r="A1782" s="4">
        <v>37225</v>
      </c>
      <c r="B1782" s="5">
        <v>4.6900000000000004</v>
      </c>
      <c r="C1782">
        <f t="shared" si="15"/>
        <v>-0.63559322033897026</v>
      </c>
    </row>
    <row r="1783" spans="1:3" x14ac:dyDescent="0.15">
      <c r="A1783" s="4">
        <v>37228</v>
      </c>
      <c r="B1783" s="5">
        <v>4.67</v>
      </c>
      <c r="C1783">
        <f t="shared" si="15"/>
        <v>-0.42643923240939241</v>
      </c>
    </row>
    <row r="1784" spans="1:3" x14ac:dyDescent="0.15">
      <c r="A1784" s="4">
        <v>37229</v>
      </c>
      <c r="B1784" s="5">
        <v>4.66</v>
      </c>
      <c r="C1784">
        <f t="shared" si="15"/>
        <v>-0.21413276231262435</v>
      </c>
    </row>
    <row r="1785" spans="1:3" x14ac:dyDescent="0.15">
      <c r="A1785" s="4">
        <v>37230</v>
      </c>
      <c r="B1785" s="5">
        <v>4.79</v>
      </c>
      <c r="C1785">
        <f t="shared" si="15"/>
        <v>2.7896995708154515</v>
      </c>
    </row>
    <row r="1786" spans="1:3" x14ac:dyDescent="0.15">
      <c r="A1786" s="4">
        <v>37231</v>
      </c>
      <c r="B1786" s="5">
        <v>4.87</v>
      </c>
      <c r="C1786">
        <f t="shared" ref="C1786:C1849" si="16">(B1786/B1785-1)*100</f>
        <v>1.6701461377870652</v>
      </c>
    </row>
    <row r="1787" spans="1:3" x14ac:dyDescent="0.15">
      <c r="A1787" s="4">
        <v>37232</v>
      </c>
      <c r="B1787" s="5">
        <v>5</v>
      </c>
      <c r="C1787">
        <f t="shared" si="16"/>
        <v>2.6694045174537884</v>
      </c>
    </row>
    <row r="1788" spans="1:3" x14ac:dyDescent="0.15">
      <c r="A1788" s="4">
        <v>37235</v>
      </c>
      <c r="B1788" s="5">
        <v>4.97</v>
      </c>
      <c r="C1788">
        <f t="shared" si="16"/>
        <v>-0.60000000000000053</v>
      </c>
    </row>
    <row r="1789" spans="1:3" x14ac:dyDescent="0.15">
      <c r="A1789" s="4">
        <v>37236</v>
      </c>
      <c r="B1789" s="5">
        <v>4.9400000000000004</v>
      </c>
      <c r="C1789">
        <f t="shared" si="16"/>
        <v>-0.60362173038227551</v>
      </c>
    </row>
    <row r="1790" spans="1:3" x14ac:dyDescent="0.15">
      <c r="A1790" s="4">
        <v>37237</v>
      </c>
      <c r="B1790" s="5">
        <v>4.83</v>
      </c>
      <c r="C1790">
        <f t="shared" si="16"/>
        <v>-2.2267206477732837</v>
      </c>
    </row>
    <row r="1791" spans="1:3" x14ac:dyDescent="0.15">
      <c r="A1791" s="4">
        <v>37238</v>
      </c>
      <c r="B1791" s="5">
        <v>4.84</v>
      </c>
      <c r="C1791">
        <f t="shared" si="16"/>
        <v>0.20703933747412417</v>
      </c>
    </row>
    <row r="1792" spans="1:3" x14ac:dyDescent="0.15">
      <c r="A1792" s="4">
        <v>37239</v>
      </c>
      <c r="B1792" s="5">
        <v>4.8499999999999996</v>
      </c>
      <c r="C1792">
        <f t="shared" si="16"/>
        <v>0.20661157024792765</v>
      </c>
    </row>
    <row r="1793" spans="1:3" x14ac:dyDescent="0.15">
      <c r="A1793" s="4">
        <v>37242</v>
      </c>
      <c r="B1793" s="5">
        <v>4.91</v>
      </c>
      <c r="C1793">
        <f t="shared" si="16"/>
        <v>1.2371134020618735</v>
      </c>
    </row>
    <row r="1794" spans="1:3" x14ac:dyDescent="0.15">
      <c r="A1794" s="4">
        <v>37243</v>
      </c>
      <c r="B1794" s="5">
        <v>4.9000000000000004</v>
      </c>
      <c r="C1794">
        <f t="shared" si="16"/>
        <v>-0.20366598778003286</v>
      </c>
    </row>
    <row r="1795" spans="1:3" x14ac:dyDescent="0.15">
      <c r="A1795" s="4">
        <v>37244</v>
      </c>
      <c r="B1795" s="5">
        <v>4.8600000000000003</v>
      </c>
      <c r="C1795">
        <f t="shared" si="16"/>
        <v>-0.81632653061224358</v>
      </c>
    </row>
    <row r="1796" spans="1:3" x14ac:dyDescent="0.15">
      <c r="A1796" s="4">
        <v>37245</v>
      </c>
      <c r="B1796" s="5">
        <v>4.88</v>
      </c>
      <c r="C1796">
        <f t="shared" si="16"/>
        <v>0.41152263374484299</v>
      </c>
    </row>
    <row r="1797" spans="1:3" x14ac:dyDescent="0.15">
      <c r="A1797" s="4">
        <v>37246</v>
      </c>
      <c r="B1797" s="5">
        <v>4.93</v>
      </c>
      <c r="C1797">
        <f t="shared" si="16"/>
        <v>1.0245901639344135</v>
      </c>
    </row>
    <row r="1798" spans="1:3" x14ac:dyDescent="0.15">
      <c r="A1798" s="4">
        <v>37249</v>
      </c>
      <c r="B1798" s="5">
        <v>4.8899999999999997</v>
      </c>
      <c r="C1798">
        <f t="shared" si="16"/>
        <v>-0.8113590263691739</v>
      </c>
    </row>
    <row r="1799" spans="1:3" x14ac:dyDescent="0.15">
      <c r="A1799" s="4">
        <v>37251</v>
      </c>
      <c r="C1799">
        <f t="shared" si="16"/>
        <v>-100</v>
      </c>
    </row>
    <row r="1800" spans="1:3" x14ac:dyDescent="0.15">
      <c r="A1800" s="4">
        <v>37252</v>
      </c>
      <c r="B1800" s="5">
        <v>5.0199999999999996</v>
      </c>
      <c r="C1800" t="e">
        <f t="shared" si="16"/>
        <v>#DIV/0!</v>
      </c>
    </row>
    <row r="1801" spans="1:3" x14ac:dyDescent="0.15">
      <c r="A1801" s="4">
        <v>37253</v>
      </c>
      <c r="B1801" s="5">
        <v>5.0599999999999996</v>
      </c>
      <c r="C1801">
        <f t="shared" si="16"/>
        <v>0.79681274900398336</v>
      </c>
    </row>
    <row r="1802" spans="1:3" x14ac:dyDescent="0.15">
      <c r="A1802" s="4">
        <v>37256</v>
      </c>
      <c r="B1802" s="5">
        <v>5.09</v>
      </c>
      <c r="C1802">
        <f t="shared" si="16"/>
        <v>0.59288537549406772</v>
      </c>
    </row>
    <row r="1803" spans="1:3" x14ac:dyDescent="0.15">
      <c r="A1803" s="4">
        <v>37258</v>
      </c>
      <c r="B1803" s="5">
        <v>5.03</v>
      </c>
      <c r="C1803">
        <f t="shared" si="16"/>
        <v>-1.1787819253438081</v>
      </c>
    </row>
    <row r="1804" spans="1:3" x14ac:dyDescent="0.15">
      <c r="A1804" s="4">
        <v>37259</v>
      </c>
      <c r="B1804" s="5">
        <v>4.97</v>
      </c>
      <c r="C1804">
        <f t="shared" si="16"/>
        <v>-1.1928429423459397</v>
      </c>
    </row>
    <row r="1805" spans="1:3" x14ac:dyDescent="0.15">
      <c r="A1805" s="4">
        <v>37260</v>
      </c>
      <c r="B1805" s="5">
        <v>5.01</v>
      </c>
      <c r="C1805">
        <f t="shared" si="16"/>
        <v>0.80482897384306362</v>
      </c>
    </row>
    <row r="1806" spans="1:3" x14ac:dyDescent="0.15">
      <c r="A1806" s="4">
        <v>37263</v>
      </c>
      <c r="B1806" s="5">
        <v>4.9400000000000004</v>
      </c>
      <c r="C1806">
        <f t="shared" si="16"/>
        <v>-1.3972055888223478</v>
      </c>
    </row>
    <row r="1807" spans="1:3" x14ac:dyDescent="0.15">
      <c r="A1807" s="4">
        <v>37264</v>
      </c>
      <c r="B1807" s="5">
        <v>4.9400000000000004</v>
      </c>
      <c r="C1807">
        <f t="shared" si="16"/>
        <v>0</v>
      </c>
    </row>
    <row r="1808" spans="1:3" x14ac:dyDescent="0.15">
      <c r="A1808" s="4">
        <v>37265</v>
      </c>
      <c r="B1808" s="5">
        <v>4.9800000000000004</v>
      </c>
      <c r="C1808">
        <f t="shared" si="16"/>
        <v>0.80971659919029104</v>
      </c>
    </row>
    <row r="1809" spans="1:3" x14ac:dyDescent="0.15">
      <c r="A1809" s="4">
        <v>37266</v>
      </c>
      <c r="B1809" s="5">
        <v>4.93</v>
      </c>
      <c r="C1809">
        <f t="shared" si="16"/>
        <v>-1.0040160642570406</v>
      </c>
    </row>
    <row r="1810" spans="1:3" x14ac:dyDescent="0.15">
      <c r="A1810" s="4">
        <v>37267</v>
      </c>
      <c r="B1810" s="5">
        <v>4.92</v>
      </c>
      <c r="C1810">
        <f t="shared" si="16"/>
        <v>-0.20283975659228792</v>
      </c>
    </row>
    <row r="1811" spans="1:3" x14ac:dyDescent="0.15">
      <c r="A1811" s="4">
        <v>37270</v>
      </c>
      <c r="B1811" s="5">
        <v>4.8600000000000003</v>
      </c>
      <c r="C1811">
        <f t="shared" si="16"/>
        <v>-1.2195121951219412</v>
      </c>
    </row>
    <row r="1812" spans="1:3" x14ac:dyDescent="0.15">
      <c r="A1812" s="4">
        <v>37271</v>
      </c>
      <c r="B1812" s="5">
        <v>4.8600000000000003</v>
      </c>
      <c r="C1812">
        <f t="shared" si="16"/>
        <v>0</v>
      </c>
    </row>
    <row r="1813" spans="1:3" x14ac:dyDescent="0.15">
      <c r="A1813" s="4">
        <v>37272</v>
      </c>
      <c r="B1813" s="5">
        <v>4.82</v>
      </c>
      <c r="C1813">
        <f t="shared" si="16"/>
        <v>-0.82304526748970819</v>
      </c>
    </row>
    <row r="1814" spans="1:3" x14ac:dyDescent="0.15">
      <c r="A1814" s="4">
        <v>37273</v>
      </c>
      <c r="B1814" s="5">
        <v>4.84</v>
      </c>
      <c r="C1814">
        <f t="shared" si="16"/>
        <v>0.41493775933609811</v>
      </c>
    </row>
    <row r="1815" spans="1:3" x14ac:dyDescent="0.15">
      <c r="A1815" s="4">
        <v>37274</v>
      </c>
      <c r="B1815" s="5">
        <v>4.8600000000000003</v>
      </c>
      <c r="C1815">
        <f t="shared" si="16"/>
        <v>0.41322314049587749</v>
      </c>
    </row>
    <row r="1816" spans="1:3" x14ac:dyDescent="0.15">
      <c r="A1816" s="4">
        <v>37277</v>
      </c>
      <c r="B1816" s="5">
        <v>4.82</v>
      </c>
      <c r="C1816">
        <f t="shared" si="16"/>
        <v>-0.82304526748970819</v>
      </c>
    </row>
    <row r="1817" spans="1:3" x14ac:dyDescent="0.15">
      <c r="A1817" s="4">
        <v>37278</v>
      </c>
      <c r="B1817" s="5">
        <v>4.8600000000000003</v>
      </c>
      <c r="C1817">
        <f t="shared" si="16"/>
        <v>0.82987551867219622</v>
      </c>
    </row>
    <row r="1818" spans="1:3" x14ac:dyDescent="0.15">
      <c r="A1818" s="4">
        <v>37279</v>
      </c>
      <c r="B1818" s="5">
        <v>4.84</v>
      </c>
      <c r="C1818">
        <f t="shared" si="16"/>
        <v>-0.4115226337448652</v>
      </c>
    </row>
    <row r="1819" spans="1:3" x14ac:dyDescent="0.15">
      <c r="A1819" s="4">
        <v>37280</v>
      </c>
      <c r="B1819" s="5">
        <v>4.92</v>
      </c>
      <c r="C1819">
        <f t="shared" si="16"/>
        <v>1.6528925619834656</v>
      </c>
    </row>
    <row r="1820" spans="1:3" x14ac:dyDescent="0.15">
      <c r="A1820" s="4">
        <v>37281</v>
      </c>
      <c r="B1820" s="5">
        <v>5.01</v>
      </c>
      <c r="C1820">
        <f t="shared" si="16"/>
        <v>1.8292682926829285</v>
      </c>
    </row>
    <row r="1821" spans="1:3" x14ac:dyDescent="0.15">
      <c r="A1821" s="4">
        <v>37284</v>
      </c>
      <c r="B1821" s="5">
        <v>4.99</v>
      </c>
      <c r="C1821">
        <f t="shared" si="16"/>
        <v>-0.39920159680637557</v>
      </c>
    </row>
    <row r="1822" spans="1:3" x14ac:dyDescent="0.15">
      <c r="A1822" s="4">
        <v>37285</v>
      </c>
      <c r="B1822" s="5">
        <v>4.97</v>
      </c>
      <c r="C1822">
        <f t="shared" si="16"/>
        <v>-0.40080160320642433</v>
      </c>
    </row>
    <row r="1823" spans="1:3" x14ac:dyDescent="0.15">
      <c r="A1823" s="4">
        <v>37286</v>
      </c>
      <c r="B1823" s="5">
        <v>4.92</v>
      </c>
      <c r="C1823">
        <f t="shared" si="16"/>
        <v>-1.0060362173038184</v>
      </c>
    </row>
    <row r="1824" spans="1:3" x14ac:dyDescent="0.15">
      <c r="A1824" s="4">
        <v>37287</v>
      </c>
      <c r="B1824" s="5">
        <v>4.88</v>
      </c>
      <c r="C1824">
        <f t="shared" si="16"/>
        <v>-0.81300813008130524</v>
      </c>
    </row>
    <row r="1825" spans="1:3" x14ac:dyDescent="0.15">
      <c r="A1825" s="4">
        <v>37288</v>
      </c>
      <c r="B1825" s="5">
        <v>4.8600000000000003</v>
      </c>
      <c r="C1825">
        <f t="shared" si="16"/>
        <v>-0.4098360655737654</v>
      </c>
    </row>
    <row r="1826" spans="1:3" x14ac:dyDescent="0.15">
      <c r="A1826" s="4">
        <v>37291</v>
      </c>
      <c r="B1826" s="5">
        <v>4.8099999999999996</v>
      </c>
      <c r="C1826">
        <f t="shared" si="16"/>
        <v>-1.0288065843621519</v>
      </c>
    </row>
    <row r="1827" spans="1:3" x14ac:dyDescent="0.15">
      <c r="A1827" s="4">
        <v>37292</v>
      </c>
      <c r="B1827" s="5">
        <v>4.79</v>
      </c>
      <c r="C1827">
        <f t="shared" si="16"/>
        <v>-0.41580041580040472</v>
      </c>
    </row>
    <row r="1828" spans="1:3" x14ac:dyDescent="0.15">
      <c r="A1828" s="4">
        <v>37293</v>
      </c>
      <c r="B1828" s="5">
        <v>4.82</v>
      </c>
      <c r="C1828">
        <f t="shared" si="16"/>
        <v>0.62630480167014113</v>
      </c>
    </row>
    <row r="1829" spans="1:3" x14ac:dyDescent="0.15">
      <c r="A1829" s="4">
        <v>37294</v>
      </c>
      <c r="B1829" s="5">
        <v>4.95</v>
      </c>
      <c r="C1829">
        <f t="shared" si="16"/>
        <v>2.6970954356846377</v>
      </c>
    </row>
    <row r="1830" spans="1:3" x14ac:dyDescent="0.15">
      <c r="A1830" s="4">
        <v>37295</v>
      </c>
      <c r="B1830" s="5">
        <v>4.93</v>
      </c>
      <c r="C1830">
        <f t="shared" si="16"/>
        <v>-0.40404040404041774</v>
      </c>
    </row>
    <row r="1831" spans="1:3" x14ac:dyDescent="0.15">
      <c r="A1831" s="4">
        <v>37298</v>
      </c>
      <c r="B1831" s="5">
        <v>4.97</v>
      </c>
      <c r="C1831">
        <f t="shared" si="16"/>
        <v>0.8113590263691739</v>
      </c>
    </row>
    <row r="1832" spans="1:3" x14ac:dyDescent="0.15">
      <c r="A1832" s="4">
        <v>37299</v>
      </c>
      <c r="B1832" s="5">
        <v>5.0199999999999996</v>
      </c>
      <c r="C1832">
        <f t="shared" si="16"/>
        <v>1.0060362173038184</v>
      </c>
    </row>
    <row r="1833" spans="1:3" x14ac:dyDescent="0.15">
      <c r="A1833" s="4">
        <v>37300</v>
      </c>
      <c r="B1833" s="5">
        <v>5.01</v>
      </c>
      <c r="C1833">
        <f t="shared" si="16"/>
        <v>-0.19920318725099584</v>
      </c>
    </row>
    <row r="1834" spans="1:3" x14ac:dyDescent="0.15">
      <c r="A1834" s="4">
        <v>37301</v>
      </c>
      <c r="B1834" s="5">
        <v>4.97</v>
      </c>
      <c r="C1834">
        <f t="shared" si="16"/>
        <v>-0.79840319361277334</v>
      </c>
    </row>
    <row r="1835" spans="1:3" x14ac:dyDescent="0.15">
      <c r="A1835" s="4">
        <v>37302</v>
      </c>
      <c r="B1835" s="5">
        <v>4.9000000000000004</v>
      </c>
      <c r="C1835">
        <f t="shared" si="16"/>
        <v>-1.4084507042253391</v>
      </c>
    </row>
    <row r="1836" spans="1:3" x14ac:dyDescent="0.15">
      <c r="A1836" s="4">
        <v>37305</v>
      </c>
      <c r="B1836" s="5">
        <v>4.9000000000000004</v>
      </c>
      <c r="C1836">
        <f t="shared" si="16"/>
        <v>0</v>
      </c>
    </row>
    <row r="1837" spans="1:3" x14ac:dyDescent="0.15">
      <c r="A1837" s="4">
        <v>37306</v>
      </c>
      <c r="B1837" s="5">
        <v>4.92</v>
      </c>
      <c r="C1837">
        <f t="shared" si="16"/>
        <v>0.40816326530610514</v>
      </c>
    </row>
    <row r="1838" spans="1:3" x14ac:dyDescent="0.15">
      <c r="A1838" s="4">
        <v>37307</v>
      </c>
      <c r="B1838" s="5">
        <v>4.9400000000000004</v>
      </c>
      <c r="C1838">
        <f t="shared" si="16"/>
        <v>0.40650406504065817</v>
      </c>
    </row>
    <row r="1839" spans="1:3" x14ac:dyDescent="0.15">
      <c r="A1839" s="4">
        <v>37308</v>
      </c>
      <c r="B1839" s="5">
        <v>4.96</v>
      </c>
      <c r="C1839">
        <f t="shared" si="16"/>
        <v>0.40485829959513442</v>
      </c>
    </row>
    <row r="1840" spans="1:3" x14ac:dyDescent="0.15">
      <c r="A1840" s="4">
        <v>37309</v>
      </c>
      <c r="B1840" s="5">
        <v>4.91</v>
      </c>
      <c r="C1840">
        <f t="shared" si="16"/>
        <v>-1.0080645161290258</v>
      </c>
    </row>
    <row r="1841" spans="1:3" x14ac:dyDescent="0.15">
      <c r="A1841" s="4">
        <v>37312</v>
      </c>
      <c r="B1841" s="5">
        <v>4.9400000000000004</v>
      </c>
      <c r="C1841">
        <f t="shared" si="16"/>
        <v>0.6109979633401208</v>
      </c>
    </row>
    <row r="1842" spans="1:3" x14ac:dyDescent="0.15">
      <c r="A1842" s="4">
        <v>37313</v>
      </c>
      <c r="B1842" s="5">
        <v>4.9800000000000004</v>
      </c>
      <c r="C1842">
        <f t="shared" si="16"/>
        <v>0.80971659919029104</v>
      </c>
    </row>
    <row r="1843" spans="1:3" x14ac:dyDescent="0.15">
      <c r="A1843" s="4">
        <v>37314</v>
      </c>
      <c r="B1843" s="5">
        <v>4.9800000000000004</v>
      </c>
      <c r="C1843">
        <f t="shared" si="16"/>
        <v>0</v>
      </c>
    </row>
    <row r="1844" spans="1:3" x14ac:dyDescent="0.15">
      <c r="A1844" s="4">
        <v>37315</v>
      </c>
      <c r="B1844" s="5">
        <v>4.9800000000000004</v>
      </c>
      <c r="C1844">
        <f t="shared" si="16"/>
        <v>0</v>
      </c>
    </row>
    <row r="1845" spans="1:3" x14ac:dyDescent="0.15">
      <c r="A1845" s="4">
        <v>37316</v>
      </c>
      <c r="B1845" s="5">
        <v>5.03</v>
      </c>
      <c r="C1845">
        <f t="shared" si="16"/>
        <v>1.0040160642570184</v>
      </c>
    </row>
    <row r="1846" spans="1:3" x14ac:dyDescent="0.15">
      <c r="A1846" s="4">
        <v>37319</v>
      </c>
      <c r="B1846" s="5">
        <v>5.03</v>
      </c>
      <c r="C1846">
        <f t="shared" si="16"/>
        <v>0</v>
      </c>
    </row>
    <row r="1847" spans="1:3" x14ac:dyDescent="0.15">
      <c r="A1847" s="4">
        <v>37320</v>
      </c>
      <c r="B1847" s="5">
        <v>5.0999999999999996</v>
      </c>
      <c r="C1847">
        <f t="shared" si="16"/>
        <v>1.391650099403563</v>
      </c>
    </row>
    <row r="1848" spans="1:3" x14ac:dyDescent="0.15">
      <c r="A1848" s="4">
        <v>37321</v>
      </c>
      <c r="B1848" s="5">
        <v>5.15</v>
      </c>
      <c r="C1848">
        <f t="shared" si="16"/>
        <v>0.98039215686276382</v>
      </c>
    </row>
    <row r="1849" spans="1:3" x14ac:dyDescent="0.15">
      <c r="A1849" s="4">
        <v>37322</v>
      </c>
      <c r="B1849" s="5">
        <v>5.2</v>
      </c>
      <c r="C1849">
        <f t="shared" si="16"/>
        <v>0.97087378640776656</v>
      </c>
    </row>
    <row r="1850" spans="1:3" x14ac:dyDescent="0.15">
      <c r="A1850" s="4">
        <v>37323</v>
      </c>
      <c r="B1850" s="5">
        <v>5.2</v>
      </c>
      <c r="C1850">
        <f t="shared" ref="C1850:C1913" si="17">(B1850/B1849-1)*100</f>
        <v>0</v>
      </c>
    </row>
    <row r="1851" spans="1:3" x14ac:dyDescent="0.15">
      <c r="A1851" s="4">
        <v>37326</v>
      </c>
      <c r="B1851" s="5">
        <v>5.18</v>
      </c>
      <c r="C1851">
        <f t="shared" si="17"/>
        <v>-0.38461538461539435</v>
      </c>
    </row>
    <row r="1852" spans="1:3" x14ac:dyDescent="0.15">
      <c r="A1852" s="4">
        <v>37327</v>
      </c>
      <c r="B1852" s="5">
        <v>5.19</v>
      </c>
      <c r="C1852">
        <f t="shared" si="17"/>
        <v>0.19305019305020377</v>
      </c>
    </row>
    <row r="1853" spans="1:3" x14ac:dyDescent="0.15">
      <c r="A1853" s="4">
        <v>37328</v>
      </c>
      <c r="B1853" s="5">
        <v>5.22</v>
      </c>
      <c r="C1853">
        <f t="shared" si="17"/>
        <v>0.57803468208090791</v>
      </c>
    </row>
    <row r="1854" spans="1:3" x14ac:dyDescent="0.15">
      <c r="A1854" s="4">
        <v>37329</v>
      </c>
      <c r="B1854" s="5">
        <v>5.26</v>
      </c>
      <c r="C1854">
        <f t="shared" si="17"/>
        <v>0.76628352490422103</v>
      </c>
    </row>
    <row r="1855" spans="1:3" x14ac:dyDescent="0.15">
      <c r="A1855" s="4">
        <v>37330</v>
      </c>
      <c r="B1855" s="5">
        <v>5.25</v>
      </c>
      <c r="C1855">
        <f t="shared" si="17"/>
        <v>-0.19011406844106071</v>
      </c>
    </row>
    <row r="1856" spans="1:3" x14ac:dyDescent="0.15">
      <c r="A1856" s="4">
        <v>37333</v>
      </c>
      <c r="B1856" s="5">
        <v>5.24</v>
      </c>
      <c r="C1856">
        <f t="shared" si="17"/>
        <v>-0.19047619047618536</v>
      </c>
    </row>
    <row r="1857" spans="1:3" x14ac:dyDescent="0.15">
      <c r="A1857" s="4">
        <v>37334</v>
      </c>
      <c r="B1857" s="5">
        <v>5.25</v>
      </c>
      <c r="C1857">
        <f t="shared" si="17"/>
        <v>0.19083969465647499</v>
      </c>
    </row>
    <row r="1858" spans="1:3" x14ac:dyDescent="0.15">
      <c r="A1858" s="4">
        <v>37335</v>
      </c>
      <c r="B1858" s="5">
        <v>5.28</v>
      </c>
      <c r="C1858">
        <f t="shared" si="17"/>
        <v>0.57142857142857828</v>
      </c>
    </row>
    <row r="1859" spans="1:3" x14ac:dyDescent="0.15">
      <c r="A1859" s="4">
        <v>37336</v>
      </c>
      <c r="B1859" s="5">
        <v>5.31</v>
      </c>
      <c r="C1859">
        <f t="shared" si="17"/>
        <v>0.56818181818181213</v>
      </c>
    </row>
    <row r="1860" spans="1:3" x14ac:dyDescent="0.15">
      <c r="A1860" s="4">
        <v>37337</v>
      </c>
      <c r="B1860" s="5">
        <v>5.31</v>
      </c>
      <c r="C1860">
        <f t="shared" si="17"/>
        <v>0</v>
      </c>
    </row>
    <row r="1861" spans="1:3" x14ac:dyDescent="0.15">
      <c r="A1861" s="4">
        <v>37340</v>
      </c>
      <c r="B1861" s="5">
        <v>5.34</v>
      </c>
      <c r="C1861">
        <f t="shared" si="17"/>
        <v>0.56497175141243527</v>
      </c>
    </row>
    <row r="1862" spans="1:3" x14ac:dyDescent="0.15">
      <c r="A1862" s="4">
        <v>37341</v>
      </c>
      <c r="B1862" s="5">
        <v>5.31</v>
      </c>
      <c r="C1862">
        <f t="shared" si="17"/>
        <v>-0.56179775280899014</v>
      </c>
    </row>
    <row r="1863" spans="1:3" x14ac:dyDescent="0.15">
      <c r="A1863" s="4">
        <v>37342</v>
      </c>
      <c r="B1863" s="5">
        <v>5.25</v>
      </c>
      <c r="C1863">
        <f t="shared" si="17"/>
        <v>-1.1299435028248483</v>
      </c>
    </row>
    <row r="1864" spans="1:3" x14ac:dyDescent="0.15">
      <c r="A1864" s="4">
        <v>37343</v>
      </c>
      <c r="B1864" s="5">
        <v>5.31</v>
      </c>
      <c r="C1864">
        <f t="shared" si="17"/>
        <v>1.1428571428571344</v>
      </c>
    </row>
    <row r="1865" spans="1:3" x14ac:dyDescent="0.15">
      <c r="A1865" s="4">
        <v>37346</v>
      </c>
      <c r="C1865">
        <f t="shared" si="17"/>
        <v>-100</v>
      </c>
    </row>
    <row r="1866" spans="1:3" x14ac:dyDescent="0.15">
      <c r="A1866" s="4">
        <v>37347</v>
      </c>
      <c r="C1866" t="e">
        <f t="shared" si="17"/>
        <v>#DIV/0!</v>
      </c>
    </row>
    <row r="1867" spans="1:3" x14ac:dyDescent="0.15">
      <c r="A1867" s="4">
        <v>37348</v>
      </c>
      <c r="B1867" s="5">
        <v>5.31</v>
      </c>
      <c r="C1867" t="e">
        <f t="shared" si="17"/>
        <v>#DIV/0!</v>
      </c>
    </row>
    <row r="1868" spans="1:3" x14ac:dyDescent="0.15">
      <c r="A1868" s="4">
        <v>37349</v>
      </c>
      <c r="B1868" s="5">
        <v>5.25</v>
      </c>
      <c r="C1868">
        <f t="shared" si="17"/>
        <v>-1.1299435028248483</v>
      </c>
    </row>
    <row r="1869" spans="1:3" x14ac:dyDescent="0.15">
      <c r="A1869" s="4">
        <v>37350</v>
      </c>
      <c r="B1869" s="5">
        <v>5.2</v>
      </c>
      <c r="C1869">
        <f t="shared" si="17"/>
        <v>-0.952380952380949</v>
      </c>
    </row>
    <row r="1870" spans="1:3" x14ac:dyDescent="0.15">
      <c r="A1870" s="4">
        <v>37351</v>
      </c>
      <c r="B1870" s="5">
        <v>5.21</v>
      </c>
      <c r="C1870">
        <f t="shared" si="17"/>
        <v>0.19230769230769162</v>
      </c>
    </row>
    <row r="1871" spans="1:3" x14ac:dyDescent="0.15">
      <c r="A1871" s="4">
        <v>37354</v>
      </c>
      <c r="B1871" s="5">
        <v>5.23</v>
      </c>
      <c r="C1871">
        <f t="shared" si="17"/>
        <v>0.38387715930903177</v>
      </c>
    </row>
    <row r="1872" spans="1:3" x14ac:dyDescent="0.15">
      <c r="A1872" s="4">
        <v>37355</v>
      </c>
      <c r="B1872" s="5">
        <v>5.24</v>
      </c>
      <c r="C1872">
        <f t="shared" si="17"/>
        <v>0.19120458891013214</v>
      </c>
    </row>
    <row r="1873" spans="1:3" x14ac:dyDescent="0.15">
      <c r="A1873" s="4">
        <v>37356</v>
      </c>
      <c r="B1873" s="5">
        <v>5.26</v>
      </c>
      <c r="C1873">
        <f t="shared" si="17"/>
        <v>0.38167938931297218</v>
      </c>
    </row>
    <row r="1874" spans="1:3" x14ac:dyDescent="0.15">
      <c r="A1874" s="4">
        <v>37357</v>
      </c>
      <c r="B1874" s="5">
        <v>5.2</v>
      </c>
      <c r="C1874">
        <f t="shared" si="17"/>
        <v>-1.1406844106463754</v>
      </c>
    </row>
    <row r="1875" spans="1:3" x14ac:dyDescent="0.15">
      <c r="A1875" s="4">
        <v>37358</v>
      </c>
      <c r="B1875" s="5">
        <v>5.19</v>
      </c>
      <c r="C1875">
        <f t="shared" si="17"/>
        <v>-0.19230769230769162</v>
      </c>
    </row>
    <row r="1876" spans="1:3" x14ac:dyDescent="0.15">
      <c r="A1876" s="4">
        <v>37361</v>
      </c>
      <c r="B1876" s="5">
        <v>5.17</v>
      </c>
      <c r="C1876">
        <f t="shared" si="17"/>
        <v>-0.38535645472062008</v>
      </c>
    </row>
    <row r="1877" spans="1:3" x14ac:dyDescent="0.15">
      <c r="A1877" s="4">
        <v>37362</v>
      </c>
      <c r="B1877" s="5">
        <v>5.25</v>
      </c>
      <c r="C1877">
        <f t="shared" si="17"/>
        <v>1.5473887814313469</v>
      </c>
    </row>
    <row r="1878" spans="1:3" x14ac:dyDescent="0.15">
      <c r="A1878" s="4">
        <v>37363</v>
      </c>
      <c r="B1878" s="5">
        <v>5.25</v>
      </c>
      <c r="C1878">
        <f t="shared" si="17"/>
        <v>0</v>
      </c>
    </row>
    <row r="1879" spans="1:3" x14ac:dyDescent="0.15">
      <c r="A1879" s="4">
        <v>37364</v>
      </c>
      <c r="B1879" s="5">
        <v>5.28</v>
      </c>
      <c r="C1879">
        <f t="shared" si="17"/>
        <v>0.57142857142857828</v>
      </c>
    </row>
    <row r="1880" spans="1:3" x14ac:dyDescent="0.15">
      <c r="A1880" s="4">
        <v>37365</v>
      </c>
      <c r="B1880" s="5">
        <v>5.29</v>
      </c>
      <c r="C1880">
        <f t="shared" si="17"/>
        <v>0.18939393939394478</v>
      </c>
    </row>
    <row r="1881" spans="1:3" x14ac:dyDescent="0.15">
      <c r="A1881" s="4">
        <v>37368</v>
      </c>
      <c r="B1881" s="5">
        <v>5.25</v>
      </c>
      <c r="C1881">
        <f t="shared" si="17"/>
        <v>-0.75614366729678251</v>
      </c>
    </row>
    <row r="1882" spans="1:3" x14ac:dyDescent="0.15">
      <c r="A1882" s="4">
        <v>37369</v>
      </c>
      <c r="B1882" s="5">
        <v>5.28</v>
      </c>
      <c r="C1882">
        <f t="shared" si="17"/>
        <v>0.57142857142857828</v>
      </c>
    </row>
    <row r="1883" spans="1:3" x14ac:dyDescent="0.15">
      <c r="A1883" s="4">
        <v>37370</v>
      </c>
      <c r="B1883" s="5">
        <v>5.25</v>
      </c>
      <c r="C1883">
        <f t="shared" si="17"/>
        <v>-0.56818181818182323</v>
      </c>
    </row>
    <row r="1884" spans="1:3" x14ac:dyDescent="0.15">
      <c r="A1884" s="4">
        <v>37371</v>
      </c>
      <c r="B1884" s="5">
        <v>5.19</v>
      </c>
      <c r="C1884">
        <f t="shared" si="17"/>
        <v>-1.1428571428571344</v>
      </c>
    </row>
    <row r="1885" spans="1:3" x14ac:dyDescent="0.15">
      <c r="A1885" s="4">
        <v>37372</v>
      </c>
      <c r="B1885" s="5">
        <v>5.16</v>
      </c>
      <c r="C1885">
        <f t="shared" si="17"/>
        <v>-0.57803468208093012</v>
      </c>
    </row>
    <row r="1886" spans="1:3" x14ac:dyDescent="0.15">
      <c r="A1886" s="4">
        <v>37375</v>
      </c>
      <c r="B1886" s="5">
        <v>5.22</v>
      </c>
      <c r="C1886">
        <f t="shared" si="17"/>
        <v>1.1627906976744207</v>
      </c>
    </row>
    <row r="1887" spans="1:3" x14ac:dyDescent="0.15">
      <c r="A1887" s="4">
        <v>37376</v>
      </c>
      <c r="B1887" s="5">
        <v>5.21</v>
      </c>
      <c r="C1887">
        <f t="shared" si="17"/>
        <v>-0.19157088122604415</v>
      </c>
    </row>
    <row r="1888" spans="1:3" x14ac:dyDescent="0.15">
      <c r="A1888" s="4">
        <v>37377</v>
      </c>
      <c r="B1888" s="5">
        <v>5.17</v>
      </c>
      <c r="C1888">
        <f t="shared" si="17"/>
        <v>-0.76775431861804133</v>
      </c>
    </row>
    <row r="1889" spans="1:3" x14ac:dyDescent="0.15">
      <c r="A1889" s="4">
        <v>37378</v>
      </c>
      <c r="B1889" s="5">
        <v>5.24</v>
      </c>
      <c r="C1889">
        <f t="shared" si="17"/>
        <v>1.3539651837524147</v>
      </c>
    </row>
    <row r="1890" spans="1:3" x14ac:dyDescent="0.15">
      <c r="A1890" s="4">
        <v>37379</v>
      </c>
      <c r="B1890" s="5">
        <v>5.18</v>
      </c>
      <c r="C1890">
        <f t="shared" si="17"/>
        <v>-1.1450381679389388</v>
      </c>
    </row>
    <row r="1891" spans="1:3" x14ac:dyDescent="0.15">
      <c r="A1891" s="4">
        <v>37382</v>
      </c>
      <c r="C1891">
        <f t="shared" si="17"/>
        <v>-100</v>
      </c>
    </row>
    <row r="1892" spans="1:3" x14ac:dyDescent="0.15">
      <c r="A1892" s="4">
        <v>37383</v>
      </c>
      <c r="B1892" s="5">
        <v>5.18</v>
      </c>
      <c r="C1892" t="e">
        <f t="shared" si="17"/>
        <v>#DIV/0!</v>
      </c>
    </row>
    <row r="1893" spans="1:3" x14ac:dyDescent="0.15">
      <c r="A1893" s="4">
        <v>37384</v>
      </c>
      <c r="B1893" s="5">
        <v>5.22</v>
      </c>
      <c r="C1893">
        <f t="shared" si="17"/>
        <v>0.77220077220077066</v>
      </c>
    </row>
    <row r="1894" spans="1:3" x14ac:dyDescent="0.15">
      <c r="A1894" s="4">
        <v>37385</v>
      </c>
      <c r="B1894" s="5">
        <v>5.26</v>
      </c>
      <c r="C1894">
        <f t="shared" si="17"/>
        <v>0.76628352490422103</v>
      </c>
    </row>
    <row r="1895" spans="1:3" x14ac:dyDescent="0.15">
      <c r="A1895" s="4">
        <v>37386</v>
      </c>
      <c r="B1895" s="5">
        <v>5.28</v>
      </c>
      <c r="C1895">
        <f t="shared" si="17"/>
        <v>0.38022813688214363</v>
      </c>
    </row>
    <row r="1896" spans="1:3" x14ac:dyDescent="0.15">
      <c r="A1896" s="4">
        <v>37389</v>
      </c>
      <c r="B1896" s="5">
        <v>5.28</v>
      </c>
      <c r="C1896">
        <f t="shared" si="17"/>
        <v>0</v>
      </c>
    </row>
    <row r="1897" spans="1:3" x14ac:dyDescent="0.15">
      <c r="A1897" s="4">
        <v>37390</v>
      </c>
      <c r="B1897" s="5">
        <v>5.32</v>
      </c>
      <c r="C1897">
        <f t="shared" si="17"/>
        <v>0.7575757575757569</v>
      </c>
    </row>
    <row r="1898" spans="1:3" x14ac:dyDescent="0.15">
      <c r="A1898" s="4">
        <v>37391</v>
      </c>
      <c r="B1898" s="5">
        <v>5.32</v>
      </c>
      <c r="C1898">
        <f t="shared" si="17"/>
        <v>0</v>
      </c>
    </row>
    <row r="1899" spans="1:3" x14ac:dyDescent="0.15">
      <c r="A1899" s="4">
        <v>37392</v>
      </c>
      <c r="B1899" s="5">
        <v>5.32</v>
      </c>
      <c r="C1899">
        <f t="shared" si="17"/>
        <v>0</v>
      </c>
    </row>
    <row r="1900" spans="1:3" x14ac:dyDescent="0.15">
      <c r="A1900" s="4">
        <v>37393</v>
      </c>
      <c r="B1900" s="5">
        <v>5.36</v>
      </c>
      <c r="C1900">
        <f t="shared" si="17"/>
        <v>0.75187969924812581</v>
      </c>
    </row>
    <row r="1901" spans="1:3" x14ac:dyDescent="0.15">
      <c r="A1901" s="4">
        <v>37396</v>
      </c>
      <c r="B1901" s="5">
        <v>5.29</v>
      </c>
      <c r="C1901">
        <f t="shared" si="17"/>
        <v>-1.3059701492537323</v>
      </c>
    </row>
    <row r="1902" spans="1:3" x14ac:dyDescent="0.15">
      <c r="A1902" s="4">
        <v>37397</v>
      </c>
      <c r="B1902" s="5">
        <v>5.28</v>
      </c>
      <c r="C1902">
        <f t="shared" si="17"/>
        <v>-0.1890359168241873</v>
      </c>
    </row>
    <row r="1903" spans="1:3" x14ac:dyDescent="0.15">
      <c r="A1903" s="4">
        <v>37398</v>
      </c>
      <c r="B1903" s="5">
        <v>5.27</v>
      </c>
      <c r="C1903">
        <f t="shared" si="17"/>
        <v>-0.18939393939395588</v>
      </c>
    </row>
    <row r="1904" spans="1:3" x14ac:dyDescent="0.15">
      <c r="A1904" s="4">
        <v>37399</v>
      </c>
      <c r="B1904" s="5">
        <v>5.26</v>
      </c>
      <c r="C1904">
        <f t="shared" si="17"/>
        <v>-0.18975332068310591</v>
      </c>
    </row>
    <row r="1905" spans="1:3" x14ac:dyDescent="0.15">
      <c r="A1905" s="4">
        <v>37400</v>
      </c>
      <c r="B1905" s="5">
        <v>5.26</v>
      </c>
      <c r="C1905">
        <f t="shared" si="17"/>
        <v>0</v>
      </c>
    </row>
    <row r="1906" spans="1:3" x14ac:dyDescent="0.15">
      <c r="A1906" s="4">
        <v>37403</v>
      </c>
      <c r="B1906" s="5">
        <v>5.32</v>
      </c>
      <c r="C1906">
        <f t="shared" si="17"/>
        <v>1.1406844106463865</v>
      </c>
    </row>
    <row r="1907" spans="1:3" x14ac:dyDescent="0.15">
      <c r="A1907" s="4">
        <v>37404</v>
      </c>
      <c r="B1907" s="5">
        <v>5.29</v>
      </c>
      <c r="C1907">
        <f t="shared" si="17"/>
        <v>-0.56390977443609991</v>
      </c>
    </row>
    <row r="1908" spans="1:3" x14ac:dyDescent="0.15">
      <c r="A1908" s="4">
        <v>37405</v>
      </c>
      <c r="B1908" s="5">
        <v>5.28</v>
      </c>
      <c r="C1908">
        <f t="shared" si="17"/>
        <v>-0.1890359168241873</v>
      </c>
    </row>
    <row r="1909" spans="1:3" x14ac:dyDescent="0.15">
      <c r="A1909" s="4">
        <v>37406</v>
      </c>
      <c r="B1909" s="5">
        <v>5.27</v>
      </c>
      <c r="C1909">
        <f t="shared" si="17"/>
        <v>-0.18939393939395588</v>
      </c>
    </row>
    <row r="1910" spans="1:3" x14ac:dyDescent="0.15">
      <c r="A1910" s="4">
        <v>37407</v>
      </c>
      <c r="B1910" s="5">
        <v>5.28</v>
      </c>
      <c r="C1910">
        <f t="shared" si="17"/>
        <v>0.18975332068311701</v>
      </c>
    </row>
    <row r="1911" spans="1:3" x14ac:dyDescent="0.15">
      <c r="A1911" s="4">
        <v>37410</v>
      </c>
      <c r="C1911">
        <f t="shared" si="17"/>
        <v>-100</v>
      </c>
    </row>
    <row r="1912" spans="1:3" x14ac:dyDescent="0.15">
      <c r="A1912" s="4">
        <v>37411</v>
      </c>
      <c r="C1912" t="e">
        <f t="shared" si="17"/>
        <v>#DIV/0!</v>
      </c>
    </row>
    <row r="1913" spans="1:3" x14ac:dyDescent="0.15">
      <c r="A1913" s="4">
        <v>37412</v>
      </c>
      <c r="B1913" s="5">
        <v>5.25</v>
      </c>
      <c r="C1913" t="e">
        <f t="shared" si="17"/>
        <v>#DIV/0!</v>
      </c>
    </row>
    <row r="1914" spans="1:3" x14ac:dyDescent="0.15">
      <c r="A1914" s="4">
        <v>37413</v>
      </c>
      <c r="B1914" s="5">
        <v>5.24</v>
      </c>
      <c r="C1914">
        <f t="shared" ref="C1914:C1977" si="18">(B1914/B1913-1)*100</f>
        <v>-0.19047619047618536</v>
      </c>
    </row>
    <row r="1915" spans="1:3" x14ac:dyDescent="0.15">
      <c r="A1915" s="4">
        <v>37414</v>
      </c>
      <c r="B1915" s="5">
        <v>5.25</v>
      </c>
      <c r="C1915">
        <f t="shared" si="18"/>
        <v>0.19083969465647499</v>
      </c>
    </row>
    <row r="1916" spans="1:3" x14ac:dyDescent="0.15">
      <c r="A1916" s="4">
        <v>37417</v>
      </c>
      <c r="B1916" s="5">
        <v>5.23</v>
      </c>
      <c r="C1916">
        <f t="shared" si="18"/>
        <v>-0.38095238095237072</v>
      </c>
    </row>
    <row r="1917" spans="1:3" x14ac:dyDescent="0.15">
      <c r="A1917" s="4">
        <v>37418</v>
      </c>
      <c r="B1917" s="5">
        <v>5.24</v>
      </c>
      <c r="C1917">
        <f t="shared" si="18"/>
        <v>0.19120458891013214</v>
      </c>
    </row>
    <row r="1918" spans="1:3" x14ac:dyDescent="0.15">
      <c r="A1918" s="4">
        <v>37419</v>
      </c>
      <c r="B1918" s="5">
        <v>5.22</v>
      </c>
      <c r="C1918">
        <f t="shared" si="18"/>
        <v>-0.38167938931298329</v>
      </c>
    </row>
    <row r="1919" spans="1:3" x14ac:dyDescent="0.15">
      <c r="A1919" s="4">
        <v>37420</v>
      </c>
      <c r="B1919" s="5">
        <v>5.1100000000000003</v>
      </c>
      <c r="C1919">
        <f t="shared" si="18"/>
        <v>-2.1072796934865745</v>
      </c>
    </row>
    <row r="1920" spans="1:3" x14ac:dyDescent="0.15">
      <c r="A1920" s="4">
        <v>37421</v>
      </c>
      <c r="B1920" s="5">
        <v>5.04</v>
      </c>
      <c r="C1920">
        <f t="shared" si="18"/>
        <v>-1.3698630136986356</v>
      </c>
    </row>
    <row r="1921" spans="1:3" x14ac:dyDescent="0.15">
      <c r="A1921" s="4">
        <v>37424</v>
      </c>
      <c r="B1921" s="5">
        <v>5.05</v>
      </c>
      <c r="C1921">
        <f t="shared" si="18"/>
        <v>0.19841269841269771</v>
      </c>
    </row>
    <row r="1922" spans="1:3" x14ac:dyDescent="0.15">
      <c r="A1922" s="4">
        <v>37425</v>
      </c>
      <c r="B1922" s="5">
        <v>5.03</v>
      </c>
      <c r="C1922">
        <f t="shared" si="18"/>
        <v>-0.39603960396038529</v>
      </c>
    </row>
    <row r="1923" spans="1:3" x14ac:dyDescent="0.15">
      <c r="A1923" s="4">
        <v>37426</v>
      </c>
      <c r="B1923" s="5">
        <v>5</v>
      </c>
      <c r="C1923">
        <f t="shared" si="18"/>
        <v>-0.59642147117296984</v>
      </c>
    </row>
    <row r="1924" spans="1:3" x14ac:dyDescent="0.15">
      <c r="A1924" s="4">
        <v>37427</v>
      </c>
      <c r="B1924" s="5">
        <v>5.04</v>
      </c>
      <c r="C1924">
        <f t="shared" si="18"/>
        <v>0.80000000000000071</v>
      </c>
    </row>
    <row r="1925" spans="1:3" x14ac:dyDescent="0.15">
      <c r="A1925" s="4">
        <v>37428</v>
      </c>
      <c r="B1925" s="5">
        <v>5.05</v>
      </c>
      <c r="C1925">
        <f t="shared" si="18"/>
        <v>0.19841269841269771</v>
      </c>
    </row>
    <row r="1926" spans="1:3" x14ac:dyDescent="0.15">
      <c r="A1926" s="4">
        <v>37431</v>
      </c>
      <c r="B1926" s="5">
        <v>4.9800000000000004</v>
      </c>
      <c r="C1926">
        <f t="shared" si="18"/>
        <v>-1.3861386138613763</v>
      </c>
    </row>
    <row r="1927" spans="1:3" x14ac:dyDescent="0.15">
      <c r="A1927" s="4">
        <v>37432</v>
      </c>
      <c r="B1927" s="5">
        <v>5.0599999999999996</v>
      </c>
      <c r="C1927">
        <f t="shared" si="18"/>
        <v>1.6064257028112205</v>
      </c>
    </row>
    <row r="1928" spans="1:3" x14ac:dyDescent="0.15">
      <c r="A1928" s="4">
        <v>37433</v>
      </c>
      <c r="B1928" s="5">
        <v>4.97</v>
      </c>
      <c r="C1928">
        <f t="shared" si="18"/>
        <v>-1.7786561264822143</v>
      </c>
    </row>
    <row r="1929" spans="1:3" x14ac:dyDescent="0.15">
      <c r="A1929" s="4">
        <v>37434</v>
      </c>
      <c r="B1929" s="5">
        <v>4.97</v>
      </c>
      <c r="C1929">
        <f t="shared" si="18"/>
        <v>0</v>
      </c>
    </row>
    <row r="1930" spans="1:3" x14ac:dyDescent="0.15">
      <c r="A1930" s="4">
        <v>37435</v>
      </c>
      <c r="B1930" s="5">
        <v>5.03</v>
      </c>
      <c r="C1930">
        <f t="shared" si="18"/>
        <v>1.2072434607645954</v>
      </c>
    </row>
    <row r="1931" spans="1:3" x14ac:dyDescent="0.15">
      <c r="A1931" s="4">
        <v>37437</v>
      </c>
      <c r="C1931">
        <f t="shared" si="18"/>
        <v>-100</v>
      </c>
    </row>
    <row r="1932" spans="1:3" x14ac:dyDescent="0.15">
      <c r="A1932" s="4">
        <v>37438</v>
      </c>
      <c r="B1932" s="5">
        <v>5.04</v>
      </c>
      <c r="C1932" t="e">
        <f t="shared" si="18"/>
        <v>#DIV/0!</v>
      </c>
    </row>
    <row r="1933" spans="1:3" x14ac:dyDescent="0.15">
      <c r="A1933" s="4">
        <v>37439</v>
      </c>
      <c r="B1933" s="5">
        <v>5.03</v>
      </c>
      <c r="C1933">
        <f t="shared" si="18"/>
        <v>-0.19841269841269771</v>
      </c>
    </row>
    <row r="1934" spans="1:3" x14ac:dyDescent="0.15">
      <c r="A1934" s="4">
        <v>37440</v>
      </c>
      <c r="B1934" s="5">
        <v>5.05</v>
      </c>
      <c r="C1934">
        <f t="shared" si="18"/>
        <v>0.39761431411529102</v>
      </c>
    </row>
    <row r="1935" spans="1:3" x14ac:dyDescent="0.15">
      <c r="A1935" s="4">
        <v>37441</v>
      </c>
      <c r="B1935" s="5">
        <v>5.08</v>
      </c>
      <c r="C1935">
        <f t="shared" si="18"/>
        <v>0.59405940594059459</v>
      </c>
    </row>
    <row r="1936" spans="1:3" x14ac:dyDescent="0.15">
      <c r="A1936" s="4">
        <v>37442</v>
      </c>
      <c r="B1936" s="5">
        <v>5.14</v>
      </c>
      <c r="C1936">
        <f t="shared" si="18"/>
        <v>1.1811023622047223</v>
      </c>
    </row>
    <row r="1937" spans="1:3" x14ac:dyDescent="0.15">
      <c r="A1937" s="4">
        <v>37445</v>
      </c>
      <c r="B1937" s="5">
        <v>5.15</v>
      </c>
      <c r="C1937">
        <f t="shared" si="18"/>
        <v>0.19455252918290089</v>
      </c>
    </row>
    <row r="1938" spans="1:3" x14ac:dyDescent="0.15">
      <c r="A1938" s="4">
        <v>37446</v>
      </c>
      <c r="B1938" s="5">
        <v>5.15</v>
      </c>
      <c r="C1938">
        <f t="shared" si="18"/>
        <v>0</v>
      </c>
    </row>
    <row r="1939" spans="1:3" x14ac:dyDescent="0.15">
      <c r="A1939" s="4">
        <v>37447</v>
      </c>
      <c r="B1939" s="5">
        <v>5.09</v>
      </c>
      <c r="C1939">
        <f t="shared" si="18"/>
        <v>-1.1650485436893288</v>
      </c>
    </row>
    <row r="1940" spans="1:3" x14ac:dyDescent="0.15">
      <c r="A1940" s="4">
        <v>37448</v>
      </c>
      <c r="B1940" s="5">
        <v>5.01</v>
      </c>
      <c r="C1940">
        <f t="shared" si="18"/>
        <v>-1.5717092337917515</v>
      </c>
    </row>
    <row r="1941" spans="1:3" x14ac:dyDescent="0.15">
      <c r="A1941" s="4">
        <v>37449</v>
      </c>
      <c r="B1941" s="5">
        <v>4.9800000000000004</v>
      </c>
      <c r="C1941">
        <f t="shared" si="18"/>
        <v>-0.59880239520956335</v>
      </c>
    </row>
    <row r="1942" spans="1:3" x14ac:dyDescent="0.15">
      <c r="A1942" s="4">
        <v>37452</v>
      </c>
      <c r="B1942" s="5">
        <v>4.95</v>
      </c>
      <c r="C1942">
        <f t="shared" si="18"/>
        <v>-0.60240963855422436</v>
      </c>
    </row>
    <row r="1943" spans="1:3" x14ac:dyDescent="0.15">
      <c r="A1943" s="4">
        <v>37453</v>
      </c>
      <c r="B1943" s="5">
        <v>4.95</v>
      </c>
      <c r="C1943">
        <f t="shared" si="18"/>
        <v>0</v>
      </c>
    </row>
    <row r="1944" spans="1:3" x14ac:dyDescent="0.15">
      <c r="A1944" s="4">
        <v>37454</v>
      </c>
      <c r="B1944" s="5">
        <v>5.01</v>
      </c>
      <c r="C1944">
        <f t="shared" si="18"/>
        <v>1.2121212121211977</v>
      </c>
    </row>
    <row r="1945" spans="1:3" x14ac:dyDescent="0.15">
      <c r="A1945" s="4">
        <v>37455</v>
      </c>
      <c r="B1945" s="5">
        <v>5</v>
      </c>
      <c r="C1945">
        <f t="shared" si="18"/>
        <v>-0.19960079840318778</v>
      </c>
    </row>
    <row r="1946" spans="1:3" x14ac:dyDescent="0.15">
      <c r="A1946" s="4">
        <v>37456</v>
      </c>
      <c r="B1946" s="5">
        <v>4.95</v>
      </c>
      <c r="C1946">
        <f t="shared" si="18"/>
        <v>-1.0000000000000009</v>
      </c>
    </row>
    <row r="1947" spans="1:3" x14ac:dyDescent="0.15">
      <c r="A1947" s="4">
        <v>37459</v>
      </c>
      <c r="B1947" s="5">
        <v>4.93</v>
      </c>
      <c r="C1947">
        <f t="shared" si="18"/>
        <v>-0.40404040404041774</v>
      </c>
    </row>
    <row r="1948" spans="1:3" x14ac:dyDescent="0.15">
      <c r="A1948" s="4">
        <v>37460</v>
      </c>
      <c r="B1948" s="5">
        <v>4.95</v>
      </c>
      <c r="C1948">
        <f t="shared" si="18"/>
        <v>0.40567951318459805</v>
      </c>
    </row>
    <row r="1949" spans="1:3" x14ac:dyDescent="0.15">
      <c r="A1949" s="4">
        <v>37461</v>
      </c>
      <c r="B1949" s="5">
        <v>4.87</v>
      </c>
      <c r="C1949">
        <f t="shared" si="18"/>
        <v>-1.6161616161616155</v>
      </c>
    </row>
    <row r="1950" spans="1:3" x14ac:dyDescent="0.15">
      <c r="A1950" s="4">
        <v>37462</v>
      </c>
      <c r="B1950" s="5">
        <v>4.91</v>
      </c>
      <c r="C1950">
        <f t="shared" si="18"/>
        <v>0.82135523613962036</v>
      </c>
    </row>
    <row r="1951" spans="1:3" x14ac:dyDescent="0.15">
      <c r="A1951" s="4">
        <v>37463</v>
      </c>
      <c r="B1951" s="5">
        <v>4.92</v>
      </c>
      <c r="C1951">
        <f t="shared" si="18"/>
        <v>0.20366598778003286</v>
      </c>
    </row>
    <row r="1952" spans="1:3" x14ac:dyDescent="0.15">
      <c r="A1952" s="4">
        <v>37466</v>
      </c>
      <c r="B1952" s="5">
        <v>4.9800000000000004</v>
      </c>
      <c r="C1952">
        <f t="shared" si="18"/>
        <v>1.2195121951219523</v>
      </c>
    </row>
    <row r="1953" spans="1:3" x14ac:dyDescent="0.15">
      <c r="A1953" s="4">
        <v>37467</v>
      </c>
      <c r="B1953" s="5">
        <v>4.97</v>
      </c>
      <c r="C1953">
        <f t="shared" si="18"/>
        <v>-0.20080321285141922</v>
      </c>
    </row>
    <row r="1954" spans="1:3" x14ac:dyDescent="0.15">
      <c r="A1954" s="4">
        <v>37468</v>
      </c>
      <c r="B1954" s="5">
        <v>4.9400000000000004</v>
      </c>
      <c r="C1954">
        <f t="shared" si="18"/>
        <v>-0.60362173038227551</v>
      </c>
    </row>
    <row r="1955" spans="1:3" x14ac:dyDescent="0.15">
      <c r="A1955" s="4">
        <v>37469</v>
      </c>
      <c r="B1955" s="5">
        <v>4.88</v>
      </c>
      <c r="C1955">
        <f t="shared" si="18"/>
        <v>-1.2145748987854366</v>
      </c>
    </row>
    <row r="1956" spans="1:3" x14ac:dyDescent="0.15">
      <c r="A1956" s="4">
        <v>37470</v>
      </c>
      <c r="B1956" s="5">
        <v>4.84</v>
      </c>
      <c r="C1956">
        <f t="shared" si="18"/>
        <v>-0.81967213114754189</v>
      </c>
    </row>
    <row r="1957" spans="1:3" x14ac:dyDescent="0.15">
      <c r="A1957" s="4">
        <v>37473</v>
      </c>
      <c r="B1957" s="5">
        <v>4.75</v>
      </c>
      <c r="C1957">
        <f t="shared" si="18"/>
        <v>-1.8595041322314043</v>
      </c>
    </row>
    <row r="1958" spans="1:3" x14ac:dyDescent="0.15">
      <c r="A1958" s="4">
        <v>37474</v>
      </c>
      <c r="B1958" s="5">
        <v>4.79</v>
      </c>
      <c r="C1958">
        <f t="shared" si="18"/>
        <v>0.84210526315788847</v>
      </c>
    </row>
    <row r="1959" spans="1:3" x14ac:dyDescent="0.15">
      <c r="A1959" s="4">
        <v>37475</v>
      </c>
      <c r="B1959" s="5">
        <v>4.72</v>
      </c>
      <c r="C1959">
        <f t="shared" si="18"/>
        <v>-1.4613778705636848</v>
      </c>
    </row>
    <row r="1960" spans="1:3" x14ac:dyDescent="0.15">
      <c r="A1960" s="4">
        <v>37476</v>
      </c>
      <c r="B1960" s="5">
        <v>4.75</v>
      </c>
      <c r="C1960">
        <f t="shared" si="18"/>
        <v>0.63559322033899246</v>
      </c>
    </row>
    <row r="1961" spans="1:3" x14ac:dyDescent="0.15">
      <c r="A1961" s="4">
        <v>37477</v>
      </c>
      <c r="B1961" s="5">
        <v>4.72</v>
      </c>
      <c r="C1961">
        <f t="shared" si="18"/>
        <v>-0.63157894736842746</v>
      </c>
    </row>
    <row r="1962" spans="1:3" x14ac:dyDescent="0.15">
      <c r="A1962" s="4">
        <v>37480</v>
      </c>
      <c r="B1962" s="5">
        <v>4.6900000000000004</v>
      </c>
      <c r="C1962">
        <f t="shared" si="18"/>
        <v>-0.63559322033897026</v>
      </c>
    </row>
    <row r="1963" spans="1:3" x14ac:dyDescent="0.15">
      <c r="A1963" s="4">
        <v>37481</v>
      </c>
      <c r="B1963" s="5">
        <v>4.68</v>
      </c>
      <c r="C1963">
        <f t="shared" si="18"/>
        <v>-0.21321961620470731</v>
      </c>
    </row>
    <row r="1964" spans="1:3" x14ac:dyDescent="0.15">
      <c r="A1964" s="4">
        <v>37482</v>
      </c>
      <c r="B1964" s="5">
        <v>4.6100000000000003</v>
      </c>
      <c r="C1964">
        <f t="shared" si="18"/>
        <v>-1.4957264957264793</v>
      </c>
    </row>
    <row r="1965" spans="1:3" x14ac:dyDescent="0.15">
      <c r="A1965" s="4">
        <v>37483</v>
      </c>
      <c r="B1965" s="5">
        <v>4.75</v>
      </c>
      <c r="C1965">
        <f t="shared" si="18"/>
        <v>3.0368763557483636</v>
      </c>
    </row>
    <row r="1966" spans="1:3" x14ac:dyDescent="0.15">
      <c r="A1966" s="4">
        <v>37484</v>
      </c>
      <c r="B1966" s="5">
        <v>4.76</v>
      </c>
      <c r="C1966">
        <f t="shared" si="18"/>
        <v>0.21052631578946102</v>
      </c>
    </row>
    <row r="1967" spans="1:3" x14ac:dyDescent="0.15">
      <c r="A1967" s="4">
        <v>37487</v>
      </c>
      <c r="B1967" s="5">
        <v>4.76</v>
      </c>
      <c r="C1967">
        <f t="shared" si="18"/>
        <v>0</v>
      </c>
    </row>
    <row r="1968" spans="1:3" x14ac:dyDescent="0.15">
      <c r="A1968" s="4">
        <v>37488</v>
      </c>
      <c r="B1968" s="5">
        <v>4.7300000000000004</v>
      </c>
      <c r="C1968">
        <f t="shared" si="18"/>
        <v>-0.63025210084032279</v>
      </c>
    </row>
    <row r="1969" spans="1:3" x14ac:dyDescent="0.15">
      <c r="A1969" s="4">
        <v>37489</v>
      </c>
      <c r="B1969" s="5">
        <v>4.79</v>
      </c>
      <c r="C1969">
        <f t="shared" si="18"/>
        <v>1.2684989429175397</v>
      </c>
    </row>
    <row r="1970" spans="1:3" x14ac:dyDescent="0.15">
      <c r="A1970" s="4">
        <v>37490</v>
      </c>
      <c r="B1970" s="5">
        <v>4.84</v>
      </c>
      <c r="C1970">
        <f t="shared" si="18"/>
        <v>1.0438413361169019</v>
      </c>
    </row>
    <row r="1971" spans="1:3" x14ac:dyDescent="0.15">
      <c r="A1971" s="4">
        <v>37491</v>
      </c>
      <c r="B1971" s="5">
        <v>4.8</v>
      </c>
      <c r="C1971">
        <f t="shared" si="18"/>
        <v>-0.82644628099173278</v>
      </c>
    </row>
    <row r="1972" spans="1:3" x14ac:dyDescent="0.15">
      <c r="A1972" s="4">
        <v>37494</v>
      </c>
      <c r="C1972">
        <f t="shared" si="18"/>
        <v>-100</v>
      </c>
    </row>
    <row r="1973" spans="1:3" x14ac:dyDescent="0.15">
      <c r="A1973" s="4">
        <v>37495</v>
      </c>
      <c r="B1973" s="5">
        <v>4.79</v>
      </c>
      <c r="C1973" t="e">
        <f t="shared" si="18"/>
        <v>#DIV/0!</v>
      </c>
    </row>
    <row r="1974" spans="1:3" x14ac:dyDescent="0.15">
      <c r="A1974" s="4">
        <v>37496</v>
      </c>
      <c r="B1974" s="5">
        <v>4.71</v>
      </c>
      <c r="C1974">
        <f t="shared" si="18"/>
        <v>-1.6701461377870541</v>
      </c>
    </row>
    <row r="1975" spans="1:3" x14ac:dyDescent="0.15">
      <c r="A1975" s="4">
        <v>37497</v>
      </c>
      <c r="B1975" s="5">
        <v>4.6500000000000004</v>
      </c>
      <c r="C1975">
        <f t="shared" si="18"/>
        <v>-1.27388535031846</v>
      </c>
    </row>
    <row r="1976" spans="1:3" x14ac:dyDescent="0.15">
      <c r="A1976" s="4">
        <v>37498</v>
      </c>
      <c r="B1976" s="5">
        <v>4.66</v>
      </c>
      <c r="C1976">
        <f t="shared" si="18"/>
        <v>0.21505376344086446</v>
      </c>
    </row>
    <row r="1977" spans="1:3" x14ac:dyDescent="0.15">
      <c r="A1977" s="4">
        <v>37499</v>
      </c>
      <c r="C1977">
        <f t="shared" si="18"/>
        <v>-100</v>
      </c>
    </row>
    <row r="1978" spans="1:3" x14ac:dyDescent="0.15">
      <c r="A1978" s="4">
        <v>37501</v>
      </c>
      <c r="B1978" s="5">
        <v>4.5999999999999996</v>
      </c>
      <c r="C1978" t="e">
        <f t="shared" ref="C1978:C2041" si="19">(B1978/B1977-1)*100</f>
        <v>#DIV/0!</v>
      </c>
    </row>
    <row r="1979" spans="1:3" x14ac:dyDescent="0.15">
      <c r="A1979" s="4">
        <v>37502</v>
      </c>
      <c r="B1979" s="5">
        <v>4.5199999999999996</v>
      </c>
      <c r="C1979">
        <f t="shared" si="19"/>
        <v>-1.7391304347826098</v>
      </c>
    </row>
    <row r="1980" spans="1:3" x14ac:dyDescent="0.15">
      <c r="A1980" s="4">
        <v>37503</v>
      </c>
      <c r="B1980" s="5">
        <v>4.5199999999999996</v>
      </c>
      <c r="C1980">
        <f t="shared" si="19"/>
        <v>0</v>
      </c>
    </row>
    <row r="1981" spans="1:3" x14ac:dyDescent="0.15">
      <c r="A1981" s="4">
        <v>37504</v>
      </c>
      <c r="B1981" s="5">
        <v>4.51</v>
      </c>
      <c r="C1981">
        <f t="shared" si="19"/>
        <v>-0.22123893805309214</v>
      </c>
    </row>
    <row r="1982" spans="1:3" x14ac:dyDescent="0.15">
      <c r="A1982" s="4">
        <v>37505</v>
      </c>
      <c r="B1982" s="5">
        <v>4.5</v>
      </c>
      <c r="C1982">
        <f t="shared" si="19"/>
        <v>-0.22172949002217113</v>
      </c>
    </row>
    <row r="1983" spans="1:3" x14ac:dyDescent="0.15">
      <c r="A1983" s="4">
        <v>37508</v>
      </c>
      <c r="B1983" s="5">
        <v>4.51</v>
      </c>
      <c r="C1983">
        <f t="shared" si="19"/>
        <v>0.22222222222221255</v>
      </c>
    </row>
    <row r="1984" spans="1:3" x14ac:dyDescent="0.15">
      <c r="A1984" s="4">
        <v>37509</v>
      </c>
      <c r="B1984" s="5">
        <v>4.57</v>
      </c>
      <c r="C1984">
        <f t="shared" si="19"/>
        <v>1.330376940133049</v>
      </c>
    </row>
    <row r="1985" spans="1:3" x14ac:dyDescent="0.15">
      <c r="A1985" s="4">
        <v>37510</v>
      </c>
      <c r="B1985" s="5">
        <v>4.62</v>
      </c>
      <c r="C1985">
        <f t="shared" si="19"/>
        <v>1.0940919037199182</v>
      </c>
    </row>
    <row r="1986" spans="1:3" x14ac:dyDescent="0.15">
      <c r="A1986" s="4">
        <v>37511</v>
      </c>
      <c r="B1986" s="5">
        <v>4.5599999999999996</v>
      </c>
      <c r="C1986">
        <f t="shared" si="19"/>
        <v>-1.2987012987013102</v>
      </c>
    </row>
    <row r="1987" spans="1:3" x14ac:dyDescent="0.15">
      <c r="A1987" s="4">
        <v>37512</v>
      </c>
      <c r="B1987" s="5">
        <v>4.54</v>
      </c>
      <c r="C1987">
        <f t="shared" si="19"/>
        <v>-0.43859649122806044</v>
      </c>
    </row>
    <row r="1988" spans="1:3" x14ac:dyDescent="0.15">
      <c r="A1988" s="4">
        <v>37515</v>
      </c>
      <c r="B1988" s="5">
        <v>4.4800000000000004</v>
      </c>
      <c r="C1988">
        <f t="shared" si="19"/>
        <v>-1.3215859030836885</v>
      </c>
    </row>
    <row r="1989" spans="1:3" x14ac:dyDescent="0.15">
      <c r="A1989" s="4">
        <v>37516</v>
      </c>
      <c r="B1989" s="5">
        <v>4.51</v>
      </c>
      <c r="C1989">
        <f t="shared" si="19"/>
        <v>0.66964285714283811</v>
      </c>
    </row>
    <row r="1990" spans="1:3" x14ac:dyDescent="0.15">
      <c r="A1990" s="4">
        <v>37517</v>
      </c>
      <c r="B1990" s="5">
        <v>4.46</v>
      </c>
      <c r="C1990">
        <f t="shared" si="19"/>
        <v>-1.1086474501108556</v>
      </c>
    </row>
    <row r="1991" spans="1:3" x14ac:dyDescent="0.15">
      <c r="A1991" s="4">
        <v>37518</v>
      </c>
      <c r="B1991" s="5">
        <v>4.41</v>
      </c>
      <c r="C1991">
        <f t="shared" si="19"/>
        <v>-1.1210762331838486</v>
      </c>
    </row>
    <row r="1992" spans="1:3" x14ac:dyDescent="0.15">
      <c r="A1992" s="4">
        <v>37519</v>
      </c>
      <c r="B1992" s="5">
        <v>4.46</v>
      </c>
      <c r="C1992">
        <f t="shared" si="19"/>
        <v>1.1337868480725488</v>
      </c>
    </row>
    <row r="1993" spans="1:3" x14ac:dyDescent="0.15">
      <c r="A1993" s="4">
        <v>37522</v>
      </c>
      <c r="B1993" s="5">
        <v>4.43</v>
      </c>
      <c r="C1993">
        <f t="shared" si="19"/>
        <v>-0.67264573991031584</v>
      </c>
    </row>
    <row r="1994" spans="1:3" x14ac:dyDescent="0.15">
      <c r="A1994" s="4">
        <v>37523</v>
      </c>
      <c r="B1994" s="5">
        <v>4.42</v>
      </c>
      <c r="C1994">
        <f t="shared" si="19"/>
        <v>-0.22573363431150906</v>
      </c>
    </row>
    <row r="1995" spans="1:3" x14ac:dyDescent="0.15">
      <c r="A1995" s="4">
        <v>37524</v>
      </c>
      <c r="B1995" s="5">
        <v>4.46</v>
      </c>
      <c r="C1995">
        <f t="shared" si="19"/>
        <v>0.90497737556560764</v>
      </c>
    </row>
    <row r="1996" spans="1:3" x14ac:dyDescent="0.15">
      <c r="A1996" s="4">
        <v>37525</v>
      </c>
      <c r="B1996" s="5">
        <v>4.49</v>
      </c>
      <c r="C1996">
        <f t="shared" si="19"/>
        <v>0.67264573991032695</v>
      </c>
    </row>
    <row r="1997" spans="1:3" x14ac:dyDescent="0.15">
      <c r="A1997" s="4">
        <v>37526</v>
      </c>
      <c r="B1997" s="5">
        <v>4.49</v>
      </c>
      <c r="C1997">
        <f t="shared" si="19"/>
        <v>0</v>
      </c>
    </row>
    <row r="1998" spans="1:3" x14ac:dyDescent="0.15">
      <c r="A1998" s="4">
        <v>37529</v>
      </c>
      <c r="B1998" s="5">
        <v>4.42</v>
      </c>
      <c r="C1998">
        <f t="shared" si="19"/>
        <v>-1.5590200445434355</v>
      </c>
    </row>
    <row r="1999" spans="1:3" x14ac:dyDescent="0.15">
      <c r="A1999" s="4">
        <v>37530</v>
      </c>
      <c r="B1999" s="5">
        <v>4.45</v>
      </c>
      <c r="C1999">
        <f t="shared" si="19"/>
        <v>0.67873303167420573</v>
      </c>
    </row>
    <row r="2000" spans="1:3" x14ac:dyDescent="0.15">
      <c r="A2000" s="4">
        <v>37531</v>
      </c>
      <c r="B2000" s="5">
        <v>4.5</v>
      </c>
      <c r="C2000">
        <f t="shared" si="19"/>
        <v>1.1235955056179803</v>
      </c>
    </row>
    <row r="2001" spans="1:3" x14ac:dyDescent="0.15">
      <c r="A2001" s="4">
        <v>37532</v>
      </c>
      <c r="B2001" s="5">
        <v>4.53</v>
      </c>
      <c r="C2001">
        <f t="shared" si="19"/>
        <v>0.66666666666668206</v>
      </c>
    </row>
    <row r="2002" spans="1:3" x14ac:dyDescent="0.15">
      <c r="A2002" s="4">
        <v>37533</v>
      </c>
      <c r="B2002" s="5">
        <v>4.54</v>
      </c>
      <c r="C2002">
        <f t="shared" si="19"/>
        <v>0.22075055187638082</v>
      </c>
    </row>
    <row r="2003" spans="1:3" x14ac:dyDescent="0.15">
      <c r="A2003" s="4">
        <v>37536</v>
      </c>
      <c r="B2003" s="5">
        <v>4.47</v>
      </c>
      <c r="C2003">
        <f t="shared" si="19"/>
        <v>-1.5418502202643181</v>
      </c>
    </row>
    <row r="2004" spans="1:3" x14ac:dyDescent="0.15">
      <c r="A2004" s="4">
        <v>37537</v>
      </c>
      <c r="B2004" s="5">
        <v>4.47</v>
      </c>
      <c r="C2004">
        <f t="shared" si="19"/>
        <v>0</v>
      </c>
    </row>
    <row r="2005" spans="1:3" x14ac:dyDescent="0.15">
      <c r="A2005" s="4">
        <v>37538</v>
      </c>
      <c r="B2005" s="5">
        <v>4.46</v>
      </c>
      <c r="C2005">
        <f t="shared" si="19"/>
        <v>-0.22371364653243075</v>
      </c>
    </row>
    <row r="2006" spans="1:3" x14ac:dyDescent="0.15">
      <c r="A2006" s="4">
        <v>37539</v>
      </c>
      <c r="B2006" s="5">
        <v>4.53</v>
      </c>
      <c r="C2006">
        <f t="shared" si="19"/>
        <v>1.5695067264574147</v>
      </c>
    </row>
    <row r="2007" spans="1:3" x14ac:dyDescent="0.15">
      <c r="A2007" s="4">
        <v>37540</v>
      </c>
      <c r="B2007" s="5">
        <v>4.57</v>
      </c>
      <c r="C2007">
        <f t="shared" si="19"/>
        <v>0.88300220750552327</v>
      </c>
    </row>
    <row r="2008" spans="1:3" x14ac:dyDescent="0.15">
      <c r="A2008" s="4">
        <v>37543</v>
      </c>
      <c r="B2008" s="5">
        <v>4.59</v>
      </c>
      <c r="C2008">
        <f t="shared" si="19"/>
        <v>0.43763676148795838</v>
      </c>
    </row>
    <row r="2009" spans="1:3" x14ac:dyDescent="0.15">
      <c r="A2009" s="4">
        <v>37544</v>
      </c>
      <c r="B2009" s="5">
        <v>4.6900000000000004</v>
      </c>
      <c r="C2009">
        <f t="shared" si="19"/>
        <v>2.1786492374727739</v>
      </c>
    </row>
    <row r="2010" spans="1:3" x14ac:dyDescent="0.15">
      <c r="A2010" s="4">
        <v>37545</v>
      </c>
      <c r="B2010" s="5">
        <v>4.7300000000000004</v>
      </c>
      <c r="C2010">
        <f t="shared" si="19"/>
        <v>0.85287846481876262</v>
      </c>
    </row>
    <row r="2011" spans="1:3" x14ac:dyDescent="0.15">
      <c r="A2011" s="4">
        <v>37546</v>
      </c>
      <c r="B2011" s="5">
        <v>4.7</v>
      </c>
      <c r="C2011">
        <f t="shared" si="19"/>
        <v>-0.63424947145878097</v>
      </c>
    </row>
    <row r="2012" spans="1:3" x14ac:dyDescent="0.15">
      <c r="A2012" s="4">
        <v>37547</v>
      </c>
      <c r="B2012" s="5">
        <v>4.71</v>
      </c>
      <c r="C2012">
        <f t="shared" si="19"/>
        <v>0.21276595744681437</v>
      </c>
    </row>
    <row r="2013" spans="1:3" x14ac:dyDescent="0.15">
      <c r="A2013" s="4">
        <v>37550</v>
      </c>
      <c r="B2013" s="5">
        <v>4.72</v>
      </c>
      <c r="C2013">
        <f t="shared" si="19"/>
        <v>0.21231422505307851</v>
      </c>
    </row>
    <row r="2014" spans="1:3" x14ac:dyDescent="0.15">
      <c r="A2014" s="4">
        <v>37551</v>
      </c>
      <c r="B2014" s="5">
        <v>4.78</v>
      </c>
      <c r="C2014">
        <f t="shared" si="19"/>
        <v>1.2711864406779849</v>
      </c>
    </row>
    <row r="2015" spans="1:3" x14ac:dyDescent="0.15">
      <c r="A2015" s="4">
        <v>37552</v>
      </c>
      <c r="B2015" s="5">
        <v>4.71</v>
      </c>
      <c r="C2015">
        <f t="shared" si="19"/>
        <v>-1.4644351464435212</v>
      </c>
    </row>
    <row r="2016" spans="1:3" x14ac:dyDescent="0.15">
      <c r="A2016" s="4">
        <v>37553</v>
      </c>
      <c r="B2016" s="5">
        <v>4.75</v>
      </c>
      <c r="C2016">
        <f t="shared" si="19"/>
        <v>0.84925690021231404</v>
      </c>
    </row>
    <row r="2017" spans="1:3" x14ac:dyDescent="0.15">
      <c r="A2017" s="4">
        <v>37554</v>
      </c>
      <c r="B2017" s="5">
        <v>4.71</v>
      </c>
      <c r="C2017">
        <f t="shared" si="19"/>
        <v>-0.84210526315789958</v>
      </c>
    </row>
    <row r="2018" spans="1:3" x14ac:dyDescent="0.15">
      <c r="A2018" s="4">
        <v>37557</v>
      </c>
      <c r="B2018" s="5">
        <v>4.67</v>
      </c>
      <c r="C2018">
        <f t="shared" si="19"/>
        <v>-0.84925690021231404</v>
      </c>
    </row>
    <row r="2019" spans="1:3" x14ac:dyDescent="0.15">
      <c r="A2019" s="4">
        <v>37558</v>
      </c>
      <c r="B2019" s="5">
        <v>4.63</v>
      </c>
      <c r="C2019">
        <f t="shared" si="19"/>
        <v>-0.8565310492505307</v>
      </c>
    </row>
    <row r="2020" spans="1:3" x14ac:dyDescent="0.15">
      <c r="A2020" s="4">
        <v>37559</v>
      </c>
      <c r="B2020" s="5">
        <v>4.6500000000000004</v>
      </c>
      <c r="C2020">
        <f t="shared" si="19"/>
        <v>0.43196544276458138</v>
      </c>
    </row>
    <row r="2021" spans="1:3" x14ac:dyDescent="0.15">
      <c r="A2021" s="4">
        <v>37560</v>
      </c>
      <c r="B2021" s="5">
        <v>4.6100000000000003</v>
      </c>
      <c r="C2021">
        <f t="shared" si="19"/>
        <v>-0.86021505376344676</v>
      </c>
    </row>
    <row r="2022" spans="1:3" x14ac:dyDescent="0.15">
      <c r="A2022" s="4">
        <v>37561</v>
      </c>
      <c r="B2022" s="5">
        <v>4.6500000000000004</v>
      </c>
      <c r="C2022">
        <f t="shared" si="19"/>
        <v>0.86767895878525625</v>
      </c>
    </row>
    <row r="2023" spans="1:3" x14ac:dyDescent="0.15">
      <c r="A2023" s="4">
        <v>37564</v>
      </c>
      <c r="B2023" s="5">
        <v>4.68</v>
      </c>
      <c r="C2023">
        <f t="shared" si="19"/>
        <v>0.64516129032257119</v>
      </c>
    </row>
    <row r="2024" spans="1:3" x14ac:dyDescent="0.15">
      <c r="A2024" s="4">
        <v>37565</v>
      </c>
      <c r="B2024" s="5">
        <v>4.7300000000000004</v>
      </c>
      <c r="C2024">
        <f t="shared" si="19"/>
        <v>1.0683760683760868</v>
      </c>
    </row>
    <row r="2025" spans="1:3" x14ac:dyDescent="0.15">
      <c r="A2025" s="4">
        <v>37566</v>
      </c>
      <c r="B2025" s="5">
        <v>4.7300000000000004</v>
      </c>
      <c r="C2025">
        <f t="shared" si="19"/>
        <v>0</v>
      </c>
    </row>
    <row r="2026" spans="1:3" x14ac:dyDescent="0.15">
      <c r="A2026" s="4">
        <v>37567</v>
      </c>
      <c r="B2026" s="5">
        <v>4.6500000000000004</v>
      </c>
      <c r="C2026">
        <f t="shared" si="19"/>
        <v>-1.6913319238900604</v>
      </c>
    </row>
    <row r="2027" spans="1:3" x14ac:dyDescent="0.15">
      <c r="A2027" s="4">
        <v>37568</v>
      </c>
      <c r="B2027" s="5">
        <v>4.5999999999999996</v>
      </c>
      <c r="C2027">
        <f t="shared" si="19"/>
        <v>-1.0752688172043112</v>
      </c>
    </row>
    <row r="2028" spans="1:3" x14ac:dyDescent="0.15">
      <c r="A2028" s="4">
        <v>37571</v>
      </c>
      <c r="B2028" s="5">
        <v>4.5599999999999996</v>
      </c>
      <c r="C2028">
        <f t="shared" si="19"/>
        <v>-0.86956521739131043</v>
      </c>
    </row>
    <row r="2029" spans="1:3" x14ac:dyDescent="0.15">
      <c r="A2029" s="4">
        <v>37572</v>
      </c>
      <c r="B2029" s="5">
        <v>4.53</v>
      </c>
      <c r="C2029">
        <f t="shared" si="19"/>
        <v>-0.65789473684209065</v>
      </c>
    </row>
    <row r="2030" spans="1:3" x14ac:dyDescent="0.15">
      <c r="A2030" s="4">
        <v>37573</v>
      </c>
      <c r="B2030" s="5">
        <v>4.54</v>
      </c>
      <c r="C2030">
        <f t="shared" si="19"/>
        <v>0.22075055187638082</v>
      </c>
    </row>
    <row r="2031" spans="1:3" x14ac:dyDescent="0.15">
      <c r="A2031" s="4">
        <v>37574</v>
      </c>
      <c r="B2031" s="5">
        <v>4.59</v>
      </c>
      <c r="C2031">
        <f t="shared" si="19"/>
        <v>1.1013215859030812</v>
      </c>
    </row>
    <row r="2032" spans="1:3" x14ac:dyDescent="0.15">
      <c r="A2032" s="4">
        <v>37575</v>
      </c>
      <c r="B2032" s="5">
        <v>4.59</v>
      </c>
      <c r="C2032">
        <f t="shared" si="19"/>
        <v>0</v>
      </c>
    </row>
    <row r="2033" spans="1:3" x14ac:dyDescent="0.15">
      <c r="A2033" s="4">
        <v>37578</v>
      </c>
      <c r="B2033" s="5">
        <v>4.5999999999999996</v>
      </c>
      <c r="C2033">
        <f t="shared" si="19"/>
        <v>0.21786492374726851</v>
      </c>
    </row>
    <row r="2034" spans="1:3" x14ac:dyDescent="0.15">
      <c r="A2034" s="4">
        <v>37579</v>
      </c>
      <c r="B2034" s="5">
        <v>4.58</v>
      </c>
      <c r="C2034">
        <f t="shared" si="19"/>
        <v>-0.43478260869563856</v>
      </c>
    </row>
    <row r="2035" spans="1:3" x14ac:dyDescent="0.15">
      <c r="A2035" s="4">
        <v>37580</v>
      </c>
      <c r="B2035" s="5">
        <v>4.57</v>
      </c>
      <c r="C2035">
        <f t="shared" si="19"/>
        <v>-0.21834061135370675</v>
      </c>
    </row>
    <row r="2036" spans="1:3" x14ac:dyDescent="0.15">
      <c r="A2036" s="4">
        <v>37581</v>
      </c>
      <c r="B2036" s="5">
        <v>4.67</v>
      </c>
      <c r="C2036">
        <f t="shared" si="19"/>
        <v>2.1881838074398141</v>
      </c>
    </row>
    <row r="2037" spans="1:3" x14ac:dyDescent="0.15">
      <c r="A2037" s="4">
        <v>37582</v>
      </c>
      <c r="B2037" s="5">
        <v>4.67</v>
      </c>
      <c r="C2037">
        <f t="shared" si="19"/>
        <v>0</v>
      </c>
    </row>
    <row r="2038" spans="1:3" x14ac:dyDescent="0.15">
      <c r="A2038" s="4">
        <v>37585</v>
      </c>
      <c r="B2038" s="5">
        <v>4.68</v>
      </c>
      <c r="C2038">
        <f t="shared" si="19"/>
        <v>0.21413276231263545</v>
      </c>
    </row>
    <row r="2039" spans="1:3" x14ac:dyDescent="0.15">
      <c r="A2039" s="4">
        <v>37586</v>
      </c>
      <c r="B2039" s="5">
        <v>4.6500000000000004</v>
      </c>
      <c r="C2039">
        <f t="shared" si="19"/>
        <v>-0.64102564102562765</v>
      </c>
    </row>
    <row r="2040" spans="1:3" x14ac:dyDescent="0.15">
      <c r="A2040" s="4">
        <v>37587</v>
      </c>
      <c r="B2040" s="5">
        <v>4.72</v>
      </c>
      <c r="C2040">
        <f t="shared" si="19"/>
        <v>1.5053763440860068</v>
      </c>
    </row>
    <row r="2041" spans="1:3" x14ac:dyDescent="0.15">
      <c r="A2041" s="4">
        <v>37588</v>
      </c>
      <c r="B2041" s="5">
        <v>4.72</v>
      </c>
      <c r="C2041">
        <f t="shared" si="19"/>
        <v>0</v>
      </c>
    </row>
    <row r="2042" spans="1:3" x14ac:dyDescent="0.15">
      <c r="A2042" s="4">
        <v>37589</v>
      </c>
      <c r="B2042" s="5">
        <v>4.71</v>
      </c>
      <c r="C2042">
        <f t="shared" ref="C2042:C2105" si="20">(B2042/B2041-1)*100</f>
        <v>-0.21186440677966045</v>
      </c>
    </row>
    <row r="2043" spans="1:3" x14ac:dyDescent="0.15">
      <c r="A2043" s="4">
        <v>37590</v>
      </c>
      <c r="C2043">
        <f t="shared" si="20"/>
        <v>-100</v>
      </c>
    </row>
    <row r="2044" spans="1:3" x14ac:dyDescent="0.15">
      <c r="A2044" s="4">
        <v>37592</v>
      </c>
      <c r="B2044" s="5">
        <v>4.75</v>
      </c>
      <c r="C2044" t="e">
        <f t="shared" si="20"/>
        <v>#DIV/0!</v>
      </c>
    </row>
    <row r="2045" spans="1:3" x14ac:dyDescent="0.15">
      <c r="A2045" s="4">
        <v>37593</v>
      </c>
      <c r="B2045" s="5">
        <v>4.72</v>
      </c>
      <c r="C2045">
        <f t="shared" si="20"/>
        <v>-0.63157894736842746</v>
      </c>
    </row>
    <row r="2046" spans="1:3" x14ac:dyDescent="0.15">
      <c r="A2046" s="4">
        <v>37594</v>
      </c>
      <c r="B2046" s="5">
        <v>4.7</v>
      </c>
      <c r="C2046">
        <f t="shared" si="20"/>
        <v>-0.4237288135593098</v>
      </c>
    </row>
    <row r="2047" spans="1:3" x14ac:dyDescent="0.15">
      <c r="A2047" s="4">
        <v>37595</v>
      </c>
      <c r="B2047" s="5">
        <v>4.6500000000000004</v>
      </c>
      <c r="C2047">
        <f t="shared" si="20"/>
        <v>-1.0638297872340385</v>
      </c>
    </row>
    <row r="2048" spans="1:3" x14ac:dyDescent="0.15">
      <c r="A2048" s="4">
        <v>37596</v>
      </c>
      <c r="B2048" s="5">
        <v>4.6100000000000003</v>
      </c>
      <c r="C2048">
        <f t="shared" si="20"/>
        <v>-0.86021505376344676</v>
      </c>
    </row>
    <row r="2049" spans="1:3" x14ac:dyDescent="0.15">
      <c r="A2049" s="4">
        <v>37599</v>
      </c>
      <c r="B2049" s="5">
        <v>4.59</v>
      </c>
      <c r="C2049">
        <f t="shared" si="20"/>
        <v>-0.43383947939263923</v>
      </c>
    </row>
    <row r="2050" spans="1:3" x14ac:dyDescent="0.15">
      <c r="A2050" s="4">
        <v>37600</v>
      </c>
      <c r="B2050" s="5">
        <v>4.5999999999999996</v>
      </c>
      <c r="C2050">
        <f t="shared" si="20"/>
        <v>0.21786492374726851</v>
      </c>
    </row>
    <row r="2051" spans="1:3" x14ac:dyDescent="0.15">
      <c r="A2051" s="4">
        <v>37601</v>
      </c>
      <c r="B2051" s="5">
        <v>4.59</v>
      </c>
      <c r="C2051">
        <f t="shared" si="20"/>
        <v>-0.21739130434782483</v>
      </c>
    </row>
    <row r="2052" spans="1:3" x14ac:dyDescent="0.15">
      <c r="A2052" s="4">
        <v>37602</v>
      </c>
      <c r="B2052" s="5">
        <v>4.5599999999999996</v>
      </c>
      <c r="C2052">
        <f t="shared" si="20"/>
        <v>-0.65359477124183885</v>
      </c>
    </row>
    <row r="2053" spans="1:3" x14ac:dyDescent="0.15">
      <c r="A2053" s="4">
        <v>37603</v>
      </c>
      <c r="B2053" s="5">
        <v>4.55</v>
      </c>
      <c r="C2053">
        <f t="shared" si="20"/>
        <v>-0.21929824561403022</v>
      </c>
    </row>
    <row r="2054" spans="1:3" x14ac:dyDescent="0.15">
      <c r="A2054" s="4">
        <v>37606</v>
      </c>
      <c r="B2054" s="5">
        <v>4.5599999999999996</v>
      </c>
      <c r="C2054">
        <f t="shared" si="20"/>
        <v>0.219780219780219</v>
      </c>
    </row>
    <row r="2055" spans="1:3" x14ac:dyDescent="0.15">
      <c r="A2055" s="4">
        <v>37607</v>
      </c>
      <c r="B2055" s="5">
        <v>4.57</v>
      </c>
      <c r="C2055">
        <f t="shared" si="20"/>
        <v>0.21929824561404132</v>
      </c>
    </row>
    <row r="2056" spans="1:3" x14ac:dyDescent="0.15">
      <c r="A2056" s="4">
        <v>37608</v>
      </c>
      <c r="B2056" s="5">
        <v>4.5199999999999996</v>
      </c>
      <c r="C2056">
        <f t="shared" si="20"/>
        <v>-1.0940919037199293</v>
      </c>
    </row>
    <row r="2057" spans="1:3" x14ac:dyDescent="0.15">
      <c r="A2057" s="4">
        <v>37609</v>
      </c>
      <c r="B2057" s="5">
        <v>4.5</v>
      </c>
      <c r="C2057">
        <f t="shared" si="20"/>
        <v>-0.44247787610618428</v>
      </c>
    </row>
    <row r="2058" spans="1:3" x14ac:dyDescent="0.15">
      <c r="A2058" s="4">
        <v>37610</v>
      </c>
      <c r="B2058" s="5">
        <v>4.5199999999999996</v>
      </c>
      <c r="C2058">
        <f t="shared" si="20"/>
        <v>0.4444444444444251</v>
      </c>
    </row>
    <row r="2059" spans="1:3" x14ac:dyDescent="0.15">
      <c r="A2059" s="4">
        <v>37613</v>
      </c>
      <c r="B2059" s="5">
        <v>4.51</v>
      </c>
      <c r="C2059">
        <f t="shared" si="20"/>
        <v>-0.22123893805309214</v>
      </c>
    </row>
    <row r="2060" spans="1:3" x14ac:dyDescent="0.15">
      <c r="A2060" s="4">
        <v>37614</v>
      </c>
      <c r="B2060" s="5">
        <v>4.51</v>
      </c>
      <c r="C2060">
        <f t="shared" si="20"/>
        <v>0</v>
      </c>
    </row>
    <row r="2061" spans="1:3" x14ac:dyDescent="0.15">
      <c r="A2061" s="4">
        <v>37616</v>
      </c>
      <c r="C2061">
        <f t="shared" si="20"/>
        <v>-100</v>
      </c>
    </row>
    <row r="2062" spans="1:3" x14ac:dyDescent="0.15">
      <c r="A2062" s="4">
        <v>37617</v>
      </c>
      <c r="B2062" s="5">
        <v>4.4400000000000004</v>
      </c>
      <c r="C2062" t="e">
        <f t="shared" si="20"/>
        <v>#DIV/0!</v>
      </c>
    </row>
    <row r="2063" spans="1:3" x14ac:dyDescent="0.15">
      <c r="A2063" s="4">
        <v>37620</v>
      </c>
      <c r="B2063" s="5">
        <v>4.4400000000000004</v>
      </c>
      <c r="C2063">
        <f t="shared" si="20"/>
        <v>0</v>
      </c>
    </row>
    <row r="2064" spans="1:3" x14ac:dyDescent="0.15">
      <c r="A2064" s="4">
        <v>37621</v>
      </c>
      <c r="B2064" s="5">
        <v>4.41</v>
      </c>
      <c r="C2064">
        <f t="shared" si="20"/>
        <v>-0.67567567567567988</v>
      </c>
    </row>
    <row r="2065" spans="1:3" x14ac:dyDescent="0.15">
      <c r="A2065" s="4">
        <v>37623</v>
      </c>
      <c r="B2065" s="5">
        <v>4.4800000000000004</v>
      </c>
      <c r="C2065">
        <f t="shared" si="20"/>
        <v>1.5873015873016039</v>
      </c>
    </row>
    <row r="2066" spans="1:3" x14ac:dyDescent="0.15">
      <c r="A2066" s="4">
        <v>37624</v>
      </c>
      <c r="B2066" s="5">
        <v>4.51</v>
      </c>
      <c r="C2066">
        <f t="shared" si="20"/>
        <v>0.66964285714283811</v>
      </c>
    </row>
    <row r="2067" spans="1:3" x14ac:dyDescent="0.15">
      <c r="A2067" s="4">
        <v>37627</v>
      </c>
      <c r="B2067" s="5">
        <v>4.5</v>
      </c>
      <c r="C2067">
        <f t="shared" si="20"/>
        <v>-0.22172949002217113</v>
      </c>
    </row>
    <row r="2068" spans="1:3" x14ac:dyDescent="0.15">
      <c r="A2068" s="4">
        <v>37628</v>
      </c>
      <c r="B2068" s="5">
        <v>4.49</v>
      </c>
      <c r="C2068">
        <f t="shared" si="20"/>
        <v>-0.22222222222221255</v>
      </c>
    </row>
    <row r="2069" spans="1:3" x14ac:dyDescent="0.15">
      <c r="A2069" s="4">
        <v>37629</v>
      </c>
      <c r="B2069" s="5">
        <v>4.45</v>
      </c>
      <c r="C2069">
        <f t="shared" si="20"/>
        <v>-0.89086859688195519</v>
      </c>
    </row>
    <row r="2070" spans="1:3" x14ac:dyDescent="0.15">
      <c r="A2070" s="4">
        <v>37630</v>
      </c>
      <c r="B2070" s="5">
        <v>4.46</v>
      </c>
      <c r="C2070">
        <f t="shared" si="20"/>
        <v>0.22471910112358273</v>
      </c>
    </row>
    <row r="2071" spans="1:3" x14ac:dyDescent="0.15">
      <c r="A2071" s="4">
        <v>37631</v>
      </c>
      <c r="B2071" s="5">
        <v>4.45</v>
      </c>
      <c r="C2071">
        <f t="shared" si="20"/>
        <v>-0.22421524663677195</v>
      </c>
    </row>
    <row r="2072" spans="1:3" x14ac:dyDescent="0.15">
      <c r="A2072" s="4">
        <v>37634</v>
      </c>
      <c r="B2072" s="5">
        <v>4.49</v>
      </c>
      <c r="C2072">
        <f t="shared" si="20"/>
        <v>0.89887640449437534</v>
      </c>
    </row>
    <row r="2073" spans="1:3" x14ac:dyDescent="0.15">
      <c r="A2073" s="4">
        <v>37635</v>
      </c>
      <c r="B2073" s="5">
        <v>4.4800000000000004</v>
      </c>
      <c r="C2073">
        <f t="shared" si="20"/>
        <v>-0.22271714922048602</v>
      </c>
    </row>
    <row r="2074" spans="1:3" x14ac:dyDescent="0.15">
      <c r="A2074" s="4">
        <v>37636</v>
      </c>
      <c r="B2074" s="5">
        <v>4.4800000000000004</v>
      </c>
      <c r="C2074">
        <f t="shared" si="20"/>
        <v>0</v>
      </c>
    </row>
    <row r="2075" spans="1:3" x14ac:dyDescent="0.15">
      <c r="A2075" s="4">
        <v>37637</v>
      </c>
      <c r="B2075" s="5">
        <v>4.47</v>
      </c>
      <c r="C2075">
        <f t="shared" si="20"/>
        <v>-0.22321428571430157</v>
      </c>
    </row>
    <row r="2076" spans="1:3" x14ac:dyDescent="0.15">
      <c r="A2076" s="4">
        <v>37638</v>
      </c>
      <c r="B2076" s="5">
        <v>4.37</v>
      </c>
      <c r="C2076">
        <f t="shared" si="20"/>
        <v>-2.2371364653243742</v>
      </c>
    </row>
    <row r="2077" spans="1:3" x14ac:dyDescent="0.15">
      <c r="A2077" s="4">
        <v>37641</v>
      </c>
      <c r="B2077" s="5">
        <v>4.3600000000000003</v>
      </c>
      <c r="C2077">
        <f t="shared" si="20"/>
        <v>-0.22883295194507935</v>
      </c>
    </row>
    <row r="2078" spans="1:3" x14ac:dyDescent="0.15">
      <c r="A2078" s="4">
        <v>37642</v>
      </c>
      <c r="B2078" s="5">
        <v>4.3499999999999996</v>
      </c>
      <c r="C2078">
        <f t="shared" si="20"/>
        <v>-0.22935779816515289</v>
      </c>
    </row>
    <row r="2079" spans="1:3" x14ac:dyDescent="0.15">
      <c r="A2079" s="4">
        <v>37643</v>
      </c>
      <c r="B2079" s="5">
        <v>4.3499999999999996</v>
      </c>
      <c r="C2079">
        <f t="shared" si="20"/>
        <v>0</v>
      </c>
    </row>
    <row r="2080" spans="1:3" x14ac:dyDescent="0.15">
      <c r="A2080" s="4">
        <v>37644</v>
      </c>
      <c r="B2080" s="5">
        <v>4.34</v>
      </c>
      <c r="C2080">
        <f t="shared" si="20"/>
        <v>-0.22988505747125743</v>
      </c>
    </row>
    <row r="2081" spans="1:3" x14ac:dyDescent="0.15">
      <c r="A2081" s="4">
        <v>37645</v>
      </c>
      <c r="B2081" s="5">
        <v>4.25</v>
      </c>
      <c r="C2081">
        <f t="shared" si="20"/>
        <v>-2.0737327188940058</v>
      </c>
    </row>
    <row r="2082" spans="1:3" x14ac:dyDescent="0.15">
      <c r="A2082" s="4">
        <v>37648</v>
      </c>
      <c r="B2082" s="5">
        <v>4.24</v>
      </c>
      <c r="C2082">
        <f t="shared" si="20"/>
        <v>-0.23529411764705577</v>
      </c>
    </row>
    <row r="2083" spans="1:3" x14ac:dyDescent="0.15">
      <c r="A2083" s="4">
        <v>37649</v>
      </c>
      <c r="B2083" s="5">
        <v>4.24</v>
      </c>
      <c r="C2083">
        <f t="shared" si="20"/>
        <v>0</v>
      </c>
    </row>
    <row r="2084" spans="1:3" x14ac:dyDescent="0.15">
      <c r="A2084" s="4">
        <v>37650</v>
      </c>
      <c r="B2084" s="5">
        <v>4.24</v>
      </c>
      <c r="C2084">
        <f t="shared" si="20"/>
        <v>0</v>
      </c>
    </row>
    <row r="2085" spans="1:3" x14ac:dyDescent="0.15">
      <c r="A2085" s="4">
        <v>37651</v>
      </c>
      <c r="B2085" s="5">
        <v>4.29</v>
      </c>
      <c r="C2085">
        <f t="shared" si="20"/>
        <v>1.1792452830188704</v>
      </c>
    </row>
    <row r="2086" spans="1:3" x14ac:dyDescent="0.15">
      <c r="A2086" s="4">
        <v>37652</v>
      </c>
      <c r="B2086" s="5">
        <v>4.29</v>
      </c>
      <c r="C2086">
        <f t="shared" si="20"/>
        <v>0</v>
      </c>
    </row>
    <row r="2087" spans="1:3" x14ac:dyDescent="0.15">
      <c r="A2087" s="4">
        <v>37655</v>
      </c>
      <c r="B2087" s="5">
        <v>4.3099999999999996</v>
      </c>
      <c r="C2087">
        <f t="shared" si="20"/>
        <v>0.46620046620045041</v>
      </c>
    </row>
    <row r="2088" spans="1:3" x14ac:dyDescent="0.15">
      <c r="A2088" s="4">
        <v>37656</v>
      </c>
      <c r="B2088" s="5">
        <v>4.24</v>
      </c>
      <c r="C2088">
        <f t="shared" si="20"/>
        <v>-1.6241299303944134</v>
      </c>
    </row>
    <row r="2089" spans="1:3" x14ac:dyDescent="0.15">
      <c r="A2089" s="4">
        <v>37657</v>
      </c>
      <c r="B2089" s="5">
        <v>4.24</v>
      </c>
      <c r="C2089">
        <f t="shared" si="20"/>
        <v>0</v>
      </c>
    </row>
    <row r="2090" spans="1:3" x14ac:dyDescent="0.15">
      <c r="A2090" s="4">
        <v>37658</v>
      </c>
      <c r="B2090" s="5">
        <v>4.2300000000000004</v>
      </c>
      <c r="C2090">
        <f t="shared" si="20"/>
        <v>-0.23584905660376521</v>
      </c>
    </row>
    <row r="2091" spans="1:3" x14ac:dyDescent="0.15">
      <c r="A2091" s="4">
        <v>37659</v>
      </c>
      <c r="B2091" s="5">
        <v>4.21</v>
      </c>
      <c r="C2091">
        <f t="shared" si="20"/>
        <v>-0.47281323877069736</v>
      </c>
    </row>
    <row r="2092" spans="1:3" x14ac:dyDescent="0.15">
      <c r="A2092" s="4">
        <v>37662</v>
      </c>
      <c r="B2092" s="5">
        <v>4.2300000000000004</v>
      </c>
      <c r="C2092">
        <f t="shared" si="20"/>
        <v>0.47505938242280443</v>
      </c>
    </row>
    <row r="2093" spans="1:3" x14ac:dyDescent="0.15">
      <c r="A2093" s="4">
        <v>37663</v>
      </c>
      <c r="B2093" s="5">
        <v>4.24</v>
      </c>
      <c r="C2093">
        <f t="shared" si="20"/>
        <v>0.23640661938533203</v>
      </c>
    </row>
    <row r="2094" spans="1:3" x14ac:dyDescent="0.15">
      <c r="A2094" s="4">
        <v>37664</v>
      </c>
      <c r="B2094" s="5">
        <v>4.17</v>
      </c>
      <c r="C2094">
        <f t="shared" si="20"/>
        <v>-1.6509433962264231</v>
      </c>
    </row>
    <row r="2095" spans="1:3" x14ac:dyDescent="0.15">
      <c r="A2095" s="4">
        <v>37665</v>
      </c>
      <c r="B2095" s="5">
        <v>4.16</v>
      </c>
      <c r="C2095">
        <f t="shared" si="20"/>
        <v>-0.23980815347721673</v>
      </c>
    </row>
    <row r="2096" spans="1:3" x14ac:dyDescent="0.15">
      <c r="A2096" s="4">
        <v>37666</v>
      </c>
      <c r="B2096" s="5">
        <v>4.21</v>
      </c>
      <c r="C2096">
        <f t="shared" si="20"/>
        <v>1.2019230769230616</v>
      </c>
    </row>
    <row r="2097" spans="1:3" x14ac:dyDescent="0.15">
      <c r="A2097" s="4">
        <v>37669</v>
      </c>
      <c r="B2097" s="5">
        <v>4.22</v>
      </c>
      <c r="C2097">
        <f t="shared" si="20"/>
        <v>0.23752969121140222</v>
      </c>
    </row>
    <row r="2098" spans="1:3" x14ac:dyDescent="0.15">
      <c r="A2098" s="4">
        <v>37670</v>
      </c>
      <c r="B2098" s="5">
        <v>4.22</v>
      </c>
      <c r="C2098">
        <f t="shared" si="20"/>
        <v>0</v>
      </c>
    </row>
    <row r="2099" spans="1:3" x14ac:dyDescent="0.15">
      <c r="A2099" s="4">
        <v>37671</v>
      </c>
      <c r="B2099" s="5">
        <v>4.17</v>
      </c>
      <c r="C2099">
        <f t="shared" si="20"/>
        <v>-1.1848341232227444</v>
      </c>
    </row>
    <row r="2100" spans="1:3" x14ac:dyDescent="0.15">
      <c r="A2100" s="4">
        <v>37672</v>
      </c>
      <c r="B2100" s="5">
        <v>4.1500000000000004</v>
      </c>
      <c r="C2100">
        <f t="shared" si="20"/>
        <v>-0.47961630695442237</v>
      </c>
    </row>
    <row r="2101" spans="1:3" x14ac:dyDescent="0.15">
      <c r="A2101" s="4">
        <v>37673</v>
      </c>
      <c r="B2101" s="5">
        <v>4.2</v>
      </c>
      <c r="C2101">
        <f t="shared" si="20"/>
        <v>1.2048192771084265</v>
      </c>
    </row>
    <row r="2102" spans="1:3" x14ac:dyDescent="0.15">
      <c r="A2102" s="4">
        <v>37676</v>
      </c>
      <c r="B2102" s="5">
        <v>4.17</v>
      </c>
      <c r="C2102">
        <f t="shared" si="20"/>
        <v>-0.71428571428572285</v>
      </c>
    </row>
    <row r="2103" spans="1:3" x14ac:dyDescent="0.15">
      <c r="A2103" s="4">
        <v>37677</v>
      </c>
      <c r="B2103" s="5">
        <v>4.18</v>
      </c>
      <c r="C2103">
        <f t="shared" si="20"/>
        <v>0.23980815347721673</v>
      </c>
    </row>
    <row r="2104" spans="1:3" x14ac:dyDescent="0.15">
      <c r="A2104" s="4">
        <v>37678</v>
      </c>
      <c r="B2104" s="5">
        <v>4.22</v>
      </c>
      <c r="C2104">
        <f t="shared" si="20"/>
        <v>0.95693779904306719</v>
      </c>
    </row>
    <row r="2105" spans="1:3" x14ac:dyDescent="0.15">
      <c r="A2105" s="4">
        <v>37679</v>
      </c>
      <c r="B2105" s="5">
        <v>4.2699999999999996</v>
      </c>
      <c r="C2105">
        <f t="shared" si="20"/>
        <v>1.1848341232227444</v>
      </c>
    </row>
    <row r="2106" spans="1:3" x14ac:dyDescent="0.15">
      <c r="A2106" s="4">
        <v>37680</v>
      </c>
      <c r="B2106" s="5">
        <v>4.21</v>
      </c>
      <c r="C2106">
        <f t="shared" ref="C2106:C2169" si="21">(B2106/B2105-1)*100</f>
        <v>-1.4051522248243464</v>
      </c>
    </row>
    <row r="2107" spans="1:3" x14ac:dyDescent="0.15">
      <c r="A2107" s="4">
        <v>37683</v>
      </c>
      <c r="B2107" s="5">
        <v>4.1500000000000004</v>
      </c>
      <c r="C2107">
        <f t="shared" si="21"/>
        <v>-1.4251781472684022</v>
      </c>
    </row>
    <row r="2108" spans="1:3" x14ac:dyDescent="0.15">
      <c r="A2108" s="4">
        <v>37684</v>
      </c>
      <c r="B2108" s="5">
        <v>4.1500000000000004</v>
      </c>
      <c r="C2108">
        <f t="shared" si="21"/>
        <v>0</v>
      </c>
    </row>
    <row r="2109" spans="1:3" x14ac:dyDescent="0.15">
      <c r="A2109" s="4">
        <v>37685</v>
      </c>
      <c r="B2109" s="5">
        <v>4.16</v>
      </c>
      <c r="C2109">
        <f t="shared" si="21"/>
        <v>0.24096385542167198</v>
      </c>
    </row>
    <row r="2110" spans="1:3" x14ac:dyDescent="0.15">
      <c r="A2110" s="4">
        <v>37686</v>
      </c>
      <c r="B2110" s="5">
        <v>4.1500000000000004</v>
      </c>
      <c r="C2110">
        <f t="shared" si="21"/>
        <v>-0.24038461538461453</v>
      </c>
    </row>
    <row r="2111" spans="1:3" x14ac:dyDescent="0.15">
      <c r="A2111" s="4">
        <v>37687</v>
      </c>
      <c r="B2111" s="5">
        <v>4.1100000000000003</v>
      </c>
      <c r="C2111">
        <f t="shared" si="21"/>
        <v>-0.96385542168674343</v>
      </c>
    </row>
    <row r="2112" spans="1:3" x14ac:dyDescent="0.15">
      <c r="A2112" s="4">
        <v>37690</v>
      </c>
      <c r="B2112" s="5">
        <v>4.08</v>
      </c>
      <c r="C2112">
        <f t="shared" si="21"/>
        <v>-0.72992700729928028</v>
      </c>
    </row>
    <row r="2113" spans="1:3" x14ac:dyDescent="0.15">
      <c r="A2113" s="4">
        <v>37691</v>
      </c>
      <c r="B2113" s="5">
        <v>4.08</v>
      </c>
      <c r="C2113">
        <f t="shared" si="21"/>
        <v>0</v>
      </c>
    </row>
    <row r="2114" spans="1:3" x14ac:dyDescent="0.15">
      <c r="A2114" s="4">
        <v>37692</v>
      </c>
      <c r="B2114" s="5">
        <v>4.09</v>
      </c>
      <c r="C2114">
        <f t="shared" si="21"/>
        <v>0.2450980392156854</v>
      </c>
    </row>
    <row r="2115" spans="1:3" x14ac:dyDescent="0.15">
      <c r="A2115" s="4">
        <v>37693</v>
      </c>
      <c r="B2115" s="5">
        <v>4.2300000000000004</v>
      </c>
      <c r="C2115">
        <f t="shared" si="21"/>
        <v>3.4229828850855792</v>
      </c>
    </row>
    <row r="2116" spans="1:3" x14ac:dyDescent="0.15">
      <c r="A2116" s="4">
        <v>37694</v>
      </c>
      <c r="B2116" s="5">
        <v>4.3</v>
      </c>
      <c r="C2116">
        <f t="shared" si="21"/>
        <v>1.6548463356973908</v>
      </c>
    </row>
    <row r="2117" spans="1:3" x14ac:dyDescent="0.15">
      <c r="A2117" s="4">
        <v>37697</v>
      </c>
      <c r="B2117" s="5">
        <v>4.4400000000000004</v>
      </c>
      <c r="C2117">
        <f t="shared" si="21"/>
        <v>3.2558139534883956</v>
      </c>
    </row>
    <row r="2118" spans="1:3" x14ac:dyDescent="0.15">
      <c r="A2118" s="4">
        <v>37698</v>
      </c>
      <c r="B2118" s="5">
        <v>4.43</v>
      </c>
      <c r="C2118">
        <f t="shared" si="21"/>
        <v>-0.22522522522524513</v>
      </c>
    </row>
    <row r="2119" spans="1:3" x14ac:dyDescent="0.15">
      <c r="A2119" s="4">
        <v>37699</v>
      </c>
      <c r="B2119" s="5">
        <v>4.54</v>
      </c>
      <c r="C2119">
        <f t="shared" si="21"/>
        <v>2.483069977426644</v>
      </c>
    </row>
    <row r="2120" spans="1:3" x14ac:dyDescent="0.15">
      <c r="A2120" s="4">
        <v>37700</v>
      </c>
      <c r="B2120" s="5">
        <v>4.54</v>
      </c>
      <c r="C2120">
        <f t="shared" si="21"/>
        <v>0</v>
      </c>
    </row>
    <row r="2121" spans="1:3" x14ac:dyDescent="0.15">
      <c r="A2121" s="4">
        <v>37701</v>
      </c>
      <c r="B2121" s="5">
        <v>4.5999999999999996</v>
      </c>
      <c r="C2121">
        <f t="shared" si="21"/>
        <v>1.3215859030836885</v>
      </c>
    </row>
    <row r="2122" spans="1:3" x14ac:dyDescent="0.15">
      <c r="A2122" s="4">
        <v>37704</v>
      </c>
      <c r="B2122" s="5">
        <v>4.53</v>
      </c>
      <c r="C2122">
        <f t="shared" si="21"/>
        <v>-1.5217391304347738</v>
      </c>
    </row>
    <row r="2123" spans="1:3" x14ac:dyDescent="0.15">
      <c r="A2123" s="4">
        <v>37705</v>
      </c>
      <c r="B2123" s="5">
        <v>4.5</v>
      </c>
      <c r="C2123">
        <f t="shared" si="21"/>
        <v>-0.66225165562914245</v>
      </c>
    </row>
    <row r="2124" spans="1:3" x14ac:dyDescent="0.15">
      <c r="A2124" s="4">
        <v>37706</v>
      </c>
      <c r="B2124" s="5">
        <v>4.5</v>
      </c>
      <c r="C2124">
        <f t="shared" si="21"/>
        <v>0</v>
      </c>
    </row>
    <row r="2125" spans="1:3" x14ac:dyDescent="0.15">
      <c r="A2125" s="4">
        <v>37707</v>
      </c>
      <c r="B2125" s="5">
        <v>4.45</v>
      </c>
      <c r="C2125">
        <f t="shared" si="21"/>
        <v>-1.1111111111111072</v>
      </c>
    </row>
    <row r="2126" spans="1:3" x14ac:dyDescent="0.15">
      <c r="A2126" s="4">
        <v>37708</v>
      </c>
      <c r="B2126" s="5">
        <v>4.43</v>
      </c>
      <c r="C2126">
        <f t="shared" si="21"/>
        <v>-0.44943820224719877</v>
      </c>
    </row>
    <row r="2127" spans="1:3" x14ac:dyDescent="0.15">
      <c r="A2127" s="4">
        <v>37711</v>
      </c>
      <c r="B2127" s="5">
        <v>4.34</v>
      </c>
      <c r="C2127">
        <f t="shared" si="21"/>
        <v>-2.0316027088036037</v>
      </c>
    </row>
    <row r="2128" spans="1:3" x14ac:dyDescent="0.15">
      <c r="A2128" s="4">
        <v>37712</v>
      </c>
      <c r="B2128" s="5">
        <v>4.37</v>
      </c>
      <c r="C2128">
        <f t="shared" si="21"/>
        <v>0.69124423963133896</v>
      </c>
    </row>
    <row r="2129" spans="1:3" x14ac:dyDescent="0.15">
      <c r="A2129" s="4">
        <v>37713</v>
      </c>
      <c r="B2129" s="5">
        <v>4.4400000000000004</v>
      </c>
      <c r="C2129">
        <f t="shared" si="21"/>
        <v>1.6018306636155666</v>
      </c>
    </row>
    <row r="2130" spans="1:3" x14ac:dyDescent="0.15">
      <c r="A2130" s="4">
        <v>37714</v>
      </c>
      <c r="B2130" s="5">
        <v>4.4800000000000004</v>
      </c>
      <c r="C2130">
        <f t="shared" si="21"/>
        <v>0.9009009009008917</v>
      </c>
    </row>
    <row r="2131" spans="1:3" x14ac:dyDescent="0.15">
      <c r="A2131" s="4">
        <v>37715</v>
      </c>
      <c r="B2131" s="5">
        <v>4.49</v>
      </c>
      <c r="C2131">
        <f t="shared" si="21"/>
        <v>0.22321428571427937</v>
      </c>
    </row>
    <row r="2132" spans="1:3" x14ac:dyDescent="0.15">
      <c r="A2132" s="4">
        <v>37718</v>
      </c>
      <c r="B2132" s="5">
        <v>4.5599999999999996</v>
      </c>
      <c r="C2132">
        <f t="shared" si="21"/>
        <v>1.5590200445434244</v>
      </c>
    </row>
    <row r="2133" spans="1:3" x14ac:dyDescent="0.15">
      <c r="A2133" s="4">
        <v>37719</v>
      </c>
      <c r="B2133" s="5">
        <v>4.5199999999999996</v>
      </c>
      <c r="C2133">
        <f t="shared" si="21"/>
        <v>-0.87719298245614308</v>
      </c>
    </row>
    <row r="2134" spans="1:3" x14ac:dyDescent="0.15">
      <c r="A2134" s="4">
        <v>37720</v>
      </c>
      <c r="B2134" s="5">
        <v>4.5199999999999996</v>
      </c>
      <c r="C2134">
        <f t="shared" si="21"/>
        <v>0</v>
      </c>
    </row>
    <row r="2135" spans="1:3" x14ac:dyDescent="0.15">
      <c r="A2135" s="4">
        <v>37721</v>
      </c>
      <c r="B2135" s="5">
        <v>4.46</v>
      </c>
      <c r="C2135">
        <f t="shared" si="21"/>
        <v>-1.327433628318575</v>
      </c>
    </row>
    <row r="2136" spans="1:3" x14ac:dyDescent="0.15">
      <c r="A2136" s="4">
        <v>37722</v>
      </c>
      <c r="B2136" s="5">
        <v>4.5199999999999996</v>
      </c>
      <c r="C2136">
        <f t="shared" si="21"/>
        <v>1.3452914798206095</v>
      </c>
    </row>
    <row r="2137" spans="1:3" x14ac:dyDescent="0.15">
      <c r="A2137" s="4">
        <v>37725</v>
      </c>
      <c r="B2137" s="5">
        <v>4.53</v>
      </c>
      <c r="C2137">
        <f t="shared" si="21"/>
        <v>0.22123893805310324</v>
      </c>
    </row>
    <row r="2138" spans="1:3" x14ac:dyDescent="0.15">
      <c r="A2138" s="4">
        <v>37726</v>
      </c>
      <c r="B2138" s="5">
        <v>4.51</v>
      </c>
      <c r="C2138">
        <f t="shared" si="21"/>
        <v>-0.44150110375277274</v>
      </c>
    </row>
    <row r="2139" spans="1:3" x14ac:dyDescent="0.15">
      <c r="A2139" s="4">
        <v>37727</v>
      </c>
      <c r="B2139" s="5">
        <v>4.4800000000000004</v>
      </c>
      <c r="C2139">
        <f t="shared" si="21"/>
        <v>-0.66518847006650228</v>
      </c>
    </row>
    <row r="2140" spans="1:3" x14ac:dyDescent="0.15">
      <c r="A2140" s="4">
        <v>37728</v>
      </c>
      <c r="B2140" s="5">
        <v>4.46</v>
      </c>
      <c r="C2140">
        <f t="shared" si="21"/>
        <v>-0.44642857142858094</v>
      </c>
    </row>
    <row r="2141" spans="1:3" x14ac:dyDescent="0.15">
      <c r="A2141" s="4">
        <v>37729</v>
      </c>
      <c r="C2141">
        <f t="shared" si="21"/>
        <v>-100</v>
      </c>
    </row>
    <row r="2142" spans="1:3" x14ac:dyDescent="0.15">
      <c r="A2142" s="4">
        <v>37732</v>
      </c>
      <c r="C2142" t="e">
        <f t="shared" si="21"/>
        <v>#DIV/0!</v>
      </c>
    </row>
    <row r="2143" spans="1:3" x14ac:dyDescent="0.15">
      <c r="A2143" s="4">
        <v>37733</v>
      </c>
      <c r="B2143" s="5">
        <v>4.4400000000000004</v>
      </c>
      <c r="C2143" t="e">
        <f t="shared" si="21"/>
        <v>#DIV/0!</v>
      </c>
    </row>
    <row r="2144" spans="1:3" x14ac:dyDescent="0.15">
      <c r="A2144" s="4">
        <v>37734</v>
      </c>
      <c r="B2144" s="5">
        <v>4.49</v>
      </c>
      <c r="C2144">
        <f t="shared" si="21"/>
        <v>1.1261261261261257</v>
      </c>
    </row>
    <row r="2145" spans="1:3" x14ac:dyDescent="0.15">
      <c r="A2145" s="4">
        <v>37735</v>
      </c>
      <c r="B2145" s="5">
        <v>4.42</v>
      </c>
      <c r="C2145">
        <f t="shared" si="21"/>
        <v>-1.5590200445434355</v>
      </c>
    </row>
    <row r="2146" spans="1:3" x14ac:dyDescent="0.15">
      <c r="A2146" s="4">
        <v>37736</v>
      </c>
      <c r="B2146" s="5">
        <v>4.41</v>
      </c>
      <c r="C2146">
        <f t="shared" si="21"/>
        <v>-0.22624434389140191</v>
      </c>
    </row>
    <row r="2147" spans="1:3" x14ac:dyDescent="0.15">
      <c r="A2147" s="4">
        <v>37739</v>
      </c>
      <c r="B2147" s="5">
        <v>4.41</v>
      </c>
      <c r="C2147">
        <f t="shared" si="21"/>
        <v>0</v>
      </c>
    </row>
    <row r="2148" spans="1:3" x14ac:dyDescent="0.15">
      <c r="A2148" s="4">
        <v>37740</v>
      </c>
      <c r="B2148" s="5">
        <v>4.43</v>
      </c>
      <c r="C2148">
        <f t="shared" si="21"/>
        <v>0.45351473922901064</v>
      </c>
    </row>
    <row r="2149" spans="1:3" x14ac:dyDescent="0.15">
      <c r="A2149" s="4">
        <v>37741</v>
      </c>
      <c r="B2149" s="5">
        <v>4.4000000000000004</v>
      </c>
      <c r="C2149">
        <f t="shared" si="21"/>
        <v>-0.67720090293452717</v>
      </c>
    </row>
    <row r="2150" spans="1:3" x14ac:dyDescent="0.15">
      <c r="A2150" s="4">
        <v>37742</v>
      </c>
      <c r="B2150" s="5">
        <v>4.34</v>
      </c>
      <c r="C2150">
        <f t="shared" si="21"/>
        <v>-1.363636363636378</v>
      </c>
    </row>
    <row r="2151" spans="1:3" x14ac:dyDescent="0.15">
      <c r="A2151" s="4">
        <v>37743</v>
      </c>
      <c r="B2151" s="5">
        <v>4.41</v>
      </c>
      <c r="C2151">
        <f t="shared" si="21"/>
        <v>1.6129032258064502</v>
      </c>
    </row>
    <row r="2152" spans="1:3" x14ac:dyDescent="0.15">
      <c r="A2152" s="4">
        <v>37746</v>
      </c>
      <c r="C2152">
        <f t="shared" si="21"/>
        <v>-100</v>
      </c>
    </row>
    <row r="2153" spans="1:3" x14ac:dyDescent="0.15">
      <c r="A2153" s="4">
        <v>37747</v>
      </c>
      <c r="B2153" s="5">
        <v>4.41</v>
      </c>
      <c r="C2153" t="e">
        <f t="shared" si="21"/>
        <v>#DIV/0!</v>
      </c>
    </row>
    <row r="2154" spans="1:3" x14ac:dyDescent="0.15">
      <c r="A2154" s="4">
        <v>37748</v>
      </c>
      <c r="B2154" s="5">
        <v>4.33</v>
      </c>
      <c r="C2154">
        <f t="shared" si="21"/>
        <v>-1.8140589569160981</v>
      </c>
    </row>
    <row r="2155" spans="1:3" x14ac:dyDescent="0.15">
      <c r="A2155" s="4">
        <v>37749</v>
      </c>
      <c r="B2155" s="5">
        <v>4.3</v>
      </c>
      <c r="C2155">
        <f t="shared" si="21"/>
        <v>-0.69284064665127154</v>
      </c>
    </row>
    <row r="2156" spans="1:3" x14ac:dyDescent="0.15">
      <c r="A2156" s="4">
        <v>37750</v>
      </c>
      <c r="B2156" s="5">
        <v>4.29</v>
      </c>
      <c r="C2156">
        <f t="shared" si="21"/>
        <v>-0.23255813953487747</v>
      </c>
    </row>
    <row r="2157" spans="1:3" x14ac:dyDescent="0.15">
      <c r="A2157" s="4">
        <v>37753</v>
      </c>
      <c r="B2157" s="5">
        <v>4.2699999999999996</v>
      </c>
      <c r="C2157">
        <f t="shared" si="21"/>
        <v>-0.46620046620047262</v>
      </c>
    </row>
    <row r="2158" spans="1:3" x14ac:dyDescent="0.15">
      <c r="A2158" s="4">
        <v>37754</v>
      </c>
      <c r="B2158" s="5">
        <v>4.26</v>
      </c>
      <c r="C2158">
        <f t="shared" si="21"/>
        <v>-0.23419203747072626</v>
      </c>
    </row>
    <row r="2159" spans="1:3" x14ac:dyDescent="0.15">
      <c r="A2159" s="4">
        <v>37755</v>
      </c>
      <c r="B2159" s="5">
        <v>4.2699999999999996</v>
      </c>
      <c r="C2159">
        <f t="shared" si="21"/>
        <v>0.23474178403755097</v>
      </c>
    </row>
    <row r="2160" spans="1:3" x14ac:dyDescent="0.15">
      <c r="A2160" s="4">
        <v>37756</v>
      </c>
      <c r="B2160" s="5">
        <v>4.24</v>
      </c>
      <c r="C2160">
        <f t="shared" si="21"/>
        <v>-0.70257611241216766</v>
      </c>
    </row>
    <row r="2161" spans="1:3" x14ac:dyDescent="0.15">
      <c r="A2161" s="4">
        <v>37757</v>
      </c>
      <c r="B2161" s="5">
        <v>4.2</v>
      </c>
      <c r="C2161">
        <f t="shared" si="21"/>
        <v>-0.94339622641509413</v>
      </c>
    </row>
    <row r="2162" spans="1:3" x14ac:dyDescent="0.15">
      <c r="A2162" s="4">
        <v>37760</v>
      </c>
      <c r="B2162" s="5">
        <v>4.16</v>
      </c>
      <c r="C2162">
        <f t="shared" si="21"/>
        <v>-0.952380952380949</v>
      </c>
    </row>
    <row r="2163" spans="1:3" x14ac:dyDescent="0.15">
      <c r="A2163" s="4">
        <v>37761</v>
      </c>
      <c r="B2163" s="5">
        <v>4.13</v>
      </c>
      <c r="C2163">
        <f t="shared" si="21"/>
        <v>-0.72115384615385469</v>
      </c>
    </row>
    <row r="2164" spans="1:3" x14ac:dyDescent="0.15">
      <c r="A2164" s="4">
        <v>37762</v>
      </c>
      <c r="B2164" s="5">
        <v>4.0999999999999996</v>
      </c>
      <c r="C2164">
        <f t="shared" si="21"/>
        <v>-0.72639225181598821</v>
      </c>
    </row>
    <row r="2165" spans="1:3" x14ac:dyDescent="0.15">
      <c r="A2165" s="4">
        <v>37763</v>
      </c>
      <c r="B2165" s="5">
        <v>4.0999999999999996</v>
      </c>
      <c r="C2165">
        <f t="shared" si="21"/>
        <v>0</v>
      </c>
    </row>
    <row r="2166" spans="1:3" x14ac:dyDescent="0.15">
      <c r="A2166" s="4">
        <v>37764</v>
      </c>
      <c r="B2166" s="5">
        <v>4.05</v>
      </c>
      <c r="C2166">
        <f t="shared" si="21"/>
        <v>-1.2195121951219523</v>
      </c>
    </row>
    <row r="2167" spans="1:3" x14ac:dyDescent="0.15">
      <c r="A2167" s="4">
        <v>37767</v>
      </c>
      <c r="C2167">
        <f t="shared" si="21"/>
        <v>-100</v>
      </c>
    </row>
    <row r="2168" spans="1:3" x14ac:dyDescent="0.15">
      <c r="A2168" s="4">
        <v>37768</v>
      </c>
      <c r="B2168" s="5">
        <v>4.08</v>
      </c>
      <c r="C2168" t="e">
        <f t="shared" si="21"/>
        <v>#DIV/0!</v>
      </c>
    </row>
    <row r="2169" spans="1:3" x14ac:dyDescent="0.15">
      <c r="A2169" s="4">
        <v>37769</v>
      </c>
      <c r="B2169" s="5">
        <v>4.18</v>
      </c>
      <c r="C2169">
        <f t="shared" si="21"/>
        <v>2.450980392156854</v>
      </c>
    </row>
    <row r="2170" spans="1:3" x14ac:dyDescent="0.15">
      <c r="A2170" s="4">
        <v>37770</v>
      </c>
      <c r="B2170" s="5">
        <v>4.12</v>
      </c>
      <c r="C2170">
        <f t="shared" ref="C2170:C2233" si="22">(B2170/B2169-1)*100</f>
        <v>-1.4354066985645786</v>
      </c>
    </row>
    <row r="2171" spans="1:3" x14ac:dyDescent="0.15">
      <c r="A2171" s="4">
        <v>37771</v>
      </c>
      <c r="B2171" s="5">
        <v>4.1500000000000004</v>
      </c>
      <c r="C2171">
        <f t="shared" si="22"/>
        <v>0.72815533980583602</v>
      </c>
    </row>
    <row r="2172" spans="1:3" x14ac:dyDescent="0.15">
      <c r="A2172" s="4">
        <v>37772</v>
      </c>
      <c r="C2172">
        <f t="shared" si="22"/>
        <v>-100</v>
      </c>
    </row>
    <row r="2173" spans="1:3" x14ac:dyDescent="0.15">
      <c r="A2173" s="4">
        <v>37774</v>
      </c>
      <c r="B2173" s="5">
        <v>4.1900000000000004</v>
      </c>
      <c r="C2173" t="e">
        <f t="shared" si="22"/>
        <v>#DIV/0!</v>
      </c>
    </row>
    <row r="2174" spans="1:3" x14ac:dyDescent="0.15">
      <c r="A2174" s="4">
        <v>37775</v>
      </c>
      <c r="B2174" s="5">
        <v>4.0999999999999996</v>
      </c>
      <c r="C2174">
        <f t="shared" si="22"/>
        <v>-2.147971360381884</v>
      </c>
    </row>
    <row r="2175" spans="1:3" x14ac:dyDescent="0.15">
      <c r="A2175" s="4">
        <v>37776</v>
      </c>
      <c r="B2175" s="5">
        <v>4.1500000000000004</v>
      </c>
      <c r="C2175">
        <f t="shared" si="22"/>
        <v>1.2195121951219745</v>
      </c>
    </row>
    <row r="2176" spans="1:3" x14ac:dyDescent="0.15">
      <c r="A2176" s="4">
        <v>37777</v>
      </c>
      <c r="B2176" s="5">
        <v>4.08</v>
      </c>
      <c r="C2176">
        <f t="shared" si="22"/>
        <v>-1.6867469879518149</v>
      </c>
    </row>
    <row r="2177" spans="1:3" x14ac:dyDescent="0.15">
      <c r="A2177" s="4">
        <v>37778</v>
      </c>
      <c r="B2177" s="5">
        <v>4.1500000000000004</v>
      </c>
      <c r="C2177">
        <f t="shared" si="22"/>
        <v>1.71568627450982</v>
      </c>
    </row>
    <row r="2178" spans="1:3" x14ac:dyDescent="0.15">
      <c r="A2178" s="4">
        <v>37781</v>
      </c>
      <c r="B2178" s="5">
        <v>4.04</v>
      </c>
      <c r="C2178">
        <f t="shared" si="22"/>
        <v>-2.6506024096385583</v>
      </c>
    </row>
    <row r="2179" spans="1:3" x14ac:dyDescent="0.15">
      <c r="A2179" s="4">
        <v>37782</v>
      </c>
      <c r="B2179" s="5">
        <v>4.0199999999999996</v>
      </c>
      <c r="C2179">
        <f t="shared" si="22"/>
        <v>-0.49504950495050659</v>
      </c>
    </row>
    <row r="2180" spans="1:3" x14ac:dyDescent="0.15">
      <c r="A2180" s="4">
        <v>37783</v>
      </c>
      <c r="B2180" s="5">
        <v>4</v>
      </c>
      <c r="C2180">
        <f t="shared" si="22"/>
        <v>-0.49751243781093191</v>
      </c>
    </row>
    <row r="2181" spans="1:3" x14ac:dyDescent="0.15">
      <c r="A2181" s="4">
        <v>37784</v>
      </c>
      <c r="B2181" s="5">
        <v>4.01</v>
      </c>
      <c r="C2181">
        <f t="shared" si="22"/>
        <v>0.24999999999999467</v>
      </c>
    </row>
    <row r="2182" spans="1:3" x14ac:dyDescent="0.15">
      <c r="A2182" s="4">
        <v>37785</v>
      </c>
      <c r="B2182" s="5">
        <v>3.95</v>
      </c>
      <c r="C2182">
        <f t="shared" si="22"/>
        <v>-1.4962593516209433</v>
      </c>
    </row>
    <row r="2183" spans="1:3" x14ac:dyDescent="0.15">
      <c r="A2183" s="4">
        <v>37788</v>
      </c>
      <c r="B2183" s="5">
        <v>3.97</v>
      </c>
      <c r="C2183">
        <f t="shared" si="22"/>
        <v>0.50632911392405333</v>
      </c>
    </row>
    <row r="2184" spans="1:3" x14ac:dyDescent="0.15">
      <c r="A2184" s="4">
        <v>37789</v>
      </c>
      <c r="B2184" s="5">
        <v>4.04</v>
      </c>
      <c r="C2184">
        <f t="shared" si="22"/>
        <v>1.7632241813601901</v>
      </c>
    </row>
    <row r="2185" spans="1:3" x14ac:dyDescent="0.15">
      <c r="A2185" s="4">
        <v>37790</v>
      </c>
      <c r="B2185" s="5">
        <v>4.13</v>
      </c>
      <c r="C2185">
        <f t="shared" si="22"/>
        <v>2.2277227722772297</v>
      </c>
    </row>
    <row r="2186" spans="1:3" x14ac:dyDescent="0.15">
      <c r="A2186" s="4">
        <v>37791</v>
      </c>
      <c r="B2186" s="5">
        <v>4.1500000000000004</v>
      </c>
      <c r="C2186">
        <f t="shared" si="22"/>
        <v>0.48426150121065881</v>
      </c>
    </row>
    <row r="2187" spans="1:3" x14ac:dyDescent="0.15">
      <c r="A2187" s="4">
        <v>37792</v>
      </c>
      <c r="B2187" s="5">
        <v>4.1500000000000004</v>
      </c>
      <c r="C2187">
        <f t="shared" si="22"/>
        <v>0</v>
      </c>
    </row>
    <row r="2188" spans="1:3" x14ac:dyDescent="0.15">
      <c r="A2188" s="4">
        <v>37795</v>
      </c>
      <c r="B2188" s="5">
        <v>4.13</v>
      </c>
      <c r="C2188">
        <f t="shared" si="22"/>
        <v>-0.48192771084338837</v>
      </c>
    </row>
    <row r="2189" spans="1:3" x14ac:dyDescent="0.15">
      <c r="A2189" s="4">
        <v>37796</v>
      </c>
      <c r="B2189" s="5">
        <v>4.16</v>
      </c>
      <c r="C2189">
        <f t="shared" si="22"/>
        <v>0.72639225181598821</v>
      </c>
    </row>
    <row r="2190" spans="1:3" x14ac:dyDescent="0.15">
      <c r="A2190" s="4">
        <v>37797</v>
      </c>
      <c r="B2190" s="5">
        <v>4.13</v>
      </c>
      <c r="C2190">
        <f t="shared" si="22"/>
        <v>-0.72115384615385469</v>
      </c>
    </row>
    <row r="2191" spans="1:3" x14ac:dyDescent="0.15">
      <c r="A2191" s="4">
        <v>37798</v>
      </c>
      <c r="B2191" s="5">
        <v>4.26</v>
      </c>
      <c r="C2191">
        <f t="shared" si="22"/>
        <v>3.1476997578692378</v>
      </c>
    </row>
    <row r="2192" spans="1:3" x14ac:dyDescent="0.15">
      <c r="A2192" s="4">
        <v>37799</v>
      </c>
      <c r="B2192" s="5">
        <v>4.3</v>
      </c>
      <c r="C2192">
        <f t="shared" si="22"/>
        <v>0.93896713615022609</v>
      </c>
    </row>
    <row r="2193" spans="1:3" x14ac:dyDescent="0.15">
      <c r="A2193" s="4">
        <v>37802</v>
      </c>
      <c r="B2193" s="5">
        <v>4.25</v>
      </c>
      <c r="C2193">
        <f t="shared" si="22"/>
        <v>-1.1627906976744096</v>
      </c>
    </row>
    <row r="2194" spans="1:3" x14ac:dyDescent="0.15">
      <c r="A2194" s="4">
        <v>37803</v>
      </c>
      <c r="B2194" s="5">
        <v>4.24</v>
      </c>
      <c r="C2194">
        <f t="shared" si="22"/>
        <v>-0.23529411764705577</v>
      </c>
    </row>
    <row r="2195" spans="1:3" x14ac:dyDescent="0.15">
      <c r="A2195" s="4">
        <v>37804</v>
      </c>
      <c r="B2195" s="5">
        <v>4.32</v>
      </c>
      <c r="C2195">
        <f t="shared" si="22"/>
        <v>1.8867924528301883</v>
      </c>
    </row>
    <row r="2196" spans="1:3" x14ac:dyDescent="0.15">
      <c r="A2196" s="4">
        <v>37805</v>
      </c>
      <c r="B2196" s="5">
        <v>4.3899999999999997</v>
      </c>
      <c r="C2196">
        <f t="shared" si="22"/>
        <v>1.6203703703703498</v>
      </c>
    </row>
    <row r="2197" spans="1:3" x14ac:dyDescent="0.15">
      <c r="A2197" s="4">
        <v>37806</v>
      </c>
      <c r="B2197" s="5">
        <v>4.34</v>
      </c>
      <c r="C2197">
        <f t="shared" si="22"/>
        <v>-1.1389521640091105</v>
      </c>
    </row>
    <row r="2198" spans="1:3" x14ac:dyDescent="0.15">
      <c r="A2198" s="4">
        <v>37809</v>
      </c>
      <c r="B2198" s="5">
        <v>4.37</v>
      </c>
      <c r="C2198">
        <f t="shared" si="22"/>
        <v>0.69124423963133896</v>
      </c>
    </row>
    <row r="2199" spans="1:3" x14ac:dyDescent="0.15">
      <c r="A2199" s="4">
        <v>37810</v>
      </c>
      <c r="B2199" s="5">
        <v>4.37</v>
      </c>
      <c r="C2199">
        <f t="shared" si="22"/>
        <v>0</v>
      </c>
    </row>
    <row r="2200" spans="1:3" x14ac:dyDescent="0.15">
      <c r="A2200" s="4">
        <v>37811</v>
      </c>
      <c r="B2200" s="5">
        <v>4.37</v>
      </c>
      <c r="C2200">
        <f t="shared" si="22"/>
        <v>0</v>
      </c>
    </row>
    <row r="2201" spans="1:3" x14ac:dyDescent="0.15">
      <c r="A2201" s="4">
        <v>37812</v>
      </c>
      <c r="B2201" s="5">
        <v>4.3099999999999996</v>
      </c>
      <c r="C2201">
        <f t="shared" si="22"/>
        <v>-1.3729977116704872</v>
      </c>
    </row>
    <row r="2202" spans="1:3" x14ac:dyDescent="0.15">
      <c r="A2202" s="4">
        <v>37813</v>
      </c>
      <c r="B2202" s="5">
        <v>4.29</v>
      </c>
      <c r="C2202">
        <f t="shared" si="22"/>
        <v>-0.46403712296982924</v>
      </c>
    </row>
    <row r="2203" spans="1:3" x14ac:dyDescent="0.15">
      <c r="A2203" s="4">
        <v>37816</v>
      </c>
      <c r="B2203" s="5">
        <v>4.2699999999999996</v>
      </c>
      <c r="C2203">
        <f t="shared" si="22"/>
        <v>-0.46620046620047262</v>
      </c>
    </row>
    <row r="2204" spans="1:3" x14ac:dyDescent="0.15">
      <c r="A2204" s="4">
        <v>37817</v>
      </c>
      <c r="B2204" s="5">
        <v>4.37</v>
      </c>
      <c r="C2204">
        <f t="shared" si="22"/>
        <v>2.3419203747072626</v>
      </c>
    </row>
    <row r="2205" spans="1:3" x14ac:dyDescent="0.15">
      <c r="A2205" s="4">
        <v>37818</v>
      </c>
      <c r="B2205" s="5">
        <v>4.41</v>
      </c>
      <c r="C2205">
        <f t="shared" si="22"/>
        <v>0.91533180778031742</v>
      </c>
    </row>
    <row r="2206" spans="1:3" x14ac:dyDescent="0.15">
      <c r="A2206" s="4">
        <v>37819</v>
      </c>
      <c r="B2206" s="5">
        <v>4.45</v>
      </c>
      <c r="C2206">
        <f t="shared" si="22"/>
        <v>0.90702947845804349</v>
      </c>
    </row>
    <row r="2207" spans="1:3" x14ac:dyDescent="0.15">
      <c r="A2207" s="4">
        <v>37820</v>
      </c>
      <c r="B2207" s="5">
        <v>4.43</v>
      </c>
      <c r="C2207">
        <f t="shared" si="22"/>
        <v>-0.44943820224719877</v>
      </c>
    </row>
    <row r="2208" spans="1:3" x14ac:dyDescent="0.15">
      <c r="A2208" s="4">
        <v>37823</v>
      </c>
      <c r="B2208" s="5">
        <v>4.4800000000000004</v>
      </c>
      <c r="C2208">
        <f t="shared" si="22"/>
        <v>1.1286681715575675</v>
      </c>
    </row>
    <row r="2209" spans="1:3" x14ac:dyDescent="0.15">
      <c r="A2209" s="4">
        <v>37824</v>
      </c>
      <c r="B2209" s="5">
        <v>4.46</v>
      </c>
      <c r="C2209">
        <f t="shared" si="22"/>
        <v>-0.44642857142858094</v>
      </c>
    </row>
    <row r="2210" spans="1:3" x14ac:dyDescent="0.15">
      <c r="A2210" s="4">
        <v>37825</v>
      </c>
      <c r="B2210" s="5">
        <v>4.42</v>
      </c>
      <c r="C2210">
        <f t="shared" si="22"/>
        <v>-0.89686098654708779</v>
      </c>
    </row>
    <row r="2211" spans="1:3" x14ac:dyDescent="0.15">
      <c r="A2211" s="4">
        <v>37826</v>
      </c>
      <c r="B2211" s="5">
        <v>4.5</v>
      </c>
      <c r="C2211">
        <f t="shared" si="22"/>
        <v>1.8099547511312153</v>
      </c>
    </row>
    <row r="2212" spans="1:3" x14ac:dyDescent="0.15">
      <c r="A2212" s="4">
        <v>37827</v>
      </c>
      <c r="B2212" s="5">
        <v>4.42</v>
      </c>
      <c r="C2212">
        <f t="shared" si="22"/>
        <v>-1.7777777777777781</v>
      </c>
    </row>
    <row r="2213" spans="1:3" x14ac:dyDescent="0.15">
      <c r="A2213" s="4">
        <v>37830</v>
      </c>
      <c r="B2213" s="5">
        <v>4.5599999999999996</v>
      </c>
      <c r="C2213">
        <f t="shared" si="22"/>
        <v>3.1674208144796268</v>
      </c>
    </row>
    <row r="2214" spans="1:3" x14ac:dyDescent="0.15">
      <c r="A2214" s="4">
        <v>37831</v>
      </c>
      <c r="B2214" s="5">
        <v>4.49</v>
      </c>
      <c r="C2214">
        <f t="shared" si="22"/>
        <v>-1.5350877192982337</v>
      </c>
    </row>
    <row r="2215" spans="1:3" x14ac:dyDescent="0.15">
      <c r="A2215" s="4">
        <v>37832</v>
      </c>
      <c r="B2215" s="5">
        <v>4.5199999999999996</v>
      </c>
      <c r="C2215">
        <f t="shared" si="22"/>
        <v>0.66815144766145806</v>
      </c>
    </row>
    <row r="2216" spans="1:3" x14ac:dyDescent="0.15">
      <c r="A2216" s="4">
        <v>37833</v>
      </c>
      <c r="B2216" s="5">
        <v>4.5999999999999996</v>
      </c>
      <c r="C2216">
        <f t="shared" si="22"/>
        <v>1.7699115044247815</v>
      </c>
    </row>
    <row r="2217" spans="1:3" x14ac:dyDescent="0.15">
      <c r="A2217" s="4">
        <v>37834</v>
      </c>
      <c r="B2217" s="5">
        <v>4.6100000000000003</v>
      </c>
      <c r="C2217">
        <f t="shared" si="22"/>
        <v>0.21739130434783593</v>
      </c>
    </row>
    <row r="2218" spans="1:3" x14ac:dyDescent="0.15">
      <c r="A2218" s="4">
        <v>37837</v>
      </c>
      <c r="B2218" s="5">
        <v>4.57</v>
      </c>
      <c r="C2218">
        <f t="shared" si="22"/>
        <v>-0.86767895878524515</v>
      </c>
    </row>
    <row r="2219" spans="1:3" x14ac:dyDescent="0.15">
      <c r="A2219" s="4">
        <v>37838</v>
      </c>
      <c r="B2219" s="5">
        <v>4.5999999999999996</v>
      </c>
      <c r="C2219">
        <f t="shared" si="22"/>
        <v>0.65645514223193757</v>
      </c>
    </row>
    <row r="2220" spans="1:3" x14ac:dyDescent="0.15">
      <c r="A2220" s="4">
        <v>37839</v>
      </c>
      <c r="B2220" s="5">
        <v>4.53</v>
      </c>
      <c r="C2220">
        <f t="shared" si="22"/>
        <v>-1.5217391304347738</v>
      </c>
    </row>
    <row r="2221" spans="1:3" x14ac:dyDescent="0.15">
      <c r="A2221" s="4">
        <v>37840</v>
      </c>
      <c r="B2221" s="5">
        <v>4.5</v>
      </c>
      <c r="C2221">
        <f t="shared" si="22"/>
        <v>-0.66225165562914245</v>
      </c>
    </row>
    <row r="2222" spans="1:3" x14ac:dyDescent="0.15">
      <c r="A2222" s="4">
        <v>37841</v>
      </c>
      <c r="B2222" s="5">
        <v>4.42</v>
      </c>
      <c r="C2222">
        <f t="shared" si="22"/>
        <v>-1.7777777777777781</v>
      </c>
    </row>
    <row r="2223" spans="1:3" x14ac:dyDescent="0.15">
      <c r="A2223" s="4">
        <v>37844</v>
      </c>
      <c r="B2223" s="5">
        <v>4.49</v>
      </c>
      <c r="C2223">
        <f t="shared" si="22"/>
        <v>1.5837104072398356</v>
      </c>
    </row>
    <row r="2224" spans="1:3" x14ac:dyDescent="0.15">
      <c r="A2224" s="4">
        <v>37845</v>
      </c>
      <c r="B2224" s="5">
        <v>4.5</v>
      </c>
      <c r="C2224">
        <f t="shared" si="22"/>
        <v>0.22271714922048602</v>
      </c>
    </row>
    <row r="2225" spans="1:3" x14ac:dyDescent="0.15">
      <c r="A2225" s="4">
        <v>37846</v>
      </c>
      <c r="B2225" s="5">
        <v>4.6100000000000003</v>
      </c>
      <c r="C2225">
        <f t="shared" si="22"/>
        <v>2.4444444444444491</v>
      </c>
    </row>
    <row r="2226" spans="1:3" x14ac:dyDescent="0.15">
      <c r="A2226" s="4">
        <v>37847</v>
      </c>
      <c r="B2226" s="5">
        <v>4.67</v>
      </c>
      <c r="C2226">
        <f t="shared" si="22"/>
        <v>1.3015184381778733</v>
      </c>
    </row>
    <row r="2227" spans="1:3" x14ac:dyDescent="0.15">
      <c r="A2227" s="4">
        <v>37848</v>
      </c>
      <c r="B2227" s="5">
        <v>4.6399999999999997</v>
      </c>
      <c r="C2227">
        <f t="shared" si="22"/>
        <v>-0.64239828693790635</v>
      </c>
    </row>
    <row r="2228" spans="1:3" x14ac:dyDescent="0.15">
      <c r="A2228" s="4">
        <v>37851</v>
      </c>
      <c r="B2228" s="5">
        <v>4.63</v>
      </c>
      <c r="C2228">
        <f t="shared" si="22"/>
        <v>-0.21551724137930384</v>
      </c>
    </row>
    <row r="2229" spans="1:3" x14ac:dyDescent="0.15">
      <c r="A2229" s="4">
        <v>37852</v>
      </c>
      <c r="B2229" s="5">
        <v>4.62</v>
      </c>
      <c r="C2229">
        <f t="shared" si="22"/>
        <v>-0.21598272138227959</v>
      </c>
    </row>
    <row r="2230" spans="1:3" x14ac:dyDescent="0.15">
      <c r="A2230" s="4">
        <v>37853</v>
      </c>
      <c r="B2230" s="5">
        <v>4.6500000000000004</v>
      </c>
      <c r="C2230">
        <f t="shared" si="22"/>
        <v>0.64935064935065512</v>
      </c>
    </row>
    <row r="2231" spans="1:3" x14ac:dyDescent="0.15">
      <c r="A2231" s="4">
        <v>37854</v>
      </c>
      <c r="B2231" s="5">
        <v>4.67</v>
      </c>
      <c r="C2231">
        <f t="shared" si="22"/>
        <v>0.43010752688170673</v>
      </c>
    </row>
    <row r="2232" spans="1:3" x14ac:dyDescent="0.15">
      <c r="A2232" s="4">
        <v>37855</v>
      </c>
      <c r="B2232" s="5">
        <v>4.67</v>
      </c>
      <c r="C2232">
        <f t="shared" si="22"/>
        <v>0</v>
      </c>
    </row>
    <row r="2233" spans="1:3" x14ac:dyDescent="0.15">
      <c r="A2233" s="4">
        <v>37858</v>
      </c>
      <c r="C2233">
        <f t="shared" si="22"/>
        <v>-100</v>
      </c>
    </row>
    <row r="2234" spans="1:3" x14ac:dyDescent="0.15">
      <c r="A2234" s="4">
        <v>37859</v>
      </c>
      <c r="B2234" s="5">
        <v>4.67</v>
      </c>
      <c r="C2234" t="e">
        <f t="shared" ref="C2234:C2297" si="23">(B2234/B2233-1)*100</f>
        <v>#DIV/0!</v>
      </c>
    </row>
    <row r="2235" spans="1:3" x14ac:dyDescent="0.15">
      <c r="A2235" s="4">
        <v>37860</v>
      </c>
      <c r="B2235" s="5">
        <v>4.7</v>
      </c>
      <c r="C2235">
        <f t="shared" si="23"/>
        <v>0.64239828693790635</v>
      </c>
    </row>
    <row r="2236" spans="1:3" x14ac:dyDescent="0.15">
      <c r="A2236" s="4">
        <v>37861</v>
      </c>
      <c r="B2236" s="5">
        <v>4.6500000000000004</v>
      </c>
      <c r="C2236">
        <f t="shared" si="23"/>
        <v>-1.0638297872340385</v>
      </c>
    </row>
    <row r="2237" spans="1:3" x14ac:dyDescent="0.15">
      <c r="A2237" s="4">
        <v>37862</v>
      </c>
      <c r="B2237" s="5">
        <v>4.67</v>
      </c>
      <c r="C2237">
        <f t="shared" si="23"/>
        <v>0.43010752688170673</v>
      </c>
    </row>
    <row r="2238" spans="1:3" x14ac:dyDescent="0.15">
      <c r="A2238" s="4">
        <v>37864</v>
      </c>
      <c r="C2238">
        <f t="shared" si="23"/>
        <v>-100</v>
      </c>
    </row>
    <row r="2239" spans="1:3" x14ac:dyDescent="0.15">
      <c r="A2239" s="4">
        <v>37865</v>
      </c>
      <c r="B2239" s="5">
        <v>4.68</v>
      </c>
      <c r="C2239" t="e">
        <f t="shared" si="23"/>
        <v>#DIV/0!</v>
      </c>
    </row>
    <row r="2240" spans="1:3" x14ac:dyDescent="0.15">
      <c r="A2240" s="4">
        <v>37866</v>
      </c>
      <c r="B2240" s="5">
        <v>4.8</v>
      </c>
      <c r="C2240">
        <f t="shared" si="23"/>
        <v>2.5641025641025772</v>
      </c>
    </row>
    <row r="2241" spans="1:3" x14ac:dyDescent="0.15">
      <c r="A2241" s="4">
        <v>37867</v>
      </c>
      <c r="B2241" s="5">
        <v>4.83</v>
      </c>
      <c r="C2241">
        <f t="shared" si="23"/>
        <v>0.62500000000000888</v>
      </c>
    </row>
    <row r="2242" spans="1:3" x14ac:dyDescent="0.15">
      <c r="A2242" s="4">
        <v>37868</v>
      </c>
      <c r="B2242" s="5">
        <v>4.8099999999999996</v>
      </c>
      <c r="C2242">
        <f t="shared" si="23"/>
        <v>-0.41407867494824835</v>
      </c>
    </row>
    <row r="2243" spans="1:3" x14ac:dyDescent="0.15">
      <c r="A2243" s="4">
        <v>37869</v>
      </c>
      <c r="B2243" s="5">
        <v>4.76</v>
      </c>
      <c r="C2243">
        <f t="shared" si="23"/>
        <v>-1.039501039501034</v>
      </c>
    </row>
    <row r="2244" spans="1:3" x14ac:dyDescent="0.15">
      <c r="A2244" s="4">
        <v>37872</v>
      </c>
      <c r="B2244" s="5">
        <v>4.71</v>
      </c>
      <c r="C2244">
        <f t="shared" si="23"/>
        <v>-1.0504201680672232</v>
      </c>
    </row>
    <row r="2245" spans="1:3" x14ac:dyDescent="0.15">
      <c r="A2245" s="4">
        <v>37873</v>
      </c>
      <c r="B2245" s="5">
        <v>4.7699999999999996</v>
      </c>
      <c r="C2245">
        <f t="shared" si="23"/>
        <v>1.2738853503184711</v>
      </c>
    </row>
    <row r="2246" spans="1:3" x14ac:dyDescent="0.15">
      <c r="A2246" s="4">
        <v>37874</v>
      </c>
      <c r="B2246" s="5">
        <v>4.72</v>
      </c>
      <c r="C2246">
        <f t="shared" si="23"/>
        <v>-1.0482180293501009</v>
      </c>
    </row>
    <row r="2247" spans="1:3" x14ac:dyDescent="0.15">
      <c r="A2247" s="4">
        <v>37875</v>
      </c>
      <c r="B2247" s="5">
        <v>4.74</v>
      </c>
      <c r="C2247">
        <f t="shared" si="23"/>
        <v>0.4237288135593209</v>
      </c>
    </row>
    <row r="2248" spans="1:3" x14ac:dyDescent="0.15">
      <c r="A2248" s="4">
        <v>37876</v>
      </c>
      <c r="B2248" s="5">
        <v>4.97</v>
      </c>
      <c r="C2248">
        <f t="shared" si="23"/>
        <v>4.8523206751054815</v>
      </c>
    </row>
    <row r="2249" spans="1:3" x14ac:dyDescent="0.15">
      <c r="A2249" s="4">
        <v>37879</v>
      </c>
      <c r="B2249" s="5">
        <v>4.6500000000000004</v>
      </c>
      <c r="C2249">
        <f t="shared" si="23"/>
        <v>-6.4386317907444539</v>
      </c>
    </row>
    <row r="2250" spans="1:3" x14ac:dyDescent="0.15">
      <c r="A2250" s="4">
        <v>37880</v>
      </c>
      <c r="B2250" s="5">
        <v>4.71</v>
      </c>
      <c r="C2250">
        <f t="shared" si="23"/>
        <v>1.2903225806451424</v>
      </c>
    </row>
    <row r="2251" spans="1:3" x14ac:dyDescent="0.15">
      <c r="A2251" s="4">
        <v>37881</v>
      </c>
      <c r="B2251" s="5">
        <v>4.7300000000000004</v>
      </c>
      <c r="C2251">
        <f t="shared" si="23"/>
        <v>0.42462845010615702</v>
      </c>
    </row>
    <row r="2252" spans="1:3" x14ac:dyDescent="0.15">
      <c r="A2252" s="4">
        <v>37882</v>
      </c>
      <c r="B2252" s="5">
        <v>4.6900000000000004</v>
      </c>
      <c r="C2252">
        <f t="shared" si="23"/>
        <v>-0.84566596194503019</v>
      </c>
    </row>
    <row r="2253" spans="1:3" x14ac:dyDescent="0.15">
      <c r="A2253" s="4">
        <v>37883</v>
      </c>
      <c r="B2253" s="5">
        <v>4.68</v>
      </c>
      <c r="C2253">
        <f t="shared" si="23"/>
        <v>-0.21321961620470731</v>
      </c>
    </row>
    <row r="2254" spans="1:3" x14ac:dyDescent="0.15">
      <c r="A2254" s="4">
        <v>37886</v>
      </c>
      <c r="B2254" s="5">
        <v>4.67</v>
      </c>
      <c r="C2254">
        <f t="shared" si="23"/>
        <v>-0.21367521367521292</v>
      </c>
    </row>
    <row r="2255" spans="1:3" x14ac:dyDescent="0.15">
      <c r="A2255" s="4">
        <v>37887</v>
      </c>
      <c r="B2255" s="5">
        <v>4.66</v>
      </c>
      <c r="C2255">
        <f t="shared" si="23"/>
        <v>-0.21413276231262435</v>
      </c>
    </row>
    <row r="2256" spans="1:3" x14ac:dyDescent="0.15">
      <c r="A2256" s="4">
        <v>37888</v>
      </c>
      <c r="B2256" s="5">
        <v>4.67</v>
      </c>
      <c r="C2256">
        <f t="shared" si="23"/>
        <v>0.21459227467810482</v>
      </c>
    </row>
    <row r="2257" spans="1:3" x14ac:dyDescent="0.15">
      <c r="A2257" s="4">
        <v>37889</v>
      </c>
      <c r="B2257" s="5">
        <v>4.66</v>
      </c>
      <c r="C2257">
        <f t="shared" si="23"/>
        <v>-0.21413276231262435</v>
      </c>
    </row>
    <row r="2258" spans="1:3" x14ac:dyDescent="0.15">
      <c r="A2258" s="4">
        <v>37890</v>
      </c>
      <c r="B2258" s="5">
        <v>4.59</v>
      </c>
      <c r="C2258">
        <f t="shared" si="23"/>
        <v>-1.5021459227467893</v>
      </c>
    </row>
    <row r="2259" spans="1:3" x14ac:dyDescent="0.15">
      <c r="A2259" s="4">
        <v>37893</v>
      </c>
      <c r="B2259" s="5">
        <v>4.62</v>
      </c>
      <c r="C2259">
        <f t="shared" si="23"/>
        <v>0.65359477124182774</v>
      </c>
    </row>
    <row r="2260" spans="1:3" x14ac:dyDescent="0.15">
      <c r="A2260" s="4">
        <v>37894</v>
      </c>
      <c r="B2260" s="5">
        <v>4.5999999999999996</v>
      </c>
      <c r="C2260">
        <f t="shared" si="23"/>
        <v>-0.43290043290044045</v>
      </c>
    </row>
    <row r="2261" spans="1:3" x14ac:dyDescent="0.15">
      <c r="A2261" s="4">
        <v>37895</v>
      </c>
      <c r="B2261" s="5">
        <v>4.5999999999999996</v>
      </c>
      <c r="C2261">
        <f t="shared" si="23"/>
        <v>0</v>
      </c>
    </row>
    <row r="2262" spans="1:3" x14ac:dyDescent="0.15">
      <c r="A2262" s="4">
        <v>37896</v>
      </c>
      <c r="B2262" s="5">
        <v>4.71</v>
      </c>
      <c r="C2262">
        <f t="shared" si="23"/>
        <v>2.3913043478260843</v>
      </c>
    </row>
    <row r="2263" spans="1:3" x14ac:dyDescent="0.15">
      <c r="A2263" s="4">
        <v>37897</v>
      </c>
      <c r="B2263" s="5">
        <v>4.79</v>
      </c>
      <c r="C2263">
        <f t="shared" si="23"/>
        <v>1.6985138004246281</v>
      </c>
    </row>
    <row r="2264" spans="1:3" x14ac:dyDescent="0.15">
      <c r="A2264" s="4">
        <v>37900</v>
      </c>
      <c r="B2264" s="5">
        <v>4.76</v>
      </c>
      <c r="C2264">
        <f t="shared" si="23"/>
        <v>-0.62630480167015223</v>
      </c>
    </row>
    <row r="2265" spans="1:3" x14ac:dyDescent="0.15">
      <c r="A2265" s="4">
        <v>37901</v>
      </c>
      <c r="B2265" s="5">
        <v>4.79</v>
      </c>
      <c r="C2265">
        <f t="shared" si="23"/>
        <v>0.6302521008403339</v>
      </c>
    </row>
    <row r="2266" spans="1:3" x14ac:dyDescent="0.15">
      <c r="A2266" s="4">
        <v>37902</v>
      </c>
      <c r="B2266" s="5">
        <v>4.8</v>
      </c>
      <c r="C2266">
        <f t="shared" si="23"/>
        <v>0.20876826722338038</v>
      </c>
    </row>
    <row r="2267" spans="1:3" x14ac:dyDescent="0.15">
      <c r="A2267" s="4">
        <v>37903</v>
      </c>
      <c r="B2267" s="5">
        <v>4.8499999999999996</v>
      </c>
      <c r="C2267">
        <f t="shared" si="23"/>
        <v>1.0416666666666741</v>
      </c>
    </row>
    <row r="2268" spans="1:3" x14ac:dyDescent="0.15">
      <c r="A2268" s="4">
        <v>37904</v>
      </c>
      <c r="B2268" s="5">
        <v>4.79</v>
      </c>
      <c r="C2268">
        <f t="shared" si="23"/>
        <v>-1.2371134020618513</v>
      </c>
    </row>
    <row r="2269" spans="1:3" x14ac:dyDescent="0.15">
      <c r="A2269" s="4">
        <v>37907</v>
      </c>
      <c r="B2269" s="5">
        <v>4.87</v>
      </c>
      <c r="C2269">
        <f t="shared" si="23"/>
        <v>1.6701461377870652</v>
      </c>
    </row>
    <row r="2270" spans="1:3" x14ac:dyDescent="0.15">
      <c r="A2270" s="4">
        <v>37908</v>
      </c>
      <c r="B2270" s="5">
        <v>4.91</v>
      </c>
      <c r="C2270">
        <f t="shared" si="23"/>
        <v>0.82135523613962036</v>
      </c>
    </row>
    <row r="2271" spans="1:3" x14ac:dyDescent="0.15">
      <c r="A2271" s="4">
        <v>37909</v>
      </c>
      <c r="B2271" s="5">
        <v>4.96</v>
      </c>
      <c r="C2271">
        <f t="shared" si="23"/>
        <v>1.0183299389002087</v>
      </c>
    </row>
    <row r="2272" spans="1:3" x14ac:dyDescent="0.15">
      <c r="A2272" s="4">
        <v>37910</v>
      </c>
      <c r="B2272" s="5">
        <v>4.9400000000000004</v>
      </c>
      <c r="C2272">
        <f t="shared" si="23"/>
        <v>-0.40322580645160144</v>
      </c>
    </row>
    <row r="2273" spans="1:3" x14ac:dyDescent="0.15">
      <c r="A2273" s="4">
        <v>37911</v>
      </c>
      <c r="B2273" s="5">
        <v>4.95</v>
      </c>
      <c r="C2273">
        <f t="shared" si="23"/>
        <v>0.20242914979755611</v>
      </c>
    </row>
    <row r="2274" spans="1:3" x14ac:dyDescent="0.15">
      <c r="A2274" s="4">
        <v>37914</v>
      </c>
      <c r="B2274" s="5">
        <v>4.9400000000000004</v>
      </c>
      <c r="C2274">
        <f t="shared" si="23"/>
        <v>-0.20202020202019222</v>
      </c>
    </row>
    <row r="2275" spans="1:3" x14ac:dyDescent="0.15">
      <c r="A2275" s="4">
        <v>37915</v>
      </c>
      <c r="B2275" s="5">
        <v>4.91</v>
      </c>
      <c r="C2275">
        <f t="shared" si="23"/>
        <v>-0.60728744939271273</v>
      </c>
    </row>
    <row r="2276" spans="1:3" x14ac:dyDescent="0.15">
      <c r="A2276" s="4">
        <v>37916</v>
      </c>
      <c r="B2276" s="5">
        <v>4.97</v>
      </c>
      <c r="C2276">
        <f t="shared" si="23"/>
        <v>1.2219959266802416</v>
      </c>
    </row>
    <row r="2277" spans="1:3" x14ac:dyDescent="0.15">
      <c r="A2277" s="4">
        <v>37917</v>
      </c>
      <c r="B2277" s="5">
        <v>4.99</v>
      </c>
      <c r="C2277">
        <f t="shared" si="23"/>
        <v>0.40241448692153181</v>
      </c>
    </row>
    <row r="2278" spans="1:3" x14ac:dyDescent="0.15">
      <c r="A2278" s="4">
        <v>37918</v>
      </c>
      <c r="B2278" s="5">
        <v>5.0199999999999996</v>
      </c>
      <c r="C2278">
        <f t="shared" si="23"/>
        <v>0.60120240480960874</v>
      </c>
    </row>
    <row r="2279" spans="1:3" x14ac:dyDescent="0.15">
      <c r="A2279" s="4">
        <v>37921</v>
      </c>
      <c r="B2279" s="5">
        <v>5.0599999999999996</v>
      </c>
      <c r="C2279">
        <f t="shared" si="23"/>
        <v>0.79681274900398336</v>
      </c>
    </row>
    <row r="2280" spans="1:3" x14ac:dyDescent="0.15">
      <c r="A2280" s="4">
        <v>37922</v>
      </c>
      <c r="B2280" s="5">
        <v>5.04</v>
      </c>
      <c r="C2280">
        <f t="shared" si="23"/>
        <v>-0.39525691699603405</v>
      </c>
    </row>
    <row r="2281" spans="1:3" x14ac:dyDescent="0.15">
      <c r="A2281" s="4">
        <v>37923</v>
      </c>
      <c r="B2281" s="5">
        <v>5.08</v>
      </c>
      <c r="C2281">
        <f t="shared" si="23"/>
        <v>0.79365079365079083</v>
      </c>
    </row>
    <row r="2282" spans="1:3" x14ac:dyDescent="0.15">
      <c r="A2282" s="4">
        <v>37924</v>
      </c>
      <c r="B2282" s="5">
        <v>5.09</v>
      </c>
      <c r="C2282">
        <f t="shared" si="23"/>
        <v>0.19685039370078705</v>
      </c>
    </row>
    <row r="2283" spans="1:3" x14ac:dyDescent="0.15">
      <c r="A2283" s="4">
        <v>37925</v>
      </c>
      <c r="B2283" s="5">
        <v>5.05</v>
      </c>
      <c r="C2283">
        <f t="shared" si="23"/>
        <v>-0.78585461689587577</v>
      </c>
    </row>
    <row r="2284" spans="1:3" x14ac:dyDescent="0.15">
      <c r="A2284" s="4">
        <v>37928</v>
      </c>
      <c r="B2284" s="5">
        <v>5.15</v>
      </c>
      <c r="C2284">
        <f t="shared" si="23"/>
        <v>1.980198019801982</v>
      </c>
    </row>
    <row r="2285" spans="1:3" x14ac:dyDescent="0.15">
      <c r="A2285" s="4">
        <v>37929</v>
      </c>
      <c r="B2285" s="5">
        <v>5.09</v>
      </c>
      <c r="C2285">
        <f t="shared" si="23"/>
        <v>-1.1650485436893288</v>
      </c>
    </row>
    <row r="2286" spans="1:3" x14ac:dyDescent="0.15">
      <c r="A2286" s="4">
        <v>37930</v>
      </c>
      <c r="B2286" s="5">
        <v>5.04</v>
      </c>
      <c r="C2286">
        <f t="shared" si="23"/>
        <v>-0.98231827111984193</v>
      </c>
    </row>
    <row r="2287" spans="1:3" x14ac:dyDescent="0.15">
      <c r="A2287" s="4">
        <v>37931</v>
      </c>
      <c r="B2287" s="5">
        <v>5.1100000000000003</v>
      </c>
      <c r="C2287">
        <f t="shared" si="23"/>
        <v>1.388888888888884</v>
      </c>
    </row>
    <row r="2288" spans="1:3" x14ac:dyDescent="0.15">
      <c r="A2288" s="4">
        <v>37932</v>
      </c>
      <c r="B2288" s="5">
        <v>5.12</v>
      </c>
      <c r="C2288">
        <f t="shared" si="23"/>
        <v>0.19569471624265589</v>
      </c>
    </row>
    <row r="2289" spans="1:3" x14ac:dyDescent="0.15">
      <c r="A2289" s="4">
        <v>37935</v>
      </c>
      <c r="B2289" s="5">
        <v>5.0999999999999996</v>
      </c>
      <c r="C2289">
        <f t="shared" si="23"/>
        <v>-0.3906250000000111</v>
      </c>
    </row>
    <row r="2290" spans="1:3" x14ac:dyDescent="0.15">
      <c r="A2290" s="4">
        <v>37936</v>
      </c>
      <c r="B2290" s="5">
        <v>5.1100000000000003</v>
      </c>
      <c r="C2290">
        <f t="shared" si="23"/>
        <v>0.19607843137257053</v>
      </c>
    </row>
    <row r="2291" spans="1:3" x14ac:dyDescent="0.15">
      <c r="A2291" s="4">
        <v>37937</v>
      </c>
      <c r="B2291" s="5">
        <v>5.09</v>
      </c>
      <c r="C2291">
        <f t="shared" si="23"/>
        <v>-0.39138943248533398</v>
      </c>
    </row>
    <row r="2292" spans="1:3" x14ac:dyDescent="0.15">
      <c r="A2292" s="4">
        <v>37938</v>
      </c>
      <c r="B2292" s="5">
        <v>5.04</v>
      </c>
      <c r="C2292">
        <f t="shared" si="23"/>
        <v>-0.98231827111984193</v>
      </c>
    </row>
    <row r="2293" spans="1:3" x14ac:dyDescent="0.15">
      <c r="A2293" s="4">
        <v>37939</v>
      </c>
      <c r="B2293" s="5">
        <v>5.01</v>
      </c>
      <c r="C2293">
        <f t="shared" si="23"/>
        <v>-0.59523809523810423</v>
      </c>
    </row>
    <row r="2294" spans="1:3" x14ac:dyDescent="0.15">
      <c r="A2294" s="4">
        <v>37942</v>
      </c>
      <c r="B2294" s="5">
        <v>4.9800000000000004</v>
      </c>
      <c r="C2294">
        <f t="shared" si="23"/>
        <v>-0.59880239520956335</v>
      </c>
    </row>
    <row r="2295" spans="1:3" x14ac:dyDescent="0.15">
      <c r="A2295" s="4">
        <v>37943</v>
      </c>
      <c r="B2295" s="5">
        <v>4.97</v>
      </c>
      <c r="C2295">
        <f t="shared" si="23"/>
        <v>-0.20080321285141922</v>
      </c>
    </row>
    <row r="2296" spans="1:3" x14ac:dyDescent="0.15">
      <c r="A2296" s="4">
        <v>37944</v>
      </c>
      <c r="B2296" s="5">
        <v>5.04</v>
      </c>
      <c r="C2296">
        <f t="shared" si="23"/>
        <v>1.4084507042253502</v>
      </c>
    </row>
    <row r="2297" spans="1:3" x14ac:dyDescent="0.15">
      <c r="A2297" s="4">
        <v>37945</v>
      </c>
      <c r="B2297" s="5">
        <v>5.03</v>
      </c>
      <c r="C2297">
        <f t="shared" si="23"/>
        <v>-0.19841269841269771</v>
      </c>
    </row>
    <row r="2298" spans="1:3" x14ac:dyDescent="0.15">
      <c r="A2298" s="4">
        <v>37946</v>
      </c>
      <c r="B2298" s="5">
        <v>5.03</v>
      </c>
      <c r="C2298">
        <f t="shared" ref="C2298:C2361" si="24">(B2298/B2297-1)*100</f>
        <v>0</v>
      </c>
    </row>
    <row r="2299" spans="1:3" x14ac:dyDescent="0.15">
      <c r="A2299" s="4">
        <v>37949</v>
      </c>
      <c r="B2299" s="5">
        <v>5.0999999999999996</v>
      </c>
      <c r="C2299">
        <f t="shared" si="24"/>
        <v>1.391650099403563</v>
      </c>
    </row>
    <row r="2300" spans="1:3" x14ac:dyDescent="0.15">
      <c r="A2300" s="4">
        <v>37950</v>
      </c>
      <c r="B2300" s="5">
        <v>5.12</v>
      </c>
      <c r="C2300">
        <f t="shared" si="24"/>
        <v>0.39215686274509665</v>
      </c>
    </row>
    <row r="2301" spans="1:3" x14ac:dyDescent="0.15">
      <c r="A2301" s="4">
        <v>37951</v>
      </c>
      <c r="B2301" s="5">
        <v>5.03</v>
      </c>
      <c r="C2301">
        <f t="shared" si="24"/>
        <v>-1.7578125</v>
      </c>
    </row>
    <row r="2302" spans="1:3" x14ac:dyDescent="0.15">
      <c r="A2302" s="4">
        <v>37952</v>
      </c>
      <c r="B2302" s="5">
        <v>5.07</v>
      </c>
      <c r="C2302">
        <f t="shared" si="24"/>
        <v>0.79522862823062646</v>
      </c>
    </row>
    <row r="2303" spans="1:3" x14ac:dyDescent="0.15">
      <c r="A2303" s="4">
        <v>37953</v>
      </c>
      <c r="B2303" s="5">
        <v>5.08</v>
      </c>
      <c r="C2303">
        <f t="shared" si="24"/>
        <v>0.19723865877712132</v>
      </c>
    </row>
    <row r="2304" spans="1:3" x14ac:dyDescent="0.15">
      <c r="A2304" s="4">
        <v>37955</v>
      </c>
      <c r="C2304">
        <f t="shared" si="24"/>
        <v>-100</v>
      </c>
    </row>
    <row r="2305" spans="1:3" x14ac:dyDescent="0.15">
      <c r="A2305" s="4">
        <v>37956</v>
      </c>
      <c r="B2305" s="5">
        <v>5.09</v>
      </c>
      <c r="C2305" t="e">
        <f t="shared" si="24"/>
        <v>#DIV/0!</v>
      </c>
    </row>
    <row r="2306" spans="1:3" x14ac:dyDescent="0.15">
      <c r="A2306" s="4">
        <v>37957</v>
      </c>
      <c r="B2306" s="5">
        <v>5.0999999999999996</v>
      </c>
      <c r="C2306">
        <f t="shared" si="24"/>
        <v>0.19646365422396617</v>
      </c>
    </row>
    <row r="2307" spans="1:3" x14ac:dyDescent="0.15">
      <c r="A2307" s="4">
        <v>37958</v>
      </c>
      <c r="B2307" s="5">
        <v>5.08</v>
      </c>
      <c r="C2307">
        <f t="shared" si="24"/>
        <v>-0.39215686274508554</v>
      </c>
    </row>
    <row r="2308" spans="1:3" x14ac:dyDescent="0.15">
      <c r="A2308" s="4">
        <v>37959</v>
      </c>
      <c r="B2308" s="5">
        <v>5.0599999999999996</v>
      </c>
      <c r="C2308">
        <f t="shared" si="24"/>
        <v>-0.39370078740158521</v>
      </c>
    </row>
    <row r="2309" spans="1:3" x14ac:dyDescent="0.15">
      <c r="A2309" s="4">
        <v>37960</v>
      </c>
      <c r="B2309" s="5">
        <v>4.9400000000000004</v>
      </c>
      <c r="C2309">
        <f t="shared" si="24"/>
        <v>-2.3715415019762709</v>
      </c>
    </row>
    <row r="2310" spans="1:3" x14ac:dyDescent="0.15">
      <c r="A2310" s="4">
        <v>37963</v>
      </c>
      <c r="B2310" s="5">
        <v>4.9800000000000004</v>
      </c>
      <c r="C2310">
        <f t="shared" si="24"/>
        <v>0.80971659919029104</v>
      </c>
    </row>
    <row r="2311" spans="1:3" x14ac:dyDescent="0.15">
      <c r="A2311" s="4">
        <v>37964</v>
      </c>
      <c r="B2311" s="5">
        <v>4.9800000000000004</v>
      </c>
      <c r="C2311">
        <f t="shared" si="24"/>
        <v>0</v>
      </c>
    </row>
    <row r="2312" spans="1:3" x14ac:dyDescent="0.15">
      <c r="A2312" s="4">
        <v>37965</v>
      </c>
      <c r="B2312" s="5">
        <v>4.93</v>
      </c>
      <c r="C2312">
        <f t="shared" si="24"/>
        <v>-1.0040160642570406</v>
      </c>
    </row>
    <row r="2313" spans="1:3" x14ac:dyDescent="0.15">
      <c r="A2313" s="4">
        <v>37966</v>
      </c>
      <c r="B2313" s="5">
        <v>4.97</v>
      </c>
      <c r="C2313">
        <f t="shared" si="24"/>
        <v>0.8113590263691739</v>
      </c>
    </row>
    <row r="2314" spans="1:3" x14ac:dyDescent="0.15">
      <c r="A2314" s="4">
        <v>37967</v>
      </c>
      <c r="B2314" s="5">
        <v>4.87</v>
      </c>
      <c r="C2314">
        <f t="shared" si="24"/>
        <v>-2.0120724346076369</v>
      </c>
    </row>
    <row r="2315" spans="1:3" x14ac:dyDescent="0.15">
      <c r="A2315" s="4">
        <v>37970</v>
      </c>
      <c r="B2315" s="5">
        <v>4.8600000000000003</v>
      </c>
      <c r="C2315">
        <f t="shared" si="24"/>
        <v>-0.20533880903490509</v>
      </c>
    </row>
    <row r="2316" spans="1:3" x14ac:dyDescent="0.15">
      <c r="A2316" s="4">
        <v>37971</v>
      </c>
      <c r="B2316" s="5">
        <v>4.79</v>
      </c>
      <c r="C2316">
        <f t="shared" si="24"/>
        <v>-1.440329218107006</v>
      </c>
    </row>
    <row r="2317" spans="1:3" x14ac:dyDescent="0.15">
      <c r="A2317" s="4">
        <v>37972</v>
      </c>
      <c r="B2317" s="5">
        <v>4.7699999999999996</v>
      </c>
      <c r="C2317">
        <f t="shared" si="24"/>
        <v>-0.41753653444677186</v>
      </c>
    </row>
    <row r="2318" spans="1:3" x14ac:dyDescent="0.15">
      <c r="A2318" s="4">
        <v>37973</v>
      </c>
      <c r="B2318" s="5">
        <v>4.7699999999999996</v>
      </c>
      <c r="C2318">
        <f t="shared" si="24"/>
        <v>0</v>
      </c>
    </row>
    <row r="2319" spans="1:3" x14ac:dyDescent="0.15">
      <c r="A2319" s="4">
        <v>37974</v>
      </c>
      <c r="B2319" s="5">
        <v>4.8099999999999996</v>
      </c>
      <c r="C2319">
        <f t="shared" si="24"/>
        <v>0.83857442348007627</v>
      </c>
    </row>
    <row r="2320" spans="1:3" x14ac:dyDescent="0.15">
      <c r="A2320" s="4">
        <v>37977</v>
      </c>
      <c r="B2320" s="5">
        <v>4.8</v>
      </c>
      <c r="C2320">
        <f t="shared" si="24"/>
        <v>-0.20790020790020236</v>
      </c>
    </row>
    <row r="2321" spans="1:3" x14ac:dyDescent="0.15">
      <c r="A2321" s="4">
        <v>37978</v>
      </c>
      <c r="B2321" s="5">
        <v>4.79</v>
      </c>
      <c r="C2321">
        <f t="shared" si="24"/>
        <v>-0.20833333333333259</v>
      </c>
    </row>
    <row r="2322" spans="1:3" x14ac:dyDescent="0.15">
      <c r="A2322" s="4">
        <v>37979</v>
      </c>
      <c r="B2322" s="5">
        <v>4.79</v>
      </c>
      <c r="C2322">
        <f t="shared" si="24"/>
        <v>0</v>
      </c>
    </row>
    <row r="2323" spans="1:3" x14ac:dyDescent="0.15">
      <c r="A2323" s="4">
        <v>37981</v>
      </c>
      <c r="C2323">
        <f t="shared" si="24"/>
        <v>-100</v>
      </c>
    </row>
    <row r="2324" spans="1:3" x14ac:dyDescent="0.15">
      <c r="A2324" s="4">
        <v>37984</v>
      </c>
      <c r="B2324" s="5">
        <v>4.79</v>
      </c>
      <c r="C2324" t="e">
        <f t="shared" si="24"/>
        <v>#DIV/0!</v>
      </c>
    </row>
    <row r="2325" spans="1:3" x14ac:dyDescent="0.15">
      <c r="A2325" s="4">
        <v>37985</v>
      </c>
      <c r="B2325" s="5">
        <v>4.84</v>
      </c>
      <c r="C2325">
        <f t="shared" si="24"/>
        <v>1.0438413361169019</v>
      </c>
    </row>
    <row r="2326" spans="1:3" x14ac:dyDescent="0.15">
      <c r="A2326" s="4">
        <v>37986</v>
      </c>
      <c r="B2326" s="5">
        <v>4.8</v>
      </c>
      <c r="C2326">
        <f t="shared" si="24"/>
        <v>-0.82644628099173278</v>
      </c>
    </row>
    <row r="2327" spans="1:3" x14ac:dyDescent="0.15">
      <c r="A2327" s="4">
        <v>37988</v>
      </c>
      <c r="B2327" s="5">
        <v>4.8600000000000003</v>
      </c>
      <c r="C2327">
        <f t="shared" si="24"/>
        <v>1.2500000000000178</v>
      </c>
    </row>
    <row r="2328" spans="1:3" x14ac:dyDescent="0.15">
      <c r="A2328" s="4">
        <v>37991</v>
      </c>
      <c r="B2328" s="5">
        <v>4.88</v>
      </c>
      <c r="C2328">
        <f t="shared" si="24"/>
        <v>0.41152263374484299</v>
      </c>
    </row>
    <row r="2329" spans="1:3" x14ac:dyDescent="0.15">
      <c r="A2329" s="4">
        <v>37992</v>
      </c>
      <c r="B2329" s="5">
        <v>4.8600000000000003</v>
      </c>
      <c r="C2329">
        <f t="shared" si="24"/>
        <v>-0.4098360655737654</v>
      </c>
    </row>
    <row r="2330" spans="1:3" x14ac:dyDescent="0.15">
      <c r="A2330" s="4">
        <v>37993</v>
      </c>
      <c r="B2330" s="5">
        <v>4.83</v>
      </c>
      <c r="C2330">
        <f t="shared" si="24"/>
        <v>-0.61728395061728669</v>
      </c>
    </row>
    <row r="2331" spans="1:3" x14ac:dyDescent="0.15">
      <c r="A2331" s="4">
        <v>37994</v>
      </c>
      <c r="B2331" s="5">
        <v>4.82</v>
      </c>
      <c r="C2331">
        <f t="shared" si="24"/>
        <v>-0.20703933747411307</v>
      </c>
    </row>
    <row r="2332" spans="1:3" x14ac:dyDescent="0.15">
      <c r="A2332" s="4">
        <v>37995</v>
      </c>
      <c r="B2332" s="5">
        <v>4.71</v>
      </c>
      <c r="C2332">
        <f t="shared" si="24"/>
        <v>-2.2821576763485507</v>
      </c>
    </row>
    <row r="2333" spans="1:3" x14ac:dyDescent="0.15">
      <c r="A2333" s="4">
        <v>37998</v>
      </c>
      <c r="B2333" s="5">
        <v>4.68</v>
      </c>
      <c r="C2333">
        <f t="shared" si="24"/>
        <v>-0.63694267515923553</v>
      </c>
    </row>
    <row r="2334" spans="1:3" x14ac:dyDescent="0.15">
      <c r="A2334" s="4">
        <v>37999</v>
      </c>
      <c r="B2334" s="5">
        <v>4.68</v>
      </c>
      <c r="C2334">
        <f t="shared" si="24"/>
        <v>0</v>
      </c>
    </row>
    <row r="2335" spans="1:3" x14ac:dyDescent="0.15">
      <c r="A2335" s="4">
        <v>38000</v>
      </c>
      <c r="B2335" s="5">
        <v>4.7</v>
      </c>
      <c r="C2335">
        <f t="shared" si="24"/>
        <v>0.42735042735044804</v>
      </c>
    </row>
    <row r="2336" spans="1:3" x14ac:dyDescent="0.15">
      <c r="A2336" s="4">
        <v>38001</v>
      </c>
      <c r="B2336" s="5">
        <v>4.72</v>
      </c>
      <c r="C2336">
        <f t="shared" si="24"/>
        <v>0.42553191489360653</v>
      </c>
    </row>
    <row r="2337" spans="1:3" x14ac:dyDescent="0.15">
      <c r="A2337" s="4">
        <v>38002</v>
      </c>
      <c r="B2337" s="5">
        <v>4.74</v>
      </c>
      <c r="C2337">
        <f t="shared" si="24"/>
        <v>0.4237288135593209</v>
      </c>
    </row>
    <row r="2338" spans="1:3" x14ac:dyDescent="0.15">
      <c r="A2338" s="4">
        <v>38005</v>
      </c>
      <c r="B2338" s="5">
        <v>4.74</v>
      </c>
      <c r="C2338">
        <f t="shared" si="24"/>
        <v>0</v>
      </c>
    </row>
    <row r="2339" spans="1:3" x14ac:dyDescent="0.15">
      <c r="A2339" s="4">
        <v>38006</v>
      </c>
      <c r="B2339" s="5">
        <v>4.7300000000000004</v>
      </c>
      <c r="C2339">
        <f t="shared" si="24"/>
        <v>-0.21097046413501852</v>
      </c>
    </row>
    <row r="2340" spans="1:3" x14ac:dyDescent="0.15">
      <c r="A2340" s="4">
        <v>38007</v>
      </c>
      <c r="B2340" s="5">
        <v>4.7699999999999996</v>
      </c>
      <c r="C2340">
        <f t="shared" si="24"/>
        <v>0.84566596194501908</v>
      </c>
    </row>
    <row r="2341" spans="1:3" x14ac:dyDescent="0.15">
      <c r="A2341" s="4">
        <v>38008</v>
      </c>
      <c r="B2341" s="5">
        <v>4.79</v>
      </c>
      <c r="C2341">
        <f t="shared" si="24"/>
        <v>0.41928721174004924</v>
      </c>
    </row>
    <row r="2342" spans="1:3" x14ac:dyDescent="0.15">
      <c r="A2342" s="4">
        <v>38009</v>
      </c>
      <c r="B2342" s="5">
        <v>4.76</v>
      </c>
      <c r="C2342">
        <f t="shared" si="24"/>
        <v>-0.62630480167015223</v>
      </c>
    </row>
    <row r="2343" spans="1:3" x14ac:dyDescent="0.15">
      <c r="A2343" s="4">
        <v>38012</v>
      </c>
      <c r="B2343" s="5">
        <v>4.84</v>
      </c>
      <c r="C2343">
        <f t="shared" si="24"/>
        <v>1.6806722689075571</v>
      </c>
    </row>
    <row r="2344" spans="1:3" x14ac:dyDescent="0.15">
      <c r="A2344" s="4">
        <v>38013</v>
      </c>
      <c r="B2344" s="5">
        <v>4.8</v>
      </c>
      <c r="C2344">
        <f t="shared" si="24"/>
        <v>-0.82644628099173278</v>
      </c>
    </row>
    <row r="2345" spans="1:3" x14ac:dyDescent="0.15">
      <c r="A2345" s="4">
        <v>38014</v>
      </c>
      <c r="B2345" s="5">
        <v>4.82</v>
      </c>
      <c r="C2345">
        <f t="shared" si="24"/>
        <v>0.41666666666668739</v>
      </c>
    </row>
    <row r="2346" spans="1:3" x14ac:dyDescent="0.15">
      <c r="A2346" s="4">
        <v>38015</v>
      </c>
      <c r="B2346" s="5">
        <v>4.92</v>
      </c>
      <c r="C2346">
        <f t="shared" si="24"/>
        <v>2.0746887966804906</v>
      </c>
    </row>
    <row r="2347" spans="1:3" x14ac:dyDescent="0.15">
      <c r="A2347" s="4">
        <v>38016</v>
      </c>
      <c r="B2347" s="5">
        <v>4.8899999999999997</v>
      </c>
      <c r="C2347">
        <f t="shared" si="24"/>
        <v>-0.60975609756097615</v>
      </c>
    </row>
    <row r="2348" spans="1:3" x14ac:dyDescent="0.15">
      <c r="A2348" s="4">
        <v>38017</v>
      </c>
      <c r="C2348">
        <f t="shared" si="24"/>
        <v>-100</v>
      </c>
    </row>
    <row r="2349" spans="1:3" x14ac:dyDescent="0.15">
      <c r="A2349" s="4">
        <v>38019</v>
      </c>
      <c r="B2349" s="5">
        <v>4.8899999999999997</v>
      </c>
      <c r="C2349" t="e">
        <f t="shared" si="24"/>
        <v>#DIV/0!</v>
      </c>
    </row>
    <row r="2350" spans="1:3" x14ac:dyDescent="0.15">
      <c r="A2350" s="4">
        <v>38020</v>
      </c>
      <c r="B2350" s="5">
        <v>4.8899999999999997</v>
      </c>
      <c r="C2350">
        <f t="shared" si="24"/>
        <v>0</v>
      </c>
    </row>
    <row r="2351" spans="1:3" x14ac:dyDescent="0.15">
      <c r="A2351" s="4">
        <v>38021</v>
      </c>
      <c r="B2351" s="5">
        <v>4.8600000000000003</v>
      </c>
      <c r="C2351">
        <f t="shared" si="24"/>
        <v>-0.61349693251532278</v>
      </c>
    </row>
    <row r="2352" spans="1:3" x14ac:dyDescent="0.15">
      <c r="A2352" s="4">
        <v>38022</v>
      </c>
      <c r="B2352" s="5">
        <v>4.8499999999999996</v>
      </c>
      <c r="C2352">
        <f t="shared" si="24"/>
        <v>-0.2057613168724437</v>
      </c>
    </row>
    <row r="2353" spans="1:3" x14ac:dyDescent="0.15">
      <c r="A2353" s="4">
        <v>38023</v>
      </c>
      <c r="B2353" s="5">
        <v>4.82</v>
      </c>
      <c r="C2353">
        <f t="shared" si="24"/>
        <v>-0.61855670103091454</v>
      </c>
    </row>
    <row r="2354" spans="1:3" x14ac:dyDescent="0.15">
      <c r="A2354" s="4">
        <v>38026</v>
      </c>
      <c r="B2354" s="5">
        <v>4.8099999999999996</v>
      </c>
      <c r="C2354">
        <f t="shared" si="24"/>
        <v>-0.20746887966806016</v>
      </c>
    </row>
    <row r="2355" spans="1:3" x14ac:dyDescent="0.15">
      <c r="A2355" s="4">
        <v>38027</v>
      </c>
      <c r="B2355" s="5">
        <v>4.79</v>
      </c>
      <c r="C2355">
        <f t="shared" si="24"/>
        <v>-0.41580041580040472</v>
      </c>
    </row>
    <row r="2356" spans="1:3" x14ac:dyDescent="0.15">
      <c r="A2356" s="4">
        <v>38028</v>
      </c>
      <c r="B2356" s="5">
        <v>4.76</v>
      </c>
      <c r="C2356">
        <f t="shared" si="24"/>
        <v>-0.62630480167015223</v>
      </c>
    </row>
    <row r="2357" spans="1:3" x14ac:dyDescent="0.15">
      <c r="A2357" s="4">
        <v>38029</v>
      </c>
      <c r="B2357" s="5">
        <v>4.7699999999999996</v>
      </c>
      <c r="C2357">
        <f t="shared" si="24"/>
        <v>0.21008403361344463</v>
      </c>
    </row>
    <row r="2358" spans="1:3" x14ac:dyDescent="0.15">
      <c r="A2358" s="4">
        <v>38030</v>
      </c>
      <c r="B2358" s="5">
        <v>4.75</v>
      </c>
      <c r="C2358">
        <f t="shared" si="24"/>
        <v>-0.41928721174003813</v>
      </c>
    </row>
    <row r="2359" spans="1:3" x14ac:dyDescent="0.15">
      <c r="A2359" s="4">
        <v>38033</v>
      </c>
      <c r="B2359" s="5">
        <v>4.75</v>
      </c>
      <c r="C2359">
        <f t="shared" si="24"/>
        <v>0</v>
      </c>
    </row>
    <row r="2360" spans="1:3" x14ac:dyDescent="0.15">
      <c r="A2360" s="4">
        <v>38034</v>
      </c>
      <c r="B2360" s="5">
        <v>4.74</v>
      </c>
      <c r="C2360">
        <f t="shared" si="24"/>
        <v>-0.21052631578947212</v>
      </c>
    </row>
    <row r="2361" spans="1:3" x14ac:dyDescent="0.15">
      <c r="A2361" s="4">
        <v>38035</v>
      </c>
      <c r="B2361" s="5">
        <v>4.79</v>
      </c>
      <c r="C2361">
        <f t="shared" si="24"/>
        <v>1.0548523206751037</v>
      </c>
    </row>
    <row r="2362" spans="1:3" x14ac:dyDescent="0.15">
      <c r="A2362" s="4">
        <v>38036</v>
      </c>
      <c r="B2362" s="5">
        <v>4.84</v>
      </c>
      <c r="C2362">
        <f t="shared" ref="C2362:C2425" si="25">(B2362/B2361-1)*100</f>
        <v>1.0438413361169019</v>
      </c>
    </row>
    <row r="2363" spans="1:3" x14ac:dyDescent="0.15">
      <c r="A2363" s="4">
        <v>38037</v>
      </c>
      <c r="B2363" s="5">
        <v>4.83</v>
      </c>
      <c r="C2363">
        <f t="shared" si="25"/>
        <v>-0.20661157024792765</v>
      </c>
    </row>
    <row r="2364" spans="1:3" x14ac:dyDescent="0.15">
      <c r="A2364" s="4">
        <v>38040</v>
      </c>
      <c r="B2364" s="5">
        <v>4.8600000000000003</v>
      </c>
      <c r="C2364">
        <f t="shared" si="25"/>
        <v>0.62111801242237252</v>
      </c>
    </row>
    <row r="2365" spans="1:3" x14ac:dyDescent="0.15">
      <c r="A2365" s="4">
        <v>38041</v>
      </c>
      <c r="B2365" s="5">
        <v>4.78</v>
      </c>
      <c r="C2365">
        <f t="shared" si="25"/>
        <v>-1.6460905349794275</v>
      </c>
    </row>
    <row r="2366" spans="1:3" x14ac:dyDescent="0.15">
      <c r="A2366" s="4">
        <v>38042</v>
      </c>
      <c r="B2366" s="5">
        <v>4.7699999999999996</v>
      </c>
      <c r="C2366">
        <f t="shared" si="25"/>
        <v>-0.20920502092051096</v>
      </c>
    </row>
    <row r="2367" spans="1:3" x14ac:dyDescent="0.15">
      <c r="A2367" s="4">
        <v>38043</v>
      </c>
      <c r="B2367" s="5">
        <v>4.8</v>
      </c>
      <c r="C2367">
        <f t="shared" si="25"/>
        <v>0.62893081761006275</v>
      </c>
    </row>
    <row r="2368" spans="1:3" x14ac:dyDescent="0.15">
      <c r="A2368" s="4">
        <v>38044</v>
      </c>
      <c r="B2368" s="5">
        <v>4.7699999999999996</v>
      </c>
      <c r="C2368">
        <f t="shared" si="25"/>
        <v>-0.62500000000000888</v>
      </c>
    </row>
    <row r="2369" spans="1:3" x14ac:dyDescent="0.15">
      <c r="A2369" s="4">
        <v>38046</v>
      </c>
      <c r="C2369">
        <f t="shared" si="25"/>
        <v>-100</v>
      </c>
    </row>
    <row r="2370" spans="1:3" x14ac:dyDescent="0.15">
      <c r="A2370" s="4">
        <v>38047</v>
      </c>
      <c r="B2370" s="5">
        <v>4.79</v>
      </c>
      <c r="C2370" t="e">
        <f t="shared" si="25"/>
        <v>#DIV/0!</v>
      </c>
    </row>
    <row r="2371" spans="1:3" x14ac:dyDescent="0.15">
      <c r="A2371" s="4">
        <v>38048</v>
      </c>
      <c r="B2371" s="5">
        <v>4.79</v>
      </c>
      <c r="C2371">
        <f t="shared" si="25"/>
        <v>0</v>
      </c>
    </row>
    <row r="2372" spans="1:3" x14ac:dyDescent="0.15">
      <c r="A2372" s="4">
        <v>38049</v>
      </c>
      <c r="B2372" s="5">
        <v>4.88</v>
      </c>
      <c r="C2372">
        <f t="shared" si="25"/>
        <v>1.8789144050104456</v>
      </c>
    </row>
    <row r="2373" spans="1:3" x14ac:dyDescent="0.15">
      <c r="A2373" s="4">
        <v>38050</v>
      </c>
      <c r="B2373" s="5">
        <v>4.84</v>
      </c>
      <c r="C2373">
        <f t="shared" si="25"/>
        <v>-0.81967213114754189</v>
      </c>
    </row>
    <row r="2374" spans="1:3" x14ac:dyDescent="0.15">
      <c r="A2374" s="4">
        <v>38051</v>
      </c>
      <c r="B2374" s="5">
        <v>4.74</v>
      </c>
      <c r="C2374">
        <f t="shared" si="25"/>
        <v>-2.066115702479332</v>
      </c>
    </row>
    <row r="2375" spans="1:3" x14ac:dyDescent="0.15">
      <c r="A2375" s="4">
        <v>38054</v>
      </c>
      <c r="B2375" s="5">
        <v>4.66</v>
      </c>
      <c r="C2375">
        <f t="shared" si="25"/>
        <v>-1.6877637130801704</v>
      </c>
    </row>
    <row r="2376" spans="1:3" x14ac:dyDescent="0.15">
      <c r="A2376" s="4">
        <v>38055</v>
      </c>
      <c r="B2376" s="5">
        <v>4.63</v>
      </c>
      <c r="C2376">
        <f t="shared" si="25"/>
        <v>-0.64377682403433667</v>
      </c>
    </row>
    <row r="2377" spans="1:3" x14ac:dyDescent="0.15">
      <c r="A2377" s="4">
        <v>38056</v>
      </c>
      <c r="B2377" s="5">
        <v>4.6500000000000004</v>
      </c>
      <c r="C2377">
        <f t="shared" si="25"/>
        <v>0.43196544276458138</v>
      </c>
    </row>
    <row r="2378" spans="1:3" x14ac:dyDescent="0.15">
      <c r="A2378" s="4">
        <v>38057</v>
      </c>
      <c r="B2378" s="5">
        <v>4.6500000000000004</v>
      </c>
      <c r="C2378">
        <f t="shared" si="25"/>
        <v>0</v>
      </c>
    </row>
    <row r="2379" spans="1:3" x14ac:dyDescent="0.15">
      <c r="A2379" s="4">
        <v>38058</v>
      </c>
      <c r="B2379" s="5">
        <v>4.6399999999999997</v>
      </c>
      <c r="C2379">
        <f t="shared" si="25"/>
        <v>-0.21505376344087557</v>
      </c>
    </row>
    <row r="2380" spans="1:3" x14ac:dyDescent="0.15">
      <c r="A2380" s="4">
        <v>38061</v>
      </c>
      <c r="B2380" s="5">
        <v>4.63</v>
      </c>
      <c r="C2380">
        <f t="shared" si="25"/>
        <v>-0.21551724137930384</v>
      </c>
    </row>
    <row r="2381" spans="1:3" x14ac:dyDescent="0.15">
      <c r="A2381" s="4">
        <v>38062</v>
      </c>
      <c r="B2381" s="5">
        <v>4.67</v>
      </c>
      <c r="C2381">
        <f t="shared" si="25"/>
        <v>0.86393088552916275</v>
      </c>
    </row>
    <row r="2382" spans="1:3" x14ac:dyDescent="0.15">
      <c r="A2382" s="4">
        <v>38063</v>
      </c>
      <c r="B2382" s="5">
        <v>4.67</v>
      </c>
      <c r="C2382">
        <f t="shared" si="25"/>
        <v>0</v>
      </c>
    </row>
    <row r="2383" spans="1:3" x14ac:dyDescent="0.15">
      <c r="A2383" s="4">
        <v>38064</v>
      </c>
      <c r="B2383" s="5">
        <v>4.67</v>
      </c>
      <c r="C2383">
        <f t="shared" si="25"/>
        <v>0</v>
      </c>
    </row>
    <row r="2384" spans="1:3" x14ac:dyDescent="0.15">
      <c r="A2384" s="4">
        <v>38065</v>
      </c>
      <c r="B2384" s="5">
        <v>4.6900000000000004</v>
      </c>
      <c r="C2384">
        <f t="shared" si="25"/>
        <v>0.4282655246252709</v>
      </c>
    </row>
    <row r="2385" spans="1:3" x14ac:dyDescent="0.15">
      <c r="A2385" s="4">
        <v>38068</v>
      </c>
      <c r="B2385" s="5">
        <v>4.67</v>
      </c>
      <c r="C2385">
        <f t="shared" si="25"/>
        <v>-0.42643923240939241</v>
      </c>
    </row>
    <row r="2386" spans="1:3" x14ac:dyDescent="0.15">
      <c r="A2386" s="4">
        <v>38069</v>
      </c>
      <c r="B2386" s="5">
        <v>4.68</v>
      </c>
      <c r="C2386">
        <f t="shared" si="25"/>
        <v>0.21413276231263545</v>
      </c>
    </row>
    <row r="2387" spans="1:3" x14ac:dyDescent="0.15">
      <c r="A2387" s="4">
        <v>38070</v>
      </c>
      <c r="B2387" s="5">
        <v>4.66</v>
      </c>
      <c r="C2387">
        <f t="shared" si="25"/>
        <v>-0.42735042735041473</v>
      </c>
    </row>
    <row r="2388" spans="1:3" x14ac:dyDescent="0.15">
      <c r="A2388" s="4">
        <v>38071</v>
      </c>
      <c r="B2388" s="5">
        <v>4.67</v>
      </c>
      <c r="C2388">
        <f t="shared" si="25"/>
        <v>0.21459227467810482</v>
      </c>
    </row>
    <row r="2389" spans="1:3" x14ac:dyDescent="0.15">
      <c r="A2389" s="4">
        <v>38072</v>
      </c>
      <c r="B2389" s="5">
        <v>4.68</v>
      </c>
      <c r="C2389">
        <f t="shared" si="25"/>
        <v>0.21413276231263545</v>
      </c>
    </row>
    <row r="2390" spans="1:3" x14ac:dyDescent="0.15">
      <c r="A2390" s="4">
        <v>38075</v>
      </c>
      <c r="B2390" s="5">
        <v>4.79</v>
      </c>
      <c r="C2390">
        <f t="shared" si="25"/>
        <v>2.3504273504273643</v>
      </c>
    </row>
    <row r="2391" spans="1:3" x14ac:dyDescent="0.15">
      <c r="A2391" s="4">
        <v>38076</v>
      </c>
      <c r="B2391" s="5">
        <v>4.79</v>
      </c>
      <c r="C2391">
        <f t="shared" si="25"/>
        <v>0</v>
      </c>
    </row>
    <row r="2392" spans="1:3" x14ac:dyDescent="0.15">
      <c r="A2392" s="4">
        <v>38077</v>
      </c>
      <c r="B2392" s="5">
        <v>4.76</v>
      </c>
      <c r="C2392">
        <f t="shared" si="25"/>
        <v>-0.62630480167015223</v>
      </c>
    </row>
    <row r="2393" spans="1:3" x14ac:dyDescent="0.15">
      <c r="A2393" s="4">
        <v>38078</v>
      </c>
      <c r="B2393" s="5">
        <v>4.78</v>
      </c>
      <c r="C2393">
        <f t="shared" si="25"/>
        <v>0.42016806722691147</v>
      </c>
    </row>
    <row r="2394" spans="1:3" x14ac:dyDescent="0.15">
      <c r="A2394" s="4">
        <v>38079</v>
      </c>
      <c r="B2394" s="5">
        <v>4.9000000000000004</v>
      </c>
      <c r="C2394">
        <f t="shared" si="25"/>
        <v>2.5104602510460206</v>
      </c>
    </row>
    <row r="2395" spans="1:3" x14ac:dyDescent="0.15">
      <c r="A2395" s="4">
        <v>38082</v>
      </c>
      <c r="B2395" s="5">
        <v>4.9400000000000004</v>
      </c>
      <c r="C2395">
        <f t="shared" si="25"/>
        <v>0.81632653061225469</v>
      </c>
    </row>
    <row r="2396" spans="1:3" x14ac:dyDescent="0.15">
      <c r="A2396" s="4">
        <v>38083</v>
      </c>
      <c r="B2396" s="5">
        <v>4.93</v>
      </c>
      <c r="C2396">
        <f t="shared" si="25"/>
        <v>-0.20242914979758941</v>
      </c>
    </row>
    <row r="2397" spans="1:3" x14ac:dyDescent="0.15">
      <c r="A2397" s="4">
        <v>38084</v>
      </c>
      <c r="B2397" s="5">
        <v>4.8899999999999997</v>
      </c>
      <c r="C2397">
        <f t="shared" si="25"/>
        <v>-0.8113590263691739</v>
      </c>
    </row>
    <row r="2398" spans="1:3" x14ac:dyDescent="0.15">
      <c r="A2398" s="4">
        <v>38085</v>
      </c>
      <c r="B2398" s="5">
        <v>4.8899999999999997</v>
      </c>
      <c r="C2398">
        <f t="shared" si="25"/>
        <v>0</v>
      </c>
    </row>
    <row r="2399" spans="1:3" x14ac:dyDescent="0.15">
      <c r="A2399" s="4">
        <v>38086</v>
      </c>
      <c r="C2399">
        <f t="shared" si="25"/>
        <v>-100</v>
      </c>
    </row>
    <row r="2400" spans="1:3" x14ac:dyDescent="0.15">
      <c r="A2400" s="4">
        <v>38089</v>
      </c>
      <c r="C2400" t="e">
        <f t="shared" si="25"/>
        <v>#DIV/0!</v>
      </c>
    </row>
    <row r="2401" spans="1:3" x14ac:dyDescent="0.15">
      <c r="A2401" s="4">
        <v>38090</v>
      </c>
      <c r="B2401" s="5">
        <v>4.9800000000000004</v>
      </c>
      <c r="C2401" t="e">
        <f t="shared" si="25"/>
        <v>#DIV/0!</v>
      </c>
    </row>
    <row r="2402" spans="1:3" x14ac:dyDescent="0.15">
      <c r="A2402" s="4">
        <v>38091</v>
      </c>
      <c r="B2402" s="5">
        <v>5</v>
      </c>
      <c r="C2402">
        <f t="shared" si="25"/>
        <v>0.40160642570279403</v>
      </c>
    </row>
    <row r="2403" spans="1:3" x14ac:dyDescent="0.15">
      <c r="A2403" s="4">
        <v>38092</v>
      </c>
      <c r="B2403" s="5">
        <v>4.97</v>
      </c>
      <c r="C2403">
        <f t="shared" si="25"/>
        <v>-0.60000000000000053</v>
      </c>
    </row>
    <row r="2404" spans="1:3" x14ac:dyDescent="0.15">
      <c r="A2404" s="4">
        <v>38093</v>
      </c>
      <c r="B2404" s="5">
        <v>4.93</v>
      </c>
      <c r="C2404">
        <f t="shared" si="25"/>
        <v>-0.80482897384306362</v>
      </c>
    </row>
    <row r="2405" spans="1:3" x14ac:dyDescent="0.15">
      <c r="A2405" s="4">
        <v>38096</v>
      </c>
      <c r="B2405" s="5">
        <v>4.96</v>
      </c>
      <c r="C2405">
        <f t="shared" si="25"/>
        <v>0.60851926977687487</v>
      </c>
    </row>
    <row r="2406" spans="1:3" x14ac:dyDescent="0.15">
      <c r="A2406" s="4">
        <v>38097</v>
      </c>
      <c r="B2406" s="5">
        <v>4.99</v>
      </c>
      <c r="C2406">
        <f t="shared" si="25"/>
        <v>0.60483870967742437</v>
      </c>
    </row>
    <row r="2407" spans="1:3" x14ac:dyDescent="0.15">
      <c r="A2407" s="4">
        <v>38098</v>
      </c>
      <c r="B2407" s="5">
        <v>4.99</v>
      </c>
      <c r="C2407">
        <f t="shared" si="25"/>
        <v>0</v>
      </c>
    </row>
    <row r="2408" spans="1:3" x14ac:dyDescent="0.15">
      <c r="A2408" s="4">
        <v>38099</v>
      </c>
      <c r="B2408" s="5">
        <v>4.97</v>
      </c>
      <c r="C2408">
        <f t="shared" si="25"/>
        <v>-0.40080160320642433</v>
      </c>
    </row>
    <row r="2409" spans="1:3" x14ac:dyDescent="0.15">
      <c r="A2409" s="4">
        <v>38100</v>
      </c>
      <c r="B2409" s="5">
        <v>4.9800000000000004</v>
      </c>
      <c r="C2409">
        <f t="shared" si="25"/>
        <v>0.20120724346077701</v>
      </c>
    </row>
    <row r="2410" spans="1:3" x14ac:dyDescent="0.15">
      <c r="A2410" s="4">
        <v>38103</v>
      </c>
      <c r="B2410" s="5">
        <v>5.01</v>
      </c>
      <c r="C2410">
        <f t="shared" si="25"/>
        <v>0.60240963855420215</v>
      </c>
    </row>
    <row r="2411" spans="1:3" x14ac:dyDescent="0.15">
      <c r="A2411" s="4">
        <v>38104</v>
      </c>
      <c r="B2411" s="5">
        <v>5</v>
      </c>
      <c r="C2411">
        <f t="shared" si="25"/>
        <v>-0.19960079840318778</v>
      </c>
    </row>
    <row r="2412" spans="1:3" x14ac:dyDescent="0.15">
      <c r="A2412" s="4">
        <v>38105</v>
      </c>
      <c r="B2412" s="5">
        <v>5.0199999999999996</v>
      </c>
      <c r="C2412">
        <f t="shared" si="25"/>
        <v>0.40000000000000036</v>
      </c>
    </row>
    <row r="2413" spans="1:3" x14ac:dyDescent="0.15">
      <c r="A2413" s="4">
        <v>38106</v>
      </c>
      <c r="B2413" s="5">
        <v>5.0199999999999996</v>
      </c>
      <c r="C2413">
        <f t="shared" si="25"/>
        <v>0</v>
      </c>
    </row>
    <row r="2414" spans="1:3" x14ac:dyDescent="0.15">
      <c r="A2414" s="4">
        <v>38107</v>
      </c>
      <c r="B2414" s="5">
        <v>5</v>
      </c>
      <c r="C2414">
        <f t="shared" si="25"/>
        <v>-0.39840637450198058</v>
      </c>
    </row>
    <row r="2415" spans="1:3" x14ac:dyDescent="0.15">
      <c r="A2415" s="4">
        <v>38110</v>
      </c>
      <c r="C2415">
        <f t="shared" si="25"/>
        <v>-100</v>
      </c>
    </row>
    <row r="2416" spans="1:3" x14ac:dyDescent="0.15">
      <c r="A2416" s="4">
        <v>38111</v>
      </c>
      <c r="B2416" s="5">
        <v>4.96</v>
      </c>
      <c r="C2416" t="e">
        <f t="shared" si="25"/>
        <v>#DIV/0!</v>
      </c>
    </row>
    <row r="2417" spans="1:3" x14ac:dyDescent="0.15">
      <c r="A2417" s="4">
        <v>38112</v>
      </c>
      <c r="B2417" s="5">
        <v>4.97</v>
      </c>
      <c r="C2417">
        <f t="shared" si="25"/>
        <v>0.20161290322580072</v>
      </c>
    </row>
    <row r="2418" spans="1:3" x14ac:dyDescent="0.15">
      <c r="A2418" s="4">
        <v>38113</v>
      </c>
      <c r="B2418" s="5">
        <v>5.04</v>
      </c>
      <c r="C2418">
        <f t="shared" si="25"/>
        <v>1.4084507042253502</v>
      </c>
    </row>
    <row r="2419" spans="1:3" x14ac:dyDescent="0.15">
      <c r="A2419" s="4">
        <v>38114</v>
      </c>
      <c r="B2419" s="5">
        <v>5.12</v>
      </c>
      <c r="C2419">
        <f t="shared" si="25"/>
        <v>1.5873015873015817</v>
      </c>
    </row>
    <row r="2420" spans="1:3" x14ac:dyDescent="0.15">
      <c r="A2420" s="4">
        <v>38117</v>
      </c>
      <c r="B2420" s="5">
        <v>5.12</v>
      </c>
      <c r="C2420">
        <f t="shared" si="25"/>
        <v>0</v>
      </c>
    </row>
    <row r="2421" spans="1:3" x14ac:dyDescent="0.15">
      <c r="A2421" s="4">
        <v>38118</v>
      </c>
      <c r="B2421" s="5">
        <v>5.09</v>
      </c>
      <c r="C2421">
        <f t="shared" si="25"/>
        <v>-0.5859375</v>
      </c>
    </row>
    <row r="2422" spans="1:3" x14ac:dyDescent="0.15">
      <c r="A2422" s="4">
        <v>38119</v>
      </c>
      <c r="B2422" s="5">
        <v>5.12</v>
      </c>
      <c r="C2422">
        <f t="shared" si="25"/>
        <v>0.5893909626719207</v>
      </c>
    </row>
    <row r="2423" spans="1:3" x14ac:dyDescent="0.15">
      <c r="A2423" s="4">
        <v>38120</v>
      </c>
      <c r="B2423" s="5">
        <v>5.16</v>
      </c>
      <c r="C2423">
        <f t="shared" si="25"/>
        <v>0.78125</v>
      </c>
    </row>
    <row r="2424" spans="1:3" x14ac:dyDescent="0.15">
      <c r="A2424" s="4">
        <v>38121</v>
      </c>
      <c r="B2424" s="5">
        <v>5.0999999999999996</v>
      </c>
      <c r="C2424">
        <f t="shared" si="25"/>
        <v>-1.1627906976744318</v>
      </c>
    </row>
    <row r="2425" spans="1:3" x14ac:dyDescent="0.15">
      <c r="A2425" s="4">
        <v>38124</v>
      </c>
      <c r="B2425" s="5">
        <v>5.0599999999999996</v>
      </c>
      <c r="C2425">
        <f t="shared" si="25"/>
        <v>-0.78431372549019329</v>
      </c>
    </row>
    <row r="2426" spans="1:3" x14ac:dyDescent="0.15">
      <c r="A2426" s="4">
        <v>38125</v>
      </c>
      <c r="B2426" s="5">
        <v>5.1100000000000003</v>
      </c>
      <c r="C2426">
        <f t="shared" ref="C2426:C2489" si="26">(B2426/B2425-1)*100</f>
        <v>0.98814229249013508</v>
      </c>
    </row>
    <row r="2427" spans="1:3" x14ac:dyDescent="0.15">
      <c r="A2427" s="4">
        <v>38126</v>
      </c>
      <c r="B2427" s="5">
        <v>5.17</v>
      </c>
      <c r="C2427">
        <f t="shared" si="26"/>
        <v>1.1741682974559575</v>
      </c>
    </row>
    <row r="2428" spans="1:3" x14ac:dyDescent="0.15">
      <c r="A2428" s="4">
        <v>38127</v>
      </c>
      <c r="B2428" s="5">
        <v>5.17</v>
      </c>
      <c r="C2428">
        <f t="shared" si="26"/>
        <v>0</v>
      </c>
    </row>
    <row r="2429" spans="1:3" x14ac:dyDescent="0.15">
      <c r="A2429" s="4">
        <v>38128</v>
      </c>
      <c r="B2429" s="5">
        <v>5.16</v>
      </c>
      <c r="C2429">
        <f t="shared" si="26"/>
        <v>-0.19342359767891004</v>
      </c>
    </row>
    <row r="2430" spans="1:3" x14ac:dyDescent="0.15">
      <c r="A2430" s="4">
        <v>38131</v>
      </c>
      <c r="B2430" s="5">
        <v>5.19</v>
      </c>
      <c r="C2430">
        <f t="shared" si="26"/>
        <v>0.58139534883721034</v>
      </c>
    </row>
    <row r="2431" spans="1:3" x14ac:dyDescent="0.15">
      <c r="A2431" s="4">
        <v>38132</v>
      </c>
      <c r="B2431" s="5">
        <v>5.17</v>
      </c>
      <c r="C2431">
        <f t="shared" si="26"/>
        <v>-0.38535645472062008</v>
      </c>
    </row>
    <row r="2432" spans="1:3" x14ac:dyDescent="0.15">
      <c r="A2432" s="4">
        <v>38133</v>
      </c>
      <c r="B2432" s="5">
        <v>5.13</v>
      </c>
      <c r="C2432">
        <f t="shared" si="26"/>
        <v>-0.77369439071567347</v>
      </c>
    </row>
    <row r="2433" spans="1:3" x14ac:dyDescent="0.15">
      <c r="A2433" s="4">
        <v>38134</v>
      </c>
      <c r="B2433" s="5">
        <v>5.1100000000000003</v>
      </c>
      <c r="C2433">
        <f t="shared" si="26"/>
        <v>-0.38986354775827348</v>
      </c>
    </row>
    <row r="2434" spans="1:3" x14ac:dyDescent="0.15">
      <c r="A2434" s="4">
        <v>38135</v>
      </c>
      <c r="B2434" s="5">
        <v>5.17</v>
      </c>
      <c r="C2434">
        <f t="shared" si="26"/>
        <v>1.1741682974559575</v>
      </c>
    </row>
    <row r="2435" spans="1:3" x14ac:dyDescent="0.15">
      <c r="A2435" s="4">
        <v>38138</v>
      </c>
      <c r="C2435">
        <f t="shared" si="26"/>
        <v>-100</v>
      </c>
    </row>
    <row r="2436" spans="1:3" x14ac:dyDescent="0.15">
      <c r="A2436" s="4">
        <v>38139</v>
      </c>
      <c r="B2436" s="5">
        <v>5.22</v>
      </c>
      <c r="C2436" t="e">
        <f t="shared" si="26"/>
        <v>#DIV/0!</v>
      </c>
    </row>
    <row r="2437" spans="1:3" x14ac:dyDescent="0.15">
      <c r="A2437" s="4">
        <v>38140</v>
      </c>
      <c r="B2437" s="5">
        <v>5.23</v>
      </c>
      <c r="C2437">
        <f t="shared" si="26"/>
        <v>0.19157088122607746</v>
      </c>
    </row>
    <row r="2438" spans="1:3" x14ac:dyDescent="0.15">
      <c r="A2438" s="4">
        <v>38141</v>
      </c>
      <c r="B2438" s="5">
        <v>5.22</v>
      </c>
      <c r="C2438">
        <f t="shared" si="26"/>
        <v>-0.19120458891014325</v>
      </c>
    </row>
    <row r="2439" spans="1:3" x14ac:dyDescent="0.15">
      <c r="A2439" s="4">
        <v>38142</v>
      </c>
      <c r="B2439" s="5">
        <v>5.23</v>
      </c>
      <c r="C2439">
        <f t="shared" si="26"/>
        <v>0.19157088122607746</v>
      </c>
    </row>
    <row r="2440" spans="1:3" x14ac:dyDescent="0.15">
      <c r="A2440" s="4">
        <v>38145</v>
      </c>
      <c r="B2440" s="5">
        <v>5.22</v>
      </c>
      <c r="C2440">
        <f t="shared" si="26"/>
        <v>-0.19120458891014325</v>
      </c>
    </row>
    <row r="2441" spans="1:3" x14ac:dyDescent="0.15">
      <c r="A2441" s="4">
        <v>38146</v>
      </c>
      <c r="B2441" s="5">
        <v>5.2</v>
      </c>
      <c r="C2441">
        <f t="shared" si="26"/>
        <v>-0.38314176245209941</v>
      </c>
    </row>
    <row r="2442" spans="1:3" x14ac:dyDescent="0.15">
      <c r="A2442" s="4">
        <v>38147</v>
      </c>
      <c r="B2442" s="5">
        <v>5.26</v>
      </c>
      <c r="C2442">
        <f t="shared" si="26"/>
        <v>1.1538461538461497</v>
      </c>
    </row>
    <row r="2443" spans="1:3" x14ac:dyDescent="0.15">
      <c r="A2443" s="4">
        <v>38148</v>
      </c>
      <c r="B2443" s="5">
        <v>5.22</v>
      </c>
      <c r="C2443">
        <f t="shared" si="26"/>
        <v>-0.76045627376425395</v>
      </c>
    </row>
    <row r="2444" spans="1:3" x14ac:dyDescent="0.15">
      <c r="A2444" s="4">
        <v>38149</v>
      </c>
      <c r="B2444" s="5">
        <v>5.25</v>
      </c>
      <c r="C2444">
        <f t="shared" si="26"/>
        <v>0.57471264367816577</v>
      </c>
    </row>
    <row r="2445" spans="1:3" x14ac:dyDescent="0.15">
      <c r="A2445" s="4">
        <v>38152</v>
      </c>
      <c r="B2445" s="5">
        <v>5.26</v>
      </c>
      <c r="C2445">
        <f t="shared" si="26"/>
        <v>0.19047619047618536</v>
      </c>
    </row>
    <row r="2446" spans="1:3" x14ac:dyDescent="0.15">
      <c r="A2446" s="4">
        <v>38153</v>
      </c>
      <c r="B2446" s="5">
        <v>5.17</v>
      </c>
      <c r="C2446">
        <f t="shared" si="26"/>
        <v>-1.7110266159695797</v>
      </c>
    </row>
    <row r="2447" spans="1:3" x14ac:dyDescent="0.15">
      <c r="A2447" s="4">
        <v>38154</v>
      </c>
      <c r="B2447" s="5">
        <v>5.22</v>
      </c>
      <c r="C2447">
        <f t="shared" si="26"/>
        <v>0.96711798839457241</v>
      </c>
    </row>
    <row r="2448" spans="1:3" x14ac:dyDescent="0.15">
      <c r="A2448" s="4">
        <v>38155</v>
      </c>
      <c r="B2448" s="5">
        <v>5.24</v>
      </c>
      <c r="C2448">
        <f t="shared" si="26"/>
        <v>0.38314176245211051</v>
      </c>
    </row>
    <row r="2449" spans="1:3" x14ac:dyDescent="0.15">
      <c r="A2449" s="4">
        <v>38156</v>
      </c>
      <c r="B2449" s="5">
        <v>5.18</v>
      </c>
      <c r="C2449">
        <f t="shared" si="26"/>
        <v>-1.1450381679389388</v>
      </c>
    </row>
    <row r="2450" spans="1:3" x14ac:dyDescent="0.15">
      <c r="A2450" s="4">
        <v>38159</v>
      </c>
      <c r="B2450" s="5">
        <v>5.18</v>
      </c>
      <c r="C2450">
        <f t="shared" si="26"/>
        <v>0</v>
      </c>
    </row>
    <row r="2451" spans="1:3" x14ac:dyDescent="0.15">
      <c r="A2451" s="4">
        <v>38160</v>
      </c>
      <c r="B2451" s="5">
        <v>5.19</v>
      </c>
      <c r="C2451">
        <f t="shared" si="26"/>
        <v>0.19305019305020377</v>
      </c>
    </row>
    <row r="2452" spans="1:3" x14ac:dyDescent="0.15">
      <c r="A2452" s="4">
        <v>38161</v>
      </c>
      <c r="B2452" s="5">
        <v>5.17</v>
      </c>
      <c r="C2452">
        <f t="shared" si="26"/>
        <v>-0.38535645472062008</v>
      </c>
    </row>
    <row r="2453" spans="1:3" x14ac:dyDescent="0.15">
      <c r="A2453" s="4">
        <v>38162</v>
      </c>
      <c r="B2453" s="5">
        <v>5.1100000000000003</v>
      </c>
      <c r="C2453">
        <f t="shared" si="26"/>
        <v>-1.1605415860734936</v>
      </c>
    </row>
    <row r="2454" spans="1:3" x14ac:dyDescent="0.15">
      <c r="A2454" s="4">
        <v>38163</v>
      </c>
      <c r="B2454" s="5">
        <v>5.14</v>
      </c>
      <c r="C2454">
        <f t="shared" si="26"/>
        <v>0.58708414872796766</v>
      </c>
    </row>
    <row r="2455" spans="1:3" x14ac:dyDescent="0.15">
      <c r="A2455" s="4">
        <v>38166</v>
      </c>
      <c r="B2455" s="5">
        <v>5.18</v>
      </c>
      <c r="C2455">
        <f t="shared" si="26"/>
        <v>0.77821011673151474</v>
      </c>
    </row>
    <row r="2456" spans="1:3" x14ac:dyDescent="0.15">
      <c r="A2456" s="4">
        <v>38167</v>
      </c>
      <c r="B2456" s="5">
        <v>5.18</v>
      </c>
      <c r="C2456">
        <f t="shared" si="26"/>
        <v>0</v>
      </c>
    </row>
    <row r="2457" spans="1:3" x14ac:dyDescent="0.15">
      <c r="A2457" s="4">
        <v>38168</v>
      </c>
      <c r="B2457" s="5">
        <v>5.12</v>
      </c>
      <c r="C2457">
        <f t="shared" si="26"/>
        <v>-1.158301158301156</v>
      </c>
    </row>
    <row r="2458" spans="1:3" x14ac:dyDescent="0.15">
      <c r="A2458" s="4">
        <v>38169</v>
      </c>
      <c r="B2458" s="5">
        <v>5.1100000000000003</v>
      </c>
      <c r="C2458">
        <f t="shared" si="26"/>
        <v>-0.1953125</v>
      </c>
    </row>
    <row r="2459" spans="1:3" x14ac:dyDescent="0.15">
      <c r="A2459" s="4">
        <v>38170</v>
      </c>
      <c r="B2459" s="5">
        <v>5.0599999999999996</v>
      </c>
      <c r="C2459">
        <f t="shared" si="26"/>
        <v>-0.97847358121332384</v>
      </c>
    </row>
    <row r="2460" spans="1:3" x14ac:dyDescent="0.15">
      <c r="A2460" s="4">
        <v>38173</v>
      </c>
      <c r="B2460" s="5">
        <v>5.08</v>
      </c>
      <c r="C2460">
        <f t="shared" si="26"/>
        <v>0.39525691699606735</v>
      </c>
    </row>
    <row r="2461" spans="1:3" x14ac:dyDescent="0.15">
      <c r="A2461" s="4">
        <v>38174</v>
      </c>
      <c r="B2461" s="5">
        <v>5.08</v>
      </c>
      <c r="C2461">
        <f t="shared" si="26"/>
        <v>0</v>
      </c>
    </row>
    <row r="2462" spans="1:3" x14ac:dyDescent="0.15">
      <c r="A2462" s="4">
        <v>38175</v>
      </c>
      <c r="B2462" s="5">
        <v>5.05</v>
      </c>
      <c r="C2462">
        <f t="shared" si="26"/>
        <v>-0.59055118110237226</v>
      </c>
    </row>
    <row r="2463" spans="1:3" x14ac:dyDescent="0.15">
      <c r="A2463" s="4">
        <v>38176</v>
      </c>
      <c r="B2463" s="5">
        <v>5.05</v>
      </c>
      <c r="C2463">
        <f t="shared" si="26"/>
        <v>0</v>
      </c>
    </row>
    <row r="2464" spans="1:3" x14ac:dyDescent="0.15">
      <c r="A2464" s="4">
        <v>38177</v>
      </c>
      <c r="B2464" s="5">
        <v>5.07</v>
      </c>
      <c r="C2464">
        <f t="shared" si="26"/>
        <v>0.39603960396039639</v>
      </c>
    </row>
    <row r="2465" spans="1:3" x14ac:dyDescent="0.15">
      <c r="A2465" s="4">
        <v>38180</v>
      </c>
      <c r="B2465" s="5">
        <v>5.0599999999999996</v>
      </c>
      <c r="C2465">
        <f t="shared" si="26"/>
        <v>-0.19723865877713243</v>
      </c>
    </row>
    <row r="2466" spans="1:3" x14ac:dyDescent="0.15">
      <c r="A2466" s="4">
        <v>38181</v>
      </c>
      <c r="B2466" s="5">
        <v>5.13</v>
      </c>
      <c r="C2466">
        <f t="shared" si="26"/>
        <v>1.3833992094861802</v>
      </c>
    </row>
    <row r="2467" spans="1:3" x14ac:dyDescent="0.15">
      <c r="A2467" s="4">
        <v>38182</v>
      </c>
      <c r="B2467" s="5">
        <v>5.1100000000000003</v>
      </c>
      <c r="C2467">
        <f t="shared" si="26"/>
        <v>-0.38986354775827348</v>
      </c>
    </row>
    <row r="2468" spans="1:3" x14ac:dyDescent="0.15">
      <c r="A2468" s="4">
        <v>38183</v>
      </c>
      <c r="B2468" s="5">
        <v>5.12</v>
      </c>
      <c r="C2468">
        <f t="shared" si="26"/>
        <v>0.19569471624265589</v>
      </c>
    </row>
    <row r="2469" spans="1:3" x14ac:dyDescent="0.15">
      <c r="A2469" s="4">
        <v>38184</v>
      </c>
      <c r="B2469" s="5">
        <v>5.05</v>
      </c>
      <c r="C2469">
        <f t="shared" si="26"/>
        <v>-1.3671875</v>
      </c>
    </row>
    <row r="2470" spans="1:3" x14ac:dyDescent="0.15">
      <c r="A2470" s="4">
        <v>38187</v>
      </c>
      <c r="B2470" s="5">
        <v>5.05</v>
      </c>
      <c r="C2470">
        <f t="shared" si="26"/>
        <v>0</v>
      </c>
    </row>
    <row r="2471" spans="1:3" x14ac:dyDescent="0.15">
      <c r="A2471" s="4">
        <v>38188</v>
      </c>
      <c r="B2471" s="5">
        <v>5.0599999999999996</v>
      </c>
      <c r="C2471">
        <f t="shared" si="26"/>
        <v>0.1980198019801982</v>
      </c>
    </row>
    <row r="2472" spans="1:3" x14ac:dyDescent="0.15">
      <c r="A2472" s="4">
        <v>38189</v>
      </c>
      <c r="B2472" s="5">
        <v>5.15</v>
      </c>
      <c r="C2472">
        <f t="shared" si="26"/>
        <v>1.7786561264822254</v>
      </c>
    </row>
    <row r="2473" spans="1:3" x14ac:dyDescent="0.15">
      <c r="A2473" s="4">
        <v>38190</v>
      </c>
      <c r="B2473" s="5">
        <v>5.12</v>
      </c>
      <c r="C2473">
        <f t="shared" si="26"/>
        <v>-0.58252427184466438</v>
      </c>
    </row>
    <row r="2474" spans="1:3" x14ac:dyDescent="0.15">
      <c r="A2474" s="4">
        <v>38191</v>
      </c>
      <c r="B2474" s="5">
        <v>5.14</v>
      </c>
      <c r="C2474">
        <f t="shared" si="26"/>
        <v>0.390625</v>
      </c>
    </row>
    <row r="2475" spans="1:3" x14ac:dyDescent="0.15">
      <c r="A2475" s="4">
        <v>38194</v>
      </c>
      <c r="B2475" s="5">
        <v>5.17</v>
      </c>
      <c r="C2475">
        <f t="shared" si="26"/>
        <v>0.58365758754863606</v>
      </c>
    </row>
    <row r="2476" spans="1:3" x14ac:dyDescent="0.15">
      <c r="A2476" s="4">
        <v>38195</v>
      </c>
      <c r="B2476" s="5">
        <v>5.19</v>
      </c>
      <c r="C2476">
        <f t="shared" si="26"/>
        <v>0.38684719535784229</v>
      </c>
    </row>
    <row r="2477" spans="1:3" x14ac:dyDescent="0.15">
      <c r="A2477" s="4">
        <v>38196</v>
      </c>
      <c r="B2477" s="5">
        <v>5.21</v>
      </c>
      <c r="C2477">
        <f t="shared" si="26"/>
        <v>0.38535645472059787</v>
      </c>
    </row>
    <row r="2478" spans="1:3" x14ac:dyDescent="0.15">
      <c r="A2478" s="4">
        <v>38197</v>
      </c>
      <c r="B2478" s="5">
        <v>5.2</v>
      </c>
      <c r="C2478">
        <f t="shared" si="26"/>
        <v>-0.19193857965450478</v>
      </c>
    </row>
    <row r="2479" spans="1:3" x14ac:dyDescent="0.15">
      <c r="A2479" s="4">
        <v>38198</v>
      </c>
      <c r="B2479" s="5">
        <v>5.12</v>
      </c>
      <c r="C2479">
        <f t="shared" si="26"/>
        <v>-1.5384615384615441</v>
      </c>
    </row>
    <row r="2480" spans="1:3" x14ac:dyDescent="0.15">
      <c r="A2480" s="4">
        <v>38199</v>
      </c>
      <c r="C2480">
        <f t="shared" si="26"/>
        <v>-100</v>
      </c>
    </row>
    <row r="2481" spans="1:3" x14ac:dyDescent="0.15">
      <c r="A2481" s="4">
        <v>38201</v>
      </c>
      <c r="B2481" s="5">
        <v>5.12</v>
      </c>
      <c r="C2481" t="e">
        <f t="shared" si="26"/>
        <v>#DIV/0!</v>
      </c>
    </row>
    <row r="2482" spans="1:3" x14ac:dyDescent="0.15">
      <c r="A2482" s="4">
        <v>38202</v>
      </c>
      <c r="B2482" s="5">
        <v>5.12</v>
      </c>
      <c r="C2482">
        <f t="shared" si="26"/>
        <v>0</v>
      </c>
    </row>
    <row r="2483" spans="1:3" x14ac:dyDescent="0.15">
      <c r="A2483" s="4">
        <v>38203</v>
      </c>
      <c r="B2483" s="5">
        <v>5.1100000000000003</v>
      </c>
      <c r="C2483">
        <f t="shared" si="26"/>
        <v>-0.1953125</v>
      </c>
    </row>
    <row r="2484" spans="1:3" x14ac:dyDescent="0.15">
      <c r="A2484" s="4">
        <v>38204</v>
      </c>
      <c r="B2484" s="5">
        <v>5.03</v>
      </c>
      <c r="C2484">
        <f t="shared" si="26"/>
        <v>-1.5655577299412915</v>
      </c>
    </row>
    <row r="2485" spans="1:3" x14ac:dyDescent="0.15">
      <c r="A2485" s="4">
        <v>38205</v>
      </c>
      <c r="B2485" s="5">
        <v>4.95</v>
      </c>
      <c r="C2485">
        <f t="shared" si="26"/>
        <v>-1.5904572564612307</v>
      </c>
    </row>
    <row r="2486" spans="1:3" x14ac:dyDescent="0.15">
      <c r="A2486" s="4">
        <v>38208</v>
      </c>
      <c r="B2486" s="5">
        <v>4.99</v>
      </c>
      <c r="C2486">
        <f t="shared" si="26"/>
        <v>0.80808080808081328</v>
      </c>
    </row>
    <row r="2487" spans="1:3" x14ac:dyDescent="0.15">
      <c r="A2487" s="4">
        <v>38209</v>
      </c>
      <c r="B2487" s="5">
        <v>4.96</v>
      </c>
      <c r="C2487">
        <f t="shared" si="26"/>
        <v>-0.60120240480961984</v>
      </c>
    </row>
    <row r="2488" spans="1:3" x14ac:dyDescent="0.15">
      <c r="A2488" s="4">
        <v>38210</v>
      </c>
      <c r="B2488" s="5">
        <v>5.01</v>
      </c>
      <c r="C2488">
        <f t="shared" si="26"/>
        <v>1.0080645161290258</v>
      </c>
    </row>
    <row r="2489" spans="1:3" x14ac:dyDescent="0.15">
      <c r="A2489" s="4">
        <v>38211</v>
      </c>
      <c r="B2489" s="5">
        <v>4.97</v>
      </c>
      <c r="C2489">
        <f t="shared" si="26"/>
        <v>-0.79840319361277334</v>
      </c>
    </row>
    <row r="2490" spans="1:3" x14ac:dyDescent="0.15">
      <c r="A2490" s="4">
        <v>38212</v>
      </c>
      <c r="B2490" s="5">
        <v>4.96</v>
      </c>
      <c r="C2490">
        <f t="shared" ref="C2490:C2553" si="27">(B2490/B2489-1)*100</f>
        <v>-0.2012072434607548</v>
      </c>
    </row>
    <row r="2491" spans="1:3" x14ac:dyDescent="0.15">
      <c r="A2491" s="4">
        <v>38215</v>
      </c>
      <c r="B2491" s="5">
        <v>5.01</v>
      </c>
      <c r="C2491">
        <f t="shared" si="27"/>
        <v>1.0080645161290258</v>
      </c>
    </row>
    <row r="2492" spans="1:3" x14ac:dyDescent="0.15">
      <c r="A2492" s="4">
        <v>38216</v>
      </c>
      <c r="B2492" s="5">
        <v>5</v>
      </c>
      <c r="C2492">
        <f t="shared" si="27"/>
        <v>-0.19960079840318778</v>
      </c>
    </row>
    <row r="2493" spans="1:3" x14ac:dyDescent="0.15">
      <c r="A2493" s="4">
        <v>38217</v>
      </c>
      <c r="B2493" s="5">
        <v>4.99</v>
      </c>
      <c r="C2493">
        <f t="shared" si="27"/>
        <v>-0.20000000000000018</v>
      </c>
    </row>
    <row r="2494" spans="1:3" x14ac:dyDescent="0.15">
      <c r="A2494" s="4">
        <v>38218</v>
      </c>
      <c r="B2494" s="5">
        <v>4.99</v>
      </c>
      <c r="C2494">
        <f t="shared" si="27"/>
        <v>0</v>
      </c>
    </row>
    <row r="2495" spans="1:3" x14ac:dyDescent="0.15">
      <c r="A2495" s="4">
        <v>38219</v>
      </c>
      <c r="B2495" s="5">
        <v>4.97</v>
      </c>
      <c r="C2495">
        <f t="shared" si="27"/>
        <v>-0.40080160320642433</v>
      </c>
    </row>
    <row r="2496" spans="1:3" x14ac:dyDescent="0.15">
      <c r="A2496" s="4">
        <v>38222</v>
      </c>
      <c r="B2496" s="5">
        <v>5.05</v>
      </c>
      <c r="C2496">
        <f t="shared" si="27"/>
        <v>1.6096579476861272</v>
      </c>
    </row>
    <row r="2497" spans="1:3" x14ac:dyDescent="0.15">
      <c r="A2497" s="4">
        <v>38223</v>
      </c>
      <c r="B2497" s="5">
        <v>5.04</v>
      </c>
      <c r="C2497">
        <f t="shared" si="27"/>
        <v>-0.1980198019801982</v>
      </c>
    </row>
    <row r="2498" spans="1:3" x14ac:dyDescent="0.15">
      <c r="A2498" s="4">
        <v>38224</v>
      </c>
      <c r="B2498" s="5">
        <v>5</v>
      </c>
      <c r="C2498">
        <f t="shared" si="27"/>
        <v>-0.79365079365079083</v>
      </c>
    </row>
    <row r="2499" spans="1:3" x14ac:dyDescent="0.15">
      <c r="A2499" s="4">
        <v>38225</v>
      </c>
      <c r="B2499" s="5">
        <v>4.97</v>
      </c>
      <c r="C2499">
        <f t="shared" si="27"/>
        <v>-0.60000000000000053</v>
      </c>
    </row>
    <row r="2500" spans="1:3" x14ac:dyDescent="0.15">
      <c r="A2500" s="4">
        <v>38226</v>
      </c>
      <c r="B2500" s="5">
        <v>4.97</v>
      </c>
      <c r="C2500">
        <f t="shared" si="27"/>
        <v>0</v>
      </c>
    </row>
    <row r="2501" spans="1:3" x14ac:dyDescent="0.15">
      <c r="A2501" s="4">
        <v>38229</v>
      </c>
      <c r="C2501">
        <f t="shared" si="27"/>
        <v>-100</v>
      </c>
    </row>
    <row r="2502" spans="1:3" x14ac:dyDescent="0.15">
      <c r="A2502" s="4">
        <v>38230</v>
      </c>
      <c r="B2502" s="5">
        <v>4.9400000000000004</v>
      </c>
      <c r="C2502" t="e">
        <f t="shared" si="27"/>
        <v>#DIV/0!</v>
      </c>
    </row>
    <row r="2503" spans="1:3" x14ac:dyDescent="0.15">
      <c r="A2503" s="4">
        <v>38231</v>
      </c>
      <c r="B2503" s="5">
        <v>4.95</v>
      </c>
      <c r="C2503">
        <f t="shared" si="27"/>
        <v>0.20242914979755611</v>
      </c>
    </row>
    <row r="2504" spans="1:3" x14ac:dyDescent="0.15">
      <c r="A2504" s="4">
        <v>38232</v>
      </c>
      <c r="B2504" s="5">
        <v>4.9800000000000004</v>
      </c>
      <c r="C2504">
        <f t="shared" si="27"/>
        <v>0.60606060606060996</v>
      </c>
    </row>
    <row r="2505" spans="1:3" x14ac:dyDescent="0.15">
      <c r="A2505" s="4">
        <v>38233</v>
      </c>
      <c r="B2505" s="5">
        <v>5.04</v>
      </c>
      <c r="C2505">
        <f t="shared" si="27"/>
        <v>1.2048192771084265</v>
      </c>
    </row>
    <row r="2506" spans="1:3" x14ac:dyDescent="0.15">
      <c r="A2506" s="4">
        <v>38236</v>
      </c>
      <c r="B2506" s="5">
        <v>4.99</v>
      </c>
      <c r="C2506">
        <f t="shared" si="27"/>
        <v>-0.99206349206348854</v>
      </c>
    </row>
    <row r="2507" spans="1:3" x14ac:dyDescent="0.15">
      <c r="A2507" s="4">
        <v>38237</v>
      </c>
      <c r="B2507" s="5">
        <v>5</v>
      </c>
      <c r="C2507">
        <f t="shared" si="27"/>
        <v>0.20040080160319551</v>
      </c>
    </row>
    <row r="2508" spans="1:3" x14ac:dyDescent="0.15">
      <c r="A2508" s="4">
        <v>38238</v>
      </c>
      <c r="B2508" s="5">
        <v>4.99</v>
      </c>
      <c r="C2508">
        <f t="shared" si="27"/>
        <v>-0.20000000000000018</v>
      </c>
    </row>
    <row r="2509" spans="1:3" x14ac:dyDescent="0.15">
      <c r="A2509" s="4">
        <v>38239</v>
      </c>
      <c r="B2509" s="5">
        <v>4.95</v>
      </c>
      <c r="C2509">
        <f t="shared" si="27"/>
        <v>-0.80160320641282645</v>
      </c>
    </row>
    <row r="2510" spans="1:3" x14ac:dyDescent="0.15">
      <c r="A2510" s="4">
        <v>38240</v>
      </c>
      <c r="B2510" s="5">
        <v>4.93</v>
      </c>
      <c r="C2510">
        <f t="shared" si="27"/>
        <v>-0.40404040404041774</v>
      </c>
    </row>
    <row r="2511" spans="1:3" x14ac:dyDescent="0.15">
      <c r="A2511" s="4">
        <v>38243</v>
      </c>
      <c r="B2511" s="5">
        <v>4.95</v>
      </c>
      <c r="C2511">
        <f t="shared" si="27"/>
        <v>0.40567951318459805</v>
      </c>
    </row>
    <row r="2512" spans="1:3" x14ac:dyDescent="0.15">
      <c r="A2512" s="4">
        <v>38244</v>
      </c>
      <c r="B2512" s="5">
        <v>4.93</v>
      </c>
      <c r="C2512">
        <f t="shared" si="27"/>
        <v>-0.40404040404041774</v>
      </c>
    </row>
    <row r="2513" spans="1:3" x14ac:dyDescent="0.15">
      <c r="A2513" s="4">
        <v>38245</v>
      </c>
      <c r="B2513" s="5">
        <v>4.93</v>
      </c>
      <c r="C2513">
        <f t="shared" si="27"/>
        <v>0</v>
      </c>
    </row>
    <row r="2514" spans="1:3" x14ac:dyDescent="0.15">
      <c r="A2514" s="4">
        <v>38246</v>
      </c>
      <c r="B2514" s="5">
        <v>4.9400000000000004</v>
      </c>
      <c r="C2514">
        <f t="shared" si="27"/>
        <v>0.20283975659229903</v>
      </c>
    </row>
    <row r="2515" spans="1:3" x14ac:dyDescent="0.15">
      <c r="A2515" s="4">
        <v>38247</v>
      </c>
      <c r="B2515" s="5">
        <v>4.92</v>
      </c>
      <c r="C2515">
        <f t="shared" si="27"/>
        <v>-0.40485829959514552</v>
      </c>
    </row>
    <row r="2516" spans="1:3" x14ac:dyDescent="0.15">
      <c r="A2516" s="4">
        <v>38250</v>
      </c>
      <c r="B2516" s="5">
        <v>4.9000000000000004</v>
      </c>
      <c r="C2516">
        <f t="shared" si="27"/>
        <v>-0.40650406504064707</v>
      </c>
    </row>
    <row r="2517" spans="1:3" x14ac:dyDescent="0.15">
      <c r="A2517" s="4">
        <v>38251</v>
      </c>
      <c r="B2517" s="5">
        <v>4.8899999999999997</v>
      </c>
      <c r="C2517">
        <f t="shared" si="27"/>
        <v>-0.20408163265307477</v>
      </c>
    </row>
    <row r="2518" spans="1:3" x14ac:dyDescent="0.15">
      <c r="A2518" s="4">
        <v>38252</v>
      </c>
      <c r="B2518" s="5">
        <v>4.84</v>
      </c>
      <c r="C2518">
        <f t="shared" si="27"/>
        <v>-1.0224948875255602</v>
      </c>
    </row>
    <row r="2519" spans="1:3" x14ac:dyDescent="0.15">
      <c r="A2519" s="4">
        <v>38253</v>
      </c>
      <c r="B2519" s="5">
        <v>4.8099999999999996</v>
      </c>
      <c r="C2519">
        <f t="shared" si="27"/>
        <v>-0.61983471074380514</v>
      </c>
    </row>
    <row r="2520" spans="1:3" x14ac:dyDescent="0.15">
      <c r="A2520" s="4">
        <v>38254</v>
      </c>
      <c r="B2520" s="5">
        <v>4.83</v>
      </c>
      <c r="C2520">
        <f t="shared" si="27"/>
        <v>0.41580041580042693</v>
      </c>
    </row>
    <row r="2521" spans="1:3" x14ac:dyDescent="0.15">
      <c r="A2521" s="4">
        <v>38257</v>
      </c>
      <c r="B2521" s="5">
        <v>4.8</v>
      </c>
      <c r="C2521">
        <f t="shared" si="27"/>
        <v>-0.62111801242236142</v>
      </c>
    </row>
    <row r="2522" spans="1:3" x14ac:dyDescent="0.15">
      <c r="A2522" s="4">
        <v>38258</v>
      </c>
      <c r="B2522" s="5">
        <v>4.82</v>
      </c>
      <c r="C2522">
        <f t="shared" si="27"/>
        <v>0.41666666666668739</v>
      </c>
    </row>
    <row r="2523" spans="1:3" x14ac:dyDescent="0.15">
      <c r="A2523" s="4">
        <v>38259</v>
      </c>
      <c r="B2523" s="5">
        <v>4.83</v>
      </c>
      <c r="C2523">
        <f t="shared" si="27"/>
        <v>0.20746887966804906</v>
      </c>
    </row>
    <row r="2524" spans="1:3" x14ac:dyDescent="0.15">
      <c r="A2524" s="4">
        <v>38260</v>
      </c>
      <c r="B2524" s="5">
        <v>4.84</v>
      </c>
      <c r="C2524">
        <f t="shared" si="27"/>
        <v>0.20703933747412417</v>
      </c>
    </row>
    <row r="2525" spans="1:3" x14ac:dyDescent="0.15">
      <c r="A2525" s="4">
        <v>38261</v>
      </c>
      <c r="B2525" s="5">
        <v>4.87</v>
      </c>
      <c r="C2525">
        <f t="shared" si="27"/>
        <v>0.61983471074380514</v>
      </c>
    </row>
    <row r="2526" spans="1:3" x14ac:dyDescent="0.15">
      <c r="A2526" s="4">
        <v>38264</v>
      </c>
      <c r="B2526" s="5">
        <v>4.9000000000000004</v>
      </c>
      <c r="C2526">
        <f t="shared" si="27"/>
        <v>0.61601642710473747</v>
      </c>
    </row>
    <row r="2527" spans="1:3" x14ac:dyDescent="0.15">
      <c r="A2527" s="4">
        <v>38265</v>
      </c>
      <c r="B2527" s="5">
        <v>4.8499999999999996</v>
      </c>
      <c r="C2527">
        <f t="shared" si="27"/>
        <v>-1.0204081632653184</v>
      </c>
    </row>
    <row r="2528" spans="1:3" x14ac:dyDescent="0.15">
      <c r="A2528" s="4">
        <v>38266</v>
      </c>
      <c r="B2528" s="5">
        <v>4.84</v>
      </c>
      <c r="C2528">
        <f t="shared" si="27"/>
        <v>-0.20618556701030855</v>
      </c>
    </row>
    <row r="2529" spans="1:3" x14ac:dyDescent="0.15">
      <c r="A2529" s="4">
        <v>38267</v>
      </c>
      <c r="B2529" s="5">
        <v>4.87</v>
      </c>
      <c r="C2529">
        <f t="shared" si="27"/>
        <v>0.61983471074380514</v>
      </c>
    </row>
    <row r="2530" spans="1:3" x14ac:dyDescent="0.15">
      <c r="A2530" s="4">
        <v>38268</v>
      </c>
      <c r="B2530" s="5">
        <v>4.8</v>
      </c>
      <c r="C2530">
        <f t="shared" si="27"/>
        <v>-1.4373716632443578</v>
      </c>
    </row>
    <row r="2531" spans="1:3" x14ac:dyDescent="0.15">
      <c r="A2531" s="4">
        <v>38271</v>
      </c>
      <c r="B2531" s="5">
        <v>4.8099999999999996</v>
      </c>
      <c r="C2531">
        <f t="shared" si="27"/>
        <v>0.20833333333332149</v>
      </c>
    </row>
    <row r="2532" spans="1:3" x14ac:dyDescent="0.15">
      <c r="A2532" s="4">
        <v>38272</v>
      </c>
      <c r="B2532" s="5">
        <v>4.76</v>
      </c>
      <c r="C2532">
        <f t="shared" si="27"/>
        <v>-1.039501039501034</v>
      </c>
    </row>
    <row r="2533" spans="1:3" x14ac:dyDescent="0.15">
      <c r="A2533" s="4">
        <v>38273</v>
      </c>
      <c r="B2533" s="5">
        <v>4.76</v>
      </c>
      <c r="C2533">
        <f t="shared" si="27"/>
        <v>0</v>
      </c>
    </row>
    <row r="2534" spans="1:3" x14ac:dyDescent="0.15">
      <c r="A2534" s="4">
        <v>38274</v>
      </c>
      <c r="B2534" s="5">
        <v>4.74</v>
      </c>
      <c r="C2534">
        <f t="shared" si="27"/>
        <v>-0.42016806722687816</v>
      </c>
    </row>
    <row r="2535" spans="1:3" x14ac:dyDescent="0.15">
      <c r="A2535" s="4">
        <v>38275</v>
      </c>
      <c r="B2535" s="5">
        <v>4.74</v>
      </c>
      <c r="C2535">
        <f t="shared" si="27"/>
        <v>0</v>
      </c>
    </row>
    <row r="2536" spans="1:3" x14ac:dyDescent="0.15">
      <c r="A2536" s="4">
        <v>38278</v>
      </c>
      <c r="B2536" s="5">
        <v>4.7300000000000004</v>
      </c>
      <c r="C2536">
        <f t="shared" si="27"/>
        <v>-0.21097046413501852</v>
      </c>
    </row>
    <row r="2537" spans="1:3" x14ac:dyDescent="0.15">
      <c r="A2537" s="4">
        <v>38279</v>
      </c>
      <c r="B2537" s="5">
        <v>4.76</v>
      </c>
      <c r="C2537">
        <f t="shared" si="27"/>
        <v>0.63424947145875876</v>
      </c>
    </row>
    <row r="2538" spans="1:3" x14ac:dyDescent="0.15">
      <c r="A2538" s="4">
        <v>38280</v>
      </c>
      <c r="B2538" s="5">
        <v>4.6900000000000004</v>
      </c>
      <c r="C2538">
        <f t="shared" si="27"/>
        <v>-1.4705882352941013</v>
      </c>
    </row>
    <row r="2539" spans="1:3" x14ac:dyDescent="0.15">
      <c r="A2539" s="4">
        <v>38281</v>
      </c>
      <c r="B2539" s="5">
        <v>4.71</v>
      </c>
      <c r="C2539">
        <f t="shared" si="27"/>
        <v>0.42643923240937021</v>
      </c>
    </row>
    <row r="2540" spans="1:3" x14ac:dyDescent="0.15">
      <c r="A2540" s="4">
        <v>38282</v>
      </c>
      <c r="B2540" s="5">
        <v>4.71</v>
      </c>
      <c r="C2540">
        <f t="shared" si="27"/>
        <v>0</v>
      </c>
    </row>
    <row r="2541" spans="1:3" x14ac:dyDescent="0.15">
      <c r="A2541" s="4">
        <v>38285</v>
      </c>
      <c r="B2541" s="5">
        <v>4.6900000000000004</v>
      </c>
      <c r="C2541">
        <f t="shared" si="27"/>
        <v>-0.42462845010614592</v>
      </c>
    </row>
    <row r="2542" spans="1:3" x14ac:dyDescent="0.15">
      <c r="A2542" s="4">
        <v>38286</v>
      </c>
      <c r="B2542" s="5">
        <v>4.7</v>
      </c>
      <c r="C2542">
        <f t="shared" si="27"/>
        <v>0.2132196162046851</v>
      </c>
    </row>
    <row r="2543" spans="1:3" x14ac:dyDescent="0.15">
      <c r="A2543" s="4">
        <v>38287</v>
      </c>
      <c r="B2543" s="5">
        <v>4.72</v>
      </c>
      <c r="C2543">
        <f t="shared" si="27"/>
        <v>0.42553191489360653</v>
      </c>
    </row>
    <row r="2544" spans="1:3" x14ac:dyDescent="0.15">
      <c r="A2544" s="4">
        <v>38288</v>
      </c>
      <c r="B2544" s="5">
        <v>4.76</v>
      </c>
      <c r="C2544">
        <f t="shared" si="27"/>
        <v>0.84745762711864181</v>
      </c>
    </row>
    <row r="2545" spans="1:3" x14ac:dyDescent="0.15">
      <c r="A2545" s="4">
        <v>38289</v>
      </c>
      <c r="B2545" s="5">
        <v>4.74</v>
      </c>
      <c r="C2545">
        <f t="shared" si="27"/>
        <v>-0.42016806722687816</v>
      </c>
    </row>
    <row r="2546" spans="1:3" x14ac:dyDescent="0.15">
      <c r="A2546" s="4">
        <v>38291</v>
      </c>
      <c r="C2546">
        <f t="shared" si="27"/>
        <v>-100</v>
      </c>
    </row>
    <row r="2547" spans="1:3" x14ac:dyDescent="0.15">
      <c r="A2547" s="4">
        <v>38292</v>
      </c>
      <c r="B2547" s="5">
        <v>4.75</v>
      </c>
      <c r="C2547" t="e">
        <f t="shared" si="27"/>
        <v>#DIV/0!</v>
      </c>
    </row>
    <row r="2548" spans="1:3" x14ac:dyDescent="0.15">
      <c r="A2548" s="4">
        <v>38293</v>
      </c>
      <c r="B2548" s="5">
        <v>4.82</v>
      </c>
      <c r="C2548">
        <f t="shared" si="27"/>
        <v>1.4736842105263159</v>
      </c>
    </row>
    <row r="2549" spans="1:3" x14ac:dyDescent="0.15">
      <c r="A2549" s="4">
        <v>38294</v>
      </c>
      <c r="B2549" s="5">
        <v>4.8</v>
      </c>
      <c r="C2549">
        <f t="shared" si="27"/>
        <v>-0.41493775933610921</v>
      </c>
    </row>
    <row r="2550" spans="1:3" x14ac:dyDescent="0.15">
      <c r="A2550" s="4">
        <v>38295</v>
      </c>
      <c r="B2550" s="5">
        <v>4.75</v>
      </c>
      <c r="C2550">
        <f t="shared" si="27"/>
        <v>-1.041666666666663</v>
      </c>
    </row>
    <row r="2551" spans="1:3" x14ac:dyDescent="0.15">
      <c r="A2551" s="4">
        <v>38296</v>
      </c>
      <c r="B2551" s="5">
        <v>4.8</v>
      </c>
      <c r="C2551">
        <f t="shared" si="27"/>
        <v>1.0526315789473717</v>
      </c>
    </row>
    <row r="2552" spans="1:3" x14ac:dyDescent="0.15">
      <c r="A2552" s="4">
        <v>38299</v>
      </c>
      <c r="B2552" s="5">
        <v>4.79</v>
      </c>
      <c r="C2552">
        <f t="shared" si="27"/>
        <v>-0.20833333333333259</v>
      </c>
    </row>
    <row r="2553" spans="1:3" x14ac:dyDescent="0.15">
      <c r="A2553" s="4">
        <v>38300</v>
      </c>
      <c r="B2553" s="5">
        <v>4.76</v>
      </c>
      <c r="C2553">
        <f t="shared" si="27"/>
        <v>-0.62630480167015223</v>
      </c>
    </row>
    <row r="2554" spans="1:3" x14ac:dyDescent="0.15">
      <c r="A2554" s="4">
        <v>38301</v>
      </c>
      <c r="B2554" s="5">
        <v>4.76</v>
      </c>
      <c r="C2554">
        <f t="shared" ref="C2554:C2617" si="28">(B2554/B2553-1)*100</f>
        <v>0</v>
      </c>
    </row>
    <row r="2555" spans="1:3" x14ac:dyDescent="0.15">
      <c r="A2555" s="4">
        <v>38302</v>
      </c>
      <c r="B2555" s="5">
        <v>4.7</v>
      </c>
      <c r="C2555">
        <f t="shared" si="28"/>
        <v>-1.2605042016806678</v>
      </c>
    </row>
    <row r="2556" spans="1:3" x14ac:dyDescent="0.15">
      <c r="A2556" s="4">
        <v>38303</v>
      </c>
      <c r="B2556" s="5">
        <v>4.66</v>
      </c>
      <c r="C2556">
        <f t="shared" si="28"/>
        <v>-0.85106382978723527</v>
      </c>
    </row>
    <row r="2557" spans="1:3" x14ac:dyDescent="0.15">
      <c r="A2557" s="4">
        <v>38306</v>
      </c>
      <c r="B2557" s="5">
        <v>4.6399999999999997</v>
      </c>
      <c r="C2557">
        <f t="shared" si="28"/>
        <v>-0.42918454935623185</v>
      </c>
    </row>
    <row r="2558" spans="1:3" x14ac:dyDescent="0.15">
      <c r="A2558" s="4">
        <v>38307</v>
      </c>
      <c r="B2558" s="5">
        <v>4.63</v>
      </c>
      <c r="C2558">
        <f t="shared" si="28"/>
        <v>-0.21551724137930384</v>
      </c>
    </row>
    <row r="2559" spans="1:3" x14ac:dyDescent="0.15">
      <c r="A2559" s="4">
        <v>38308</v>
      </c>
      <c r="B2559" s="5">
        <v>4.66</v>
      </c>
      <c r="C2559">
        <f t="shared" si="28"/>
        <v>0.64794816414688317</v>
      </c>
    </row>
    <row r="2560" spans="1:3" x14ac:dyDescent="0.15">
      <c r="A2560" s="4">
        <v>38309</v>
      </c>
      <c r="B2560" s="5">
        <v>4.71</v>
      </c>
      <c r="C2560">
        <f t="shared" si="28"/>
        <v>1.0729613733905463</v>
      </c>
    </row>
    <row r="2561" spans="1:3" x14ac:dyDescent="0.15">
      <c r="A2561" s="4">
        <v>38310</v>
      </c>
      <c r="B2561" s="5">
        <v>4.6900000000000004</v>
      </c>
      <c r="C2561">
        <f t="shared" si="28"/>
        <v>-0.42462845010614592</v>
      </c>
    </row>
    <row r="2562" spans="1:3" x14ac:dyDescent="0.15">
      <c r="A2562" s="4">
        <v>38313</v>
      </c>
      <c r="B2562" s="5">
        <v>4.6500000000000004</v>
      </c>
      <c r="C2562">
        <f t="shared" si="28"/>
        <v>-0.85287846481876262</v>
      </c>
    </row>
    <row r="2563" spans="1:3" x14ac:dyDescent="0.15">
      <c r="A2563" s="4">
        <v>38314</v>
      </c>
      <c r="B2563" s="5">
        <v>4.63</v>
      </c>
      <c r="C2563">
        <f t="shared" si="28"/>
        <v>-0.43010752688172893</v>
      </c>
    </row>
    <row r="2564" spans="1:3" x14ac:dyDescent="0.15">
      <c r="A2564" s="4">
        <v>38315</v>
      </c>
      <c r="B2564" s="5">
        <v>4.62</v>
      </c>
      <c r="C2564">
        <f t="shared" si="28"/>
        <v>-0.21598272138227959</v>
      </c>
    </row>
    <row r="2565" spans="1:3" x14ac:dyDescent="0.15">
      <c r="A2565" s="4">
        <v>38316</v>
      </c>
      <c r="B2565" s="5">
        <v>4.58</v>
      </c>
      <c r="C2565">
        <f t="shared" si="28"/>
        <v>-0.86580086580086979</v>
      </c>
    </row>
    <row r="2566" spans="1:3" x14ac:dyDescent="0.15">
      <c r="A2566" s="4">
        <v>38317</v>
      </c>
      <c r="B2566" s="5">
        <v>4.58</v>
      </c>
      <c r="C2566">
        <f t="shared" si="28"/>
        <v>0</v>
      </c>
    </row>
    <row r="2567" spans="1:3" x14ac:dyDescent="0.15">
      <c r="A2567" s="4">
        <v>38320</v>
      </c>
      <c r="B2567" s="5">
        <v>4.5999999999999996</v>
      </c>
      <c r="C2567">
        <f t="shared" si="28"/>
        <v>0.4366812227074135</v>
      </c>
    </row>
    <row r="2568" spans="1:3" x14ac:dyDescent="0.15">
      <c r="A2568" s="4">
        <v>38321</v>
      </c>
      <c r="B2568" s="5">
        <v>4.5999999999999996</v>
      </c>
      <c r="C2568">
        <f t="shared" si="28"/>
        <v>0</v>
      </c>
    </row>
    <row r="2569" spans="1:3" x14ac:dyDescent="0.15">
      <c r="A2569" s="4">
        <v>38322</v>
      </c>
      <c r="B2569" s="5">
        <v>4.63</v>
      </c>
      <c r="C2569">
        <f t="shared" si="28"/>
        <v>0.6521739130434856</v>
      </c>
    </row>
    <row r="2570" spans="1:3" x14ac:dyDescent="0.15">
      <c r="A2570" s="4">
        <v>38323</v>
      </c>
      <c r="B2570" s="5">
        <v>4.68</v>
      </c>
      <c r="C2570">
        <f t="shared" si="28"/>
        <v>1.0799136069114423</v>
      </c>
    </row>
    <row r="2571" spans="1:3" x14ac:dyDescent="0.15">
      <c r="A2571" s="4">
        <v>38324</v>
      </c>
      <c r="B2571" s="5">
        <v>4.6500000000000004</v>
      </c>
      <c r="C2571">
        <f t="shared" si="28"/>
        <v>-0.64102564102562765</v>
      </c>
    </row>
    <row r="2572" spans="1:3" x14ac:dyDescent="0.15">
      <c r="A2572" s="4">
        <v>38327</v>
      </c>
      <c r="B2572" s="5">
        <v>4.5999999999999996</v>
      </c>
      <c r="C2572">
        <f t="shared" si="28"/>
        <v>-1.0752688172043112</v>
      </c>
    </row>
    <row r="2573" spans="1:3" x14ac:dyDescent="0.15">
      <c r="A2573" s="4">
        <v>38328</v>
      </c>
      <c r="B2573" s="5">
        <v>4.58</v>
      </c>
      <c r="C2573">
        <f t="shared" si="28"/>
        <v>-0.43478260869563856</v>
      </c>
    </row>
    <row r="2574" spans="1:3" x14ac:dyDescent="0.15">
      <c r="A2574" s="4">
        <v>38329</v>
      </c>
      <c r="B2574" s="5">
        <v>4.55</v>
      </c>
      <c r="C2574">
        <f t="shared" si="28"/>
        <v>-0.65502183406114245</v>
      </c>
    </row>
    <row r="2575" spans="1:3" x14ac:dyDescent="0.15">
      <c r="A2575" s="4">
        <v>38330</v>
      </c>
      <c r="B2575" s="5">
        <v>4.53</v>
      </c>
      <c r="C2575">
        <f t="shared" si="28"/>
        <v>-0.4395604395604269</v>
      </c>
    </row>
    <row r="2576" spans="1:3" x14ac:dyDescent="0.15">
      <c r="A2576" s="4">
        <v>38331</v>
      </c>
      <c r="B2576" s="5">
        <v>4.5199999999999996</v>
      </c>
      <c r="C2576">
        <f t="shared" si="28"/>
        <v>-0.22075055187639192</v>
      </c>
    </row>
    <row r="2577" spans="1:3" x14ac:dyDescent="0.15">
      <c r="A2577" s="4">
        <v>38334</v>
      </c>
      <c r="B2577" s="5">
        <v>4.51</v>
      </c>
      <c r="C2577">
        <f t="shared" si="28"/>
        <v>-0.22123893805309214</v>
      </c>
    </row>
    <row r="2578" spans="1:3" x14ac:dyDescent="0.15">
      <c r="A2578" s="4">
        <v>38335</v>
      </c>
      <c r="B2578" s="5">
        <v>4.51</v>
      </c>
      <c r="C2578">
        <f t="shared" si="28"/>
        <v>0</v>
      </c>
    </row>
    <row r="2579" spans="1:3" x14ac:dyDescent="0.15">
      <c r="A2579" s="4">
        <v>38336</v>
      </c>
      <c r="B2579" s="5">
        <v>4.46</v>
      </c>
      <c r="C2579">
        <f t="shared" si="28"/>
        <v>-1.1086474501108556</v>
      </c>
    </row>
    <row r="2580" spans="1:3" x14ac:dyDescent="0.15">
      <c r="A2580" s="4">
        <v>38337</v>
      </c>
      <c r="B2580" s="5">
        <v>4.47</v>
      </c>
      <c r="C2580">
        <f t="shared" si="28"/>
        <v>0.22421524663676085</v>
      </c>
    </row>
    <row r="2581" spans="1:3" x14ac:dyDescent="0.15">
      <c r="A2581" s="4">
        <v>38338</v>
      </c>
      <c r="B2581" s="5">
        <v>4.49</v>
      </c>
      <c r="C2581">
        <f t="shared" si="28"/>
        <v>0.44742729306488371</v>
      </c>
    </row>
    <row r="2582" spans="1:3" x14ac:dyDescent="0.15">
      <c r="A2582" s="4">
        <v>38341</v>
      </c>
      <c r="B2582" s="5">
        <v>4.46</v>
      </c>
      <c r="C2582">
        <f t="shared" si="28"/>
        <v>-0.66815144766148027</v>
      </c>
    </row>
    <row r="2583" spans="1:3" x14ac:dyDescent="0.15">
      <c r="A2583" s="4">
        <v>38342</v>
      </c>
      <c r="B2583" s="5">
        <v>4.49</v>
      </c>
      <c r="C2583">
        <f t="shared" si="28"/>
        <v>0.67264573991032695</v>
      </c>
    </row>
    <row r="2584" spans="1:3" x14ac:dyDescent="0.15">
      <c r="A2584" s="4">
        <v>38343</v>
      </c>
      <c r="B2584" s="5">
        <v>4.46</v>
      </c>
      <c r="C2584">
        <f t="shared" si="28"/>
        <v>-0.66815144766148027</v>
      </c>
    </row>
    <row r="2585" spans="1:3" x14ac:dyDescent="0.15">
      <c r="A2585" s="4">
        <v>38344</v>
      </c>
      <c r="B2585" s="5">
        <v>4.45</v>
      </c>
      <c r="C2585">
        <f t="shared" si="28"/>
        <v>-0.22421524663677195</v>
      </c>
    </row>
    <row r="2586" spans="1:3" x14ac:dyDescent="0.15">
      <c r="A2586" s="4">
        <v>38345</v>
      </c>
      <c r="B2586" s="5">
        <v>4.45</v>
      </c>
      <c r="C2586">
        <f t="shared" si="28"/>
        <v>0</v>
      </c>
    </row>
    <row r="2587" spans="1:3" x14ac:dyDescent="0.15">
      <c r="A2587" s="4">
        <v>38348</v>
      </c>
      <c r="C2587">
        <f t="shared" si="28"/>
        <v>-100</v>
      </c>
    </row>
    <row r="2588" spans="1:3" x14ac:dyDescent="0.15">
      <c r="A2588" s="4">
        <v>38349</v>
      </c>
      <c r="C2588" t="e">
        <f t="shared" si="28"/>
        <v>#DIV/0!</v>
      </c>
    </row>
    <row r="2589" spans="1:3" x14ac:dyDescent="0.15">
      <c r="A2589" s="4">
        <v>38350</v>
      </c>
      <c r="B2589" s="5">
        <v>4.58</v>
      </c>
      <c r="C2589" t="e">
        <f t="shared" si="28"/>
        <v>#DIV/0!</v>
      </c>
    </row>
    <row r="2590" spans="1:3" x14ac:dyDescent="0.15">
      <c r="A2590" s="4">
        <v>38351</v>
      </c>
      <c r="B2590" s="5">
        <v>4.57</v>
      </c>
      <c r="C2590">
        <f t="shared" si="28"/>
        <v>-0.21834061135370675</v>
      </c>
    </row>
    <row r="2591" spans="1:3" x14ac:dyDescent="0.15">
      <c r="A2591" s="4">
        <v>38352</v>
      </c>
      <c r="B2591" s="5">
        <v>4.53</v>
      </c>
      <c r="C2591">
        <f t="shared" si="28"/>
        <v>-0.87527352297592786</v>
      </c>
    </row>
    <row r="2592" spans="1:3" x14ac:dyDescent="0.15">
      <c r="A2592" s="4">
        <v>38355</v>
      </c>
      <c r="C2592">
        <f t="shared" si="28"/>
        <v>-100</v>
      </c>
    </row>
    <row r="2593" spans="1:3" x14ac:dyDescent="0.15">
      <c r="A2593" s="4">
        <v>38356</v>
      </c>
      <c r="B2593" s="5">
        <v>4.5199999999999996</v>
      </c>
      <c r="C2593" t="e">
        <f t="shared" si="28"/>
        <v>#DIV/0!</v>
      </c>
    </row>
    <row r="2594" spans="1:3" x14ac:dyDescent="0.15">
      <c r="A2594" s="4">
        <v>38357</v>
      </c>
      <c r="B2594" s="5">
        <v>4.54</v>
      </c>
      <c r="C2594">
        <f t="shared" si="28"/>
        <v>0.44247787610620648</v>
      </c>
    </row>
    <row r="2595" spans="1:3" x14ac:dyDescent="0.15">
      <c r="A2595" s="4">
        <v>38358</v>
      </c>
      <c r="B2595" s="5">
        <v>4.51</v>
      </c>
      <c r="C2595">
        <f t="shared" si="28"/>
        <v>-0.66079295154185536</v>
      </c>
    </row>
    <row r="2596" spans="1:3" x14ac:dyDescent="0.15">
      <c r="A2596" s="4">
        <v>38359</v>
      </c>
      <c r="B2596" s="5">
        <v>4.5</v>
      </c>
      <c r="C2596">
        <f t="shared" si="28"/>
        <v>-0.22172949002217113</v>
      </c>
    </row>
    <row r="2597" spans="1:3" x14ac:dyDescent="0.15">
      <c r="A2597" s="4">
        <v>38362</v>
      </c>
      <c r="B2597" s="5">
        <v>4.49</v>
      </c>
      <c r="C2597">
        <f t="shared" si="28"/>
        <v>-0.22222222222221255</v>
      </c>
    </row>
    <row r="2598" spans="1:3" x14ac:dyDescent="0.15">
      <c r="A2598" s="4">
        <v>38363</v>
      </c>
      <c r="B2598" s="5">
        <v>4.5</v>
      </c>
      <c r="C2598">
        <f t="shared" si="28"/>
        <v>0.22271714922048602</v>
      </c>
    </row>
    <row r="2599" spans="1:3" x14ac:dyDescent="0.15">
      <c r="A2599" s="4">
        <v>38364</v>
      </c>
      <c r="B2599" s="5">
        <v>4.51</v>
      </c>
      <c r="C2599">
        <f t="shared" si="28"/>
        <v>0.22222222222221255</v>
      </c>
    </row>
    <row r="2600" spans="1:3" x14ac:dyDescent="0.15">
      <c r="A2600" s="4">
        <v>38365</v>
      </c>
      <c r="B2600" s="5">
        <v>4.4800000000000004</v>
      </c>
      <c r="C2600">
        <f t="shared" si="28"/>
        <v>-0.66518847006650228</v>
      </c>
    </row>
    <row r="2601" spans="1:3" x14ac:dyDescent="0.15">
      <c r="A2601" s="4">
        <v>38366</v>
      </c>
      <c r="B2601" s="5">
        <v>4.49</v>
      </c>
      <c r="C2601">
        <f t="shared" si="28"/>
        <v>0.22321428571427937</v>
      </c>
    </row>
    <row r="2602" spans="1:3" x14ac:dyDescent="0.15">
      <c r="A2602" s="4">
        <v>38369</v>
      </c>
      <c r="B2602" s="5">
        <v>4.4800000000000004</v>
      </c>
      <c r="C2602">
        <f t="shared" si="28"/>
        <v>-0.22271714922048602</v>
      </c>
    </row>
    <row r="2603" spans="1:3" x14ac:dyDescent="0.15">
      <c r="A2603" s="4">
        <v>38370</v>
      </c>
      <c r="B2603" s="5">
        <v>4.54</v>
      </c>
      <c r="C2603">
        <f t="shared" si="28"/>
        <v>1.3392857142856984</v>
      </c>
    </row>
    <row r="2604" spans="1:3" x14ac:dyDescent="0.15">
      <c r="A2604" s="4">
        <v>38371</v>
      </c>
      <c r="B2604" s="5">
        <v>4.5599999999999996</v>
      </c>
      <c r="C2604">
        <f t="shared" si="28"/>
        <v>0.4405286343612147</v>
      </c>
    </row>
    <row r="2605" spans="1:3" x14ac:dyDescent="0.15">
      <c r="A2605" s="4">
        <v>38372</v>
      </c>
      <c r="B2605" s="5">
        <v>4.5999999999999996</v>
      </c>
      <c r="C2605">
        <f t="shared" si="28"/>
        <v>0.87719298245614308</v>
      </c>
    </row>
    <row r="2606" spans="1:3" x14ac:dyDescent="0.15">
      <c r="A2606" s="4">
        <v>38373</v>
      </c>
      <c r="B2606" s="5">
        <v>4.59</v>
      </c>
      <c r="C2606">
        <f t="shared" si="28"/>
        <v>-0.21739130434782483</v>
      </c>
    </row>
    <row r="2607" spans="1:3" x14ac:dyDescent="0.15">
      <c r="A2607" s="4">
        <v>38376</v>
      </c>
      <c r="B2607" s="5">
        <v>4.58</v>
      </c>
      <c r="C2607">
        <f t="shared" si="28"/>
        <v>-0.21786492374726851</v>
      </c>
    </row>
    <row r="2608" spans="1:3" x14ac:dyDescent="0.15">
      <c r="A2608" s="4">
        <v>38377</v>
      </c>
      <c r="B2608" s="5">
        <v>4.58</v>
      </c>
      <c r="C2608">
        <f t="shared" si="28"/>
        <v>0</v>
      </c>
    </row>
    <row r="2609" spans="1:3" x14ac:dyDescent="0.15">
      <c r="A2609" s="4">
        <v>38378</v>
      </c>
      <c r="B2609" s="5">
        <v>4.59</v>
      </c>
      <c r="C2609">
        <f t="shared" si="28"/>
        <v>0.21834061135370675</v>
      </c>
    </row>
    <row r="2610" spans="1:3" x14ac:dyDescent="0.15">
      <c r="A2610" s="4">
        <v>38379</v>
      </c>
      <c r="B2610" s="5">
        <v>4.6100000000000003</v>
      </c>
      <c r="C2610">
        <f t="shared" si="28"/>
        <v>0.43572984749455923</v>
      </c>
    </row>
    <row r="2611" spans="1:3" x14ac:dyDescent="0.15">
      <c r="A2611" s="4">
        <v>38380</v>
      </c>
      <c r="B2611" s="5">
        <v>4.59</v>
      </c>
      <c r="C2611">
        <f t="shared" si="28"/>
        <v>-0.43383947939263923</v>
      </c>
    </row>
    <row r="2612" spans="1:3" x14ac:dyDescent="0.15">
      <c r="A2612" s="4">
        <v>38383</v>
      </c>
      <c r="B2612" s="5">
        <v>4.58</v>
      </c>
      <c r="C2612">
        <f t="shared" si="28"/>
        <v>-0.21786492374726851</v>
      </c>
    </row>
    <row r="2613" spans="1:3" x14ac:dyDescent="0.15">
      <c r="A2613" s="4">
        <v>38384</v>
      </c>
      <c r="B2613" s="5">
        <v>4.57</v>
      </c>
      <c r="C2613">
        <f t="shared" si="28"/>
        <v>-0.21834061135370675</v>
      </c>
    </row>
    <row r="2614" spans="1:3" x14ac:dyDescent="0.15">
      <c r="A2614" s="4">
        <v>38385</v>
      </c>
      <c r="B2614" s="5">
        <v>4.57</v>
      </c>
      <c r="C2614">
        <f t="shared" si="28"/>
        <v>0</v>
      </c>
    </row>
    <row r="2615" spans="1:3" x14ac:dyDescent="0.15">
      <c r="A2615" s="4">
        <v>38386</v>
      </c>
      <c r="B2615" s="5">
        <v>4.59</v>
      </c>
      <c r="C2615">
        <f t="shared" si="28"/>
        <v>0.43763676148795838</v>
      </c>
    </row>
    <row r="2616" spans="1:3" x14ac:dyDescent="0.15">
      <c r="A2616" s="4">
        <v>38387</v>
      </c>
      <c r="B2616" s="5">
        <v>4.5</v>
      </c>
      <c r="C2616">
        <f t="shared" si="28"/>
        <v>-1.9607843137254832</v>
      </c>
    </row>
    <row r="2617" spans="1:3" x14ac:dyDescent="0.15">
      <c r="A2617" s="4">
        <v>38390</v>
      </c>
      <c r="B2617" s="5">
        <v>4.4800000000000004</v>
      </c>
      <c r="C2617">
        <f t="shared" si="28"/>
        <v>-0.4444444444444362</v>
      </c>
    </row>
    <row r="2618" spans="1:3" x14ac:dyDescent="0.15">
      <c r="A2618" s="4">
        <v>38391</v>
      </c>
      <c r="B2618" s="5">
        <v>4.47</v>
      </c>
      <c r="C2618">
        <f t="shared" ref="C2618:C2681" si="29">(B2618/B2617-1)*100</f>
        <v>-0.22321428571430157</v>
      </c>
    </row>
    <row r="2619" spans="1:3" x14ac:dyDescent="0.15">
      <c r="A2619" s="4">
        <v>38392</v>
      </c>
      <c r="B2619" s="5">
        <v>4.45</v>
      </c>
      <c r="C2619">
        <f t="shared" si="29"/>
        <v>-0.44742729306487261</v>
      </c>
    </row>
    <row r="2620" spans="1:3" x14ac:dyDescent="0.15">
      <c r="A2620" s="4">
        <v>38393</v>
      </c>
      <c r="B2620" s="5">
        <v>4.47</v>
      </c>
      <c r="C2620">
        <f t="shared" si="29"/>
        <v>0.44943820224718767</v>
      </c>
    </row>
    <row r="2621" spans="1:3" x14ac:dyDescent="0.15">
      <c r="A2621" s="4">
        <v>38394</v>
      </c>
      <c r="B2621" s="5">
        <v>4.5</v>
      </c>
      <c r="C2621">
        <f t="shared" si="29"/>
        <v>0.67114093959732557</v>
      </c>
    </row>
    <row r="2622" spans="1:3" x14ac:dyDescent="0.15">
      <c r="A2622" s="4">
        <v>38397</v>
      </c>
      <c r="B2622" s="5">
        <v>4.54</v>
      </c>
      <c r="C2622">
        <f t="shared" si="29"/>
        <v>0.88888888888889461</v>
      </c>
    </row>
    <row r="2623" spans="1:3" x14ac:dyDescent="0.15">
      <c r="A2623" s="4">
        <v>38398</v>
      </c>
      <c r="B2623" s="5">
        <v>4.55</v>
      </c>
      <c r="C2623">
        <f t="shared" si="29"/>
        <v>0.22026431718060735</v>
      </c>
    </row>
    <row r="2624" spans="1:3" x14ac:dyDescent="0.15">
      <c r="A2624" s="4">
        <v>38399</v>
      </c>
      <c r="B2624" s="5">
        <v>4.55</v>
      </c>
      <c r="C2624">
        <f t="shared" si="29"/>
        <v>0</v>
      </c>
    </row>
    <row r="2625" spans="1:3" x14ac:dyDescent="0.15">
      <c r="A2625" s="4">
        <v>38400</v>
      </c>
      <c r="B2625" s="5">
        <v>4.58</v>
      </c>
      <c r="C2625">
        <f t="shared" si="29"/>
        <v>0.659340659340657</v>
      </c>
    </row>
    <row r="2626" spans="1:3" x14ac:dyDescent="0.15">
      <c r="A2626" s="4">
        <v>38401</v>
      </c>
      <c r="B2626" s="5">
        <v>4.6399999999999997</v>
      </c>
      <c r="C2626">
        <f t="shared" si="29"/>
        <v>1.3100436681222627</v>
      </c>
    </row>
    <row r="2627" spans="1:3" x14ac:dyDescent="0.15">
      <c r="A2627" s="4">
        <v>38404</v>
      </c>
      <c r="B2627" s="5">
        <v>4.68</v>
      </c>
      <c r="C2627">
        <f t="shared" si="29"/>
        <v>0.86206896551723755</v>
      </c>
    </row>
    <row r="2628" spans="1:3" x14ac:dyDescent="0.15">
      <c r="A2628" s="4">
        <v>38405</v>
      </c>
      <c r="B2628" s="5">
        <v>4.6900000000000004</v>
      </c>
      <c r="C2628">
        <f t="shared" si="29"/>
        <v>0.21367521367523512</v>
      </c>
    </row>
    <row r="2629" spans="1:3" x14ac:dyDescent="0.15">
      <c r="A2629" s="4">
        <v>38406</v>
      </c>
      <c r="B2629" s="5">
        <v>4.71</v>
      </c>
      <c r="C2629">
        <f t="shared" si="29"/>
        <v>0.42643923240937021</v>
      </c>
    </row>
    <row r="2630" spans="1:3" x14ac:dyDescent="0.15">
      <c r="A2630" s="4">
        <v>38407</v>
      </c>
      <c r="B2630" s="5">
        <v>4.7699999999999996</v>
      </c>
      <c r="C2630">
        <f t="shared" si="29"/>
        <v>1.2738853503184711</v>
      </c>
    </row>
    <row r="2631" spans="1:3" x14ac:dyDescent="0.15">
      <c r="A2631" s="4">
        <v>38408</v>
      </c>
      <c r="B2631" s="5">
        <v>4.74</v>
      </c>
      <c r="C2631">
        <f t="shared" si="29"/>
        <v>-0.62893081761005165</v>
      </c>
    </row>
    <row r="2632" spans="1:3" x14ac:dyDescent="0.15">
      <c r="A2632" s="4">
        <v>38411</v>
      </c>
      <c r="B2632" s="5">
        <v>4.71</v>
      </c>
      <c r="C2632">
        <f t="shared" si="29"/>
        <v>-0.63291139240506666</v>
      </c>
    </row>
    <row r="2633" spans="1:3" x14ac:dyDescent="0.15">
      <c r="A2633" s="4">
        <v>38412</v>
      </c>
      <c r="B2633" s="5">
        <v>4.76</v>
      </c>
      <c r="C2633">
        <f t="shared" si="29"/>
        <v>1.0615711252653925</v>
      </c>
    </row>
    <row r="2634" spans="1:3" x14ac:dyDescent="0.15">
      <c r="A2634" s="4">
        <v>38413</v>
      </c>
      <c r="B2634" s="5">
        <v>4.82</v>
      </c>
      <c r="C2634">
        <f t="shared" si="29"/>
        <v>1.26050420168069</v>
      </c>
    </row>
    <row r="2635" spans="1:3" x14ac:dyDescent="0.15">
      <c r="A2635" s="4">
        <v>38414</v>
      </c>
      <c r="B2635" s="5">
        <v>4.8</v>
      </c>
      <c r="C2635">
        <f t="shared" si="29"/>
        <v>-0.41493775933610921</v>
      </c>
    </row>
    <row r="2636" spans="1:3" x14ac:dyDescent="0.15">
      <c r="A2636" s="4">
        <v>38415</v>
      </c>
      <c r="B2636" s="5">
        <v>4.7699999999999996</v>
      </c>
      <c r="C2636">
        <f t="shared" si="29"/>
        <v>-0.62500000000000888</v>
      </c>
    </row>
    <row r="2637" spans="1:3" x14ac:dyDescent="0.15">
      <c r="A2637" s="4">
        <v>38418</v>
      </c>
      <c r="B2637" s="5">
        <v>4.7699999999999996</v>
      </c>
      <c r="C2637">
        <f t="shared" si="29"/>
        <v>0</v>
      </c>
    </row>
    <row r="2638" spans="1:3" x14ac:dyDescent="0.15">
      <c r="A2638" s="4">
        <v>38419</v>
      </c>
      <c r="B2638" s="5">
        <v>4.82</v>
      </c>
      <c r="C2638">
        <f t="shared" si="29"/>
        <v>1.048218029350112</v>
      </c>
    </row>
    <row r="2639" spans="1:3" x14ac:dyDescent="0.15">
      <c r="A2639" s="4">
        <v>38420</v>
      </c>
      <c r="B2639" s="5">
        <v>4.8499999999999996</v>
      </c>
      <c r="C2639">
        <f t="shared" si="29"/>
        <v>0.62240663900414717</v>
      </c>
    </row>
    <row r="2640" spans="1:3" x14ac:dyDescent="0.15">
      <c r="A2640" s="4">
        <v>38421</v>
      </c>
      <c r="B2640" s="5">
        <v>4.8600000000000003</v>
      </c>
      <c r="C2640">
        <f t="shared" si="29"/>
        <v>0.20618556701033075</v>
      </c>
    </row>
    <row r="2641" spans="1:3" x14ac:dyDescent="0.15">
      <c r="A2641" s="4">
        <v>38422</v>
      </c>
      <c r="B2641" s="5">
        <v>4.84</v>
      </c>
      <c r="C2641">
        <f t="shared" si="29"/>
        <v>-0.4115226337448652</v>
      </c>
    </row>
    <row r="2642" spans="1:3" x14ac:dyDescent="0.15">
      <c r="A2642" s="4">
        <v>38425</v>
      </c>
      <c r="B2642" s="5">
        <v>4.84</v>
      </c>
      <c r="C2642">
        <f t="shared" si="29"/>
        <v>0</v>
      </c>
    </row>
    <row r="2643" spans="1:3" x14ac:dyDescent="0.15">
      <c r="A2643" s="4">
        <v>38426</v>
      </c>
      <c r="B2643" s="5">
        <v>4.7699999999999996</v>
      </c>
      <c r="C2643">
        <f t="shared" si="29"/>
        <v>-1.4462809917355379</v>
      </c>
    </row>
    <row r="2644" spans="1:3" x14ac:dyDescent="0.15">
      <c r="A2644" s="4">
        <v>38427</v>
      </c>
      <c r="B2644" s="5">
        <v>4.7699999999999996</v>
      </c>
      <c r="C2644">
        <f t="shared" si="29"/>
        <v>0</v>
      </c>
    </row>
    <row r="2645" spans="1:3" x14ac:dyDescent="0.15">
      <c r="A2645" s="4">
        <v>38428</v>
      </c>
      <c r="B2645" s="5">
        <v>4.8</v>
      </c>
      <c r="C2645">
        <f t="shared" si="29"/>
        <v>0.62893081761006275</v>
      </c>
    </row>
    <row r="2646" spans="1:3" x14ac:dyDescent="0.15">
      <c r="A2646" s="4">
        <v>38429</v>
      </c>
      <c r="B2646" s="5">
        <v>4.82</v>
      </c>
      <c r="C2646">
        <f t="shared" si="29"/>
        <v>0.41666666666668739</v>
      </c>
    </row>
    <row r="2647" spans="1:3" x14ac:dyDescent="0.15">
      <c r="A2647" s="4">
        <v>38432</v>
      </c>
      <c r="B2647" s="5">
        <v>4.83</v>
      </c>
      <c r="C2647">
        <f t="shared" si="29"/>
        <v>0.20746887966804906</v>
      </c>
    </row>
    <row r="2648" spans="1:3" x14ac:dyDescent="0.15">
      <c r="A2648" s="4">
        <v>38433</v>
      </c>
      <c r="B2648" s="5">
        <v>4.78</v>
      </c>
      <c r="C2648">
        <f t="shared" si="29"/>
        <v>-1.0351966873705987</v>
      </c>
    </row>
    <row r="2649" spans="1:3" x14ac:dyDescent="0.15">
      <c r="A2649" s="4">
        <v>38434</v>
      </c>
      <c r="B2649" s="5">
        <v>4.83</v>
      </c>
      <c r="C2649">
        <f t="shared" si="29"/>
        <v>1.0460251046024993</v>
      </c>
    </row>
    <row r="2650" spans="1:3" x14ac:dyDescent="0.15">
      <c r="A2650" s="4">
        <v>38435</v>
      </c>
      <c r="B2650" s="5">
        <v>4.8</v>
      </c>
      <c r="C2650">
        <f t="shared" si="29"/>
        <v>-0.62111801242236142</v>
      </c>
    </row>
    <row r="2651" spans="1:3" x14ac:dyDescent="0.15">
      <c r="A2651" s="4">
        <v>38439</v>
      </c>
      <c r="C2651">
        <f t="shared" si="29"/>
        <v>-100</v>
      </c>
    </row>
    <row r="2652" spans="1:3" x14ac:dyDescent="0.15">
      <c r="A2652" s="4">
        <v>38440</v>
      </c>
      <c r="B2652" s="5">
        <v>4.78</v>
      </c>
      <c r="C2652" t="e">
        <f t="shared" si="29"/>
        <v>#DIV/0!</v>
      </c>
    </row>
    <row r="2653" spans="1:3" x14ac:dyDescent="0.15">
      <c r="A2653" s="4">
        <v>38441</v>
      </c>
      <c r="B2653" s="5">
        <v>4.7300000000000004</v>
      </c>
      <c r="C2653">
        <f t="shared" si="29"/>
        <v>-1.0460251046025104</v>
      </c>
    </row>
    <row r="2654" spans="1:3" x14ac:dyDescent="0.15">
      <c r="A2654" s="4">
        <v>38442</v>
      </c>
      <c r="B2654" s="5">
        <v>4.6900000000000004</v>
      </c>
      <c r="C2654">
        <f t="shared" si="29"/>
        <v>-0.84566596194503019</v>
      </c>
    </row>
    <row r="2655" spans="1:3" x14ac:dyDescent="0.15">
      <c r="A2655" s="4">
        <v>38443</v>
      </c>
      <c r="B2655" s="5">
        <v>4.7300000000000004</v>
      </c>
      <c r="C2655">
        <f t="shared" si="29"/>
        <v>0.85287846481876262</v>
      </c>
    </row>
    <row r="2656" spans="1:3" x14ac:dyDescent="0.15">
      <c r="A2656" s="4">
        <v>38446</v>
      </c>
      <c r="B2656" s="5">
        <v>4.6900000000000004</v>
      </c>
      <c r="C2656">
        <f t="shared" si="29"/>
        <v>-0.84566596194503019</v>
      </c>
    </row>
    <row r="2657" spans="1:3" x14ac:dyDescent="0.15">
      <c r="A2657" s="4">
        <v>38447</v>
      </c>
      <c r="B2657" s="5">
        <v>4.71</v>
      </c>
      <c r="C2657">
        <f t="shared" si="29"/>
        <v>0.42643923240937021</v>
      </c>
    </row>
    <row r="2658" spans="1:3" x14ac:dyDescent="0.15">
      <c r="A2658" s="4">
        <v>38448</v>
      </c>
      <c r="B2658" s="5">
        <v>4.6900000000000004</v>
      </c>
      <c r="C2658">
        <f t="shared" si="29"/>
        <v>-0.42462845010614592</v>
      </c>
    </row>
    <row r="2659" spans="1:3" x14ac:dyDescent="0.15">
      <c r="A2659" s="4">
        <v>38449</v>
      </c>
      <c r="B2659" s="5">
        <v>4.6399999999999997</v>
      </c>
      <c r="C2659">
        <f t="shared" si="29"/>
        <v>-1.0660980810234699</v>
      </c>
    </row>
    <row r="2660" spans="1:3" x14ac:dyDescent="0.15">
      <c r="A2660" s="4">
        <v>38450</v>
      </c>
      <c r="B2660" s="5">
        <v>4.68</v>
      </c>
      <c r="C2660">
        <f t="shared" si="29"/>
        <v>0.86206896551723755</v>
      </c>
    </row>
    <row r="2661" spans="1:3" x14ac:dyDescent="0.15">
      <c r="A2661" s="4">
        <v>38453</v>
      </c>
      <c r="B2661" s="5">
        <v>4.68</v>
      </c>
      <c r="C2661">
        <f t="shared" si="29"/>
        <v>0</v>
      </c>
    </row>
    <row r="2662" spans="1:3" x14ac:dyDescent="0.15">
      <c r="A2662" s="4">
        <v>38454</v>
      </c>
      <c r="B2662" s="5">
        <v>4.68</v>
      </c>
      <c r="C2662">
        <f t="shared" si="29"/>
        <v>0</v>
      </c>
    </row>
    <row r="2663" spans="1:3" x14ac:dyDescent="0.15">
      <c r="A2663" s="4">
        <v>38455</v>
      </c>
      <c r="B2663" s="5">
        <v>4.66</v>
      </c>
      <c r="C2663">
        <f t="shared" si="29"/>
        <v>-0.42735042735041473</v>
      </c>
    </row>
    <row r="2664" spans="1:3" x14ac:dyDescent="0.15">
      <c r="A2664" s="4">
        <v>38456</v>
      </c>
      <c r="B2664" s="5">
        <v>4.6500000000000004</v>
      </c>
      <c r="C2664">
        <f t="shared" si="29"/>
        <v>-0.21459227467810482</v>
      </c>
    </row>
    <row r="2665" spans="1:3" x14ac:dyDescent="0.15">
      <c r="A2665" s="4">
        <v>38457</v>
      </c>
      <c r="B2665" s="5">
        <v>4.5999999999999996</v>
      </c>
      <c r="C2665">
        <f t="shared" si="29"/>
        <v>-1.0752688172043112</v>
      </c>
    </row>
    <row r="2666" spans="1:3" x14ac:dyDescent="0.15">
      <c r="A2666" s="4">
        <v>38460</v>
      </c>
      <c r="B2666" s="5">
        <v>4.57</v>
      </c>
      <c r="C2666">
        <f t="shared" si="29"/>
        <v>-0.65217391304346339</v>
      </c>
    </row>
    <row r="2667" spans="1:3" x14ac:dyDescent="0.15">
      <c r="A2667" s="4">
        <v>38461</v>
      </c>
      <c r="B2667" s="5">
        <v>4.58</v>
      </c>
      <c r="C2667">
        <f t="shared" si="29"/>
        <v>0.21881838074397919</v>
      </c>
    </row>
    <row r="2668" spans="1:3" x14ac:dyDescent="0.15">
      <c r="A2668" s="4">
        <v>38462</v>
      </c>
      <c r="B2668" s="5">
        <v>4.59</v>
      </c>
      <c r="C2668">
        <f t="shared" si="29"/>
        <v>0.21834061135370675</v>
      </c>
    </row>
    <row r="2669" spans="1:3" x14ac:dyDescent="0.15">
      <c r="A2669" s="4">
        <v>38463</v>
      </c>
      <c r="B2669" s="5">
        <v>4.58</v>
      </c>
      <c r="C2669">
        <f t="shared" si="29"/>
        <v>-0.21786492374726851</v>
      </c>
    </row>
    <row r="2670" spans="1:3" x14ac:dyDescent="0.15">
      <c r="A2670" s="4">
        <v>38464</v>
      </c>
      <c r="B2670" s="5">
        <v>4.59</v>
      </c>
      <c r="C2670">
        <f t="shared" si="29"/>
        <v>0.21834061135370675</v>
      </c>
    </row>
    <row r="2671" spans="1:3" x14ac:dyDescent="0.15">
      <c r="A2671" s="4">
        <v>38467</v>
      </c>
      <c r="B2671" s="5">
        <v>4.57</v>
      </c>
      <c r="C2671">
        <f t="shared" si="29"/>
        <v>-0.43572984749454813</v>
      </c>
    </row>
    <row r="2672" spans="1:3" x14ac:dyDescent="0.15">
      <c r="A2672" s="4">
        <v>38468</v>
      </c>
      <c r="B2672" s="5">
        <v>4.57</v>
      </c>
      <c r="C2672">
        <f t="shared" si="29"/>
        <v>0</v>
      </c>
    </row>
    <row r="2673" spans="1:3" x14ac:dyDescent="0.15">
      <c r="A2673" s="4">
        <v>38469</v>
      </c>
      <c r="B2673" s="5">
        <v>4.55</v>
      </c>
      <c r="C2673">
        <f t="shared" si="29"/>
        <v>-0.43763676148798059</v>
      </c>
    </row>
    <row r="2674" spans="1:3" x14ac:dyDescent="0.15">
      <c r="A2674" s="4">
        <v>38470</v>
      </c>
      <c r="B2674" s="5">
        <v>4.53</v>
      </c>
      <c r="C2674">
        <f t="shared" si="29"/>
        <v>-0.4395604395604269</v>
      </c>
    </row>
    <row r="2675" spans="1:3" x14ac:dyDescent="0.15">
      <c r="A2675" s="4">
        <v>38471</v>
      </c>
      <c r="B2675" s="5">
        <v>4.5199999999999996</v>
      </c>
      <c r="C2675">
        <f t="shared" si="29"/>
        <v>-0.22075055187639192</v>
      </c>
    </row>
    <row r="2676" spans="1:3" x14ac:dyDescent="0.15">
      <c r="A2676" s="4">
        <v>38472</v>
      </c>
      <c r="C2676">
        <f t="shared" si="29"/>
        <v>-100</v>
      </c>
    </row>
    <row r="2677" spans="1:3" x14ac:dyDescent="0.15">
      <c r="A2677" s="4">
        <v>38474</v>
      </c>
      <c r="C2677" t="e">
        <f t="shared" si="29"/>
        <v>#DIV/0!</v>
      </c>
    </row>
    <row r="2678" spans="1:3" x14ac:dyDescent="0.15">
      <c r="A2678" s="4">
        <v>38475</v>
      </c>
      <c r="B2678" s="5">
        <v>4.5</v>
      </c>
      <c r="C2678" t="e">
        <f t="shared" si="29"/>
        <v>#DIV/0!</v>
      </c>
    </row>
    <row r="2679" spans="1:3" x14ac:dyDescent="0.15">
      <c r="A2679" s="4">
        <v>38476</v>
      </c>
      <c r="B2679" s="5">
        <v>4.54</v>
      </c>
      <c r="C2679">
        <f t="shared" si="29"/>
        <v>0.88888888888889461</v>
      </c>
    </row>
    <row r="2680" spans="1:3" x14ac:dyDescent="0.15">
      <c r="A2680" s="4">
        <v>38477</v>
      </c>
      <c r="B2680" s="5">
        <v>4.5199999999999996</v>
      </c>
      <c r="C2680">
        <f t="shared" si="29"/>
        <v>-0.44052863436124801</v>
      </c>
    </row>
    <row r="2681" spans="1:3" x14ac:dyDescent="0.15">
      <c r="A2681" s="4">
        <v>38478</v>
      </c>
      <c r="B2681" s="5">
        <v>4.59</v>
      </c>
      <c r="C2681">
        <f t="shared" si="29"/>
        <v>1.5486725663716783</v>
      </c>
    </row>
    <row r="2682" spans="1:3" x14ac:dyDescent="0.15">
      <c r="A2682" s="4">
        <v>38481</v>
      </c>
      <c r="B2682" s="5">
        <v>4.5599999999999996</v>
      </c>
      <c r="C2682">
        <f t="shared" ref="C2682:C2745" si="30">(B2682/B2681-1)*100</f>
        <v>-0.65359477124183885</v>
      </c>
    </row>
    <row r="2683" spans="1:3" x14ac:dyDescent="0.15">
      <c r="A2683" s="4">
        <v>38482</v>
      </c>
      <c r="B2683" s="5">
        <v>4.5</v>
      </c>
      <c r="C2683">
        <f t="shared" si="30"/>
        <v>-1.3157894736842035</v>
      </c>
    </row>
    <row r="2684" spans="1:3" x14ac:dyDescent="0.15">
      <c r="A2684" s="4">
        <v>38483</v>
      </c>
      <c r="B2684" s="5">
        <v>4.4400000000000004</v>
      </c>
      <c r="C2684">
        <f t="shared" si="30"/>
        <v>-1.3333333333333197</v>
      </c>
    </row>
    <row r="2685" spans="1:3" x14ac:dyDescent="0.15">
      <c r="A2685" s="4">
        <v>38484</v>
      </c>
      <c r="B2685" s="5">
        <v>4.41</v>
      </c>
      <c r="C2685">
        <f t="shared" si="30"/>
        <v>-0.67567567567567988</v>
      </c>
    </row>
    <row r="2686" spans="1:3" x14ac:dyDescent="0.15">
      <c r="A2686" s="4">
        <v>38485</v>
      </c>
      <c r="B2686" s="5">
        <v>4.37</v>
      </c>
      <c r="C2686">
        <f t="shared" si="30"/>
        <v>-0.90702947845805459</v>
      </c>
    </row>
    <row r="2687" spans="1:3" x14ac:dyDescent="0.15">
      <c r="A2687" s="4">
        <v>38488</v>
      </c>
      <c r="B2687" s="5">
        <v>4.37</v>
      </c>
      <c r="C2687">
        <f t="shared" si="30"/>
        <v>0</v>
      </c>
    </row>
    <row r="2688" spans="1:3" x14ac:dyDescent="0.15">
      <c r="A2688" s="4">
        <v>38489</v>
      </c>
      <c r="B2688" s="5">
        <v>4.3499999999999996</v>
      </c>
      <c r="C2688">
        <f t="shared" si="30"/>
        <v>-0.45766590389016981</v>
      </c>
    </row>
    <row r="2689" spans="1:3" x14ac:dyDescent="0.15">
      <c r="A2689" s="4">
        <v>38490</v>
      </c>
      <c r="B2689" s="5">
        <v>4.3499999999999996</v>
      </c>
      <c r="C2689">
        <f t="shared" si="30"/>
        <v>0</v>
      </c>
    </row>
    <row r="2690" spans="1:3" x14ac:dyDescent="0.15">
      <c r="A2690" s="4">
        <v>38491</v>
      </c>
      <c r="B2690" s="5">
        <v>4.37</v>
      </c>
      <c r="C2690">
        <f t="shared" si="30"/>
        <v>0.45977011494253706</v>
      </c>
    </row>
    <row r="2691" spans="1:3" x14ac:dyDescent="0.15">
      <c r="A2691" s="4">
        <v>38492</v>
      </c>
      <c r="B2691" s="5">
        <v>4.3899999999999997</v>
      </c>
      <c r="C2691">
        <f t="shared" si="30"/>
        <v>0.45766590389015871</v>
      </c>
    </row>
    <row r="2692" spans="1:3" x14ac:dyDescent="0.15">
      <c r="A2692" s="4">
        <v>38495</v>
      </c>
      <c r="B2692" s="5">
        <v>4.3600000000000003</v>
      </c>
      <c r="C2692">
        <f t="shared" si="30"/>
        <v>-0.68337129840545519</v>
      </c>
    </row>
    <row r="2693" spans="1:3" x14ac:dyDescent="0.15">
      <c r="A2693" s="4">
        <v>38496</v>
      </c>
      <c r="B2693" s="5">
        <v>4.33</v>
      </c>
      <c r="C2693">
        <f t="shared" si="30"/>
        <v>-0.68807339449541427</v>
      </c>
    </row>
    <row r="2694" spans="1:3" x14ac:dyDescent="0.15">
      <c r="A2694" s="4">
        <v>38497</v>
      </c>
      <c r="B2694" s="5">
        <v>4.32</v>
      </c>
      <c r="C2694">
        <f t="shared" si="30"/>
        <v>-0.23094688221708681</v>
      </c>
    </row>
    <row r="2695" spans="1:3" x14ac:dyDescent="0.15">
      <c r="A2695" s="4">
        <v>38498</v>
      </c>
      <c r="B2695" s="5">
        <v>4.3600000000000003</v>
      </c>
      <c r="C2695">
        <f t="shared" si="30"/>
        <v>0.92592592592593004</v>
      </c>
    </row>
    <row r="2696" spans="1:3" x14ac:dyDescent="0.15">
      <c r="A2696" s="4">
        <v>38499</v>
      </c>
      <c r="B2696" s="5">
        <v>4.4000000000000004</v>
      </c>
      <c r="C2696">
        <f t="shared" si="30"/>
        <v>0.91743119266054496</v>
      </c>
    </row>
    <row r="2697" spans="1:3" x14ac:dyDescent="0.15">
      <c r="A2697" s="4">
        <v>38502</v>
      </c>
      <c r="C2697">
        <f t="shared" si="30"/>
        <v>-100</v>
      </c>
    </row>
    <row r="2698" spans="1:3" x14ac:dyDescent="0.15">
      <c r="A2698" s="4">
        <v>38503</v>
      </c>
      <c r="B2698" s="5">
        <v>4.32</v>
      </c>
      <c r="C2698" t="e">
        <f t="shared" si="30"/>
        <v>#DIV/0!</v>
      </c>
    </row>
    <row r="2699" spans="1:3" x14ac:dyDescent="0.15">
      <c r="A2699" s="4">
        <v>38504</v>
      </c>
      <c r="B2699" s="5">
        <v>4.25</v>
      </c>
      <c r="C2699">
        <f t="shared" si="30"/>
        <v>-1.620370370370372</v>
      </c>
    </row>
    <row r="2700" spans="1:3" x14ac:dyDescent="0.15">
      <c r="A2700" s="4">
        <v>38505</v>
      </c>
      <c r="B2700" s="5">
        <v>4.25</v>
      </c>
      <c r="C2700">
        <f t="shared" si="30"/>
        <v>0</v>
      </c>
    </row>
    <row r="2701" spans="1:3" x14ac:dyDescent="0.15">
      <c r="A2701" s="4">
        <v>38506</v>
      </c>
      <c r="B2701" s="5">
        <v>4.2699999999999996</v>
      </c>
      <c r="C2701">
        <f t="shared" si="30"/>
        <v>0.47058823529411153</v>
      </c>
    </row>
    <row r="2702" spans="1:3" x14ac:dyDescent="0.15">
      <c r="A2702" s="4">
        <v>38509</v>
      </c>
      <c r="B2702" s="5">
        <v>4.29</v>
      </c>
      <c r="C2702">
        <f t="shared" si="30"/>
        <v>0.46838407494145251</v>
      </c>
    </row>
    <row r="2703" spans="1:3" x14ac:dyDescent="0.15">
      <c r="A2703" s="4">
        <v>38510</v>
      </c>
      <c r="B2703" s="5">
        <v>4.25</v>
      </c>
      <c r="C2703">
        <f t="shared" si="30"/>
        <v>-0.93240093240093413</v>
      </c>
    </row>
    <row r="2704" spans="1:3" x14ac:dyDescent="0.15">
      <c r="A2704" s="4">
        <v>38511</v>
      </c>
      <c r="B2704" s="5">
        <v>4.22</v>
      </c>
      <c r="C2704">
        <f t="shared" si="30"/>
        <v>-0.7058823529411784</v>
      </c>
    </row>
    <row r="2705" spans="1:3" x14ac:dyDescent="0.15">
      <c r="A2705" s="4">
        <v>38512</v>
      </c>
      <c r="B2705" s="5">
        <v>4.24</v>
      </c>
      <c r="C2705">
        <f t="shared" si="30"/>
        <v>0.47393364928911552</v>
      </c>
    </row>
    <row r="2706" spans="1:3" x14ac:dyDescent="0.15">
      <c r="A2706" s="4">
        <v>38513</v>
      </c>
      <c r="B2706" s="5">
        <v>4.26</v>
      </c>
      <c r="C2706">
        <f t="shared" si="30"/>
        <v>0.47169811320753041</v>
      </c>
    </row>
    <row r="2707" spans="1:3" x14ac:dyDescent="0.15">
      <c r="A2707" s="4">
        <v>38516</v>
      </c>
      <c r="B2707" s="5">
        <v>4.3</v>
      </c>
      <c r="C2707">
        <f t="shared" si="30"/>
        <v>0.93896713615022609</v>
      </c>
    </row>
    <row r="2708" spans="1:3" x14ac:dyDescent="0.15">
      <c r="A2708" s="4">
        <v>38517</v>
      </c>
      <c r="B2708" s="5">
        <v>4.33</v>
      </c>
      <c r="C2708">
        <f t="shared" si="30"/>
        <v>0.69767441860466572</v>
      </c>
    </row>
    <row r="2709" spans="1:3" x14ac:dyDescent="0.15">
      <c r="A2709" s="4">
        <v>38518</v>
      </c>
      <c r="B2709" s="5">
        <v>4.4000000000000004</v>
      </c>
      <c r="C2709">
        <f t="shared" si="30"/>
        <v>1.616628175519641</v>
      </c>
    </row>
    <row r="2710" spans="1:3" x14ac:dyDescent="0.15">
      <c r="A2710" s="4">
        <v>38519</v>
      </c>
      <c r="B2710" s="5">
        <v>4.42</v>
      </c>
      <c r="C2710">
        <f t="shared" si="30"/>
        <v>0.45454545454544082</v>
      </c>
    </row>
    <row r="2711" spans="1:3" x14ac:dyDescent="0.15">
      <c r="A2711" s="4">
        <v>38520</v>
      </c>
      <c r="B2711" s="5">
        <v>4.4000000000000004</v>
      </c>
      <c r="C2711">
        <f t="shared" si="30"/>
        <v>-0.45248868778279272</v>
      </c>
    </row>
    <row r="2712" spans="1:3" x14ac:dyDescent="0.15">
      <c r="A2712" s="4">
        <v>38523</v>
      </c>
      <c r="B2712" s="5">
        <v>4.42</v>
      </c>
      <c r="C2712">
        <f t="shared" si="30"/>
        <v>0.45454545454544082</v>
      </c>
    </row>
    <row r="2713" spans="1:3" x14ac:dyDescent="0.15">
      <c r="A2713" s="4">
        <v>38524</v>
      </c>
      <c r="B2713" s="5">
        <v>4.3600000000000003</v>
      </c>
      <c r="C2713">
        <f t="shared" si="30"/>
        <v>-1.3574660633484115</v>
      </c>
    </row>
    <row r="2714" spans="1:3" x14ac:dyDescent="0.15">
      <c r="A2714" s="4">
        <v>38525</v>
      </c>
      <c r="B2714" s="5">
        <v>4.2699999999999996</v>
      </c>
      <c r="C2714">
        <f t="shared" si="30"/>
        <v>-2.0642201834862539</v>
      </c>
    </row>
    <row r="2715" spans="1:3" x14ac:dyDescent="0.15">
      <c r="A2715" s="4">
        <v>38526</v>
      </c>
      <c r="B2715" s="5">
        <v>4.2699999999999996</v>
      </c>
      <c r="C2715">
        <f t="shared" si="30"/>
        <v>0</v>
      </c>
    </row>
    <row r="2716" spans="1:3" x14ac:dyDescent="0.15">
      <c r="A2716" s="4">
        <v>38527</v>
      </c>
      <c r="B2716" s="5">
        <v>4.2300000000000004</v>
      </c>
      <c r="C2716">
        <f t="shared" si="30"/>
        <v>-0.93676814988288282</v>
      </c>
    </row>
    <row r="2717" spans="1:3" x14ac:dyDescent="0.15">
      <c r="A2717" s="4">
        <v>38530</v>
      </c>
      <c r="B2717" s="5">
        <v>4.1900000000000004</v>
      </c>
      <c r="C2717">
        <f t="shared" si="30"/>
        <v>-0.94562647754137252</v>
      </c>
    </row>
    <row r="2718" spans="1:3" x14ac:dyDescent="0.15">
      <c r="A2718" s="4">
        <v>38531</v>
      </c>
      <c r="B2718" s="5">
        <v>4.24</v>
      </c>
      <c r="C2718">
        <f t="shared" si="30"/>
        <v>1.193317422434359</v>
      </c>
    </row>
    <row r="2719" spans="1:3" x14ac:dyDescent="0.15">
      <c r="A2719" s="4">
        <v>38532</v>
      </c>
      <c r="B2719" s="5">
        <v>4.2300000000000004</v>
      </c>
      <c r="C2719">
        <f t="shared" si="30"/>
        <v>-0.23584905660376521</v>
      </c>
    </row>
    <row r="2720" spans="1:3" x14ac:dyDescent="0.15">
      <c r="A2720" s="4">
        <v>38533</v>
      </c>
      <c r="B2720" s="5">
        <v>4.18</v>
      </c>
      <c r="C2720">
        <f t="shared" si="30"/>
        <v>-1.1820330969267268</v>
      </c>
    </row>
    <row r="2721" spans="1:3" x14ac:dyDescent="0.15">
      <c r="A2721" s="4">
        <v>38534</v>
      </c>
      <c r="B2721" s="5">
        <v>4.22</v>
      </c>
      <c r="C2721">
        <f t="shared" si="30"/>
        <v>0.95693779904306719</v>
      </c>
    </row>
    <row r="2722" spans="1:3" x14ac:dyDescent="0.15">
      <c r="A2722" s="4">
        <v>38537</v>
      </c>
      <c r="B2722" s="5">
        <v>4.2300000000000004</v>
      </c>
      <c r="C2722">
        <f t="shared" si="30"/>
        <v>0.23696682464455776</v>
      </c>
    </row>
    <row r="2723" spans="1:3" x14ac:dyDescent="0.15">
      <c r="A2723" s="4">
        <v>38538</v>
      </c>
      <c r="B2723" s="5">
        <v>4.2699999999999996</v>
      </c>
      <c r="C2723">
        <f t="shared" si="30"/>
        <v>0.94562647754135032</v>
      </c>
    </row>
    <row r="2724" spans="1:3" x14ac:dyDescent="0.15">
      <c r="A2724" s="4">
        <v>38539</v>
      </c>
      <c r="B2724" s="5">
        <v>4.29</v>
      </c>
      <c r="C2724">
        <f t="shared" si="30"/>
        <v>0.46838407494145251</v>
      </c>
    </row>
    <row r="2725" spans="1:3" x14ac:dyDescent="0.15">
      <c r="A2725" s="4">
        <v>38540</v>
      </c>
      <c r="B2725" s="5">
        <v>4.21</v>
      </c>
      <c r="C2725">
        <f t="shared" si="30"/>
        <v>-1.8648018648018683</v>
      </c>
    </row>
    <row r="2726" spans="1:3" x14ac:dyDescent="0.15">
      <c r="A2726" s="4">
        <v>38541</v>
      </c>
      <c r="B2726" s="5">
        <v>4.22</v>
      </c>
      <c r="C2726">
        <f t="shared" si="30"/>
        <v>0.23752969121140222</v>
      </c>
    </row>
    <row r="2727" spans="1:3" x14ac:dyDescent="0.15">
      <c r="A2727" s="4">
        <v>38544</v>
      </c>
      <c r="B2727" s="5">
        <v>4.3</v>
      </c>
      <c r="C2727">
        <f t="shared" si="30"/>
        <v>1.8957345971563955</v>
      </c>
    </row>
    <row r="2728" spans="1:3" x14ac:dyDescent="0.15">
      <c r="A2728" s="4">
        <v>38545</v>
      </c>
      <c r="B2728" s="5">
        <v>4.32</v>
      </c>
      <c r="C2728">
        <f t="shared" si="30"/>
        <v>0.46511627906977715</v>
      </c>
    </row>
    <row r="2729" spans="1:3" x14ac:dyDescent="0.15">
      <c r="A2729" s="4">
        <v>38546</v>
      </c>
      <c r="B2729" s="5">
        <v>4.33</v>
      </c>
      <c r="C2729">
        <f t="shared" si="30"/>
        <v>0.23148148148146586</v>
      </c>
    </row>
    <row r="2730" spans="1:3" x14ac:dyDescent="0.15">
      <c r="A2730" s="4">
        <v>38547</v>
      </c>
      <c r="B2730" s="5">
        <v>4.3499999999999996</v>
      </c>
      <c r="C2730">
        <f t="shared" si="30"/>
        <v>0.46189376443417363</v>
      </c>
    </row>
    <row r="2731" spans="1:3" x14ac:dyDescent="0.15">
      <c r="A2731" s="4">
        <v>38548</v>
      </c>
      <c r="B2731" s="5">
        <v>4.3499999999999996</v>
      </c>
      <c r="C2731">
        <f t="shared" si="30"/>
        <v>0</v>
      </c>
    </row>
    <row r="2732" spans="1:3" x14ac:dyDescent="0.15">
      <c r="A2732" s="4">
        <v>38551</v>
      </c>
      <c r="B2732" s="5">
        <v>4.3</v>
      </c>
      <c r="C2732">
        <f t="shared" si="30"/>
        <v>-1.1494252873563204</v>
      </c>
    </row>
    <row r="2733" spans="1:3" x14ac:dyDescent="0.15">
      <c r="A2733" s="4">
        <v>38552</v>
      </c>
      <c r="B2733" s="5">
        <v>4.34</v>
      </c>
      <c r="C2733">
        <f t="shared" si="30"/>
        <v>0.9302325581395321</v>
      </c>
    </row>
    <row r="2734" spans="1:3" x14ac:dyDescent="0.15">
      <c r="A2734" s="4">
        <v>38553</v>
      </c>
      <c r="B2734" s="5">
        <v>4.3600000000000003</v>
      </c>
      <c r="C2734">
        <f t="shared" si="30"/>
        <v>0.46082949308756671</v>
      </c>
    </row>
    <row r="2735" spans="1:3" x14ac:dyDescent="0.15">
      <c r="A2735" s="4">
        <v>38554</v>
      </c>
      <c r="B2735" s="5">
        <v>4.37</v>
      </c>
      <c r="C2735">
        <f t="shared" si="30"/>
        <v>0.22935779816513069</v>
      </c>
    </row>
    <row r="2736" spans="1:3" x14ac:dyDescent="0.15">
      <c r="A2736" s="4">
        <v>38555</v>
      </c>
      <c r="B2736" s="5">
        <v>4.3</v>
      </c>
      <c r="C2736">
        <f t="shared" si="30"/>
        <v>-1.6018306636155666</v>
      </c>
    </row>
    <row r="2737" spans="1:3" x14ac:dyDescent="0.15">
      <c r="A2737" s="4">
        <v>38558</v>
      </c>
      <c r="B2737" s="5">
        <v>4.29</v>
      </c>
      <c r="C2737">
        <f t="shared" si="30"/>
        <v>-0.23255813953487747</v>
      </c>
    </row>
    <row r="2738" spans="1:3" x14ac:dyDescent="0.15">
      <c r="A2738" s="4">
        <v>38559</v>
      </c>
      <c r="B2738" s="5">
        <v>4.32</v>
      </c>
      <c r="C2738">
        <f t="shared" si="30"/>
        <v>0.69930069930070893</v>
      </c>
    </row>
    <row r="2739" spans="1:3" x14ac:dyDescent="0.15">
      <c r="A2739" s="4">
        <v>38560</v>
      </c>
      <c r="B2739" s="5">
        <v>4.3099999999999996</v>
      </c>
      <c r="C2739">
        <f t="shared" si="30"/>
        <v>-0.23148148148149916</v>
      </c>
    </row>
    <row r="2740" spans="1:3" x14ac:dyDescent="0.15">
      <c r="A2740" s="4">
        <v>38561</v>
      </c>
      <c r="B2740" s="5">
        <v>4.32</v>
      </c>
      <c r="C2740">
        <f t="shared" si="30"/>
        <v>0.23201856148493682</v>
      </c>
    </row>
    <row r="2741" spans="1:3" x14ac:dyDescent="0.15">
      <c r="A2741" s="4">
        <v>38562</v>
      </c>
      <c r="B2741" s="5">
        <v>4.33</v>
      </c>
      <c r="C2741">
        <f t="shared" si="30"/>
        <v>0.23148148148146586</v>
      </c>
    </row>
    <row r="2742" spans="1:3" x14ac:dyDescent="0.15">
      <c r="A2742" s="4">
        <v>38564</v>
      </c>
      <c r="C2742">
        <f t="shared" si="30"/>
        <v>-100</v>
      </c>
    </row>
    <row r="2743" spans="1:3" x14ac:dyDescent="0.15">
      <c r="A2743" s="4">
        <v>38565</v>
      </c>
      <c r="B2743" s="5">
        <v>4.37</v>
      </c>
      <c r="C2743" t="e">
        <f t="shared" si="30"/>
        <v>#DIV/0!</v>
      </c>
    </row>
    <row r="2744" spans="1:3" x14ac:dyDescent="0.15">
      <c r="A2744" s="4">
        <v>38566</v>
      </c>
      <c r="B2744" s="5">
        <v>4.3899999999999997</v>
      </c>
      <c r="C2744">
        <f t="shared" si="30"/>
        <v>0.45766590389015871</v>
      </c>
    </row>
    <row r="2745" spans="1:3" x14ac:dyDescent="0.15">
      <c r="A2745" s="4">
        <v>38567</v>
      </c>
      <c r="B2745" s="5">
        <v>4.3899999999999997</v>
      </c>
      <c r="C2745">
        <f t="shared" si="30"/>
        <v>0</v>
      </c>
    </row>
    <row r="2746" spans="1:3" x14ac:dyDescent="0.15">
      <c r="A2746" s="4">
        <v>38568</v>
      </c>
      <c r="B2746" s="5">
        <v>4.37</v>
      </c>
      <c r="C2746">
        <f t="shared" ref="C2746:C2809" si="31">(B2746/B2745-1)*100</f>
        <v>-0.45558086560363309</v>
      </c>
    </row>
    <row r="2747" spans="1:3" x14ac:dyDescent="0.15">
      <c r="A2747" s="4">
        <v>38569</v>
      </c>
      <c r="B2747" s="5">
        <v>4.43</v>
      </c>
      <c r="C2747">
        <f t="shared" si="31"/>
        <v>1.3729977116704761</v>
      </c>
    </row>
    <row r="2748" spans="1:3" x14ac:dyDescent="0.15">
      <c r="A2748" s="4">
        <v>38572</v>
      </c>
      <c r="B2748" s="5">
        <v>4.41</v>
      </c>
      <c r="C2748">
        <f t="shared" si="31"/>
        <v>-0.45146726862301811</v>
      </c>
    </row>
    <row r="2749" spans="1:3" x14ac:dyDescent="0.15">
      <c r="A2749" s="4">
        <v>38573</v>
      </c>
      <c r="B2749" s="5">
        <v>4.42</v>
      </c>
      <c r="C2749">
        <f t="shared" si="31"/>
        <v>0.22675736961450532</v>
      </c>
    </row>
    <row r="2750" spans="1:3" x14ac:dyDescent="0.15">
      <c r="A2750" s="4">
        <v>38574</v>
      </c>
      <c r="B2750" s="5">
        <v>4.41</v>
      </c>
      <c r="C2750">
        <f t="shared" si="31"/>
        <v>-0.22624434389140191</v>
      </c>
    </row>
    <row r="2751" spans="1:3" x14ac:dyDescent="0.15">
      <c r="A2751" s="4">
        <v>38575</v>
      </c>
      <c r="B2751" s="5">
        <v>4.42</v>
      </c>
      <c r="C2751">
        <f t="shared" si="31"/>
        <v>0.22675736961450532</v>
      </c>
    </row>
    <row r="2752" spans="1:3" x14ac:dyDescent="0.15">
      <c r="A2752" s="4">
        <v>38576</v>
      </c>
      <c r="B2752" s="5">
        <v>4.3499999999999996</v>
      </c>
      <c r="C2752">
        <f t="shared" si="31"/>
        <v>-1.5837104072398245</v>
      </c>
    </row>
    <row r="2753" spans="1:3" x14ac:dyDescent="0.15">
      <c r="A2753" s="4">
        <v>38579</v>
      </c>
      <c r="B2753" s="5">
        <v>4.34</v>
      </c>
      <c r="C2753">
        <f t="shared" si="31"/>
        <v>-0.22988505747125743</v>
      </c>
    </row>
    <row r="2754" spans="1:3" x14ac:dyDescent="0.15">
      <c r="A2754" s="4">
        <v>38580</v>
      </c>
      <c r="B2754" s="5">
        <v>4.32</v>
      </c>
      <c r="C2754">
        <f t="shared" si="31"/>
        <v>-0.46082949308754451</v>
      </c>
    </row>
    <row r="2755" spans="1:3" x14ac:dyDescent="0.15">
      <c r="A2755" s="4">
        <v>38581</v>
      </c>
      <c r="B2755" s="5">
        <v>4.3099999999999996</v>
      </c>
      <c r="C2755">
        <f t="shared" si="31"/>
        <v>-0.23148148148149916</v>
      </c>
    </row>
    <row r="2756" spans="1:3" x14ac:dyDescent="0.15">
      <c r="A2756" s="4">
        <v>38582</v>
      </c>
      <c r="B2756" s="5">
        <v>4.28</v>
      </c>
      <c r="C2756">
        <f t="shared" si="31"/>
        <v>-0.69605568445474386</v>
      </c>
    </row>
    <row r="2757" spans="1:3" x14ac:dyDescent="0.15">
      <c r="A2757" s="4">
        <v>38583</v>
      </c>
      <c r="B2757" s="5">
        <v>4.29</v>
      </c>
      <c r="C2757">
        <f t="shared" si="31"/>
        <v>0.23364485981307581</v>
      </c>
    </row>
    <row r="2758" spans="1:3" x14ac:dyDescent="0.15">
      <c r="A2758" s="4">
        <v>38586</v>
      </c>
      <c r="B2758" s="5">
        <v>4.29</v>
      </c>
      <c r="C2758">
        <f t="shared" si="31"/>
        <v>0</v>
      </c>
    </row>
    <row r="2759" spans="1:3" x14ac:dyDescent="0.15">
      <c r="A2759" s="4">
        <v>38587</v>
      </c>
      <c r="B2759" s="5">
        <v>4.2699999999999996</v>
      </c>
      <c r="C2759">
        <f t="shared" si="31"/>
        <v>-0.46620046620047262</v>
      </c>
    </row>
    <row r="2760" spans="1:3" x14ac:dyDescent="0.15">
      <c r="A2760" s="4">
        <v>38588</v>
      </c>
      <c r="B2760" s="5">
        <v>4.26</v>
      </c>
      <c r="C2760">
        <f t="shared" si="31"/>
        <v>-0.23419203747072626</v>
      </c>
    </row>
    <row r="2761" spans="1:3" x14ac:dyDescent="0.15">
      <c r="A2761" s="4">
        <v>38589</v>
      </c>
      <c r="B2761" s="5">
        <v>4.24</v>
      </c>
      <c r="C2761">
        <f t="shared" si="31"/>
        <v>-0.46948356807510194</v>
      </c>
    </row>
    <row r="2762" spans="1:3" x14ac:dyDescent="0.15">
      <c r="A2762" s="4">
        <v>38590</v>
      </c>
      <c r="B2762" s="5">
        <v>4.22</v>
      </c>
      <c r="C2762">
        <f t="shared" si="31"/>
        <v>-0.47169811320755262</v>
      </c>
    </row>
    <row r="2763" spans="1:3" x14ac:dyDescent="0.15">
      <c r="A2763" s="4">
        <v>38593</v>
      </c>
      <c r="C2763">
        <f t="shared" si="31"/>
        <v>-100</v>
      </c>
    </row>
    <row r="2764" spans="1:3" x14ac:dyDescent="0.15">
      <c r="A2764" s="4">
        <v>38594</v>
      </c>
      <c r="B2764" s="5">
        <v>4.18</v>
      </c>
      <c r="C2764" t="e">
        <f t="shared" si="31"/>
        <v>#DIV/0!</v>
      </c>
    </row>
    <row r="2765" spans="1:3" x14ac:dyDescent="0.15">
      <c r="A2765" s="4">
        <v>38595</v>
      </c>
      <c r="B2765" s="5">
        <v>4.16</v>
      </c>
      <c r="C2765">
        <f t="shared" si="31"/>
        <v>-0.47846889952152249</v>
      </c>
    </row>
    <row r="2766" spans="1:3" x14ac:dyDescent="0.15">
      <c r="A2766" s="4">
        <v>38596</v>
      </c>
      <c r="B2766" s="5">
        <v>4.12</v>
      </c>
      <c r="C2766">
        <f t="shared" si="31"/>
        <v>-0.96153846153845812</v>
      </c>
    </row>
    <row r="2767" spans="1:3" x14ac:dyDescent="0.15">
      <c r="A2767" s="4">
        <v>38597</v>
      </c>
      <c r="B2767" s="5">
        <v>4.1399999999999997</v>
      </c>
      <c r="C2767">
        <f t="shared" si="31"/>
        <v>0.48543689320388328</v>
      </c>
    </row>
    <row r="2768" spans="1:3" x14ac:dyDescent="0.15">
      <c r="A2768" s="4">
        <v>38600</v>
      </c>
      <c r="B2768" s="5">
        <v>4.1500000000000004</v>
      </c>
      <c r="C2768">
        <f t="shared" si="31"/>
        <v>0.24154589371983004</v>
      </c>
    </row>
    <row r="2769" spans="1:3" x14ac:dyDescent="0.15">
      <c r="A2769" s="4">
        <v>38601</v>
      </c>
      <c r="B2769" s="5">
        <v>4.1900000000000004</v>
      </c>
      <c r="C2769">
        <f t="shared" si="31"/>
        <v>0.96385542168675453</v>
      </c>
    </row>
    <row r="2770" spans="1:3" x14ac:dyDescent="0.15">
      <c r="A2770" s="4">
        <v>38602</v>
      </c>
      <c r="B2770" s="5">
        <v>4.22</v>
      </c>
      <c r="C2770">
        <f t="shared" si="31"/>
        <v>0.71599045346060208</v>
      </c>
    </row>
    <row r="2771" spans="1:3" x14ac:dyDescent="0.15">
      <c r="A2771" s="4">
        <v>38603</v>
      </c>
      <c r="B2771" s="5">
        <v>4.1900000000000004</v>
      </c>
      <c r="C2771">
        <f t="shared" si="31"/>
        <v>-0.71090047393362887</v>
      </c>
    </row>
    <row r="2772" spans="1:3" x14ac:dyDescent="0.15">
      <c r="A2772" s="4">
        <v>38604</v>
      </c>
      <c r="B2772" s="5">
        <v>4.16</v>
      </c>
      <c r="C2772">
        <f t="shared" si="31"/>
        <v>-0.71599045346062429</v>
      </c>
    </row>
    <row r="2773" spans="1:3" x14ac:dyDescent="0.15">
      <c r="A2773" s="4">
        <v>38607</v>
      </c>
      <c r="B2773" s="5">
        <v>4.24</v>
      </c>
      <c r="C2773">
        <f t="shared" si="31"/>
        <v>1.9230769230769162</v>
      </c>
    </row>
    <row r="2774" spans="1:3" x14ac:dyDescent="0.15">
      <c r="A2774" s="4">
        <v>38608</v>
      </c>
      <c r="B2774" s="5">
        <v>4.2</v>
      </c>
      <c r="C2774">
        <f t="shared" si="31"/>
        <v>-0.94339622641509413</v>
      </c>
    </row>
    <row r="2775" spans="1:3" x14ac:dyDescent="0.15">
      <c r="A2775" s="4">
        <v>38609</v>
      </c>
      <c r="B2775" s="5">
        <v>4.18</v>
      </c>
      <c r="C2775">
        <f t="shared" si="31"/>
        <v>-0.4761904761904856</v>
      </c>
    </row>
    <row r="2776" spans="1:3" x14ac:dyDescent="0.15">
      <c r="A2776" s="4">
        <v>38610</v>
      </c>
      <c r="B2776" s="5">
        <v>4.2</v>
      </c>
      <c r="C2776">
        <f t="shared" si="31"/>
        <v>0.4784688995215447</v>
      </c>
    </row>
    <row r="2777" spans="1:3" x14ac:dyDescent="0.15">
      <c r="A2777" s="4">
        <v>38611</v>
      </c>
      <c r="B2777" s="5">
        <v>4.25</v>
      </c>
      <c r="C2777">
        <f t="shared" si="31"/>
        <v>1.1904761904761862</v>
      </c>
    </row>
    <row r="2778" spans="1:3" x14ac:dyDescent="0.15">
      <c r="A2778" s="4">
        <v>38614</v>
      </c>
      <c r="B2778" s="5">
        <v>4.22</v>
      </c>
      <c r="C2778">
        <f t="shared" si="31"/>
        <v>-0.7058823529411784</v>
      </c>
    </row>
    <row r="2779" spans="1:3" x14ac:dyDescent="0.15">
      <c r="A2779" s="4">
        <v>38615</v>
      </c>
      <c r="B2779" s="5">
        <v>4.22</v>
      </c>
      <c r="C2779">
        <f t="shared" si="31"/>
        <v>0</v>
      </c>
    </row>
    <row r="2780" spans="1:3" x14ac:dyDescent="0.15">
      <c r="A2780" s="4">
        <v>38616</v>
      </c>
      <c r="B2780" s="5">
        <v>4.16</v>
      </c>
      <c r="C2780">
        <f t="shared" si="31"/>
        <v>-1.4218009478672911</v>
      </c>
    </row>
    <row r="2781" spans="1:3" x14ac:dyDescent="0.15">
      <c r="A2781" s="4">
        <v>38617</v>
      </c>
      <c r="B2781" s="5">
        <v>4.18</v>
      </c>
      <c r="C2781">
        <f t="shared" si="31"/>
        <v>0.48076923076922906</v>
      </c>
    </row>
    <row r="2782" spans="1:3" x14ac:dyDescent="0.15">
      <c r="A2782" s="4">
        <v>38618</v>
      </c>
      <c r="B2782" s="5">
        <v>4.21</v>
      </c>
      <c r="C2782">
        <f t="shared" si="31"/>
        <v>0.71770334928229484</v>
      </c>
    </row>
    <row r="2783" spans="1:3" x14ac:dyDescent="0.15">
      <c r="A2783" s="4">
        <v>38621</v>
      </c>
      <c r="B2783" s="5">
        <v>4.29</v>
      </c>
      <c r="C2783">
        <f t="shared" si="31"/>
        <v>1.9002375296912177</v>
      </c>
    </row>
    <row r="2784" spans="1:3" x14ac:dyDescent="0.15">
      <c r="A2784" s="4">
        <v>38622</v>
      </c>
      <c r="B2784" s="5">
        <v>4.29</v>
      </c>
      <c r="C2784">
        <f t="shared" si="31"/>
        <v>0</v>
      </c>
    </row>
    <row r="2785" spans="1:3" x14ac:dyDescent="0.15">
      <c r="A2785" s="4">
        <v>38623</v>
      </c>
      <c r="B2785" s="5">
        <v>4.2699999999999996</v>
      </c>
      <c r="C2785">
        <f t="shared" si="31"/>
        <v>-0.46620046620047262</v>
      </c>
    </row>
    <row r="2786" spans="1:3" x14ac:dyDescent="0.15">
      <c r="A2786" s="4">
        <v>38624</v>
      </c>
      <c r="B2786" s="5">
        <v>4.26</v>
      </c>
      <c r="C2786">
        <f t="shared" si="31"/>
        <v>-0.23419203747072626</v>
      </c>
    </row>
    <row r="2787" spans="1:3" x14ac:dyDescent="0.15">
      <c r="A2787" s="4">
        <v>38625</v>
      </c>
      <c r="B2787" s="5">
        <v>4.29</v>
      </c>
      <c r="C2787">
        <f t="shared" si="31"/>
        <v>0.70422535211267512</v>
      </c>
    </row>
    <row r="2788" spans="1:3" x14ac:dyDescent="0.15">
      <c r="A2788" s="4">
        <v>38628</v>
      </c>
      <c r="B2788" s="5">
        <v>4.3099999999999996</v>
      </c>
      <c r="C2788">
        <f t="shared" si="31"/>
        <v>0.46620046620045041</v>
      </c>
    </row>
    <row r="2789" spans="1:3" x14ac:dyDescent="0.15">
      <c r="A2789" s="4">
        <v>38629</v>
      </c>
      <c r="B2789" s="5">
        <v>4.28</v>
      </c>
      <c r="C2789">
        <f t="shared" si="31"/>
        <v>-0.69605568445474386</v>
      </c>
    </row>
    <row r="2790" spans="1:3" x14ac:dyDescent="0.15">
      <c r="A2790" s="4">
        <v>38630</v>
      </c>
      <c r="B2790" s="5">
        <v>4.2699999999999996</v>
      </c>
      <c r="C2790">
        <f t="shared" si="31"/>
        <v>-0.23364485981309802</v>
      </c>
    </row>
    <row r="2791" spans="1:3" x14ac:dyDescent="0.15">
      <c r="A2791" s="4">
        <v>38631</v>
      </c>
      <c r="B2791" s="5">
        <v>4.26</v>
      </c>
      <c r="C2791">
        <f t="shared" si="31"/>
        <v>-0.23419203747072626</v>
      </c>
    </row>
    <row r="2792" spans="1:3" x14ac:dyDescent="0.15">
      <c r="A2792" s="4">
        <v>38632</v>
      </c>
      <c r="B2792" s="5">
        <v>4.2699999999999996</v>
      </c>
      <c r="C2792">
        <f t="shared" si="31"/>
        <v>0.23474178403755097</v>
      </c>
    </row>
    <row r="2793" spans="1:3" x14ac:dyDescent="0.15">
      <c r="A2793" s="4">
        <v>38635</v>
      </c>
      <c r="B2793" s="5">
        <v>4.26</v>
      </c>
      <c r="C2793">
        <f t="shared" si="31"/>
        <v>-0.23419203747072626</v>
      </c>
    </row>
    <row r="2794" spans="1:3" x14ac:dyDescent="0.15">
      <c r="A2794" s="4">
        <v>38636</v>
      </c>
      <c r="B2794" s="5">
        <v>4.28</v>
      </c>
      <c r="C2794">
        <f t="shared" si="31"/>
        <v>0.46948356807512415</v>
      </c>
    </row>
    <row r="2795" spans="1:3" x14ac:dyDescent="0.15">
      <c r="A2795" s="4">
        <v>38637</v>
      </c>
      <c r="B2795" s="5">
        <v>4.33</v>
      </c>
      <c r="C2795">
        <f t="shared" si="31"/>
        <v>1.1682242990654235</v>
      </c>
    </row>
    <row r="2796" spans="1:3" x14ac:dyDescent="0.15">
      <c r="A2796" s="4">
        <v>38638</v>
      </c>
      <c r="B2796" s="5">
        <v>4.4000000000000004</v>
      </c>
      <c r="C2796">
        <f t="shared" si="31"/>
        <v>1.616628175519641</v>
      </c>
    </row>
    <row r="2797" spans="1:3" x14ac:dyDescent="0.15">
      <c r="A2797" s="4">
        <v>38639</v>
      </c>
      <c r="B2797" s="5">
        <v>4.41</v>
      </c>
      <c r="C2797">
        <f t="shared" si="31"/>
        <v>0.22727272727272041</v>
      </c>
    </row>
    <row r="2798" spans="1:3" x14ac:dyDescent="0.15">
      <c r="A2798" s="4">
        <v>38642</v>
      </c>
      <c r="B2798" s="5">
        <v>4.42</v>
      </c>
      <c r="C2798">
        <f t="shared" si="31"/>
        <v>0.22675736961450532</v>
      </c>
    </row>
    <row r="2799" spans="1:3" x14ac:dyDescent="0.15">
      <c r="A2799" s="4">
        <v>38643</v>
      </c>
      <c r="B2799" s="5">
        <v>4.4000000000000004</v>
      </c>
      <c r="C2799">
        <f t="shared" si="31"/>
        <v>-0.45248868778279272</v>
      </c>
    </row>
    <row r="2800" spans="1:3" x14ac:dyDescent="0.15">
      <c r="A2800" s="4">
        <v>38644</v>
      </c>
      <c r="B2800" s="5">
        <v>4.37</v>
      </c>
      <c r="C2800">
        <f t="shared" si="31"/>
        <v>-0.68181818181818343</v>
      </c>
    </row>
    <row r="2801" spans="1:3" x14ac:dyDescent="0.15">
      <c r="A2801" s="4">
        <v>38645</v>
      </c>
      <c r="B2801" s="5">
        <v>4.41</v>
      </c>
      <c r="C2801">
        <f t="shared" si="31"/>
        <v>0.91533180778031742</v>
      </c>
    </row>
    <row r="2802" spans="1:3" x14ac:dyDescent="0.15">
      <c r="A2802" s="4">
        <v>38646</v>
      </c>
      <c r="B2802" s="5">
        <v>4.37</v>
      </c>
      <c r="C2802">
        <f t="shared" si="31"/>
        <v>-0.90702947845805459</v>
      </c>
    </row>
    <row r="2803" spans="1:3" x14ac:dyDescent="0.15">
      <c r="A2803" s="4">
        <v>38649</v>
      </c>
      <c r="B2803" s="5">
        <v>4.3600000000000003</v>
      </c>
      <c r="C2803">
        <f t="shared" si="31"/>
        <v>-0.22883295194507935</v>
      </c>
    </row>
    <row r="2804" spans="1:3" x14ac:dyDescent="0.15">
      <c r="A2804" s="4">
        <v>38650</v>
      </c>
      <c r="B2804" s="5">
        <v>4.41</v>
      </c>
      <c r="C2804">
        <f t="shared" si="31"/>
        <v>1.1467889908256756</v>
      </c>
    </row>
    <row r="2805" spans="1:3" x14ac:dyDescent="0.15">
      <c r="A2805" s="4">
        <v>38651</v>
      </c>
      <c r="B2805" s="5">
        <v>4.43</v>
      </c>
      <c r="C2805">
        <f t="shared" si="31"/>
        <v>0.45351473922901064</v>
      </c>
    </row>
    <row r="2806" spans="1:3" x14ac:dyDescent="0.15">
      <c r="A2806" s="4">
        <v>38652</v>
      </c>
      <c r="B2806" s="5">
        <v>4.4000000000000004</v>
      </c>
      <c r="C2806">
        <f t="shared" si="31"/>
        <v>-0.67720090293452717</v>
      </c>
    </row>
    <row r="2807" spans="1:3" x14ac:dyDescent="0.15">
      <c r="A2807" s="4">
        <v>38653</v>
      </c>
      <c r="B2807" s="5">
        <v>4.3499999999999996</v>
      </c>
      <c r="C2807">
        <f t="shared" si="31"/>
        <v>-1.1363636363636576</v>
      </c>
    </row>
    <row r="2808" spans="1:3" x14ac:dyDescent="0.15">
      <c r="A2808" s="4">
        <v>38656</v>
      </c>
      <c r="B2808" s="5">
        <v>4.33</v>
      </c>
      <c r="C2808">
        <f t="shared" si="31"/>
        <v>-0.45977011494251485</v>
      </c>
    </row>
    <row r="2809" spans="1:3" x14ac:dyDescent="0.15">
      <c r="A2809" s="4">
        <v>38657</v>
      </c>
      <c r="B2809" s="5">
        <v>4.33</v>
      </c>
      <c r="C2809">
        <f t="shared" si="31"/>
        <v>0</v>
      </c>
    </row>
    <row r="2810" spans="1:3" x14ac:dyDescent="0.15">
      <c r="A2810" s="4">
        <v>38658</v>
      </c>
      <c r="B2810" s="5">
        <v>4.4000000000000004</v>
      </c>
      <c r="C2810">
        <f t="shared" ref="C2810:C2873" si="32">(B2810/B2809-1)*100</f>
        <v>1.616628175519641</v>
      </c>
    </row>
    <row r="2811" spans="1:3" x14ac:dyDescent="0.15">
      <c r="A2811" s="4">
        <v>38659</v>
      </c>
      <c r="B2811" s="5">
        <v>4.43</v>
      </c>
      <c r="C2811">
        <f t="shared" si="32"/>
        <v>0.68181818181816123</v>
      </c>
    </row>
    <row r="2812" spans="1:3" x14ac:dyDescent="0.15">
      <c r="A2812" s="4">
        <v>38660</v>
      </c>
      <c r="B2812" s="5">
        <v>4.43</v>
      </c>
      <c r="C2812">
        <f t="shared" si="32"/>
        <v>0</v>
      </c>
    </row>
    <row r="2813" spans="1:3" x14ac:dyDescent="0.15">
      <c r="A2813" s="4">
        <v>38663</v>
      </c>
      <c r="B2813" s="5">
        <v>4.42</v>
      </c>
      <c r="C2813">
        <f t="shared" si="32"/>
        <v>-0.22573363431150906</v>
      </c>
    </row>
    <row r="2814" spans="1:3" x14ac:dyDescent="0.15">
      <c r="A2814" s="4">
        <v>38664</v>
      </c>
      <c r="B2814" s="5">
        <v>4.3899999999999997</v>
      </c>
      <c r="C2814">
        <f t="shared" si="32"/>
        <v>-0.67873303167421684</v>
      </c>
    </row>
    <row r="2815" spans="1:3" x14ac:dyDescent="0.15">
      <c r="A2815" s="4">
        <v>38665</v>
      </c>
      <c r="B2815" s="5">
        <v>4.43</v>
      </c>
      <c r="C2815">
        <f t="shared" si="32"/>
        <v>0.91116173120728838</v>
      </c>
    </row>
    <row r="2816" spans="1:3" x14ac:dyDescent="0.15">
      <c r="A2816" s="4">
        <v>38666</v>
      </c>
      <c r="B2816" s="5">
        <v>4.43</v>
      </c>
      <c r="C2816">
        <f t="shared" si="32"/>
        <v>0</v>
      </c>
    </row>
    <row r="2817" spans="1:3" x14ac:dyDescent="0.15">
      <c r="A2817" s="4">
        <v>38667</v>
      </c>
      <c r="B2817" s="5">
        <v>4.43</v>
      </c>
      <c r="C2817">
        <f t="shared" si="32"/>
        <v>0</v>
      </c>
    </row>
    <row r="2818" spans="1:3" x14ac:dyDescent="0.15">
      <c r="A2818" s="4">
        <v>38670</v>
      </c>
      <c r="B2818" s="5">
        <v>4.42</v>
      </c>
      <c r="C2818">
        <f t="shared" si="32"/>
        <v>-0.22573363431150906</v>
      </c>
    </row>
    <row r="2819" spans="1:3" x14ac:dyDescent="0.15">
      <c r="A2819" s="4">
        <v>38671</v>
      </c>
      <c r="B2819" s="5">
        <v>4.33</v>
      </c>
      <c r="C2819">
        <f t="shared" si="32"/>
        <v>-2.0361990950226172</v>
      </c>
    </row>
    <row r="2820" spans="1:3" x14ac:dyDescent="0.15">
      <c r="A2820" s="4">
        <v>38672</v>
      </c>
      <c r="B2820" s="5">
        <v>4.2</v>
      </c>
      <c r="C2820">
        <f t="shared" si="32"/>
        <v>-3.002309468822173</v>
      </c>
    </row>
    <row r="2821" spans="1:3" x14ac:dyDescent="0.15">
      <c r="A2821" s="4">
        <v>38673</v>
      </c>
      <c r="B2821" s="5">
        <v>4.2300000000000004</v>
      </c>
      <c r="C2821">
        <f t="shared" si="32"/>
        <v>0.71428571428571175</v>
      </c>
    </row>
    <row r="2822" spans="1:3" x14ac:dyDescent="0.15">
      <c r="A2822" s="4">
        <v>38674</v>
      </c>
      <c r="B2822" s="5">
        <v>4.26</v>
      </c>
      <c r="C2822">
        <f t="shared" si="32"/>
        <v>0.70921985815601829</v>
      </c>
    </row>
    <row r="2823" spans="1:3" x14ac:dyDescent="0.15">
      <c r="A2823" s="4">
        <v>38677</v>
      </c>
      <c r="B2823" s="5">
        <v>4.22</v>
      </c>
      <c r="C2823">
        <f t="shared" si="32"/>
        <v>-0.93896713615023719</v>
      </c>
    </row>
    <row r="2824" spans="1:3" x14ac:dyDescent="0.15">
      <c r="A2824" s="4">
        <v>38678</v>
      </c>
      <c r="B2824" s="5">
        <v>4.24</v>
      </c>
      <c r="C2824">
        <f t="shared" si="32"/>
        <v>0.47393364928911552</v>
      </c>
    </row>
    <row r="2825" spans="1:3" x14ac:dyDescent="0.15">
      <c r="A2825" s="4">
        <v>38679</v>
      </c>
      <c r="B2825" s="5">
        <v>4.24</v>
      </c>
      <c r="C2825">
        <f t="shared" si="32"/>
        <v>0</v>
      </c>
    </row>
    <row r="2826" spans="1:3" x14ac:dyDescent="0.15">
      <c r="A2826" s="4">
        <v>38680</v>
      </c>
      <c r="B2826" s="5">
        <v>4.2</v>
      </c>
      <c r="C2826">
        <f t="shared" si="32"/>
        <v>-0.94339622641509413</v>
      </c>
    </row>
    <row r="2827" spans="1:3" x14ac:dyDescent="0.15">
      <c r="A2827" s="4">
        <v>38681</v>
      </c>
      <c r="B2827" s="5">
        <v>4.2</v>
      </c>
      <c r="C2827">
        <f t="shared" si="32"/>
        <v>0</v>
      </c>
    </row>
    <row r="2828" spans="1:3" x14ac:dyDescent="0.15">
      <c r="A2828" s="4">
        <v>38684</v>
      </c>
      <c r="B2828" s="5">
        <v>4.2</v>
      </c>
      <c r="C2828">
        <f t="shared" si="32"/>
        <v>0</v>
      </c>
    </row>
    <row r="2829" spans="1:3" x14ac:dyDescent="0.15">
      <c r="A2829" s="4">
        <v>38685</v>
      </c>
      <c r="B2829" s="5">
        <v>4.24</v>
      </c>
      <c r="C2829">
        <f t="shared" si="32"/>
        <v>0.952380952380949</v>
      </c>
    </row>
    <row r="2830" spans="1:3" x14ac:dyDescent="0.15">
      <c r="A2830" s="4">
        <v>38686</v>
      </c>
      <c r="B2830" s="5">
        <v>4.22</v>
      </c>
      <c r="C2830">
        <f t="shared" si="32"/>
        <v>-0.47169811320755262</v>
      </c>
    </row>
    <row r="2831" spans="1:3" x14ac:dyDescent="0.15">
      <c r="A2831" s="4">
        <v>38687</v>
      </c>
      <c r="B2831" s="5">
        <v>4.18</v>
      </c>
      <c r="C2831">
        <f t="shared" si="32"/>
        <v>-0.94786729857819774</v>
      </c>
    </row>
    <row r="2832" spans="1:3" x14ac:dyDescent="0.15">
      <c r="A2832" s="4">
        <v>38688</v>
      </c>
      <c r="B2832" s="5">
        <v>4.22</v>
      </c>
      <c r="C2832">
        <f t="shared" si="32"/>
        <v>0.95693779904306719</v>
      </c>
    </row>
    <row r="2833" spans="1:3" x14ac:dyDescent="0.15">
      <c r="A2833" s="4">
        <v>38691</v>
      </c>
      <c r="B2833" s="5">
        <v>4.2699999999999996</v>
      </c>
      <c r="C2833">
        <f t="shared" si="32"/>
        <v>1.1848341232227444</v>
      </c>
    </row>
    <row r="2834" spans="1:3" x14ac:dyDescent="0.15">
      <c r="A2834" s="4">
        <v>38692</v>
      </c>
      <c r="B2834" s="5">
        <v>4.24</v>
      </c>
      <c r="C2834">
        <f t="shared" si="32"/>
        <v>-0.70257611241216766</v>
      </c>
    </row>
    <row r="2835" spans="1:3" x14ac:dyDescent="0.15">
      <c r="A2835" s="4">
        <v>38693</v>
      </c>
      <c r="B2835" s="5">
        <v>4.2699999999999996</v>
      </c>
      <c r="C2835">
        <f t="shared" si="32"/>
        <v>0.70754716981129562</v>
      </c>
    </row>
    <row r="2836" spans="1:3" x14ac:dyDescent="0.15">
      <c r="A2836" s="4">
        <v>38694</v>
      </c>
      <c r="B2836" s="5">
        <v>4.24</v>
      </c>
      <c r="C2836">
        <f t="shared" si="32"/>
        <v>-0.70257611241216766</v>
      </c>
    </row>
    <row r="2837" spans="1:3" x14ac:dyDescent="0.15">
      <c r="A2837" s="4">
        <v>38695</v>
      </c>
      <c r="B2837" s="5">
        <v>4.32</v>
      </c>
      <c r="C2837">
        <f t="shared" si="32"/>
        <v>1.8867924528301883</v>
      </c>
    </row>
    <row r="2838" spans="1:3" x14ac:dyDescent="0.15">
      <c r="A2838" s="4">
        <v>38698</v>
      </c>
      <c r="B2838" s="5">
        <v>4.29</v>
      </c>
      <c r="C2838">
        <f t="shared" si="32"/>
        <v>-0.69444444444445308</v>
      </c>
    </row>
    <row r="2839" spans="1:3" x14ac:dyDescent="0.15">
      <c r="A2839" s="4">
        <v>38699</v>
      </c>
      <c r="B2839" s="5">
        <v>4.29</v>
      </c>
      <c r="C2839">
        <f t="shared" si="32"/>
        <v>0</v>
      </c>
    </row>
    <row r="2840" spans="1:3" x14ac:dyDescent="0.15">
      <c r="A2840" s="4">
        <v>38700</v>
      </c>
      <c r="B2840" s="5">
        <v>4.28</v>
      </c>
      <c r="C2840">
        <f t="shared" si="32"/>
        <v>-0.23310023310022521</v>
      </c>
    </row>
    <row r="2841" spans="1:3" x14ac:dyDescent="0.15">
      <c r="A2841" s="4">
        <v>38701</v>
      </c>
      <c r="B2841" s="5">
        <v>4.28</v>
      </c>
      <c r="C2841">
        <f t="shared" si="32"/>
        <v>0</v>
      </c>
    </row>
    <row r="2842" spans="1:3" x14ac:dyDescent="0.15">
      <c r="A2842" s="4">
        <v>38702</v>
      </c>
      <c r="B2842" s="5">
        <v>4.2300000000000004</v>
      </c>
      <c r="C2842">
        <f t="shared" si="32"/>
        <v>-1.1682242990654124</v>
      </c>
    </row>
    <row r="2843" spans="1:3" x14ac:dyDescent="0.15">
      <c r="A2843" s="4">
        <v>38705</v>
      </c>
      <c r="B2843" s="5">
        <v>4.1900000000000004</v>
      </c>
      <c r="C2843">
        <f t="shared" si="32"/>
        <v>-0.94562647754137252</v>
      </c>
    </row>
    <row r="2844" spans="1:3" x14ac:dyDescent="0.15">
      <c r="A2844" s="4">
        <v>38706</v>
      </c>
      <c r="B2844" s="5">
        <v>4.17</v>
      </c>
      <c r="C2844">
        <f t="shared" si="32"/>
        <v>-0.47732696897375693</v>
      </c>
    </row>
    <row r="2845" spans="1:3" x14ac:dyDescent="0.15">
      <c r="A2845" s="4">
        <v>38707</v>
      </c>
      <c r="B2845" s="5">
        <v>4.21</v>
      </c>
      <c r="C2845">
        <f t="shared" si="32"/>
        <v>0.95923261390886694</v>
      </c>
    </row>
    <row r="2846" spans="1:3" x14ac:dyDescent="0.15">
      <c r="A2846" s="4">
        <v>38708</v>
      </c>
      <c r="B2846" s="5">
        <v>4.18</v>
      </c>
      <c r="C2846">
        <f t="shared" si="32"/>
        <v>-0.71258907363420665</v>
      </c>
    </row>
    <row r="2847" spans="1:3" x14ac:dyDescent="0.15">
      <c r="A2847" s="4">
        <v>38709</v>
      </c>
      <c r="B2847" s="5">
        <v>4.18</v>
      </c>
      <c r="C2847">
        <f t="shared" si="32"/>
        <v>0</v>
      </c>
    </row>
    <row r="2848" spans="1:3" x14ac:dyDescent="0.15">
      <c r="A2848" s="4">
        <v>38713</v>
      </c>
      <c r="C2848">
        <f t="shared" si="32"/>
        <v>-100</v>
      </c>
    </row>
    <row r="2849" spans="1:3" x14ac:dyDescent="0.15">
      <c r="A2849" s="4">
        <v>38714</v>
      </c>
      <c r="B2849" s="5">
        <v>4.1100000000000003</v>
      </c>
      <c r="C2849" t="e">
        <f t="shared" si="32"/>
        <v>#DIV/0!</v>
      </c>
    </row>
    <row r="2850" spans="1:3" x14ac:dyDescent="0.15">
      <c r="A2850" s="4">
        <v>38715</v>
      </c>
      <c r="B2850" s="5">
        <v>4.12</v>
      </c>
      <c r="C2850">
        <f t="shared" si="32"/>
        <v>0.24330900243307862</v>
      </c>
    </row>
    <row r="2851" spans="1:3" x14ac:dyDescent="0.15">
      <c r="A2851" s="4">
        <v>38716</v>
      </c>
      <c r="B2851" s="5">
        <v>4.0999999999999996</v>
      </c>
      <c r="C2851">
        <f t="shared" si="32"/>
        <v>-0.48543689320389438</v>
      </c>
    </row>
    <row r="2852" spans="1:3" x14ac:dyDescent="0.15">
      <c r="A2852" s="4">
        <v>38719</v>
      </c>
      <c r="C2852">
        <f t="shared" si="32"/>
        <v>-100</v>
      </c>
    </row>
    <row r="2853" spans="1:3" x14ac:dyDescent="0.15">
      <c r="A2853" s="4">
        <v>38720</v>
      </c>
      <c r="B2853" s="5">
        <v>4.1100000000000003</v>
      </c>
      <c r="C2853" t="e">
        <f t="shared" si="32"/>
        <v>#DIV/0!</v>
      </c>
    </row>
    <row r="2854" spans="1:3" x14ac:dyDescent="0.15">
      <c r="A2854" s="4">
        <v>38721</v>
      </c>
      <c r="B2854" s="5">
        <v>4.07</v>
      </c>
      <c r="C2854">
        <f t="shared" si="32"/>
        <v>-0.97323600973235891</v>
      </c>
    </row>
    <row r="2855" spans="1:3" x14ac:dyDescent="0.15">
      <c r="A2855" s="4">
        <v>38722</v>
      </c>
      <c r="B2855" s="5">
        <v>4.07</v>
      </c>
      <c r="C2855">
        <f t="shared" si="32"/>
        <v>0</v>
      </c>
    </row>
    <row r="2856" spans="1:3" x14ac:dyDescent="0.15">
      <c r="A2856" s="4">
        <v>38723</v>
      </c>
      <c r="B2856" s="5">
        <v>4.07</v>
      </c>
      <c r="C2856">
        <f t="shared" si="32"/>
        <v>0</v>
      </c>
    </row>
    <row r="2857" spans="1:3" x14ac:dyDescent="0.15">
      <c r="A2857" s="4">
        <v>38726</v>
      </c>
      <c r="B2857" s="5">
        <v>4.0999999999999996</v>
      </c>
      <c r="C2857">
        <f t="shared" si="32"/>
        <v>0.73710073710071544</v>
      </c>
    </row>
    <row r="2858" spans="1:3" x14ac:dyDescent="0.15">
      <c r="A2858" s="4">
        <v>38727</v>
      </c>
      <c r="B2858" s="5">
        <v>4.13</v>
      </c>
      <c r="C2858">
        <f t="shared" si="32"/>
        <v>0.73170731707317138</v>
      </c>
    </row>
    <row r="2859" spans="1:3" x14ac:dyDescent="0.15">
      <c r="A2859" s="4">
        <v>38728</v>
      </c>
      <c r="B2859" s="5">
        <v>4.1100000000000003</v>
      </c>
      <c r="C2859">
        <f t="shared" si="32"/>
        <v>-0.4842615012106477</v>
      </c>
    </row>
    <row r="2860" spans="1:3" x14ac:dyDescent="0.15">
      <c r="A2860" s="4">
        <v>38729</v>
      </c>
      <c r="B2860" s="5">
        <v>4.07</v>
      </c>
      <c r="C2860">
        <f t="shared" si="32"/>
        <v>-0.97323600973235891</v>
      </c>
    </row>
    <row r="2861" spans="1:3" x14ac:dyDescent="0.15">
      <c r="A2861" s="4">
        <v>38730</v>
      </c>
      <c r="B2861" s="5">
        <v>4.05</v>
      </c>
      <c r="C2861">
        <f t="shared" si="32"/>
        <v>-0.49140049140050657</v>
      </c>
    </row>
    <row r="2862" spans="1:3" x14ac:dyDescent="0.15">
      <c r="A2862" s="4">
        <v>38733</v>
      </c>
      <c r="B2862" s="5">
        <v>4.04</v>
      </c>
      <c r="C2862">
        <f t="shared" si="32"/>
        <v>-0.24691358024691024</v>
      </c>
    </row>
    <row r="2863" spans="1:3" x14ac:dyDescent="0.15">
      <c r="A2863" s="4">
        <v>38734</v>
      </c>
      <c r="B2863" s="5">
        <v>3.98</v>
      </c>
      <c r="C2863">
        <f t="shared" si="32"/>
        <v>-1.4851485148514865</v>
      </c>
    </row>
    <row r="2864" spans="1:3" x14ac:dyDescent="0.15">
      <c r="A2864" s="4">
        <v>38735</v>
      </c>
      <c r="B2864" s="5">
        <v>3.96</v>
      </c>
      <c r="C2864">
        <f t="shared" si="32"/>
        <v>-0.50251256281407253</v>
      </c>
    </row>
    <row r="2865" spans="1:3" x14ac:dyDescent="0.15">
      <c r="A2865" s="4">
        <v>38736</v>
      </c>
      <c r="B2865" s="5">
        <v>4.03</v>
      </c>
      <c r="C2865">
        <f t="shared" si="32"/>
        <v>1.7676767676767735</v>
      </c>
    </row>
    <row r="2866" spans="1:3" x14ac:dyDescent="0.15">
      <c r="A2866" s="4">
        <v>38737</v>
      </c>
      <c r="B2866" s="5">
        <v>4.03</v>
      </c>
      <c r="C2866">
        <f t="shared" si="32"/>
        <v>0</v>
      </c>
    </row>
    <row r="2867" spans="1:3" x14ac:dyDescent="0.15">
      <c r="A2867" s="4">
        <v>38740</v>
      </c>
      <c r="B2867" s="5">
        <v>4.01</v>
      </c>
      <c r="C2867">
        <f t="shared" si="32"/>
        <v>-0.49627791563277013</v>
      </c>
    </row>
    <row r="2868" spans="1:3" x14ac:dyDescent="0.15">
      <c r="A2868" s="4">
        <v>38741</v>
      </c>
      <c r="B2868" s="5">
        <v>4.0199999999999996</v>
      </c>
      <c r="C2868">
        <f t="shared" si="32"/>
        <v>0.24937655860348684</v>
      </c>
    </row>
    <row r="2869" spans="1:3" x14ac:dyDescent="0.15">
      <c r="A2869" s="4">
        <v>38742</v>
      </c>
      <c r="B2869" s="5">
        <v>4.0999999999999996</v>
      </c>
      <c r="C2869">
        <f t="shared" si="32"/>
        <v>1.990049751243772</v>
      </c>
    </row>
    <row r="2870" spans="1:3" x14ac:dyDescent="0.15">
      <c r="A2870" s="4">
        <v>38743</v>
      </c>
      <c r="B2870" s="5">
        <v>4.16</v>
      </c>
      <c r="C2870">
        <f t="shared" si="32"/>
        <v>1.4634146341463428</v>
      </c>
    </row>
    <row r="2871" spans="1:3" x14ac:dyDescent="0.15">
      <c r="A2871" s="4">
        <v>38744</v>
      </c>
      <c r="B2871" s="5">
        <v>4.18</v>
      </c>
      <c r="C2871">
        <f t="shared" si="32"/>
        <v>0.48076923076922906</v>
      </c>
    </row>
    <row r="2872" spans="1:3" x14ac:dyDescent="0.15">
      <c r="A2872" s="4">
        <v>38747</v>
      </c>
      <c r="B2872" s="5">
        <v>4.16</v>
      </c>
      <c r="C2872">
        <f t="shared" si="32"/>
        <v>-0.47846889952152249</v>
      </c>
    </row>
    <row r="2873" spans="1:3" x14ac:dyDescent="0.15">
      <c r="A2873" s="4">
        <v>38748</v>
      </c>
      <c r="B2873" s="5">
        <v>4.1399999999999997</v>
      </c>
      <c r="C2873">
        <f t="shared" si="32"/>
        <v>-0.48076923076924016</v>
      </c>
    </row>
    <row r="2874" spans="1:3" x14ac:dyDescent="0.15">
      <c r="A2874" s="4">
        <v>38749</v>
      </c>
      <c r="B2874" s="5">
        <v>4.18</v>
      </c>
      <c r="C2874">
        <f t="shared" ref="C2874:C2937" si="33">(B2874/B2873-1)*100</f>
        <v>0.96618357487923134</v>
      </c>
    </row>
    <row r="2875" spans="1:3" x14ac:dyDescent="0.15">
      <c r="A2875" s="4">
        <v>38750</v>
      </c>
      <c r="B2875" s="5">
        <v>4.2</v>
      </c>
      <c r="C2875">
        <f t="shared" si="33"/>
        <v>0.4784688995215447</v>
      </c>
    </row>
    <row r="2876" spans="1:3" x14ac:dyDescent="0.15">
      <c r="A2876" s="4">
        <v>38751</v>
      </c>
      <c r="B2876" s="5">
        <v>4.17</v>
      </c>
      <c r="C2876">
        <f t="shared" si="33"/>
        <v>-0.71428571428572285</v>
      </c>
    </row>
    <row r="2877" spans="1:3" x14ac:dyDescent="0.15">
      <c r="A2877" s="4">
        <v>38754</v>
      </c>
      <c r="B2877" s="5">
        <v>4.18</v>
      </c>
      <c r="C2877">
        <f t="shared" si="33"/>
        <v>0.23980815347721673</v>
      </c>
    </row>
    <row r="2878" spans="1:3" x14ac:dyDescent="0.15">
      <c r="A2878" s="4">
        <v>38755</v>
      </c>
      <c r="B2878" s="5">
        <v>4.21</v>
      </c>
      <c r="C2878">
        <f t="shared" si="33"/>
        <v>0.71770334928229484</v>
      </c>
    </row>
    <row r="2879" spans="1:3" x14ac:dyDescent="0.15">
      <c r="A2879" s="4">
        <v>38756</v>
      </c>
      <c r="B2879" s="5">
        <v>4.2</v>
      </c>
      <c r="C2879">
        <f t="shared" si="33"/>
        <v>-0.23752969121139111</v>
      </c>
    </row>
    <row r="2880" spans="1:3" x14ac:dyDescent="0.15">
      <c r="A2880" s="4">
        <v>38757</v>
      </c>
      <c r="B2880" s="5">
        <v>4.1500000000000004</v>
      </c>
      <c r="C2880">
        <f t="shared" si="33"/>
        <v>-1.1904761904761862</v>
      </c>
    </row>
    <row r="2881" spans="1:3" x14ac:dyDescent="0.15">
      <c r="A2881" s="4">
        <v>38758</v>
      </c>
      <c r="B2881" s="5">
        <v>4.13</v>
      </c>
      <c r="C2881">
        <f t="shared" si="33"/>
        <v>-0.48192771084338837</v>
      </c>
    </row>
    <row r="2882" spans="1:3" x14ac:dyDescent="0.15">
      <c r="A2882" s="4">
        <v>38761</v>
      </c>
      <c r="B2882" s="5">
        <v>4.18</v>
      </c>
      <c r="C2882">
        <f t="shared" si="33"/>
        <v>1.2106537530266248</v>
      </c>
    </row>
    <row r="2883" spans="1:3" x14ac:dyDescent="0.15">
      <c r="A2883" s="4">
        <v>38762</v>
      </c>
      <c r="B2883" s="5">
        <v>4.1500000000000004</v>
      </c>
      <c r="C2883">
        <f t="shared" si="33"/>
        <v>-0.71770334928228374</v>
      </c>
    </row>
    <row r="2884" spans="1:3" x14ac:dyDescent="0.15">
      <c r="A2884" s="4">
        <v>38763</v>
      </c>
      <c r="B2884" s="5">
        <v>4.18</v>
      </c>
      <c r="C2884">
        <f t="shared" si="33"/>
        <v>0.72289156626503814</v>
      </c>
    </row>
    <row r="2885" spans="1:3" x14ac:dyDescent="0.15">
      <c r="A2885" s="4">
        <v>38764</v>
      </c>
      <c r="B2885" s="5">
        <v>4.1399999999999997</v>
      </c>
      <c r="C2885">
        <f t="shared" si="33"/>
        <v>-0.95693779904306719</v>
      </c>
    </row>
    <row r="2886" spans="1:3" x14ac:dyDescent="0.15">
      <c r="A2886" s="4">
        <v>38765</v>
      </c>
      <c r="B2886" s="5">
        <v>4.0999999999999996</v>
      </c>
      <c r="C2886">
        <f t="shared" si="33"/>
        <v>-0.96618357487923134</v>
      </c>
    </row>
    <row r="2887" spans="1:3" x14ac:dyDescent="0.15">
      <c r="A2887" s="4">
        <v>38768</v>
      </c>
      <c r="B2887" s="5">
        <v>4.09</v>
      </c>
      <c r="C2887">
        <f t="shared" si="33"/>
        <v>-0.24390243902439046</v>
      </c>
    </row>
    <row r="2888" spans="1:3" x14ac:dyDescent="0.15">
      <c r="A2888" s="4">
        <v>38769</v>
      </c>
      <c r="B2888" s="5">
        <v>4.0999999999999996</v>
      </c>
      <c r="C2888">
        <f t="shared" si="33"/>
        <v>0.24449877750609694</v>
      </c>
    </row>
    <row r="2889" spans="1:3" x14ac:dyDescent="0.15">
      <c r="A2889" s="4">
        <v>38770</v>
      </c>
      <c r="B2889" s="5">
        <v>4.08</v>
      </c>
      <c r="C2889">
        <f t="shared" si="33"/>
        <v>-0.48780487804876982</v>
      </c>
    </row>
    <row r="2890" spans="1:3" x14ac:dyDescent="0.15">
      <c r="A2890" s="4">
        <v>38771</v>
      </c>
      <c r="B2890" s="5">
        <v>4.0999999999999996</v>
      </c>
      <c r="C2890">
        <f t="shared" si="33"/>
        <v>0.49019607843137081</v>
      </c>
    </row>
    <row r="2891" spans="1:3" x14ac:dyDescent="0.15">
      <c r="A2891" s="4">
        <v>38772</v>
      </c>
      <c r="B2891" s="5">
        <v>4.16</v>
      </c>
      <c r="C2891">
        <f t="shared" si="33"/>
        <v>1.4634146341463428</v>
      </c>
    </row>
    <row r="2892" spans="1:3" x14ac:dyDescent="0.15">
      <c r="A2892" s="4">
        <v>38775</v>
      </c>
      <c r="B2892" s="5">
        <v>4.21</v>
      </c>
      <c r="C2892">
        <f t="shared" si="33"/>
        <v>1.2019230769230616</v>
      </c>
    </row>
    <row r="2893" spans="1:3" x14ac:dyDescent="0.15">
      <c r="A2893" s="4">
        <v>38776</v>
      </c>
      <c r="B2893" s="5">
        <v>4.18</v>
      </c>
      <c r="C2893">
        <f t="shared" si="33"/>
        <v>-0.71258907363420665</v>
      </c>
    </row>
    <row r="2894" spans="1:3" x14ac:dyDescent="0.15">
      <c r="A2894" s="4">
        <v>38777</v>
      </c>
      <c r="B2894" s="5">
        <v>4.16</v>
      </c>
      <c r="C2894">
        <f t="shared" si="33"/>
        <v>-0.47846889952152249</v>
      </c>
    </row>
    <row r="2895" spans="1:3" x14ac:dyDescent="0.15">
      <c r="A2895" s="4">
        <v>38778</v>
      </c>
      <c r="B2895" s="5">
        <v>4.22</v>
      </c>
      <c r="C2895">
        <f t="shared" si="33"/>
        <v>1.4423076923076872</v>
      </c>
    </row>
    <row r="2896" spans="1:3" x14ac:dyDescent="0.15">
      <c r="A2896" s="4">
        <v>38779</v>
      </c>
      <c r="B2896" s="5">
        <v>4.25</v>
      </c>
      <c r="C2896">
        <f t="shared" si="33"/>
        <v>0.71090047393365108</v>
      </c>
    </row>
    <row r="2897" spans="1:3" x14ac:dyDescent="0.15">
      <c r="A2897" s="4">
        <v>38782</v>
      </c>
      <c r="B2897" s="5">
        <v>4.24</v>
      </c>
      <c r="C2897">
        <f t="shared" si="33"/>
        <v>-0.23529411764705577</v>
      </c>
    </row>
    <row r="2898" spans="1:3" x14ac:dyDescent="0.15">
      <c r="A2898" s="4">
        <v>38783</v>
      </c>
      <c r="B2898" s="5">
        <v>4.25</v>
      </c>
      <c r="C2898">
        <f t="shared" si="33"/>
        <v>0.23584905660376521</v>
      </c>
    </row>
    <row r="2899" spans="1:3" x14ac:dyDescent="0.15">
      <c r="A2899" s="4">
        <v>38784</v>
      </c>
      <c r="B2899" s="5">
        <v>4.28</v>
      </c>
      <c r="C2899">
        <f t="shared" si="33"/>
        <v>0.7058823529411784</v>
      </c>
    </row>
    <row r="2900" spans="1:3" x14ac:dyDescent="0.15">
      <c r="A2900" s="4">
        <v>38785</v>
      </c>
      <c r="B2900" s="5">
        <v>4.3099999999999996</v>
      </c>
      <c r="C2900">
        <f t="shared" si="33"/>
        <v>0.70093457943922743</v>
      </c>
    </row>
    <row r="2901" spans="1:3" x14ac:dyDescent="0.15">
      <c r="A2901" s="4">
        <v>38786</v>
      </c>
      <c r="B2901" s="5">
        <v>4.34</v>
      </c>
      <c r="C2901">
        <f t="shared" si="33"/>
        <v>0.69605568445476607</v>
      </c>
    </row>
    <row r="2902" spans="1:3" x14ac:dyDescent="0.15">
      <c r="A2902" s="4">
        <v>38789</v>
      </c>
      <c r="B2902" s="5">
        <v>4.3499999999999996</v>
      </c>
      <c r="C2902">
        <f t="shared" si="33"/>
        <v>0.23041474654377225</v>
      </c>
    </row>
    <row r="2903" spans="1:3" x14ac:dyDescent="0.15">
      <c r="A2903" s="4">
        <v>38790</v>
      </c>
      <c r="B2903" s="5">
        <v>4.3099999999999996</v>
      </c>
      <c r="C2903">
        <f t="shared" si="33"/>
        <v>-0.91954022988506301</v>
      </c>
    </row>
    <row r="2904" spans="1:3" x14ac:dyDescent="0.15">
      <c r="A2904" s="4">
        <v>38791</v>
      </c>
      <c r="B2904" s="5">
        <v>4.32</v>
      </c>
      <c r="C2904">
        <f t="shared" si="33"/>
        <v>0.23201856148493682</v>
      </c>
    </row>
    <row r="2905" spans="1:3" x14ac:dyDescent="0.15">
      <c r="A2905" s="4">
        <v>38792</v>
      </c>
      <c r="B2905" s="5">
        <v>4.3099999999999996</v>
      </c>
      <c r="C2905">
        <f t="shared" si="33"/>
        <v>-0.23148148148149916</v>
      </c>
    </row>
    <row r="2906" spans="1:3" x14ac:dyDescent="0.15">
      <c r="A2906" s="4">
        <v>38793</v>
      </c>
      <c r="B2906" s="5">
        <v>4.37</v>
      </c>
      <c r="C2906">
        <f t="shared" si="33"/>
        <v>1.3921113689095321</v>
      </c>
    </row>
    <row r="2907" spans="1:3" x14ac:dyDescent="0.15">
      <c r="A2907" s="4">
        <v>38796</v>
      </c>
      <c r="B2907" s="5">
        <v>4.34</v>
      </c>
      <c r="C2907">
        <f t="shared" si="33"/>
        <v>-0.68649885583524917</v>
      </c>
    </row>
    <row r="2908" spans="1:3" x14ac:dyDescent="0.15">
      <c r="A2908" s="4">
        <v>38797</v>
      </c>
      <c r="B2908" s="5">
        <v>4.3600000000000003</v>
      </c>
      <c r="C2908">
        <f t="shared" si="33"/>
        <v>0.46082949308756671</v>
      </c>
    </row>
    <row r="2909" spans="1:3" x14ac:dyDescent="0.15">
      <c r="A2909" s="4">
        <v>38798</v>
      </c>
      <c r="B2909" s="5">
        <v>4.32</v>
      </c>
      <c r="C2909">
        <f t="shared" si="33"/>
        <v>-0.91743119266055606</v>
      </c>
    </row>
    <row r="2910" spans="1:3" x14ac:dyDescent="0.15">
      <c r="A2910" s="4">
        <v>38799</v>
      </c>
      <c r="B2910" s="5">
        <v>4.34</v>
      </c>
      <c r="C2910">
        <f t="shared" si="33"/>
        <v>0.46296296296295392</v>
      </c>
    </row>
    <row r="2911" spans="1:3" x14ac:dyDescent="0.15">
      <c r="A2911" s="4">
        <v>38800</v>
      </c>
      <c r="B2911" s="5">
        <v>4.33</v>
      </c>
      <c r="C2911">
        <f t="shared" si="33"/>
        <v>-0.23041474654377225</v>
      </c>
    </row>
    <row r="2912" spans="1:3" x14ac:dyDescent="0.15">
      <c r="A2912" s="4">
        <v>38803</v>
      </c>
      <c r="B2912" s="5">
        <v>4.34</v>
      </c>
      <c r="C2912">
        <f t="shared" si="33"/>
        <v>0.23094688221707571</v>
      </c>
    </row>
    <row r="2913" spans="1:3" x14ac:dyDescent="0.15">
      <c r="A2913" s="4">
        <v>38804</v>
      </c>
      <c r="B2913" s="5">
        <v>4.4000000000000004</v>
      </c>
      <c r="C2913">
        <f t="shared" si="33"/>
        <v>1.3824884792626779</v>
      </c>
    </row>
    <row r="2914" spans="1:3" x14ac:dyDescent="0.15">
      <c r="A2914" s="4">
        <v>38805</v>
      </c>
      <c r="B2914" s="5">
        <v>4.3899999999999997</v>
      </c>
      <c r="C2914">
        <f t="shared" si="33"/>
        <v>-0.22727272727274261</v>
      </c>
    </row>
    <row r="2915" spans="1:3" x14ac:dyDescent="0.15">
      <c r="A2915" s="4">
        <v>38806</v>
      </c>
      <c r="B2915" s="5">
        <v>4.3899999999999997</v>
      </c>
      <c r="C2915">
        <f t="shared" si="33"/>
        <v>0</v>
      </c>
    </row>
    <row r="2916" spans="1:3" x14ac:dyDescent="0.15">
      <c r="A2916" s="4">
        <v>38807</v>
      </c>
      <c r="B2916" s="5">
        <v>4.4000000000000004</v>
      </c>
      <c r="C2916">
        <f t="shared" si="33"/>
        <v>0.2277904328018332</v>
      </c>
    </row>
    <row r="2917" spans="1:3" x14ac:dyDescent="0.15">
      <c r="A2917" s="4">
        <v>38810</v>
      </c>
      <c r="B2917" s="5">
        <v>4.42</v>
      </c>
      <c r="C2917">
        <f t="shared" si="33"/>
        <v>0.45454545454544082</v>
      </c>
    </row>
    <row r="2918" spans="1:3" x14ac:dyDescent="0.15">
      <c r="A2918" s="4">
        <v>38811</v>
      </c>
      <c r="B2918" s="5">
        <v>4.43</v>
      </c>
      <c r="C2918">
        <f t="shared" si="33"/>
        <v>0.22624434389140191</v>
      </c>
    </row>
    <row r="2919" spans="1:3" x14ac:dyDescent="0.15">
      <c r="A2919" s="4">
        <v>38812</v>
      </c>
      <c r="B2919" s="5">
        <v>4.3899999999999997</v>
      </c>
      <c r="C2919">
        <f t="shared" si="33"/>
        <v>-0.90293453724604733</v>
      </c>
    </row>
    <row r="2920" spans="1:3" x14ac:dyDescent="0.15">
      <c r="A2920" s="4">
        <v>38813</v>
      </c>
      <c r="B2920" s="5">
        <v>4.43</v>
      </c>
      <c r="C2920">
        <f t="shared" si="33"/>
        <v>0.91116173120728838</v>
      </c>
    </row>
    <row r="2921" spans="1:3" x14ac:dyDescent="0.15">
      <c r="A2921" s="4">
        <v>38814</v>
      </c>
      <c r="B2921" s="5">
        <v>4.42</v>
      </c>
      <c r="C2921">
        <f t="shared" si="33"/>
        <v>-0.22573363431150906</v>
      </c>
    </row>
    <row r="2922" spans="1:3" x14ac:dyDescent="0.15">
      <c r="A2922" s="4">
        <v>38817</v>
      </c>
      <c r="B2922" s="5">
        <v>4.45</v>
      </c>
      <c r="C2922">
        <f t="shared" si="33"/>
        <v>0.67873303167420573</v>
      </c>
    </row>
    <row r="2923" spans="1:3" x14ac:dyDescent="0.15">
      <c r="A2923" s="4">
        <v>38818</v>
      </c>
      <c r="B2923" s="5">
        <v>4.46</v>
      </c>
      <c r="C2923">
        <f t="shared" si="33"/>
        <v>0.22471910112358273</v>
      </c>
    </row>
    <row r="2924" spans="1:3" x14ac:dyDescent="0.15">
      <c r="A2924" s="4">
        <v>38819</v>
      </c>
      <c r="B2924" s="5">
        <v>4.46</v>
      </c>
      <c r="C2924">
        <f t="shared" si="33"/>
        <v>0</v>
      </c>
    </row>
    <row r="2925" spans="1:3" x14ac:dyDescent="0.15">
      <c r="A2925" s="4">
        <v>38820</v>
      </c>
      <c r="B2925" s="5">
        <v>4.54</v>
      </c>
      <c r="C2925">
        <f t="shared" si="33"/>
        <v>1.7937219730941756</v>
      </c>
    </row>
    <row r="2926" spans="1:3" x14ac:dyDescent="0.15">
      <c r="A2926" s="4">
        <v>38824</v>
      </c>
      <c r="C2926">
        <f t="shared" si="33"/>
        <v>-100</v>
      </c>
    </row>
    <row r="2927" spans="1:3" x14ac:dyDescent="0.15">
      <c r="A2927" s="4">
        <v>38825</v>
      </c>
      <c r="B2927" s="5">
        <v>4.53</v>
      </c>
      <c r="C2927" t="e">
        <f t="shared" si="33"/>
        <v>#DIV/0!</v>
      </c>
    </row>
    <row r="2928" spans="1:3" x14ac:dyDescent="0.15">
      <c r="A2928" s="4">
        <v>38826</v>
      </c>
      <c r="B2928" s="5">
        <v>4.5199999999999996</v>
      </c>
      <c r="C2928">
        <f t="shared" si="33"/>
        <v>-0.22075055187639192</v>
      </c>
    </row>
    <row r="2929" spans="1:3" x14ac:dyDescent="0.15">
      <c r="A2929" s="4">
        <v>38827</v>
      </c>
      <c r="B2929" s="5">
        <v>4.5199999999999996</v>
      </c>
      <c r="C2929">
        <f t="shared" si="33"/>
        <v>0</v>
      </c>
    </row>
    <row r="2930" spans="1:3" x14ac:dyDescent="0.15">
      <c r="A2930" s="4">
        <v>38828</v>
      </c>
      <c r="B2930" s="5">
        <v>4.55</v>
      </c>
      <c r="C2930">
        <f t="shared" si="33"/>
        <v>0.66371681415928752</v>
      </c>
    </row>
    <row r="2931" spans="1:3" x14ac:dyDescent="0.15">
      <c r="A2931" s="4">
        <v>38831</v>
      </c>
      <c r="B2931" s="5">
        <v>4.58</v>
      </c>
      <c r="C2931">
        <f t="shared" si="33"/>
        <v>0.659340659340657</v>
      </c>
    </row>
    <row r="2932" spans="1:3" x14ac:dyDescent="0.15">
      <c r="A2932" s="4">
        <v>38832</v>
      </c>
      <c r="B2932" s="5">
        <v>4.6399999999999997</v>
      </c>
      <c r="C2932">
        <f t="shared" si="33"/>
        <v>1.3100436681222627</v>
      </c>
    </row>
    <row r="2933" spans="1:3" x14ac:dyDescent="0.15">
      <c r="A2933" s="4">
        <v>38833</v>
      </c>
      <c r="B2933" s="5">
        <v>4.6900000000000004</v>
      </c>
      <c r="C2933">
        <f t="shared" si="33"/>
        <v>1.0775862068965747</v>
      </c>
    </row>
    <row r="2934" spans="1:3" x14ac:dyDescent="0.15">
      <c r="A2934" s="4">
        <v>38834</v>
      </c>
      <c r="B2934" s="5">
        <v>4.66</v>
      </c>
      <c r="C2934">
        <f t="shared" si="33"/>
        <v>-0.63965884861407751</v>
      </c>
    </row>
    <row r="2935" spans="1:3" x14ac:dyDescent="0.15">
      <c r="A2935" s="4">
        <v>38835</v>
      </c>
      <c r="B2935" s="5">
        <v>4.6399999999999997</v>
      </c>
      <c r="C2935">
        <f t="shared" si="33"/>
        <v>-0.42918454935623185</v>
      </c>
    </row>
    <row r="2936" spans="1:3" x14ac:dyDescent="0.15">
      <c r="A2936" s="4">
        <v>38837</v>
      </c>
      <c r="C2936">
        <f t="shared" si="33"/>
        <v>-100</v>
      </c>
    </row>
    <row r="2937" spans="1:3" x14ac:dyDescent="0.15">
      <c r="A2937" s="4">
        <v>38838</v>
      </c>
      <c r="C2937" t="e">
        <f t="shared" si="33"/>
        <v>#DIV/0!</v>
      </c>
    </row>
    <row r="2938" spans="1:3" x14ac:dyDescent="0.15">
      <c r="A2938" s="4">
        <v>38839</v>
      </c>
      <c r="B2938" s="5">
        <v>4.6500000000000004</v>
      </c>
      <c r="C2938" t="e">
        <f t="shared" ref="C2938:C3001" si="34">(B2938/B2937-1)*100</f>
        <v>#DIV/0!</v>
      </c>
    </row>
    <row r="2939" spans="1:3" x14ac:dyDescent="0.15">
      <c r="A2939" s="4">
        <v>38840</v>
      </c>
      <c r="B2939" s="5">
        <v>4.67</v>
      </c>
      <c r="C2939">
        <f t="shared" si="34"/>
        <v>0.43010752688170673</v>
      </c>
    </row>
    <row r="2940" spans="1:3" x14ac:dyDescent="0.15">
      <c r="A2940" s="4">
        <v>38841</v>
      </c>
      <c r="B2940" s="5">
        <v>4.7</v>
      </c>
      <c r="C2940">
        <f t="shared" si="34"/>
        <v>0.64239828693790635</v>
      </c>
    </row>
    <row r="2941" spans="1:3" x14ac:dyDescent="0.15">
      <c r="A2941" s="4">
        <v>38842</v>
      </c>
      <c r="B2941" s="5">
        <v>4.6900000000000004</v>
      </c>
      <c r="C2941">
        <f t="shared" si="34"/>
        <v>-0.21276595744680327</v>
      </c>
    </row>
    <row r="2942" spans="1:3" x14ac:dyDescent="0.15">
      <c r="A2942" s="4">
        <v>38845</v>
      </c>
      <c r="B2942" s="5">
        <v>4.71</v>
      </c>
      <c r="C2942">
        <f t="shared" si="34"/>
        <v>0.42643923240937021</v>
      </c>
    </row>
    <row r="2943" spans="1:3" x14ac:dyDescent="0.15">
      <c r="A2943" s="4">
        <v>38846</v>
      </c>
      <c r="B2943" s="5">
        <v>4.72</v>
      </c>
      <c r="C2943">
        <f t="shared" si="34"/>
        <v>0.21231422505307851</v>
      </c>
    </row>
    <row r="2944" spans="1:3" x14ac:dyDescent="0.15">
      <c r="A2944" s="4">
        <v>38847</v>
      </c>
      <c r="B2944" s="5">
        <v>4.7</v>
      </c>
      <c r="C2944">
        <f t="shared" si="34"/>
        <v>-0.4237288135593098</v>
      </c>
    </row>
    <row r="2945" spans="1:3" x14ac:dyDescent="0.15">
      <c r="A2945" s="4">
        <v>38848</v>
      </c>
      <c r="B2945" s="5">
        <v>4.74</v>
      </c>
      <c r="C2945">
        <f t="shared" si="34"/>
        <v>0.85106382978723527</v>
      </c>
    </row>
    <row r="2946" spans="1:3" x14ac:dyDescent="0.15">
      <c r="A2946" s="4">
        <v>38849</v>
      </c>
      <c r="B2946" s="5">
        <v>4.75</v>
      </c>
      <c r="C2946">
        <f t="shared" si="34"/>
        <v>0.21097046413500742</v>
      </c>
    </row>
    <row r="2947" spans="1:3" x14ac:dyDescent="0.15">
      <c r="A2947" s="4">
        <v>38852</v>
      </c>
      <c r="B2947" s="5">
        <v>4.6900000000000004</v>
      </c>
      <c r="C2947">
        <f t="shared" si="34"/>
        <v>-1.2631578947368327</v>
      </c>
    </row>
    <row r="2948" spans="1:3" x14ac:dyDescent="0.15">
      <c r="A2948" s="4">
        <v>38853</v>
      </c>
      <c r="B2948" s="5">
        <v>4.62</v>
      </c>
      <c r="C2948">
        <f t="shared" si="34"/>
        <v>-1.4925373134328401</v>
      </c>
    </row>
    <row r="2949" spans="1:3" x14ac:dyDescent="0.15">
      <c r="A2949" s="4">
        <v>38854</v>
      </c>
      <c r="B2949" s="5">
        <v>4.71</v>
      </c>
      <c r="C2949">
        <f t="shared" si="34"/>
        <v>1.9480519480519431</v>
      </c>
    </row>
    <row r="2950" spans="1:3" x14ac:dyDescent="0.15">
      <c r="A2950" s="4">
        <v>38855</v>
      </c>
      <c r="B2950" s="5">
        <v>4.58</v>
      </c>
      <c r="C2950">
        <f t="shared" si="34"/>
        <v>-2.7600849256900206</v>
      </c>
    </row>
    <row r="2951" spans="1:3" x14ac:dyDescent="0.15">
      <c r="A2951" s="4">
        <v>38856</v>
      </c>
      <c r="B2951" s="5">
        <v>4.6100000000000003</v>
      </c>
      <c r="C2951">
        <f t="shared" si="34"/>
        <v>0.65502183406114245</v>
      </c>
    </row>
    <row r="2952" spans="1:3" x14ac:dyDescent="0.15">
      <c r="A2952" s="4">
        <v>38859</v>
      </c>
      <c r="B2952" s="5">
        <v>4.57</v>
      </c>
      <c r="C2952">
        <f t="shared" si="34"/>
        <v>-0.86767895878524515</v>
      </c>
    </row>
    <row r="2953" spans="1:3" x14ac:dyDescent="0.15">
      <c r="A2953" s="4">
        <v>38860</v>
      </c>
      <c r="B2953" s="5">
        <v>4.63</v>
      </c>
      <c r="C2953">
        <f t="shared" si="34"/>
        <v>1.3129102844638973</v>
      </c>
    </row>
    <row r="2954" spans="1:3" x14ac:dyDescent="0.15">
      <c r="A2954" s="4">
        <v>38861</v>
      </c>
      <c r="B2954" s="5">
        <v>4.59</v>
      </c>
      <c r="C2954">
        <f t="shared" si="34"/>
        <v>-0.86393088552916275</v>
      </c>
    </row>
    <row r="2955" spans="1:3" x14ac:dyDescent="0.15">
      <c r="A2955" s="4">
        <v>38862</v>
      </c>
      <c r="B2955" s="5">
        <v>4.55</v>
      </c>
      <c r="C2955">
        <f t="shared" si="34"/>
        <v>-0.87145969498910736</v>
      </c>
    </row>
    <row r="2956" spans="1:3" x14ac:dyDescent="0.15">
      <c r="A2956" s="4">
        <v>38863</v>
      </c>
      <c r="B2956" s="5">
        <v>4.5599999999999996</v>
      </c>
      <c r="C2956">
        <f t="shared" si="34"/>
        <v>0.219780219780219</v>
      </c>
    </row>
    <row r="2957" spans="1:3" x14ac:dyDescent="0.15">
      <c r="A2957" s="4">
        <v>38866</v>
      </c>
      <c r="C2957">
        <f t="shared" si="34"/>
        <v>-100</v>
      </c>
    </row>
    <row r="2958" spans="1:3" x14ac:dyDescent="0.15">
      <c r="A2958" s="4">
        <v>38867</v>
      </c>
      <c r="B2958" s="5">
        <v>4.59</v>
      </c>
      <c r="C2958" t="e">
        <f t="shared" si="34"/>
        <v>#DIV/0!</v>
      </c>
    </row>
    <row r="2959" spans="1:3" x14ac:dyDescent="0.15">
      <c r="A2959" s="4">
        <v>38868</v>
      </c>
      <c r="B2959" s="5">
        <v>4.5999999999999996</v>
      </c>
      <c r="C2959">
        <f t="shared" si="34"/>
        <v>0.21786492374726851</v>
      </c>
    </row>
    <row r="2960" spans="1:3" x14ac:dyDescent="0.15">
      <c r="A2960" s="4">
        <v>38869</v>
      </c>
      <c r="B2960" s="5">
        <v>4.6500000000000004</v>
      </c>
      <c r="C2960">
        <f t="shared" si="34"/>
        <v>1.0869565217391353</v>
      </c>
    </row>
    <row r="2961" spans="1:3" x14ac:dyDescent="0.15">
      <c r="A2961" s="4">
        <v>38870</v>
      </c>
      <c r="B2961" s="5">
        <v>4.5999999999999996</v>
      </c>
      <c r="C2961">
        <f t="shared" si="34"/>
        <v>-1.0752688172043112</v>
      </c>
    </row>
    <row r="2962" spans="1:3" x14ac:dyDescent="0.15">
      <c r="A2962" s="4">
        <v>38873</v>
      </c>
      <c r="B2962" s="5">
        <v>4.6100000000000003</v>
      </c>
      <c r="C2962">
        <f t="shared" si="34"/>
        <v>0.21739130434783593</v>
      </c>
    </row>
    <row r="2963" spans="1:3" x14ac:dyDescent="0.15">
      <c r="A2963" s="4">
        <v>38874</v>
      </c>
      <c r="B2963" s="5">
        <v>4.67</v>
      </c>
      <c r="C2963">
        <f t="shared" si="34"/>
        <v>1.3015184381778733</v>
      </c>
    </row>
    <row r="2964" spans="1:3" x14ac:dyDescent="0.15">
      <c r="A2964" s="4">
        <v>38875</v>
      </c>
      <c r="B2964" s="5">
        <v>4.6399999999999997</v>
      </c>
      <c r="C2964">
        <f t="shared" si="34"/>
        <v>-0.64239828693790635</v>
      </c>
    </row>
    <row r="2965" spans="1:3" x14ac:dyDescent="0.15">
      <c r="A2965" s="4">
        <v>38876</v>
      </c>
      <c r="B2965" s="5">
        <v>4.62</v>
      </c>
      <c r="C2965">
        <f t="shared" si="34"/>
        <v>-0.43103448275860767</v>
      </c>
    </row>
    <row r="2966" spans="1:3" x14ac:dyDescent="0.15">
      <c r="A2966" s="4">
        <v>38877</v>
      </c>
      <c r="B2966" s="5">
        <v>4.58</v>
      </c>
      <c r="C2966">
        <f t="shared" si="34"/>
        <v>-0.86580086580086979</v>
      </c>
    </row>
    <row r="2967" spans="1:3" x14ac:dyDescent="0.15">
      <c r="A2967" s="4">
        <v>38880</v>
      </c>
      <c r="B2967" s="5">
        <v>4.5599999999999996</v>
      </c>
      <c r="C2967">
        <f t="shared" si="34"/>
        <v>-0.4366812227074357</v>
      </c>
    </row>
    <row r="2968" spans="1:3" x14ac:dyDescent="0.15">
      <c r="A2968" s="4">
        <v>38881</v>
      </c>
      <c r="B2968" s="5">
        <v>4.53</v>
      </c>
      <c r="C2968">
        <f t="shared" si="34"/>
        <v>-0.65789473684209065</v>
      </c>
    </row>
    <row r="2969" spans="1:3" x14ac:dyDescent="0.15">
      <c r="A2969" s="4">
        <v>38882</v>
      </c>
      <c r="B2969" s="5">
        <v>4.55</v>
      </c>
      <c r="C2969">
        <f t="shared" si="34"/>
        <v>0.44150110375273943</v>
      </c>
    </row>
    <row r="2970" spans="1:3" x14ac:dyDescent="0.15">
      <c r="A2970" s="4">
        <v>38883</v>
      </c>
      <c r="B2970" s="5">
        <v>4.63</v>
      </c>
      <c r="C2970">
        <f t="shared" si="34"/>
        <v>1.758241758241752</v>
      </c>
    </row>
    <row r="2971" spans="1:3" x14ac:dyDescent="0.15">
      <c r="A2971" s="4">
        <v>38884</v>
      </c>
      <c r="B2971" s="5">
        <v>4.62</v>
      </c>
      <c r="C2971">
        <f t="shared" si="34"/>
        <v>-0.21598272138227959</v>
      </c>
    </row>
    <row r="2972" spans="1:3" x14ac:dyDescent="0.15">
      <c r="A2972" s="4">
        <v>38887</v>
      </c>
      <c r="B2972" s="5">
        <v>4.68</v>
      </c>
      <c r="C2972">
        <f t="shared" si="34"/>
        <v>1.298701298701288</v>
      </c>
    </row>
    <row r="2973" spans="1:3" x14ac:dyDescent="0.15">
      <c r="A2973" s="4">
        <v>38888</v>
      </c>
      <c r="B2973" s="5">
        <v>4.7300000000000004</v>
      </c>
      <c r="C2973">
        <f t="shared" si="34"/>
        <v>1.0683760683760868</v>
      </c>
    </row>
    <row r="2974" spans="1:3" x14ac:dyDescent="0.15">
      <c r="A2974" s="4">
        <v>38889</v>
      </c>
      <c r="B2974" s="5">
        <v>4.7300000000000004</v>
      </c>
      <c r="C2974">
        <f t="shared" si="34"/>
        <v>0</v>
      </c>
    </row>
    <row r="2975" spans="1:3" x14ac:dyDescent="0.15">
      <c r="A2975" s="4">
        <v>38890</v>
      </c>
      <c r="B2975" s="5">
        <v>4.75</v>
      </c>
      <c r="C2975">
        <f t="shared" si="34"/>
        <v>0.42283298097249844</v>
      </c>
    </row>
    <row r="2976" spans="1:3" x14ac:dyDescent="0.15">
      <c r="A2976" s="4">
        <v>38891</v>
      </c>
      <c r="B2976" s="5">
        <v>4.76</v>
      </c>
      <c r="C2976">
        <f t="shared" si="34"/>
        <v>0.21052631578946102</v>
      </c>
    </row>
    <row r="2977" spans="1:3" x14ac:dyDescent="0.15">
      <c r="A2977" s="4">
        <v>38894</v>
      </c>
      <c r="B2977" s="5">
        <v>4.75</v>
      </c>
      <c r="C2977">
        <f t="shared" si="34"/>
        <v>-0.21008403361344463</v>
      </c>
    </row>
    <row r="2978" spans="1:3" x14ac:dyDescent="0.15">
      <c r="A2978" s="4">
        <v>38895</v>
      </c>
      <c r="B2978" s="5">
        <v>4.75</v>
      </c>
      <c r="C2978">
        <f t="shared" si="34"/>
        <v>0</v>
      </c>
    </row>
    <row r="2979" spans="1:3" x14ac:dyDescent="0.15">
      <c r="A2979" s="4">
        <v>38896</v>
      </c>
      <c r="B2979" s="5">
        <v>4.76</v>
      </c>
      <c r="C2979">
        <f t="shared" si="34"/>
        <v>0.21052631578946102</v>
      </c>
    </row>
    <row r="2980" spans="1:3" x14ac:dyDescent="0.15">
      <c r="A2980" s="4">
        <v>38897</v>
      </c>
      <c r="B2980" s="5">
        <v>4.7300000000000004</v>
      </c>
      <c r="C2980">
        <f t="shared" si="34"/>
        <v>-0.63025210084032279</v>
      </c>
    </row>
    <row r="2981" spans="1:3" x14ac:dyDescent="0.15">
      <c r="A2981" s="4">
        <v>38898</v>
      </c>
      <c r="B2981" s="5">
        <v>4.72</v>
      </c>
      <c r="C2981">
        <f t="shared" si="34"/>
        <v>-0.21141649048627142</v>
      </c>
    </row>
    <row r="2982" spans="1:3" x14ac:dyDescent="0.15">
      <c r="A2982" s="4">
        <v>38901</v>
      </c>
      <c r="B2982" s="5">
        <v>4.75</v>
      </c>
      <c r="C2982">
        <f t="shared" si="34"/>
        <v>0.63559322033899246</v>
      </c>
    </row>
    <row r="2983" spans="1:3" x14ac:dyDescent="0.15">
      <c r="A2983" s="4">
        <v>38902</v>
      </c>
      <c r="B2983" s="5">
        <v>4.7</v>
      </c>
      <c r="C2983">
        <f t="shared" si="34"/>
        <v>-1.0526315789473606</v>
      </c>
    </row>
    <row r="2984" spans="1:3" x14ac:dyDescent="0.15">
      <c r="A2984" s="4">
        <v>38903</v>
      </c>
      <c r="B2984" s="5">
        <v>4.74</v>
      </c>
      <c r="C2984">
        <f t="shared" si="34"/>
        <v>0.85106382978723527</v>
      </c>
    </row>
    <row r="2985" spans="1:3" x14ac:dyDescent="0.15">
      <c r="A2985" s="4">
        <v>38904</v>
      </c>
      <c r="B2985" s="5">
        <v>4.7</v>
      </c>
      <c r="C2985">
        <f t="shared" si="34"/>
        <v>-0.84388185654008518</v>
      </c>
    </row>
    <row r="2986" spans="1:3" x14ac:dyDescent="0.15">
      <c r="A2986" s="4">
        <v>38905</v>
      </c>
      <c r="B2986" s="5">
        <v>4.66</v>
      </c>
      <c r="C2986">
        <f t="shared" si="34"/>
        <v>-0.85106382978723527</v>
      </c>
    </row>
    <row r="2987" spans="1:3" x14ac:dyDescent="0.15">
      <c r="A2987" s="4">
        <v>38908</v>
      </c>
      <c r="B2987" s="5">
        <v>4.68</v>
      </c>
      <c r="C2987">
        <f t="shared" si="34"/>
        <v>0.42918454935620964</v>
      </c>
    </row>
    <row r="2988" spans="1:3" x14ac:dyDescent="0.15">
      <c r="A2988" s="4">
        <v>38909</v>
      </c>
      <c r="B2988" s="5">
        <v>4.6500000000000004</v>
      </c>
      <c r="C2988">
        <f t="shared" si="34"/>
        <v>-0.64102564102562765</v>
      </c>
    </row>
    <row r="2989" spans="1:3" x14ac:dyDescent="0.15">
      <c r="A2989" s="4">
        <v>38910</v>
      </c>
      <c r="B2989" s="5">
        <v>4.6900000000000004</v>
      </c>
      <c r="C2989">
        <f t="shared" si="34"/>
        <v>0.86021505376343566</v>
      </c>
    </row>
    <row r="2990" spans="1:3" x14ac:dyDescent="0.15">
      <c r="A2990" s="4">
        <v>38911</v>
      </c>
      <c r="B2990" s="5">
        <v>4.6500000000000004</v>
      </c>
      <c r="C2990">
        <f t="shared" si="34"/>
        <v>-0.85287846481876262</v>
      </c>
    </row>
    <row r="2991" spans="1:3" x14ac:dyDescent="0.15">
      <c r="A2991" s="4">
        <v>38912</v>
      </c>
      <c r="B2991" s="5">
        <v>4.59</v>
      </c>
      <c r="C2991">
        <f t="shared" si="34"/>
        <v>-1.2903225806451757</v>
      </c>
    </row>
    <row r="2992" spans="1:3" x14ac:dyDescent="0.15">
      <c r="A2992" s="4">
        <v>38915</v>
      </c>
      <c r="B2992" s="5">
        <v>4.63</v>
      </c>
      <c r="C2992">
        <f t="shared" si="34"/>
        <v>0.87145969498911846</v>
      </c>
    </row>
    <row r="2993" spans="1:3" x14ac:dyDescent="0.15">
      <c r="A2993" s="4">
        <v>38916</v>
      </c>
      <c r="B2993" s="5">
        <v>4.67</v>
      </c>
      <c r="C2993">
        <f t="shared" si="34"/>
        <v>0.86393088552916275</v>
      </c>
    </row>
    <row r="2994" spans="1:3" x14ac:dyDescent="0.15">
      <c r="A2994" s="4">
        <v>38917</v>
      </c>
      <c r="B2994" s="5">
        <v>4.6399999999999997</v>
      </c>
      <c r="C2994">
        <f t="shared" si="34"/>
        <v>-0.64239828693790635</v>
      </c>
    </row>
    <row r="2995" spans="1:3" x14ac:dyDescent="0.15">
      <c r="A2995" s="4">
        <v>38918</v>
      </c>
      <c r="B2995" s="5">
        <v>4.6399999999999997</v>
      </c>
      <c r="C2995">
        <f t="shared" si="34"/>
        <v>0</v>
      </c>
    </row>
    <row r="2996" spans="1:3" x14ac:dyDescent="0.15">
      <c r="A2996" s="4">
        <v>38919</v>
      </c>
      <c r="B2996" s="5">
        <v>4.62</v>
      </c>
      <c r="C2996">
        <f t="shared" si="34"/>
        <v>-0.43103448275860767</v>
      </c>
    </row>
    <row r="2997" spans="1:3" x14ac:dyDescent="0.15">
      <c r="A2997" s="4">
        <v>38922</v>
      </c>
      <c r="B2997" s="5">
        <v>4.6100000000000003</v>
      </c>
      <c r="C2997">
        <f t="shared" si="34"/>
        <v>-0.21645021645021467</v>
      </c>
    </row>
    <row r="2998" spans="1:3" x14ac:dyDescent="0.15">
      <c r="A2998" s="4">
        <v>38923</v>
      </c>
      <c r="B2998" s="5">
        <v>4.6399999999999997</v>
      </c>
      <c r="C2998">
        <f t="shared" si="34"/>
        <v>0.65075921908892553</v>
      </c>
    </row>
    <row r="2999" spans="1:3" x14ac:dyDescent="0.15">
      <c r="A2999" s="4">
        <v>38924</v>
      </c>
      <c r="B2999" s="5">
        <v>4.67</v>
      </c>
      <c r="C2999">
        <f t="shared" si="34"/>
        <v>0.64655172413794482</v>
      </c>
    </row>
    <row r="3000" spans="1:3" x14ac:dyDescent="0.15">
      <c r="A3000" s="4">
        <v>38925</v>
      </c>
      <c r="B3000" s="5">
        <v>4.63</v>
      </c>
      <c r="C3000">
        <f t="shared" si="34"/>
        <v>-0.8565310492505307</v>
      </c>
    </row>
    <row r="3001" spans="1:3" x14ac:dyDescent="0.15">
      <c r="A3001" s="4">
        <v>38926</v>
      </c>
      <c r="B3001" s="5">
        <v>4.6100000000000003</v>
      </c>
      <c r="C3001">
        <f t="shared" si="34"/>
        <v>-0.43196544276457027</v>
      </c>
    </row>
    <row r="3002" spans="1:3" x14ac:dyDescent="0.15">
      <c r="A3002" s="4">
        <v>38929</v>
      </c>
      <c r="B3002" s="5">
        <v>4.62</v>
      </c>
      <c r="C3002">
        <f t="shared" ref="C3002:C3065" si="35">(B3002/B3001-1)*100</f>
        <v>0.21691973969630851</v>
      </c>
    </row>
    <row r="3003" spans="1:3" x14ac:dyDescent="0.15">
      <c r="A3003" s="4">
        <v>38930</v>
      </c>
      <c r="B3003" s="5">
        <v>4.63</v>
      </c>
      <c r="C3003">
        <f t="shared" si="35"/>
        <v>0.21645021645020357</v>
      </c>
    </row>
    <row r="3004" spans="1:3" x14ac:dyDescent="0.15">
      <c r="A3004" s="4">
        <v>38931</v>
      </c>
      <c r="B3004" s="5">
        <v>4.66</v>
      </c>
      <c r="C3004">
        <f t="shared" si="35"/>
        <v>0.64794816414688317</v>
      </c>
    </row>
    <row r="3005" spans="1:3" x14ac:dyDescent="0.15">
      <c r="A3005" s="4">
        <v>38932</v>
      </c>
      <c r="B3005" s="5">
        <v>4.74</v>
      </c>
      <c r="C3005">
        <f t="shared" si="35"/>
        <v>1.7167381974249052</v>
      </c>
    </row>
    <row r="3006" spans="1:3" x14ac:dyDescent="0.15">
      <c r="A3006" s="4">
        <v>38933</v>
      </c>
      <c r="B3006" s="5">
        <v>4.71</v>
      </c>
      <c r="C3006">
        <f t="shared" si="35"/>
        <v>-0.63291139240506666</v>
      </c>
    </row>
    <row r="3007" spans="1:3" x14ac:dyDescent="0.15">
      <c r="A3007" s="4">
        <v>38936</v>
      </c>
      <c r="B3007" s="5">
        <v>4.68</v>
      </c>
      <c r="C3007">
        <f t="shared" si="35"/>
        <v>-0.63694267515923553</v>
      </c>
    </row>
    <row r="3008" spans="1:3" x14ac:dyDescent="0.15">
      <c r="A3008" s="4">
        <v>38937</v>
      </c>
      <c r="B3008" s="5">
        <v>4.68</v>
      </c>
      <c r="C3008">
        <f t="shared" si="35"/>
        <v>0</v>
      </c>
    </row>
    <row r="3009" spans="1:3" x14ac:dyDescent="0.15">
      <c r="A3009" s="4">
        <v>38938</v>
      </c>
      <c r="B3009" s="5">
        <v>4.6900000000000004</v>
      </c>
      <c r="C3009">
        <f t="shared" si="35"/>
        <v>0.21367521367523512</v>
      </c>
    </row>
    <row r="3010" spans="1:3" x14ac:dyDescent="0.15">
      <c r="A3010" s="4">
        <v>38939</v>
      </c>
      <c r="B3010" s="5">
        <v>4.71</v>
      </c>
      <c r="C3010">
        <f t="shared" si="35"/>
        <v>0.42643923240937021</v>
      </c>
    </row>
    <row r="3011" spans="1:3" x14ac:dyDescent="0.15">
      <c r="A3011" s="4">
        <v>38940</v>
      </c>
      <c r="B3011" s="5">
        <v>4.76</v>
      </c>
      <c r="C3011">
        <f t="shared" si="35"/>
        <v>1.0615711252653925</v>
      </c>
    </row>
    <row r="3012" spans="1:3" x14ac:dyDescent="0.15">
      <c r="A3012" s="4">
        <v>38943</v>
      </c>
      <c r="B3012" s="5">
        <v>4.7699999999999996</v>
      </c>
      <c r="C3012">
        <f t="shared" si="35"/>
        <v>0.21008403361344463</v>
      </c>
    </row>
    <row r="3013" spans="1:3" x14ac:dyDescent="0.15">
      <c r="A3013" s="4">
        <v>38944</v>
      </c>
      <c r="B3013" s="5">
        <v>4.75</v>
      </c>
      <c r="C3013">
        <f t="shared" si="35"/>
        <v>-0.41928721174003813</v>
      </c>
    </row>
    <row r="3014" spans="1:3" x14ac:dyDescent="0.15">
      <c r="A3014" s="4">
        <v>38945</v>
      </c>
      <c r="B3014" s="5">
        <v>4.72</v>
      </c>
      <c r="C3014">
        <f t="shared" si="35"/>
        <v>-0.63157894736842746</v>
      </c>
    </row>
    <row r="3015" spans="1:3" x14ac:dyDescent="0.15">
      <c r="A3015" s="4">
        <v>38946</v>
      </c>
      <c r="B3015" s="5">
        <v>4.6900000000000004</v>
      </c>
      <c r="C3015">
        <f t="shared" si="35"/>
        <v>-0.63559322033897026</v>
      </c>
    </row>
    <row r="3016" spans="1:3" x14ac:dyDescent="0.15">
      <c r="A3016" s="4">
        <v>38947</v>
      </c>
      <c r="B3016" s="5">
        <v>4.6399999999999997</v>
      </c>
      <c r="C3016">
        <f t="shared" si="35"/>
        <v>-1.0660980810234699</v>
      </c>
    </row>
    <row r="3017" spans="1:3" x14ac:dyDescent="0.15">
      <c r="A3017" s="4">
        <v>38950</v>
      </c>
      <c r="B3017" s="5">
        <v>4.5999999999999996</v>
      </c>
      <c r="C3017">
        <f t="shared" si="35"/>
        <v>-0.86206896551723755</v>
      </c>
    </row>
    <row r="3018" spans="1:3" x14ac:dyDescent="0.15">
      <c r="A3018" s="4">
        <v>38951</v>
      </c>
      <c r="B3018" s="5">
        <v>4.57</v>
      </c>
      <c r="C3018">
        <f t="shared" si="35"/>
        <v>-0.65217391304346339</v>
      </c>
    </row>
    <row r="3019" spans="1:3" x14ac:dyDescent="0.15">
      <c r="A3019" s="4">
        <v>38952</v>
      </c>
      <c r="B3019" s="5">
        <v>4.58</v>
      </c>
      <c r="C3019">
        <f t="shared" si="35"/>
        <v>0.21881838074397919</v>
      </c>
    </row>
    <row r="3020" spans="1:3" x14ac:dyDescent="0.15">
      <c r="A3020" s="4">
        <v>38953</v>
      </c>
      <c r="B3020" s="5">
        <v>4.58</v>
      </c>
      <c r="C3020">
        <f t="shared" si="35"/>
        <v>0</v>
      </c>
    </row>
    <row r="3021" spans="1:3" x14ac:dyDescent="0.15">
      <c r="A3021" s="4">
        <v>38954</v>
      </c>
      <c r="B3021" s="5">
        <v>4.58</v>
      </c>
      <c r="C3021">
        <f t="shared" si="35"/>
        <v>0</v>
      </c>
    </row>
    <row r="3022" spans="1:3" x14ac:dyDescent="0.15">
      <c r="A3022" s="4">
        <v>38957</v>
      </c>
      <c r="C3022">
        <f t="shared" si="35"/>
        <v>-100</v>
      </c>
    </row>
    <row r="3023" spans="1:3" x14ac:dyDescent="0.15">
      <c r="A3023" s="4">
        <v>38958</v>
      </c>
      <c r="B3023" s="5">
        <v>4.58</v>
      </c>
      <c r="C3023" t="e">
        <f t="shared" si="35"/>
        <v>#DIV/0!</v>
      </c>
    </row>
    <row r="3024" spans="1:3" x14ac:dyDescent="0.15">
      <c r="A3024" s="4">
        <v>38959</v>
      </c>
      <c r="B3024" s="5">
        <v>4.5599999999999996</v>
      </c>
      <c r="C3024">
        <f t="shared" si="35"/>
        <v>-0.4366812227074357</v>
      </c>
    </row>
    <row r="3025" spans="1:3" x14ac:dyDescent="0.15">
      <c r="A3025" s="4">
        <v>38960</v>
      </c>
      <c r="B3025" s="5">
        <v>4.5199999999999996</v>
      </c>
      <c r="C3025">
        <f t="shared" si="35"/>
        <v>-0.87719298245614308</v>
      </c>
    </row>
    <row r="3026" spans="1:3" x14ac:dyDescent="0.15">
      <c r="A3026" s="4">
        <v>38961</v>
      </c>
      <c r="B3026" s="5">
        <v>4.51</v>
      </c>
      <c r="C3026">
        <f t="shared" si="35"/>
        <v>-0.22123893805309214</v>
      </c>
    </row>
    <row r="3027" spans="1:3" x14ac:dyDescent="0.15">
      <c r="A3027" s="4">
        <v>38964</v>
      </c>
      <c r="B3027" s="5">
        <v>4.53</v>
      </c>
      <c r="C3027">
        <f t="shared" si="35"/>
        <v>0.44345898004436446</v>
      </c>
    </row>
    <row r="3028" spans="1:3" x14ac:dyDescent="0.15">
      <c r="A3028" s="4">
        <v>38965</v>
      </c>
      <c r="B3028" s="5">
        <v>4.55</v>
      </c>
      <c r="C3028">
        <f t="shared" si="35"/>
        <v>0.44150110375273943</v>
      </c>
    </row>
    <row r="3029" spans="1:3" x14ac:dyDescent="0.15">
      <c r="A3029" s="4">
        <v>38966</v>
      </c>
      <c r="B3029" s="5">
        <v>4.58</v>
      </c>
      <c r="C3029">
        <f t="shared" si="35"/>
        <v>0.659340659340657</v>
      </c>
    </row>
    <row r="3030" spans="1:3" x14ac:dyDescent="0.15">
      <c r="A3030" s="4">
        <v>38967</v>
      </c>
      <c r="B3030" s="5">
        <v>4.57</v>
      </c>
      <c r="C3030">
        <f t="shared" si="35"/>
        <v>-0.21834061135370675</v>
      </c>
    </row>
    <row r="3031" spans="1:3" x14ac:dyDescent="0.15">
      <c r="A3031" s="4">
        <v>38968</v>
      </c>
      <c r="B3031" s="5">
        <v>4.54</v>
      </c>
      <c r="C3031">
        <f t="shared" si="35"/>
        <v>-0.65645514223194867</v>
      </c>
    </row>
    <row r="3032" spans="1:3" x14ac:dyDescent="0.15">
      <c r="A3032" s="4">
        <v>38971</v>
      </c>
      <c r="B3032" s="5">
        <v>4.57</v>
      </c>
      <c r="C3032">
        <f t="shared" si="35"/>
        <v>0.66079295154186646</v>
      </c>
    </row>
    <row r="3033" spans="1:3" x14ac:dyDescent="0.15">
      <c r="A3033" s="4">
        <v>38972</v>
      </c>
      <c r="B3033" s="5">
        <v>4.62</v>
      </c>
      <c r="C3033">
        <f t="shared" si="35"/>
        <v>1.0940919037199182</v>
      </c>
    </row>
    <row r="3034" spans="1:3" x14ac:dyDescent="0.15">
      <c r="A3034" s="4">
        <v>38973</v>
      </c>
      <c r="B3034" s="5">
        <v>4.58</v>
      </c>
      <c r="C3034">
        <f t="shared" si="35"/>
        <v>-0.86580086580086979</v>
      </c>
    </row>
    <row r="3035" spans="1:3" x14ac:dyDescent="0.15">
      <c r="A3035" s="4">
        <v>38974</v>
      </c>
      <c r="B3035" s="5">
        <v>4.58</v>
      </c>
      <c r="C3035">
        <f t="shared" si="35"/>
        <v>0</v>
      </c>
    </row>
    <row r="3036" spans="1:3" x14ac:dyDescent="0.15">
      <c r="A3036" s="4">
        <v>38975</v>
      </c>
      <c r="B3036" s="5">
        <v>4.58</v>
      </c>
      <c r="C3036">
        <f t="shared" si="35"/>
        <v>0</v>
      </c>
    </row>
    <row r="3037" spans="1:3" x14ac:dyDescent="0.15">
      <c r="A3037" s="4">
        <v>38978</v>
      </c>
      <c r="B3037" s="5">
        <v>4.6500000000000004</v>
      </c>
      <c r="C3037">
        <f t="shared" si="35"/>
        <v>1.5283842794759916</v>
      </c>
    </row>
    <row r="3038" spans="1:3" x14ac:dyDescent="0.15">
      <c r="A3038" s="4">
        <v>38979</v>
      </c>
      <c r="B3038" s="5">
        <v>4.62</v>
      </c>
      <c r="C3038">
        <f t="shared" si="35"/>
        <v>-0.64516129032258229</v>
      </c>
    </row>
    <row r="3039" spans="1:3" x14ac:dyDescent="0.15">
      <c r="A3039" s="4">
        <v>38980</v>
      </c>
      <c r="B3039" s="5">
        <v>4.6100000000000003</v>
      </c>
      <c r="C3039">
        <f t="shared" si="35"/>
        <v>-0.21645021645021467</v>
      </c>
    </row>
    <row r="3040" spans="1:3" x14ac:dyDescent="0.15">
      <c r="A3040" s="4">
        <v>38981</v>
      </c>
      <c r="B3040" s="5">
        <v>4.58</v>
      </c>
      <c r="C3040">
        <f t="shared" si="35"/>
        <v>-0.65075921908894774</v>
      </c>
    </row>
    <row r="3041" spans="1:3" x14ac:dyDescent="0.15">
      <c r="A3041" s="4">
        <v>38982</v>
      </c>
      <c r="B3041" s="5">
        <v>4.5</v>
      </c>
      <c r="C3041">
        <f t="shared" si="35"/>
        <v>-1.7467248908296984</v>
      </c>
    </row>
    <row r="3042" spans="1:3" x14ac:dyDescent="0.15">
      <c r="A3042" s="4">
        <v>38985</v>
      </c>
      <c r="B3042" s="5">
        <v>4.46</v>
      </c>
      <c r="C3042">
        <f t="shared" si="35"/>
        <v>-0.88888888888889461</v>
      </c>
    </row>
    <row r="3043" spans="1:3" x14ac:dyDescent="0.15">
      <c r="A3043" s="4">
        <v>38986</v>
      </c>
      <c r="B3043" s="5">
        <v>4.47</v>
      </c>
      <c r="C3043">
        <f t="shared" si="35"/>
        <v>0.22421524663676085</v>
      </c>
    </row>
    <row r="3044" spans="1:3" x14ac:dyDescent="0.15">
      <c r="A3044" s="4">
        <v>38987</v>
      </c>
      <c r="B3044" s="5">
        <v>4.4800000000000004</v>
      </c>
      <c r="C3044">
        <f t="shared" si="35"/>
        <v>0.22371364653246406</v>
      </c>
    </row>
    <row r="3045" spans="1:3" x14ac:dyDescent="0.15">
      <c r="A3045" s="4">
        <v>38988</v>
      </c>
      <c r="B3045" s="5">
        <v>4.5</v>
      </c>
      <c r="C3045">
        <f t="shared" si="35"/>
        <v>0.44642857142855874</v>
      </c>
    </row>
    <row r="3046" spans="1:3" x14ac:dyDescent="0.15">
      <c r="A3046" s="4">
        <v>38989</v>
      </c>
      <c r="B3046" s="5">
        <v>4.53</v>
      </c>
      <c r="C3046">
        <f t="shared" si="35"/>
        <v>0.66666666666668206</v>
      </c>
    </row>
    <row r="3047" spans="1:3" x14ac:dyDescent="0.15">
      <c r="A3047" s="4">
        <v>38990</v>
      </c>
      <c r="C3047">
        <f t="shared" si="35"/>
        <v>-100</v>
      </c>
    </row>
    <row r="3048" spans="1:3" x14ac:dyDescent="0.15">
      <c r="A3048" s="4">
        <v>38992</v>
      </c>
      <c r="B3048" s="5">
        <v>4.54</v>
      </c>
      <c r="C3048" t="e">
        <f t="shared" si="35"/>
        <v>#DIV/0!</v>
      </c>
    </row>
    <row r="3049" spans="1:3" x14ac:dyDescent="0.15">
      <c r="A3049" s="4">
        <v>38993</v>
      </c>
      <c r="B3049" s="5">
        <v>4.5599999999999996</v>
      </c>
      <c r="C3049">
        <f t="shared" si="35"/>
        <v>0.4405286343612147</v>
      </c>
    </row>
    <row r="3050" spans="1:3" x14ac:dyDescent="0.15">
      <c r="A3050" s="4">
        <v>38994</v>
      </c>
      <c r="B3050" s="5">
        <v>4.53</v>
      </c>
      <c r="C3050">
        <f t="shared" si="35"/>
        <v>-0.65789473684209065</v>
      </c>
    </row>
    <row r="3051" spans="1:3" x14ac:dyDescent="0.15">
      <c r="A3051" s="4">
        <v>38995</v>
      </c>
      <c r="B3051" s="5">
        <v>4.53</v>
      </c>
      <c r="C3051">
        <f t="shared" si="35"/>
        <v>0</v>
      </c>
    </row>
    <row r="3052" spans="1:3" x14ac:dyDescent="0.15">
      <c r="A3052" s="4">
        <v>38996</v>
      </c>
      <c r="B3052" s="5">
        <v>4.57</v>
      </c>
      <c r="C3052">
        <f t="shared" si="35"/>
        <v>0.88300220750552327</v>
      </c>
    </row>
    <row r="3053" spans="1:3" x14ac:dyDescent="0.15">
      <c r="A3053" s="4">
        <v>38999</v>
      </c>
      <c r="B3053" s="5">
        <v>4.5599999999999996</v>
      </c>
      <c r="C3053">
        <f t="shared" si="35"/>
        <v>-0.2188183807440014</v>
      </c>
    </row>
    <row r="3054" spans="1:3" x14ac:dyDescent="0.15">
      <c r="A3054" s="4">
        <v>39000</v>
      </c>
      <c r="B3054" s="5">
        <v>4.62</v>
      </c>
      <c r="C3054">
        <f t="shared" si="35"/>
        <v>1.3157894736842257</v>
      </c>
    </row>
    <row r="3055" spans="1:3" x14ac:dyDescent="0.15">
      <c r="A3055" s="4">
        <v>39001</v>
      </c>
      <c r="B3055" s="5">
        <v>4.62</v>
      </c>
      <c r="C3055">
        <f t="shared" si="35"/>
        <v>0</v>
      </c>
    </row>
    <row r="3056" spans="1:3" x14ac:dyDescent="0.15">
      <c r="A3056" s="4">
        <v>39002</v>
      </c>
      <c r="B3056" s="5">
        <v>4.62</v>
      </c>
      <c r="C3056">
        <f t="shared" si="35"/>
        <v>0</v>
      </c>
    </row>
    <row r="3057" spans="1:3" x14ac:dyDescent="0.15">
      <c r="A3057" s="4">
        <v>39003</v>
      </c>
      <c r="B3057" s="5">
        <v>4.6500000000000004</v>
      </c>
      <c r="C3057">
        <f t="shared" si="35"/>
        <v>0.64935064935065512</v>
      </c>
    </row>
    <row r="3058" spans="1:3" x14ac:dyDescent="0.15">
      <c r="A3058" s="4">
        <v>39006</v>
      </c>
      <c r="B3058" s="5">
        <v>4.6500000000000004</v>
      </c>
      <c r="C3058">
        <f t="shared" si="35"/>
        <v>0</v>
      </c>
    </row>
    <row r="3059" spans="1:3" x14ac:dyDescent="0.15">
      <c r="A3059" s="4">
        <v>39007</v>
      </c>
      <c r="B3059" s="5">
        <v>4.6399999999999997</v>
      </c>
      <c r="C3059">
        <f t="shared" si="35"/>
        <v>-0.21505376344087557</v>
      </c>
    </row>
    <row r="3060" spans="1:3" x14ac:dyDescent="0.15">
      <c r="A3060" s="4">
        <v>39008</v>
      </c>
      <c r="B3060" s="5">
        <v>4.6500000000000004</v>
      </c>
      <c r="C3060">
        <f t="shared" si="35"/>
        <v>0.21551724137931494</v>
      </c>
    </row>
    <row r="3061" spans="1:3" x14ac:dyDescent="0.15">
      <c r="A3061" s="4">
        <v>39009</v>
      </c>
      <c r="B3061" s="5">
        <v>4.67</v>
      </c>
      <c r="C3061">
        <f t="shared" si="35"/>
        <v>0.43010752688170673</v>
      </c>
    </row>
    <row r="3062" spans="1:3" x14ac:dyDescent="0.15">
      <c r="A3062" s="4">
        <v>39010</v>
      </c>
      <c r="B3062" s="5">
        <v>4.6900000000000004</v>
      </c>
      <c r="C3062">
        <f t="shared" si="35"/>
        <v>0.4282655246252709</v>
      </c>
    </row>
    <row r="3063" spans="1:3" x14ac:dyDescent="0.15">
      <c r="A3063" s="4">
        <v>39013</v>
      </c>
      <c r="B3063" s="5">
        <v>4.7</v>
      </c>
      <c r="C3063">
        <f t="shared" si="35"/>
        <v>0.2132196162046851</v>
      </c>
    </row>
    <row r="3064" spans="1:3" x14ac:dyDescent="0.15">
      <c r="A3064" s="4">
        <v>39014</v>
      </c>
      <c r="B3064" s="5">
        <v>4.71</v>
      </c>
      <c r="C3064">
        <f t="shared" si="35"/>
        <v>0.21276595744681437</v>
      </c>
    </row>
    <row r="3065" spans="1:3" x14ac:dyDescent="0.15">
      <c r="A3065" s="4">
        <v>39015</v>
      </c>
      <c r="B3065" s="5">
        <v>4.7</v>
      </c>
      <c r="C3065">
        <f t="shared" si="35"/>
        <v>-0.21231422505307851</v>
      </c>
    </row>
    <row r="3066" spans="1:3" x14ac:dyDescent="0.15">
      <c r="A3066" s="4">
        <v>39016</v>
      </c>
      <c r="B3066" s="5">
        <v>4.66</v>
      </c>
      <c r="C3066">
        <f t="shared" ref="C3066:C3129" si="36">(B3066/B3065-1)*100</f>
        <v>-0.85106382978723527</v>
      </c>
    </row>
    <row r="3067" spans="1:3" x14ac:dyDescent="0.15">
      <c r="A3067" s="4">
        <v>39017</v>
      </c>
      <c r="B3067" s="5">
        <v>4.5999999999999996</v>
      </c>
      <c r="C3067">
        <f t="shared" si="36"/>
        <v>-1.2875536480686844</v>
      </c>
    </row>
    <row r="3068" spans="1:3" x14ac:dyDescent="0.15">
      <c r="A3068" s="4">
        <v>39020</v>
      </c>
      <c r="B3068" s="5">
        <v>4.5599999999999996</v>
      </c>
      <c r="C3068">
        <f t="shared" si="36"/>
        <v>-0.86956521739131043</v>
      </c>
    </row>
    <row r="3069" spans="1:3" x14ac:dyDescent="0.15">
      <c r="A3069" s="4">
        <v>39021</v>
      </c>
      <c r="B3069" s="5">
        <v>4.51</v>
      </c>
      <c r="C3069">
        <f t="shared" si="36"/>
        <v>-1.0964912280701733</v>
      </c>
    </row>
    <row r="3070" spans="1:3" x14ac:dyDescent="0.15">
      <c r="A3070" s="4">
        <v>39022</v>
      </c>
      <c r="B3070" s="5">
        <v>4.51</v>
      </c>
      <c r="C3070">
        <f t="shared" si="36"/>
        <v>0</v>
      </c>
    </row>
    <row r="3071" spans="1:3" x14ac:dyDescent="0.15">
      <c r="A3071" s="4">
        <v>39023</v>
      </c>
      <c r="B3071" s="5">
        <v>4.55</v>
      </c>
      <c r="C3071">
        <f t="shared" si="36"/>
        <v>0.88691796008868451</v>
      </c>
    </row>
    <row r="3072" spans="1:3" x14ac:dyDescent="0.15">
      <c r="A3072" s="4">
        <v>39024</v>
      </c>
      <c r="B3072" s="5">
        <v>4.51</v>
      </c>
      <c r="C3072">
        <f t="shared" si="36"/>
        <v>-0.879120879120876</v>
      </c>
    </row>
    <row r="3073" spans="1:3" x14ac:dyDescent="0.15">
      <c r="A3073" s="4">
        <v>39027</v>
      </c>
      <c r="B3073" s="5">
        <v>4.5999999999999996</v>
      </c>
      <c r="C3073">
        <f t="shared" si="36"/>
        <v>1.9955654101995624</v>
      </c>
    </row>
    <row r="3074" spans="1:3" x14ac:dyDescent="0.15">
      <c r="A3074" s="4">
        <v>39028</v>
      </c>
      <c r="B3074" s="5">
        <v>4.55</v>
      </c>
      <c r="C3074">
        <f t="shared" si="36"/>
        <v>-1.0869565217391242</v>
      </c>
    </row>
    <row r="3075" spans="1:3" x14ac:dyDescent="0.15">
      <c r="A3075" s="4">
        <v>39029</v>
      </c>
      <c r="B3075" s="5">
        <v>4.57</v>
      </c>
      <c r="C3075">
        <f t="shared" si="36"/>
        <v>0.4395604395604602</v>
      </c>
    </row>
    <row r="3076" spans="1:3" x14ac:dyDescent="0.15">
      <c r="A3076" s="4">
        <v>39030</v>
      </c>
      <c r="B3076" s="5">
        <v>4.54</v>
      </c>
      <c r="C3076">
        <f t="shared" si="36"/>
        <v>-0.65645514223194867</v>
      </c>
    </row>
    <row r="3077" spans="1:3" x14ac:dyDescent="0.15">
      <c r="A3077" s="4">
        <v>39031</v>
      </c>
      <c r="B3077" s="5">
        <v>4.5199999999999996</v>
      </c>
      <c r="C3077">
        <f t="shared" si="36"/>
        <v>-0.44052863436124801</v>
      </c>
    </row>
    <row r="3078" spans="1:3" x14ac:dyDescent="0.15">
      <c r="A3078" s="4">
        <v>39034</v>
      </c>
      <c r="B3078" s="5">
        <v>4.5599999999999996</v>
      </c>
      <c r="C3078">
        <f t="shared" si="36"/>
        <v>0.88495575221239076</v>
      </c>
    </row>
    <row r="3079" spans="1:3" x14ac:dyDescent="0.15">
      <c r="A3079" s="4">
        <v>39035</v>
      </c>
      <c r="B3079" s="5">
        <v>4.53</v>
      </c>
      <c r="C3079">
        <f t="shared" si="36"/>
        <v>-0.65789473684209065</v>
      </c>
    </row>
    <row r="3080" spans="1:3" x14ac:dyDescent="0.15">
      <c r="A3080" s="4">
        <v>39036</v>
      </c>
      <c r="B3080" s="5">
        <v>4.5599999999999996</v>
      </c>
      <c r="C3080">
        <f t="shared" si="36"/>
        <v>0.66225165562912025</v>
      </c>
    </row>
    <row r="3081" spans="1:3" x14ac:dyDescent="0.15">
      <c r="A3081" s="4">
        <v>39037</v>
      </c>
      <c r="B3081" s="5">
        <v>4.57</v>
      </c>
      <c r="C3081">
        <f t="shared" si="36"/>
        <v>0.21929824561404132</v>
      </c>
    </row>
    <row r="3082" spans="1:3" x14ac:dyDescent="0.15">
      <c r="A3082" s="4">
        <v>39038</v>
      </c>
      <c r="B3082" s="5">
        <v>4.5599999999999996</v>
      </c>
      <c r="C3082">
        <f t="shared" si="36"/>
        <v>-0.2188183807440014</v>
      </c>
    </row>
    <row r="3083" spans="1:3" x14ac:dyDescent="0.15">
      <c r="A3083" s="4">
        <v>39041</v>
      </c>
      <c r="B3083" s="5">
        <v>4.53</v>
      </c>
      <c r="C3083">
        <f t="shared" si="36"/>
        <v>-0.65789473684209065</v>
      </c>
    </row>
    <row r="3084" spans="1:3" x14ac:dyDescent="0.15">
      <c r="A3084" s="4">
        <v>39042</v>
      </c>
      <c r="B3084" s="5">
        <v>4.55</v>
      </c>
      <c r="C3084">
        <f t="shared" si="36"/>
        <v>0.44150110375273943</v>
      </c>
    </row>
    <row r="3085" spans="1:3" x14ac:dyDescent="0.15">
      <c r="A3085" s="4">
        <v>39043</v>
      </c>
      <c r="B3085" s="5">
        <v>4.55</v>
      </c>
      <c r="C3085">
        <f t="shared" si="36"/>
        <v>0</v>
      </c>
    </row>
    <row r="3086" spans="1:3" x14ac:dyDescent="0.15">
      <c r="A3086" s="4">
        <v>39044</v>
      </c>
      <c r="B3086" s="5">
        <v>4.57</v>
      </c>
      <c r="C3086">
        <f t="shared" si="36"/>
        <v>0.4395604395604602</v>
      </c>
    </row>
    <row r="3087" spans="1:3" x14ac:dyDescent="0.15">
      <c r="A3087" s="4">
        <v>39045</v>
      </c>
      <c r="B3087" s="5">
        <v>4.53</v>
      </c>
      <c r="C3087">
        <f t="shared" si="36"/>
        <v>-0.87527352297592786</v>
      </c>
    </row>
    <row r="3088" spans="1:3" x14ac:dyDescent="0.15">
      <c r="A3088" s="4">
        <v>39048</v>
      </c>
      <c r="B3088" s="5">
        <v>4.5599999999999996</v>
      </c>
      <c r="C3088">
        <f t="shared" si="36"/>
        <v>0.66225165562912025</v>
      </c>
    </row>
    <row r="3089" spans="1:3" x14ac:dyDescent="0.15">
      <c r="A3089" s="4">
        <v>39049</v>
      </c>
      <c r="B3089" s="5">
        <v>4.53</v>
      </c>
      <c r="C3089">
        <f t="shared" si="36"/>
        <v>-0.65789473684209065</v>
      </c>
    </row>
    <row r="3090" spans="1:3" x14ac:dyDescent="0.15">
      <c r="A3090" s="4">
        <v>39050</v>
      </c>
      <c r="B3090" s="5">
        <v>4.53</v>
      </c>
      <c r="C3090">
        <f t="shared" si="36"/>
        <v>0</v>
      </c>
    </row>
    <row r="3091" spans="1:3" x14ac:dyDescent="0.15">
      <c r="A3091" s="4">
        <v>39051</v>
      </c>
      <c r="B3091" s="5">
        <v>4.5</v>
      </c>
      <c r="C3091">
        <f t="shared" si="36"/>
        <v>-0.66225165562914245</v>
      </c>
    </row>
    <row r="3092" spans="1:3" x14ac:dyDescent="0.15">
      <c r="A3092" s="4">
        <v>39052</v>
      </c>
      <c r="B3092" s="5">
        <v>4.46</v>
      </c>
      <c r="C3092">
        <f t="shared" si="36"/>
        <v>-0.88888888888889461</v>
      </c>
    </row>
    <row r="3093" spans="1:3" x14ac:dyDescent="0.15">
      <c r="A3093" s="4">
        <v>39055</v>
      </c>
      <c r="B3093" s="5">
        <v>4.46</v>
      </c>
      <c r="C3093">
        <f t="shared" si="36"/>
        <v>0</v>
      </c>
    </row>
    <row r="3094" spans="1:3" x14ac:dyDescent="0.15">
      <c r="A3094" s="4">
        <v>39056</v>
      </c>
      <c r="B3094" s="5">
        <v>4.49</v>
      </c>
      <c r="C3094">
        <f t="shared" si="36"/>
        <v>0.67264573991032695</v>
      </c>
    </row>
    <row r="3095" spans="1:3" x14ac:dyDescent="0.15">
      <c r="A3095" s="4">
        <v>39057</v>
      </c>
      <c r="B3095" s="5">
        <v>4.49</v>
      </c>
      <c r="C3095">
        <f t="shared" si="36"/>
        <v>0</v>
      </c>
    </row>
    <row r="3096" spans="1:3" x14ac:dyDescent="0.15">
      <c r="A3096" s="4">
        <v>39058</v>
      </c>
      <c r="B3096" s="5">
        <v>4.5199999999999996</v>
      </c>
      <c r="C3096">
        <f t="shared" si="36"/>
        <v>0.66815144766145806</v>
      </c>
    </row>
    <row r="3097" spans="1:3" x14ac:dyDescent="0.15">
      <c r="A3097" s="4">
        <v>39059</v>
      </c>
      <c r="B3097" s="5">
        <v>4.54</v>
      </c>
      <c r="C3097">
        <f t="shared" si="36"/>
        <v>0.44247787610620648</v>
      </c>
    </row>
    <row r="3098" spans="1:3" x14ac:dyDescent="0.15">
      <c r="A3098" s="4">
        <v>39062</v>
      </c>
      <c r="B3098" s="5">
        <v>4.58</v>
      </c>
      <c r="C3098">
        <f t="shared" si="36"/>
        <v>0.88105726872247381</v>
      </c>
    </row>
    <row r="3099" spans="1:3" x14ac:dyDescent="0.15">
      <c r="A3099" s="4">
        <v>39063</v>
      </c>
      <c r="B3099" s="5">
        <v>4.5999999999999996</v>
      </c>
      <c r="C3099">
        <f t="shared" si="36"/>
        <v>0.4366812227074135</v>
      </c>
    </row>
    <row r="3100" spans="1:3" x14ac:dyDescent="0.15">
      <c r="A3100" s="4">
        <v>39064</v>
      </c>
      <c r="B3100" s="5">
        <v>4.62</v>
      </c>
      <c r="C3100">
        <f t="shared" si="36"/>
        <v>0.43478260869567187</v>
      </c>
    </row>
    <row r="3101" spans="1:3" x14ac:dyDescent="0.15">
      <c r="A3101" s="4">
        <v>39065</v>
      </c>
      <c r="B3101" s="5">
        <v>4.67</v>
      </c>
      <c r="C3101">
        <f t="shared" si="36"/>
        <v>1.0822510822510845</v>
      </c>
    </row>
    <row r="3102" spans="1:3" x14ac:dyDescent="0.15">
      <c r="A3102" s="4">
        <v>39066</v>
      </c>
      <c r="B3102" s="5">
        <v>4.67</v>
      </c>
      <c r="C3102">
        <f t="shared" si="36"/>
        <v>0</v>
      </c>
    </row>
    <row r="3103" spans="1:3" x14ac:dyDescent="0.15">
      <c r="A3103" s="4">
        <v>39069</v>
      </c>
      <c r="B3103" s="5">
        <v>4.5199999999999996</v>
      </c>
      <c r="C3103">
        <f t="shared" si="36"/>
        <v>-3.2119914346895206</v>
      </c>
    </row>
    <row r="3104" spans="1:3" x14ac:dyDescent="0.15">
      <c r="A3104" s="4">
        <v>39070</v>
      </c>
      <c r="B3104" s="5">
        <v>4.72</v>
      </c>
      <c r="C3104">
        <f t="shared" si="36"/>
        <v>4.4247787610619538</v>
      </c>
    </row>
    <row r="3105" spans="1:3" x14ac:dyDescent="0.15">
      <c r="A3105" s="4">
        <v>39071</v>
      </c>
      <c r="B3105" s="5">
        <v>4.7</v>
      </c>
      <c r="C3105">
        <f t="shared" si="36"/>
        <v>-0.4237288135593098</v>
      </c>
    </row>
    <row r="3106" spans="1:3" x14ac:dyDescent="0.15">
      <c r="A3106" s="4">
        <v>39072</v>
      </c>
      <c r="B3106" s="5">
        <v>4.71</v>
      </c>
      <c r="C3106">
        <f t="shared" si="36"/>
        <v>0.21276595744681437</v>
      </c>
    </row>
    <row r="3107" spans="1:3" x14ac:dyDescent="0.15">
      <c r="A3107" s="4">
        <v>39073</v>
      </c>
      <c r="B3107" s="5">
        <v>4.72</v>
      </c>
      <c r="C3107">
        <f t="shared" si="36"/>
        <v>0.21231422505307851</v>
      </c>
    </row>
    <row r="3108" spans="1:3" x14ac:dyDescent="0.15">
      <c r="A3108" s="4">
        <v>39077</v>
      </c>
      <c r="C3108">
        <f t="shared" si="36"/>
        <v>-100</v>
      </c>
    </row>
    <row r="3109" spans="1:3" x14ac:dyDescent="0.15">
      <c r="A3109" s="4">
        <v>39078</v>
      </c>
      <c r="B3109" s="5">
        <v>4.7699999999999996</v>
      </c>
      <c r="C3109" t="e">
        <f t="shared" si="36"/>
        <v>#DIV/0!</v>
      </c>
    </row>
    <row r="3110" spans="1:3" x14ac:dyDescent="0.15">
      <c r="A3110" s="4">
        <v>39079</v>
      </c>
      <c r="B3110" s="5">
        <v>4.78</v>
      </c>
      <c r="C3110">
        <f t="shared" si="36"/>
        <v>0.20964360587003572</v>
      </c>
    </row>
    <row r="3111" spans="1:3" x14ac:dyDescent="0.15">
      <c r="A3111" s="4">
        <v>39080</v>
      </c>
      <c r="B3111" s="5">
        <v>4.7300000000000004</v>
      </c>
      <c r="C3111">
        <f t="shared" si="36"/>
        <v>-1.0460251046025104</v>
      </c>
    </row>
    <row r="3112" spans="1:3" x14ac:dyDescent="0.15">
      <c r="A3112" s="4">
        <v>39084</v>
      </c>
      <c r="B3112" s="5">
        <v>4.75</v>
      </c>
      <c r="C3112">
        <f t="shared" si="36"/>
        <v>0.42283298097249844</v>
      </c>
    </row>
    <row r="3113" spans="1:3" x14ac:dyDescent="0.15">
      <c r="A3113" s="4">
        <v>39085</v>
      </c>
      <c r="B3113" s="5">
        <v>4.78</v>
      </c>
      <c r="C3113">
        <f t="shared" si="36"/>
        <v>0.63157894736842746</v>
      </c>
    </row>
    <row r="3114" spans="1:3" x14ac:dyDescent="0.15">
      <c r="A3114" s="4">
        <v>39086</v>
      </c>
      <c r="B3114" s="5">
        <v>4.76</v>
      </c>
      <c r="C3114">
        <f t="shared" si="36"/>
        <v>-0.41841004184101083</v>
      </c>
    </row>
    <row r="3115" spans="1:3" x14ac:dyDescent="0.15">
      <c r="A3115" s="4">
        <v>39087</v>
      </c>
      <c r="B3115" s="5">
        <v>4.79</v>
      </c>
      <c r="C3115">
        <f t="shared" si="36"/>
        <v>0.6302521008403339</v>
      </c>
    </row>
    <row r="3116" spans="1:3" x14ac:dyDescent="0.15">
      <c r="A3116" s="4">
        <v>39090</v>
      </c>
      <c r="B3116" s="5">
        <v>4.78</v>
      </c>
      <c r="C3116">
        <f t="shared" si="36"/>
        <v>-0.20876826722338038</v>
      </c>
    </row>
    <row r="3117" spans="1:3" x14ac:dyDescent="0.15">
      <c r="A3117" s="4">
        <v>39091</v>
      </c>
      <c r="B3117" s="5">
        <v>4.79</v>
      </c>
      <c r="C3117">
        <f t="shared" si="36"/>
        <v>0.20920502092049986</v>
      </c>
    </row>
    <row r="3118" spans="1:3" x14ac:dyDescent="0.15">
      <c r="A3118" s="4">
        <v>39092</v>
      </c>
      <c r="B3118" s="5">
        <v>4.8</v>
      </c>
      <c r="C3118">
        <f t="shared" si="36"/>
        <v>0.20876826722338038</v>
      </c>
    </row>
    <row r="3119" spans="1:3" x14ac:dyDescent="0.15">
      <c r="A3119" s="4">
        <v>39093</v>
      </c>
      <c r="B3119" s="5">
        <v>4.84</v>
      </c>
      <c r="C3119">
        <f t="shared" si="36"/>
        <v>0.83333333333333037</v>
      </c>
    </row>
    <row r="3120" spans="1:3" x14ac:dyDescent="0.15">
      <c r="A3120" s="4">
        <v>39094</v>
      </c>
      <c r="B3120" s="5">
        <v>4.8899999999999997</v>
      </c>
      <c r="C3120">
        <f t="shared" si="36"/>
        <v>1.0330578512396604</v>
      </c>
    </row>
    <row r="3121" spans="1:3" x14ac:dyDescent="0.15">
      <c r="A3121" s="4">
        <v>39097</v>
      </c>
      <c r="B3121" s="5">
        <v>4.8899999999999997</v>
      </c>
      <c r="C3121">
        <f t="shared" si="36"/>
        <v>0</v>
      </c>
    </row>
    <row r="3122" spans="1:3" x14ac:dyDescent="0.15">
      <c r="A3122" s="4">
        <v>39098</v>
      </c>
      <c r="B3122" s="5">
        <v>4.87</v>
      </c>
      <c r="C3122">
        <f t="shared" si="36"/>
        <v>-0.40899795501021519</v>
      </c>
    </row>
    <row r="3123" spans="1:3" x14ac:dyDescent="0.15">
      <c r="A3123" s="4">
        <v>39099</v>
      </c>
      <c r="B3123" s="5">
        <v>4.88</v>
      </c>
      <c r="C3123">
        <f t="shared" si="36"/>
        <v>0.20533880903490509</v>
      </c>
    </row>
    <row r="3124" spans="1:3" x14ac:dyDescent="0.15">
      <c r="A3124" s="4">
        <v>39100</v>
      </c>
      <c r="B3124" s="5">
        <v>4.9000000000000004</v>
      </c>
      <c r="C3124">
        <f t="shared" si="36"/>
        <v>0.4098360655737876</v>
      </c>
    </row>
    <row r="3125" spans="1:3" x14ac:dyDescent="0.15">
      <c r="A3125" s="4">
        <v>39101</v>
      </c>
      <c r="B3125" s="5">
        <v>4.8899999999999997</v>
      </c>
      <c r="C3125">
        <f t="shared" si="36"/>
        <v>-0.20408163265307477</v>
      </c>
    </row>
    <row r="3126" spans="1:3" x14ac:dyDescent="0.15">
      <c r="A3126" s="4">
        <v>39104</v>
      </c>
      <c r="B3126" s="5">
        <v>4.88</v>
      </c>
      <c r="C3126">
        <f t="shared" si="36"/>
        <v>-0.20449897750510759</v>
      </c>
    </row>
    <row r="3127" spans="1:3" x14ac:dyDescent="0.15">
      <c r="A3127" s="4">
        <v>39105</v>
      </c>
      <c r="B3127" s="5">
        <v>4.8899999999999997</v>
      </c>
      <c r="C3127">
        <f t="shared" si="36"/>
        <v>0.2049180327868827</v>
      </c>
    </row>
    <row r="3128" spans="1:3" x14ac:dyDescent="0.15">
      <c r="A3128" s="4">
        <v>39106</v>
      </c>
      <c r="B3128" s="5">
        <v>4.9000000000000004</v>
      </c>
      <c r="C3128">
        <f t="shared" si="36"/>
        <v>0.2044989775051187</v>
      </c>
    </row>
    <row r="3129" spans="1:3" x14ac:dyDescent="0.15">
      <c r="A3129" s="4">
        <v>39107</v>
      </c>
      <c r="B3129" s="5">
        <v>4.95</v>
      </c>
      <c r="C3129">
        <f t="shared" si="36"/>
        <v>1.0204081632652962</v>
      </c>
    </row>
    <row r="3130" spans="1:3" x14ac:dyDescent="0.15">
      <c r="A3130" s="4">
        <v>39108</v>
      </c>
      <c r="B3130" s="5">
        <v>4.97</v>
      </c>
      <c r="C3130">
        <f t="shared" ref="C3130:C3193" si="37">(B3130/B3129-1)*100</f>
        <v>0.40404040404038444</v>
      </c>
    </row>
    <row r="3131" spans="1:3" x14ac:dyDescent="0.15">
      <c r="A3131" s="4">
        <v>39111</v>
      </c>
      <c r="B3131" s="5">
        <v>5</v>
      </c>
      <c r="C3131">
        <f t="shared" si="37"/>
        <v>0.60362173038230882</v>
      </c>
    </row>
    <row r="3132" spans="1:3" x14ac:dyDescent="0.15">
      <c r="A3132" s="4">
        <v>39112</v>
      </c>
      <c r="B3132" s="5">
        <v>4.97</v>
      </c>
      <c r="C3132">
        <f t="shared" si="37"/>
        <v>-0.60000000000000053</v>
      </c>
    </row>
    <row r="3133" spans="1:3" x14ac:dyDescent="0.15">
      <c r="A3133" s="4">
        <v>39113</v>
      </c>
      <c r="B3133" s="5">
        <v>4.96</v>
      </c>
      <c r="C3133">
        <f t="shared" si="37"/>
        <v>-0.2012072434607548</v>
      </c>
    </row>
    <row r="3134" spans="1:3" x14ac:dyDescent="0.15">
      <c r="A3134" s="4">
        <v>39114</v>
      </c>
      <c r="B3134" s="5">
        <v>4.99</v>
      </c>
      <c r="C3134">
        <f t="shared" si="37"/>
        <v>0.60483870967742437</v>
      </c>
    </row>
    <row r="3135" spans="1:3" x14ac:dyDescent="0.15">
      <c r="A3135" s="4">
        <v>39115</v>
      </c>
      <c r="B3135" s="5">
        <v>4.99</v>
      </c>
      <c r="C3135">
        <f t="shared" si="37"/>
        <v>0</v>
      </c>
    </row>
    <row r="3136" spans="1:3" x14ac:dyDescent="0.15">
      <c r="A3136" s="4">
        <v>39118</v>
      </c>
      <c r="B3136" s="5">
        <v>4.97</v>
      </c>
      <c r="C3136">
        <f t="shared" si="37"/>
        <v>-0.40080160320642433</v>
      </c>
    </row>
    <row r="3137" spans="1:3" x14ac:dyDescent="0.15">
      <c r="A3137" s="4">
        <v>39119</v>
      </c>
      <c r="B3137" s="5">
        <v>4.97</v>
      </c>
      <c r="C3137">
        <f t="shared" si="37"/>
        <v>0</v>
      </c>
    </row>
    <row r="3138" spans="1:3" x14ac:dyDescent="0.15">
      <c r="A3138" s="4">
        <v>39120</v>
      </c>
      <c r="B3138" s="5">
        <v>4.95</v>
      </c>
      <c r="C3138">
        <f t="shared" si="37"/>
        <v>-0.40241448692152071</v>
      </c>
    </row>
    <row r="3139" spans="1:3" x14ac:dyDescent="0.15">
      <c r="A3139" s="4">
        <v>39121</v>
      </c>
      <c r="B3139" s="5">
        <v>4.91</v>
      </c>
      <c r="C3139">
        <f t="shared" si="37"/>
        <v>-0.80808080808081328</v>
      </c>
    </row>
    <row r="3140" spans="1:3" x14ac:dyDescent="0.15">
      <c r="A3140" s="4">
        <v>39122</v>
      </c>
      <c r="B3140" s="5">
        <v>4.8899999999999997</v>
      </c>
      <c r="C3140">
        <f t="shared" si="37"/>
        <v>-0.40733197556008793</v>
      </c>
    </row>
    <row r="3141" spans="1:3" x14ac:dyDescent="0.15">
      <c r="A3141" s="4">
        <v>39125</v>
      </c>
      <c r="B3141" s="5">
        <v>4.97</v>
      </c>
      <c r="C3141">
        <f t="shared" si="37"/>
        <v>1.6359918200409052</v>
      </c>
    </row>
    <row r="3142" spans="1:3" x14ac:dyDescent="0.15">
      <c r="A3142" s="4">
        <v>39126</v>
      </c>
      <c r="B3142" s="5">
        <v>4.9400000000000004</v>
      </c>
      <c r="C3142">
        <f t="shared" si="37"/>
        <v>-0.60362173038227551</v>
      </c>
    </row>
    <row r="3143" spans="1:3" x14ac:dyDescent="0.15">
      <c r="A3143" s="4">
        <v>39127</v>
      </c>
      <c r="B3143" s="5">
        <v>4.9400000000000004</v>
      </c>
      <c r="C3143">
        <f t="shared" si="37"/>
        <v>0</v>
      </c>
    </row>
    <row r="3144" spans="1:3" x14ac:dyDescent="0.15">
      <c r="A3144" s="4">
        <v>39128</v>
      </c>
      <c r="B3144" s="5">
        <v>4.83</v>
      </c>
      <c r="C3144">
        <f t="shared" si="37"/>
        <v>-2.2267206477732837</v>
      </c>
    </row>
    <row r="3145" spans="1:3" x14ac:dyDescent="0.15">
      <c r="A3145" s="4">
        <v>39129</v>
      </c>
      <c r="B3145" s="5">
        <v>4.84</v>
      </c>
      <c r="C3145">
        <f t="shared" si="37"/>
        <v>0.20703933747412417</v>
      </c>
    </row>
    <row r="3146" spans="1:3" x14ac:dyDescent="0.15">
      <c r="A3146" s="4">
        <v>39132</v>
      </c>
      <c r="B3146" s="5">
        <v>4.8600000000000003</v>
      </c>
      <c r="C3146">
        <f t="shared" si="37"/>
        <v>0.41322314049587749</v>
      </c>
    </row>
    <row r="3147" spans="1:3" x14ac:dyDescent="0.15">
      <c r="A3147" s="4">
        <v>39133</v>
      </c>
      <c r="B3147" s="5">
        <v>4.87</v>
      </c>
      <c r="C3147">
        <f t="shared" si="37"/>
        <v>0.2057613168724215</v>
      </c>
    </row>
    <row r="3148" spans="1:3" x14ac:dyDescent="0.15">
      <c r="A3148" s="4">
        <v>39134</v>
      </c>
      <c r="B3148" s="5">
        <v>4.8499999999999996</v>
      </c>
      <c r="C3148">
        <f t="shared" si="37"/>
        <v>-0.41067761806982128</v>
      </c>
    </row>
    <row r="3149" spans="1:3" x14ac:dyDescent="0.15">
      <c r="A3149" s="4">
        <v>39135</v>
      </c>
      <c r="B3149" s="5">
        <v>4.9000000000000004</v>
      </c>
      <c r="C3149">
        <f t="shared" si="37"/>
        <v>1.0309278350515649</v>
      </c>
    </row>
    <row r="3150" spans="1:3" x14ac:dyDescent="0.15">
      <c r="A3150" s="4">
        <v>39136</v>
      </c>
      <c r="B3150" s="5">
        <v>4.8499999999999996</v>
      </c>
      <c r="C3150">
        <f t="shared" si="37"/>
        <v>-1.0204081632653184</v>
      </c>
    </row>
    <row r="3151" spans="1:3" x14ac:dyDescent="0.15">
      <c r="A3151" s="4">
        <v>39139</v>
      </c>
      <c r="B3151" s="5">
        <v>4.83</v>
      </c>
      <c r="C3151">
        <f t="shared" si="37"/>
        <v>-0.41237113402060599</v>
      </c>
    </row>
    <row r="3152" spans="1:3" x14ac:dyDescent="0.15">
      <c r="A3152" s="4">
        <v>39140</v>
      </c>
      <c r="B3152" s="5">
        <v>4.79</v>
      </c>
      <c r="C3152">
        <f t="shared" si="37"/>
        <v>-0.8281573498964856</v>
      </c>
    </row>
    <row r="3153" spans="1:3" x14ac:dyDescent="0.15">
      <c r="A3153" s="4">
        <v>39141</v>
      </c>
      <c r="B3153" s="5">
        <v>4.78</v>
      </c>
      <c r="C3153">
        <f t="shared" si="37"/>
        <v>-0.20876826722338038</v>
      </c>
    </row>
    <row r="3154" spans="1:3" x14ac:dyDescent="0.15">
      <c r="A3154" s="4">
        <v>39142</v>
      </c>
      <c r="B3154" s="5">
        <v>4.7699999999999996</v>
      </c>
      <c r="C3154">
        <f t="shared" si="37"/>
        <v>-0.20920502092051096</v>
      </c>
    </row>
    <row r="3155" spans="1:3" x14ac:dyDescent="0.15">
      <c r="A3155" s="4">
        <v>39143</v>
      </c>
      <c r="B3155" s="5">
        <v>4.76</v>
      </c>
      <c r="C3155">
        <f t="shared" si="37"/>
        <v>-0.20964360587001352</v>
      </c>
    </row>
    <row r="3156" spans="1:3" x14ac:dyDescent="0.15">
      <c r="A3156" s="4">
        <v>39146</v>
      </c>
      <c r="B3156" s="5">
        <v>4.74</v>
      </c>
      <c r="C3156">
        <f t="shared" si="37"/>
        <v>-0.42016806722687816</v>
      </c>
    </row>
    <row r="3157" spans="1:3" x14ac:dyDescent="0.15">
      <c r="A3157" s="4">
        <v>39147</v>
      </c>
      <c r="B3157" s="5">
        <v>4.75</v>
      </c>
      <c r="C3157">
        <f t="shared" si="37"/>
        <v>0.21097046413500742</v>
      </c>
    </row>
    <row r="3158" spans="1:3" x14ac:dyDescent="0.15">
      <c r="A3158" s="4">
        <v>39148</v>
      </c>
      <c r="B3158" s="5">
        <v>4.76</v>
      </c>
      <c r="C3158">
        <f t="shared" si="37"/>
        <v>0.21052631578946102</v>
      </c>
    </row>
    <row r="3159" spans="1:3" x14ac:dyDescent="0.15">
      <c r="A3159" s="4">
        <v>39149</v>
      </c>
      <c r="B3159" s="5">
        <v>4.76</v>
      </c>
      <c r="C3159">
        <f t="shared" si="37"/>
        <v>0</v>
      </c>
    </row>
    <row r="3160" spans="1:3" x14ac:dyDescent="0.15">
      <c r="A3160" s="4">
        <v>39150</v>
      </c>
      <c r="B3160" s="5">
        <v>4.8</v>
      </c>
      <c r="C3160">
        <f t="shared" si="37"/>
        <v>0.84033613445377853</v>
      </c>
    </row>
    <row r="3161" spans="1:3" x14ac:dyDescent="0.15">
      <c r="A3161" s="4">
        <v>39153</v>
      </c>
      <c r="B3161" s="5">
        <v>4.8</v>
      </c>
      <c r="C3161">
        <f t="shared" si="37"/>
        <v>0</v>
      </c>
    </row>
    <row r="3162" spans="1:3" x14ac:dyDescent="0.15">
      <c r="A3162" s="4">
        <v>39154</v>
      </c>
      <c r="B3162" s="5">
        <v>4.76</v>
      </c>
      <c r="C3162">
        <f t="shared" si="37"/>
        <v>-0.83333333333333037</v>
      </c>
    </row>
    <row r="3163" spans="1:3" x14ac:dyDescent="0.15">
      <c r="A3163" s="4">
        <v>39155</v>
      </c>
      <c r="B3163" s="5">
        <v>4.72</v>
      </c>
      <c r="C3163">
        <f t="shared" si="37"/>
        <v>-0.84033613445377853</v>
      </c>
    </row>
    <row r="3164" spans="1:3" x14ac:dyDescent="0.15">
      <c r="A3164" s="4">
        <v>39156</v>
      </c>
      <c r="B3164" s="5">
        <v>4.7699999999999996</v>
      </c>
      <c r="C3164">
        <f t="shared" si="37"/>
        <v>1.0593220338982912</v>
      </c>
    </row>
    <row r="3165" spans="1:3" x14ac:dyDescent="0.15">
      <c r="A3165" s="4">
        <v>39157</v>
      </c>
      <c r="B3165" s="5">
        <v>4.7699999999999996</v>
      </c>
      <c r="C3165">
        <f t="shared" si="37"/>
        <v>0</v>
      </c>
    </row>
    <row r="3166" spans="1:3" x14ac:dyDescent="0.15">
      <c r="A3166" s="4">
        <v>39160</v>
      </c>
      <c r="B3166" s="5">
        <v>4.8099999999999996</v>
      </c>
      <c r="C3166">
        <f t="shared" si="37"/>
        <v>0.83857442348007627</v>
      </c>
    </row>
    <row r="3167" spans="1:3" x14ac:dyDescent="0.15">
      <c r="A3167" s="4">
        <v>39161</v>
      </c>
      <c r="B3167" s="5">
        <v>4.82</v>
      </c>
      <c r="C3167">
        <f t="shared" si="37"/>
        <v>0.20790020790022457</v>
      </c>
    </row>
    <row r="3168" spans="1:3" x14ac:dyDescent="0.15">
      <c r="A3168" s="4">
        <v>39162</v>
      </c>
      <c r="B3168" s="5">
        <v>4.82</v>
      </c>
      <c r="C3168">
        <f t="shared" si="37"/>
        <v>0</v>
      </c>
    </row>
    <row r="3169" spans="1:3" x14ac:dyDescent="0.15">
      <c r="A3169" s="4">
        <v>39163</v>
      </c>
      <c r="B3169" s="5">
        <v>4.8499999999999996</v>
      </c>
      <c r="C3169">
        <f t="shared" si="37"/>
        <v>0.62240663900414717</v>
      </c>
    </row>
    <row r="3170" spans="1:3" x14ac:dyDescent="0.15">
      <c r="A3170" s="4">
        <v>39164</v>
      </c>
      <c r="B3170" s="5">
        <v>4.8899999999999997</v>
      </c>
      <c r="C3170">
        <f t="shared" si="37"/>
        <v>0.82474226804123418</v>
      </c>
    </row>
    <row r="3171" spans="1:3" x14ac:dyDescent="0.15">
      <c r="A3171" s="4">
        <v>39167</v>
      </c>
      <c r="B3171" s="5">
        <v>4.9000000000000004</v>
      </c>
      <c r="C3171">
        <f t="shared" si="37"/>
        <v>0.2044989775051187</v>
      </c>
    </row>
    <row r="3172" spans="1:3" x14ac:dyDescent="0.15">
      <c r="A3172" s="4">
        <v>39168</v>
      </c>
      <c r="B3172" s="5">
        <v>4.93</v>
      </c>
      <c r="C3172">
        <f t="shared" si="37"/>
        <v>0.61224489795916881</v>
      </c>
    </row>
    <row r="3173" spans="1:3" x14ac:dyDescent="0.15">
      <c r="A3173" s="4">
        <v>39169</v>
      </c>
      <c r="B3173" s="5">
        <v>4.92</v>
      </c>
      <c r="C3173">
        <f t="shared" si="37"/>
        <v>-0.20283975659228792</v>
      </c>
    </row>
    <row r="3174" spans="1:3" x14ac:dyDescent="0.15">
      <c r="A3174" s="4">
        <v>39170</v>
      </c>
      <c r="B3174" s="5">
        <v>4.95</v>
      </c>
      <c r="C3174">
        <f t="shared" si="37"/>
        <v>0.60975609756097615</v>
      </c>
    </row>
    <row r="3175" spans="1:3" x14ac:dyDescent="0.15">
      <c r="A3175" s="4">
        <v>39171</v>
      </c>
      <c r="B3175" s="5">
        <v>4.96</v>
      </c>
      <c r="C3175">
        <f t="shared" si="37"/>
        <v>0.20202020202020332</v>
      </c>
    </row>
    <row r="3176" spans="1:3" x14ac:dyDescent="0.15">
      <c r="A3176" s="4">
        <v>39172</v>
      </c>
      <c r="C3176">
        <f t="shared" si="37"/>
        <v>-100</v>
      </c>
    </row>
    <row r="3177" spans="1:3" x14ac:dyDescent="0.15">
      <c r="A3177" s="4">
        <v>39174</v>
      </c>
      <c r="B3177" s="5">
        <v>4.97</v>
      </c>
      <c r="C3177" t="e">
        <f t="shared" si="37"/>
        <v>#DIV/0!</v>
      </c>
    </row>
    <row r="3178" spans="1:3" x14ac:dyDescent="0.15">
      <c r="A3178" s="4">
        <v>39175</v>
      </c>
      <c r="B3178" s="5">
        <v>5.0199999999999996</v>
      </c>
      <c r="C3178">
        <f t="shared" si="37"/>
        <v>1.0060362173038184</v>
      </c>
    </row>
    <row r="3179" spans="1:3" x14ac:dyDescent="0.15">
      <c r="A3179" s="4">
        <v>39176</v>
      </c>
      <c r="B3179" s="5">
        <v>4.9800000000000004</v>
      </c>
      <c r="C3179">
        <f t="shared" si="37"/>
        <v>-0.79681274900397225</v>
      </c>
    </row>
    <row r="3180" spans="1:3" x14ac:dyDescent="0.15">
      <c r="A3180" s="4">
        <v>39177</v>
      </c>
      <c r="B3180" s="5">
        <v>4.99</v>
      </c>
      <c r="C3180">
        <f t="shared" si="37"/>
        <v>0.20080321285140812</v>
      </c>
    </row>
    <row r="3181" spans="1:3" x14ac:dyDescent="0.15">
      <c r="A3181" s="4">
        <v>39178</v>
      </c>
      <c r="C3181">
        <f t="shared" si="37"/>
        <v>-100</v>
      </c>
    </row>
    <row r="3182" spans="1:3" x14ac:dyDescent="0.15">
      <c r="A3182" s="4">
        <v>39181</v>
      </c>
      <c r="C3182" t="e">
        <f t="shared" si="37"/>
        <v>#DIV/0!</v>
      </c>
    </row>
    <row r="3183" spans="1:3" x14ac:dyDescent="0.15">
      <c r="A3183" s="4">
        <v>39182</v>
      </c>
      <c r="B3183" s="5">
        <v>5.01</v>
      </c>
      <c r="C3183" t="e">
        <f t="shared" si="37"/>
        <v>#DIV/0!</v>
      </c>
    </row>
    <row r="3184" spans="1:3" x14ac:dyDescent="0.15">
      <c r="A3184" s="4">
        <v>39183</v>
      </c>
      <c r="B3184" s="5">
        <v>5.0199999999999996</v>
      </c>
      <c r="C3184">
        <f t="shared" si="37"/>
        <v>0.19960079840319889</v>
      </c>
    </row>
    <row r="3185" spans="1:3" x14ac:dyDescent="0.15">
      <c r="A3185" s="4">
        <v>39184</v>
      </c>
      <c r="B3185" s="5">
        <v>5.05</v>
      </c>
      <c r="C3185">
        <f t="shared" si="37"/>
        <v>0.59760956175298752</v>
      </c>
    </row>
    <row r="3186" spans="1:3" x14ac:dyDescent="0.15">
      <c r="A3186" s="4">
        <v>39185</v>
      </c>
      <c r="B3186" s="5">
        <v>5.0999999999999996</v>
      </c>
      <c r="C3186">
        <f t="shared" si="37"/>
        <v>0.99009900990099098</v>
      </c>
    </row>
    <row r="3187" spans="1:3" x14ac:dyDescent="0.15">
      <c r="A3187" s="4">
        <v>39188</v>
      </c>
      <c r="B3187" s="5">
        <v>5.07</v>
      </c>
      <c r="C3187">
        <f t="shared" si="37"/>
        <v>-0.58823529411763387</v>
      </c>
    </row>
    <row r="3188" spans="1:3" x14ac:dyDescent="0.15">
      <c r="A3188" s="4">
        <v>39189</v>
      </c>
      <c r="B3188" s="5">
        <v>5.08</v>
      </c>
      <c r="C3188">
        <f t="shared" si="37"/>
        <v>0.19723865877712132</v>
      </c>
    </row>
    <row r="3189" spans="1:3" x14ac:dyDescent="0.15">
      <c r="A3189" s="4">
        <v>39190</v>
      </c>
      <c r="B3189" s="5">
        <v>5.04</v>
      </c>
      <c r="C3189">
        <f t="shared" si="37"/>
        <v>-0.78740157480314821</v>
      </c>
    </row>
    <row r="3190" spans="1:3" x14ac:dyDescent="0.15">
      <c r="A3190" s="4">
        <v>39191</v>
      </c>
      <c r="B3190" s="5">
        <v>5.0599999999999996</v>
      </c>
      <c r="C3190">
        <f t="shared" si="37"/>
        <v>0.39682539682539542</v>
      </c>
    </row>
    <row r="3191" spans="1:3" x14ac:dyDescent="0.15">
      <c r="A3191" s="4">
        <v>39192</v>
      </c>
      <c r="B3191" s="5">
        <v>5.0599999999999996</v>
      </c>
      <c r="C3191">
        <f t="shared" si="37"/>
        <v>0</v>
      </c>
    </row>
    <row r="3192" spans="1:3" x14ac:dyDescent="0.15">
      <c r="A3192" s="4">
        <v>39195</v>
      </c>
      <c r="B3192" s="5">
        <v>5.05</v>
      </c>
      <c r="C3192">
        <f t="shared" si="37"/>
        <v>-0.19762845849802257</v>
      </c>
    </row>
    <row r="3193" spans="1:3" x14ac:dyDescent="0.15">
      <c r="A3193" s="4">
        <v>39196</v>
      </c>
      <c r="B3193" s="5">
        <v>5.05</v>
      </c>
      <c r="C3193">
        <f t="shared" si="37"/>
        <v>0</v>
      </c>
    </row>
    <row r="3194" spans="1:3" x14ac:dyDescent="0.15">
      <c r="A3194" s="4">
        <v>39197</v>
      </c>
      <c r="B3194" s="5">
        <v>5.05</v>
      </c>
      <c r="C3194">
        <f t="shared" ref="C3194:C3257" si="38">(B3194/B3193-1)*100</f>
        <v>0</v>
      </c>
    </row>
    <row r="3195" spans="1:3" x14ac:dyDescent="0.15">
      <c r="A3195" s="4">
        <v>39198</v>
      </c>
      <c r="B3195" s="5">
        <v>5.09</v>
      </c>
      <c r="C3195">
        <f t="shared" si="38"/>
        <v>0.79207920792079278</v>
      </c>
    </row>
    <row r="3196" spans="1:3" x14ac:dyDescent="0.15">
      <c r="A3196" s="4">
        <v>39199</v>
      </c>
      <c r="B3196" s="5">
        <v>5.1100000000000003</v>
      </c>
      <c r="C3196">
        <f t="shared" si="38"/>
        <v>0.39292730844795454</v>
      </c>
    </row>
    <row r="3197" spans="1:3" x14ac:dyDescent="0.15">
      <c r="A3197" s="4">
        <v>39202</v>
      </c>
      <c r="B3197" s="5">
        <v>5.04</v>
      </c>
      <c r="C3197">
        <f t="shared" si="38"/>
        <v>-1.3698630136986356</v>
      </c>
    </row>
    <row r="3198" spans="1:3" x14ac:dyDescent="0.15">
      <c r="A3198" s="4">
        <v>39203</v>
      </c>
      <c r="B3198" s="5">
        <v>5.0599999999999996</v>
      </c>
      <c r="C3198">
        <f t="shared" si="38"/>
        <v>0.39682539682539542</v>
      </c>
    </row>
    <row r="3199" spans="1:3" x14ac:dyDescent="0.15">
      <c r="A3199" s="4">
        <v>39204</v>
      </c>
      <c r="B3199" s="5">
        <v>5.0999999999999996</v>
      </c>
      <c r="C3199">
        <f t="shared" si="38"/>
        <v>0.7905138339920903</v>
      </c>
    </row>
    <row r="3200" spans="1:3" x14ac:dyDescent="0.15">
      <c r="A3200" s="4">
        <v>39205</v>
      </c>
      <c r="B3200" s="5">
        <v>5.13</v>
      </c>
      <c r="C3200">
        <f t="shared" si="38"/>
        <v>0.58823529411764497</v>
      </c>
    </row>
    <row r="3201" spans="1:3" x14ac:dyDescent="0.15">
      <c r="A3201" s="4">
        <v>39206</v>
      </c>
      <c r="B3201" s="5">
        <v>5.1100000000000003</v>
      </c>
      <c r="C3201">
        <f t="shared" si="38"/>
        <v>-0.38986354775827348</v>
      </c>
    </row>
    <row r="3202" spans="1:3" x14ac:dyDescent="0.15">
      <c r="A3202" s="4">
        <v>39209</v>
      </c>
      <c r="C3202">
        <f t="shared" si="38"/>
        <v>-100</v>
      </c>
    </row>
    <row r="3203" spans="1:3" x14ac:dyDescent="0.15">
      <c r="A3203" s="4">
        <v>39210</v>
      </c>
      <c r="B3203" s="5">
        <v>5.08</v>
      </c>
      <c r="C3203" t="e">
        <f t="shared" si="38"/>
        <v>#DIV/0!</v>
      </c>
    </row>
    <row r="3204" spans="1:3" x14ac:dyDescent="0.15">
      <c r="A3204" s="4">
        <v>39211</v>
      </c>
      <c r="B3204" s="5">
        <v>5.08</v>
      </c>
      <c r="C3204">
        <f t="shared" si="38"/>
        <v>0</v>
      </c>
    </row>
    <row r="3205" spans="1:3" x14ac:dyDescent="0.15">
      <c r="A3205" s="4">
        <v>39212</v>
      </c>
      <c r="B3205" s="5">
        <v>5.0999999999999996</v>
      </c>
      <c r="C3205">
        <f t="shared" si="38"/>
        <v>0.3937007874015741</v>
      </c>
    </row>
    <row r="3206" spans="1:3" x14ac:dyDescent="0.15">
      <c r="A3206" s="4">
        <v>39213</v>
      </c>
      <c r="B3206" s="5">
        <v>5.08</v>
      </c>
      <c r="C3206">
        <f t="shared" si="38"/>
        <v>-0.39215686274508554</v>
      </c>
    </row>
    <row r="3207" spans="1:3" x14ac:dyDescent="0.15">
      <c r="A3207" s="4">
        <v>39216</v>
      </c>
      <c r="B3207" s="5">
        <v>5.13</v>
      </c>
      <c r="C3207">
        <f t="shared" si="38"/>
        <v>0.98425196850393526</v>
      </c>
    </row>
    <row r="3208" spans="1:3" x14ac:dyDescent="0.15">
      <c r="A3208" s="4">
        <v>39217</v>
      </c>
      <c r="B3208" s="5">
        <v>5.13</v>
      </c>
      <c r="C3208">
        <f t="shared" si="38"/>
        <v>0</v>
      </c>
    </row>
    <row r="3209" spans="1:3" x14ac:dyDescent="0.15">
      <c r="A3209" s="4">
        <v>39218</v>
      </c>
      <c r="B3209" s="5">
        <v>5.08</v>
      </c>
      <c r="C3209">
        <f t="shared" si="38"/>
        <v>-0.9746588693957059</v>
      </c>
    </row>
    <row r="3210" spans="1:3" x14ac:dyDescent="0.15">
      <c r="A3210" s="4">
        <v>39219</v>
      </c>
      <c r="B3210" s="5">
        <v>5.15</v>
      </c>
      <c r="C3210">
        <f t="shared" si="38"/>
        <v>1.3779527559055094</v>
      </c>
    </row>
    <row r="3211" spans="1:3" x14ac:dyDescent="0.15">
      <c r="A3211" s="4">
        <v>39220</v>
      </c>
      <c r="B3211" s="5">
        <v>5.16</v>
      </c>
      <c r="C3211">
        <f t="shared" si="38"/>
        <v>0.19417475728153999</v>
      </c>
    </row>
    <row r="3212" spans="1:3" x14ac:dyDescent="0.15">
      <c r="A3212" s="4">
        <v>39223</v>
      </c>
      <c r="B3212" s="5">
        <v>5.17</v>
      </c>
      <c r="C3212">
        <f t="shared" si="38"/>
        <v>0.19379844961240345</v>
      </c>
    </row>
    <row r="3213" spans="1:3" x14ac:dyDescent="0.15">
      <c r="A3213" s="4">
        <v>39224</v>
      </c>
      <c r="B3213" s="5">
        <v>5.16</v>
      </c>
      <c r="C3213">
        <f t="shared" si="38"/>
        <v>-0.19342359767891004</v>
      </c>
    </row>
    <row r="3214" spans="1:3" x14ac:dyDescent="0.15">
      <c r="A3214" s="4">
        <v>39225</v>
      </c>
      <c r="B3214" s="5">
        <v>5.21</v>
      </c>
      <c r="C3214">
        <f t="shared" si="38"/>
        <v>0.96899224806201723</v>
      </c>
    </row>
    <row r="3215" spans="1:3" x14ac:dyDescent="0.15">
      <c r="A3215" s="4">
        <v>39226</v>
      </c>
      <c r="B3215" s="5">
        <v>5.2</v>
      </c>
      <c r="C3215">
        <f t="shared" si="38"/>
        <v>-0.19193857965450478</v>
      </c>
    </row>
    <row r="3216" spans="1:3" x14ac:dyDescent="0.15">
      <c r="A3216" s="4">
        <v>39227</v>
      </c>
      <c r="B3216" s="5">
        <v>5.22</v>
      </c>
      <c r="C3216">
        <f t="shared" si="38"/>
        <v>0.38461538461538325</v>
      </c>
    </row>
    <row r="3217" spans="1:3" x14ac:dyDescent="0.15">
      <c r="A3217" s="4">
        <v>39230</v>
      </c>
      <c r="C3217">
        <f t="shared" si="38"/>
        <v>-100</v>
      </c>
    </row>
    <row r="3218" spans="1:3" x14ac:dyDescent="0.15">
      <c r="A3218" s="4">
        <v>39231</v>
      </c>
      <c r="B3218" s="5">
        <v>5.23</v>
      </c>
      <c r="C3218" t="e">
        <f t="shared" si="38"/>
        <v>#DIV/0!</v>
      </c>
    </row>
    <row r="3219" spans="1:3" x14ac:dyDescent="0.15">
      <c r="A3219" s="4">
        <v>39232</v>
      </c>
      <c r="B3219" s="5">
        <v>5.24</v>
      </c>
      <c r="C3219">
        <f t="shared" si="38"/>
        <v>0.19120458891013214</v>
      </c>
    </row>
    <row r="3220" spans="1:3" x14ac:dyDescent="0.15">
      <c r="A3220" s="4">
        <v>39233</v>
      </c>
      <c r="B3220" s="5">
        <v>5.25</v>
      </c>
      <c r="C3220">
        <f t="shared" si="38"/>
        <v>0.19083969465647499</v>
      </c>
    </row>
    <row r="3221" spans="1:3" x14ac:dyDescent="0.15">
      <c r="A3221" s="4">
        <v>39234</v>
      </c>
      <c r="B3221" s="5">
        <v>5.29</v>
      </c>
      <c r="C3221">
        <f t="shared" si="38"/>
        <v>0.76190476190476364</v>
      </c>
    </row>
    <row r="3222" spans="1:3" x14ac:dyDescent="0.15">
      <c r="A3222" s="4">
        <v>39237</v>
      </c>
      <c r="B3222" s="5">
        <v>5.29</v>
      </c>
      <c r="C3222">
        <f t="shared" si="38"/>
        <v>0</v>
      </c>
    </row>
    <row r="3223" spans="1:3" x14ac:dyDescent="0.15">
      <c r="A3223" s="4">
        <v>39238</v>
      </c>
      <c r="B3223" s="5">
        <v>5.32</v>
      </c>
      <c r="C3223">
        <f t="shared" si="38"/>
        <v>0.56710775047259521</v>
      </c>
    </row>
    <row r="3224" spans="1:3" x14ac:dyDescent="0.15">
      <c r="A3224" s="4">
        <v>39239</v>
      </c>
      <c r="B3224" s="5">
        <v>5.28</v>
      </c>
      <c r="C3224">
        <f t="shared" si="38"/>
        <v>-0.75187969924812581</v>
      </c>
    </row>
    <row r="3225" spans="1:3" x14ac:dyDescent="0.15">
      <c r="A3225" s="4">
        <v>39240</v>
      </c>
      <c r="B3225" s="5">
        <v>5.35</v>
      </c>
      <c r="C3225">
        <f t="shared" si="38"/>
        <v>1.325757575757569</v>
      </c>
    </row>
    <row r="3226" spans="1:3" x14ac:dyDescent="0.15">
      <c r="A3226" s="4">
        <v>39241</v>
      </c>
      <c r="B3226" s="5">
        <v>5.4</v>
      </c>
      <c r="C3226">
        <f t="shared" si="38"/>
        <v>0.93457943925234765</v>
      </c>
    </row>
    <row r="3227" spans="1:3" x14ac:dyDescent="0.15">
      <c r="A3227" s="4">
        <v>39244</v>
      </c>
      <c r="B3227" s="5">
        <v>5.39</v>
      </c>
      <c r="C3227">
        <f t="shared" si="38"/>
        <v>-0.18518518518519933</v>
      </c>
    </row>
    <row r="3228" spans="1:3" x14ac:dyDescent="0.15">
      <c r="A3228" s="4">
        <v>39245</v>
      </c>
      <c r="B3228" s="5">
        <v>5.45</v>
      </c>
      <c r="C3228">
        <f t="shared" si="38"/>
        <v>1.1131725417439897</v>
      </c>
    </row>
    <row r="3229" spans="1:3" x14ac:dyDescent="0.15">
      <c r="A3229" s="4">
        <v>39246</v>
      </c>
      <c r="B3229" s="5">
        <v>5.48</v>
      </c>
      <c r="C3229">
        <f t="shared" si="38"/>
        <v>0.55045871559633586</v>
      </c>
    </row>
    <row r="3230" spans="1:3" x14ac:dyDescent="0.15">
      <c r="A3230" s="4">
        <v>39247</v>
      </c>
      <c r="B3230" s="5">
        <v>5.48</v>
      </c>
      <c r="C3230">
        <f t="shared" si="38"/>
        <v>0</v>
      </c>
    </row>
    <row r="3231" spans="1:3" x14ac:dyDescent="0.15">
      <c r="A3231" s="4">
        <v>39248</v>
      </c>
      <c r="B3231" s="5">
        <v>5.49</v>
      </c>
      <c r="C3231">
        <f t="shared" si="38"/>
        <v>0.18248175182480342</v>
      </c>
    </row>
    <row r="3232" spans="1:3" x14ac:dyDescent="0.15">
      <c r="A3232" s="4">
        <v>39251</v>
      </c>
      <c r="B3232" s="5">
        <v>5.5</v>
      </c>
      <c r="C3232">
        <f t="shared" si="38"/>
        <v>0.18214936247722413</v>
      </c>
    </row>
    <row r="3233" spans="1:3" x14ac:dyDescent="0.15">
      <c r="A3233" s="4">
        <v>39252</v>
      </c>
      <c r="B3233" s="5">
        <v>5.47</v>
      </c>
      <c r="C3233">
        <f t="shared" si="38"/>
        <v>-0.54545454545454897</v>
      </c>
    </row>
    <row r="3234" spans="1:3" x14ac:dyDescent="0.15">
      <c r="A3234" s="4">
        <v>39253</v>
      </c>
      <c r="B3234" s="5">
        <v>5.51</v>
      </c>
      <c r="C3234">
        <f t="shared" si="38"/>
        <v>0.73126142595978383</v>
      </c>
    </row>
    <row r="3235" spans="1:3" x14ac:dyDescent="0.15">
      <c r="A3235" s="4">
        <v>39254</v>
      </c>
      <c r="B3235" s="5">
        <v>5.52</v>
      </c>
      <c r="C3235">
        <f t="shared" si="38"/>
        <v>0.1814882032667775</v>
      </c>
    </row>
    <row r="3236" spans="1:3" x14ac:dyDescent="0.15">
      <c r="A3236" s="4">
        <v>39255</v>
      </c>
      <c r="B3236" s="5">
        <v>5.54</v>
      </c>
      <c r="C3236">
        <f t="shared" si="38"/>
        <v>0.36231884057971175</v>
      </c>
    </row>
    <row r="3237" spans="1:3" x14ac:dyDescent="0.15">
      <c r="A3237" s="4">
        <v>39258</v>
      </c>
      <c r="B3237" s="5">
        <v>5.5</v>
      </c>
      <c r="C3237">
        <f t="shared" si="38"/>
        <v>-0.72202166064981865</v>
      </c>
    </row>
    <row r="3238" spans="1:3" x14ac:dyDescent="0.15">
      <c r="A3238" s="4">
        <v>39259</v>
      </c>
      <c r="B3238" s="5">
        <v>5.48</v>
      </c>
      <c r="C3238">
        <f t="shared" si="38"/>
        <v>-0.36363636363635488</v>
      </c>
    </row>
    <row r="3239" spans="1:3" x14ac:dyDescent="0.15">
      <c r="A3239" s="4">
        <v>39260</v>
      </c>
      <c r="B3239" s="5">
        <v>5.44</v>
      </c>
      <c r="C3239">
        <f t="shared" si="38"/>
        <v>-0.72992700729926918</v>
      </c>
    </row>
    <row r="3240" spans="1:3" x14ac:dyDescent="0.15">
      <c r="A3240" s="4">
        <v>39261</v>
      </c>
      <c r="B3240" s="5">
        <v>5.45</v>
      </c>
      <c r="C3240">
        <f t="shared" si="38"/>
        <v>0.18382352941175295</v>
      </c>
    </row>
    <row r="3241" spans="1:3" x14ac:dyDescent="0.15">
      <c r="A3241" s="4">
        <v>39262</v>
      </c>
      <c r="B3241" s="5">
        <v>5.48</v>
      </c>
      <c r="C3241">
        <f t="shared" si="38"/>
        <v>0.55045871559633586</v>
      </c>
    </row>
    <row r="3242" spans="1:3" x14ac:dyDescent="0.15">
      <c r="A3242" s="4">
        <v>39263</v>
      </c>
      <c r="C3242">
        <f t="shared" si="38"/>
        <v>-100</v>
      </c>
    </row>
    <row r="3243" spans="1:3" x14ac:dyDescent="0.15">
      <c r="A3243" s="4">
        <v>39265</v>
      </c>
      <c r="B3243" s="5">
        <v>5.43</v>
      </c>
      <c r="C3243" t="e">
        <f t="shared" si="38"/>
        <v>#DIV/0!</v>
      </c>
    </row>
    <row r="3244" spans="1:3" x14ac:dyDescent="0.15">
      <c r="A3244" s="4">
        <v>39266</v>
      </c>
      <c r="B3244" s="5">
        <v>5.48</v>
      </c>
      <c r="C3244">
        <f t="shared" si="38"/>
        <v>0.9208103130755152</v>
      </c>
    </row>
    <row r="3245" spans="1:3" x14ac:dyDescent="0.15">
      <c r="A3245" s="4">
        <v>39267</v>
      </c>
      <c r="B3245" s="5">
        <v>5.51</v>
      </c>
      <c r="C3245">
        <f t="shared" si="38"/>
        <v>0.54744525547443246</v>
      </c>
    </row>
    <row r="3246" spans="1:3" x14ac:dyDescent="0.15">
      <c r="A3246" s="4">
        <v>39268</v>
      </c>
      <c r="B3246" s="5">
        <v>5.53</v>
      </c>
      <c r="C3246">
        <f t="shared" si="38"/>
        <v>0.36297640653357721</v>
      </c>
    </row>
    <row r="3247" spans="1:3" x14ac:dyDescent="0.15">
      <c r="A3247" s="4">
        <v>39269</v>
      </c>
      <c r="B3247" s="5">
        <v>5.56</v>
      </c>
      <c r="C3247">
        <f t="shared" si="38"/>
        <v>0.54249547920433017</v>
      </c>
    </row>
    <row r="3248" spans="1:3" x14ac:dyDescent="0.15">
      <c r="A3248" s="4">
        <v>39272</v>
      </c>
      <c r="B3248" s="5">
        <v>5.57</v>
      </c>
      <c r="C3248">
        <f t="shared" si="38"/>
        <v>0.17985611510793476</v>
      </c>
    </row>
    <row r="3249" spans="1:3" x14ac:dyDescent="0.15">
      <c r="A3249" s="4">
        <v>39273</v>
      </c>
      <c r="B3249" s="5">
        <v>5.46</v>
      </c>
      <c r="C3249">
        <f t="shared" si="38"/>
        <v>-1.9748653500897717</v>
      </c>
    </row>
    <row r="3250" spans="1:3" x14ac:dyDescent="0.15">
      <c r="A3250" s="4">
        <v>39274</v>
      </c>
      <c r="B3250" s="5">
        <v>5.46</v>
      </c>
      <c r="C3250">
        <f t="shared" si="38"/>
        <v>0</v>
      </c>
    </row>
    <row r="3251" spans="1:3" x14ac:dyDescent="0.15">
      <c r="A3251" s="4">
        <v>39275</v>
      </c>
      <c r="B3251" s="5">
        <v>5.48</v>
      </c>
      <c r="C3251">
        <f t="shared" si="38"/>
        <v>0.366300366300365</v>
      </c>
    </row>
    <row r="3252" spans="1:3" x14ac:dyDescent="0.15">
      <c r="A3252" s="4">
        <v>39276</v>
      </c>
      <c r="B3252" s="5">
        <v>5.51</v>
      </c>
      <c r="C3252">
        <f t="shared" si="38"/>
        <v>0.54744525547443246</v>
      </c>
    </row>
    <row r="3253" spans="1:3" x14ac:dyDescent="0.15">
      <c r="A3253" s="4">
        <v>39279</v>
      </c>
      <c r="B3253" s="5">
        <v>5.48</v>
      </c>
      <c r="C3253">
        <f t="shared" si="38"/>
        <v>-0.54446460980035472</v>
      </c>
    </row>
    <row r="3254" spans="1:3" x14ac:dyDescent="0.15">
      <c r="A3254" s="4">
        <v>39280</v>
      </c>
      <c r="B3254" s="5">
        <v>5.5</v>
      </c>
      <c r="C3254">
        <f t="shared" si="38"/>
        <v>0.36496350364962904</v>
      </c>
    </row>
    <row r="3255" spans="1:3" x14ac:dyDescent="0.15">
      <c r="A3255" s="4">
        <v>39281</v>
      </c>
      <c r="B3255" s="5">
        <v>5.43</v>
      </c>
      <c r="C3255">
        <f t="shared" si="38"/>
        <v>-1.2727272727272809</v>
      </c>
    </row>
    <row r="3256" spans="1:3" x14ac:dyDescent="0.15">
      <c r="A3256" s="4">
        <v>39282</v>
      </c>
      <c r="B3256" s="5">
        <v>5.43</v>
      </c>
      <c r="C3256">
        <f t="shared" si="38"/>
        <v>0</v>
      </c>
    </row>
    <row r="3257" spans="1:3" x14ac:dyDescent="0.15">
      <c r="A3257" s="4">
        <v>39283</v>
      </c>
      <c r="B3257" s="5">
        <v>5.33</v>
      </c>
      <c r="C3257">
        <f t="shared" si="38"/>
        <v>-1.8416206261510082</v>
      </c>
    </row>
    <row r="3258" spans="1:3" x14ac:dyDescent="0.15">
      <c r="A3258" s="4">
        <v>39286</v>
      </c>
      <c r="B3258" s="5">
        <v>5.33</v>
      </c>
      <c r="C3258">
        <f t="shared" ref="C3258:C3321" si="39">(B3258/B3257-1)*100</f>
        <v>0</v>
      </c>
    </row>
    <row r="3259" spans="1:3" x14ac:dyDescent="0.15">
      <c r="A3259" s="4">
        <v>39287</v>
      </c>
      <c r="B3259" s="5">
        <v>5.33</v>
      </c>
      <c r="C3259">
        <f t="shared" si="39"/>
        <v>0</v>
      </c>
    </row>
    <row r="3260" spans="1:3" x14ac:dyDescent="0.15">
      <c r="A3260" s="4">
        <v>39288</v>
      </c>
      <c r="B3260" s="5">
        <v>5.3</v>
      </c>
      <c r="C3260">
        <f t="shared" si="39"/>
        <v>-0.56285178236398226</v>
      </c>
    </row>
    <row r="3261" spans="1:3" x14ac:dyDescent="0.15">
      <c r="A3261" s="4">
        <v>39289</v>
      </c>
      <c r="B3261" s="5">
        <v>5.23</v>
      </c>
      <c r="C3261">
        <f t="shared" si="39"/>
        <v>-1.3207547169811207</v>
      </c>
    </row>
    <row r="3262" spans="1:3" x14ac:dyDescent="0.15">
      <c r="A3262" s="4">
        <v>39290</v>
      </c>
      <c r="B3262" s="5">
        <v>5.21</v>
      </c>
      <c r="C3262">
        <f t="shared" si="39"/>
        <v>-0.38240917782027539</v>
      </c>
    </row>
    <row r="3263" spans="1:3" x14ac:dyDescent="0.15">
      <c r="A3263" s="4">
        <v>39293</v>
      </c>
      <c r="B3263" s="5">
        <v>5.18</v>
      </c>
      <c r="C3263">
        <f t="shared" si="39"/>
        <v>-0.57581573896353655</v>
      </c>
    </row>
    <row r="3264" spans="1:3" x14ac:dyDescent="0.15">
      <c r="A3264" s="4">
        <v>39294</v>
      </c>
      <c r="B3264" s="5">
        <v>5.23</v>
      </c>
      <c r="C3264">
        <f t="shared" si="39"/>
        <v>0.96525096525097442</v>
      </c>
    </row>
    <row r="3265" spans="1:3" x14ac:dyDescent="0.15">
      <c r="A3265" s="4">
        <v>39295</v>
      </c>
      <c r="B3265" s="5">
        <v>5.22</v>
      </c>
      <c r="C3265">
        <f t="shared" si="39"/>
        <v>-0.19120458891014325</v>
      </c>
    </row>
    <row r="3266" spans="1:3" x14ac:dyDescent="0.15">
      <c r="A3266" s="4">
        <v>39296</v>
      </c>
      <c r="B3266" s="5">
        <v>5.25</v>
      </c>
      <c r="C3266">
        <f t="shared" si="39"/>
        <v>0.57471264367816577</v>
      </c>
    </row>
    <row r="3267" spans="1:3" x14ac:dyDescent="0.15">
      <c r="A3267" s="4">
        <v>39297</v>
      </c>
      <c r="B3267" s="5">
        <v>5.2</v>
      </c>
      <c r="C3267">
        <f t="shared" si="39"/>
        <v>-0.952380952380949</v>
      </c>
    </row>
    <row r="3268" spans="1:3" x14ac:dyDescent="0.15">
      <c r="A3268" s="4">
        <v>39300</v>
      </c>
      <c r="B3268" s="5">
        <v>5.21</v>
      </c>
      <c r="C3268">
        <f t="shared" si="39"/>
        <v>0.19230769230769162</v>
      </c>
    </row>
    <row r="3269" spans="1:3" x14ac:dyDescent="0.15">
      <c r="A3269" s="4">
        <v>39301</v>
      </c>
      <c r="B3269" s="5">
        <v>5.22</v>
      </c>
      <c r="C3269">
        <f t="shared" si="39"/>
        <v>0.19193857965451588</v>
      </c>
    </row>
    <row r="3270" spans="1:3" x14ac:dyDescent="0.15">
      <c r="A3270" s="4">
        <v>39302</v>
      </c>
      <c r="B3270" s="5">
        <v>5.31</v>
      </c>
      <c r="C3270">
        <f t="shared" si="39"/>
        <v>1.7241379310344751</v>
      </c>
    </row>
    <row r="3271" spans="1:3" x14ac:dyDescent="0.15">
      <c r="A3271" s="4">
        <v>39303</v>
      </c>
      <c r="B3271" s="5">
        <v>5.27</v>
      </c>
      <c r="C3271">
        <f t="shared" si="39"/>
        <v>-0.7532956685499026</v>
      </c>
    </row>
    <row r="3272" spans="1:3" x14ac:dyDescent="0.15">
      <c r="A3272" s="4">
        <v>39304</v>
      </c>
      <c r="B3272" s="5">
        <v>5.24</v>
      </c>
      <c r="C3272">
        <f t="shared" si="39"/>
        <v>-0.56925996204932883</v>
      </c>
    </row>
    <row r="3273" spans="1:3" x14ac:dyDescent="0.15">
      <c r="A3273" s="4">
        <v>39307</v>
      </c>
      <c r="B3273" s="5">
        <v>5.24</v>
      </c>
      <c r="C3273">
        <f t="shared" si="39"/>
        <v>0</v>
      </c>
    </row>
    <row r="3274" spans="1:3" x14ac:dyDescent="0.15">
      <c r="A3274" s="4">
        <v>39308</v>
      </c>
      <c r="B3274" s="5">
        <v>5.19</v>
      </c>
      <c r="C3274">
        <f t="shared" si="39"/>
        <v>-0.95419847328244156</v>
      </c>
    </row>
    <row r="3275" spans="1:3" x14ac:dyDescent="0.15">
      <c r="A3275" s="4">
        <v>39309</v>
      </c>
      <c r="B3275" s="5">
        <v>5.14</v>
      </c>
      <c r="C3275">
        <f t="shared" si="39"/>
        <v>-0.9633911368015502</v>
      </c>
    </row>
    <row r="3276" spans="1:3" x14ac:dyDescent="0.15">
      <c r="A3276" s="4">
        <v>39310</v>
      </c>
      <c r="B3276" s="5">
        <v>5.1100000000000003</v>
      </c>
      <c r="C3276">
        <f t="shared" si="39"/>
        <v>-0.58365758754862496</v>
      </c>
    </row>
    <row r="3277" spans="1:3" x14ac:dyDescent="0.15">
      <c r="A3277" s="4">
        <v>39311</v>
      </c>
      <c r="B3277" s="5">
        <v>5.0999999999999996</v>
      </c>
      <c r="C3277">
        <f t="shared" si="39"/>
        <v>-0.19569471624267809</v>
      </c>
    </row>
    <row r="3278" spans="1:3" x14ac:dyDescent="0.15">
      <c r="A3278" s="4">
        <v>39314</v>
      </c>
      <c r="B3278" s="5">
        <v>5.0999999999999996</v>
      </c>
      <c r="C3278">
        <f t="shared" si="39"/>
        <v>0</v>
      </c>
    </row>
    <row r="3279" spans="1:3" x14ac:dyDescent="0.15">
      <c r="A3279" s="4">
        <v>39315</v>
      </c>
      <c r="B3279" s="5">
        <v>5.03</v>
      </c>
      <c r="C3279">
        <f t="shared" si="39"/>
        <v>-1.3725490196078272</v>
      </c>
    </row>
    <row r="3280" spans="1:3" x14ac:dyDescent="0.15">
      <c r="A3280" s="4">
        <v>39316</v>
      </c>
      <c r="B3280" s="5">
        <v>5.12</v>
      </c>
      <c r="C3280">
        <f t="shared" si="39"/>
        <v>1.7892644135188762</v>
      </c>
    </row>
    <row r="3281" spans="1:3" x14ac:dyDescent="0.15">
      <c r="A3281" s="4">
        <v>39317</v>
      </c>
      <c r="B3281" s="5">
        <v>5.09</v>
      </c>
      <c r="C3281">
        <f t="shared" si="39"/>
        <v>-0.5859375</v>
      </c>
    </row>
    <row r="3282" spans="1:3" x14ac:dyDescent="0.15">
      <c r="A3282" s="4">
        <v>39318</v>
      </c>
      <c r="B3282" s="5">
        <v>5.1100000000000003</v>
      </c>
      <c r="C3282">
        <f t="shared" si="39"/>
        <v>0.39292730844795454</v>
      </c>
    </row>
    <row r="3283" spans="1:3" x14ac:dyDescent="0.15">
      <c r="A3283" s="4">
        <v>39321</v>
      </c>
      <c r="C3283">
        <f t="shared" si="39"/>
        <v>-100</v>
      </c>
    </row>
    <row r="3284" spans="1:3" x14ac:dyDescent="0.15">
      <c r="A3284" s="4">
        <v>39322</v>
      </c>
      <c r="B3284" s="5">
        <v>5.08</v>
      </c>
      <c r="C3284" t="e">
        <f t="shared" si="39"/>
        <v>#DIV/0!</v>
      </c>
    </row>
    <row r="3285" spans="1:3" x14ac:dyDescent="0.15">
      <c r="A3285" s="4">
        <v>39323</v>
      </c>
      <c r="B3285" s="5">
        <v>5.03</v>
      </c>
      <c r="C3285">
        <f t="shared" si="39"/>
        <v>-0.98425196850393526</v>
      </c>
    </row>
    <row r="3286" spans="1:3" x14ac:dyDescent="0.15">
      <c r="A3286" s="4">
        <v>39324</v>
      </c>
      <c r="B3286" s="5">
        <v>5.0199999999999996</v>
      </c>
      <c r="C3286">
        <f t="shared" si="39"/>
        <v>-0.19880715705766772</v>
      </c>
    </row>
    <row r="3287" spans="1:3" x14ac:dyDescent="0.15">
      <c r="A3287" s="4">
        <v>39325</v>
      </c>
      <c r="B3287" s="5">
        <v>5.03</v>
      </c>
      <c r="C3287">
        <f t="shared" si="39"/>
        <v>0.19920318725101804</v>
      </c>
    </row>
    <row r="3288" spans="1:3" x14ac:dyDescent="0.15">
      <c r="A3288" s="4">
        <v>39328</v>
      </c>
      <c r="B3288" s="5">
        <v>5.07</v>
      </c>
      <c r="C3288">
        <f t="shared" si="39"/>
        <v>0.79522862823062646</v>
      </c>
    </row>
    <row r="3289" spans="1:3" x14ac:dyDescent="0.15">
      <c r="A3289" s="4">
        <v>39329</v>
      </c>
      <c r="B3289" s="5">
        <v>5.08</v>
      </c>
      <c r="C3289">
        <f t="shared" si="39"/>
        <v>0.19723865877712132</v>
      </c>
    </row>
    <row r="3290" spans="1:3" x14ac:dyDescent="0.15">
      <c r="A3290" s="4">
        <v>39330</v>
      </c>
      <c r="B3290" s="5">
        <v>5.03</v>
      </c>
      <c r="C3290">
        <f t="shared" si="39"/>
        <v>-0.98425196850393526</v>
      </c>
    </row>
    <row r="3291" spans="1:3" x14ac:dyDescent="0.15">
      <c r="A3291" s="4">
        <v>39331</v>
      </c>
      <c r="B3291" s="5">
        <v>5.0199999999999996</v>
      </c>
      <c r="C3291">
        <f t="shared" si="39"/>
        <v>-0.19880715705766772</v>
      </c>
    </row>
    <row r="3292" spans="1:3" x14ac:dyDescent="0.15">
      <c r="A3292" s="4">
        <v>39332</v>
      </c>
      <c r="B3292" s="5">
        <v>4.95</v>
      </c>
      <c r="C3292">
        <f t="shared" si="39"/>
        <v>-1.3944223107569598</v>
      </c>
    </row>
    <row r="3293" spans="1:3" x14ac:dyDescent="0.15">
      <c r="A3293" s="4">
        <v>39335</v>
      </c>
      <c r="B3293" s="5">
        <v>4.9000000000000004</v>
      </c>
      <c r="C3293">
        <f t="shared" si="39"/>
        <v>-1.0101010101010055</v>
      </c>
    </row>
    <row r="3294" spans="1:3" x14ac:dyDescent="0.15">
      <c r="A3294" s="4">
        <v>39336</v>
      </c>
      <c r="B3294" s="5">
        <v>4.91</v>
      </c>
      <c r="C3294">
        <f t="shared" si="39"/>
        <v>0.20408163265306367</v>
      </c>
    </row>
    <row r="3295" spans="1:3" x14ac:dyDescent="0.15">
      <c r="A3295" s="4">
        <v>39337</v>
      </c>
      <c r="B3295" s="5">
        <v>4.9000000000000004</v>
      </c>
      <c r="C3295">
        <f t="shared" si="39"/>
        <v>-0.20366598778003286</v>
      </c>
    </row>
    <row r="3296" spans="1:3" x14ac:dyDescent="0.15">
      <c r="A3296" s="4">
        <v>39338</v>
      </c>
      <c r="B3296" s="5">
        <v>4.93</v>
      </c>
      <c r="C3296">
        <f t="shared" si="39"/>
        <v>0.61224489795916881</v>
      </c>
    </row>
    <row r="3297" spans="1:3" x14ac:dyDescent="0.15">
      <c r="A3297" s="4">
        <v>39339</v>
      </c>
      <c r="B3297" s="5">
        <v>4.87</v>
      </c>
      <c r="C3297">
        <f t="shared" si="39"/>
        <v>-1.2170385395537497</v>
      </c>
    </row>
    <row r="3298" spans="1:3" x14ac:dyDescent="0.15">
      <c r="A3298" s="4">
        <v>39342</v>
      </c>
      <c r="B3298" s="5">
        <v>4.8600000000000003</v>
      </c>
      <c r="C3298">
        <f t="shared" si="39"/>
        <v>-0.20533880903490509</v>
      </c>
    </row>
    <row r="3299" spans="1:3" x14ac:dyDescent="0.15">
      <c r="A3299" s="4">
        <v>39343</v>
      </c>
      <c r="B3299" s="5">
        <v>4.95</v>
      </c>
      <c r="C3299">
        <f t="shared" si="39"/>
        <v>1.8518518518518379</v>
      </c>
    </row>
    <row r="3300" spans="1:3" x14ac:dyDescent="0.15">
      <c r="A3300" s="4">
        <v>39344</v>
      </c>
      <c r="B3300" s="5">
        <v>4.99</v>
      </c>
      <c r="C3300">
        <f t="shared" si="39"/>
        <v>0.80808080808081328</v>
      </c>
    </row>
    <row r="3301" spans="1:3" x14ac:dyDescent="0.15">
      <c r="A3301" s="4">
        <v>39345</v>
      </c>
      <c r="B3301" s="5">
        <v>5.04</v>
      </c>
      <c r="C3301">
        <f t="shared" si="39"/>
        <v>1.002004008016022</v>
      </c>
    </row>
    <row r="3302" spans="1:3" x14ac:dyDescent="0.15">
      <c r="A3302" s="4">
        <v>39346</v>
      </c>
      <c r="B3302" s="5">
        <v>5.09</v>
      </c>
      <c r="C3302">
        <f t="shared" si="39"/>
        <v>0.99206349206348854</v>
      </c>
    </row>
    <row r="3303" spans="1:3" x14ac:dyDescent="0.15">
      <c r="A3303" s="4">
        <v>39349</v>
      </c>
      <c r="B3303" s="5">
        <v>5.08</v>
      </c>
      <c r="C3303">
        <f t="shared" si="39"/>
        <v>-0.19646365422396617</v>
      </c>
    </row>
    <row r="3304" spans="1:3" x14ac:dyDescent="0.15">
      <c r="A3304" s="4">
        <v>39350</v>
      </c>
      <c r="B3304" s="5">
        <v>5.03</v>
      </c>
      <c r="C3304">
        <f t="shared" si="39"/>
        <v>-0.98425196850393526</v>
      </c>
    </row>
    <row r="3305" spans="1:3" x14ac:dyDescent="0.15">
      <c r="A3305" s="4">
        <v>39351</v>
      </c>
      <c r="B3305" s="5">
        <v>5.07</v>
      </c>
      <c r="C3305">
        <f t="shared" si="39"/>
        <v>0.79522862823062646</v>
      </c>
    </row>
    <row r="3306" spans="1:3" x14ac:dyDescent="0.15">
      <c r="A3306" s="4">
        <v>39352</v>
      </c>
      <c r="B3306" s="5">
        <v>5.07</v>
      </c>
      <c r="C3306">
        <f t="shared" si="39"/>
        <v>0</v>
      </c>
    </row>
    <row r="3307" spans="1:3" x14ac:dyDescent="0.15">
      <c r="A3307" s="4">
        <v>39353</v>
      </c>
      <c r="B3307" s="5">
        <v>5.0199999999999996</v>
      </c>
      <c r="C3307">
        <f t="shared" si="39"/>
        <v>-0.98619329388561772</v>
      </c>
    </row>
    <row r="3308" spans="1:3" x14ac:dyDescent="0.15">
      <c r="A3308" s="4">
        <v>39355</v>
      </c>
      <c r="C3308">
        <f t="shared" si="39"/>
        <v>-100</v>
      </c>
    </row>
    <row r="3309" spans="1:3" x14ac:dyDescent="0.15">
      <c r="A3309" s="4">
        <v>39356</v>
      </c>
      <c r="B3309" s="5">
        <v>5</v>
      </c>
      <c r="C3309" t="e">
        <f t="shared" si="39"/>
        <v>#DIV/0!</v>
      </c>
    </row>
    <row r="3310" spans="1:3" x14ac:dyDescent="0.15">
      <c r="A3310" s="4">
        <v>39357</v>
      </c>
      <c r="B3310" s="5">
        <v>4.9800000000000004</v>
      </c>
      <c r="C3310">
        <f t="shared" si="39"/>
        <v>-0.39999999999998925</v>
      </c>
    </row>
    <row r="3311" spans="1:3" x14ac:dyDescent="0.15">
      <c r="A3311" s="4">
        <v>39358</v>
      </c>
      <c r="B3311" s="5">
        <v>4.9800000000000004</v>
      </c>
      <c r="C3311">
        <f t="shared" si="39"/>
        <v>0</v>
      </c>
    </row>
    <row r="3312" spans="1:3" x14ac:dyDescent="0.15">
      <c r="A3312" s="4">
        <v>39359</v>
      </c>
      <c r="B3312" s="5">
        <v>4.95</v>
      </c>
      <c r="C3312">
        <f t="shared" si="39"/>
        <v>-0.60240963855422436</v>
      </c>
    </row>
    <row r="3313" spans="1:3" x14ac:dyDescent="0.15">
      <c r="A3313" s="4">
        <v>39360</v>
      </c>
      <c r="B3313" s="5">
        <v>4.96</v>
      </c>
      <c r="C3313">
        <f t="shared" si="39"/>
        <v>0.20202020202020332</v>
      </c>
    </row>
    <row r="3314" spans="1:3" x14ac:dyDescent="0.15">
      <c r="A3314" s="4">
        <v>39363</v>
      </c>
      <c r="B3314" s="5">
        <v>4.96</v>
      </c>
      <c r="C3314">
        <f t="shared" si="39"/>
        <v>0</v>
      </c>
    </row>
    <row r="3315" spans="1:3" x14ac:dyDescent="0.15">
      <c r="A3315" s="4">
        <v>39364</v>
      </c>
      <c r="B3315" s="5">
        <v>4.9000000000000004</v>
      </c>
      <c r="C3315">
        <f t="shared" si="39"/>
        <v>-1.2096774193548265</v>
      </c>
    </row>
    <row r="3316" spans="1:3" x14ac:dyDescent="0.15">
      <c r="A3316" s="4">
        <v>39365</v>
      </c>
      <c r="B3316" s="5">
        <v>4.99</v>
      </c>
      <c r="C3316">
        <f t="shared" si="39"/>
        <v>1.8367346938775508</v>
      </c>
    </row>
    <row r="3317" spans="1:3" x14ac:dyDescent="0.15">
      <c r="A3317" s="4">
        <v>39366</v>
      </c>
      <c r="B3317" s="5">
        <v>5.03</v>
      </c>
      <c r="C3317">
        <f t="shared" si="39"/>
        <v>0.80160320641282645</v>
      </c>
    </row>
    <row r="3318" spans="1:3" x14ac:dyDescent="0.15">
      <c r="A3318" s="4">
        <v>39367</v>
      </c>
      <c r="B3318" s="5">
        <v>5.09</v>
      </c>
      <c r="C3318">
        <f t="shared" si="39"/>
        <v>1.1928429423459175</v>
      </c>
    </row>
    <row r="3319" spans="1:3" x14ac:dyDescent="0.15">
      <c r="A3319" s="4">
        <v>39370</v>
      </c>
      <c r="B3319" s="5">
        <v>5.09</v>
      </c>
      <c r="C3319">
        <f t="shared" si="39"/>
        <v>0</v>
      </c>
    </row>
    <row r="3320" spans="1:3" x14ac:dyDescent="0.15">
      <c r="A3320" s="4">
        <v>39371</v>
      </c>
      <c r="B3320" s="5">
        <v>5.08</v>
      </c>
      <c r="C3320">
        <f t="shared" si="39"/>
        <v>-0.19646365422396617</v>
      </c>
    </row>
    <row r="3321" spans="1:3" x14ac:dyDescent="0.15">
      <c r="A3321" s="4">
        <v>39372</v>
      </c>
      <c r="B3321" s="5">
        <v>5.04</v>
      </c>
      <c r="C3321">
        <f t="shared" si="39"/>
        <v>-0.78740157480314821</v>
      </c>
    </row>
    <row r="3322" spans="1:3" x14ac:dyDescent="0.15">
      <c r="A3322" s="4">
        <v>39373</v>
      </c>
      <c r="B3322" s="5">
        <v>4.9800000000000004</v>
      </c>
      <c r="C3322">
        <f t="shared" ref="C3322:C3385" si="40">(B3322/B3321-1)*100</f>
        <v>-1.1904761904761862</v>
      </c>
    </row>
    <row r="3323" spans="1:3" x14ac:dyDescent="0.15">
      <c r="A3323" s="4">
        <v>39374</v>
      </c>
      <c r="B3323" s="5">
        <v>4.9000000000000004</v>
      </c>
      <c r="C3323">
        <f t="shared" si="40"/>
        <v>-1.6064257028112428</v>
      </c>
    </row>
    <row r="3324" spans="1:3" x14ac:dyDescent="0.15">
      <c r="A3324" s="4">
        <v>39377</v>
      </c>
      <c r="B3324" s="5">
        <v>4.8899999999999997</v>
      </c>
      <c r="C3324">
        <f t="shared" si="40"/>
        <v>-0.20408163265307477</v>
      </c>
    </row>
    <row r="3325" spans="1:3" x14ac:dyDescent="0.15">
      <c r="A3325" s="4">
        <v>39378</v>
      </c>
      <c r="B3325" s="5">
        <v>4.9000000000000004</v>
      </c>
      <c r="C3325">
        <f t="shared" si="40"/>
        <v>0.2044989775051187</v>
      </c>
    </row>
    <row r="3326" spans="1:3" x14ac:dyDescent="0.15">
      <c r="A3326" s="4">
        <v>39379</v>
      </c>
      <c r="B3326" s="5">
        <v>4.8499999999999996</v>
      </c>
      <c r="C3326">
        <f t="shared" si="40"/>
        <v>-1.0204081632653184</v>
      </c>
    </row>
    <row r="3327" spans="1:3" x14ac:dyDescent="0.15">
      <c r="A3327" s="4">
        <v>39380</v>
      </c>
      <c r="B3327" s="5">
        <v>4.87</v>
      </c>
      <c r="C3327">
        <f t="shared" si="40"/>
        <v>0.41237113402061709</v>
      </c>
    </row>
    <row r="3328" spans="1:3" x14ac:dyDescent="0.15">
      <c r="A3328" s="4">
        <v>39381</v>
      </c>
      <c r="B3328" s="5">
        <v>4.87</v>
      </c>
      <c r="C3328">
        <f t="shared" si="40"/>
        <v>0</v>
      </c>
    </row>
    <row r="3329" spans="1:3" x14ac:dyDescent="0.15">
      <c r="A3329" s="4">
        <v>39384</v>
      </c>
      <c r="B3329" s="5">
        <v>4.87</v>
      </c>
      <c r="C3329">
        <f t="shared" si="40"/>
        <v>0</v>
      </c>
    </row>
    <row r="3330" spans="1:3" x14ac:dyDescent="0.15">
      <c r="A3330" s="4">
        <v>39385</v>
      </c>
      <c r="B3330" s="5">
        <v>4.8899999999999997</v>
      </c>
      <c r="C3330">
        <f t="shared" si="40"/>
        <v>0.41067761806981018</v>
      </c>
    </row>
    <row r="3331" spans="1:3" x14ac:dyDescent="0.15">
      <c r="A3331" s="4">
        <v>39386</v>
      </c>
      <c r="B3331" s="5">
        <v>4.9400000000000004</v>
      </c>
      <c r="C3331">
        <f t="shared" si="40"/>
        <v>1.0224948875255713</v>
      </c>
    </row>
    <row r="3332" spans="1:3" x14ac:dyDescent="0.15">
      <c r="A3332" s="4">
        <v>39387</v>
      </c>
      <c r="B3332" s="5">
        <v>4.93</v>
      </c>
      <c r="C3332">
        <f t="shared" si="40"/>
        <v>-0.20242914979758941</v>
      </c>
    </row>
    <row r="3333" spans="1:3" x14ac:dyDescent="0.15">
      <c r="A3333" s="4">
        <v>39388</v>
      </c>
      <c r="B3333" s="5">
        <v>4.88</v>
      </c>
      <c r="C3333">
        <f t="shared" si="40"/>
        <v>-1.0141987829614618</v>
      </c>
    </row>
    <row r="3334" spans="1:3" x14ac:dyDescent="0.15">
      <c r="A3334" s="4">
        <v>39391</v>
      </c>
      <c r="B3334" s="5">
        <v>4.87</v>
      </c>
      <c r="C3334">
        <f t="shared" si="40"/>
        <v>-0.2049180327868827</v>
      </c>
    </row>
    <row r="3335" spans="1:3" x14ac:dyDescent="0.15">
      <c r="A3335" s="4">
        <v>39392</v>
      </c>
      <c r="B3335" s="5">
        <v>4.88</v>
      </c>
      <c r="C3335">
        <f t="shared" si="40"/>
        <v>0.20533880903490509</v>
      </c>
    </row>
    <row r="3336" spans="1:3" x14ac:dyDescent="0.15">
      <c r="A3336" s="4">
        <v>39393</v>
      </c>
      <c r="B3336" s="5">
        <v>4.8499999999999996</v>
      </c>
      <c r="C3336">
        <f t="shared" si="40"/>
        <v>-0.6147540983606592</v>
      </c>
    </row>
    <row r="3337" spans="1:3" x14ac:dyDescent="0.15">
      <c r="A3337" s="4">
        <v>39394</v>
      </c>
      <c r="B3337" s="5">
        <v>4.8</v>
      </c>
      <c r="C3337">
        <f t="shared" si="40"/>
        <v>-1.0309278350515427</v>
      </c>
    </row>
    <row r="3338" spans="1:3" x14ac:dyDescent="0.15">
      <c r="A3338" s="4">
        <v>39395</v>
      </c>
      <c r="B3338" s="5">
        <v>4.76</v>
      </c>
      <c r="C3338">
        <f t="shared" si="40"/>
        <v>-0.83333333333333037</v>
      </c>
    </row>
    <row r="3339" spans="1:3" x14ac:dyDescent="0.15">
      <c r="A3339" s="4">
        <v>39398</v>
      </c>
      <c r="B3339" s="5">
        <v>4.78</v>
      </c>
      <c r="C3339">
        <f t="shared" si="40"/>
        <v>0.42016806722691147</v>
      </c>
    </row>
    <row r="3340" spans="1:3" x14ac:dyDescent="0.15">
      <c r="A3340" s="4">
        <v>39399</v>
      </c>
      <c r="B3340" s="5">
        <v>4.7699999999999996</v>
      </c>
      <c r="C3340">
        <f t="shared" si="40"/>
        <v>-0.20920502092051096</v>
      </c>
    </row>
    <row r="3341" spans="1:3" x14ac:dyDescent="0.15">
      <c r="A3341" s="4">
        <v>39400</v>
      </c>
      <c r="B3341" s="5">
        <v>4.76</v>
      </c>
      <c r="C3341">
        <f t="shared" si="40"/>
        <v>-0.20964360587001352</v>
      </c>
    </row>
    <row r="3342" spans="1:3" x14ac:dyDescent="0.15">
      <c r="A3342" s="4">
        <v>39401</v>
      </c>
      <c r="B3342" s="5">
        <v>4.7</v>
      </c>
      <c r="C3342">
        <f t="shared" si="40"/>
        <v>-1.2605042016806678</v>
      </c>
    </row>
    <row r="3343" spans="1:3" x14ac:dyDescent="0.15">
      <c r="A3343" s="4">
        <v>39402</v>
      </c>
      <c r="B3343" s="5">
        <v>4.66</v>
      </c>
      <c r="C3343">
        <f t="shared" si="40"/>
        <v>-0.85106382978723527</v>
      </c>
    </row>
    <row r="3344" spans="1:3" x14ac:dyDescent="0.15">
      <c r="A3344" s="4">
        <v>39405</v>
      </c>
      <c r="B3344" s="5">
        <v>4.6399999999999997</v>
      </c>
      <c r="C3344">
        <f t="shared" si="40"/>
        <v>-0.42918454935623185</v>
      </c>
    </row>
    <row r="3345" spans="1:3" x14ac:dyDescent="0.15">
      <c r="A3345" s="4">
        <v>39406</v>
      </c>
      <c r="B3345" s="5">
        <v>4.66</v>
      </c>
      <c r="C3345">
        <f t="shared" si="40"/>
        <v>0.43103448275862988</v>
      </c>
    </row>
    <row r="3346" spans="1:3" x14ac:dyDescent="0.15">
      <c r="A3346" s="4">
        <v>39407</v>
      </c>
      <c r="B3346" s="5">
        <v>4.5999999999999996</v>
      </c>
      <c r="C3346">
        <f t="shared" si="40"/>
        <v>-1.2875536480686844</v>
      </c>
    </row>
    <row r="3347" spans="1:3" x14ac:dyDescent="0.15">
      <c r="A3347" s="4">
        <v>39408</v>
      </c>
      <c r="B3347" s="5">
        <v>4.57</v>
      </c>
      <c r="C3347">
        <f t="shared" si="40"/>
        <v>-0.65217391304346339</v>
      </c>
    </row>
    <row r="3348" spans="1:3" x14ac:dyDescent="0.15">
      <c r="A3348" s="4">
        <v>39409</v>
      </c>
      <c r="B3348" s="5">
        <v>4.62</v>
      </c>
      <c r="C3348">
        <f t="shared" si="40"/>
        <v>1.0940919037199182</v>
      </c>
    </row>
    <row r="3349" spans="1:3" x14ac:dyDescent="0.15">
      <c r="A3349" s="4">
        <v>39412</v>
      </c>
      <c r="B3349" s="5">
        <v>4.5999999999999996</v>
      </c>
      <c r="C3349">
        <f t="shared" si="40"/>
        <v>-0.43290043290044045</v>
      </c>
    </row>
    <row r="3350" spans="1:3" x14ac:dyDescent="0.15">
      <c r="A3350" s="4">
        <v>39413</v>
      </c>
      <c r="B3350" s="5">
        <v>4.63</v>
      </c>
      <c r="C3350">
        <f t="shared" si="40"/>
        <v>0.6521739130434856</v>
      </c>
    </row>
    <row r="3351" spans="1:3" x14ac:dyDescent="0.15">
      <c r="A3351" s="4">
        <v>39414</v>
      </c>
      <c r="B3351" s="5">
        <v>4.72</v>
      </c>
      <c r="C3351">
        <f t="shared" si="40"/>
        <v>1.9438444924406051</v>
      </c>
    </row>
    <row r="3352" spans="1:3" x14ac:dyDescent="0.15">
      <c r="A3352" s="4">
        <v>39415</v>
      </c>
      <c r="B3352" s="5">
        <v>4.62</v>
      </c>
      <c r="C3352">
        <f t="shared" si="40"/>
        <v>-2.1186440677966045</v>
      </c>
    </row>
    <row r="3353" spans="1:3" x14ac:dyDescent="0.15">
      <c r="A3353" s="4">
        <v>39416</v>
      </c>
      <c r="B3353" s="5">
        <v>4.68</v>
      </c>
      <c r="C3353">
        <f t="shared" si="40"/>
        <v>1.298701298701288</v>
      </c>
    </row>
    <row r="3354" spans="1:3" x14ac:dyDescent="0.15">
      <c r="A3354" s="4">
        <v>39419</v>
      </c>
      <c r="B3354" s="5">
        <v>4.63</v>
      </c>
      <c r="C3354">
        <f t="shared" si="40"/>
        <v>-1.0683760683760646</v>
      </c>
    </row>
    <row r="3355" spans="1:3" x14ac:dyDescent="0.15">
      <c r="A3355" s="4">
        <v>39420</v>
      </c>
      <c r="B3355" s="5">
        <v>4.58</v>
      </c>
      <c r="C3355">
        <f t="shared" si="40"/>
        <v>-1.0799136069114423</v>
      </c>
    </row>
    <row r="3356" spans="1:3" x14ac:dyDescent="0.15">
      <c r="A3356" s="4">
        <v>39421</v>
      </c>
      <c r="B3356" s="5">
        <v>4.54</v>
      </c>
      <c r="C3356">
        <f t="shared" si="40"/>
        <v>-0.8733624454148492</v>
      </c>
    </row>
    <row r="3357" spans="1:3" x14ac:dyDescent="0.15">
      <c r="A3357" s="4">
        <v>39422</v>
      </c>
      <c r="B3357" s="5">
        <v>4.6100000000000003</v>
      </c>
      <c r="C3357">
        <f t="shared" si="40"/>
        <v>1.5418502202643181</v>
      </c>
    </row>
    <row r="3358" spans="1:3" x14ac:dyDescent="0.15">
      <c r="A3358" s="4">
        <v>39423</v>
      </c>
      <c r="B3358" s="5">
        <v>4.7</v>
      </c>
      <c r="C3358">
        <f t="shared" si="40"/>
        <v>1.9522776572667988</v>
      </c>
    </row>
    <row r="3359" spans="1:3" x14ac:dyDescent="0.15">
      <c r="A3359" s="4">
        <v>39426</v>
      </c>
      <c r="B3359" s="5">
        <v>4.76</v>
      </c>
      <c r="C3359">
        <f t="shared" si="40"/>
        <v>1.2765957446808418</v>
      </c>
    </row>
    <row r="3360" spans="1:3" x14ac:dyDescent="0.15">
      <c r="A3360" s="4">
        <v>39427</v>
      </c>
      <c r="B3360" s="5">
        <v>4.72</v>
      </c>
      <c r="C3360">
        <f t="shared" si="40"/>
        <v>-0.84033613445377853</v>
      </c>
    </row>
    <row r="3361" spans="1:3" x14ac:dyDescent="0.15">
      <c r="A3361" s="4">
        <v>39428</v>
      </c>
      <c r="B3361" s="5">
        <v>4.8600000000000003</v>
      </c>
      <c r="C3361">
        <f t="shared" si="40"/>
        <v>2.9661016949152685</v>
      </c>
    </row>
    <row r="3362" spans="1:3" x14ac:dyDescent="0.15">
      <c r="A3362" s="4">
        <v>39429</v>
      </c>
      <c r="B3362" s="5">
        <v>4.82</v>
      </c>
      <c r="C3362">
        <f t="shared" si="40"/>
        <v>-0.82304526748970819</v>
      </c>
    </row>
    <row r="3363" spans="1:3" x14ac:dyDescent="0.15">
      <c r="A3363" s="4">
        <v>39430</v>
      </c>
      <c r="B3363" s="5">
        <v>4.84</v>
      </c>
      <c r="C3363">
        <f t="shared" si="40"/>
        <v>0.41493775933609811</v>
      </c>
    </row>
    <row r="3364" spans="1:3" x14ac:dyDescent="0.15">
      <c r="A3364" s="4">
        <v>39433</v>
      </c>
      <c r="B3364" s="5">
        <v>4.8</v>
      </c>
      <c r="C3364">
        <f t="shared" si="40"/>
        <v>-0.82644628099173278</v>
      </c>
    </row>
    <row r="3365" spans="1:3" x14ac:dyDescent="0.15">
      <c r="A3365" s="4">
        <v>39434</v>
      </c>
      <c r="B3365" s="5">
        <v>4.8</v>
      </c>
      <c r="C3365">
        <f t="shared" si="40"/>
        <v>0</v>
      </c>
    </row>
    <row r="3366" spans="1:3" x14ac:dyDescent="0.15">
      <c r="A3366" s="4">
        <v>39435</v>
      </c>
      <c r="B3366" s="5">
        <v>4.7300000000000004</v>
      </c>
      <c r="C3366">
        <f t="shared" si="40"/>
        <v>-1.4583333333333171</v>
      </c>
    </row>
    <row r="3367" spans="1:3" x14ac:dyDescent="0.15">
      <c r="A3367" s="4">
        <v>39436</v>
      </c>
      <c r="B3367" s="5">
        <v>4.63</v>
      </c>
      <c r="C3367">
        <f t="shared" si="40"/>
        <v>-2.1141649048625921</v>
      </c>
    </row>
    <row r="3368" spans="1:3" x14ac:dyDescent="0.15">
      <c r="A3368" s="4">
        <v>39437</v>
      </c>
      <c r="B3368" s="5">
        <v>4.68</v>
      </c>
      <c r="C3368">
        <f t="shared" si="40"/>
        <v>1.0799136069114423</v>
      </c>
    </row>
    <row r="3369" spans="1:3" x14ac:dyDescent="0.15">
      <c r="A3369" s="4">
        <v>39440</v>
      </c>
      <c r="B3369" s="5">
        <v>4.6399999999999997</v>
      </c>
      <c r="C3369">
        <f t="shared" si="40"/>
        <v>-0.85470085470085166</v>
      </c>
    </row>
    <row r="3370" spans="1:3" x14ac:dyDescent="0.15">
      <c r="A3370" s="4">
        <v>39442</v>
      </c>
      <c r="C3370">
        <f t="shared" si="40"/>
        <v>-100</v>
      </c>
    </row>
    <row r="3371" spans="1:3" x14ac:dyDescent="0.15">
      <c r="A3371" s="4">
        <v>39443</v>
      </c>
      <c r="B3371" s="5">
        <v>4.68</v>
      </c>
      <c r="C3371" t="e">
        <f t="shared" si="40"/>
        <v>#DIV/0!</v>
      </c>
    </row>
    <row r="3372" spans="1:3" x14ac:dyDescent="0.15">
      <c r="A3372" s="4">
        <v>39444</v>
      </c>
      <c r="B3372" s="5">
        <v>4.5999999999999996</v>
      </c>
      <c r="C3372">
        <f t="shared" si="40"/>
        <v>-1.7094017094017144</v>
      </c>
    </row>
    <row r="3373" spans="1:3" x14ac:dyDescent="0.15">
      <c r="A3373" s="4">
        <v>39447</v>
      </c>
      <c r="B3373" s="5">
        <v>4.5599999999999996</v>
      </c>
      <c r="C3373">
        <f t="shared" si="40"/>
        <v>-0.86956521739131043</v>
      </c>
    </row>
    <row r="3374" spans="1:3" x14ac:dyDescent="0.15">
      <c r="A3374" s="4">
        <v>39449</v>
      </c>
      <c r="B3374" s="5">
        <v>4.5</v>
      </c>
      <c r="C3374">
        <f t="shared" si="40"/>
        <v>-1.3157894736842035</v>
      </c>
    </row>
    <row r="3375" spans="1:3" x14ac:dyDescent="0.15">
      <c r="A3375" s="4">
        <v>39450</v>
      </c>
      <c r="B3375" s="5">
        <v>4.5</v>
      </c>
      <c r="C3375">
        <f t="shared" si="40"/>
        <v>0</v>
      </c>
    </row>
    <row r="3376" spans="1:3" x14ac:dyDescent="0.15">
      <c r="A3376" s="4">
        <v>39451</v>
      </c>
      <c r="B3376" s="5">
        <v>4.46</v>
      </c>
      <c r="C3376">
        <f t="shared" si="40"/>
        <v>-0.88888888888889461</v>
      </c>
    </row>
    <row r="3377" spans="1:3" x14ac:dyDescent="0.15">
      <c r="A3377" s="4">
        <v>39454</v>
      </c>
      <c r="B3377" s="5">
        <v>4.46</v>
      </c>
      <c r="C3377">
        <f t="shared" si="40"/>
        <v>0</v>
      </c>
    </row>
    <row r="3378" spans="1:3" x14ac:dyDescent="0.15">
      <c r="A3378" s="4">
        <v>39455</v>
      </c>
      <c r="B3378" s="5">
        <v>4.5</v>
      </c>
      <c r="C3378">
        <f t="shared" si="40"/>
        <v>0.89686098654708779</v>
      </c>
    </row>
    <row r="3379" spans="1:3" x14ac:dyDescent="0.15">
      <c r="A3379" s="4">
        <v>39456</v>
      </c>
      <c r="B3379" s="5">
        <v>4.45</v>
      </c>
      <c r="C3379">
        <f t="shared" si="40"/>
        <v>-1.1111111111111072</v>
      </c>
    </row>
    <row r="3380" spans="1:3" x14ac:dyDescent="0.15">
      <c r="A3380" s="4">
        <v>39457</v>
      </c>
      <c r="B3380" s="5">
        <v>4.45</v>
      </c>
      <c r="C3380">
        <f t="shared" si="40"/>
        <v>0</v>
      </c>
    </row>
    <row r="3381" spans="1:3" x14ac:dyDescent="0.15">
      <c r="A3381" s="4">
        <v>39458</v>
      </c>
      <c r="B3381" s="5">
        <v>4.47</v>
      </c>
      <c r="C3381">
        <f t="shared" si="40"/>
        <v>0.44943820224718767</v>
      </c>
    </row>
    <row r="3382" spans="1:3" x14ac:dyDescent="0.15">
      <c r="A3382" s="4">
        <v>39461</v>
      </c>
      <c r="B3382" s="5">
        <v>4.46</v>
      </c>
      <c r="C3382">
        <f t="shared" si="40"/>
        <v>-0.22371364653243075</v>
      </c>
    </row>
    <row r="3383" spans="1:3" x14ac:dyDescent="0.15">
      <c r="A3383" s="4">
        <v>39462</v>
      </c>
      <c r="B3383" s="5">
        <v>4.4400000000000004</v>
      </c>
      <c r="C3383">
        <f t="shared" si="40"/>
        <v>-0.44843049327353279</v>
      </c>
    </row>
    <row r="3384" spans="1:3" x14ac:dyDescent="0.15">
      <c r="A3384" s="4">
        <v>39463</v>
      </c>
      <c r="B3384" s="5">
        <v>4.42</v>
      </c>
      <c r="C3384">
        <f t="shared" si="40"/>
        <v>-0.45045045045045695</v>
      </c>
    </row>
    <row r="3385" spans="1:3" x14ac:dyDescent="0.15">
      <c r="A3385" s="4">
        <v>39464</v>
      </c>
      <c r="B3385" s="5">
        <v>4.45</v>
      </c>
      <c r="C3385">
        <f t="shared" si="40"/>
        <v>0.67873303167420573</v>
      </c>
    </row>
    <row r="3386" spans="1:3" x14ac:dyDescent="0.15">
      <c r="A3386" s="4">
        <v>39465</v>
      </c>
      <c r="B3386" s="5">
        <v>4.4800000000000004</v>
      </c>
      <c r="C3386">
        <f t="shared" ref="C3386:C3449" si="41">(B3386/B3385-1)*100</f>
        <v>0.6741573033707926</v>
      </c>
    </row>
    <row r="3387" spans="1:3" x14ac:dyDescent="0.15">
      <c r="A3387" s="4">
        <v>39468</v>
      </c>
      <c r="B3387" s="5">
        <v>4.4000000000000004</v>
      </c>
      <c r="C3387">
        <f t="shared" si="41"/>
        <v>-1.7857142857142905</v>
      </c>
    </row>
    <row r="3388" spans="1:3" x14ac:dyDescent="0.15">
      <c r="A3388" s="4">
        <v>39469</v>
      </c>
      <c r="B3388" s="5">
        <v>4.54</v>
      </c>
      <c r="C3388">
        <f t="shared" si="41"/>
        <v>3.1818181818181746</v>
      </c>
    </row>
    <row r="3389" spans="1:3" x14ac:dyDescent="0.15">
      <c r="A3389" s="4">
        <v>39470</v>
      </c>
      <c r="B3389" s="5">
        <v>4.47</v>
      </c>
      <c r="C3389">
        <f t="shared" si="41"/>
        <v>-1.5418502202643181</v>
      </c>
    </row>
    <row r="3390" spans="1:3" x14ac:dyDescent="0.15">
      <c r="A3390" s="4">
        <v>39471</v>
      </c>
      <c r="B3390" s="5">
        <v>4.57</v>
      </c>
      <c r="C3390">
        <f t="shared" si="41"/>
        <v>2.2371364653243964</v>
      </c>
    </row>
    <row r="3391" spans="1:3" x14ac:dyDescent="0.15">
      <c r="A3391" s="4">
        <v>39472</v>
      </c>
      <c r="B3391" s="5">
        <v>4.5599999999999996</v>
      </c>
      <c r="C3391">
        <f t="shared" si="41"/>
        <v>-0.2188183807440014</v>
      </c>
    </row>
    <row r="3392" spans="1:3" x14ac:dyDescent="0.15">
      <c r="A3392" s="4">
        <v>39475</v>
      </c>
      <c r="B3392" s="5">
        <v>4.5199999999999996</v>
      </c>
      <c r="C3392">
        <f t="shared" si="41"/>
        <v>-0.87719298245614308</v>
      </c>
    </row>
    <row r="3393" spans="1:3" x14ac:dyDescent="0.15">
      <c r="A3393" s="4">
        <v>39476</v>
      </c>
      <c r="B3393" s="5">
        <v>4.62</v>
      </c>
      <c r="C3393">
        <f t="shared" si="41"/>
        <v>2.212389380530988</v>
      </c>
    </row>
    <row r="3394" spans="1:3" x14ac:dyDescent="0.15">
      <c r="A3394" s="4">
        <v>39477</v>
      </c>
      <c r="B3394" s="5">
        <v>4.5999999999999996</v>
      </c>
      <c r="C3394">
        <f t="shared" si="41"/>
        <v>-0.43290043290044045</v>
      </c>
    </row>
    <row r="3395" spans="1:3" x14ac:dyDescent="0.15">
      <c r="A3395" s="4">
        <v>39478</v>
      </c>
      <c r="B3395" s="5">
        <v>4.51</v>
      </c>
      <c r="C3395">
        <f t="shared" si="41"/>
        <v>-1.9565217391304346</v>
      </c>
    </row>
    <row r="3396" spans="1:3" x14ac:dyDescent="0.15">
      <c r="A3396" s="4">
        <v>39479</v>
      </c>
      <c r="B3396" s="5">
        <v>4.51</v>
      </c>
      <c r="C3396">
        <f t="shared" si="41"/>
        <v>0</v>
      </c>
    </row>
    <row r="3397" spans="1:3" x14ac:dyDescent="0.15">
      <c r="A3397" s="4">
        <v>39482</v>
      </c>
      <c r="B3397" s="5">
        <v>4.55</v>
      </c>
      <c r="C3397">
        <f t="shared" si="41"/>
        <v>0.88691796008868451</v>
      </c>
    </row>
    <row r="3398" spans="1:3" x14ac:dyDescent="0.15">
      <c r="A3398" s="4">
        <v>39483</v>
      </c>
      <c r="B3398" s="5">
        <v>4.46</v>
      </c>
      <c r="C3398">
        <f t="shared" si="41"/>
        <v>-1.978021978021971</v>
      </c>
    </row>
    <row r="3399" spans="1:3" x14ac:dyDescent="0.15">
      <c r="A3399" s="4">
        <v>39484</v>
      </c>
      <c r="B3399" s="5">
        <v>4.51</v>
      </c>
      <c r="C3399">
        <f t="shared" si="41"/>
        <v>1.1210762331838486</v>
      </c>
    </row>
    <row r="3400" spans="1:3" x14ac:dyDescent="0.15">
      <c r="A3400" s="4">
        <v>39485</v>
      </c>
      <c r="B3400" s="5">
        <v>4.47</v>
      </c>
      <c r="C3400">
        <f t="shared" si="41"/>
        <v>-0.88691796008869561</v>
      </c>
    </row>
    <row r="3401" spans="1:3" x14ac:dyDescent="0.15">
      <c r="A3401" s="4">
        <v>39486</v>
      </c>
      <c r="B3401" s="5">
        <v>4.4800000000000004</v>
      </c>
      <c r="C3401">
        <f t="shared" si="41"/>
        <v>0.22371364653246406</v>
      </c>
    </row>
    <row r="3402" spans="1:3" x14ac:dyDescent="0.15">
      <c r="A3402" s="4">
        <v>39489</v>
      </c>
      <c r="B3402" s="5">
        <v>4.54</v>
      </c>
      <c r="C3402">
        <f t="shared" si="41"/>
        <v>1.3392857142856984</v>
      </c>
    </row>
    <row r="3403" spans="1:3" x14ac:dyDescent="0.15">
      <c r="A3403" s="4">
        <v>39490</v>
      </c>
      <c r="B3403" s="5">
        <v>4.66</v>
      </c>
      <c r="C3403">
        <f t="shared" si="41"/>
        <v>2.6431718061673992</v>
      </c>
    </row>
    <row r="3404" spans="1:3" x14ac:dyDescent="0.15">
      <c r="A3404" s="4">
        <v>39491</v>
      </c>
      <c r="B3404" s="5">
        <v>4.6500000000000004</v>
      </c>
      <c r="C3404">
        <f t="shared" si="41"/>
        <v>-0.21459227467810482</v>
      </c>
    </row>
    <row r="3405" spans="1:3" x14ac:dyDescent="0.15">
      <c r="A3405" s="4">
        <v>39492</v>
      </c>
      <c r="B3405" s="5">
        <v>4.66</v>
      </c>
      <c r="C3405">
        <f t="shared" si="41"/>
        <v>0.21505376344086446</v>
      </c>
    </row>
    <row r="3406" spans="1:3" x14ac:dyDescent="0.15">
      <c r="A3406" s="4">
        <v>39493</v>
      </c>
      <c r="B3406" s="5">
        <v>4.6399999999999997</v>
      </c>
      <c r="C3406">
        <f t="shared" si="41"/>
        <v>-0.42918454935623185</v>
      </c>
    </row>
    <row r="3407" spans="1:3" x14ac:dyDescent="0.15">
      <c r="A3407" s="4">
        <v>39496</v>
      </c>
      <c r="B3407" s="5">
        <v>4.68</v>
      </c>
      <c r="C3407">
        <f t="shared" si="41"/>
        <v>0.86206896551723755</v>
      </c>
    </row>
    <row r="3408" spans="1:3" x14ac:dyDescent="0.15">
      <c r="A3408" s="4">
        <v>39497</v>
      </c>
      <c r="B3408" s="5">
        <v>4.67</v>
      </c>
      <c r="C3408">
        <f t="shared" si="41"/>
        <v>-0.21367521367521292</v>
      </c>
    </row>
    <row r="3409" spans="1:3" x14ac:dyDescent="0.15">
      <c r="A3409" s="4">
        <v>39498</v>
      </c>
      <c r="B3409" s="5">
        <v>4.71</v>
      </c>
      <c r="C3409">
        <f t="shared" si="41"/>
        <v>0.8565310492505418</v>
      </c>
    </row>
    <row r="3410" spans="1:3" x14ac:dyDescent="0.15">
      <c r="A3410" s="4">
        <v>39499</v>
      </c>
      <c r="B3410" s="5">
        <v>4.71</v>
      </c>
      <c r="C3410">
        <f t="shared" si="41"/>
        <v>0</v>
      </c>
    </row>
    <row r="3411" spans="1:3" x14ac:dyDescent="0.15">
      <c r="A3411" s="4">
        <v>39500</v>
      </c>
      <c r="B3411" s="5">
        <v>4.72</v>
      </c>
      <c r="C3411">
        <f t="shared" si="41"/>
        <v>0.21231422505307851</v>
      </c>
    </row>
    <row r="3412" spans="1:3" x14ac:dyDescent="0.15">
      <c r="A3412" s="4">
        <v>39503</v>
      </c>
      <c r="B3412" s="5">
        <v>4.75</v>
      </c>
      <c r="C3412">
        <f t="shared" si="41"/>
        <v>0.63559322033899246</v>
      </c>
    </row>
    <row r="3413" spans="1:3" x14ac:dyDescent="0.15">
      <c r="A3413" s="4">
        <v>39504</v>
      </c>
      <c r="B3413" s="5">
        <v>4.74</v>
      </c>
      <c r="C3413">
        <f t="shared" si="41"/>
        <v>-0.21052631578947212</v>
      </c>
    </row>
    <row r="3414" spans="1:3" x14ac:dyDescent="0.15">
      <c r="A3414" s="4">
        <v>39505</v>
      </c>
      <c r="B3414" s="5">
        <v>4.76</v>
      </c>
      <c r="C3414">
        <f t="shared" si="41"/>
        <v>0.42194092827003704</v>
      </c>
    </row>
    <row r="3415" spans="1:3" x14ac:dyDescent="0.15">
      <c r="A3415" s="4">
        <v>39506</v>
      </c>
      <c r="B3415" s="5">
        <v>4.67</v>
      </c>
      <c r="C3415">
        <f t="shared" si="41"/>
        <v>-1.8907563025210017</v>
      </c>
    </row>
    <row r="3416" spans="1:3" x14ac:dyDescent="0.15">
      <c r="A3416" s="4">
        <v>39507</v>
      </c>
      <c r="B3416" s="5">
        <v>4.54</v>
      </c>
      <c r="C3416">
        <f t="shared" si="41"/>
        <v>-2.7837259100642386</v>
      </c>
    </row>
    <row r="3417" spans="1:3" x14ac:dyDescent="0.15">
      <c r="A3417" s="4">
        <v>39510</v>
      </c>
      <c r="B3417" s="5">
        <v>4.51</v>
      </c>
      <c r="C3417">
        <f t="shared" si="41"/>
        <v>-0.66079295154185536</v>
      </c>
    </row>
    <row r="3418" spans="1:3" x14ac:dyDescent="0.15">
      <c r="A3418" s="4">
        <v>39511</v>
      </c>
      <c r="B3418" s="5">
        <v>4.4800000000000004</v>
      </c>
      <c r="C3418">
        <f t="shared" si="41"/>
        <v>-0.66518847006650228</v>
      </c>
    </row>
    <row r="3419" spans="1:3" x14ac:dyDescent="0.15">
      <c r="A3419" s="4">
        <v>39512</v>
      </c>
      <c r="B3419" s="5">
        <v>4.55</v>
      </c>
      <c r="C3419">
        <f t="shared" si="41"/>
        <v>1.5624999999999778</v>
      </c>
    </row>
    <row r="3420" spans="1:3" x14ac:dyDescent="0.15">
      <c r="A3420" s="4">
        <v>39513</v>
      </c>
      <c r="B3420" s="5">
        <v>4.46</v>
      </c>
      <c r="C3420">
        <f t="shared" si="41"/>
        <v>-1.978021978021971</v>
      </c>
    </row>
    <row r="3421" spans="1:3" x14ac:dyDescent="0.15">
      <c r="A3421" s="4">
        <v>39514</v>
      </c>
      <c r="B3421" s="5">
        <v>4.4000000000000004</v>
      </c>
      <c r="C3421">
        <f t="shared" si="41"/>
        <v>-1.3452914798206206</v>
      </c>
    </row>
    <row r="3422" spans="1:3" x14ac:dyDescent="0.15">
      <c r="A3422" s="4">
        <v>39517</v>
      </c>
      <c r="B3422" s="5">
        <v>4.3600000000000003</v>
      </c>
      <c r="C3422">
        <f t="shared" si="41"/>
        <v>-0.90909090909091494</v>
      </c>
    </row>
    <row r="3423" spans="1:3" x14ac:dyDescent="0.15">
      <c r="A3423" s="4">
        <v>39518</v>
      </c>
      <c r="B3423" s="5">
        <v>4.43</v>
      </c>
      <c r="C3423">
        <f t="shared" si="41"/>
        <v>1.6055045871559592</v>
      </c>
    </row>
    <row r="3424" spans="1:3" x14ac:dyDescent="0.15">
      <c r="A3424" s="4">
        <v>39519</v>
      </c>
      <c r="B3424" s="5">
        <v>4.49</v>
      </c>
      <c r="C3424">
        <f t="shared" si="41"/>
        <v>1.3544018058690765</v>
      </c>
    </row>
    <row r="3425" spans="1:3" x14ac:dyDescent="0.15">
      <c r="A3425" s="4">
        <v>39520</v>
      </c>
      <c r="B3425" s="5">
        <v>4.43</v>
      </c>
      <c r="C3425">
        <f t="shared" si="41"/>
        <v>-1.3363028953229494</v>
      </c>
    </row>
    <row r="3426" spans="1:3" x14ac:dyDescent="0.15">
      <c r="A3426" s="4">
        <v>39521</v>
      </c>
      <c r="B3426" s="5">
        <v>4.41</v>
      </c>
      <c r="C3426">
        <f t="shared" si="41"/>
        <v>-0.45146726862301811</v>
      </c>
    </row>
    <row r="3427" spans="1:3" x14ac:dyDescent="0.15">
      <c r="A3427" s="4">
        <v>39524</v>
      </c>
      <c r="B3427" s="5">
        <v>4.38</v>
      </c>
      <c r="C3427">
        <f t="shared" si="41"/>
        <v>-0.68027210884353817</v>
      </c>
    </row>
    <row r="3428" spans="1:3" x14ac:dyDescent="0.15">
      <c r="A3428" s="4">
        <v>39525</v>
      </c>
      <c r="B3428" s="5">
        <v>4.42</v>
      </c>
      <c r="C3428">
        <f t="shared" si="41"/>
        <v>0.91324200913243114</v>
      </c>
    </row>
    <row r="3429" spans="1:3" x14ac:dyDescent="0.15">
      <c r="A3429" s="4">
        <v>39526</v>
      </c>
      <c r="B3429" s="5">
        <v>4.37</v>
      </c>
      <c r="C3429">
        <f t="shared" si="41"/>
        <v>-1.1312217194570096</v>
      </c>
    </row>
    <row r="3430" spans="1:3" x14ac:dyDescent="0.15">
      <c r="A3430" s="4">
        <v>39527</v>
      </c>
      <c r="B3430" s="5">
        <v>4.3499999999999996</v>
      </c>
      <c r="C3430">
        <f t="shared" si="41"/>
        <v>-0.45766590389016981</v>
      </c>
    </row>
    <row r="3431" spans="1:3" x14ac:dyDescent="0.15">
      <c r="A3431" s="4">
        <v>39528</v>
      </c>
      <c r="C3431">
        <f t="shared" si="41"/>
        <v>-100</v>
      </c>
    </row>
    <row r="3432" spans="1:3" x14ac:dyDescent="0.15">
      <c r="A3432" s="4">
        <v>39531</v>
      </c>
      <c r="C3432" t="e">
        <f t="shared" si="41"/>
        <v>#DIV/0!</v>
      </c>
    </row>
    <row r="3433" spans="1:3" x14ac:dyDescent="0.15">
      <c r="A3433" s="4">
        <v>39532</v>
      </c>
      <c r="B3433" s="5">
        <v>4.49</v>
      </c>
      <c r="C3433" t="e">
        <f t="shared" si="41"/>
        <v>#DIV/0!</v>
      </c>
    </row>
    <row r="3434" spans="1:3" x14ac:dyDescent="0.15">
      <c r="A3434" s="4">
        <v>39533</v>
      </c>
      <c r="B3434" s="5">
        <v>4.49</v>
      </c>
      <c r="C3434">
        <f t="shared" si="41"/>
        <v>0</v>
      </c>
    </row>
    <row r="3435" spans="1:3" x14ac:dyDescent="0.15">
      <c r="A3435" s="4">
        <v>39534</v>
      </c>
      <c r="B3435" s="5">
        <v>4.55</v>
      </c>
      <c r="C3435">
        <f t="shared" si="41"/>
        <v>1.3363028953229383</v>
      </c>
    </row>
    <row r="3436" spans="1:3" x14ac:dyDescent="0.15">
      <c r="A3436" s="4">
        <v>39535</v>
      </c>
      <c r="B3436" s="5">
        <v>4.47</v>
      </c>
      <c r="C3436">
        <f t="shared" si="41"/>
        <v>-1.7582417582417631</v>
      </c>
    </row>
    <row r="3437" spans="1:3" x14ac:dyDescent="0.15">
      <c r="A3437" s="4">
        <v>39538</v>
      </c>
      <c r="B3437" s="5">
        <v>4.41</v>
      </c>
      <c r="C3437">
        <f t="shared" si="41"/>
        <v>-1.3422818791946178</v>
      </c>
    </row>
    <row r="3438" spans="1:3" x14ac:dyDescent="0.15">
      <c r="A3438" s="4">
        <v>39539</v>
      </c>
      <c r="B3438" s="5">
        <v>4.51</v>
      </c>
      <c r="C3438">
        <f t="shared" si="41"/>
        <v>2.2675736961451198</v>
      </c>
    </row>
    <row r="3439" spans="1:3" x14ac:dyDescent="0.15">
      <c r="A3439" s="4">
        <v>39540</v>
      </c>
      <c r="B3439" s="5">
        <v>4.49</v>
      </c>
      <c r="C3439">
        <f t="shared" si="41"/>
        <v>-0.44345898004433115</v>
      </c>
    </row>
    <row r="3440" spans="1:3" x14ac:dyDescent="0.15">
      <c r="A3440" s="4">
        <v>39541</v>
      </c>
      <c r="B3440" s="5">
        <v>4.51</v>
      </c>
      <c r="C3440">
        <f t="shared" si="41"/>
        <v>0.44543429844097204</v>
      </c>
    </row>
    <row r="3441" spans="1:3" x14ac:dyDescent="0.15">
      <c r="A3441" s="4">
        <v>39542</v>
      </c>
      <c r="B3441" s="5">
        <v>4.5199999999999996</v>
      </c>
      <c r="C3441">
        <f t="shared" si="41"/>
        <v>0.22172949002217113</v>
      </c>
    </row>
    <row r="3442" spans="1:3" x14ac:dyDescent="0.15">
      <c r="A3442" s="4">
        <v>39545</v>
      </c>
      <c r="B3442" s="5">
        <v>4.57</v>
      </c>
      <c r="C3442">
        <f t="shared" si="41"/>
        <v>1.106194690265494</v>
      </c>
    </row>
    <row r="3443" spans="1:3" x14ac:dyDescent="0.15">
      <c r="A3443" s="4">
        <v>39546</v>
      </c>
      <c r="B3443" s="5">
        <v>4.57</v>
      </c>
      <c r="C3443">
        <f t="shared" si="41"/>
        <v>0</v>
      </c>
    </row>
    <row r="3444" spans="1:3" x14ac:dyDescent="0.15">
      <c r="A3444" s="4">
        <v>39547</v>
      </c>
      <c r="B3444" s="5">
        <v>4.59</v>
      </c>
      <c r="C3444">
        <f t="shared" si="41"/>
        <v>0.43763676148795838</v>
      </c>
    </row>
    <row r="3445" spans="1:3" x14ac:dyDescent="0.15">
      <c r="A3445" s="4">
        <v>39548</v>
      </c>
      <c r="B3445" s="5">
        <v>4.55</v>
      </c>
      <c r="C3445">
        <f t="shared" si="41"/>
        <v>-0.87145969498910736</v>
      </c>
    </row>
    <row r="3446" spans="1:3" x14ac:dyDescent="0.15">
      <c r="A3446" s="4">
        <v>39549</v>
      </c>
      <c r="B3446" s="5">
        <v>4.4800000000000004</v>
      </c>
      <c r="C3446">
        <f t="shared" si="41"/>
        <v>-1.5384615384615219</v>
      </c>
    </row>
    <row r="3447" spans="1:3" x14ac:dyDescent="0.15">
      <c r="A3447" s="4">
        <v>39552</v>
      </c>
      <c r="B3447" s="5">
        <v>4.51</v>
      </c>
      <c r="C3447">
        <f t="shared" si="41"/>
        <v>0.66964285714283811</v>
      </c>
    </row>
    <row r="3448" spans="1:3" x14ac:dyDescent="0.15">
      <c r="A3448" s="4">
        <v>39553</v>
      </c>
      <c r="B3448" s="5">
        <v>4.51</v>
      </c>
      <c r="C3448">
        <f t="shared" si="41"/>
        <v>0</v>
      </c>
    </row>
    <row r="3449" spans="1:3" x14ac:dyDescent="0.15">
      <c r="A3449" s="4">
        <v>39554</v>
      </c>
      <c r="B3449" s="5">
        <v>4.6100000000000003</v>
      </c>
      <c r="C3449">
        <f t="shared" si="41"/>
        <v>2.2172949002217335</v>
      </c>
    </row>
    <row r="3450" spans="1:3" x14ac:dyDescent="0.15">
      <c r="A3450" s="4">
        <v>39555</v>
      </c>
      <c r="B3450" s="5">
        <v>4.71</v>
      </c>
      <c r="C3450">
        <f t="shared" ref="C3450:C3513" si="42">(B3450/B3449-1)*100</f>
        <v>2.1691973969631073</v>
      </c>
    </row>
    <row r="3451" spans="1:3" x14ac:dyDescent="0.15">
      <c r="A3451" s="4">
        <v>39556</v>
      </c>
      <c r="B3451" s="5">
        <v>4.79</v>
      </c>
      <c r="C3451">
        <f t="shared" si="42"/>
        <v>1.6985138004246281</v>
      </c>
    </row>
    <row r="3452" spans="1:3" x14ac:dyDescent="0.15">
      <c r="A3452" s="4">
        <v>39559</v>
      </c>
      <c r="B3452" s="5">
        <v>4.7300000000000004</v>
      </c>
      <c r="C3452">
        <f t="shared" si="42"/>
        <v>-1.2526096033402823</v>
      </c>
    </row>
    <row r="3453" spans="1:3" x14ac:dyDescent="0.15">
      <c r="A3453" s="4">
        <v>39560</v>
      </c>
      <c r="B3453" s="5">
        <v>4.75</v>
      </c>
      <c r="C3453">
        <f t="shared" si="42"/>
        <v>0.42283298097249844</v>
      </c>
    </row>
    <row r="3454" spans="1:3" x14ac:dyDescent="0.15">
      <c r="A3454" s="4">
        <v>39561</v>
      </c>
      <c r="B3454" s="5">
        <v>4.7300000000000004</v>
      </c>
      <c r="C3454">
        <f t="shared" si="42"/>
        <v>-0.42105263157893313</v>
      </c>
    </row>
    <row r="3455" spans="1:3" x14ac:dyDescent="0.15">
      <c r="A3455" s="4">
        <v>39562</v>
      </c>
      <c r="B3455" s="5">
        <v>4.84</v>
      </c>
      <c r="C3455">
        <f t="shared" si="42"/>
        <v>2.3255813953488191</v>
      </c>
    </row>
    <row r="3456" spans="1:3" x14ac:dyDescent="0.15">
      <c r="A3456" s="4">
        <v>39563</v>
      </c>
      <c r="B3456" s="5">
        <v>4.8499999999999996</v>
      </c>
      <c r="C3456">
        <f t="shared" si="42"/>
        <v>0.20661157024792765</v>
      </c>
    </row>
    <row r="3457" spans="1:3" x14ac:dyDescent="0.15">
      <c r="A3457" s="4">
        <v>39566</v>
      </c>
      <c r="B3457" s="5">
        <v>4.8099999999999996</v>
      </c>
      <c r="C3457">
        <f t="shared" si="42"/>
        <v>-0.82474226804123418</v>
      </c>
    </row>
    <row r="3458" spans="1:3" x14ac:dyDescent="0.15">
      <c r="A3458" s="4">
        <v>39567</v>
      </c>
      <c r="B3458" s="5">
        <v>4.76</v>
      </c>
      <c r="C3458">
        <f t="shared" si="42"/>
        <v>-1.039501039501034</v>
      </c>
    </row>
    <row r="3459" spans="1:3" x14ac:dyDescent="0.15">
      <c r="A3459" s="4">
        <v>39568</v>
      </c>
      <c r="B3459" s="5">
        <v>4.75</v>
      </c>
      <c r="C3459">
        <f t="shared" si="42"/>
        <v>-0.21008403361344463</v>
      </c>
    </row>
    <row r="3460" spans="1:3" x14ac:dyDescent="0.15">
      <c r="A3460" s="4">
        <v>39569</v>
      </c>
      <c r="B3460" s="5">
        <v>4.7</v>
      </c>
      <c r="C3460">
        <f t="shared" si="42"/>
        <v>-1.0526315789473606</v>
      </c>
    </row>
    <row r="3461" spans="1:3" x14ac:dyDescent="0.15">
      <c r="A3461" s="4">
        <v>39570</v>
      </c>
      <c r="B3461" s="5">
        <v>4.82</v>
      </c>
      <c r="C3461">
        <f t="shared" si="42"/>
        <v>2.5531914893617058</v>
      </c>
    </row>
    <row r="3462" spans="1:3" x14ac:dyDescent="0.15">
      <c r="A3462" s="4">
        <v>39573</v>
      </c>
      <c r="C3462">
        <f t="shared" si="42"/>
        <v>-100</v>
      </c>
    </row>
    <row r="3463" spans="1:3" x14ac:dyDescent="0.15">
      <c r="A3463" s="4">
        <v>39574</v>
      </c>
      <c r="B3463" s="5">
        <v>4.75</v>
      </c>
      <c r="C3463" t="e">
        <f t="shared" si="42"/>
        <v>#DIV/0!</v>
      </c>
    </row>
    <row r="3464" spans="1:3" x14ac:dyDescent="0.15">
      <c r="A3464" s="4">
        <v>39575</v>
      </c>
      <c r="B3464" s="5">
        <v>4.79</v>
      </c>
      <c r="C3464">
        <f t="shared" si="42"/>
        <v>0.84210526315788847</v>
      </c>
    </row>
    <row r="3465" spans="1:3" x14ac:dyDescent="0.15">
      <c r="A3465" s="4">
        <v>39576</v>
      </c>
      <c r="B3465" s="5">
        <v>4.6900000000000004</v>
      </c>
      <c r="C3465">
        <f t="shared" si="42"/>
        <v>-2.0876826722338149</v>
      </c>
    </row>
    <row r="3466" spans="1:3" x14ac:dyDescent="0.15">
      <c r="A3466" s="4">
        <v>39577</v>
      </c>
      <c r="B3466" s="5">
        <v>4.66</v>
      </c>
      <c r="C3466">
        <f t="shared" si="42"/>
        <v>-0.63965884861407751</v>
      </c>
    </row>
    <row r="3467" spans="1:3" x14ac:dyDescent="0.15">
      <c r="A3467" s="4">
        <v>39580</v>
      </c>
      <c r="B3467" s="5">
        <v>4.67</v>
      </c>
      <c r="C3467">
        <f t="shared" si="42"/>
        <v>0.21459227467810482</v>
      </c>
    </row>
    <row r="3468" spans="1:3" x14ac:dyDescent="0.15">
      <c r="A3468" s="4">
        <v>39581</v>
      </c>
      <c r="B3468" s="5">
        <v>4.7699999999999996</v>
      </c>
      <c r="C3468">
        <f t="shared" si="42"/>
        <v>2.1413276231263323</v>
      </c>
    </row>
    <row r="3469" spans="1:3" x14ac:dyDescent="0.15">
      <c r="A3469" s="4">
        <v>39582</v>
      </c>
      <c r="B3469" s="5">
        <v>4.87</v>
      </c>
      <c r="C3469">
        <f t="shared" si="42"/>
        <v>2.096436058700224</v>
      </c>
    </row>
    <row r="3470" spans="1:3" x14ac:dyDescent="0.15">
      <c r="A3470" s="4">
        <v>39583</v>
      </c>
      <c r="B3470" s="5">
        <v>4.9000000000000004</v>
      </c>
      <c r="C3470">
        <f t="shared" si="42"/>
        <v>0.61601642710473747</v>
      </c>
    </row>
    <row r="3471" spans="1:3" x14ac:dyDescent="0.15">
      <c r="A3471" s="4">
        <v>39584</v>
      </c>
      <c r="B3471" s="5">
        <v>4.83</v>
      </c>
      <c r="C3471">
        <f t="shared" si="42"/>
        <v>-1.4285714285714346</v>
      </c>
    </row>
    <row r="3472" spans="1:3" x14ac:dyDescent="0.15">
      <c r="A3472" s="4">
        <v>39587</v>
      </c>
      <c r="B3472" s="5">
        <v>4.8899999999999997</v>
      </c>
      <c r="C3472">
        <f t="shared" si="42"/>
        <v>1.2422360248447228</v>
      </c>
    </row>
    <row r="3473" spans="1:3" x14ac:dyDescent="0.15">
      <c r="A3473" s="4">
        <v>39588</v>
      </c>
      <c r="B3473" s="5">
        <v>4.8600000000000003</v>
      </c>
      <c r="C3473">
        <f t="shared" si="42"/>
        <v>-0.61349693251532278</v>
      </c>
    </row>
    <row r="3474" spans="1:3" x14ac:dyDescent="0.15">
      <c r="A3474" s="4">
        <v>39589</v>
      </c>
      <c r="B3474" s="5">
        <v>4.9400000000000004</v>
      </c>
      <c r="C3474">
        <f t="shared" si="42"/>
        <v>1.6460905349794164</v>
      </c>
    </row>
    <row r="3475" spans="1:3" x14ac:dyDescent="0.15">
      <c r="A3475" s="4">
        <v>39590</v>
      </c>
      <c r="B3475" s="5">
        <v>5.0199999999999996</v>
      </c>
      <c r="C3475">
        <f t="shared" si="42"/>
        <v>1.6194331983805599</v>
      </c>
    </row>
    <row r="3476" spans="1:3" x14ac:dyDescent="0.15">
      <c r="A3476" s="4">
        <v>39591</v>
      </c>
      <c r="B3476" s="5">
        <v>5</v>
      </c>
      <c r="C3476">
        <f t="shared" si="42"/>
        <v>-0.39840637450198058</v>
      </c>
    </row>
    <row r="3477" spans="1:3" x14ac:dyDescent="0.15">
      <c r="A3477" s="4">
        <v>39594</v>
      </c>
      <c r="C3477">
        <f t="shared" si="42"/>
        <v>-100</v>
      </c>
    </row>
    <row r="3478" spans="1:3" x14ac:dyDescent="0.15">
      <c r="A3478" s="4">
        <v>39595</v>
      </c>
      <c r="B3478" s="5">
        <v>5</v>
      </c>
      <c r="C3478" t="e">
        <f t="shared" si="42"/>
        <v>#DIV/0!</v>
      </c>
    </row>
    <row r="3479" spans="1:3" x14ac:dyDescent="0.15">
      <c r="A3479" s="4">
        <v>39596</v>
      </c>
      <c r="B3479" s="5">
        <v>5.04</v>
      </c>
      <c r="C3479">
        <f t="shared" si="42"/>
        <v>0.80000000000000071</v>
      </c>
    </row>
    <row r="3480" spans="1:3" x14ac:dyDescent="0.15">
      <c r="A3480" s="4">
        <v>39597</v>
      </c>
      <c r="B3480" s="5">
        <v>5.0999999999999996</v>
      </c>
      <c r="C3480">
        <f t="shared" si="42"/>
        <v>1.1904761904761862</v>
      </c>
    </row>
    <row r="3481" spans="1:3" x14ac:dyDescent="0.15">
      <c r="A3481" s="4">
        <v>39598</v>
      </c>
      <c r="B3481" s="5">
        <v>5.05</v>
      </c>
      <c r="C3481">
        <f t="shared" si="42"/>
        <v>-0.98039215686274161</v>
      </c>
    </row>
    <row r="3482" spans="1:3" x14ac:dyDescent="0.15">
      <c r="A3482" s="4">
        <v>39599</v>
      </c>
      <c r="C3482">
        <f t="shared" si="42"/>
        <v>-100</v>
      </c>
    </row>
    <row r="3483" spans="1:3" x14ac:dyDescent="0.15">
      <c r="A3483" s="4">
        <v>39601</v>
      </c>
      <c r="B3483" s="5">
        <v>5.04</v>
      </c>
      <c r="C3483" t="e">
        <f t="shared" si="42"/>
        <v>#DIV/0!</v>
      </c>
    </row>
    <row r="3484" spans="1:3" x14ac:dyDescent="0.15">
      <c r="A3484" s="4">
        <v>39602</v>
      </c>
      <c r="B3484" s="5">
        <v>5.12</v>
      </c>
      <c r="C3484">
        <f t="shared" si="42"/>
        <v>1.5873015873015817</v>
      </c>
    </row>
    <row r="3485" spans="1:3" x14ac:dyDescent="0.15">
      <c r="A3485" s="4">
        <v>39603</v>
      </c>
      <c r="B3485" s="5">
        <v>5.03</v>
      </c>
      <c r="C3485">
        <f t="shared" si="42"/>
        <v>-1.7578125</v>
      </c>
    </row>
    <row r="3486" spans="1:3" x14ac:dyDescent="0.15">
      <c r="A3486" s="4">
        <v>39604</v>
      </c>
      <c r="B3486" s="5">
        <v>5.13</v>
      </c>
      <c r="C3486">
        <f t="shared" si="42"/>
        <v>1.9880715705765439</v>
      </c>
    </row>
    <row r="3487" spans="1:3" x14ac:dyDescent="0.15">
      <c r="A3487" s="4">
        <v>39605</v>
      </c>
      <c r="B3487" s="5">
        <v>5.09</v>
      </c>
      <c r="C3487">
        <f t="shared" si="42"/>
        <v>-0.77972709551656916</v>
      </c>
    </row>
    <row r="3488" spans="1:3" x14ac:dyDescent="0.15">
      <c r="A3488" s="4">
        <v>39608</v>
      </c>
      <c r="B3488" s="5">
        <v>5.23</v>
      </c>
      <c r="C3488">
        <f t="shared" si="42"/>
        <v>2.7504911591355707</v>
      </c>
    </row>
    <row r="3489" spans="1:3" x14ac:dyDescent="0.15">
      <c r="A3489" s="4">
        <v>39609</v>
      </c>
      <c r="B3489" s="5">
        <v>5.22</v>
      </c>
      <c r="C3489">
        <f t="shared" si="42"/>
        <v>-0.19120458891014325</v>
      </c>
    </row>
    <row r="3490" spans="1:3" x14ac:dyDescent="0.15">
      <c r="A3490" s="4">
        <v>39610</v>
      </c>
      <c r="B3490" s="5">
        <v>5.23</v>
      </c>
      <c r="C3490">
        <f t="shared" si="42"/>
        <v>0.19157088122607746</v>
      </c>
    </row>
    <row r="3491" spans="1:3" x14ac:dyDescent="0.15">
      <c r="A3491" s="4">
        <v>39611</v>
      </c>
      <c r="B3491" s="5">
        <v>5.25</v>
      </c>
      <c r="C3491">
        <f t="shared" si="42"/>
        <v>0.38240917782026429</v>
      </c>
    </row>
    <row r="3492" spans="1:3" x14ac:dyDescent="0.15">
      <c r="A3492" s="4">
        <v>39612</v>
      </c>
      <c r="B3492" s="5">
        <v>5.37</v>
      </c>
      <c r="C3492">
        <f t="shared" si="42"/>
        <v>2.2857142857142909</v>
      </c>
    </row>
    <row r="3493" spans="1:3" x14ac:dyDescent="0.15">
      <c r="A3493" s="4">
        <v>39615</v>
      </c>
      <c r="B3493" s="5">
        <v>5.32</v>
      </c>
      <c r="C3493">
        <f t="shared" si="42"/>
        <v>-0.93109869646181842</v>
      </c>
    </row>
    <row r="3494" spans="1:3" x14ac:dyDescent="0.15">
      <c r="A3494" s="4">
        <v>39616</v>
      </c>
      <c r="B3494" s="5">
        <v>5.27</v>
      </c>
      <c r="C3494">
        <f t="shared" si="42"/>
        <v>-0.93984962406016281</v>
      </c>
    </row>
    <row r="3495" spans="1:3" x14ac:dyDescent="0.15">
      <c r="A3495" s="4">
        <v>39617</v>
      </c>
      <c r="B3495" s="5">
        <v>5.27</v>
      </c>
      <c r="C3495">
        <f t="shared" si="42"/>
        <v>0</v>
      </c>
    </row>
    <row r="3496" spans="1:3" x14ac:dyDescent="0.15">
      <c r="A3496" s="4">
        <v>39618</v>
      </c>
      <c r="B3496" s="5">
        <v>5.35</v>
      </c>
      <c r="C3496">
        <f t="shared" si="42"/>
        <v>1.5180265654648917</v>
      </c>
    </row>
    <row r="3497" spans="1:3" x14ac:dyDescent="0.15">
      <c r="A3497" s="4">
        <v>39619</v>
      </c>
      <c r="B3497" s="5">
        <v>5.26</v>
      </c>
      <c r="C3497">
        <f t="shared" si="42"/>
        <v>-1.6822429906542036</v>
      </c>
    </row>
    <row r="3498" spans="1:3" x14ac:dyDescent="0.15">
      <c r="A3498" s="4">
        <v>39622</v>
      </c>
      <c r="B3498" s="5">
        <v>5.24</v>
      </c>
      <c r="C3498">
        <f t="shared" si="42"/>
        <v>-0.38022813688212143</v>
      </c>
    </row>
    <row r="3499" spans="1:3" x14ac:dyDescent="0.15">
      <c r="A3499" s="4">
        <v>39623</v>
      </c>
      <c r="B3499" s="5">
        <v>5.26</v>
      </c>
      <c r="C3499">
        <f t="shared" si="42"/>
        <v>0.38167938931297218</v>
      </c>
    </row>
    <row r="3500" spans="1:3" x14ac:dyDescent="0.15">
      <c r="A3500" s="4">
        <v>39624</v>
      </c>
      <c r="B3500" s="5">
        <v>5.23</v>
      </c>
      <c r="C3500">
        <f t="shared" si="42"/>
        <v>-0.57034220532318214</v>
      </c>
    </row>
    <row r="3501" spans="1:3" x14ac:dyDescent="0.15">
      <c r="A3501" s="4">
        <v>39625</v>
      </c>
      <c r="B3501" s="5">
        <v>5.1100000000000003</v>
      </c>
      <c r="C3501">
        <f t="shared" si="42"/>
        <v>-2.2944550669216079</v>
      </c>
    </row>
    <row r="3502" spans="1:3" x14ac:dyDescent="0.15">
      <c r="A3502" s="4">
        <v>39626</v>
      </c>
      <c r="B3502" s="5">
        <v>5.14</v>
      </c>
      <c r="C3502">
        <f t="shared" si="42"/>
        <v>0.58708414872796766</v>
      </c>
    </row>
    <row r="3503" spans="1:3" x14ac:dyDescent="0.15">
      <c r="A3503" s="4">
        <v>39629</v>
      </c>
      <c r="B3503" s="5">
        <v>5.23</v>
      </c>
      <c r="C3503">
        <f t="shared" si="42"/>
        <v>1.7509727626459304</v>
      </c>
    </row>
    <row r="3504" spans="1:3" x14ac:dyDescent="0.15">
      <c r="A3504" s="4">
        <v>39630</v>
      </c>
      <c r="B3504" s="5">
        <v>5.26</v>
      </c>
      <c r="C3504">
        <f t="shared" si="42"/>
        <v>0.57361376673039643</v>
      </c>
    </row>
    <row r="3505" spans="1:3" x14ac:dyDescent="0.15">
      <c r="A3505" s="4">
        <v>39631</v>
      </c>
      <c r="B3505" s="5">
        <v>5.24</v>
      </c>
      <c r="C3505">
        <f t="shared" si="42"/>
        <v>-0.38022813688212143</v>
      </c>
    </row>
    <row r="3506" spans="1:3" x14ac:dyDescent="0.15">
      <c r="A3506" s="4">
        <v>39632</v>
      </c>
      <c r="B3506" s="5">
        <v>5.15</v>
      </c>
      <c r="C3506">
        <f t="shared" si="42"/>
        <v>-1.717557251908397</v>
      </c>
    </row>
    <row r="3507" spans="1:3" x14ac:dyDescent="0.15">
      <c r="A3507" s="4">
        <v>39633</v>
      </c>
      <c r="B3507" s="5">
        <v>5.08</v>
      </c>
      <c r="C3507">
        <f t="shared" si="42"/>
        <v>-1.3592233009708798</v>
      </c>
    </row>
    <row r="3508" spans="1:3" x14ac:dyDescent="0.15">
      <c r="A3508" s="4">
        <v>39636</v>
      </c>
      <c r="B3508" s="5">
        <v>5.03</v>
      </c>
      <c r="C3508">
        <f t="shared" si="42"/>
        <v>-0.98425196850393526</v>
      </c>
    </row>
    <row r="3509" spans="1:3" x14ac:dyDescent="0.15">
      <c r="A3509" s="4">
        <v>39637</v>
      </c>
      <c r="B3509" s="5">
        <v>5.03</v>
      </c>
      <c r="C3509">
        <f t="shared" si="42"/>
        <v>0</v>
      </c>
    </row>
    <row r="3510" spans="1:3" x14ac:dyDescent="0.15">
      <c r="A3510" s="4">
        <v>39638</v>
      </c>
      <c r="B3510" s="5">
        <v>4.99</v>
      </c>
      <c r="C3510">
        <f t="shared" si="42"/>
        <v>-0.79522862823061535</v>
      </c>
    </row>
    <row r="3511" spans="1:3" x14ac:dyDescent="0.15">
      <c r="A3511" s="4">
        <v>39639</v>
      </c>
      <c r="B3511" s="5">
        <v>4.97</v>
      </c>
      <c r="C3511">
        <f t="shared" si="42"/>
        <v>-0.40080160320642433</v>
      </c>
    </row>
    <row r="3512" spans="1:3" x14ac:dyDescent="0.15">
      <c r="A3512" s="4">
        <v>39640</v>
      </c>
      <c r="B3512" s="5">
        <v>5</v>
      </c>
      <c r="C3512">
        <f t="shared" si="42"/>
        <v>0.60362173038230882</v>
      </c>
    </row>
    <row r="3513" spans="1:3" x14ac:dyDescent="0.15">
      <c r="A3513" s="4">
        <v>39643</v>
      </c>
      <c r="B3513" s="5">
        <v>5</v>
      </c>
      <c r="C3513">
        <f t="shared" si="42"/>
        <v>0</v>
      </c>
    </row>
    <row r="3514" spans="1:3" x14ac:dyDescent="0.15">
      <c r="A3514" s="4">
        <v>39644</v>
      </c>
      <c r="B3514" s="5">
        <v>4.96</v>
      </c>
      <c r="C3514">
        <f t="shared" ref="C3514:C3577" si="43">(B3514/B3513-1)*100</f>
        <v>-0.80000000000000071</v>
      </c>
    </row>
    <row r="3515" spans="1:3" x14ac:dyDescent="0.15">
      <c r="A3515" s="4">
        <v>39645</v>
      </c>
      <c r="B3515" s="5">
        <v>4.97</v>
      </c>
      <c r="C3515">
        <f t="shared" si="43"/>
        <v>0.20161290322580072</v>
      </c>
    </row>
    <row r="3516" spans="1:3" x14ac:dyDescent="0.15">
      <c r="A3516" s="4">
        <v>39646</v>
      </c>
      <c r="B3516" s="5">
        <v>4.99</v>
      </c>
      <c r="C3516">
        <f t="shared" si="43"/>
        <v>0.40241448692153181</v>
      </c>
    </row>
    <row r="3517" spans="1:3" x14ac:dyDescent="0.15">
      <c r="A3517" s="4">
        <v>39647</v>
      </c>
      <c r="B3517" s="5">
        <v>5.13</v>
      </c>
      <c r="C3517">
        <f t="shared" si="43"/>
        <v>2.8056112224448926</v>
      </c>
    </row>
    <row r="3518" spans="1:3" x14ac:dyDescent="0.15">
      <c r="A3518" s="4">
        <v>39650</v>
      </c>
      <c r="B3518" s="5">
        <v>5.15</v>
      </c>
      <c r="C3518">
        <f t="shared" si="43"/>
        <v>0.38986354775829568</v>
      </c>
    </row>
    <row r="3519" spans="1:3" x14ac:dyDescent="0.15">
      <c r="A3519" s="4">
        <v>39651</v>
      </c>
      <c r="B3519" s="5">
        <v>5.09</v>
      </c>
      <c r="C3519">
        <f t="shared" si="43"/>
        <v>-1.1650485436893288</v>
      </c>
    </row>
    <row r="3520" spans="1:3" x14ac:dyDescent="0.15">
      <c r="A3520" s="4">
        <v>39652</v>
      </c>
      <c r="B3520" s="5">
        <v>5.13</v>
      </c>
      <c r="C3520">
        <f t="shared" si="43"/>
        <v>0.78585461689586467</v>
      </c>
    </row>
    <row r="3521" spans="1:3" x14ac:dyDescent="0.15">
      <c r="A3521" s="4">
        <v>39653</v>
      </c>
      <c r="B3521" s="5">
        <v>5.0599999999999996</v>
      </c>
      <c r="C3521">
        <f t="shared" si="43"/>
        <v>-1.3645224171540016</v>
      </c>
    </row>
    <row r="3522" spans="1:3" x14ac:dyDescent="0.15">
      <c r="A3522" s="4">
        <v>39654</v>
      </c>
      <c r="B3522" s="5">
        <v>5.07</v>
      </c>
      <c r="C3522">
        <f t="shared" si="43"/>
        <v>0.19762845849804478</v>
      </c>
    </row>
    <row r="3523" spans="1:3" x14ac:dyDescent="0.15">
      <c r="A3523" s="4">
        <v>39657</v>
      </c>
      <c r="B3523" s="5">
        <v>5.04</v>
      </c>
      <c r="C3523">
        <f t="shared" si="43"/>
        <v>-0.59171597633136397</v>
      </c>
    </row>
    <row r="3524" spans="1:3" x14ac:dyDescent="0.15">
      <c r="A3524" s="4">
        <v>39658</v>
      </c>
      <c r="B3524" s="5">
        <v>4.99</v>
      </c>
      <c r="C3524">
        <f t="shared" si="43"/>
        <v>-0.99206349206348854</v>
      </c>
    </row>
    <row r="3525" spans="1:3" x14ac:dyDescent="0.15">
      <c r="A3525" s="4">
        <v>39659</v>
      </c>
      <c r="B3525" s="5">
        <v>4.93</v>
      </c>
      <c r="C3525">
        <f t="shared" si="43"/>
        <v>-1.2024048096192508</v>
      </c>
    </row>
    <row r="3526" spans="1:3" x14ac:dyDescent="0.15">
      <c r="A3526" s="4">
        <v>39660</v>
      </c>
      <c r="B3526" s="5">
        <v>4.8899999999999997</v>
      </c>
      <c r="C3526">
        <f t="shared" si="43"/>
        <v>-0.8113590263691739</v>
      </c>
    </row>
    <row r="3527" spans="1:3" x14ac:dyDescent="0.15">
      <c r="A3527" s="4">
        <v>39661</v>
      </c>
      <c r="B3527" s="5">
        <v>4.93</v>
      </c>
      <c r="C3527">
        <f t="shared" si="43"/>
        <v>0.81799591002045258</v>
      </c>
    </row>
    <row r="3528" spans="1:3" x14ac:dyDescent="0.15">
      <c r="A3528" s="4">
        <v>39664</v>
      </c>
      <c r="B3528" s="5">
        <v>4.8899999999999997</v>
      </c>
      <c r="C3528">
        <f t="shared" si="43"/>
        <v>-0.8113590263691739</v>
      </c>
    </row>
    <row r="3529" spans="1:3" x14ac:dyDescent="0.15">
      <c r="A3529" s="4">
        <v>39665</v>
      </c>
      <c r="B3529" s="5">
        <v>4.8600000000000003</v>
      </c>
      <c r="C3529">
        <f t="shared" si="43"/>
        <v>-0.61349693251532278</v>
      </c>
    </row>
    <row r="3530" spans="1:3" x14ac:dyDescent="0.15">
      <c r="A3530" s="4">
        <v>39666</v>
      </c>
      <c r="B3530" s="5">
        <v>4.83</v>
      </c>
      <c r="C3530">
        <f t="shared" si="43"/>
        <v>-0.61728395061728669</v>
      </c>
    </row>
    <row r="3531" spans="1:3" x14ac:dyDescent="0.15">
      <c r="A3531" s="4">
        <v>39667</v>
      </c>
      <c r="B3531" s="5">
        <v>4.78</v>
      </c>
      <c r="C3531">
        <f t="shared" si="43"/>
        <v>-1.0351966873705987</v>
      </c>
    </row>
    <row r="3532" spans="1:3" x14ac:dyDescent="0.15">
      <c r="A3532" s="4">
        <v>39668</v>
      </c>
      <c r="B3532" s="5">
        <v>4.78</v>
      </c>
      <c r="C3532">
        <f t="shared" si="43"/>
        <v>0</v>
      </c>
    </row>
    <row r="3533" spans="1:3" x14ac:dyDescent="0.15">
      <c r="A3533" s="4">
        <v>39671</v>
      </c>
      <c r="B3533" s="5">
        <v>4.8</v>
      </c>
      <c r="C3533">
        <f t="shared" si="43"/>
        <v>0.41841004184099972</v>
      </c>
    </row>
    <row r="3534" spans="1:3" x14ac:dyDescent="0.15">
      <c r="A3534" s="4">
        <v>39672</v>
      </c>
      <c r="B3534" s="5">
        <v>4.7300000000000004</v>
      </c>
      <c r="C3534">
        <f t="shared" si="43"/>
        <v>-1.4583333333333171</v>
      </c>
    </row>
    <row r="3535" spans="1:3" x14ac:dyDescent="0.15">
      <c r="A3535" s="4">
        <v>39673</v>
      </c>
      <c r="B3535" s="5">
        <v>4.7</v>
      </c>
      <c r="C3535">
        <f t="shared" si="43"/>
        <v>-0.63424947145878097</v>
      </c>
    </row>
    <row r="3536" spans="1:3" x14ac:dyDescent="0.15">
      <c r="A3536" s="4">
        <v>39674</v>
      </c>
      <c r="B3536" s="5">
        <v>4.75</v>
      </c>
      <c r="C3536">
        <f t="shared" si="43"/>
        <v>1.0638297872340496</v>
      </c>
    </row>
    <row r="3537" spans="1:3" x14ac:dyDescent="0.15">
      <c r="A3537" s="4">
        <v>39675</v>
      </c>
      <c r="B3537" s="5">
        <v>4.6900000000000004</v>
      </c>
      <c r="C3537">
        <f t="shared" si="43"/>
        <v>-1.2631578947368327</v>
      </c>
    </row>
    <row r="3538" spans="1:3" x14ac:dyDescent="0.15">
      <c r="A3538" s="4">
        <v>39678</v>
      </c>
      <c r="B3538" s="5">
        <v>4.7</v>
      </c>
      <c r="C3538">
        <f t="shared" si="43"/>
        <v>0.2132196162046851</v>
      </c>
    </row>
    <row r="3539" spans="1:3" x14ac:dyDescent="0.15">
      <c r="A3539" s="4">
        <v>39679</v>
      </c>
      <c r="B3539" s="5">
        <v>4.6900000000000004</v>
      </c>
      <c r="C3539">
        <f t="shared" si="43"/>
        <v>-0.21276595744680327</v>
      </c>
    </row>
    <row r="3540" spans="1:3" x14ac:dyDescent="0.15">
      <c r="A3540" s="4">
        <v>39680</v>
      </c>
      <c r="B3540" s="5">
        <v>4.67</v>
      </c>
      <c r="C3540">
        <f t="shared" si="43"/>
        <v>-0.42643923240939241</v>
      </c>
    </row>
    <row r="3541" spans="1:3" x14ac:dyDescent="0.15">
      <c r="A3541" s="4">
        <v>39681</v>
      </c>
      <c r="B3541" s="5">
        <v>4.67</v>
      </c>
      <c r="C3541">
        <f t="shared" si="43"/>
        <v>0</v>
      </c>
    </row>
    <row r="3542" spans="1:3" x14ac:dyDescent="0.15">
      <c r="A3542" s="4">
        <v>39682</v>
      </c>
      <c r="B3542" s="5">
        <v>4.71</v>
      </c>
      <c r="C3542">
        <f t="shared" si="43"/>
        <v>0.8565310492505418</v>
      </c>
    </row>
    <row r="3543" spans="1:3" x14ac:dyDescent="0.15">
      <c r="A3543" s="4">
        <v>39685</v>
      </c>
      <c r="C3543">
        <f t="shared" si="43"/>
        <v>-100</v>
      </c>
    </row>
    <row r="3544" spans="1:3" x14ac:dyDescent="0.15">
      <c r="A3544" s="4">
        <v>39686</v>
      </c>
      <c r="B3544" s="5">
        <v>4.5999999999999996</v>
      </c>
      <c r="C3544" t="e">
        <f t="shared" si="43"/>
        <v>#DIV/0!</v>
      </c>
    </row>
    <row r="3545" spans="1:3" x14ac:dyDescent="0.15">
      <c r="A3545" s="4">
        <v>39687</v>
      </c>
      <c r="B3545" s="5">
        <v>4.63</v>
      </c>
      <c r="C3545">
        <f t="shared" si="43"/>
        <v>0.6521739130434856</v>
      </c>
    </row>
    <row r="3546" spans="1:3" x14ac:dyDescent="0.15">
      <c r="A3546" s="4">
        <v>39688</v>
      </c>
      <c r="B3546" s="5">
        <v>4.5599999999999996</v>
      </c>
      <c r="C3546">
        <f t="shared" si="43"/>
        <v>-1.5118790496760348</v>
      </c>
    </row>
    <row r="3547" spans="1:3" x14ac:dyDescent="0.15">
      <c r="A3547" s="4">
        <v>39689</v>
      </c>
      <c r="B3547" s="5">
        <v>4.5599999999999996</v>
      </c>
      <c r="C3547">
        <f t="shared" si="43"/>
        <v>0</v>
      </c>
    </row>
    <row r="3548" spans="1:3" x14ac:dyDescent="0.15">
      <c r="A3548" s="4">
        <v>39691</v>
      </c>
      <c r="C3548">
        <f t="shared" si="43"/>
        <v>-100</v>
      </c>
    </row>
    <row r="3549" spans="1:3" x14ac:dyDescent="0.15">
      <c r="A3549" s="4">
        <v>39692</v>
      </c>
      <c r="B3549" s="5">
        <v>4.54</v>
      </c>
      <c r="C3549" t="e">
        <f t="shared" si="43"/>
        <v>#DIV/0!</v>
      </c>
    </row>
    <row r="3550" spans="1:3" x14ac:dyDescent="0.15">
      <c r="A3550" s="4">
        <v>39693</v>
      </c>
      <c r="B3550" s="5">
        <v>4.58</v>
      </c>
      <c r="C3550">
        <f t="shared" si="43"/>
        <v>0.88105726872247381</v>
      </c>
    </row>
    <row r="3551" spans="1:3" x14ac:dyDescent="0.15">
      <c r="A3551" s="4">
        <v>39694</v>
      </c>
      <c r="B3551" s="5">
        <v>4.58</v>
      </c>
      <c r="C3551">
        <f t="shared" si="43"/>
        <v>0</v>
      </c>
    </row>
    <row r="3552" spans="1:3" x14ac:dyDescent="0.15">
      <c r="A3552" s="4">
        <v>39695</v>
      </c>
      <c r="B3552" s="5">
        <v>4.53</v>
      </c>
      <c r="C3552">
        <f t="shared" si="43"/>
        <v>-1.0917030567685559</v>
      </c>
    </row>
    <row r="3553" spans="1:3" x14ac:dyDescent="0.15">
      <c r="A3553" s="4">
        <v>39696</v>
      </c>
      <c r="B3553" s="5">
        <v>4.46</v>
      </c>
      <c r="C3553">
        <f t="shared" si="43"/>
        <v>-1.5452538631346657</v>
      </c>
    </row>
    <row r="3554" spans="1:3" x14ac:dyDescent="0.15">
      <c r="A3554" s="4">
        <v>39699</v>
      </c>
      <c r="B3554" s="5">
        <v>4.5599999999999996</v>
      </c>
      <c r="C3554">
        <f t="shared" si="43"/>
        <v>2.2421524663676973</v>
      </c>
    </row>
    <row r="3555" spans="1:3" x14ac:dyDescent="0.15">
      <c r="A3555" s="4">
        <v>39700</v>
      </c>
      <c r="B3555" s="5">
        <v>4.51</v>
      </c>
      <c r="C3555">
        <f t="shared" si="43"/>
        <v>-1.0964912280701733</v>
      </c>
    </row>
    <row r="3556" spans="1:3" x14ac:dyDescent="0.15">
      <c r="A3556" s="4">
        <v>39701</v>
      </c>
      <c r="B3556" s="5">
        <v>4.53</v>
      </c>
      <c r="C3556">
        <f t="shared" si="43"/>
        <v>0.44345898004436446</v>
      </c>
    </row>
    <row r="3557" spans="1:3" x14ac:dyDescent="0.15">
      <c r="A3557" s="4">
        <v>39702</v>
      </c>
      <c r="B3557" s="5">
        <v>4.53</v>
      </c>
      <c r="C3557">
        <f t="shared" si="43"/>
        <v>0</v>
      </c>
    </row>
    <row r="3558" spans="1:3" x14ac:dyDescent="0.15">
      <c r="A3558" s="4">
        <v>39703</v>
      </c>
      <c r="B3558" s="5">
        <v>4.67</v>
      </c>
      <c r="C3558">
        <f t="shared" si="43"/>
        <v>3.0905077262693093</v>
      </c>
    </row>
    <row r="3559" spans="1:3" x14ac:dyDescent="0.15">
      <c r="A3559" s="4">
        <v>39706</v>
      </c>
      <c r="B3559" s="5">
        <v>4.54</v>
      </c>
      <c r="C3559">
        <f t="shared" si="43"/>
        <v>-2.7837259100642386</v>
      </c>
    </row>
    <row r="3560" spans="1:3" x14ac:dyDescent="0.15">
      <c r="A3560" s="4">
        <v>39707</v>
      </c>
      <c r="B3560" s="5">
        <v>4.5</v>
      </c>
      <c r="C3560">
        <f t="shared" si="43"/>
        <v>-0.88105726872246271</v>
      </c>
    </row>
    <row r="3561" spans="1:3" x14ac:dyDescent="0.15">
      <c r="A3561" s="4">
        <v>39708</v>
      </c>
      <c r="B3561" s="5">
        <v>4.49</v>
      </c>
      <c r="C3561">
        <f t="shared" si="43"/>
        <v>-0.22222222222221255</v>
      </c>
    </row>
    <row r="3562" spans="1:3" x14ac:dyDescent="0.15">
      <c r="A3562" s="4">
        <v>39709</v>
      </c>
      <c r="B3562" s="5">
        <v>4.4800000000000004</v>
      </c>
      <c r="C3562">
        <f t="shared" si="43"/>
        <v>-0.22271714922048602</v>
      </c>
    </row>
    <row r="3563" spans="1:3" x14ac:dyDescent="0.15">
      <c r="A3563" s="4">
        <v>39710</v>
      </c>
      <c r="B3563" s="5">
        <v>4.66</v>
      </c>
      <c r="C3563">
        <f t="shared" si="43"/>
        <v>4.0178571428571397</v>
      </c>
    </row>
    <row r="3564" spans="1:3" x14ac:dyDescent="0.15">
      <c r="A3564" s="4">
        <v>39713</v>
      </c>
      <c r="B3564" s="5">
        <v>4.74</v>
      </c>
      <c r="C3564">
        <f t="shared" si="43"/>
        <v>1.7167381974249052</v>
      </c>
    </row>
    <row r="3565" spans="1:3" x14ac:dyDescent="0.15">
      <c r="A3565" s="4">
        <v>39714</v>
      </c>
      <c r="B3565" s="5">
        <v>4.7300000000000004</v>
      </c>
      <c r="C3565">
        <f t="shared" si="43"/>
        <v>-0.21097046413501852</v>
      </c>
    </row>
    <row r="3566" spans="1:3" x14ac:dyDescent="0.15">
      <c r="A3566" s="4">
        <v>39715</v>
      </c>
      <c r="B3566" s="5">
        <v>4.63</v>
      </c>
      <c r="C3566">
        <f t="shared" si="43"/>
        <v>-2.1141649048625921</v>
      </c>
    </row>
    <row r="3567" spans="1:3" x14ac:dyDescent="0.15">
      <c r="A3567" s="4">
        <v>39716</v>
      </c>
      <c r="B3567" s="5">
        <v>4.68</v>
      </c>
      <c r="C3567">
        <f t="shared" si="43"/>
        <v>1.0799136069114423</v>
      </c>
    </row>
    <row r="3568" spans="1:3" x14ac:dyDescent="0.15">
      <c r="A3568" s="4">
        <v>39717</v>
      </c>
      <c r="B3568" s="5">
        <v>4.62</v>
      </c>
      <c r="C3568">
        <f t="shared" si="43"/>
        <v>-1.2820512820512775</v>
      </c>
    </row>
    <row r="3569" spans="1:3" x14ac:dyDescent="0.15">
      <c r="A3569" s="4">
        <v>39720</v>
      </c>
      <c r="B3569" s="5">
        <v>4.46</v>
      </c>
      <c r="C3569">
        <f t="shared" si="43"/>
        <v>-3.4632034632034681</v>
      </c>
    </row>
    <row r="3570" spans="1:3" x14ac:dyDescent="0.15">
      <c r="A3570" s="4">
        <v>39721</v>
      </c>
      <c r="B3570" s="5">
        <v>4.5199999999999996</v>
      </c>
      <c r="C3570">
        <f t="shared" si="43"/>
        <v>1.3452914798206095</v>
      </c>
    </row>
    <row r="3571" spans="1:3" x14ac:dyDescent="0.15">
      <c r="A3571" s="4">
        <v>39722</v>
      </c>
      <c r="B3571" s="5">
        <v>4.5</v>
      </c>
      <c r="C3571">
        <f t="shared" si="43"/>
        <v>-0.44247787610618428</v>
      </c>
    </row>
    <row r="3572" spans="1:3" x14ac:dyDescent="0.15">
      <c r="A3572" s="4">
        <v>39723</v>
      </c>
      <c r="B3572" s="5">
        <v>4.45</v>
      </c>
      <c r="C3572">
        <f t="shared" si="43"/>
        <v>-1.1111111111111072</v>
      </c>
    </row>
    <row r="3573" spans="1:3" x14ac:dyDescent="0.15">
      <c r="A3573" s="4">
        <v>39724</v>
      </c>
      <c r="B3573" s="5">
        <v>4.49</v>
      </c>
      <c r="C3573">
        <f t="shared" si="43"/>
        <v>0.89887640449437534</v>
      </c>
    </row>
    <row r="3574" spans="1:3" x14ac:dyDescent="0.15">
      <c r="A3574" s="4">
        <v>39727</v>
      </c>
      <c r="B3574" s="5">
        <v>4.33</v>
      </c>
      <c r="C3574">
        <f t="shared" si="43"/>
        <v>-3.563474387527843</v>
      </c>
    </row>
    <row r="3575" spans="1:3" x14ac:dyDescent="0.15">
      <c r="A3575" s="4">
        <v>39728</v>
      </c>
      <c r="B3575" s="5">
        <v>4.3499999999999996</v>
      </c>
      <c r="C3575">
        <f t="shared" si="43"/>
        <v>0.46189376443417363</v>
      </c>
    </row>
    <row r="3576" spans="1:3" x14ac:dyDescent="0.15">
      <c r="A3576" s="4">
        <v>39729</v>
      </c>
      <c r="B3576" s="5">
        <v>4.4000000000000004</v>
      </c>
      <c r="C3576">
        <f t="shared" si="43"/>
        <v>1.1494252873563315</v>
      </c>
    </row>
    <row r="3577" spans="1:3" x14ac:dyDescent="0.15">
      <c r="A3577" s="4">
        <v>39730</v>
      </c>
      <c r="B3577" s="5">
        <v>4.47</v>
      </c>
      <c r="C3577">
        <f t="shared" si="43"/>
        <v>1.5909090909090873</v>
      </c>
    </row>
    <row r="3578" spans="1:3" x14ac:dyDescent="0.15">
      <c r="A3578" s="4">
        <v>39731</v>
      </c>
      <c r="B3578" s="5">
        <v>4.57</v>
      </c>
      <c r="C3578">
        <f t="shared" ref="C3578:C3641" si="44">(B3578/B3577-1)*100</f>
        <v>2.2371364653243964</v>
      </c>
    </row>
    <row r="3579" spans="1:3" x14ac:dyDescent="0.15">
      <c r="A3579" s="4">
        <v>39734</v>
      </c>
      <c r="B3579" s="5">
        <v>4.76</v>
      </c>
      <c r="C3579">
        <f t="shared" si="44"/>
        <v>4.157549234135649</v>
      </c>
    </row>
    <row r="3580" spans="1:3" x14ac:dyDescent="0.15">
      <c r="A3580" s="4">
        <v>39735</v>
      </c>
      <c r="B3580" s="5">
        <v>4.84</v>
      </c>
      <c r="C3580">
        <f t="shared" si="44"/>
        <v>1.6806722689075571</v>
      </c>
    </row>
    <row r="3581" spans="1:3" x14ac:dyDescent="0.15">
      <c r="A3581" s="4">
        <v>39736</v>
      </c>
      <c r="B3581" s="5">
        <v>4.8099999999999996</v>
      </c>
      <c r="C3581">
        <f t="shared" si="44"/>
        <v>-0.61983471074380514</v>
      </c>
    </row>
    <row r="3582" spans="1:3" x14ac:dyDescent="0.15">
      <c r="A3582" s="4">
        <v>39737</v>
      </c>
      <c r="B3582" s="5">
        <v>4.8099999999999996</v>
      </c>
      <c r="C3582">
        <f t="shared" si="44"/>
        <v>0</v>
      </c>
    </row>
    <row r="3583" spans="1:3" x14ac:dyDescent="0.15">
      <c r="A3583" s="4">
        <v>39738</v>
      </c>
      <c r="B3583" s="5">
        <v>4.76</v>
      </c>
      <c r="C3583">
        <f t="shared" si="44"/>
        <v>-1.039501039501034</v>
      </c>
    </row>
    <row r="3584" spans="1:3" x14ac:dyDescent="0.15">
      <c r="A3584" s="4">
        <v>39741</v>
      </c>
      <c r="B3584" s="5">
        <v>4.7</v>
      </c>
      <c r="C3584">
        <f t="shared" si="44"/>
        <v>-1.2605042016806678</v>
      </c>
    </row>
    <row r="3585" spans="1:3" x14ac:dyDescent="0.15">
      <c r="A3585" s="4">
        <v>39742</v>
      </c>
      <c r="B3585" s="5">
        <v>4.71</v>
      </c>
      <c r="C3585">
        <f t="shared" si="44"/>
        <v>0.21276595744681437</v>
      </c>
    </row>
    <row r="3586" spans="1:3" x14ac:dyDescent="0.15">
      <c r="A3586" s="4">
        <v>39743</v>
      </c>
      <c r="B3586" s="5">
        <v>4.58</v>
      </c>
      <c r="C3586">
        <f t="shared" si="44"/>
        <v>-2.7600849256900206</v>
      </c>
    </row>
    <row r="3587" spans="1:3" x14ac:dyDescent="0.15">
      <c r="A3587" s="4">
        <v>39744</v>
      </c>
      <c r="B3587" s="5">
        <v>4.57</v>
      </c>
      <c r="C3587">
        <f t="shared" si="44"/>
        <v>-0.21834061135370675</v>
      </c>
    </row>
    <row r="3588" spans="1:3" x14ac:dyDescent="0.15">
      <c r="A3588" s="4">
        <v>39745</v>
      </c>
      <c r="B3588" s="5">
        <v>4.47</v>
      </c>
      <c r="C3588">
        <f t="shared" si="44"/>
        <v>-2.1881838074398363</v>
      </c>
    </row>
    <row r="3589" spans="1:3" x14ac:dyDescent="0.15">
      <c r="A3589" s="4">
        <v>39748</v>
      </c>
      <c r="B3589" s="5">
        <v>4.5</v>
      </c>
      <c r="C3589">
        <f t="shared" si="44"/>
        <v>0.67114093959732557</v>
      </c>
    </row>
    <row r="3590" spans="1:3" x14ac:dyDescent="0.15">
      <c r="A3590" s="4">
        <v>39749</v>
      </c>
      <c r="B3590" s="5">
        <v>4.5199999999999996</v>
      </c>
      <c r="C3590">
        <f t="shared" si="44"/>
        <v>0.4444444444444251</v>
      </c>
    </row>
    <row r="3591" spans="1:3" x14ac:dyDescent="0.15">
      <c r="A3591" s="4">
        <v>39750</v>
      </c>
      <c r="B3591" s="5">
        <v>4.53</v>
      </c>
      <c r="C3591">
        <f t="shared" si="44"/>
        <v>0.22123893805310324</v>
      </c>
    </row>
    <row r="3592" spans="1:3" x14ac:dyDescent="0.15">
      <c r="A3592" s="4">
        <v>39751</v>
      </c>
      <c r="B3592" s="5">
        <v>4.5599999999999996</v>
      </c>
      <c r="C3592">
        <f t="shared" si="44"/>
        <v>0.66225165562912025</v>
      </c>
    </row>
    <row r="3593" spans="1:3" x14ac:dyDescent="0.15">
      <c r="A3593" s="4">
        <v>39752</v>
      </c>
      <c r="B3593" s="5">
        <v>4.6500000000000004</v>
      </c>
      <c r="C3593">
        <f t="shared" si="44"/>
        <v>1.9736842105263275</v>
      </c>
    </row>
    <row r="3594" spans="1:3" x14ac:dyDescent="0.15">
      <c r="A3594" s="4">
        <v>39755</v>
      </c>
      <c r="B3594" s="5">
        <v>4.62</v>
      </c>
      <c r="C3594">
        <f t="shared" si="44"/>
        <v>-0.64516129032258229</v>
      </c>
    </row>
    <row r="3595" spans="1:3" x14ac:dyDescent="0.15">
      <c r="A3595" s="4">
        <v>39756</v>
      </c>
      <c r="B3595" s="5">
        <v>4.6100000000000003</v>
      </c>
      <c r="C3595">
        <f t="shared" si="44"/>
        <v>-0.21645021645021467</v>
      </c>
    </row>
    <row r="3596" spans="1:3" x14ac:dyDescent="0.15">
      <c r="A3596" s="4">
        <v>39757</v>
      </c>
      <c r="B3596" s="5">
        <v>4.5599999999999996</v>
      </c>
      <c r="C3596">
        <f t="shared" si="44"/>
        <v>-1.0845986984815759</v>
      </c>
    </row>
    <row r="3597" spans="1:3" x14ac:dyDescent="0.15">
      <c r="A3597" s="4">
        <v>39758</v>
      </c>
      <c r="B3597" s="5">
        <v>4.47</v>
      </c>
      <c r="C3597">
        <f t="shared" si="44"/>
        <v>-1.9736842105263164</v>
      </c>
    </row>
    <row r="3598" spans="1:3" x14ac:dyDescent="0.15">
      <c r="A3598" s="4">
        <v>39759</v>
      </c>
      <c r="B3598" s="5">
        <v>4.3499999999999996</v>
      </c>
      <c r="C3598">
        <f t="shared" si="44"/>
        <v>-2.684563758389269</v>
      </c>
    </row>
    <row r="3599" spans="1:3" x14ac:dyDescent="0.15">
      <c r="A3599" s="4">
        <v>39762</v>
      </c>
      <c r="B3599" s="5">
        <v>4.34</v>
      </c>
      <c r="C3599">
        <f t="shared" si="44"/>
        <v>-0.22988505747125743</v>
      </c>
    </row>
    <row r="3600" spans="1:3" x14ac:dyDescent="0.15">
      <c r="A3600" s="4">
        <v>39763</v>
      </c>
      <c r="B3600" s="5">
        <v>4.37</v>
      </c>
      <c r="C3600">
        <f t="shared" si="44"/>
        <v>0.69124423963133896</v>
      </c>
    </row>
    <row r="3601" spans="1:3" x14ac:dyDescent="0.15">
      <c r="A3601" s="4">
        <v>39764</v>
      </c>
      <c r="B3601" s="5">
        <v>4.28</v>
      </c>
      <c r="C3601">
        <f t="shared" si="44"/>
        <v>-2.0594965675057142</v>
      </c>
    </row>
    <row r="3602" spans="1:3" x14ac:dyDescent="0.15">
      <c r="A3602" s="4">
        <v>39765</v>
      </c>
      <c r="B3602" s="5">
        <v>4.26</v>
      </c>
      <c r="C3602">
        <f t="shared" si="44"/>
        <v>-0.46728971962617383</v>
      </c>
    </row>
    <row r="3603" spans="1:3" x14ac:dyDescent="0.15">
      <c r="A3603" s="4">
        <v>39766</v>
      </c>
      <c r="B3603" s="5">
        <v>4.25</v>
      </c>
      <c r="C3603">
        <f t="shared" si="44"/>
        <v>-0.23474178403755097</v>
      </c>
    </row>
    <row r="3604" spans="1:3" x14ac:dyDescent="0.15">
      <c r="A3604" s="4">
        <v>39769</v>
      </c>
      <c r="B3604" s="5">
        <v>4.29</v>
      </c>
      <c r="C3604">
        <f t="shared" si="44"/>
        <v>0.94117647058824527</v>
      </c>
    </row>
    <row r="3605" spans="1:3" x14ac:dyDescent="0.15">
      <c r="A3605" s="4">
        <v>39770</v>
      </c>
      <c r="B3605" s="5">
        <v>4.2699999999999996</v>
      </c>
      <c r="C3605">
        <f t="shared" si="44"/>
        <v>-0.46620046620047262</v>
      </c>
    </row>
    <row r="3606" spans="1:3" x14ac:dyDescent="0.15">
      <c r="A3606" s="4">
        <v>39771</v>
      </c>
      <c r="B3606" s="5">
        <v>4.2300000000000004</v>
      </c>
      <c r="C3606">
        <f t="shared" si="44"/>
        <v>-0.93676814988288282</v>
      </c>
    </row>
    <row r="3607" spans="1:3" x14ac:dyDescent="0.15">
      <c r="A3607" s="4">
        <v>39772</v>
      </c>
      <c r="B3607" s="5">
        <v>4.09</v>
      </c>
      <c r="C3607">
        <f t="shared" si="44"/>
        <v>-3.3096926713948149</v>
      </c>
    </row>
    <row r="3608" spans="1:3" x14ac:dyDescent="0.15">
      <c r="A3608" s="4">
        <v>39773</v>
      </c>
      <c r="B3608" s="5">
        <v>4.0599999999999996</v>
      </c>
      <c r="C3608">
        <f t="shared" si="44"/>
        <v>-0.73349633251834634</v>
      </c>
    </row>
    <row r="3609" spans="1:3" x14ac:dyDescent="0.15">
      <c r="A3609" s="4">
        <v>39776</v>
      </c>
      <c r="B3609" s="5">
        <v>4.12</v>
      </c>
      <c r="C3609">
        <f t="shared" si="44"/>
        <v>1.4778325123152802</v>
      </c>
    </row>
    <row r="3610" spans="1:3" x14ac:dyDescent="0.15">
      <c r="A3610" s="4">
        <v>39777</v>
      </c>
      <c r="B3610" s="5">
        <v>4.05</v>
      </c>
      <c r="C3610">
        <f t="shared" si="44"/>
        <v>-1.6990291262136026</v>
      </c>
    </row>
    <row r="3611" spans="1:3" x14ac:dyDescent="0.15">
      <c r="A3611" s="4">
        <v>39778</v>
      </c>
      <c r="B3611" s="5">
        <v>3.98</v>
      </c>
      <c r="C3611">
        <f t="shared" si="44"/>
        <v>-1.7283950617283939</v>
      </c>
    </row>
    <row r="3612" spans="1:3" x14ac:dyDescent="0.15">
      <c r="A3612" s="4">
        <v>39779</v>
      </c>
      <c r="B3612" s="5">
        <v>3.97</v>
      </c>
      <c r="C3612">
        <f t="shared" si="44"/>
        <v>-0.25125628140703071</v>
      </c>
    </row>
    <row r="3613" spans="1:3" x14ac:dyDescent="0.15">
      <c r="A3613" s="4">
        <v>39780</v>
      </c>
      <c r="B3613" s="5">
        <v>3.97</v>
      </c>
      <c r="C3613">
        <f t="shared" si="44"/>
        <v>0</v>
      </c>
    </row>
    <row r="3614" spans="1:3" x14ac:dyDescent="0.15">
      <c r="A3614" s="4">
        <v>39782</v>
      </c>
      <c r="C3614">
        <f t="shared" si="44"/>
        <v>-100</v>
      </c>
    </row>
    <row r="3615" spans="1:3" x14ac:dyDescent="0.15">
      <c r="A3615" s="4">
        <v>39783</v>
      </c>
      <c r="B3615" s="5">
        <v>3.87</v>
      </c>
      <c r="C3615" t="e">
        <f t="shared" si="44"/>
        <v>#DIV/0!</v>
      </c>
    </row>
    <row r="3616" spans="1:3" x14ac:dyDescent="0.15">
      <c r="A3616" s="4">
        <v>39784</v>
      </c>
      <c r="B3616" s="5">
        <v>3.73</v>
      </c>
      <c r="C3616">
        <f t="shared" si="44"/>
        <v>-3.6175710594315236</v>
      </c>
    </row>
    <row r="3617" spans="1:3" x14ac:dyDescent="0.15">
      <c r="A3617" s="4">
        <v>39785</v>
      </c>
      <c r="B3617" s="5">
        <v>3.67</v>
      </c>
      <c r="C3617">
        <f t="shared" si="44"/>
        <v>-1.6085790884718509</v>
      </c>
    </row>
    <row r="3618" spans="1:3" x14ac:dyDescent="0.15">
      <c r="A3618" s="4">
        <v>39786</v>
      </c>
      <c r="B3618" s="5">
        <v>3.7</v>
      </c>
      <c r="C3618">
        <f t="shared" si="44"/>
        <v>0.81743869209809361</v>
      </c>
    </row>
    <row r="3619" spans="1:3" x14ac:dyDescent="0.15">
      <c r="A3619" s="4">
        <v>39787</v>
      </c>
      <c r="B3619" s="5">
        <v>3.67</v>
      </c>
      <c r="C3619">
        <f t="shared" si="44"/>
        <v>-0.81081081081081363</v>
      </c>
    </row>
    <row r="3620" spans="1:3" x14ac:dyDescent="0.15">
      <c r="A3620" s="4">
        <v>39790</v>
      </c>
      <c r="B3620" s="5">
        <v>3.82</v>
      </c>
      <c r="C3620">
        <f t="shared" si="44"/>
        <v>4.0871934604904681</v>
      </c>
    </row>
    <row r="3621" spans="1:3" x14ac:dyDescent="0.15">
      <c r="A3621" s="4">
        <v>39791</v>
      </c>
      <c r="B3621" s="5">
        <v>3.82</v>
      </c>
      <c r="C3621">
        <f t="shared" si="44"/>
        <v>0</v>
      </c>
    </row>
    <row r="3622" spans="1:3" x14ac:dyDescent="0.15">
      <c r="A3622" s="4">
        <v>39792</v>
      </c>
      <c r="B3622" s="5">
        <v>3.81</v>
      </c>
      <c r="C3622">
        <f t="shared" si="44"/>
        <v>-0.26178010471203939</v>
      </c>
    </row>
    <row r="3623" spans="1:3" x14ac:dyDescent="0.15">
      <c r="A3623" s="4">
        <v>39793</v>
      </c>
      <c r="B3623" s="5">
        <v>3.85</v>
      </c>
      <c r="C3623">
        <f t="shared" si="44"/>
        <v>1.049868766404205</v>
      </c>
    </row>
    <row r="3624" spans="1:3" x14ac:dyDescent="0.15">
      <c r="A3624" s="4">
        <v>39794</v>
      </c>
      <c r="B3624" s="5">
        <v>3.86</v>
      </c>
      <c r="C3624">
        <f t="shared" si="44"/>
        <v>0.25974025974024872</v>
      </c>
    </row>
    <row r="3625" spans="1:3" x14ac:dyDescent="0.15">
      <c r="A3625" s="4">
        <v>39797</v>
      </c>
      <c r="B3625" s="5">
        <v>3.75</v>
      </c>
      <c r="C3625">
        <f t="shared" si="44"/>
        <v>-2.8497409326424861</v>
      </c>
    </row>
    <row r="3626" spans="1:3" x14ac:dyDescent="0.15">
      <c r="A3626" s="4">
        <v>39798</v>
      </c>
      <c r="B3626" s="5">
        <v>3.68</v>
      </c>
      <c r="C3626">
        <f t="shared" si="44"/>
        <v>-1.8666666666666609</v>
      </c>
    </row>
    <row r="3627" spans="1:3" x14ac:dyDescent="0.15">
      <c r="A3627" s="4">
        <v>39799</v>
      </c>
      <c r="B3627" s="5">
        <v>3.51</v>
      </c>
      <c r="C3627">
        <f t="shared" si="44"/>
        <v>-4.6195652173913189</v>
      </c>
    </row>
    <row r="3628" spans="1:3" x14ac:dyDescent="0.15">
      <c r="A3628" s="4">
        <v>39800</v>
      </c>
      <c r="B3628" s="5">
        <v>3.48</v>
      </c>
      <c r="C3628">
        <f t="shared" si="44"/>
        <v>-0.85470085470085166</v>
      </c>
    </row>
    <row r="3629" spans="1:3" x14ac:dyDescent="0.15">
      <c r="A3629" s="4">
        <v>39801</v>
      </c>
      <c r="B3629" s="5">
        <v>3.48</v>
      </c>
      <c r="C3629">
        <f t="shared" si="44"/>
        <v>0</v>
      </c>
    </row>
    <row r="3630" spans="1:3" x14ac:dyDescent="0.15">
      <c r="A3630" s="4">
        <v>39804</v>
      </c>
      <c r="B3630" s="5">
        <v>3.44</v>
      </c>
      <c r="C3630">
        <f t="shared" si="44"/>
        <v>-1.1494252873563204</v>
      </c>
    </row>
    <row r="3631" spans="1:3" x14ac:dyDescent="0.15">
      <c r="A3631" s="4">
        <v>39805</v>
      </c>
      <c r="B3631" s="5">
        <v>3.44</v>
      </c>
      <c r="C3631">
        <f t="shared" si="44"/>
        <v>0</v>
      </c>
    </row>
    <row r="3632" spans="1:3" x14ac:dyDescent="0.15">
      <c r="A3632" s="4">
        <v>39806</v>
      </c>
      <c r="B3632" s="5">
        <v>3.37</v>
      </c>
      <c r="C3632">
        <f t="shared" si="44"/>
        <v>-2.0348837209302251</v>
      </c>
    </row>
    <row r="3633" spans="1:3" x14ac:dyDescent="0.15">
      <c r="A3633" s="4">
        <v>39808</v>
      </c>
      <c r="C3633">
        <f t="shared" si="44"/>
        <v>-100</v>
      </c>
    </row>
    <row r="3634" spans="1:3" x14ac:dyDescent="0.15">
      <c r="A3634" s="4">
        <v>39811</v>
      </c>
      <c r="B3634" s="5">
        <v>3.42</v>
      </c>
      <c r="C3634" t="e">
        <f t="shared" si="44"/>
        <v>#DIV/0!</v>
      </c>
    </row>
    <row r="3635" spans="1:3" x14ac:dyDescent="0.15">
      <c r="A3635" s="4">
        <v>39812</v>
      </c>
      <c r="B3635" s="5">
        <v>3.41</v>
      </c>
      <c r="C3635">
        <f t="shared" si="44"/>
        <v>-0.29239766081871066</v>
      </c>
    </row>
    <row r="3636" spans="1:3" x14ac:dyDescent="0.15">
      <c r="A3636" s="4">
        <v>39813</v>
      </c>
      <c r="B3636" s="5">
        <v>3.35</v>
      </c>
      <c r="C3636">
        <f t="shared" si="44"/>
        <v>-1.7595307917888547</v>
      </c>
    </row>
    <row r="3637" spans="1:3" x14ac:dyDescent="0.15">
      <c r="A3637" s="4">
        <v>39815</v>
      </c>
      <c r="B3637" s="5">
        <v>3.36</v>
      </c>
      <c r="C3637">
        <f t="shared" si="44"/>
        <v>0.29850746268655914</v>
      </c>
    </row>
    <row r="3638" spans="1:3" x14ac:dyDescent="0.15">
      <c r="A3638" s="4">
        <v>39818</v>
      </c>
      <c r="B3638" s="5">
        <v>3.47</v>
      </c>
      <c r="C3638">
        <f t="shared" si="44"/>
        <v>3.2738095238095344</v>
      </c>
    </row>
    <row r="3639" spans="1:3" x14ac:dyDescent="0.15">
      <c r="A3639" s="4">
        <v>39819</v>
      </c>
      <c r="B3639" s="5">
        <v>3.57</v>
      </c>
      <c r="C3639">
        <f t="shared" si="44"/>
        <v>2.8818443804034422</v>
      </c>
    </row>
    <row r="3640" spans="1:3" x14ac:dyDescent="0.15">
      <c r="A3640" s="4">
        <v>39820</v>
      </c>
      <c r="B3640" s="5">
        <v>3.6</v>
      </c>
      <c r="C3640">
        <f t="shared" si="44"/>
        <v>0.84033613445377853</v>
      </c>
    </row>
    <row r="3641" spans="1:3" x14ac:dyDescent="0.15">
      <c r="A3641" s="4">
        <v>39821</v>
      </c>
      <c r="B3641" s="5">
        <v>3.53</v>
      </c>
      <c r="C3641">
        <f t="shared" si="44"/>
        <v>-1.9444444444444486</v>
      </c>
    </row>
    <row r="3642" spans="1:3" x14ac:dyDescent="0.15">
      <c r="A3642" s="4">
        <v>39822</v>
      </c>
      <c r="B3642" s="5">
        <v>3.44</v>
      </c>
      <c r="C3642">
        <f t="shared" ref="C3642:C3705" si="45">(B3642/B3641-1)*100</f>
        <v>-2.5495750708215303</v>
      </c>
    </row>
    <row r="3643" spans="1:3" x14ac:dyDescent="0.15">
      <c r="A3643" s="4">
        <v>39825</v>
      </c>
      <c r="B3643" s="5">
        <v>3.45</v>
      </c>
      <c r="C3643">
        <f t="shared" si="45"/>
        <v>0.29069767441860517</v>
      </c>
    </row>
    <row r="3644" spans="1:3" x14ac:dyDescent="0.15">
      <c r="A3644" s="4">
        <v>39826</v>
      </c>
      <c r="B3644" s="5">
        <v>3.52</v>
      </c>
      <c r="C3644">
        <f t="shared" si="45"/>
        <v>2.0289855072463725</v>
      </c>
    </row>
    <row r="3645" spans="1:3" x14ac:dyDescent="0.15">
      <c r="A3645" s="4">
        <v>39827</v>
      </c>
      <c r="B3645" s="5">
        <v>3.43</v>
      </c>
      <c r="C3645">
        <f t="shared" si="45"/>
        <v>-2.5568181818181768</v>
      </c>
    </row>
    <row r="3646" spans="1:3" x14ac:dyDescent="0.15">
      <c r="A3646" s="4">
        <v>39828</v>
      </c>
      <c r="B3646" s="5">
        <v>3.45</v>
      </c>
      <c r="C3646">
        <f t="shared" si="45"/>
        <v>0.58309037900874383</v>
      </c>
    </row>
    <row r="3647" spans="1:3" x14ac:dyDescent="0.15">
      <c r="A3647" s="4">
        <v>39829</v>
      </c>
      <c r="B3647" s="5">
        <v>3.6</v>
      </c>
      <c r="C3647">
        <f t="shared" si="45"/>
        <v>4.3478260869565188</v>
      </c>
    </row>
    <row r="3648" spans="1:3" x14ac:dyDescent="0.15">
      <c r="A3648" s="4">
        <v>39832</v>
      </c>
      <c r="B3648" s="5">
        <v>3.72</v>
      </c>
      <c r="C3648">
        <f t="shared" si="45"/>
        <v>3.3333333333333437</v>
      </c>
    </row>
    <row r="3649" spans="1:3" x14ac:dyDescent="0.15">
      <c r="A3649" s="4">
        <v>39833</v>
      </c>
      <c r="B3649" s="5">
        <v>3.79</v>
      </c>
      <c r="C3649">
        <f t="shared" si="45"/>
        <v>1.8817204301075252</v>
      </c>
    </row>
    <row r="3650" spans="1:3" x14ac:dyDescent="0.15">
      <c r="A3650" s="4">
        <v>39834</v>
      </c>
      <c r="B3650" s="5">
        <v>3.72</v>
      </c>
      <c r="C3650">
        <f t="shared" si="45"/>
        <v>-1.846965699208436</v>
      </c>
    </row>
    <row r="3651" spans="1:3" x14ac:dyDescent="0.15">
      <c r="A3651" s="4">
        <v>39835</v>
      </c>
      <c r="B3651" s="5">
        <v>3.79</v>
      </c>
      <c r="C3651">
        <f t="shared" si="45"/>
        <v>1.8817204301075252</v>
      </c>
    </row>
    <row r="3652" spans="1:3" x14ac:dyDescent="0.15">
      <c r="A3652" s="4">
        <v>39836</v>
      </c>
      <c r="B3652" s="5">
        <v>3.95</v>
      </c>
      <c r="C3652">
        <f t="shared" si="45"/>
        <v>4.2216358839050061</v>
      </c>
    </row>
    <row r="3653" spans="1:3" x14ac:dyDescent="0.15">
      <c r="A3653" s="4">
        <v>39839</v>
      </c>
      <c r="B3653" s="5">
        <v>3.96</v>
      </c>
      <c r="C3653">
        <f t="shared" si="45"/>
        <v>0.25316455696202667</v>
      </c>
    </row>
    <row r="3654" spans="1:3" x14ac:dyDescent="0.15">
      <c r="A3654" s="4">
        <v>39840</v>
      </c>
      <c r="B3654" s="5">
        <v>3.93</v>
      </c>
      <c r="C3654">
        <f t="shared" si="45"/>
        <v>-0.7575757575757569</v>
      </c>
    </row>
    <row r="3655" spans="1:3" x14ac:dyDescent="0.15">
      <c r="A3655" s="4">
        <v>39841</v>
      </c>
      <c r="B3655" s="5">
        <v>3.91</v>
      </c>
      <c r="C3655">
        <f t="shared" si="45"/>
        <v>-0.50890585241730735</v>
      </c>
    </row>
    <row r="3656" spans="1:3" x14ac:dyDescent="0.15">
      <c r="A3656" s="4">
        <v>39842</v>
      </c>
      <c r="B3656" s="5">
        <v>3.94</v>
      </c>
      <c r="C3656">
        <f t="shared" si="45"/>
        <v>0.76726342710997653</v>
      </c>
    </row>
    <row r="3657" spans="1:3" x14ac:dyDescent="0.15">
      <c r="A3657" s="4">
        <v>39843</v>
      </c>
      <c r="B3657" s="5">
        <v>3.96</v>
      </c>
      <c r="C3657">
        <f t="shared" si="45"/>
        <v>0.50761421319795996</v>
      </c>
    </row>
    <row r="3658" spans="1:3" x14ac:dyDescent="0.15">
      <c r="A3658" s="4">
        <v>39844</v>
      </c>
      <c r="C3658">
        <f t="shared" si="45"/>
        <v>-100</v>
      </c>
    </row>
    <row r="3659" spans="1:3" x14ac:dyDescent="0.15">
      <c r="A3659" s="4">
        <v>39846</v>
      </c>
      <c r="B3659" s="5">
        <v>3.95</v>
      </c>
      <c r="C3659" t="e">
        <f t="shared" si="45"/>
        <v>#DIV/0!</v>
      </c>
    </row>
    <row r="3660" spans="1:3" x14ac:dyDescent="0.15">
      <c r="A3660" s="4">
        <v>39847</v>
      </c>
      <c r="B3660" s="5">
        <v>3.99</v>
      </c>
      <c r="C3660">
        <f t="shared" si="45"/>
        <v>1.0126582278481067</v>
      </c>
    </row>
    <row r="3661" spans="1:3" x14ac:dyDescent="0.15">
      <c r="A3661" s="4">
        <v>39848</v>
      </c>
      <c r="B3661" s="5">
        <v>4.01</v>
      </c>
      <c r="C3661">
        <f t="shared" si="45"/>
        <v>0.50125313283206907</v>
      </c>
    </row>
    <row r="3662" spans="1:3" x14ac:dyDescent="0.15">
      <c r="A3662" s="4">
        <v>39849</v>
      </c>
      <c r="B3662" s="5">
        <v>3.95</v>
      </c>
      <c r="C3662">
        <f t="shared" si="45"/>
        <v>-1.4962593516209433</v>
      </c>
    </row>
    <row r="3663" spans="1:3" x14ac:dyDescent="0.15">
      <c r="A3663" s="4">
        <v>39850</v>
      </c>
      <c r="B3663" s="5">
        <v>3.97</v>
      </c>
      <c r="C3663">
        <f t="shared" si="45"/>
        <v>0.50632911392405333</v>
      </c>
    </row>
    <row r="3664" spans="1:3" x14ac:dyDescent="0.15">
      <c r="A3664" s="4">
        <v>39853</v>
      </c>
      <c r="B3664" s="5">
        <v>3.99</v>
      </c>
      <c r="C3664">
        <f t="shared" si="45"/>
        <v>0.50377833753147971</v>
      </c>
    </row>
    <row r="3665" spans="1:3" x14ac:dyDescent="0.15">
      <c r="A3665" s="4">
        <v>39854</v>
      </c>
      <c r="B3665" s="5">
        <v>3.89</v>
      </c>
      <c r="C3665">
        <f t="shared" si="45"/>
        <v>-2.5062656641604009</v>
      </c>
    </row>
    <row r="3666" spans="1:3" x14ac:dyDescent="0.15">
      <c r="A3666" s="4">
        <v>39855</v>
      </c>
      <c r="B3666" s="5">
        <v>3.69</v>
      </c>
      <c r="C3666">
        <f t="shared" si="45"/>
        <v>-5.1413881748072043</v>
      </c>
    </row>
    <row r="3667" spans="1:3" x14ac:dyDescent="0.15">
      <c r="A3667" s="4">
        <v>39856</v>
      </c>
      <c r="B3667" s="5">
        <v>3.55</v>
      </c>
      <c r="C3667">
        <f t="shared" si="45"/>
        <v>-3.7940379403794022</v>
      </c>
    </row>
    <row r="3668" spans="1:3" x14ac:dyDescent="0.15">
      <c r="A3668" s="4">
        <v>39857</v>
      </c>
      <c r="B3668" s="5">
        <v>3.62</v>
      </c>
      <c r="C3668">
        <f t="shared" si="45"/>
        <v>1.9718309859154903</v>
      </c>
    </row>
    <row r="3669" spans="1:3" x14ac:dyDescent="0.15">
      <c r="A3669" s="4">
        <v>39860</v>
      </c>
      <c r="B3669" s="5">
        <v>3.53</v>
      </c>
      <c r="C3669">
        <f t="shared" si="45"/>
        <v>-2.4861878453038777</v>
      </c>
    </row>
    <row r="3670" spans="1:3" x14ac:dyDescent="0.15">
      <c r="A3670" s="4">
        <v>39861</v>
      </c>
      <c r="B3670" s="5">
        <v>3.45</v>
      </c>
      <c r="C3670">
        <f t="shared" si="45"/>
        <v>-2.2662889518413443</v>
      </c>
    </row>
    <row r="3671" spans="1:3" x14ac:dyDescent="0.15">
      <c r="A3671" s="4">
        <v>39862</v>
      </c>
      <c r="B3671" s="5">
        <v>3.42</v>
      </c>
      <c r="C3671">
        <f t="shared" si="45"/>
        <v>-0.86956521739131043</v>
      </c>
    </row>
    <row r="3672" spans="1:3" x14ac:dyDescent="0.15">
      <c r="A3672" s="4">
        <v>39863</v>
      </c>
      <c r="B3672" s="5">
        <v>3.55</v>
      </c>
      <c r="C3672">
        <f t="shared" si="45"/>
        <v>3.8011695906432719</v>
      </c>
    </row>
    <row r="3673" spans="1:3" x14ac:dyDescent="0.15">
      <c r="A3673" s="4">
        <v>39864</v>
      </c>
      <c r="B3673" s="5">
        <v>3.45</v>
      </c>
      <c r="C3673">
        <f t="shared" si="45"/>
        <v>-2.8169014084506894</v>
      </c>
    </row>
    <row r="3674" spans="1:3" x14ac:dyDescent="0.15">
      <c r="A3674" s="4">
        <v>39867</v>
      </c>
      <c r="B3674" s="5">
        <v>3.48</v>
      </c>
      <c r="C3674">
        <f t="shared" si="45"/>
        <v>0.86956521739129933</v>
      </c>
    </row>
    <row r="3675" spans="1:3" x14ac:dyDescent="0.15">
      <c r="A3675" s="4">
        <v>39868</v>
      </c>
      <c r="B3675" s="5">
        <v>3.44</v>
      </c>
      <c r="C3675">
        <f t="shared" si="45"/>
        <v>-1.1494252873563204</v>
      </c>
    </row>
    <row r="3676" spans="1:3" x14ac:dyDescent="0.15">
      <c r="A3676" s="4">
        <v>39869</v>
      </c>
      <c r="B3676" s="5">
        <v>3.48</v>
      </c>
      <c r="C3676">
        <f t="shared" si="45"/>
        <v>1.1627906976744207</v>
      </c>
    </row>
    <row r="3677" spans="1:3" x14ac:dyDescent="0.15">
      <c r="A3677" s="4">
        <v>39870</v>
      </c>
      <c r="B3677" s="5">
        <v>3.71</v>
      </c>
      <c r="C3677">
        <f t="shared" si="45"/>
        <v>6.6091954022988508</v>
      </c>
    </row>
    <row r="3678" spans="1:3" x14ac:dyDescent="0.15">
      <c r="A3678" s="4">
        <v>39871</v>
      </c>
      <c r="B3678" s="5">
        <v>3.69</v>
      </c>
      <c r="C3678">
        <f t="shared" si="45"/>
        <v>-0.53908355795148077</v>
      </c>
    </row>
    <row r="3679" spans="1:3" x14ac:dyDescent="0.15">
      <c r="A3679" s="4">
        <v>39872</v>
      </c>
      <c r="C3679">
        <f t="shared" si="45"/>
        <v>-100</v>
      </c>
    </row>
    <row r="3680" spans="1:3" x14ac:dyDescent="0.15">
      <c r="A3680" s="4">
        <v>39874</v>
      </c>
      <c r="B3680" s="5">
        <v>3.63</v>
      </c>
      <c r="C3680" t="e">
        <f t="shared" si="45"/>
        <v>#DIV/0!</v>
      </c>
    </row>
    <row r="3681" spans="1:3" x14ac:dyDescent="0.15">
      <c r="A3681" s="4">
        <v>39875</v>
      </c>
      <c r="B3681" s="5">
        <v>3.63</v>
      </c>
      <c r="C3681">
        <f t="shared" si="45"/>
        <v>0</v>
      </c>
    </row>
    <row r="3682" spans="1:3" x14ac:dyDescent="0.15">
      <c r="A3682" s="4">
        <v>39876</v>
      </c>
      <c r="B3682" s="5">
        <v>3.71</v>
      </c>
      <c r="C3682">
        <f t="shared" si="45"/>
        <v>2.2038567493112948</v>
      </c>
    </row>
    <row r="3683" spans="1:3" x14ac:dyDescent="0.15">
      <c r="A3683" s="4">
        <v>39877</v>
      </c>
      <c r="B3683" s="5">
        <v>3.42</v>
      </c>
      <c r="C3683">
        <f t="shared" si="45"/>
        <v>-7.8167115902964994</v>
      </c>
    </row>
    <row r="3684" spans="1:3" x14ac:dyDescent="0.15">
      <c r="A3684" s="4">
        <v>39878</v>
      </c>
      <c r="B3684" s="5">
        <v>3.08</v>
      </c>
      <c r="C3684">
        <f t="shared" si="45"/>
        <v>-9.9415204678362521</v>
      </c>
    </row>
    <row r="3685" spans="1:3" x14ac:dyDescent="0.15">
      <c r="A3685" s="4">
        <v>39881</v>
      </c>
      <c r="B3685" s="5">
        <v>3.15</v>
      </c>
      <c r="C3685">
        <f t="shared" si="45"/>
        <v>2.2727272727272707</v>
      </c>
    </row>
    <row r="3686" spans="1:3" x14ac:dyDescent="0.15">
      <c r="A3686" s="4">
        <v>39882</v>
      </c>
      <c r="B3686" s="5">
        <v>3.13</v>
      </c>
      <c r="C3686">
        <f t="shared" si="45"/>
        <v>-0.63492063492063266</v>
      </c>
    </row>
    <row r="3687" spans="1:3" x14ac:dyDescent="0.15">
      <c r="A3687" s="4">
        <v>39883</v>
      </c>
      <c r="B3687" s="5">
        <v>3.1</v>
      </c>
      <c r="C3687">
        <f t="shared" si="45"/>
        <v>-0.95846645367411165</v>
      </c>
    </row>
    <row r="3688" spans="1:3" x14ac:dyDescent="0.15">
      <c r="A3688" s="4">
        <v>39884</v>
      </c>
      <c r="B3688" s="5">
        <v>2.98</v>
      </c>
      <c r="C3688">
        <f t="shared" si="45"/>
        <v>-3.8709677419354827</v>
      </c>
    </row>
    <row r="3689" spans="1:3" x14ac:dyDescent="0.15">
      <c r="A3689" s="4">
        <v>39885</v>
      </c>
      <c r="B3689" s="5">
        <v>2.99</v>
      </c>
      <c r="C3689">
        <f t="shared" si="45"/>
        <v>0.33557046979866278</v>
      </c>
    </row>
    <row r="3690" spans="1:3" x14ac:dyDescent="0.15">
      <c r="A3690" s="4">
        <v>39888</v>
      </c>
      <c r="B3690" s="5">
        <v>3.09</v>
      </c>
      <c r="C3690">
        <f t="shared" si="45"/>
        <v>3.3444816053511683</v>
      </c>
    </row>
    <row r="3691" spans="1:3" x14ac:dyDescent="0.15">
      <c r="A3691" s="4">
        <v>39889</v>
      </c>
      <c r="B3691" s="5">
        <v>3.12</v>
      </c>
      <c r="C3691">
        <f t="shared" si="45"/>
        <v>0.97087378640776656</v>
      </c>
    </row>
    <row r="3692" spans="1:3" x14ac:dyDescent="0.15">
      <c r="A3692" s="4">
        <v>39890</v>
      </c>
      <c r="B3692" s="5">
        <v>3.16</v>
      </c>
      <c r="C3692">
        <f t="shared" si="45"/>
        <v>1.2820512820512775</v>
      </c>
    </row>
    <row r="3693" spans="1:3" x14ac:dyDescent="0.15">
      <c r="A3693" s="4">
        <v>39891</v>
      </c>
      <c r="B3693" s="5">
        <v>3.08</v>
      </c>
      <c r="C3693">
        <f t="shared" si="45"/>
        <v>-2.5316455696202556</v>
      </c>
    </row>
    <row r="3694" spans="1:3" x14ac:dyDescent="0.15">
      <c r="A3694" s="4">
        <v>39892</v>
      </c>
      <c r="B3694" s="5">
        <v>3.08</v>
      </c>
      <c r="C3694">
        <f t="shared" si="45"/>
        <v>0</v>
      </c>
    </row>
    <row r="3695" spans="1:3" x14ac:dyDescent="0.15">
      <c r="A3695" s="4">
        <v>39895</v>
      </c>
      <c r="B3695" s="5">
        <v>3.2</v>
      </c>
      <c r="C3695">
        <f t="shared" si="45"/>
        <v>3.8961038961039085</v>
      </c>
    </row>
    <row r="3696" spans="1:3" x14ac:dyDescent="0.15">
      <c r="A3696" s="4">
        <v>39896</v>
      </c>
      <c r="B3696" s="5">
        <v>3.38</v>
      </c>
      <c r="C3696">
        <f t="shared" si="45"/>
        <v>5.6249999999999911</v>
      </c>
    </row>
    <row r="3697" spans="1:3" x14ac:dyDescent="0.15">
      <c r="A3697" s="4">
        <v>39897</v>
      </c>
      <c r="B3697" s="5">
        <v>3.34</v>
      </c>
      <c r="C3697">
        <f t="shared" si="45"/>
        <v>-1.1834319526627279</v>
      </c>
    </row>
    <row r="3698" spans="1:3" x14ac:dyDescent="0.15">
      <c r="A3698" s="4">
        <v>39898</v>
      </c>
      <c r="B3698" s="5">
        <v>3.38</v>
      </c>
      <c r="C3698">
        <f t="shared" si="45"/>
        <v>1.1976047904191711</v>
      </c>
    </row>
    <row r="3699" spans="1:3" x14ac:dyDescent="0.15">
      <c r="A3699" s="4">
        <v>39899</v>
      </c>
      <c r="B3699" s="5">
        <v>3.36</v>
      </c>
      <c r="C3699">
        <f t="shared" si="45"/>
        <v>-0.59171597633136397</v>
      </c>
    </row>
    <row r="3700" spans="1:3" x14ac:dyDescent="0.15">
      <c r="A3700" s="4">
        <v>39902</v>
      </c>
      <c r="B3700" s="5">
        <v>3.25</v>
      </c>
      <c r="C3700">
        <f t="shared" si="45"/>
        <v>-3.2738095238095233</v>
      </c>
    </row>
    <row r="3701" spans="1:3" x14ac:dyDescent="0.15">
      <c r="A3701" s="4">
        <v>39903</v>
      </c>
      <c r="B3701" s="5">
        <v>3.23</v>
      </c>
      <c r="C3701">
        <f t="shared" si="45"/>
        <v>-0.61538461538461764</v>
      </c>
    </row>
    <row r="3702" spans="1:3" x14ac:dyDescent="0.15">
      <c r="A3702" s="4">
        <v>39904</v>
      </c>
      <c r="B3702" s="5">
        <v>3.18</v>
      </c>
      <c r="C3702">
        <f t="shared" si="45"/>
        <v>-1.5479876160990669</v>
      </c>
    </row>
    <row r="3703" spans="1:3" x14ac:dyDescent="0.15">
      <c r="A3703" s="4">
        <v>39905</v>
      </c>
      <c r="B3703" s="5">
        <v>3.41</v>
      </c>
      <c r="C3703">
        <f t="shared" si="45"/>
        <v>7.2327044025157328</v>
      </c>
    </row>
    <row r="3704" spans="1:3" x14ac:dyDescent="0.15">
      <c r="A3704" s="4">
        <v>39906</v>
      </c>
      <c r="B3704" s="5">
        <v>3.45</v>
      </c>
      <c r="C3704">
        <f t="shared" si="45"/>
        <v>1.1730205278592365</v>
      </c>
    </row>
    <row r="3705" spans="1:3" x14ac:dyDescent="0.15">
      <c r="A3705" s="4">
        <v>39909</v>
      </c>
      <c r="B3705" s="5">
        <v>3.47</v>
      </c>
      <c r="C3705">
        <f t="shared" si="45"/>
        <v>0.57971014492754769</v>
      </c>
    </row>
    <row r="3706" spans="1:3" x14ac:dyDescent="0.15">
      <c r="A3706" s="4">
        <v>39910</v>
      </c>
      <c r="B3706" s="5">
        <v>3.48</v>
      </c>
      <c r="C3706">
        <f t="shared" ref="C3706:C3769" si="46">(B3706/B3705-1)*100</f>
        <v>0.28818443804032867</v>
      </c>
    </row>
    <row r="3707" spans="1:3" x14ac:dyDescent="0.15">
      <c r="A3707" s="4">
        <v>39911</v>
      </c>
      <c r="B3707" s="5">
        <v>3.39</v>
      </c>
      <c r="C3707">
        <f t="shared" si="46"/>
        <v>-2.5862068965517238</v>
      </c>
    </row>
    <row r="3708" spans="1:3" x14ac:dyDescent="0.15">
      <c r="A3708" s="4">
        <v>39912</v>
      </c>
      <c r="B3708" s="5">
        <v>3.34</v>
      </c>
      <c r="C3708">
        <f t="shared" si="46"/>
        <v>-1.4749262536873253</v>
      </c>
    </row>
    <row r="3709" spans="1:3" x14ac:dyDescent="0.15">
      <c r="A3709" s="4">
        <v>39913</v>
      </c>
      <c r="C3709">
        <f t="shared" si="46"/>
        <v>-100</v>
      </c>
    </row>
    <row r="3710" spans="1:3" x14ac:dyDescent="0.15">
      <c r="A3710" s="4">
        <v>39916</v>
      </c>
      <c r="C3710" t="e">
        <f t="shared" si="46"/>
        <v>#DIV/0!</v>
      </c>
    </row>
    <row r="3711" spans="1:3" x14ac:dyDescent="0.15">
      <c r="A3711" s="4">
        <v>39917</v>
      </c>
      <c r="B3711" s="5">
        <v>3.26</v>
      </c>
      <c r="C3711" t="e">
        <f t="shared" si="46"/>
        <v>#DIV/0!</v>
      </c>
    </row>
    <row r="3712" spans="1:3" x14ac:dyDescent="0.15">
      <c r="A3712" s="4">
        <v>39918</v>
      </c>
      <c r="B3712" s="5">
        <v>3.3</v>
      </c>
      <c r="C3712">
        <f t="shared" si="46"/>
        <v>1.2269938650306678</v>
      </c>
    </row>
    <row r="3713" spans="1:3" x14ac:dyDescent="0.15">
      <c r="A3713" s="4">
        <v>39919</v>
      </c>
      <c r="B3713" s="5">
        <v>3.28</v>
      </c>
      <c r="C3713">
        <f t="shared" si="46"/>
        <v>-0.60606060606060996</v>
      </c>
    </row>
    <row r="3714" spans="1:3" x14ac:dyDescent="0.15">
      <c r="A3714" s="4">
        <v>39920</v>
      </c>
      <c r="B3714" s="5">
        <v>3.4</v>
      </c>
      <c r="C3714">
        <f t="shared" si="46"/>
        <v>3.6585365853658569</v>
      </c>
    </row>
    <row r="3715" spans="1:3" x14ac:dyDescent="0.15">
      <c r="A3715" s="4">
        <v>39923</v>
      </c>
      <c r="B3715" s="5">
        <v>3.26</v>
      </c>
      <c r="C3715">
        <f t="shared" si="46"/>
        <v>-4.117647058823537</v>
      </c>
    </row>
    <row r="3716" spans="1:3" x14ac:dyDescent="0.15">
      <c r="A3716" s="4">
        <v>39924</v>
      </c>
      <c r="B3716" s="5">
        <v>3.33</v>
      </c>
      <c r="C3716">
        <f t="shared" si="46"/>
        <v>2.1472392638036908</v>
      </c>
    </row>
    <row r="3717" spans="1:3" x14ac:dyDescent="0.15">
      <c r="A3717" s="4">
        <v>39925</v>
      </c>
      <c r="B3717" s="5">
        <v>3.48</v>
      </c>
      <c r="C3717">
        <f t="shared" si="46"/>
        <v>4.5045045045045029</v>
      </c>
    </row>
    <row r="3718" spans="1:3" x14ac:dyDescent="0.15">
      <c r="A3718" s="4">
        <v>39926</v>
      </c>
      <c r="B3718" s="5">
        <v>3.55</v>
      </c>
      <c r="C3718">
        <f t="shared" si="46"/>
        <v>2.0114942528735691</v>
      </c>
    </row>
    <row r="3719" spans="1:3" x14ac:dyDescent="0.15">
      <c r="A3719" s="4">
        <v>39927</v>
      </c>
      <c r="B3719" s="5">
        <v>3.53</v>
      </c>
      <c r="C3719">
        <f t="shared" si="46"/>
        <v>-0.56338028169014009</v>
      </c>
    </row>
    <row r="3720" spans="1:3" x14ac:dyDescent="0.15">
      <c r="A3720" s="4">
        <v>39930</v>
      </c>
      <c r="B3720" s="5">
        <v>3.52</v>
      </c>
      <c r="C3720">
        <f t="shared" si="46"/>
        <v>-0.28328611898016387</v>
      </c>
    </row>
    <row r="3721" spans="1:3" x14ac:dyDescent="0.15">
      <c r="A3721" s="4">
        <v>39931</v>
      </c>
      <c r="B3721" s="5">
        <v>3.49</v>
      </c>
      <c r="C3721">
        <f t="shared" si="46"/>
        <v>-0.85227272727271819</v>
      </c>
    </row>
    <row r="3722" spans="1:3" x14ac:dyDescent="0.15">
      <c r="A3722" s="4">
        <v>39932</v>
      </c>
      <c r="B3722" s="5">
        <v>3.49</v>
      </c>
      <c r="C3722">
        <f t="shared" si="46"/>
        <v>0</v>
      </c>
    </row>
    <row r="3723" spans="1:3" x14ac:dyDescent="0.15">
      <c r="A3723" s="4">
        <v>39933</v>
      </c>
      <c r="B3723" s="5">
        <v>3.53</v>
      </c>
      <c r="C3723">
        <f t="shared" si="46"/>
        <v>1.1461318051575908</v>
      </c>
    </row>
    <row r="3724" spans="1:3" x14ac:dyDescent="0.15">
      <c r="A3724" s="4">
        <v>39934</v>
      </c>
      <c r="B3724" s="5">
        <v>3.56</v>
      </c>
      <c r="C3724">
        <f t="shared" si="46"/>
        <v>0.84985835694051381</v>
      </c>
    </row>
    <row r="3725" spans="1:3" x14ac:dyDescent="0.15">
      <c r="A3725" s="4">
        <v>39937</v>
      </c>
      <c r="C3725">
        <f t="shared" si="46"/>
        <v>-100</v>
      </c>
    </row>
    <row r="3726" spans="1:3" x14ac:dyDescent="0.15">
      <c r="A3726" s="4">
        <v>39938</v>
      </c>
      <c r="B3726" s="5">
        <v>3.58</v>
      </c>
      <c r="C3726" t="e">
        <f t="shared" si="46"/>
        <v>#DIV/0!</v>
      </c>
    </row>
    <row r="3727" spans="1:3" x14ac:dyDescent="0.15">
      <c r="A3727" s="4">
        <v>39939</v>
      </c>
      <c r="B3727" s="5">
        <v>3.64</v>
      </c>
      <c r="C3727">
        <f t="shared" si="46"/>
        <v>1.6759776536312776</v>
      </c>
    </row>
    <row r="3728" spans="1:3" x14ac:dyDescent="0.15">
      <c r="A3728" s="4">
        <v>39940</v>
      </c>
      <c r="B3728" s="5">
        <v>3.69</v>
      </c>
      <c r="C3728">
        <f t="shared" si="46"/>
        <v>1.3736263736263687</v>
      </c>
    </row>
    <row r="3729" spans="1:3" x14ac:dyDescent="0.15">
      <c r="A3729" s="4">
        <v>39941</v>
      </c>
      <c r="B3729" s="5">
        <v>3.73</v>
      </c>
      <c r="C3729">
        <f t="shared" si="46"/>
        <v>1.084010840108407</v>
      </c>
    </row>
    <row r="3730" spans="1:3" x14ac:dyDescent="0.15">
      <c r="A3730" s="4">
        <v>39944</v>
      </c>
      <c r="B3730" s="5">
        <v>3.66</v>
      </c>
      <c r="C3730">
        <f t="shared" si="46"/>
        <v>-1.8766756032171594</v>
      </c>
    </row>
    <row r="3731" spans="1:3" x14ac:dyDescent="0.15">
      <c r="A3731" s="4">
        <v>39945</v>
      </c>
      <c r="B3731" s="5">
        <v>3.66</v>
      </c>
      <c r="C3731">
        <f t="shared" si="46"/>
        <v>0</v>
      </c>
    </row>
    <row r="3732" spans="1:3" x14ac:dyDescent="0.15">
      <c r="A3732" s="4">
        <v>39946</v>
      </c>
      <c r="B3732" s="5">
        <v>3.52</v>
      </c>
      <c r="C3732">
        <f t="shared" si="46"/>
        <v>-3.8251366120218622</v>
      </c>
    </row>
    <row r="3733" spans="1:3" x14ac:dyDescent="0.15">
      <c r="A3733" s="4">
        <v>39947</v>
      </c>
      <c r="B3733" s="5">
        <v>3.48</v>
      </c>
      <c r="C3733">
        <f t="shared" si="46"/>
        <v>-1.1363636363636354</v>
      </c>
    </row>
    <row r="3734" spans="1:3" x14ac:dyDescent="0.15">
      <c r="A3734" s="4">
        <v>39948</v>
      </c>
      <c r="B3734" s="5">
        <v>3.54</v>
      </c>
      <c r="C3734">
        <f t="shared" si="46"/>
        <v>1.7241379310344751</v>
      </c>
    </row>
    <row r="3735" spans="1:3" x14ac:dyDescent="0.15">
      <c r="A3735" s="4">
        <v>39951</v>
      </c>
      <c r="B3735" s="5">
        <v>3.48</v>
      </c>
      <c r="C3735">
        <f t="shared" si="46"/>
        <v>-1.6949152542372947</v>
      </c>
    </row>
    <row r="3736" spans="1:3" x14ac:dyDescent="0.15">
      <c r="A3736" s="4">
        <v>39952</v>
      </c>
      <c r="B3736" s="5">
        <v>3.5</v>
      </c>
      <c r="C3736">
        <f t="shared" si="46"/>
        <v>0.57471264367816577</v>
      </c>
    </row>
    <row r="3737" spans="1:3" x14ac:dyDescent="0.15">
      <c r="A3737" s="4">
        <v>39953</v>
      </c>
      <c r="B3737" s="5">
        <v>3.59</v>
      </c>
      <c r="C3737">
        <f t="shared" si="46"/>
        <v>2.5714285714285579</v>
      </c>
    </row>
    <row r="3738" spans="1:3" x14ac:dyDescent="0.15">
      <c r="A3738" s="4">
        <v>39954</v>
      </c>
      <c r="B3738" s="5">
        <v>3.65</v>
      </c>
      <c r="C3738">
        <f t="shared" si="46"/>
        <v>1.6713091922005541</v>
      </c>
    </row>
    <row r="3739" spans="1:3" x14ac:dyDescent="0.15">
      <c r="A3739" s="4">
        <v>39955</v>
      </c>
      <c r="B3739" s="5">
        <v>3.73</v>
      </c>
      <c r="C3739">
        <f t="shared" si="46"/>
        <v>2.1917808219177992</v>
      </c>
    </row>
    <row r="3740" spans="1:3" x14ac:dyDescent="0.15">
      <c r="A3740" s="4">
        <v>39958</v>
      </c>
      <c r="C3740">
        <f t="shared" si="46"/>
        <v>-100</v>
      </c>
    </row>
    <row r="3741" spans="1:3" x14ac:dyDescent="0.15">
      <c r="A3741" s="4">
        <v>39959</v>
      </c>
      <c r="B3741" s="5">
        <v>3.65</v>
      </c>
      <c r="C3741" t="e">
        <f t="shared" si="46"/>
        <v>#DIV/0!</v>
      </c>
    </row>
    <row r="3742" spans="1:3" x14ac:dyDescent="0.15">
      <c r="A3742" s="4">
        <v>39960</v>
      </c>
      <c r="B3742" s="5">
        <v>3.7</v>
      </c>
      <c r="C3742">
        <f t="shared" si="46"/>
        <v>1.3698630136986356</v>
      </c>
    </row>
    <row r="3743" spans="1:3" x14ac:dyDescent="0.15">
      <c r="A3743" s="4">
        <v>39961</v>
      </c>
      <c r="B3743" s="5">
        <v>3.74</v>
      </c>
      <c r="C3743">
        <f t="shared" si="46"/>
        <v>1.0810810810810922</v>
      </c>
    </row>
    <row r="3744" spans="1:3" x14ac:dyDescent="0.15">
      <c r="A3744" s="4">
        <v>39962</v>
      </c>
      <c r="B3744" s="5">
        <v>3.7</v>
      </c>
      <c r="C3744">
        <f t="shared" si="46"/>
        <v>-1.0695187165775444</v>
      </c>
    </row>
    <row r="3745" spans="1:3" x14ac:dyDescent="0.15">
      <c r="A3745" s="4">
        <v>39964</v>
      </c>
      <c r="C3745">
        <f t="shared" si="46"/>
        <v>-100</v>
      </c>
    </row>
    <row r="3746" spans="1:3" x14ac:dyDescent="0.15">
      <c r="A3746" s="4">
        <v>39965</v>
      </c>
      <c r="B3746" s="5">
        <v>3.77</v>
      </c>
      <c r="C3746" t="e">
        <f t="shared" si="46"/>
        <v>#DIV/0!</v>
      </c>
    </row>
    <row r="3747" spans="1:3" x14ac:dyDescent="0.15">
      <c r="A3747" s="4">
        <v>39966</v>
      </c>
      <c r="B3747" s="5">
        <v>3.82</v>
      </c>
      <c r="C3747">
        <f t="shared" si="46"/>
        <v>1.3262599469495928</v>
      </c>
    </row>
    <row r="3748" spans="1:3" x14ac:dyDescent="0.15">
      <c r="A3748" s="4">
        <v>39967</v>
      </c>
      <c r="B3748" s="5">
        <v>3.72</v>
      </c>
      <c r="C3748">
        <f t="shared" si="46"/>
        <v>-2.617801047120405</v>
      </c>
    </row>
    <row r="3749" spans="1:3" x14ac:dyDescent="0.15">
      <c r="A3749" s="4">
        <v>39968</v>
      </c>
      <c r="B3749" s="5">
        <v>3.78</v>
      </c>
      <c r="C3749">
        <f t="shared" si="46"/>
        <v>1.6129032258064502</v>
      </c>
    </row>
    <row r="3750" spans="1:3" x14ac:dyDescent="0.15">
      <c r="A3750" s="4">
        <v>39969</v>
      </c>
      <c r="B3750" s="5">
        <v>3.84</v>
      </c>
      <c r="C3750">
        <f t="shared" si="46"/>
        <v>1.5873015873015817</v>
      </c>
    </row>
    <row r="3751" spans="1:3" x14ac:dyDescent="0.15">
      <c r="A3751" s="4">
        <v>39972</v>
      </c>
      <c r="B3751" s="5">
        <v>3.78</v>
      </c>
      <c r="C3751">
        <f t="shared" si="46"/>
        <v>-1.5625</v>
      </c>
    </row>
    <row r="3752" spans="1:3" x14ac:dyDescent="0.15">
      <c r="A3752" s="4">
        <v>39973</v>
      </c>
      <c r="B3752" s="5">
        <v>3.76</v>
      </c>
      <c r="C3752">
        <f t="shared" si="46"/>
        <v>-0.52910052910053462</v>
      </c>
    </row>
    <row r="3753" spans="1:3" x14ac:dyDescent="0.15">
      <c r="A3753" s="4">
        <v>39974</v>
      </c>
      <c r="B3753" s="5">
        <v>3.82</v>
      </c>
      <c r="C3753">
        <f t="shared" si="46"/>
        <v>1.5957446808510634</v>
      </c>
    </row>
    <row r="3754" spans="1:3" x14ac:dyDescent="0.15">
      <c r="A3754" s="4">
        <v>39975</v>
      </c>
      <c r="B3754" s="5">
        <v>3.93</v>
      </c>
      <c r="C3754">
        <f t="shared" si="46"/>
        <v>2.8795811518324665</v>
      </c>
    </row>
    <row r="3755" spans="1:3" x14ac:dyDescent="0.15">
      <c r="A3755" s="4">
        <v>39976</v>
      </c>
      <c r="B3755" s="5">
        <v>3.87</v>
      </c>
      <c r="C3755">
        <f t="shared" si="46"/>
        <v>-1.5267175572519109</v>
      </c>
    </row>
    <row r="3756" spans="1:3" x14ac:dyDescent="0.15">
      <c r="A3756" s="4">
        <v>39979</v>
      </c>
      <c r="B3756" s="5">
        <v>3.76</v>
      </c>
      <c r="C3756">
        <f t="shared" si="46"/>
        <v>-2.8423772609819209</v>
      </c>
    </row>
    <row r="3757" spans="1:3" x14ac:dyDescent="0.15">
      <c r="A3757" s="4">
        <v>39980</v>
      </c>
      <c r="B3757" s="5">
        <v>3.78</v>
      </c>
      <c r="C3757">
        <f t="shared" si="46"/>
        <v>0.53191489361701372</v>
      </c>
    </row>
    <row r="3758" spans="1:3" x14ac:dyDescent="0.15">
      <c r="A3758" s="4">
        <v>39981</v>
      </c>
      <c r="B3758" s="5">
        <v>3.68</v>
      </c>
      <c r="C3758">
        <f t="shared" si="46"/>
        <v>-2.6455026455026398</v>
      </c>
    </row>
    <row r="3759" spans="1:3" x14ac:dyDescent="0.15">
      <c r="A3759" s="4">
        <v>39982</v>
      </c>
      <c r="B3759" s="5">
        <v>3.73</v>
      </c>
      <c r="C3759">
        <f t="shared" si="46"/>
        <v>1.3586956521739024</v>
      </c>
    </row>
    <row r="3760" spans="1:3" x14ac:dyDescent="0.15">
      <c r="A3760" s="4">
        <v>39983</v>
      </c>
      <c r="B3760" s="5">
        <v>3.68</v>
      </c>
      <c r="C3760">
        <f t="shared" si="46"/>
        <v>-1.3404825737265313</v>
      </c>
    </row>
    <row r="3761" spans="1:3" x14ac:dyDescent="0.15">
      <c r="A3761" s="4">
        <v>39986</v>
      </c>
      <c r="B3761" s="5">
        <v>3.62</v>
      </c>
      <c r="C3761">
        <f t="shared" si="46"/>
        <v>-1.6304347826086918</v>
      </c>
    </row>
    <row r="3762" spans="1:3" x14ac:dyDescent="0.15">
      <c r="A3762" s="4">
        <v>39987</v>
      </c>
      <c r="B3762" s="5">
        <v>3.6</v>
      </c>
      <c r="C3762">
        <f t="shared" si="46"/>
        <v>-0.55248618784530246</v>
      </c>
    </row>
    <row r="3763" spans="1:3" x14ac:dyDescent="0.15">
      <c r="A3763" s="4">
        <v>39988</v>
      </c>
      <c r="B3763" s="5">
        <v>3.58</v>
      </c>
      <c r="C3763">
        <f t="shared" si="46"/>
        <v>-0.55555555555555358</v>
      </c>
    </row>
    <row r="3764" spans="1:3" x14ac:dyDescent="0.15">
      <c r="A3764" s="4">
        <v>39989</v>
      </c>
      <c r="B3764" s="5">
        <v>3.58</v>
      </c>
      <c r="C3764">
        <f t="shared" si="46"/>
        <v>0</v>
      </c>
    </row>
    <row r="3765" spans="1:3" x14ac:dyDescent="0.15">
      <c r="A3765" s="4">
        <v>39990</v>
      </c>
      <c r="B3765" s="5">
        <v>3.62</v>
      </c>
      <c r="C3765">
        <f t="shared" si="46"/>
        <v>1.1173184357541999</v>
      </c>
    </row>
    <row r="3766" spans="1:3" x14ac:dyDescent="0.15">
      <c r="A3766" s="4">
        <v>39993</v>
      </c>
      <c r="B3766" s="5">
        <v>3.55</v>
      </c>
      <c r="C3766">
        <f t="shared" si="46"/>
        <v>-1.9337016574585753</v>
      </c>
    </row>
    <row r="3767" spans="1:3" x14ac:dyDescent="0.15">
      <c r="A3767" s="4">
        <v>39994</v>
      </c>
      <c r="B3767" s="5">
        <v>3.63</v>
      </c>
      <c r="C3767">
        <f t="shared" si="46"/>
        <v>2.2535211267605604</v>
      </c>
    </row>
    <row r="3768" spans="1:3" x14ac:dyDescent="0.15">
      <c r="A3768" s="4">
        <v>39995</v>
      </c>
      <c r="B3768" s="5">
        <v>3.73</v>
      </c>
      <c r="C3768">
        <f t="shared" si="46"/>
        <v>2.7548209366391241</v>
      </c>
    </row>
    <row r="3769" spans="1:3" x14ac:dyDescent="0.15">
      <c r="A3769" s="4">
        <v>39996</v>
      </c>
      <c r="B3769" s="5">
        <v>3.73</v>
      </c>
      <c r="C3769">
        <f t="shared" si="46"/>
        <v>0</v>
      </c>
    </row>
    <row r="3770" spans="1:3" x14ac:dyDescent="0.15">
      <c r="A3770" s="4">
        <v>39997</v>
      </c>
      <c r="B3770" s="5">
        <v>3.71</v>
      </c>
      <c r="C3770">
        <f t="shared" ref="C3770:C3833" si="47">(B3770/B3769-1)*100</f>
        <v>-0.53619302949061698</v>
      </c>
    </row>
    <row r="3771" spans="1:3" x14ac:dyDescent="0.15">
      <c r="A3771" s="4">
        <v>40000</v>
      </c>
      <c r="B3771" s="5">
        <v>3.66</v>
      </c>
      <c r="C3771">
        <f t="shared" si="47"/>
        <v>-1.3477088948786964</v>
      </c>
    </row>
    <row r="3772" spans="1:3" x14ac:dyDescent="0.15">
      <c r="A3772" s="4">
        <v>40001</v>
      </c>
      <c r="B3772" s="5">
        <v>3.69</v>
      </c>
      <c r="C3772">
        <f t="shared" si="47"/>
        <v>0.81967213114753079</v>
      </c>
    </row>
    <row r="3773" spans="1:3" x14ac:dyDescent="0.15">
      <c r="A3773" s="4">
        <v>40002</v>
      </c>
      <c r="B3773" s="5">
        <v>3.64</v>
      </c>
      <c r="C3773">
        <f t="shared" si="47"/>
        <v>-1.3550135501354976</v>
      </c>
    </row>
    <row r="3774" spans="1:3" x14ac:dyDescent="0.15">
      <c r="A3774" s="4">
        <v>40003</v>
      </c>
      <c r="B3774" s="5">
        <v>3.81</v>
      </c>
      <c r="C3774">
        <f t="shared" si="47"/>
        <v>4.6703296703296759</v>
      </c>
    </row>
    <row r="3775" spans="1:3" x14ac:dyDescent="0.15">
      <c r="A3775" s="4">
        <v>40004</v>
      </c>
      <c r="B3775" s="5">
        <v>3.77</v>
      </c>
      <c r="C3775">
        <f t="shared" si="47"/>
        <v>-1.049868766404205</v>
      </c>
    </row>
    <row r="3776" spans="1:3" x14ac:dyDescent="0.15">
      <c r="A3776" s="4">
        <v>40007</v>
      </c>
      <c r="B3776" s="5">
        <v>3.7</v>
      </c>
      <c r="C3776">
        <f t="shared" si="47"/>
        <v>-1.8567639257294433</v>
      </c>
    </row>
    <row r="3777" spans="1:3" x14ac:dyDescent="0.15">
      <c r="A3777" s="4">
        <v>40008</v>
      </c>
      <c r="B3777" s="5">
        <v>3.76</v>
      </c>
      <c r="C3777">
        <f t="shared" si="47"/>
        <v>1.6216216216216051</v>
      </c>
    </row>
    <row r="3778" spans="1:3" x14ac:dyDescent="0.15">
      <c r="A3778" s="4">
        <v>40009</v>
      </c>
      <c r="B3778" s="5">
        <v>3.81</v>
      </c>
      <c r="C3778">
        <f t="shared" si="47"/>
        <v>1.3297872340425565</v>
      </c>
    </row>
    <row r="3779" spans="1:3" x14ac:dyDescent="0.15">
      <c r="A3779" s="4">
        <v>40010</v>
      </c>
      <c r="B3779" s="5">
        <v>3.8</v>
      </c>
      <c r="C3779">
        <f t="shared" si="47"/>
        <v>-0.2624671916010568</v>
      </c>
    </row>
    <row r="3780" spans="1:3" x14ac:dyDescent="0.15">
      <c r="A3780" s="4">
        <v>40011</v>
      </c>
      <c r="B3780" s="5">
        <v>3.82</v>
      </c>
      <c r="C3780">
        <f t="shared" si="47"/>
        <v>0.52631578947368585</v>
      </c>
    </row>
    <row r="3781" spans="1:3" x14ac:dyDescent="0.15">
      <c r="A3781" s="4">
        <v>40014</v>
      </c>
      <c r="B3781" s="5">
        <v>3.85</v>
      </c>
      <c r="C3781">
        <f t="shared" si="47"/>
        <v>0.78534031413612926</v>
      </c>
    </row>
    <row r="3782" spans="1:3" x14ac:dyDescent="0.15">
      <c r="A3782" s="4">
        <v>40015</v>
      </c>
      <c r="B3782" s="5">
        <v>3.82</v>
      </c>
      <c r="C3782">
        <f t="shared" si="47"/>
        <v>-0.77922077922079058</v>
      </c>
    </row>
    <row r="3783" spans="1:3" x14ac:dyDescent="0.15">
      <c r="A3783" s="4">
        <v>40016</v>
      </c>
      <c r="B3783" s="5">
        <v>3.88</v>
      </c>
      <c r="C3783">
        <f t="shared" si="47"/>
        <v>1.5706806282722585</v>
      </c>
    </row>
    <row r="3784" spans="1:3" x14ac:dyDescent="0.15">
      <c r="A3784" s="4">
        <v>40017</v>
      </c>
      <c r="B3784" s="5">
        <v>4</v>
      </c>
      <c r="C3784">
        <f t="shared" si="47"/>
        <v>3.0927835051546504</v>
      </c>
    </row>
    <row r="3785" spans="1:3" x14ac:dyDescent="0.15">
      <c r="A3785" s="4">
        <v>40018</v>
      </c>
      <c r="B3785" s="5">
        <v>4</v>
      </c>
      <c r="C3785">
        <f t="shared" si="47"/>
        <v>0</v>
      </c>
    </row>
    <row r="3786" spans="1:3" x14ac:dyDescent="0.15">
      <c r="A3786" s="4">
        <v>40021</v>
      </c>
      <c r="B3786" s="5">
        <v>4</v>
      </c>
      <c r="C3786">
        <f t="shared" si="47"/>
        <v>0</v>
      </c>
    </row>
    <row r="3787" spans="1:3" x14ac:dyDescent="0.15">
      <c r="A3787" s="4">
        <v>40022</v>
      </c>
      <c r="B3787" s="5">
        <v>3.97</v>
      </c>
      <c r="C3787">
        <f t="shared" si="47"/>
        <v>-0.74999999999999512</v>
      </c>
    </row>
    <row r="3788" spans="1:3" x14ac:dyDescent="0.15">
      <c r="A3788" s="4">
        <v>40023</v>
      </c>
      <c r="B3788" s="5">
        <v>4.01</v>
      </c>
      <c r="C3788">
        <f t="shared" si="47"/>
        <v>1.0075566750629594</v>
      </c>
    </row>
    <row r="3789" spans="1:3" x14ac:dyDescent="0.15">
      <c r="A3789" s="4">
        <v>40024</v>
      </c>
      <c r="B3789" s="5">
        <v>3.98</v>
      </c>
      <c r="C3789">
        <f t="shared" si="47"/>
        <v>-0.74812967581047163</v>
      </c>
    </row>
    <row r="3790" spans="1:3" x14ac:dyDescent="0.15">
      <c r="A3790" s="4">
        <v>40025</v>
      </c>
      <c r="B3790" s="5">
        <v>3.82</v>
      </c>
      <c r="C3790">
        <f t="shared" si="47"/>
        <v>-4.0201005025125696</v>
      </c>
    </row>
    <row r="3791" spans="1:3" x14ac:dyDescent="0.15">
      <c r="A3791" s="4">
        <v>40028</v>
      </c>
      <c r="B3791" s="5">
        <v>3.9</v>
      </c>
      <c r="C3791">
        <f t="shared" si="47"/>
        <v>2.0942408376963373</v>
      </c>
    </row>
    <row r="3792" spans="1:3" x14ac:dyDescent="0.15">
      <c r="A3792" s="4">
        <v>40029</v>
      </c>
      <c r="B3792" s="5">
        <v>3.87</v>
      </c>
      <c r="C3792">
        <f t="shared" si="47"/>
        <v>-0.7692307692307665</v>
      </c>
    </row>
    <row r="3793" spans="1:3" x14ac:dyDescent="0.15">
      <c r="A3793" s="4">
        <v>40030</v>
      </c>
      <c r="B3793" s="5">
        <v>3.85</v>
      </c>
      <c r="C3793">
        <f t="shared" si="47"/>
        <v>-0.51679586563307955</v>
      </c>
    </row>
    <row r="3794" spans="1:3" x14ac:dyDescent="0.15">
      <c r="A3794" s="4">
        <v>40031</v>
      </c>
      <c r="B3794" s="5">
        <v>3.77</v>
      </c>
      <c r="C3794">
        <f t="shared" si="47"/>
        <v>-2.0779220779220786</v>
      </c>
    </row>
    <row r="3795" spans="1:3" x14ac:dyDescent="0.15">
      <c r="A3795" s="4">
        <v>40032</v>
      </c>
      <c r="B3795" s="5">
        <v>3.82</v>
      </c>
      <c r="C3795">
        <f t="shared" si="47"/>
        <v>1.3262599469495928</v>
      </c>
    </row>
    <row r="3796" spans="1:3" x14ac:dyDescent="0.15">
      <c r="A3796" s="4">
        <v>40035</v>
      </c>
      <c r="B3796" s="5">
        <v>3.82</v>
      </c>
      <c r="C3796">
        <f t="shared" si="47"/>
        <v>0</v>
      </c>
    </row>
    <row r="3797" spans="1:3" x14ac:dyDescent="0.15">
      <c r="A3797" s="4">
        <v>40036</v>
      </c>
      <c r="B3797" s="5">
        <v>3.84</v>
      </c>
      <c r="C3797">
        <f t="shared" si="47"/>
        <v>0.52356020942407877</v>
      </c>
    </row>
    <row r="3798" spans="1:3" x14ac:dyDescent="0.15">
      <c r="A3798" s="4">
        <v>40037</v>
      </c>
      <c r="B3798" s="5">
        <v>3.82</v>
      </c>
      <c r="C3798">
        <f t="shared" si="47"/>
        <v>-0.52083333333333703</v>
      </c>
    </row>
    <row r="3799" spans="1:3" x14ac:dyDescent="0.15">
      <c r="A3799" s="4">
        <v>40038</v>
      </c>
      <c r="B3799" s="5">
        <v>3.82</v>
      </c>
      <c r="C3799">
        <f t="shared" si="47"/>
        <v>0</v>
      </c>
    </row>
    <row r="3800" spans="1:3" x14ac:dyDescent="0.15">
      <c r="A3800" s="4">
        <v>40039</v>
      </c>
      <c r="B3800" s="5">
        <v>3.72</v>
      </c>
      <c r="C3800">
        <f t="shared" si="47"/>
        <v>-2.617801047120405</v>
      </c>
    </row>
    <row r="3801" spans="1:3" x14ac:dyDescent="0.15">
      <c r="A3801" s="4">
        <v>40042</v>
      </c>
      <c r="B3801" s="5">
        <v>3.64</v>
      </c>
      <c r="C3801">
        <f t="shared" si="47"/>
        <v>-2.1505376344086002</v>
      </c>
    </row>
    <row r="3802" spans="1:3" x14ac:dyDescent="0.15">
      <c r="A3802" s="4">
        <v>40043</v>
      </c>
      <c r="B3802" s="5">
        <v>3.69</v>
      </c>
      <c r="C3802">
        <f t="shared" si="47"/>
        <v>1.3736263736263687</v>
      </c>
    </row>
    <row r="3803" spans="1:3" x14ac:dyDescent="0.15">
      <c r="A3803" s="4">
        <v>40044</v>
      </c>
      <c r="B3803" s="5">
        <v>3.61</v>
      </c>
      <c r="C3803">
        <f t="shared" si="47"/>
        <v>-2.1680216802168029</v>
      </c>
    </row>
    <row r="3804" spans="1:3" x14ac:dyDescent="0.15">
      <c r="A3804" s="4">
        <v>40045</v>
      </c>
      <c r="B3804" s="5">
        <v>3.64</v>
      </c>
      <c r="C3804">
        <f t="shared" si="47"/>
        <v>0.83102493074793671</v>
      </c>
    </row>
    <row r="3805" spans="1:3" x14ac:dyDescent="0.15">
      <c r="A3805" s="4">
        <v>40046</v>
      </c>
      <c r="B3805" s="5">
        <v>3.66</v>
      </c>
      <c r="C3805">
        <f t="shared" si="47"/>
        <v>0.5494505494505475</v>
      </c>
    </row>
    <row r="3806" spans="1:3" x14ac:dyDescent="0.15">
      <c r="A3806" s="4">
        <v>40049</v>
      </c>
      <c r="B3806" s="5">
        <v>3.65</v>
      </c>
      <c r="C3806">
        <f t="shared" si="47"/>
        <v>-0.2732240437158584</v>
      </c>
    </row>
    <row r="3807" spans="1:3" x14ac:dyDescent="0.15">
      <c r="A3807" s="4">
        <v>40050</v>
      </c>
      <c r="B3807" s="5">
        <v>3.57</v>
      </c>
      <c r="C3807">
        <f t="shared" si="47"/>
        <v>-2.1917808219178103</v>
      </c>
    </row>
    <row r="3808" spans="1:3" x14ac:dyDescent="0.15">
      <c r="A3808" s="4">
        <v>40051</v>
      </c>
      <c r="B3808" s="5">
        <v>3.52</v>
      </c>
      <c r="C3808">
        <f t="shared" si="47"/>
        <v>-1.4005602240896309</v>
      </c>
    </row>
    <row r="3809" spans="1:3" x14ac:dyDescent="0.15">
      <c r="A3809" s="4">
        <v>40052</v>
      </c>
      <c r="B3809" s="5">
        <v>3.54</v>
      </c>
      <c r="C3809">
        <f t="shared" si="47"/>
        <v>0.56818181818181213</v>
      </c>
    </row>
    <row r="3810" spans="1:3" x14ac:dyDescent="0.15">
      <c r="A3810" s="4">
        <v>40053</v>
      </c>
      <c r="B3810" s="5">
        <v>3.54</v>
      </c>
      <c r="C3810">
        <f t="shared" si="47"/>
        <v>0</v>
      </c>
    </row>
    <row r="3811" spans="1:3" x14ac:dyDescent="0.15">
      <c r="A3811" s="4">
        <v>40056</v>
      </c>
      <c r="C3811">
        <f t="shared" si="47"/>
        <v>-100</v>
      </c>
    </row>
    <row r="3812" spans="1:3" x14ac:dyDescent="0.15">
      <c r="A3812" s="4">
        <v>40057</v>
      </c>
      <c r="B3812" s="5">
        <v>3.54</v>
      </c>
      <c r="C3812" t="e">
        <f t="shared" si="47"/>
        <v>#DIV/0!</v>
      </c>
    </row>
    <row r="3813" spans="1:3" x14ac:dyDescent="0.15">
      <c r="A3813" s="4">
        <v>40058</v>
      </c>
      <c r="B3813" s="5">
        <v>3.53</v>
      </c>
      <c r="C3813">
        <f t="shared" si="47"/>
        <v>-0.28248587570621764</v>
      </c>
    </row>
    <row r="3814" spans="1:3" x14ac:dyDescent="0.15">
      <c r="A3814" s="4">
        <v>40059</v>
      </c>
      <c r="B3814" s="5">
        <v>3.58</v>
      </c>
      <c r="C3814">
        <f t="shared" si="47"/>
        <v>1.4164305949008638</v>
      </c>
    </row>
    <row r="3815" spans="1:3" x14ac:dyDescent="0.15">
      <c r="A3815" s="4">
        <v>40060</v>
      </c>
      <c r="B3815" s="5">
        <v>3.6</v>
      </c>
      <c r="C3815">
        <f t="shared" si="47"/>
        <v>0.55865921787709993</v>
      </c>
    </row>
    <row r="3816" spans="1:3" x14ac:dyDescent="0.15">
      <c r="A3816" s="4">
        <v>40063</v>
      </c>
      <c r="B3816" s="5">
        <v>3.62</v>
      </c>
      <c r="C3816">
        <f t="shared" si="47"/>
        <v>0.55555555555555358</v>
      </c>
    </row>
    <row r="3817" spans="1:3" x14ac:dyDescent="0.15">
      <c r="A3817" s="4">
        <v>40064</v>
      </c>
      <c r="B3817" s="5">
        <v>3.67</v>
      </c>
      <c r="C3817">
        <f t="shared" si="47"/>
        <v>1.3812154696132506</v>
      </c>
    </row>
    <row r="3818" spans="1:3" x14ac:dyDescent="0.15">
      <c r="A3818" s="4">
        <v>40065</v>
      </c>
      <c r="B3818" s="5">
        <v>3.74</v>
      </c>
      <c r="C3818">
        <f t="shared" si="47"/>
        <v>1.9073569482288999</v>
      </c>
    </row>
    <row r="3819" spans="1:3" x14ac:dyDescent="0.15">
      <c r="A3819" s="4">
        <v>40066</v>
      </c>
      <c r="B3819" s="5">
        <v>3.67</v>
      </c>
      <c r="C3819">
        <f t="shared" si="47"/>
        <v>-1.8716577540107027</v>
      </c>
    </row>
    <row r="3820" spans="1:3" x14ac:dyDescent="0.15">
      <c r="A3820" s="4">
        <v>40067</v>
      </c>
      <c r="B3820" s="5">
        <v>3.61</v>
      </c>
      <c r="C3820">
        <f t="shared" si="47"/>
        <v>-1.6348773841961872</v>
      </c>
    </row>
    <row r="3821" spans="1:3" x14ac:dyDescent="0.15">
      <c r="A3821" s="4">
        <v>40070</v>
      </c>
      <c r="B3821" s="5">
        <v>3.61</v>
      </c>
      <c r="C3821">
        <f t="shared" si="47"/>
        <v>0</v>
      </c>
    </row>
    <row r="3822" spans="1:3" x14ac:dyDescent="0.15">
      <c r="A3822" s="4">
        <v>40071</v>
      </c>
      <c r="B3822" s="5">
        <v>3.62</v>
      </c>
      <c r="C3822">
        <f t="shared" si="47"/>
        <v>0.27700831024930483</v>
      </c>
    </row>
    <row r="3823" spans="1:3" x14ac:dyDescent="0.15">
      <c r="A3823" s="4">
        <v>40072</v>
      </c>
      <c r="B3823" s="5">
        <v>3.69</v>
      </c>
      <c r="C3823">
        <f t="shared" si="47"/>
        <v>1.9337016574585641</v>
      </c>
    </row>
    <row r="3824" spans="1:3" x14ac:dyDescent="0.15">
      <c r="A3824" s="4">
        <v>40073</v>
      </c>
      <c r="B3824" s="5">
        <v>3.73</v>
      </c>
      <c r="C3824">
        <f t="shared" si="47"/>
        <v>1.084010840108407</v>
      </c>
    </row>
    <row r="3825" spans="1:3" x14ac:dyDescent="0.15">
      <c r="A3825" s="4">
        <v>40074</v>
      </c>
      <c r="B3825" s="5">
        <v>3.74</v>
      </c>
      <c r="C3825">
        <f t="shared" si="47"/>
        <v>0.26809651474530849</v>
      </c>
    </row>
    <row r="3826" spans="1:3" x14ac:dyDescent="0.15">
      <c r="A3826" s="4">
        <v>40077</v>
      </c>
      <c r="B3826" s="5">
        <v>3.72</v>
      </c>
      <c r="C3826">
        <f t="shared" si="47"/>
        <v>-0.53475935828877219</v>
      </c>
    </row>
    <row r="3827" spans="1:3" x14ac:dyDescent="0.15">
      <c r="A3827" s="4">
        <v>40078</v>
      </c>
      <c r="B3827" s="5">
        <v>3.77</v>
      </c>
      <c r="C3827">
        <f t="shared" si="47"/>
        <v>1.3440860215053752</v>
      </c>
    </row>
    <row r="3828" spans="1:3" x14ac:dyDescent="0.15">
      <c r="A3828" s="4">
        <v>40079</v>
      </c>
      <c r="B3828" s="5">
        <v>3.76</v>
      </c>
      <c r="C3828">
        <f t="shared" si="47"/>
        <v>-0.26525198938992522</v>
      </c>
    </row>
    <row r="3829" spans="1:3" x14ac:dyDescent="0.15">
      <c r="A3829" s="4">
        <v>40080</v>
      </c>
      <c r="B3829" s="5">
        <v>3.7</v>
      </c>
      <c r="C3829">
        <f t="shared" si="47"/>
        <v>-1.5957446808510523</v>
      </c>
    </row>
    <row r="3830" spans="1:3" x14ac:dyDescent="0.15">
      <c r="A3830" s="4">
        <v>40081</v>
      </c>
      <c r="B3830" s="5">
        <v>3.63</v>
      </c>
      <c r="C3830">
        <f t="shared" si="47"/>
        <v>-1.8918918918918948</v>
      </c>
    </row>
    <row r="3831" spans="1:3" x14ac:dyDescent="0.15">
      <c r="A3831" s="4">
        <v>40084</v>
      </c>
      <c r="B3831" s="5">
        <v>3.65</v>
      </c>
      <c r="C3831">
        <f t="shared" si="47"/>
        <v>0.55096418732782926</v>
      </c>
    </row>
    <row r="3832" spans="1:3" x14ac:dyDescent="0.15">
      <c r="A3832" s="4">
        <v>40085</v>
      </c>
      <c r="B3832" s="5">
        <v>3.63</v>
      </c>
      <c r="C3832">
        <f t="shared" si="47"/>
        <v>-0.5479452054794498</v>
      </c>
    </row>
    <row r="3833" spans="1:3" x14ac:dyDescent="0.15">
      <c r="A3833" s="4">
        <v>40086</v>
      </c>
      <c r="B3833" s="5">
        <v>3.61</v>
      </c>
      <c r="C3833">
        <f t="shared" si="47"/>
        <v>-0.55096418732782926</v>
      </c>
    </row>
    <row r="3834" spans="1:3" x14ac:dyDescent="0.15">
      <c r="A3834" s="4">
        <v>40087</v>
      </c>
      <c r="B3834" s="5">
        <v>3.53</v>
      </c>
      <c r="C3834">
        <f t="shared" ref="C3834:C3897" si="48">(B3834/B3833-1)*100</f>
        <v>-2.2160664819944609</v>
      </c>
    </row>
    <row r="3835" spans="1:3" x14ac:dyDescent="0.15">
      <c r="A3835" s="4">
        <v>40088</v>
      </c>
      <c r="B3835" s="5">
        <v>3.47</v>
      </c>
      <c r="C3835">
        <f t="shared" si="48"/>
        <v>-1.6997167138810054</v>
      </c>
    </row>
    <row r="3836" spans="1:3" x14ac:dyDescent="0.15">
      <c r="A3836" s="4">
        <v>40091</v>
      </c>
      <c r="B3836" s="5">
        <v>3.43</v>
      </c>
      <c r="C3836">
        <f t="shared" si="48"/>
        <v>-1.1527377521613813</v>
      </c>
    </row>
    <row r="3837" spans="1:3" x14ac:dyDescent="0.15">
      <c r="A3837" s="4">
        <v>40092</v>
      </c>
      <c r="B3837" s="5">
        <v>3.43</v>
      </c>
      <c r="C3837">
        <f t="shared" si="48"/>
        <v>0</v>
      </c>
    </row>
    <row r="3838" spans="1:3" x14ac:dyDescent="0.15">
      <c r="A3838" s="4">
        <v>40093</v>
      </c>
      <c r="B3838" s="5">
        <v>3.42</v>
      </c>
      <c r="C3838">
        <f t="shared" si="48"/>
        <v>-0.29154518950438302</v>
      </c>
    </row>
    <row r="3839" spans="1:3" x14ac:dyDescent="0.15">
      <c r="A3839" s="4">
        <v>40094</v>
      </c>
      <c r="B3839" s="5">
        <v>3.39</v>
      </c>
      <c r="C3839">
        <f t="shared" si="48"/>
        <v>-0.87719298245613198</v>
      </c>
    </row>
    <row r="3840" spans="1:3" x14ac:dyDescent="0.15">
      <c r="A3840" s="4">
        <v>40095</v>
      </c>
      <c r="B3840" s="5">
        <v>3.48</v>
      </c>
      <c r="C3840">
        <f t="shared" si="48"/>
        <v>2.6548672566371723</v>
      </c>
    </row>
    <row r="3841" spans="1:3" x14ac:dyDescent="0.15">
      <c r="A3841" s="4">
        <v>40098</v>
      </c>
      <c r="B3841" s="5">
        <v>3.41</v>
      </c>
      <c r="C3841">
        <f t="shared" si="48"/>
        <v>-2.011494252873558</v>
      </c>
    </row>
    <row r="3842" spans="1:3" x14ac:dyDescent="0.15">
      <c r="A3842" s="4">
        <v>40099</v>
      </c>
      <c r="B3842" s="5">
        <v>3.43</v>
      </c>
      <c r="C3842">
        <f t="shared" si="48"/>
        <v>0.58651026392961825</v>
      </c>
    </row>
    <row r="3843" spans="1:3" x14ac:dyDescent="0.15">
      <c r="A3843" s="4">
        <v>40100</v>
      </c>
      <c r="B3843" s="5">
        <v>3.53</v>
      </c>
      <c r="C3843">
        <f t="shared" si="48"/>
        <v>2.9154518950437192</v>
      </c>
    </row>
    <row r="3844" spans="1:3" x14ac:dyDescent="0.15">
      <c r="A3844" s="4">
        <v>40101</v>
      </c>
      <c r="B3844" s="5">
        <v>3.59</v>
      </c>
      <c r="C3844">
        <f t="shared" si="48"/>
        <v>1.6997167138810276</v>
      </c>
    </row>
    <row r="3845" spans="1:3" x14ac:dyDescent="0.15">
      <c r="A3845" s="4">
        <v>40102</v>
      </c>
      <c r="B3845" s="5">
        <v>3.62</v>
      </c>
      <c r="C3845">
        <f t="shared" si="48"/>
        <v>0.83565459610028814</v>
      </c>
    </row>
    <row r="3846" spans="1:3" x14ac:dyDescent="0.15">
      <c r="A3846" s="4">
        <v>40105</v>
      </c>
      <c r="B3846" s="5">
        <v>3.64</v>
      </c>
      <c r="C3846">
        <f t="shared" si="48"/>
        <v>0.55248618784531356</v>
      </c>
    </row>
    <row r="3847" spans="1:3" x14ac:dyDescent="0.15">
      <c r="A3847" s="4">
        <v>40106</v>
      </c>
      <c r="B3847" s="5">
        <v>3.58</v>
      </c>
      <c r="C3847">
        <f t="shared" si="48"/>
        <v>-1.6483516483516536</v>
      </c>
    </row>
    <row r="3848" spans="1:3" x14ac:dyDescent="0.15">
      <c r="A3848" s="4">
        <v>40107</v>
      </c>
      <c r="B3848" s="5">
        <v>3.73</v>
      </c>
      <c r="C3848">
        <f t="shared" si="48"/>
        <v>4.1899441340782051</v>
      </c>
    </row>
    <row r="3849" spans="1:3" x14ac:dyDescent="0.15">
      <c r="A3849" s="4">
        <v>40108</v>
      </c>
      <c r="B3849" s="5">
        <v>3.75</v>
      </c>
      <c r="C3849">
        <f t="shared" si="48"/>
        <v>0.53619302949061698</v>
      </c>
    </row>
    <row r="3850" spans="1:3" x14ac:dyDescent="0.15">
      <c r="A3850" s="4">
        <v>40109</v>
      </c>
      <c r="B3850" s="5">
        <v>3.71</v>
      </c>
      <c r="C3850">
        <f t="shared" si="48"/>
        <v>-1.0666666666666713</v>
      </c>
    </row>
    <row r="3851" spans="1:3" x14ac:dyDescent="0.15">
      <c r="A3851" s="4">
        <v>40112</v>
      </c>
      <c r="B3851" s="5">
        <v>3.73</v>
      </c>
      <c r="C3851">
        <f t="shared" si="48"/>
        <v>0.53908355795149188</v>
      </c>
    </row>
    <row r="3852" spans="1:3" x14ac:dyDescent="0.15">
      <c r="A3852" s="4">
        <v>40113</v>
      </c>
      <c r="B3852" s="5">
        <v>3.66</v>
      </c>
      <c r="C3852">
        <f t="shared" si="48"/>
        <v>-1.8766756032171594</v>
      </c>
    </row>
    <row r="3853" spans="1:3" x14ac:dyDescent="0.15">
      <c r="A3853" s="4">
        <v>40114</v>
      </c>
      <c r="B3853" s="5">
        <v>3.65</v>
      </c>
      <c r="C3853">
        <f t="shared" si="48"/>
        <v>-0.2732240437158584</v>
      </c>
    </row>
    <row r="3854" spans="1:3" x14ac:dyDescent="0.15">
      <c r="A3854" s="4">
        <v>40115</v>
      </c>
      <c r="B3854" s="5">
        <v>3.7</v>
      </c>
      <c r="C3854">
        <f t="shared" si="48"/>
        <v>1.3698630136986356</v>
      </c>
    </row>
    <row r="3855" spans="1:3" x14ac:dyDescent="0.15">
      <c r="A3855" s="4">
        <v>40116</v>
      </c>
      <c r="B3855" s="5">
        <v>3.67</v>
      </c>
      <c r="C3855">
        <f t="shared" si="48"/>
        <v>-0.81081081081081363</v>
      </c>
    </row>
    <row r="3856" spans="1:3" x14ac:dyDescent="0.15">
      <c r="A3856" s="4">
        <v>40117</v>
      </c>
      <c r="C3856">
        <f t="shared" si="48"/>
        <v>-100</v>
      </c>
    </row>
    <row r="3857" spans="1:3" x14ac:dyDescent="0.15">
      <c r="A3857" s="4">
        <v>40119</v>
      </c>
      <c r="B3857" s="5">
        <v>3.71</v>
      </c>
      <c r="C3857" t="e">
        <f t="shared" si="48"/>
        <v>#DIV/0!</v>
      </c>
    </row>
    <row r="3858" spans="1:3" x14ac:dyDescent="0.15">
      <c r="A3858" s="4">
        <v>40120</v>
      </c>
      <c r="B3858" s="5">
        <v>3.77</v>
      </c>
      <c r="C3858">
        <f t="shared" si="48"/>
        <v>1.6172506738544534</v>
      </c>
    </row>
    <row r="3859" spans="1:3" x14ac:dyDescent="0.15">
      <c r="A3859" s="4">
        <v>40121</v>
      </c>
      <c r="B3859" s="5">
        <v>3.83</v>
      </c>
      <c r="C3859">
        <f t="shared" si="48"/>
        <v>1.5915119363395291</v>
      </c>
    </row>
    <row r="3860" spans="1:3" x14ac:dyDescent="0.15">
      <c r="A3860" s="4">
        <v>40122</v>
      </c>
      <c r="B3860" s="5">
        <v>3.89</v>
      </c>
      <c r="C3860">
        <f t="shared" si="48"/>
        <v>1.5665796344647598</v>
      </c>
    </row>
    <row r="3861" spans="1:3" x14ac:dyDescent="0.15">
      <c r="A3861" s="4">
        <v>40123</v>
      </c>
      <c r="B3861" s="5">
        <v>3.92</v>
      </c>
      <c r="C3861">
        <f t="shared" si="48"/>
        <v>0.77120822622107621</v>
      </c>
    </row>
    <row r="3862" spans="1:3" x14ac:dyDescent="0.15">
      <c r="A3862" s="4">
        <v>40126</v>
      </c>
      <c r="B3862" s="5">
        <v>3.88</v>
      </c>
      <c r="C3862">
        <f t="shared" si="48"/>
        <v>-1.0204081632653073</v>
      </c>
    </row>
    <row r="3863" spans="1:3" x14ac:dyDescent="0.15">
      <c r="A3863" s="4">
        <v>40127</v>
      </c>
      <c r="B3863" s="5">
        <v>3.83</v>
      </c>
      <c r="C3863">
        <f t="shared" si="48"/>
        <v>-1.2886597938144284</v>
      </c>
    </row>
    <row r="3864" spans="1:3" x14ac:dyDescent="0.15">
      <c r="A3864" s="4">
        <v>40128</v>
      </c>
      <c r="B3864" s="5">
        <v>3.8</v>
      </c>
      <c r="C3864">
        <f t="shared" si="48"/>
        <v>-0.78328981723237989</v>
      </c>
    </row>
    <row r="3865" spans="1:3" x14ac:dyDescent="0.15">
      <c r="A3865" s="4">
        <v>40129</v>
      </c>
      <c r="B3865" s="5">
        <v>3.83</v>
      </c>
      <c r="C3865">
        <f t="shared" si="48"/>
        <v>0.78947368421053987</v>
      </c>
    </row>
    <row r="3866" spans="1:3" x14ac:dyDescent="0.15">
      <c r="A3866" s="4">
        <v>40130</v>
      </c>
      <c r="B3866" s="5">
        <v>3.85</v>
      </c>
      <c r="C3866">
        <f t="shared" si="48"/>
        <v>0.52219321148825326</v>
      </c>
    </row>
    <row r="3867" spans="1:3" x14ac:dyDescent="0.15">
      <c r="A3867" s="4">
        <v>40133</v>
      </c>
      <c r="B3867" s="5">
        <v>3.81</v>
      </c>
      <c r="C3867">
        <f t="shared" si="48"/>
        <v>-1.0389610389610393</v>
      </c>
    </row>
    <row r="3868" spans="1:3" x14ac:dyDescent="0.15">
      <c r="A3868" s="4">
        <v>40134</v>
      </c>
      <c r="B3868" s="5">
        <v>3.73</v>
      </c>
      <c r="C3868">
        <f t="shared" si="48"/>
        <v>-2.0997375328083989</v>
      </c>
    </row>
    <row r="3869" spans="1:3" x14ac:dyDescent="0.15">
      <c r="A3869" s="4">
        <v>40135</v>
      </c>
      <c r="B3869" s="5">
        <v>3.74</v>
      </c>
      <c r="C3869">
        <f t="shared" si="48"/>
        <v>0.26809651474530849</v>
      </c>
    </row>
    <row r="3870" spans="1:3" x14ac:dyDescent="0.15">
      <c r="A3870" s="4">
        <v>40136</v>
      </c>
      <c r="B3870" s="5">
        <v>3.71</v>
      </c>
      <c r="C3870">
        <f t="shared" si="48"/>
        <v>-0.80213903743315829</v>
      </c>
    </row>
    <row r="3871" spans="1:3" x14ac:dyDescent="0.15">
      <c r="A3871" s="4">
        <v>40137</v>
      </c>
      <c r="B3871" s="5">
        <v>3.7</v>
      </c>
      <c r="C3871">
        <f t="shared" si="48"/>
        <v>-0.26954177897573484</v>
      </c>
    </row>
    <row r="3872" spans="1:3" x14ac:dyDescent="0.15">
      <c r="A3872" s="4">
        <v>40140</v>
      </c>
      <c r="B3872" s="5">
        <v>3.73</v>
      </c>
      <c r="C3872">
        <f t="shared" si="48"/>
        <v>0.81081081081080253</v>
      </c>
    </row>
    <row r="3873" spans="1:3" x14ac:dyDescent="0.15">
      <c r="A3873" s="4">
        <v>40141</v>
      </c>
      <c r="B3873" s="5">
        <v>3.71</v>
      </c>
      <c r="C3873">
        <f t="shared" si="48"/>
        <v>-0.53619302949061698</v>
      </c>
    </row>
    <row r="3874" spans="1:3" x14ac:dyDescent="0.15">
      <c r="A3874" s="4">
        <v>40142</v>
      </c>
      <c r="B3874" s="5">
        <v>3.69</v>
      </c>
      <c r="C3874">
        <f t="shared" si="48"/>
        <v>-0.53908355795148077</v>
      </c>
    </row>
    <row r="3875" spans="1:3" x14ac:dyDescent="0.15">
      <c r="A3875" s="4">
        <v>40143</v>
      </c>
      <c r="B3875" s="5">
        <v>3.6</v>
      </c>
      <c r="C3875">
        <f t="shared" si="48"/>
        <v>-2.4390243902438935</v>
      </c>
    </row>
    <row r="3876" spans="1:3" x14ac:dyDescent="0.15">
      <c r="A3876" s="4">
        <v>40144</v>
      </c>
      <c r="B3876" s="5">
        <v>3.62</v>
      </c>
      <c r="C3876">
        <f t="shared" si="48"/>
        <v>0.55555555555555358</v>
      </c>
    </row>
    <row r="3877" spans="1:3" x14ac:dyDescent="0.15">
      <c r="A3877" s="4">
        <v>40147</v>
      </c>
      <c r="B3877" s="5">
        <v>3.6</v>
      </c>
      <c r="C3877">
        <f t="shared" si="48"/>
        <v>-0.55248618784530246</v>
      </c>
    </row>
    <row r="3878" spans="1:3" x14ac:dyDescent="0.15">
      <c r="A3878" s="4">
        <v>40148</v>
      </c>
      <c r="B3878" s="5">
        <v>3.63</v>
      </c>
      <c r="C3878">
        <f t="shared" si="48"/>
        <v>0.83333333333333037</v>
      </c>
    </row>
    <row r="3879" spans="1:3" x14ac:dyDescent="0.15">
      <c r="A3879" s="4">
        <v>40149</v>
      </c>
      <c r="B3879" s="5">
        <v>3.66</v>
      </c>
      <c r="C3879">
        <f t="shared" si="48"/>
        <v>0.82644628099173278</v>
      </c>
    </row>
    <row r="3880" spans="1:3" x14ac:dyDescent="0.15">
      <c r="A3880" s="4">
        <v>40150</v>
      </c>
      <c r="B3880" s="5">
        <v>3.7</v>
      </c>
      <c r="C3880">
        <f t="shared" si="48"/>
        <v>1.0928961748633892</v>
      </c>
    </row>
    <row r="3881" spans="1:3" x14ac:dyDescent="0.15">
      <c r="A3881" s="4">
        <v>40151</v>
      </c>
      <c r="B3881" s="5">
        <v>3.78</v>
      </c>
      <c r="C3881">
        <f t="shared" si="48"/>
        <v>2.1621621621621623</v>
      </c>
    </row>
    <row r="3882" spans="1:3" x14ac:dyDescent="0.15">
      <c r="A3882" s="4">
        <v>40154</v>
      </c>
      <c r="B3882" s="5">
        <v>3.76</v>
      </c>
      <c r="C3882">
        <f t="shared" si="48"/>
        <v>-0.52910052910053462</v>
      </c>
    </row>
    <row r="3883" spans="1:3" x14ac:dyDescent="0.15">
      <c r="A3883" s="4">
        <v>40155</v>
      </c>
      <c r="B3883" s="5">
        <v>3.76</v>
      </c>
      <c r="C3883">
        <f t="shared" si="48"/>
        <v>0</v>
      </c>
    </row>
    <row r="3884" spans="1:3" x14ac:dyDescent="0.15">
      <c r="A3884" s="4">
        <v>40156</v>
      </c>
      <c r="B3884" s="5">
        <v>3.74</v>
      </c>
      <c r="C3884">
        <f t="shared" si="48"/>
        <v>-0.53191489361701372</v>
      </c>
    </row>
    <row r="3885" spans="1:3" x14ac:dyDescent="0.15">
      <c r="A3885" s="4">
        <v>40157</v>
      </c>
      <c r="B3885" s="5">
        <v>3.87</v>
      </c>
      <c r="C3885">
        <f t="shared" si="48"/>
        <v>3.475935828876997</v>
      </c>
    </row>
    <row r="3886" spans="1:3" x14ac:dyDescent="0.15">
      <c r="A3886" s="4">
        <v>40158</v>
      </c>
      <c r="B3886" s="5">
        <v>3.92</v>
      </c>
      <c r="C3886">
        <f t="shared" si="48"/>
        <v>1.2919896640826822</v>
      </c>
    </row>
    <row r="3887" spans="1:3" x14ac:dyDescent="0.15">
      <c r="A3887" s="4">
        <v>40161</v>
      </c>
      <c r="B3887" s="5">
        <v>3.9</v>
      </c>
      <c r="C3887">
        <f t="shared" si="48"/>
        <v>-0.51020408163264808</v>
      </c>
    </row>
    <row r="3888" spans="1:3" x14ac:dyDescent="0.15">
      <c r="A3888" s="4">
        <v>40162</v>
      </c>
      <c r="B3888" s="5">
        <v>3.95</v>
      </c>
      <c r="C3888">
        <f t="shared" si="48"/>
        <v>1.2820512820512997</v>
      </c>
    </row>
    <row r="3889" spans="1:3" x14ac:dyDescent="0.15">
      <c r="A3889" s="4">
        <v>40163</v>
      </c>
      <c r="B3889" s="5">
        <v>3.94</v>
      </c>
      <c r="C3889">
        <f t="shared" si="48"/>
        <v>-0.25316455696202667</v>
      </c>
    </row>
    <row r="3890" spans="1:3" x14ac:dyDescent="0.15">
      <c r="A3890" s="4">
        <v>40164</v>
      </c>
      <c r="B3890" s="5">
        <v>3.9</v>
      </c>
      <c r="C3890">
        <f t="shared" si="48"/>
        <v>-1.0152284263959421</v>
      </c>
    </row>
    <row r="3891" spans="1:3" x14ac:dyDescent="0.15">
      <c r="A3891" s="4">
        <v>40165</v>
      </c>
      <c r="B3891" s="5">
        <v>3.83</v>
      </c>
      <c r="C3891">
        <f t="shared" si="48"/>
        <v>-1.7948717948717885</v>
      </c>
    </row>
    <row r="3892" spans="1:3" x14ac:dyDescent="0.15">
      <c r="A3892" s="4">
        <v>40168</v>
      </c>
      <c r="B3892" s="5">
        <v>3.92</v>
      </c>
      <c r="C3892">
        <f t="shared" si="48"/>
        <v>2.3498694516971286</v>
      </c>
    </row>
    <row r="3893" spans="1:3" x14ac:dyDescent="0.15">
      <c r="A3893" s="4">
        <v>40169</v>
      </c>
      <c r="B3893" s="5">
        <v>3.96</v>
      </c>
      <c r="C3893">
        <f t="shared" si="48"/>
        <v>1.0204081632652962</v>
      </c>
    </row>
    <row r="3894" spans="1:3" x14ac:dyDescent="0.15">
      <c r="A3894" s="4">
        <v>40170</v>
      </c>
      <c r="B3894" s="5">
        <v>4.04</v>
      </c>
      <c r="C3894">
        <f t="shared" si="48"/>
        <v>2.020202020202011</v>
      </c>
    </row>
    <row r="3895" spans="1:3" x14ac:dyDescent="0.15">
      <c r="A3895" s="4">
        <v>40171</v>
      </c>
      <c r="B3895" s="5">
        <v>4.05</v>
      </c>
      <c r="C3895">
        <f t="shared" si="48"/>
        <v>0.24752475247524774</v>
      </c>
    </row>
    <row r="3896" spans="1:3" x14ac:dyDescent="0.15">
      <c r="A3896" s="4">
        <v>40175</v>
      </c>
      <c r="C3896">
        <f t="shared" si="48"/>
        <v>-100</v>
      </c>
    </row>
    <row r="3897" spans="1:3" x14ac:dyDescent="0.15">
      <c r="A3897" s="4">
        <v>40176</v>
      </c>
      <c r="B3897" s="5">
        <v>4.12</v>
      </c>
      <c r="C3897" t="e">
        <f t="shared" si="48"/>
        <v>#DIV/0!</v>
      </c>
    </row>
    <row r="3898" spans="1:3" x14ac:dyDescent="0.15">
      <c r="A3898" s="4">
        <v>40177</v>
      </c>
      <c r="B3898" s="5">
        <v>4.12</v>
      </c>
      <c r="C3898">
        <f t="shared" ref="C3898:C3961" si="49">(B3898/B3897-1)*100</f>
        <v>0</v>
      </c>
    </row>
    <row r="3899" spans="1:3" x14ac:dyDescent="0.15">
      <c r="A3899" s="4">
        <v>40178</v>
      </c>
      <c r="B3899" s="5">
        <v>4.07</v>
      </c>
      <c r="C3899">
        <f t="shared" si="49"/>
        <v>-1.2135922330097082</v>
      </c>
    </row>
    <row r="3900" spans="1:3" x14ac:dyDescent="0.15">
      <c r="A3900" s="4">
        <v>40182</v>
      </c>
      <c r="B3900" s="5">
        <v>4.01</v>
      </c>
      <c r="C3900">
        <f t="shared" si="49"/>
        <v>-1.4742014742014864</v>
      </c>
    </row>
    <row r="3901" spans="1:3" x14ac:dyDescent="0.15">
      <c r="A3901" s="4">
        <v>40183</v>
      </c>
      <c r="B3901" s="5">
        <v>4.07</v>
      </c>
      <c r="C3901">
        <f t="shared" si="49"/>
        <v>1.4962593516209655</v>
      </c>
    </row>
    <row r="3902" spans="1:3" x14ac:dyDescent="0.15">
      <c r="A3902" s="4">
        <v>40184</v>
      </c>
      <c r="B3902" s="5">
        <v>4.1100000000000003</v>
      </c>
      <c r="C3902">
        <f t="shared" si="49"/>
        <v>0.98280098280099093</v>
      </c>
    </row>
    <row r="3903" spans="1:3" x14ac:dyDescent="0.15">
      <c r="A3903" s="4">
        <v>40185</v>
      </c>
      <c r="B3903" s="5">
        <v>4.1100000000000003</v>
      </c>
      <c r="C3903">
        <f t="shared" si="49"/>
        <v>0</v>
      </c>
    </row>
    <row r="3904" spans="1:3" x14ac:dyDescent="0.15">
      <c r="A3904" s="4">
        <v>40186</v>
      </c>
      <c r="B3904" s="5">
        <v>4.12</v>
      </c>
      <c r="C3904">
        <f t="shared" si="49"/>
        <v>0.24330900243307862</v>
      </c>
    </row>
    <row r="3905" spans="1:3" x14ac:dyDescent="0.15">
      <c r="A3905" s="4">
        <v>40189</v>
      </c>
      <c r="B3905" s="5">
        <v>4.05</v>
      </c>
      <c r="C3905">
        <f t="shared" si="49"/>
        <v>-1.6990291262136026</v>
      </c>
    </row>
    <row r="3906" spans="1:3" x14ac:dyDescent="0.15">
      <c r="A3906" s="4">
        <v>40190</v>
      </c>
      <c r="B3906" s="5">
        <v>4</v>
      </c>
      <c r="C3906">
        <f t="shared" si="49"/>
        <v>-1.2345679012345623</v>
      </c>
    </row>
    <row r="3907" spans="1:3" x14ac:dyDescent="0.15">
      <c r="A3907" s="4">
        <v>40191</v>
      </c>
      <c r="B3907" s="5">
        <v>4.0199999999999996</v>
      </c>
      <c r="C3907">
        <f t="shared" si="49"/>
        <v>0.49999999999998934</v>
      </c>
    </row>
    <row r="3908" spans="1:3" x14ac:dyDescent="0.15">
      <c r="A3908" s="4">
        <v>40192</v>
      </c>
      <c r="B3908" s="5">
        <v>4.04</v>
      </c>
      <c r="C3908">
        <f t="shared" si="49"/>
        <v>0.49751243781095411</v>
      </c>
    </row>
    <row r="3909" spans="1:3" x14ac:dyDescent="0.15">
      <c r="A3909" s="4">
        <v>40193</v>
      </c>
      <c r="B3909" s="5">
        <v>4</v>
      </c>
      <c r="C3909">
        <f t="shared" si="49"/>
        <v>-0.99009900990099098</v>
      </c>
    </row>
    <row r="3910" spans="1:3" x14ac:dyDescent="0.15">
      <c r="A3910" s="4">
        <v>40196</v>
      </c>
      <c r="B3910" s="5">
        <v>4</v>
      </c>
      <c r="C3910">
        <f t="shared" si="49"/>
        <v>0</v>
      </c>
    </row>
    <row r="3911" spans="1:3" x14ac:dyDescent="0.15">
      <c r="A3911" s="4">
        <v>40197</v>
      </c>
      <c r="B3911" s="5">
        <v>4.09</v>
      </c>
      <c r="C3911">
        <f t="shared" si="49"/>
        <v>2.2499999999999964</v>
      </c>
    </row>
    <row r="3912" spans="1:3" x14ac:dyDescent="0.15">
      <c r="A3912" s="4">
        <v>40198</v>
      </c>
      <c r="B3912" s="5">
        <v>4.08</v>
      </c>
      <c r="C3912">
        <f t="shared" si="49"/>
        <v>-0.24449877750610804</v>
      </c>
    </row>
    <row r="3913" spans="1:3" x14ac:dyDescent="0.15">
      <c r="A3913" s="4">
        <v>40199</v>
      </c>
      <c r="B3913" s="5">
        <v>4</v>
      </c>
      <c r="C3913">
        <f t="shared" si="49"/>
        <v>-1.9607843137254943</v>
      </c>
    </row>
    <row r="3914" spans="1:3" x14ac:dyDescent="0.15">
      <c r="A3914" s="4">
        <v>40200</v>
      </c>
      <c r="B3914" s="5">
        <v>4</v>
      </c>
      <c r="C3914">
        <f t="shared" si="49"/>
        <v>0</v>
      </c>
    </row>
    <row r="3915" spans="1:3" x14ac:dyDescent="0.15">
      <c r="A3915" s="4">
        <v>40203</v>
      </c>
      <c r="B3915" s="5">
        <v>3.98</v>
      </c>
      <c r="C3915">
        <f t="shared" si="49"/>
        <v>-0.50000000000000044</v>
      </c>
    </row>
    <row r="3916" spans="1:3" x14ac:dyDescent="0.15">
      <c r="A3916" s="4">
        <v>40204</v>
      </c>
      <c r="B3916" s="5">
        <v>3.95</v>
      </c>
      <c r="C3916">
        <f t="shared" si="49"/>
        <v>-0.75376884422110324</v>
      </c>
    </row>
    <row r="3917" spans="1:3" x14ac:dyDescent="0.15">
      <c r="A3917" s="4">
        <v>40205</v>
      </c>
      <c r="B3917" s="5">
        <v>3.95</v>
      </c>
      <c r="C3917">
        <f t="shared" si="49"/>
        <v>0</v>
      </c>
    </row>
    <row r="3918" spans="1:3" x14ac:dyDescent="0.15">
      <c r="A3918" s="4">
        <v>40206</v>
      </c>
      <c r="B3918" s="5">
        <v>4.0199999999999996</v>
      </c>
      <c r="C3918">
        <f t="shared" si="49"/>
        <v>1.7721518987341645</v>
      </c>
    </row>
    <row r="3919" spans="1:3" x14ac:dyDescent="0.15">
      <c r="A3919" s="4">
        <v>40207</v>
      </c>
      <c r="B3919" s="5">
        <v>3.99</v>
      </c>
      <c r="C3919">
        <f t="shared" si="49"/>
        <v>-0.74626865671639786</v>
      </c>
    </row>
    <row r="3920" spans="1:3" x14ac:dyDescent="0.15">
      <c r="A3920" s="4">
        <v>40209</v>
      </c>
      <c r="C3920">
        <f t="shared" si="49"/>
        <v>-100</v>
      </c>
    </row>
    <row r="3921" spans="1:3" x14ac:dyDescent="0.15">
      <c r="A3921" s="4">
        <v>40210</v>
      </c>
      <c r="B3921" s="5">
        <v>3.97</v>
      </c>
      <c r="C3921" t="e">
        <f t="shared" si="49"/>
        <v>#DIV/0!</v>
      </c>
    </row>
    <row r="3922" spans="1:3" x14ac:dyDescent="0.15">
      <c r="A3922" s="4">
        <v>40211</v>
      </c>
      <c r="B3922" s="5">
        <v>3.99</v>
      </c>
      <c r="C3922">
        <f t="shared" si="49"/>
        <v>0.50377833753147971</v>
      </c>
    </row>
    <row r="3923" spans="1:3" x14ac:dyDescent="0.15">
      <c r="A3923" s="4">
        <v>40212</v>
      </c>
      <c r="B3923" s="5">
        <v>3.99</v>
      </c>
      <c r="C3923">
        <f t="shared" si="49"/>
        <v>0</v>
      </c>
    </row>
    <row r="3924" spans="1:3" x14ac:dyDescent="0.15">
      <c r="A3924" s="4">
        <v>40213</v>
      </c>
      <c r="B3924" s="5">
        <v>3.98</v>
      </c>
      <c r="C3924">
        <f t="shared" si="49"/>
        <v>-0.25062656641604564</v>
      </c>
    </row>
    <row r="3925" spans="1:3" x14ac:dyDescent="0.15">
      <c r="A3925" s="4">
        <v>40214</v>
      </c>
      <c r="B3925" s="5">
        <v>3.96</v>
      </c>
      <c r="C3925">
        <f t="shared" si="49"/>
        <v>-0.50251256281407253</v>
      </c>
    </row>
    <row r="3926" spans="1:3" x14ac:dyDescent="0.15">
      <c r="A3926" s="4">
        <v>40217</v>
      </c>
      <c r="B3926" s="5">
        <v>4.0199999999999996</v>
      </c>
      <c r="C3926">
        <f t="shared" si="49"/>
        <v>1.5151515151515138</v>
      </c>
    </row>
    <row r="3927" spans="1:3" x14ac:dyDescent="0.15">
      <c r="A3927" s="4">
        <v>40218</v>
      </c>
      <c r="B3927" s="5">
        <v>4.03</v>
      </c>
      <c r="C3927">
        <f t="shared" si="49"/>
        <v>0.24875621890549926</v>
      </c>
    </row>
    <row r="3928" spans="1:3" x14ac:dyDescent="0.15">
      <c r="A3928" s="4">
        <v>40219</v>
      </c>
      <c r="B3928" s="5">
        <v>4</v>
      </c>
      <c r="C3928">
        <f t="shared" si="49"/>
        <v>-0.74441687344913854</v>
      </c>
    </row>
    <row r="3929" spans="1:3" x14ac:dyDescent="0.15">
      <c r="A3929" s="4">
        <v>40220</v>
      </c>
      <c r="B3929" s="5">
        <v>4.0999999999999996</v>
      </c>
      <c r="C3929">
        <f t="shared" si="49"/>
        <v>2.4999999999999911</v>
      </c>
    </row>
    <row r="3930" spans="1:3" x14ac:dyDescent="0.15">
      <c r="A3930" s="4">
        <v>40221</v>
      </c>
      <c r="B3930" s="5">
        <v>4.12</v>
      </c>
      <c r="C3930">
        <f t="shared" si="49"/>
        <v>0.48780487804878092</v>
      </c>
    </row>
    <row r="3931" spans="1:3" x14ac:dyDescent="0.15">
      <c r="A3931" s="4">
        <v>40224</v>
      </c>
      <c r="B3931" s="5">
        <v>4.1399999999999997</v>
      </c>
      <c r="C3931">
        <f t="shared" si="49"/>
        <v>0.48543689320388328</v>
      </c>
    </row>
    <row r="3932" spans="1:3" x14ac:dyDescent="0.15">
      <c r="A3932" s="4">
        <v>40225</v>
      </c>
      <c r="B3932" s="5">
        <v>4.1100000000000003</v>
      </c>
      <c r="C3932">
        <f t="shared" si="49"/>
        <v>-0.7246376811594013</v>
      </c>
    </row>
    <row r="3933" spans="1:3" x14ac:dyDescent="0.15">
      <c r="A3933" s="4">
        <v>40226</v>
      </c>
      <c r="B3933" s="5">
        <v>4.0999999999999996</v>
      </c>
      <c r="C3933">
        <f t="shared" si="49"/>
        <v>-0.24330900243311193</v>
      </c>
    </row>
    <row r="3934" spans="1:3" x14ac:dyDescent="0.15">
      <c r="A3934" s="4">
        <v>40227</v>
      </c>
      <c r="B3934" s="5">
        <v>4.16</v>
      </c>
      <c r="C3934">
        <f t="shared" si="49"/>
        <v>1.4634146341463428</v>
      </c>
    </row>
    <row r="3935" spans="1:3" x14ac:dyDescent="0.15">
      <c r="A3935" s="4">
        <v>40228</v>
      </c>
      <c r="B3935" s="5">
        <v>4.2300000000000004</v>
      </c>
      <c r="C3935">
        <f t="shared" si="49"/>
        <v>1.6826923076923128</v>
      </c>
    </row>
    <row r="3936" spans="1:3" x14ac:dyDescent="0.15">
      <c r="A3936" s="4">
        <v>40231</v>
      </c>
      <c r="B3936" s="5">
        <v>4.2</v>
      </c>
      <c r="C3936">
        <f t="shared" si="49"/>
        <v>-0.70921985815602939</v>
      </c>
    </row>
    <row r="3937" spans="1:3" x14ac:dyDescent="0.15">
      <c r="A3937" s="4">
        <v>40232</v>
      </c>
      <c r="B3937" s="5">
        <v>4.1500000000000004</v>
      </c>
      <c r="C3937">
        <f t="shared" si="49"/>
        <v>-1.1904761904761862</v>
      </c>
    </row>
    <row r="3938" spans="1:3" x14ac:dyDescent="0.15">
      <c r="A3938" s="4">
        <v>40233</v>
      </c>
      <c r="B3938" s="5">
        <v>4.0599999999999996</v>
      </c>
      <c r="C3938">
        <f t="shared" si="49"/>
        <v>-2.1686746987952032</v>
      </c>
    </row>
    <row r="3939" spans="1:3" x14ac:dyDescent="0.15">
      <c r="A3939" s="4">
        <v>40234</v>
      </c>
      <c r="B3939" s="5">
        <v>4.08</v>
      </c>
      <c r="C3939">
        <f t="shared" si="49"/>
        <v>0.49261083743843415</v>
      </c>
    </row>
    <row r="3940" spans="1:3" x14ac:dyDescent="0.15">
      <c r="A3940" s="4">
        <v>40235</v>
      </c>
      <c r="B3940" s="5">
        <v>4.07</v>
      </c>
      <c r="C3940">
        <f t="shared" si="49"/>
        <v>-0.2450980392156854</v>
      </c>
    </row>
    <row r="3941" spans="1:3" x14ac:dyDescent="0.15">
      <c r="A3941" s="4">
        <v>40237</v>
      </c>
      <c r="C3941">
        <f t="shared" si="49"/>
        <v>-100</v>
      </c>
    </row>
    <row r="3942" spans="1:3" x14ac:dyDescent="0.15">
      <c r="A3942" s="4">
        <v>40238</v>
      </c>
      <c r="B3942" s="5">
        <v>4.12</v>
      </c>
      <c r="C3942" t="e">
        <f t="shared" si="49"/>
        <v>#DIV/0!</v>
      </c>
    </row>
    <row r="3943" spans="1:3" x14ac:dyDescent="0.15">
      <c r="A3943" s="4">
        <v>40239</v>
      </c>
      <c r="B3943" s="5">
        <v>4.0599999999999996</v>
      </c>
      <c r="C3943">
        <f t="shared" si="49"/>
        <v>-1.4563106796116609</v>
      </c>
    </row>
    <row r="3944" spans="1:3" x14ac:dyDescent="0.15">
      <c r="A3944" s="4">
        <v>40240</v>
      </c>
      <c r="B3944" s="5">
        <v>4.08</v>
      </c>
      <c r="C3944">
        <f t="shared" si="49"/>
        <v>0.49261083743843415</v>
      </c>
    </row>
    <row r="3945" spans="1:3" x14ac:dyDescent="0.15">
      <c r="A3945" s="4">
        <v>40241</v>
      </c>
      <c r="B3945" s="5">
        <v>4.05</v>
      </c>
      <c r="C3945">
        <f t="shared" si="49"/>
        <v>-0.73529411764706731</v>
      </c>
    </row>
    <row r="3946" spans="1:3" x14ac:dyDescent="0.15">
      <c r="A3946" s="4">
        <v>40242</v>
      </c>
      <c r="B3946" s="5">
        <v>4.1100000000000003</v>
      </c>
      <c r="C3946">
        <f t="shared" si="49"/>
        <v>1.4814814814814836</v>
      </c>
    </row>
    <row r="3947" spans="1:3" x14ac:dyDescent="0.15">
      <c r="A3947" s="4">
        <v>40245</v>
      </c>
      <c r="B3947" s="5">
        <v>4.1399999999999997</v>
      </c>
      <c r="C3947">
        <f t="shared" si="49"/>
        <v>0.72992700729925808</v>
      </c>
    </row>
    <row r="3948" spans="1:3" x14ac:dyDescent="0.15">
      <c r="A3948" s="4">
        <v>40246</v>
      </c>
      <c r="B3948" s="5">
        <v>4.09</v>
      </c>
      <c r="C3948">
        <f t="shared" si="49"/>
        <v>-1.2077294685990281</v>
      </c>
    </row>
    <row r="3949" spans="1:3" x14ac:dyDescent="0.15">
      <c r="A3949" s="4">
        <v>40247</v>
      </c>
      <c r="B3949" s="5">
        <v>4.12</v>
      </c>
      <c r="C3949">
        <f t="shared" si="49"/>
        <v>0.73349633251833524</v>
      </c>
    </row>
    <row r="3950" spans="1:3" x14ac:dyDescent="0.15">
      <c r="A3950" s="4">
        <v>40248</v>
      </c>
      <c r="B3950" s="5">
        <v>4.1900000000000004</v>
      </c>
      <c r="C3950">
        <f t="shared" si="49"/>
        <v>1.6990291262136026</v>
      </c>
    </row>
    <row r="3951" spans="1:3" x14ac:dyDescent="0.15">
      <c r="A3951" s="4">
        <v>40249</v>
      </c>
      <c r="B3951" s="5">
        <v>4.1500000000000004</v>
      </c>
      <c r="C3951">
        <f t="shared" si="49"/>
        <v>-0.95465393794749165</v>
      </c>
    </row>
    <row r="3952" spans="1:3" x14ac:dyDescent="0.15">
      <c r="A3952" s="4">
        <v>40252</v>
      </c>
      <c r="B3952" s="5">
        <v>4.1100000000000003</v>
      </c>
      <c r="C3952">
        <f t="shared" si="49"/>
        <v>-0.96385542168674343</v>
      </c>
    </row>
    <row r="3953" spans="1:3" x14ac:dyDescent="0.15">
      <c r="A3953" s="4">
        <v>40253</v>
      </c>
      <c r="B3953" s="5">
        <v>4.08</v>
      </c>
      <c r="C3953">
        <f t="shared" si="49"/>
        <v>-0.72992700729928028</v>
      </c>
    </row>
    <row r="3954" spans="1:3" x14ac:dyDescent="0.15">
      <c r="A3954" s="4">
        <v>40254</v>
      </c>
      <c r="B3954" s="5">
        <v>4.0599999999999996</v>
      </c>
      <c r="C3954">
        <f t="shared" si="49"/>
        <v>-0.49019607843138191</v>
      </c>
    </row>
    <row r="3955" spans="1:3" x14ac:dyDescent="0.15">
      <c r="A3955" s="4">
        <v>40255</v>
      </c>
      <c r="B3955" s="5">
        <v>4.04</v>
      </c>
      <c r="C3955">
        <f t="shared" si="49"/>
        <v>-0.49261083743841194</v>
      </c>
    </row>
    <row r="3956" spans="1:3" x14ac:dyDescent="0.15">
      <c r="A3956" s="4">
        <v>40256</v>
      </c>
      <c r="B3956" s="5">
        <v>4.0199999999999996</v>
      </c>
      <c r="C3956">
        <f t="shared" si="49"/>
        <v>-0.49504950495050659</v>
      </c>
    </row>
    <row r="3957" spans="1:3" x14ac:dyDescent="0.15">
      <c r="A3957" s="4">
        <v>40259</v>
      </c>
      <c r="B3957" s="5">
        <v>3.99</v>
      </c>
      <c r="C3957">
        <f t="shared" si="49"/>
        <v>-0.74626865671639786</v>
      </c>
    </row>
    <row r="3958" spans="1:3" x14ac:dyDescent="0.15">
      <c r="A3958" s="4">
        <v>40260</v>
      </c>
      <c r="B3958" s="5">
        <v>3.99</v>
      </c>
      <c r="C3958">
        <f t="shared" si="49"/>
        <v>0</v>
      </c>
    </row>
    <row r="3959" spans="1:3" x14ac:dyDescent="0.15">
      <c r="A3959" s="4">
        <v>40261</v>
      </c>
      <c r="B3959" s="5">
        <v>4.04</v>
      </c>
      <c r="C3959">
        <f t="shared" si="49"/>
        <v>1.2531328320801949</v>
      </c>
    </row>
    <row r="3960" spans="1:3" x14ac:dyDescent="0.15">
      <c r="A3960" s="4">
        <v>40262</v>
      </c>
      <c r="B3960" s="5">
        <v>4.0999999999999996</v>
      </c>
      <c r="C3960">
        <f t="shared" si="49"/>
        <v>1.4851485148514865</v>
      </c>
    </row>
    <row r="3961" spans="1:3" x14ac:dyDescent="0.15">
      <c r="A3961" s="4">
        <v>40263</v>
      </c>
      <c r="B3961" s="5">
        <v>4.1100000000000003</v>
      </c>
      <c r="C3961">
        <f t="shared" si="49"/>
        <v>0.24390243902441266</v>
      </c>
    </row>
    <row r="3962" spans="1:3" x14ac:dyDescent="0.15">
      <c r="A3962" s="4">
        <v>40266</v>
      </c>
      <c r="B3962" s="5">
        <v>4.05</v>
      </c>
      <c r="C3962">
        <f t="shared" ref="C3962:C4025" si="50">(B3962/B3961-1)*100</f>
        <v>-1.4598540145985495</v>
      </c>
    </row>
    <row r="3963" spans="1:3" x14ac:dyDescent="0.15">
      <c r="A3963" s="4">
        <v>40267</v>
      </c>
      <c r="B3963" s="5">
        <v>4.07</v>
      </c>
      <c r="C3963">
        <f t="shared" si="50"/>
        <v>0.49382716049384268</v>
      </c>
    </row>
    <row r="3964" spans="1:3" x14ac:dyDescent="0.15">
      <c r="A3964" s="4">
        <v>40268</v>
      </c>
      <c r="B3964" s="5">
        <v>4.0199999999999996</v>
      </c>
      <c r="C3964">
        <f t="shared" si="50"/>
        <v>-1.2285012285012442</v>
      </c>
    </row>
    <row r="3965" spans="1:3" x14ac:dyDescent="0.15">
      <c r="A3965" s="4">
        <v>40269</v>
      </c>
      <c r="B3965" s="5">
        <v>4.0199999999999996</v>
      </c>
      <c r="C3965">
        <f t="shared" si="50"/>
        <v>0</v>
      </c>
    </row>
    <row r="3966" spans="1:3" x14ac:dyDescent="0.15">
      <c r="A3966" s="4">
        <v>40270</v>
      </c>
      <c r="C3966">
        <f t="shared" si="50"/>
        <v>-100</v>
      </c>
    </row>
    <row r="3967" spans="1:3" x14ac:dyDescent="0.15">
      <c r="A3967" s="4">
        <v>40273</v>
      </c>
      <c r="C3967" t="e">
        <f t="shared" si="50"/>
        <v>#DIV/0!</v>
      </c>
    </row>
    <row r="3968" spans="1:3" x14ac:dyDescent="0.15">
      <c r="A3968" s="4">
        <v>40274</v>
      </c>
      <c r="B3968" s="5">
        <v>4.0999999999999996</v>
      </c>
      <c r="C3968" t="e">
        <f t="shared" si="50"/>
        <v>#DIV/0!</v>
      </c>
    </row>
    <row r="3969" spans="1:3" x14ac:dyDescent="0.15">
      <c r="A3969" s="4">
        <v>40275</v>
      </c>
      <c r="B3969" s="5">
        <v>4.1399999999999997</v>
      </c>
      <c r="C3969">
        <f t="shared" si="50"/>
        <v>0.97560975609756184</v>
      </c>
    </row>
    <row r="3970" spans="1:3" x14ac:dyDescent="0.15">
      <c r="A3970" s="4">
        <v>40276</v>
      </c>
      <c r="B3970" s="5">
        <v>4.0999999999999996</v>
      </c>
      <c r="C3970">
        <f t="shared" si="50"/>
        <v>-0.96618357487923134</v>
      </c>
    </row>
    <row r="3971" spans="1:3" x14ac:dyDescent="0.15">
      <c r="A3971" s="4">
        <v>40277</v>
      </c>
      <c r="B3971" s="5">
        <v>4.1399999999999997</v>
      </c>
      <c r="C3971">
        <f t="shared" si="50"/>
        <v>0.97560975609756184</v>
      </c>
    </row>
    <row r="3972" spans="1:3" x14ac:dyDescent="0.15">
      <c r="A3972" s="4">
        <v>40280</v>
      </c>
      <c r="B3972" s="5">
        <v>4.1399999999999997</v>
      </c>
      <c r="C3972">
        <f t="shared" si="50"/>
        <v>0</v>
      </c>
    </row>
    <row r="3973" spans="1:3" x14ac:dyDescent="0.15">
      <c r="A3973" s="4">
        <v>40281</v>
      </c>
      <c r="B3973" s="5">
        <v>4.12</v>
      </c>
      <c r="C3973">
        <f t="shared" si="50"/>
        <v>-0.48309178743960457</v>
      </c>
    </row>
    <row r="3974" spans="1:3" x14ac:dyDescent="0.15">
      <c r="A3974" s="4">
        <v>40282</v>
      </c>
      <c r="B3974" s="5">
        <v>4.12</v>
      </c>
      <c r="C3974">
        <f t="shared" si="50"/>
        <v>0</v>
      </c>
    </row>
    <row r="3975" spans="1:3" x14ac:dyDescent="0.15">
      <c r="A3975" s="4">
        <v>40283</v>
      </c>
      <c r="B3975" s="5">
        <v>4.13</v>
      </c>
      <c r="C3975">
        <f t="shared" si="50"/>
        <v>0.24271844660193054</v>
      </c>
    </row>
    <row r="3976" spans="1:3" x14ac:dyDescent="0.15">
      <c r="A3976" s="4">
        <v>40284</v>
      </c>
      <c r="B3976" s="5">
        <v>4.09</v>
      </c>
      <c r="C3976">
        <f t="shared" si="50"/>
        <v>-0.96852300242130651</v>
      </c>
    </row>
    <row r="3977" spans="1:3" x14ac:dyDescent="0.15">
      <c r="A3977" s="4">
        <v>40287</v>
      </c>
      <c r="B3977" s="5">
        <v>4.0999999999999996</v>
      </c>
      <c r="C3977">
        <f t="shared" si="50"/>
        <v>0.24449877750609694</v>
      </c>
    </row>
    <row r="3978" spans="1:3" x14ac:dyDescent="0.15">
      <c r="A3978" s="4">
        <v>40288</v>
      </c>
      <c r="B3978" s="5">
        <v>4.12</v>
      </c>
      <c r="C3978">
        <f t="shared" si="50"/>
        <v>0.48780487804878092</v>
      </c>
    </row>
    <row r="3979" spans="1:3" x14ac:dyDescent="0.15">
      <c r="A3979" s="4">
        <v>40289</v>
      </c>
      <c r="B3979" s="5">
        <v>4.12</v>
      </c>
      <c r="C3979">
        <f t="shared" si="50"/>
        <v>0</v>
      </c>
    </row>
    <row r="3980" spans="1:3" x14ac:dyDescent="0.15">
      <c r="A3980" s="4">
        <v>40290</v>
      </c>
      <c r="B3980" s="5">
        <v>4.08</v>
      </c>
      <c r="C3980">
        <f t="shared" si="50"/>
        <v>-0.97087378640776656</v>
      </c>
    </row>
    <row r="3981" spans="1:3" x14ac:dyDescent="0.15">
      <c r="A3981" s="4">
        <v>40291</v>
      </c>
      <c r="B3981" s="5">
        <v>4.1399999999999997</v>
      </c>
      <c r="C3981">
        <f t="shared" si="50"/>
        <v>1.4705882352941124</v>
      </c>
    </row>
    <row r="3982" spans="1:3" x14ac:dyDescent="0.15">
      <c r="A3982" s="4">
        <v>40294</v>
      </c>
      <c r="B3982" s="5">
        <v>4.0999999999999996</v>
      </c>
      <c r="C3982">
        <f t="shared" si="50"/>
        <v>-0.96618357487923134</v>
      </c>
    </row>
    <row r="3983" spans="1:3" x14ac:dyDescent="0.15">
      <c r="A3983" s="4">
        <v>40295</v>
      </c>
      <c r="B3983" s="5">
        <v>4.0599999999999996</v>
      </c>
      <c r="C3983">
        <f t="shared" si="50"/>
        <v>-0.97560975609756184</v>
      </c>
    </row>
    <row r="3984" spans="1:3" x14ac:dyDescent="0.15">
      <c r="A3984" s="4">
        <v>40296</v>
      </c>
      <c r="B3984" s="5">
        <v>4.04</v>
      </c>
      <c r="C3984">
        <f t="shared" si="50"/>
        <v>-0.49261083743841194</v>
      </c>
    </row>
    <row r="3985" spans="1:3" x14ac:dyDescent="0.15">
      <c r="A3985" s="4">
        <v>40297</v>
      </c>
      <c r="B3985" s="5">
        <v>4.05</v>
      </c>
      <c r="C3985">
        <f t="shared" si="50"/>
        <v>0.24752475247524774</v>
      </c>
    </row>
    <row r="3986" spans="1:3" x14ac:dyDescent="0.15">
      <c r="A3986" s="4">
        <v>40298</v>
      </c>
      <c r="B3986" s="5">
        <v>3.96</v>
      </c>
      <c r="C3986">
        <f t="shared" si="50"/>
        <v>-2.2222222222222143</v>
      </c>
    </row>
    <row r="3987" spans="1:3" x14ac:dyDescent="0.15">
      <c r="A3987" s="4">
        <v>40301</v>
      </c>
      <c r="C3987">
        <f t="shared" si="50"/>
        <v>-100</v>
      </c>
    </row>
    <row r="3988" spans="1:3" x14ac:dyDescent="0.15">
      <c r="A3988" s="4">
        <v>40302</v>
      </c>
      <c r="B3988" s="5">
        <v>3.88</v>
      </c>
      <c r="C3988" t="e">
        <f t="shared" si="50"/>
        <v>#DIV/0!</v>
      </c>
    </row>
    <row r="3989" spans="1:3" x14ac:dyDescent="0.15">
      <c r="A3989" s="4">
        <v>40303</v>
      </c>
      <c r="B3989" s="9">
        <v>3.86</v>
      </c>
      <c r="C3989">
        <f t="shared" si="50"/>
        <v>-0.51546391752577136</v>
      </c>
    </row>
    <row r="3990" spans="1:3" x14ac:dyDescent="0.15">
      <c r="A3990" s="4">
        <v>40304</v>
      </c>
      <c r="B3990" s="9">
        <v>3.84</v>
      </c>
      <c r="C3990">
        <f t="shared" si="50"/>
        <v>-0.51813471502590858</v>
      </c>
    </row>
    <row r="3991" spans="1:3" x14ac:dyDescent="0.15">
      <c r="A3991" s="4">
        <v>40305</v>
      </c>
      <c r="B3991" s="9">
        <v>3.88</v>
      </c>
      <c r="C3991">
        <f t="shared" si="50"/>
        <v>1.0416666666666741</v>
      </c>
    </row>
    <row r="3992" spans="1:3" x14ac:dyDescent="0.15">
      <c r="A3992" s="4">
        <v>40308</v>
      </c>
      <c r="B3992" s="9">
        <v>3.96</v>
      </c>
      <c r="C3992">
        <f t="shared" si="50"/>
        <v>2.0618556701030855</v>
      </c>
    </row>
    <row r="3993" spans="1:3" x14ac:dyDescent="0.15">
      <c r="A3993" s="4">
        <v>40309</v>
      </c>
      <c r="B3993" s="9">
        <v>3.93</v>
      </c>
      <c r="C3993">
        <f t="shared" si="50"/>
        <v>-0.7575757575757569</v>
      </c>
    </row>
    <row r="3994" spans="1:3" x14ac:dyDescent="0.15">
      <c r="A3994" s="4">
        <v>40310</v>
      </c>
      <c r="B3994" s="9">
        <v>3.88</v>
      </c>
      <c r="C3994">
        <f t="shared" si="50"/>
        <v>-1.2722646310432628</v>
      </c>
    </row>
    <row r="3995" spans="1:3" x14ac:dyDescent="0.15">
      <c r="A3995" s="4">
        <v>40311</v>
      </c>
      <c r="B3995" s="9">
        <v>3.88</v>
      </c>
      <c r="C3995">
        <f t="shared" si="50"/>
        <v>0</v>
      </c>
    </row>
    <row r="3996" spans="1:3" x14ac:dyDescent="0.15">
      <c r="A3996" s="4">
        <v>40312</v>
      </c>
      <c r="B3996" s="5">
        <v>3.81</v>
      </c>
      <c r="C3996">
        <f t="shared" si="50"/>
        <v>-1.8041237113401998</v>
      </c>
    </row>
    <row r="3997" spans="1:3" x14ac:dyDescent="0.15">
      <c r="A3997" s="4">
        <v>40315</v>
      </c>
      <c r="B3997" s="5">
        <v>3.8</v>
      </c>
      <c r="C3997">
        <f t="shared" si="50"/>
        <v>-0.2624671916010568</v>
      </c>
    </row>
    <row r="3998" spans="1:3" x14ac:dyDescent="0.15">
      <c r="A3998" s="4">
        <v>40316</v>
      </c>
      <c r="B3998" s="5">
        <v>3.8</v>
      </c>
      <c r="C3998">
        <f t="shared" si="50"/>
        <v>0</v>
      </c>
    </row>
    <row r="3999" spans="1:3" x14ac:dyDescent="0.15">
      <c r="A3999" s="4">
        <v>40317</v>
      </c>
      <c r="B3999" s="5">
        <v>3.72</v>
      </c>
      <c r="C3999">
        <f t="shared" si="50"/>
        <v>-2.1052631578947323</v>
      </c>
    </row>
    <row r="4000" spans="1:3" x14ac:dyDescent="0.15">
      <c r="A4000" s="4">
        <v>40318</v>
      </c>
      <c r="B4000" s="5">
        <v>3.62</v>
      </c>
      <c r="C4000">
        <f t="shared" si="50"/>
        <v>-2.6881720430107503</v>
      </c>
    </row>
    <row r="4001" spans="1:3" x14ac:dyDescent="0.15">
      <c r="A4001" s="4">
        <v>40319</v>
      </c>
      <c r="B4001" s="5">
        <v>3.6</v>
      </c>
      <c r="C4001">
        <f t="shared" si="50"/>
        <v>-0.55248618784530246</v>
      </c>
    </row>
    <row r="4002" spans="1:3" x14ac:dyDescent="0.15">
      <c r="A4002" s="4">
        <v>40322</v>
      </c>
      <c r="B4002" s="5">
        <v>3.6</v>
      </c>
      <c r="C4002">
        <f t="shared" si="50"/>
        <v>0</v>
      </c>
    </row>
    <row r="4003" spans="1:3" x14ac:dyDescent="0.15">
      <c r="A4003" s="4">
        <v>40323</v>
      </c>
      <c r="B4003" s="5">
        <v>3.53</v>
      </c>
      <c r="C4003">
        <f t="shared" si="50"/>
        <v>-1.9444444444444486</v>
      </c>
    </row>
    <row r="4004" spans="1:3" x14ac:dyDescent="0.15">
      <c r="A4004" s="4">
        <v>40324</v>
      </c>
      <c r="B4004" s="5">
        <v>3.62</v>
      </c>
      <c r="C4004">
        <f t="shared" si="50"/>
        <v>2.5495750708215414</v>
      </c>
    </row>
    <row r="4005" spans="1:3" x14ac:dyDescent="0.15">
      <c r="A4005" s="4">
        <v>40325</v>
      </c>
      <c r="B4005" s="5">
        <v>3.67</v>
      </c>
      <c r="C4005">
        <f t="shared" si="50"/>
        <v>1.3812154696132506</v>
      </c>
    </row>
    <row r="4006" spans="1:3" x14ac:dyDescent="0.15">
      <c r="A4006" s="4">
        <v>40326</v>
      </c>
      <c r="B4006" s="5">
        <v>3.65</v>
      </c>
      <c r="C4006">
        <f t="shared" si="50"/>
        <v>-0.54495912806539204</v>
      </c>
    </row>
    <row r="4007" spans="1:3" x14ac:dyDescent="0.15">
      <c r="A4007" s="4">
        <v>40329</v>
      </c>
      <c r="C4007">
        <f t="shared" si="50"/>
        <v>-100</v>
      </c>
    </row>
    <row r="4008" spans="1:3" x14ac:dyDescent="0.15">
      <c r="A4008" s="4">
        <v>40330</v>
      </c>
      <c r="B4008" s="5">
        <v>3.64</v>
      </c>
      <c r="C4008" t="e">
        <f t="shared" si="50"/>
        <v>#DIV/0!</v>
      </c>
    </row>
    <row r="4009" spans="1:3" x14ac:dyDescent="0.15">
      <c r="A4009" s="4">
        <v>40331</v>
      </c>
      <c r="B4009" s="5">
        <v>3.62</v>
      </c>
      <c r="C4009">
        <f t="shared" si="50"/>
        <v>-0.5494505494505475</v>
      </c>
    </row>
    <row r="4010" spans="1:3" x14ac:dyDescent="0.15">
      <c r="A4010" s="4">
        <v>40332</v>
      </c>
      <c r="B4010" s="5">
        <v>3.66</v>
      </c>
      <c r="C4010">
        <f t="shared" si="50"/>
        <v>1.1049723756906049</v>
      </c>
    </row>
    <row r="4011" spans="1:3" x14ac:dyDescent="0.15">
      <c r="A4011" s="4">
        <v>40333</v>
      </c>
      <c r="B4011" s="5">
        <v>3.59</v>
      </c>
      <c r="C4011">
        <f t="shared" si="50"/>
        <v>-1.9125683060109422</v>
      </c>
    </row>
    <row r="4012" spans="1:3" x14ac:dyDescent="0.15">
      <c r="A4012" s="4">
        <v>40336</v>
      </c>
      <c r="B4012" s="5">
        <v>3.57</v>
      </c>
      <c r="C4012">
        <f t="shared" si="50"/>
        <v>-0.55710306406685506</v>
      </c>
    </row>
    <row r="4013" spans="1:3" x14ac:dyDescent="0.15">
      <c r="A4013" s="4">
        <v>40337</v>
      </c>
      <c r="B4013" s="5">
        <v>3.55</v>
      </c>
      <c r="C4013">
        <f t="shared" si="50"/>
        <v>-0.56022408963585235</v>
      </c>
    </row>
    <row r="4014" spans="1:3" x14ac:dyDescent="0.15">
      <c r="A4014" s="4">
        <v>40338</v>
      </c>
      <c r="B4014" s="5">
        <v>3.6</v>
      </c>
      <c r="C4014">
        <f t="shared" si="50"/>
        <v>1.4084507042253502</v>
      </c>
    </row>
    <row r="4015" spans="1:3" x14ac:dyDescent="0.15">
      <c r="A4015" s="4">
        <v>40339</v>
      </c>
      <c r="B4015" s="5">
        <v>3.63</v>
      </c>
      <c r="C4015">
        <f t="shared" si="50"/>
        <v>0.83333333333333037</v>
      </c>
    </row>
    <row r="4016" spans="1:3" x14ac:dyDescent="0.15">
      <c r="A4016" s="4">
        <v>40340</v>
      </c>
      <c r="B4016" s="5">
        <v>3.54</v>
      </c>
      <c r="C4016">
        <f t="shared" si="50"/>
        <v>-2.4793388429751984</v>
      </c>
    </row>
    <row r="4017" spans="1:3" x14ac:dyDescent="0.15">
      <c r="A4017" s="4">
        <v>40343</v>
      </c>
      <c r="B4017" s="5">
        <v>3.63</v>
      </c>
      <c r="C4017">
        <f t="shared" si="50"/>
        <v>2.5423728813559254</v>
      </c>
    </row>
    <row r="4018" spans="1:3" x14ac:dyDescent="0.15">
      <c r="A4018" s="4">
        <v>40344</v>
      </c>
      <c r="B4018" s="5">
        <v>3.64</v>
      </c>
      <c r="C4018">
        <f t="shared" si="50"/>
        <v>0.27548209366392573</v>
      </c>
    </row>
    <row r="4019" spans="1:3" x14ac:dyDescent="0.15">
      <c r="A4019" s="4">
        <v>40345</v>
      </c>
      <c r="B4019" s="5">
        <v>3.62</v>
      </c>
      <c r="C4019">
        <f t="shared" si="50"/>
        <v>-0.5494505494505475</v>
      </c>
    </row>
    <row r="4020" spans="1:3" x14ac:dyDescent="0.15">
      <c r="A4020" s="4">
        <v>40346</v>
      </c>
      <c r="B4020" s="5">
        <v>3.58</v>
      </c>
      <c r="C4020">
        <f t="shared" si="50"/>
        <v>-1.1049723756906049</v>
      </c>
    </row>
    <row r="4021" spans="1:3" x14ac:dyDescent="0.15">
      <c r="A4021" s="4">
        <v>40347</v>
      </c>
      <c r="B4021" s="5">
        <v>3.63</v>
      </c>
      <c r="C4021">
        <f t="shared" si="50"/>
        <v>1.3966480446927276</v>
      </c>
    </row>
    <row r="4022" spans="1:3" x14ac:dyDescent="0.15">
      <c r="A4022" s="4">
        <v>40350</v>
      </c>
      <c r="B4022" s="5">
        <v>3.6</v>
      </c>
      <c r="C4022">
        <f t="shared" si="50"/>
        <v>-0.82644628099173278</v>
      </c>
    </row>
    <row r="4023" spans="1:3" x14ac:dyDescent="0.15">
      <c r="A4023" s="4">
        <v>40351</v>
      </c>
      <c r="B4023" s="5">
        <v>3.55</v>
      </c>
      <c r="C4023">
        <f t="shared" si="50"/>
        <v>-1.3888888888888951</v>
      </c>
    </row>
    <row r="4024" spans="1:3" x14ac:dyDescent="0.15">
      <c r="A4024" s="4">
        <v>40352</v>
      </c>
      <c r="B4024" s="5">
        <v>3.53</v>
      </c>
      <c r="C4024">
        <f t="shared" si="50"/>
        <v>-0.56338028169014009</v>
      </c>
    </row>
    <row r="4025" spans="1:3" x14ac:dyDescent="0.15">
      <c r="A4025" s="4">
        <v>40353</v>
      </c>
      <c r="B4025" s="5">
        <v>3.48</v>
      </c>
      <c r="C4025">
        <f t="shared" si="50"/>
        <v>-1.4164305949008416</v>
      </c>
    </row>
    <row r="4026" spans="1:3" x14ac:dyDescent="0.15">
      <c r="A4026" s="4">
        <v>40354</v>
      </c>
      <c r="B4026" s="5">
        <v>3.48</v>
      </c>
      <c r="C4026">
        <f t="shared" ref="C4026:C4089" si="51">(B4026/B4025-1)*100</f>
        <v>0</v>
      </c>
    </row>
    <row r="4027" spans="1:3" x14ac:dyDescent="0.15">
      <c r="A4027" s="4">
        <v>40357</v>
      </c>
      <c r="B4027" s="5">
        <v>3.48</v>
      </c>
      <c r="C4027">
        <f t="shared" si="51"/>
        <v>0</v>
      </c>
    </row>
    <row r="4028" spans="1:3" x14ac:dyDescent="0.15">
      <c r="A4028" s="4">
        <v>40358</v>
      </c>
      <c r="B4028" s="5">
        <v>3.49</v>
      </c>
      <c r="C4028">
        <f t="shared" si="51"/>
        <v>0.28735632183909399</v>
      </c>
    </row>
    <row r="4029" spans="1:3" x14ac:dyDescent="0.15">
      <c r="A4029" s="4">
        <v>40359</v>
      </c>
      <c r="B4029" s="5">
        <v>3.45</v>
      </c>
      <c r="C4029">
        <f t="shared" si="51"/>
        <v>-1.1461318051575908</v>
      </c>
    </row>
    <row r="4030" spans="1:3" x14ac:dyDescent="0.15">
      <c r="A4030" s="4">
        <v>40360</v>
      </c>
      <c r="B4030" s="5">
        <v>3.41</v>
      </c>
      <c r="C4030">
        <f t="shared" si="51"/>
        <v>-1.1594202898550732</v>
      </c>
    </row>
    <row r="4031" spans="1:3" x14ac:dyDescent="0.15">
      <c r="A4031" s="4">
        <v>40361</v>
      </c>
      <c r="B4031" s="5">
        <v>3.46</v>
      </c>
      <c r="C4031">
        <f t="shared" si="51"/>
        <v>1.4662756598240456</v>
      </c>
    </row>
    <row r="4032" spans="1:3" x14ac:dyDescent="0.15">
      <c r="A4032" s="4">
        <v>40364</v>
      </c>
      <c r="B4032" s="5">
        <v>3.42</v>
      </c>
      <c r="C4032">
        <f t="shared" si="51"/>
        <v>-1.1560693641618491</v>
      </c>
    </row>
    <row r="4033" spans="1:3" x14ac:dyDescent="0.15">
      <c r="A4033" s="4">
        <v>40365</v>
      </c>
      <c r="B4033" s="5">
        <v>3.45</v>
      </c>
      <c r="C4033">
        <f t="shared" si="51"/>
        <v>0.87719298245614308</v>
      </c>
    </row>
    <row r="4034" spans="1:3" x14ac:dyDescent="0.15">
      <c r="A4034" s="4">
        <v>40366</v>
      </c>
      <c r="B4034" s="5">
        <v>3.46</v>
      </c>
      <c r="C4034">
        <f t="shared" si="51"/>
        <v>0.28985507246375164</v>
      </c>
    </row>
    <row r="4035" spans="1:3" x14ac:dyDescent="0.15">
      <c r="A4035" s="4">
        <v>40367</v>
      </c>
      <c r="B4035" s="5">
        <v>3.47</v>
      </c>
      <c r="C4035">
        <f t="shared" si="51"/>
        <v>0.28901734104047616</v>
      </c>
    </row>
    <row r="4036" spans="1:3" x14ac:dyDescent="0.15">
      <c r="A4036" s="4">
        <v>40368</v>
      </c>
      <c r="B4036" s="5">
        <v>3.43</v>
      </c>
      <c r="C4036">
        <f t="shared" si="51"/>
        <v>-1.1527377521613813</v>
      </c>
    </row>
    <row r="4037" spans="1:3" x14ac:dyDescent="0.15">
      <c r="A4037" s="4">
        <v>40371</v>
      </c>
      <c r="B4037" s="5">
        <v>3.43</v>
      </c>
      <c r="C4037">
        <f t="shared" si="51"/>
        <v>0</v>
      </c>
    </row>
    <row r="4038" spans="1:3" x14ac:dyDescent="0.15">
      <c r="A4038" s="4">
        <v>40372</v>
      </c>
      <c r="B4038" s="5">
        <v>3.47</v>
      </c>
      <c r="C4038">
        <f t="shared" si="51"/>
        <v>1.1661807580174877</v>
      </c>
    </row>
    <row r="4039" spans="1:3" x14ac:dyDescent="0.15">
      <c r="A4039" s="4">
        <v>40373</v>
      </c>
      <c r="B4039" s="5">
        <v>3.5</v>
      </c>
      <c r="C4039">
        <f t="shared" si="51"/>
        <v>0.86455331412103043</v>
      </c>
    </row>
    <row r="4040" spans="1:3" x14ac:dyDescent="0.15">
      <c r="A4040" s="4">
        <v>40374</v>
      </c>
      <c r="B4040" s="5">
        <v>3.48</v>
      </c>
      <c r="C4040">
        <f t="shared" si="51"/>
        <v>-0.57142857142856718</v>
      </c>
    </row>
    <row r="4041" spans="1:3" x14ac:dyDescent="0.15">
      <c r="A4041" s="4">
        <v>40375</v>
      </c>
      <c r="B4041" s="5">
        <v>3.44</v>
      </c>
      <c r="C4041">
        <f t="shared" si="51"/>
        <v>-1.1494252873563204</v>
      </c>
    </row>
    <row r="4042" spans="1:3" x14ac:dyDescent="0.15">
      <c r="A4042" s="4">
        <v>40378</v>
      </c>
      <c r="B4042" s="5">
        <v>3.46</v>
      </c>
      <c r="C4042">
        <f t="shared" si="51"/>
        <v>0.58139534883721034</v>
      </c>
    </row>
    <row r="4043" spans="1:3" x14ac:dyDescent="0.15">
      <c r="A4043" s="4">
        <v>40379</v>
      </c>
      <c r="B4043" s="5">
        <v>3.46</v>
      </c>
      <c r="C4043">
        <f t="shared" si="51"/>
        <v>0</v>
      </c>
    </row>
    <row r="4044" spans="1:3" x14ac:dyDescent="0.15">
      <c r="A4044" s="4">
        <v>40380</v>
      </c>
      <c r="B4044" s="5">
        <v>3.46</v>
      </c>
      <c r="C4044">
        <f t="shared" si="51"/>
        <v>0</v>
      </c>
    </row>
    <row r="4045" spans="1:3" x14ac:dyDescent="0.15">
      <c r="A4045" s="4">
        <v>40381</v>
      </c>
      <c r="B4045" s="5">
        <v>3.47</v>
      </c>
      <c r="C4045">
        <f t="shared" si="51"/>
        <v>0.28901734104047616</v>
      </c>
    </row>
    <row r="4046" spans="1:3" x14ac:dyDescent="0.15">
      <c r="A4046" s="4">
        <v>40382</v>
      </c>
      <c r="B4046" s="5">
        <v>3.54</v>
      </c>
      <c r="C4046">
        <f t="shared" si="51"/>
        <v>2.0172910662824117</v>
      </c>
    </row>
    <row r="4047" spans="1:3" x14ac:dyDescent="0.15">
      <c r="A4047" s="4">
        <v>40385</v>
      </c>
      <c r="B4047" s="5">
        <v>3.56</v>
      </c>
      <c r="C4047">
        <f t="shared" si="51"/>
        <v>0.56497175141243527</v>
      </c>
    </row>
    <row r="4048" spans="1:3" x14ac:dyDescent="0.15">
      <c r="A4048" s="4">
        <v>40386</v>
      </c>
      <c r="B4048" s="5">
        <v>3.61</v>
      </c>
      <c r="C4048">
        <f t="shared" si="51"/>
        <v>1.4044943820224587</v>
      </c>
    </row>
    <row r="4049" spans="1:3" x14ac:dyDescent="0.15">
      <c r="A4049" s="4">
        <v>40387</v>
      </c>
      <c r="B4049" s="5">
        <v>3.59</v>
      </c>
      <c r="C4049">
        <f t="shared" si="51"/>
        <v>-0.55401662049862077</v>
      </c>
    </row>
    <row r="4050" spans="1:3" x14ac:dyDescent="0.15">
      <c r="A4050" s="4">
        <v>40388</v>
      </c>
      <c r="B4050" s="5">
        <v>3.53</v>
      </c>
      <c r="C4050">
        <f t="shared" si="51"/>
        <v>-1.6713091922005541</v>
      </c>
    </row>
    <row r="4051" spans="1:3" x14ac:dyDescent="0.15">
      <c r="A4051" s="4">
        <v>40389</v>
      </c>
      <c r="B4051" s="5">
        <v>3.44</v>
      </c>
      <c r="C4051">
        <f t="shared" si="51"/>
        <v>-2.5495750708215303</v>
      </c>
    </row>
    <row r="4052" spans="1:3" x14ac:dyDescent="0.15">
      <c r="A4052" s="4">
        <v>40390</v>
      </c>
      <c r="C4052">
        <f t="shared" si="51"/>
        <v>-100</v>
      </c>
    </row>
    <row r="4053" spans="1:3" x14ac:dyDescent="0.15">
      <c r="A4053" s="4">
        <v>40392</v>
      </c>
      <c r="B4053" s="5">
        <v>3.46</v>
      </c>
      <c r="C4053" t="e">
        <f t="shared" si="51"/>
        <v>#DIV/0!</v>
      </c>
    </row>
    <row r="4054" spans="1:3" x14ac:dyDescent="0.15">
      <c r="A4054" s="4">
        <v>40393</v>
      </c>
      <c r="B4054" s="5">
        <v>3.4</v>
      </c>
      <c r="C4054">
        <f t="shared" si="51"/>
        <v>-1.7341040462427793</v>
      </c>
    </row>
    <row r="4055" spans="1:3" x14ac:dyDescent="0.15">
      <c r="A4055" s="4">
        <v>40394</v>
      </c>
      <c r="B4055" s="5">
        <v>3.41</v>
      </c>
      <c r="C4055">
        <f t="shared" si="51"/>
        <v>0.29411764705882248</v>
      </c>
    </row>
    <row r="4056" spans="1:3" x14ac:dyDescent="0.15">
      <c r="A4056" s="4">
        <v>40395</v>
      </c>
      <c r="B4056" s="5">
        <v>3.36</v>
      </c>
      <c r="C4056">
        <f t="shared" si="51"/>
        <v>-1.4662756598240567</v>
      </c>
    </row>
    <row r="4057" spans="1:3" x14ac:dyDescent="0.15">
      <c r="A4057" s="4">
        <v>40396</v>
      </c>
      <c r="B4057" s="5">
        <v>3.35</v>
      </c>
      <c r="C4057">
        <f t="shared" si="51"/>
        <v>-0.29761904761904656</v>
      </c>
    </row>
    <row r="4058" spans="1:3" x14ac:dyDescent="0.15">
      <c r="A4058" s="4">
        <v>40399</v>
      </c>
      <c r="B4058" s="5">
        <v>3.36</v>
      </c>
      <c r="C4058">
        <f t="shared" si="51"/>
        <v>0.29850746268655914</v>
      </c>
    </row>
    <row r="4059" spans="1:3" x14ac:dyDescent="0.15">
      <c r="A4059" s="4">
        <v>40400</v>
      </c>
      <c r="B4059" s="5">
        <v>3.38</v>
      </c>
      <c r="C4059">
        <f t="shared" si="51"/>
        <v>0.59523809523809312</v>
      </c>
    </row>
    <row r="4060" spans="1:3" x14ac:dyDescent="0.15">
      <c r="A4060" s="4">
        <v>40401</v>
      </c>
      <c r="B4060" s="5">
        <v>3.27</v>
      </c>
      <c r="C4060">
        <f t="shared" si="51"/>
        <v>-3.2544378698224796</v>
      </c>
    </row>
    <row r="4061" spans="1:3" x14ac:dyDescent="0.15">
      <c r="A4061" s="4">
        <v>40402</v>
      </c>
      <c r="B4061" s="5">
        <v>3.25</v>
      </c>
      <c r="C4061">
        <f t="shared" si="51"/>
        <v>-0.61162079510703737</v>
      </c>
    </row>
    <row r="4062" spans="1:3" x14ac:dyDescent="0.15">
      <c r="A4062" s="4">
        <v>40403</v>
      </c>
      <c r="B4062" s="5">
        <v>3.25</v>
      </c>
      <c r="C4062">
        <f t="shared" si="51"/>
        <v>0</v>
      </c>
    </row>
    <row r="4063" spans="1:3" x14ac:dyDescent="0.15">
      <c r="A4063" s="4">
        <v>40406</v>
      </c>
      <c r="B4063" s="5">
        <v>3.18</v>
      </c>
      <c r="C4063">
        <f t="shared" si="51"/>
        <v>-2.1538461538461506</v>
      </c>
    </row>
    <row r="4064" spans="1:3" x14ac:dyDescent="0.15">
      <c r="A4064" s="4">
        <v>40407</v>
      </c>
      <c r="B4064" s="5">
        <v>3.2</v>
      </c>
      <c r="C4064">
        <f t="shared" si="51"/>
        <v>0.62893081761006275</v>
      </c>
    </row>
    <row r="4065" spans="1:3" x14ac:dyDescent="0.15">
      <c r="A4065" s="4">
        <v>40408</v>
      </c>
      <c r="B4065" s="5">
        <v>3.17</v>
      </c>
      <c r="C4065">
        <f t="shared" si="51"/>
        <v>-0.93750000000000222</v>
      </c>
    </row>
    <row r="4066" spans="1:3" x14ac:dyDescent="0.15">
      <c r="A4066" s="4">
        <v>40409</v>
      </c>
      <c r="B4066" s="5">
        <v>3.15</v>
      </c>
      <c r="C4066">
        <f t="shared" si="51"/>
        <v>-0.63091482649841879</v>
      </c>
    </row>
    <row r="4067" spans="1:3" x14ac:dyDescent="0.15">
      <c r="A4067" s="4">
        <v>40410</v>
      </c>
      <c r="B4067" s="5">
        <v>3.12</v>
      </c>
      <c r="C4067">
        <f t="shared" si="51"/>
        <v>-0.952380952380949</v>
      </c>
    </row>
    <row r="4068" spans="1:3" x14ac:dyDescent="0.15">
      <c r="A4068" s="4">
        <v>40413</v>
      </c>
      <c r="B4068" s="5">
        <v>3.11</v>
      </c>
      <c r="C4068">
        <f t="shared" si="51"/>
        <v>-0.32051282051283048</v>
      </c>
    </row>
    <row r="4069" spans="1:3" x14ac:dyDescent="0.15">
      <c r="A4069" s="4">
        <v>40414</v>
      </c>
      <c r="B4069" s="5">
        <v>3.02</v>
      </c>
      <c r="C4069">
        <f t="shared" si="51"/>
        <v>-2.8938906752411508</v>
      </c>
    </row>
    <row r="4070" spans="1:3" x14ac:dyDescent="0.15">
      <c r="A4070" s="4">
        <v>40415</v>
      </c>
      <c r="B4070" s="5">
        <v>2.99</v>
      </c>
      <c r="C4070">
        <f t="shared" si="51"/>
        <v>-0.99337748344370258</v>
      </c>
    </row>
    <row r="4071" spans="1:3" x14ac:dyDescent="0.15">
      <c r="A4071" s="4">
        <v>40416</v>
      </c>
      <c r="C4071">
        <f t="shared" si="51"/>
        <v>-100</v>
      </c>
    </row>
    <row r="4072" spans="1:3" x14ac:dyDescent="0.15">
      <c r="A4072" s="4">
        <v>40417</v>
      </c>
      <c r="B4072" s="5">
        <v>2.98</v>
      </c>
      <c r="C4072" t="e">
        <f t="shared" si="51"/>
        <v>#DIV/0!</v>
      </c>
    </row>
    <row r="4073" spans="1:3" x14ac:dyDescent="0.15">
      <c r="A4073" s="4">
        <v>40420</v>
      </c>
      <c r="C4073">
        <f t="shared" si="51"/>
        <v>-100</v>
      </c>
    </row>
    <row r="4074" spans="1:3" x14ac:dyDescent="0.15">
      <c r="A4074" s="4">
        <v>40421</v>
      </c>
      <c r="B4074" s="5">
        <v>2.92</v>
      </c>
      <c r="C4074" t="e">
        <f t="shared" si="51"/>
        <v>#DIV/0!</v>
      </c>
    </row>
    <row r="4075" spans="1:3" x14ac:dyDescent="0.15">
      <c r="A4075" s="4">
        <v>40422</v>
      </c>
      <c r="B4075" s="5">
        <v>3.02</v>
      </c>
      <c r="C4075">
        <f t="shared" si="51"/>
        <v>3.424657534246589</v>
      </c>
    </row>
    <row r="4076" spans="1:3" x14ac:dyDescent="0.15">
      <c r="A4076" s="4">
        <v>40423</v>
      </c>
      <c r="B4076" s="5">
        <v>3.05</v>
      </c>
      <c r="C4076">
        <f t="shared" si="51"/>
        <v>0.99337748344370258</v>
      </c>
    </row>
    <row r="4077" spans="1:3" x14ac:dyDescent="0.15">
      <c r="A4077" s="4">
        <v>40424</v>
      </c>
      <c r="B4077" s="5">
        <v>3.09</v>
      </c>
      <c r="C4077">
        <f t="shared" si="51"/>
        <v>1.3114754098360715</v>
      </c>
    </row>
    <row r="4078" spans="1:3" x14ac:dyDescent="0.15">
      <c r="A4078" s="4">
        <v>40427</v>
      </c>
      <c r="B4078" s="5">
        <v>3.07</v>
      </c>
      <c r="C4078">
        <f t="shared" si="51"/>
        <v>-0.64724919093851474</v>
      </c>
    </row>
    <row r="4079" spans="1:3" x14ac:dyDescent="0.15">
      <c r="A4079" s="4">
        <v>40428</v>
      </c>
      <c r="B4079" s="5">
        <v>3</v>
      </c>
      <c r="C4079">
        <f t="shared" si="51"/>
        <v>-2.280130293159599</v>
      </c>
    </row>
    <row r="4080" spans="1:3" x14ac:dyDescent="0.15">
      <c r="A4080" s="4">
        <v>40429</v>
      </c>
      <c r="B4080" s="5">
        <v>3.07</v>
      </c>
      <c r="C4080">
        <f t="shared" si="51"/>
        <v>2.3333333333333206</v>
      </c>
    </row>
    <row r="4081" spans="1:3" x14ac:dyDescent="0.15">
      <c r="A4081" s="4">
        <v>40430</v>
      </c>
      <c r="B4081" s="5">
        <v>3.14</v>
      </c>
      <c r="C4081">
        <f t="shared" si="51"/>
        <v>2.2801302931596101</v>
      </c>
    </row>
    <row r="4082" spans="1:3" x14ac:dyDescent="0.15">
      <c r="A4082" s="4">
        <v>40431</v>
      </c>
      <c r="B4082" s="5">
        <v>3.21</v>
      </c>
      <c r="C4082">
        <f t="shared" si="51"/>
        <v>2.2292993630573132</v>
      </c>
    </row>
    <row r="4083" spans="1:3" x14ac:dyDescent="0.15">
      <c r="A4083" s="4">
        <v>40434</v>
      </c>
      <c r="B4083" s="5">
        <v>3.2</v>
      </c>
      <c r="C4083">
        <f t="shared" si="51"/>
        <v>-0.31152647975076775</v>
      </c>
    </row>
    <row r="4084" spans="1:3" x14ac:dyDescent="0.15">
      <c r="A4084" s="4">
        <v>40435</v>
      </c>
      <c r="B4084" s="5">
        <v>3.14</v>
      </c>
      <c r="C4084">
        <f t="shared" si="51"/>
        <v>-1.8750000000000044</v>
      </c>
    </row>
    <row r="4085" spans="1:3" x14ac:dyDescent="0.15">
      <c r="A4085" s="4">
        <v>40436</v>
      </c>
      <c r="B4085" s="5">
        <v>3.17</v>
      </c>
      <c r="C4085">
        <f t="shared" si="51"/>
        <v>0.95541401273884219</v>
      </c>
    </row>
    <row r="4086" spans="1:3" x14ac:dyDescent="0.15">
      <c r="A4086" s="4">
        <v>40437</v>
      </c>
      <c r="B4086" s="5">
        <v>3.23</v>
      </c>
      <c r="C4086">
        <f t="shared" si="51"/>
        <v>1.8927444794952786</v>
      </c>
    </row>
    <row r="4087" spans="1:3" x14ac:dyDescent="0.15">
      <c r="A4087" s="4">
        <v>40438</v>
      </c>
      <c r="B4087" s="5">
        <v>3.22</v>
      </c>
      <c r="C4087">
        <f t="shared" si="51"/>
        <v>-0.30959752321980671</v>
      </c>
    </row>
    <row r="4088" spans="1:3" x14ac:dyDescent="0.15">
      <c r="A4088" s="4">
        <v>40441</v>
      </c>
      <c r="B4088" s="5">
        <v>3.24</v>
      </c>
      <c r="C4088">
        <f t="shared" si="51"/>
        <v>0.62111801242235032</v>
      </c>
    </row>
    <row r="4089" spans="1:3" x14ac:dyDescent="0.15">
      <c r="A4089" s="4">
        <v>40442</v>
      </c>
      <c r="B4089" s="5">
        <v>3.21</v>
      </c>
      <c r="C4089">
        <f t="shared" si="51"/>
        <v>-0.92592592592593004</v>
      </c>
    </row>
    <row r="4090" spans="1:3" x14ac:dyDescent="0.15">
      <c r="A4090" s="4">
        <v>40443</v>
      </c>
      <c r="B4090" s="5">
        <v>3.06</v>
      </c>
      <c r="C4090">
        <f t="shared" ref="C4090:C4153" si="52">(B4090/B4089-1)*100</f>
        <v>-4.6728971962616832</v>
      </c>
    </row>
    <row r="4091" spans="1:3" x14ac:dyDescent="0.15">
      <c r="A4091" s="4">
        <v>40444</v>
      </c>
      <c r="B4091" s="5">
        <v>3.04</v>
      </c>
      <c r="C4091">
        <f t="shared" si="52"/>
        <v>-0.65359477124182774</v>
      </c>
    </row>
    <row r="4092" spans="1:3" x14ac:dyDescent="0.15">
      <c r="A4092" s="4">
        <v>40445</v>
      </c>
      <c r="B4092" s="5">
        <v>3.13</v>
      </c>
      <c r="C4092">
        <f t="shared" si="52"/>
        <v>2.960526315789469</v>
      </c>
    </row>
    <row r="4093" spans="1:3" x14ac:dyDescent="0.15">
      <c r="A4093" s="4">
        <v>40448</v>
      </c>
      <c r="B4093" s="5">
        <v>3.06</v>
      </c>
      <c r="C4093">
        <f t="shared" si="52"/>
        <v>-2.2364217252396124</v>
      </c>
    </row>
    <row r="4094" spans="1:3" x14ac:dyDescent="0.15">
      <c r="A4094" s="4">
        <v>40449</v>
      </c>
      <c r="B4094" s="5">
        <v>3.02</v>
      </c>
      <c r="C4094">
        <f t="shared" si="52"/>
        <v>-1.3071895424836666</v>
      </c>
    </row>
    <row r="4095" spans="1:3" x14ac:dyDescent="0.15">
      <c r="A4095" s="4">
        <v>40450</v>
      </c>
      <c r="B4095" s="5">
        <v>3</v>
      </c>
      <c r="C4095">
        <f t="shared" si="52"/>
        <v>-0.66225165562914245</v>
      </c>
    </row>
    <row r="4096" spans="1:3" x14ac:dyDescent="0.15">
      <c r="A4096" s="4">
        <v>40451</v>
      </c>
      <c r="B4096" s="5">
        <v>3.04</v>
      </c>
      <c r="C4096">
        <f t="shared" si="52"/>
        <v>1.3333333333333419</v>
      </c>
    </row>
    <row r="4097" spans="1:3" x14ac:dyDescent="0.15">
      <c r="A4097" s="4">
        <v>40452</v>
      </c>
      <c r="B4097" s="5">
        <v>3.06</v>
      </c>
      <c r="C4097">
        <f t="shared" si="52"/>
        <v>0.65789473684210176</v>
      </c>
    </row>
    <row r="4098" spans="1:3" x14ac:dyDescent="0.15">
      <c r="A4098" s="4">
        <v>40455</v>
      </c>
      <c r="B4098" s="5">
        <v>3.02</v>
      </c>
      <c r="C4098">
        <f t="shared" si="52"/>
        <v>-1.3071895424836666</v>
      </c>
    </row>
    <row r="4099" spans="1:3" x14ac:dyDescent="0.15">
      <c r="A4099" s="4">
        <v>40456</v>
      </c>
      <c r="B4099" s="5">
        <v>3.06</v>
      </c>
      <c r="C4099">
        <f t="shared" si="52"/>
        <v>1.3245033112582849</v>
      </c>
    </row>
    <row r="4100" spans="1:3" x14ac:dyDescent="0.15">
      <c r="A4100" s="4">
        <v>40457</v>
      </c>
      <c r="B4100" s="5">
        <v>2.99</v>
      </c>
      <c r="C4100">
        <f t="shared" si="52"/>
        <v>-2.2875816993463971</v>
      </c>
    </row>
    <row r="4101" spans="1:3" x14ac:dyDescent="0.15">
      <c r="A4101" s="4">
        <v>40458</v>
      </c>
      <c r="B4101" s="5">
        <v>3.02</v>
      </c>
      <c r="C4101">
        <f t="shared" si="52"/>
        <v>1.0033444816053505</v>
      </c>
    </row>
    <row r="4102" spans="1:3" x14ac:dyDescent="0.15">
      <c r="A4102" s="4">
        <v>40459</v>
      </c>
      <c r="B4102" s="5">
        <v>2.96</v>
      </c>
      <c r="C4102">
        <f t="shared" si="52"/>
        <v>-1.9867549668874163</v>
      </c>
    </row>
    <row r="4103" spans="1:3" x14ac:dyDescent="0.15">
      <c r="A4103" s="4">
        <v>40462</v>
      </c>
      <c r="B4103" s="5">
        <v>2.98</v>
      </c>
      <c r="C4103">
        <f t="shared" si="52"/>
        <v>0.67567567567567988</v>
      </c>
    </row>
    <row r="4104" spans="1:3" x14ac:dyDescent="0.15">
      <c r="A4104" s="4">
        <v>40463</v>
      </c>
      <c r="B4104" s="5">
        <v>2.94</v>
      </c>
      <c r="C4104">
        <f t="shared" si="52"/>
        <v>-1.3422818791946289</v>
      </c>
    </row>
    <row r="4105" spans="1:3" x14ac:dyDescent="0.15">
      <c r="A4105" s="4">
        <v>40464</v>
      </c>
      <c r="B4105" s="5">
        <v>2.98</v>
      </c>
      <c r="C4105">
        <f t="shared" si="52"/>
        <v>1.3605442176870763</v>
      </c>
    </row>
    <row r="4106" spans="1:3" x14ac:dyDescent="0.15">
      <c r="A4106" s="4">
        <v>40465</v>
      </c>
      <c r="B4106" s="5">
        <v>2.98</v>
      </c>
      <c r="C4106">
        <f t="shared" si="52"/>
        <v>0</v>
      </c>
    </row>
    <row r="4107" spans="1:3" x14ac:dyDescent="0.15">
      <c r="A4107" s="4">
        <v>40466</v>
      </c>
      <c r="B4107" s="5">
        <v>3.04</v>
      </c>
      <c r="C4107">
        <f t="shared" si="52"/>
        <v>2.0134228187919545</v>
      </c>
    </row>
    <row r="4108" spans="1:3" x14ac:dyDescent="0.15">
      <c r="A4108" s="4">
        <v>40469</v>
      </c>
      <c r="B4108" s="5">
        <v>3.06</v>
      </c>
      <c r="C4108">
        <f t="shared" si="52"/>
        <v>0.65789473684210176</v>
      </c>
    </row>
    <row r="4109" spans="1:3" x14ac:dyDescent="0.15">
      <c r="A4109" s="4">
        <v>40470</v>
      </c>
      <c r="B4109" s="5">
        <v>3.1</v>
      </c>
      <c r="C4109">
        <f t="shared" si="52"/>
        <v>1.3071895424836555</v>
      </c>
    </row>
    <row r="4110" spans="1:3" x14ac:dyDescent="0.15">
      <c r="A4110" s="4">
        <v>40471</v>
      </c>
      <c r="B4110" s="5">
        <v>3.08</v>
      </c>
      <c r="C4110">
        <f t="shared" si="52"/>
        <v>-0.64516129032258229</v>
      </c>
    </row>
    <row r="4111" spans="1:3" x14ac:dyDescent="0.15">
      <c r="A4111" s="4">
        <v>40472</v>
      </c>
      <c r="B4111" s="5">
        <v>3.03</v>
      </c>
      <c r="C4111">
        <f t="shared" si="52"/>
        <v>-1.6233766233766267</v>
      </c>
    </row>
    <row r="4112" spans="1:3" x14ac:dyDescent="0.15">
      <c r="A4112" s="4">
        <v>40473</v>
      </c>
      <c r="B4112" s="5">
        <v>3.05</v>
      </c>
      <c r="C4112">
        <f t="shared" si="52"/>
        <v>0.66006600660066805</v>
      </c>
    </row>
    <row r="4113" spans="1:3" x14ac:dyDescent="0.15">
      <c r="A4113" s="4">
        <v>40476</v>
      </c>
      <c r="B4113" s="5">
        <v>3.02</v>
      </c>
      <c r="C4113">
        <f t="shared" si="52"/>
        <v>-0.98360655737704805</v>
      </c>
    </row>
    <row r="4114" spans="1:3" x14ac:dyDescent="0.15">
      <c r="A4114" s="4">
        <v>40477</v>
      </c>
      <c r="B4114" s="5">
        <v>3.15</v>
      </c>
      <c r="C4114">
        <f t="shared" si="52"/>
        <v>4.3046357615893927</v>
      </c>
    </row>
    <row r="4115" spans="1:3" x14ac:dyDescent="0.15">
      <c r="A4115" s="4">
        <v>40478</v>
      </c>
      <c r="B4115" s="5">
        <v>3.24</v>
      </c>
      <c r="C4115">
        <f t="shared" si="52"/>
        <v>2.8571428571428692</v>
      </c>
    </row>
    <row r="4116" spans="1:3" x14ac:dyDescent="0.15">
      <c r="A4116" s="4">
        <v>40479</v>
      </c>
      <c r="B4116" s="5">
        <v>3.24</v>
      </c>
      <c r="C4116">
        <f t="shared" si="52"/>
        <v>0</v>
      </c>
    </row>
    <row r="4117" spans="1:3" x14ac:dyDescent="0.15">
      <c r="A4117" s="4">
        <v>40480</v>
      </c>
      <c r="B4117" s="5">
        <v>3.18</v>
      </c>
      <c r="C4117">
        <f t="shared" si="52"/>
        <v>-1.851851851851849</v>
      </c>
    </row>
    <row r="4118" spans="1:3" x14ac:dyDescent="0.15">
      <c r="A4118" s="4">
        <v>40482</v>
      </c>
      <c r="C4118">
        <f t="shared" si="52"/>
        <v>-100</v>
      </c>
    </row>
    <row r="4119" spans="1:3" x14ac:dyDescent="0.15">
      <c r="A4119" s="4">
        <v>40483</v>
      </c>
      <c r="B4119" s="5">
        <v>3.15</v>
      </c>
      <c r="C4119" t="e">
        <f t="shared" si="52"/>
        <v>#DIV/0!</v>
      </c>
    </row>
    <row r="4120" spans="1:3" x14ac:dyDescent="0.15">
      <c r="A4120" s="4">
        <v>40484</v>
      </c>
      <c r="B4120" s="5">
        <v>3.13</v>
      </c>
      <c r="C4120">
        <f t="shared" si="52"/>
        <v>-0.63492063492063266</v>
      </c>
    </row>
    <row r="4121" spans="1:3" x14ac:dyDescent="0.15">
      <c r="A4121" s="4">
        <v>40485</v>
      </c>
      <c r="B4121" s="5">
        <v>3.1</v>
      </c>
      <c r="C4121">
        <f t="shared" si="52"/>
        <v>-0.95846645367411165</v>
      </c>
    </row>
    <row r="4122" spans="1:3" x14ac:dyDescent="0.15">
      <c r="A4122" s="4">
        <v>40486</v>
      </c>
      <c r="B4122" s="5">
        <v>3.06</v>
      </c>
      <c r="C4122">
        <f t="shared" si="52"/>
        <v>-1.2903225806451646</v>
      </c>
    </row>
    <row r="4123" spans="1:3" x14ac:dyDescent="0.15">
      <c r="A4123" s="4">
        <v>40487</v>
      </c>
      <c r="B4123" s="5">
        <v>3.08</v>
      </c>
      <c r="C4123">
        <f t="shared" si="52"/>
        <v>0.65359477124182774</v>
      </c>
    </row>
    <row r="4124" spans="1:3" x14ac:dyDescent="0.15">
      <c r="A4124" s="4">
        <v>40490</v>
      </c>
      <c r="B4124" s="5">
        <v>3.11</v>
      </c>
      <c r="C4124">
        <f t="shared" si="52"/>
        <v>0.97402597402596047</v>
      </c>
    </row>
    <row r="4125" spans="1:3" x14ac:dyDescent="0.15">
      <c r="A4125" s="4">
        <v>40491</v>
      </c>
      <c r="B4125" s="5">
        <v>3.14</v>
      </c>
      <c r="C4125">
        <f t="shared" si="52"/>
        <v>0.96463022508039842</v>
      </c>
    </row>
    <row r="4126" spans="1:3" x14ac:dyDescent="0.15">
      <c r="A4126" s="4">
        <v>40492</v>
      </c>
      <c r="B4126" s="5">
        <v>3.26</v>
      </c>
      <c r="C4126">
        <f t="shared" si="52"/>
        <v>3.8216560509554132</v>
      </c>
    </row>
    <row r="4127" spans="1:3" x14ac:dyDescent="0.15">
      <c r="A4127" s="4">
        <v>40493</v>
      </c>
      <c r="B4127" s="5">
        <v>3.25</v>
      </c>
      <c r="C4127">
        <f t="shared" si="52"/>
        <v>-0.30674846625766694</v>
      </c>
    </row>
    <row r="4128" spans="1:3" x14ac:dyDescent="0.15">
      <c r="A4128" s="4">
        <v>40494</v>
      </c>
      <c r="B4128" s="5">
        <v>3.29</v>
      </c>
      <c r="C4128">
        <f t="shared" si="52"/>
        <v>1.2307692307692353</v>
      </c>
    </row>
    <row r="4129" spans="1:3" x14ac:dyDescent="0.15">
      <c r="A4129" s="4">
        <v>40497</v>
      </c>
      <c r="B4129" s="5">
        <v>3.36</v>
      </c>
      <c r="C4129">
        <f t="shared" si="52"/>
        <v>2.1276595744680771</v>
      </c>
    </row>
    <row r="4130" spans="1:3" x14ac:dyDescent="0.15">
      <c r="A4130" s="4">
        <v>40498</v>
      </c>
      <c r="B4130" s="5">
        <v>3.4</v>
      </c>
      <c r="C4130">
        <f t="shared" si="52"/>
        <v>1.1904761904761862</v>
      </c>
    </row>
    <row r="4131" spans="1:3" x14ac:dyDescent="0.15">
      <c r="A4131" s="4">
        <v>40499</v>
      </c>
      <c r="B4131" s="5">
        <v>3.37</v>
      </c>
      <c r="C4131">
        <f t="shared" si="52"/>
        <v>-0.88235294117646745</v>
      </c>
    </row>
    <row r="4132" spans="1:3" x14ac:dyDescent="0.15">
      <c r="A4132" s="4">
        <v>40500</v>
      </c>
      <c r="B4132" s="5">
        <v>3.48</v>
      </c>
      <c r="C4132">
        <f t="shared" si="52"/>
        <v>3.2640949554896048</v>
      </c>
    </row>
    <row r="4133" spans="1:3" x14ac:dyDescent="0.15">
      <c r="A4133" s="4">
        <v>40501</v>
      </c>
      <c r="B4133" s="5">
        <v>3.48</v>
      </c>
      <c r="C4133">
        <f t="shared" si="52"/>
        <v>0</v>
      </c>
    </row>
    <row r="4134" spans="1:3" x14ac:dyDescent="0.15">
      <c r="A4134" s="4">
        <v>40504</v>
      </c>
      <c r="B4134" s="5">
        <v>3.43</v>
      </c>
      <c r="C4134">
        <f t="shared" si="52"/>
        <v>-1.4367816091953922</v>
      </c>
    </row>
    <row r="4135" spans="1:3" x14ac:dyDescent="0.15">
      <c r="A4135" s="4">
        <v>40505</v>
      </c>
      <c r="B4135" s="5">
        <v>3.36</v>
      </c>
      <c r="C4135">
        <f t="shared" si="52"/>
        <v>-2.0408163265306256</v>
      </c>
    </row>
    <row r="4136" spans="1:3" x14ac:dyDescent="0.15">
      <c r="A4136" s="4">
        <v>40506</v>
      </c>
      <c r="B4136" s="5">
        <v>3.43</v>
      </c>
      <c r="C4136">
        <f t="shared" si="52"/>
        <v>2.0833333333333481</v>
      </c>
    </row>
    <row r="4137" spans="1:3" x14ac:dyDescent="0.15">
      <c r="A4137" s="4">
        <v>40507</v>
      </c>
      <c r="B4137" s="5">
        <v>3.46</v>
      </c>
      <c r="C4137">
        <f t="shared" si="52"/>
        <v>0.87463556851310464</v>
      </c>
    </row>
    <row r="4138" spans="1:3" x14ac:dyDescent="0.15">
      <c r="A4138" s="4">
        <v>40508</v>
      </c>
      <c r="B4138" s="5">
        <v>3.44</v>
      </c>
      <c r="C4138">
        <f t="shared" si="52"/>
        <v>-0.57803468208093012</v>
      </c>
    </row>
    <row r="4139" spans="1:3" x14ac:dyDescent="0.15">
      <c r="A4139" s="4">
        <v>40511</v>
      </c>
      <c r="B4139" s="5">
        <v>3.43</v>
      </c>
      <c r="C4139">
        <f t="shared" si="52"/>
        <v>-0.29069767441859407</v>
      </c>
    </row>
    <row r="4140" spans="1:3" x14ac:dyDescent="0.15">
      <c r="A4140" s="4">
        <v>40512</v>
      </c>
      <c r="B4140" s="5">
        <v>3.33</v>
      </c>
      <c r="C4140">
        <f t="shared" si="52"/>
        <v>-2.9154518950437303</v>
      </c>
    </row>
    <row r="4141" spans="1:3" x14ac:dyDescent="0.15">
      <c r="A4141" s="4">
        <v>40513</v>
      </c>
      <c r="B4141" s="5">
        <v>3.45</v>
      </c>
      <c r="C4141">
        <f t="shared" si="52"/>
        <v>3.6036036036036112</v>
      </c>
    </row>
    <row r="4142" spans="1:3" x14ac:dyDescent="0.15">
      <c r="A4142" s="4">
        <v>40514</v>
      </c>
      <c r="B4142" s="5">
        <v>3.5</v>
      </c>
      <c r="C4142">
        <f t="shared" si="52"/>
        <v>1.4492753623188248</v>
      </c>
    </row>
    <row r="4143" spans="1:3" x14ac:dyDescent="0.15">
      <c r="A4143" s="4">
        <v>40515</v>
      </c>
      <c r="B4143" s="5">
        <v>3.51</v>
      </c>
      <c r="C4143">
        <f t="shared" si="52"/>
        <v>0.28571428571428914</v>
      </c>
    </row>
    <row r="4144" spans="1:3" x14ac:dyDescent="0.15">
      <c r="A4144" s="4">
        <v>40518</v>
      </c>
      <c r="B4144" s="5">
        <v>3.49</v>
      </c>
      <c r="C4144">
        <f t="shared" si="52"/>
        <v>-0.56980056980056037</v>
      </c>
    </row>
    <row r="4145" spans="1:3" x14ac:dyDescent="0.15">
      <c r="A4145" s="4">
        <v>40519</v>
      </c>
      <c r="B4145" s="5">
        <v>3.55</v>
      </c>
      <c r="C4145">
        <f t="shared" si="52"/>
        <v>1.7191977077363862</v>
      </c>
    </row>
    <row r="4146" spans="1:3" x14ac:dyDescent="0.15">
      <c r="A4146" s="4">
        <v>40520</v>
      </c>
      <c r="B4146" s="5">
        <v>3.63</v>
      </c>
      <c r="C4146">
        <f t="shared" si="52"/>
        <v>2.2535211267605604</v>
      </c>
    </row>
    <row r="4147" spans="1:3" x14ac:dyDescent="0.15">
      <c r="A4147" s="4">
        <v>40521</v>
      </c>
      <c r="B4147" s="5">
        <v>3.58</v>
      </c>
      <c r="C4147">
        <f t="shared" si="52"/>
        <v>-1.3774104683195509</v>
      </c>
    </row>
    <row r="4148" spans="1:3" x14ac:dyDescent="0.15">
      <c r="A4148" s="4">
        <v>40522</v>
      </c>
      <c r="B4148" s="5">
        <v>3.6</v>
      </c>
      <c r="C4148">
        <f t="shared" si="52"/>
        <v>0.55865921787709993</v>
      </c>
    </row>
    <row r="4149" spans="1:3" x14ac:dyDescent="0.15">
      <c r="A4149" s="4">
        <v>40525</v>
      </c>
      <c r="B4149" s="5">
        <v>3.64</v>
      </c>
      <c r="C4149">
        <f t="shared" si="52"/>
        <v>1.1111111111111072</v>
      </c>
    </row>
    <row r="4150" spans="1:3" x14ac:dyDescent="0.15">
      <c r="A4150" s="4">
        <v>40526</v>
      </c>
      <c r="B4150" s="5">
        <v>3.69</v>
      </c>
      <c r="C4150">
        <f t="shared" si="52"/>
        <v>1.3736263736263687</v>
      </c>
    </row>
    <row r="4151" spans="1:3" x14ac:dyDescent="0.15">
      <c r="A4151" s="4">
        <v>40527</v>
      </c>
      <c r="B4151" s="5">
        <v>3.69</v>
      </c>
      <c r="C4151">
        <f t="shared" si="52"/>
        <v>0</v>
      </c>
    </row>
    <row r="4152" spans="1:3" x14ac:dyDescent="0.15">
      <c r="A4152" s="4">
        <v>40528</v>
      </c>
      <c r="B4152" s="5">
        <v>3.71</v>
      </c>
      <c r="C4152">
        <f t="shared" si="52"/>
        <v>0.54200542005420349</v>
      </c>
    </row>
    <row r="4153" spans="1:3" x14ac:dyDescent="0.15">
      <c r="A4153" s="4">
        <v>40529</v>
      </c>
      <c r="B4153" s="5">
        <v>3.64</v>
      </c>
      <c r="C4153">
        <f t="shared" si="52"/>
        <v>-1.8867924528301883</v>
      </c>
    </row>
    <row r="4154" spans="1:3" x14ac:dyDescent="0.15">
      <c r="A4154" s="4">
        <v>40532</v>
      </c>
      <c r="B4154" s="5">
        <v>3.56</v>
      </c>
      <c r="C4154">
        <f t="shared" ref="C4154:C4217" si="53">(B4154/B4153-1)*100</f>
        <v>-2.1978021978022011</v>
      </c>
    </row>
    <row r="4155" spans="1:3" x14ac:dyDescent="0.15">
      <c r="A4155" s="4">
        <v>40533</v>
      </c>
      <c r="B4155" s="5">
        <v>3.59</v>
      </c>
      <c r="C4155">
        <f t="shared" si="53"/>
        <v>0.84269662921347965</v>
      </c>
    </row>
    <row r="4156" spans="1:3" x14ac:dyDescent="0.15">
      <c r="A4156" s="4">
        <v>40534</v>
      </c>
      <c r="B4156" s="5">
        <v>3.59</v>
      </c>
      <c r="C4156">
        <f t="shared" si="53"/>
        <v>0</v>
      </c>
    </row>
    <row r="4157" spans="1:3" x14ac:dyDescent="0.15">
      <c r="A4157" s="4">
        <v>40535</v>
      </c>
      <c r="B4157" s="5">
        <v>3.58</v>
      </c>
      <c r="C4157">
        <f t="shared" si="53"/>
        <v>-0.27855153203342198</v>
      </c>
    </row>
    <row r="4158" spans="1:3" x14ac:dyDescent="0.15">
      <c r="A4158" s="4">
        <v>40536</v>
      </c>
      <c r="B4158" s="5">
        <v>3.6</v>
      </c>
      <c r="C4158">
        <f t="shared" si="53"/>
        <v>0.55865921787709993</v>
      </c>
    </row>
    <row r="4159" spans="1:3" x14ac:dyDescent="0.15">
      <c r="A4159" s="4">
        <v>40539</v>
      </c>
      <c r="C4159">
        <f t="shared" si="53"/>
        <v>-100</v>
      </c>
    </row>
    <row r="4160" spans="1:3" x14ac:dyDescent="0.15">
      <c r="A4160" s="4">
        <v>40540</v>
      </c>
      <c r="C4160" t="e">
        <f t="shared" si="53"/>
        <v>#DIV/0!</v>
      </c>
    </row>
    <row r="4161" spans="1:3" x14ac:dyDescent="0.15">
      <c r="A4161" s="4">
        <v>40541</v>
      </c>
      <c r="B4161" s="5">
        <v>3.65</v>
      </c>
      <c r="C4161" t="e">
        <f t="shared" si="53"/>
        <v>#DIV/0!</v>
      </c>
    </row>
    <row r="4162" spans="1:3" x14ac:dyDescent="0.15">
      <c r="A4162" s="4">
        <v>40542</v>
      </c>
      <c r="B4162" s="5">
        <v>3.56</v>
      </c>
      <c r="C4162">
        <f t="shared" si="53"/>
        <v>-2.4657534246575352</v>
      </c>
    </row>
    <row r="4163" spans="1:3" x14ac:dyDescent="0.15">
      <c r="A4163" s="4">
        <v>40543</v>
      </c>
      <c r="B4163" s="5">
        <v>3.49</v>
      </c>
      <c r="C4163">
        <f t="shared" si="53"/>
        <v>-1.9662921348314599</v>
      </c>
    </row>
    <row r="4164" spans="1:3" x14ac:dyDescent="0.15">
      <c r="A4164" s="4">
        <v>40546</v>
      </c>
      <c r="C4164">
        <f t="shared" si="53"/>
        <v>-100</v>
      </c>
    </row>
    <row r="4165" spans="1:3" x14ac:dyDescent="0.15">
      <c r="A4165" s="4">
        <v>40547</v>
      </c>
      <c r="B4165" s="5">
        <v>3.55</v>
      </c>
      <c r="C4165" t="e">
        <f t="shared" si="53"/>
        <v>#DIV/0!</v>
      </c>
    </row>
    <row r="4166" spans="1:3" x14ac:dyDescent="0.15">
      <c r="A4166" s="4">
        <v>40548</v>
      </c>
      <c r="B4166" s="5">
        <v>3.64</v>
      </c>
      <c r="C4166">
        <f t="shared" si="53"/>
        <v>2.5352112676056526</v>
      </c>
    </row>
    <row r="4167" spans="1:3" x14ac:dyDescent="0.15">
      <c r="A4167" s="4">
        <v>40549</v>
      </c>
      <c r="B4167" s="5">
        <v>3.62</v>
      </c>
      <c r="C4167">
        <f t="shared" si="53"/>
        <v>-0.5494505494505475</v>
      </c>
    </row>
    <row r="4168" spans="1:3" x14ac:dyDescent="0.15">
      <c r="A4168" s="4">
        <v>40550</v>
      </c>
      <c r="B4168" s="5">
        <v>3.61</v>
      </c>
      <c r="C4168">
        <f t="shared" si="53"/>
        <v>-0.27624309392265678</v>
      </c>
    </row>
    <row r="4169" spans="1:3" x14ac:dyDescent="0.15">
      <c r="A4169" s="4">
        <v>40553</v>
      </c>
      <c r="B4169" s="5">
        <v>3.6</v>
      </c>
      <c r="C4169">
        <f t="shared" si="53"/>
        <v>-0.27700831024930483</v>
      </c>
    </row>
    <row r="4170" spans="1:3" x14ac:dyDescent="0.15">
      <c r="A4170" s="4">
        <v>40554</v>
      </c>
      <c r="B4170" s="5">
        <v>3.65</v>
      </c>
      <c r="C4170">
        <f t="shared" si="53"/>
        <v>1.388888888888884</v>
      </c>
    </row>
    <row r="4171" spans="1:3" x14ac:dyDescent="0.15">
      <c r="A4171" s="4">
        <v>40555</v>
      </c>
      <c r="B4171" s="5">
        <v>3.73</v>
      </c>
      <c r="C4171">
        <f t="shared" si="53"/>
        <v>2.1917808219177992</v>
      </c>
    </row>
    <row r="4172" spans="1:3" x14ac:dyDescent="0.15">
      <c r="A4172" s="4">
        <v>40556</v>
      </c>
      <c r="B4172" s="5">
        <v>3.71</v>
      </c>
      <c r="C4172">
        <f t="shared" si="53"/>
        <v>-0.53619302949061698</v>
      </c>
    </row>
    <row r="4173" spans="1:3" x14ac:dyDescent="0.15">
      <c r="A4173" s="4">
        <v>40557</v>
      </c>
      <c r="B4173" s="5">
        <v>3.7</v>
      </c>
      <c r="C4173">
        <f t="shared" si="53"/>
        <v>-0.26954177897573484</v>
      </c>
    </row>
    <row r="4174" spans="1:3" x14ac:dyDescent="0.15">
      <c r="A4174" s="4">
        <v>40560</v>
      </c>
      <c r="B4174" s="5">
        <v>3.71</v>
      </c>
      <c r="C4174">
        <f t="shared" si="53"/>
        <v>0.27027027027026751</v>
      </c>
    </row>
    <row r="4175" spans="1:3" x14ac:dyDescent="0.15">
      <c r="A4175" s="4">
        <v>40561</v>
      </c>
      <c r="B4175" s="5">
        <v>3.76</v>
      </c>
      <c r="C4175">
        <f t="shared" si="53"/>
        <v>1.3477088948786964</v>
      </c>
    </row>
    <row r="4176" spans="1:3" x14ac:dyDescent="0.15">
      <c r="A4176" s="4">
        <v>40562</v>
      </c>
      <c r="B4176" s="5">
        <v>3.73</v>
      </c>
      <c r="C4176">
        <f t="shared" si="53"/>
        <v>-0.79787234042553168</v>
      </c>
    </row>
    <row r="4177" spans="1:3" x14ac:dyDescent="0.15">
      <c r="A4177" s="4">
        <v>40563</v>
      </c>
      <c r="B4177" s="5">
        <v>3.78</v>
      </c>
      <c r="C4177">
        <f t="shared" si="53"/>
        <v>1.3404825737265424</v>
      </c>
    </row>
    <row r="4178" spans="1:3" x14ac:dyDescent="0.15">
      <c r="A4178" s="4">
        <v>40564</v>
      </c>
      <c r="B4178" s="5">
        <v>3.79</v>
      </c>
      <c r="C4178">
        <f t="shared" si="53"/>
        <v>0.26455026455027841</v>
      </c>
    </row>
    <row r="4179" spans="1:3" x14ac:dyDescent="0.15">
      <c r="A4179" s="4">
        <v>40567</v>
      </c>
      <c r="B4179" s="5">
        <v>3.77</v>
      </c>
      <c r="C4179">
        <f t="shared" si="53"/>
        <v>-0.52770448548812299</v>
      </c>
    </row>
    <row r="4180" spans="1:3" x14ac:dyDescent="0.15">
      <c r="A4180" s="4">
        <v>40568</v>
      </c>
      <c r="B4180" s="5">
        <v>3.73</v>
      </c>
      <c r="C4180">
        <f t="shared" si="53"/>
        <v>-1.0610079575596787</v>
      </c>
    </row>
    <row r="4181" spans="1:3" x14ac:dyDescent="0.15">
      <c r="A4181" s="4">
        <v>40569</v>
      </c>
      <c r="B4181" s="5">
        <v>3.78</v>
      </c>
      <c r="C4181">
        <f t="shared" si="53"/>
        <v>1.3404825737265424</v>
      </c>
    </row>
    <row r="4182" spans="1:3" x14ac:dyDescent="0.15">
      <c r="A4182" s="4">
        <v>40570</v>
      </c>
      <c r="B4182" s="5">
        <v>3.78</v>
      </c>
      <c r="C4182">
        <f t="shared" si="53"/>
        <v>0</v>
      </c>
    </row>
    <row r="4183" spans="1:3" x14ac:dyDescent="0.15">
      <c r="A4183" s="4">
        <v>40571</v>
      </c>
      <c r="B4183" s="5">
        <v>3.75</v>
      </c>
      <c r="C4183">
        <f t="shared" si="53"/>
        <v>-0.79365079365079083</v>
      </c>
    </row>
    <row r="4184" spans="1:3" x14ac:dyDescent="0.15">
      <c r="A4184" s="4">
        <v>40574</v>
      </c>
      <c r="B4184" s="5">
        <v>3.75</v>
      </c>
      <c r="C4184">
        <f t="shared" si="53"/>
        <v>0</v>
      </c>
    </row>
    <row r="4185" spans="1:3" x14ac:dyDescent="0.15">
      <c r="A4185" s="4">
        <v>40575</v>
      </c>
      <c r="B4185" s="5">
        <v>3.8</v>
      </c>
      <c r="C4185">
        <f t="shared" si="53"/>
        <v>1.3333333333333197</v>
      </c>
    </row>
    <row r="4186" spans="1:3" x14ac:dyDescent="0.15">
      <c r="A4186" s="4">
        <v>40576</v>
      </c>
      <c r="B4186" s="5">
        <v>3.84</v>
      </c>
      <c r="C4186">
        <f t="shared" si="53"/>
        <v>1.0526315789473717</v>
      </c>
    </row>
    <row r="4187" spans="1:3" x14ac:dyDescent="0.15">
      <c r="A4187" s="4">
        <v>40577</v>
      </c>
      <c r="B4187" s="5">
        <v>3.86</v>
      </c>
      <c r="C4187">
        <f t="shared" si="53"/>
        <v>0.52083333333332593</v>
      </c>
    </row>
    <row r="4188" spans="1:3" x14ac:dyDescent="0.15">
      <c r="A4188" s="4">
        <v>40578</v>
      </c>
      <c r="B4188" s="5">
        <v>3.91</v>
      </c>
      <c r="C4188">
        <f t="shared" si="53"/>
        <v>1.2953367875647714</v>
      </c>
    </row>
    <row r="4189" spans="1:3" x14ac:dyDescent="0.15">
      <c r="A4189" s="4">
        <v>40581</v>
      </c>
      <c r="B4189" s="5">
        <v>3.92</v>
      </c>
      <c r="C4189">
        <f t="shared" si="53"/>
        <v>0.25575447570331811</v>
      </c>
    </row>
    <row r="4190" spans="1:3" x14ac:dyDescent="0.15">
      <c r="A4190" s="4">
        <v>40582</v>
      </c>
      <c r="B4190" s="5">
        <v>3.92</v>
      </c>
      <c r="C4190">
        <f t="shared" si="53"/>
        <v>0</v>
      </c>
    </row>
    <row r="4191" spans="1:3" x14ac:dyDescent="0.15">
      <c r="A4191" s="4">
        <v>40583</v>
      </c>
      <c r="B4191" s="5">
        <v>3.97</v>
      </c>
      <c r="C4191">
        <f t="shared" si="53"/>
        <v>1.2755102040816313</v>
      </c>
    </row>
    <row r="4192" spans="1:3" x14ac:dyDescent="0.15">
      <c r="A4192" s="4">
        <v>40584</v>
      </c>
      <c r="B4192" s="5">
        <v>3.97</v>
      </c>
      <c r="C4192">
        <f t="shared" si="53"/>
        <v>0</v>
      </c>
    </row>
    <row r="4193" spans="1:3" x14ac:dyDescent="0.15">
      <c r="A4193" s="4">
        <v>40585</v>
      </c>
      <c r="B4193" s="5">
        <v>3.93</v>
      </c>
      <c r="C4193">
        <f t="shared" si="53"/>
        <v>-1.0075566750629705</v>
      </c>
    </row>
    <row r="4194" spans="1:3" x14ac:dyDescent="0.15">
      <c r="A4194" s="4">
        <v>40588</v>
      </c>
      <c r="B4194" s="5">
        <v>3.92</v>
      </c>
      <c r="C4194">
        <f t="shared" si="53"/>
        <v>-0.25445292620865922</v>
      </c>
    </row>
    <row r="4195" spans="1:3" x14ac:dyDescent="0.15">
      <c r="A4195" s="4">
        <v>40589</v>
      </c>
      <c r="B4195" s="5">
        <v>3.94</v>
      </c>
      <c r="C4195">
        <f t="shared" si="53"/>
        <v>0.51020408163264808</v>
      </c>
    </row>
    <row r="4196" spans="1:3" x14ac:dyDescent="0.15">
      <c r="A4196" s="4">
        <v>40590</v>
      </c>
      <c r="B4196" s="5">
        <v>3.91</v>
      </c>
      <c r="C4196">
        <f t="shared" si="53"/>
        <v>-0.76142131979695105</v>
      </c>
    </row>
    <row r="4197" spans="1:3" x14ac:dyDescent="0.15">
      <c r="A4197" s="4">
        <v>40591</v>
      </c>
      <c r="B4197" s="5">
        <v>3.86</v>
      </c>
      <c r="C4197">
        <f t="shared" si="53"/>
        <v>-1.2787723785166349</v>
      </c>
    </row>
    <row r="4198" spans="1:3" x14ac:dyDescent="0.15">
      <c r="A4198" s="4">
        <v>40592</v>
      </c>
      <c r="B4198" s="5">
        <v>3.9</v>
      </c>
      <c r="C4198">
        <f t="shared" si="53"/>
        <v>1.0362694300518172</v>
      </c>
    </row>
    <row r="4199" spans="1:3" x14ac:dyDescent="0.15">
      <c r="A4199" s="4">
        <v>40595</v>
      </c>
      <c r="B4199" s="5">
        <v>3.83</v>
      </c>
      <c r="C4199">
        <f t="shared" si="53"/>
        <v>-1.7948717948717885</v>
      </c>
    </row>
    <row r="4200" spans="1:3" x14ac:dyDescent="0.15">
      <c r="A4200" s="4">
        <v>40596</v>
      </c>
      <c r="B4200" s="5">
        <v>3.78</v>
      </c>
      <c r="C4200">
        <f t="shared" si="53"/>
        <v>-1.3054830287206332</v>
      </c>
    </row>
    <row r="4201" spans="1:3" x14ac:dyDescent="0.15">
      <c r="A4201" s="4">
        <v>40597</v>
      </c>
      <c r="B4201" s="5">
        <v>3.77</v>
      </c>
      <c r="C4201">
        <f t="shared" si="53"/>
        <v>-0.26455026455025621</v>
      </c>
    </row>
    <row r="4202" spans="1:3" x14ac:dyDescent="0.15">
      <c r="A4202" s="4">
        <v>40598</v>
      </c>
      <c r="B4202" s="5">
        <v>3.79</v>
      </c>
      <c r="C4202">
        <f t="shared" si="53"/>
        <v>0.53050397877985045</v>
      </c>
    </row>
    <row r="4203" spans="1:3" x14ac:dyDescent="0.15">
      <c r="A4203" s="4">
        <v>40599</v>
      </c>
      <c r="B4203" s="5">
        <v>3.78</v>
      </c>
      <c r="C4203">
        <f t="shared" si="53"/>
        <v>-0.26385224274406704</v>
      </c>
    </row>
    <row r="4204" spans="1:3" x14ac:dyDescent="0.15">
      <c r="A4204" s="4">
        <v>40602</v>
      </c>
      <c r="B4204" s="5">
        <v>3.76</v>
      </c>
      <c r="C4204">
        <f t="shared" si="53"/>
        <v>-0.52910052910053462</v>
      </c>
    </row>
    <row r="4205" spans="1:3" x14ac:dyDescent="0.15">
      <c r="A4205" s="4">
        <v>40603</v>
      </c>
      <c r="B4205" s="5">
        <v>3.79</v>
      </c>
      <c r="C4205">
        <f t="shared" si="53"/>
        <v>0.79787234042554278</v>
      </c>
    </row>
    <row r="4206" spans="1:3" x14ac:dyDescent="0.15">
      <c r="A4206" s="4">
        <v>40604</v>
      </c>
      <c r="B4206" s="5">
        <v>3.81</v>
      </c>
      <c r="C4206">
        <f t="shared" si="53"/>
        <v>0.52770448548813409</v>
      </c>
    </row>
    <row r="4207" spans="1:3" x14ac:dyDescent="0.15">
      <c r="A4207" s="4">
        <v>40605</v>
      </c>
      <c r="B4207" s="5">
        <v>3.87</v>
      </c>
      <c r="C4207">
        <f t="shared" si="53"/>
        <v>1.5748031496062964</v>
      </c>
    </row>
    <row r="4208" spans="1:3" x14ac:dyDescent="0.15">
      <c r="A4208" s="4">
        <v>40606</v>
      </c>
      <c r="B4208" s="5">
        <v>3.79</v>
      </c>
      <c r="C4208">
        <f t="shared" si="53"/>
        <v>-2.067183462532296</v>
      </c>
    </row>
    <row r="4209" spans="1:3" x14ac:dyDescent="0.15">
      <c r="A4209" s="4">
        <v>40609</v>
      </c>
      <c r="B4209" s="5">
        <v>3.8</v>
      </c>
      <c r="C4209">
        <f t="shared" si="53"/>
        <v>0.26385224274405594</v>
      </c>
    </row>
    <row r="4210" spans="1:3" x14ac:dyDescent="0.15">
      <c r="A4210" s="4">
        <v>40610</v>
      </c>
      <c r="B4210" s="5">
        <v>3.84</v>
      </c>
      <c r="C4210">
        <f t="shared" si="53"/>
        <v>1.0526315789473717</v>
      </c>
    </row>
    <row r="4211" spans="1:3" x14ac:dyDescent="0.15">
      <c r="A4211" s="4">
        <v>40611</v>
      </c>
      <c r="B4211" s="5">
        <v>3.83</v>
      </c>
      <c r="C4211">
        <f t="shared" si="53"/>
        <v>-0.26041666666666297</v>
      </c>
    </row>
    <row r="4212" spans="1:3" x14ac:dyDescent="0.15">
      <c r="A4212" s="4">
        <v>40612</v>
      </c>
      <c r="B4212" s="5">
        <v>3.75</v>
      </c>
      <c r="C4212">
        <f t="shared" si="53"/>
        <v>-2.0887728459530019</v>
      </c>
    </row>
    <row r="4213" spans="1:3" x14ac:dyDescent="0.15">
      <c r="A4213" s="4">
        <v>40613</v>
      </c>
      <c r="B4213" s="5">
        <v>3.72</v>
      </c>
      <c r="C4213">
        <f t="shared" si="53"/>
        <v>-0.79999999999998961</v>
      </c>
    </row>
    <row r="4214" spans="1:3" x14ac:dyDescent="0.15">
      <c r="A4214" s="4">
        <v>40616</v>
      </c>
      <c r="B4214" s="5">
        <v>3.66</v>
      </c>
      <c r="C4214">
        <f t="shared" si="53"/>
        <v>-1.6129032258064502</v>
      </c>
    </row>
    <row r="4215" spans="1:3" x14ac:dyDescent="0.15">
      <c r="A4215" s="4">
        <v>40617</v>
      </c>
      <c r="B4215" s="5">
        <v>3.63</v>
      </c>
      <c r="C4215">
        <f t="shared" si="53"/>
        <v>-0.819672131147553</v>
      </c>
    </row>
    <row r="4216" spans="1:3" x14ac:dyDescent="0.15">
      <c r="A4216" s="4">
        <v>40618</v>
      </c>
      <c r="B4216" s="5">
        <v>3.57</v>
      </c>
      <c r="C4216">
        <f t="shared" si="53"/>
        <v>-1.6528925619834767</v>
      </c>
    </row>
    <row r="4217" spans="1:3" x14ac:dyDescent="0.15">
      <c r="A4217" s="4">
        <v>40619</v>
      </c>
      <c r="B4217" s="5">
        <v>3.65</v>
      </c>
      <c r="C4217">
        <f t="shared" si="53"/>
        <v>2.2408963585434094</v>
      </c>
    </row>
    <row r="4218" spans="1:3" x14ac:dyDescent="0.15">
      <c r="A4218" s="4">
        <v>40620</v>
      </c>
      <c r="B4218" s="5">
        <v>3.6</v>
      </c>
      <c r="C4218">
        <f t="shared" ref="C4218:C4281" si="54">(B4218/B4217-1)*100</f>
        <v>-1.3698630136986245</v>
      </c>
    </row>
    <row r="4219" spans="1:3" x14ac:dyDescent="0.15">
      <c r="A4219" s="4">
        <v>40623</v>
      </c>
      <c r="B4219" s="5">
        <v>3.63</v>
      </c>
      <c r="C4219">
        <f t="shared" si="54"/>
        <v>0.83333333333333037</v>
      </c>
    </row>
    <row r="4220" spans="1:3" x14ac:dyDescent="0.15">
      <c r="A4220" s="4">
        <v>40624</v>
      </c>
      <c r="B4220" s="5">
        <v>3.69</v>
      </c>
      <c r="C4220">
        <f t="shared" si="54"/>
        <v>1.6528925619834656</v>
      </c>
    </row>
    <row r="4221" spans="1:3" x14ac:dyDescent="0.15">
      <c r="A4221" s="4">
        <v>40625</v>
      </c>
      <c r="B4221" s="5">
        <v>3.64</v>
      </c>
      <c r="C4221">
        <f t="shared" si="54"/>
        <v>-1.3550135501354976</v>
      </c>
    </row>
    <row r="4222" spans="1:3" x14ac:dyDescent="0.15">
      <c r="A4222" s="4">
        <v>40626</v>
      </c>
      <c r="B4222" s="5">
        <v>3.67</v>
      </c>
      <c r="C4222">
        <f t="shared" si="54"/>
        <v>0.82417582417582125</v>
      </c>
    </row>
    <row r="4223" spans="1:3" x14ac:dyDescent="0.15">
      <c r="A4223" s="4">
        <v>40627</v>
      </c>
      <c r="B4223" s="5">
        <v>3.69</v>
      </c>
      <c r="C4223">
        <f t="shared" si="54"/>
        <v>0.54495912806540314</v>
      </c>
    </row>
    <row r="4224" spans="1:3" x14ac:dyDescent="0.15">
      <c r="A4224" s="4">
        <v>40630</v>
      </c>
      <c r="B4224" s="5">
        <v>3.7</v>
      </c>
      <c r="C4224">
        <f t="shared" si="54"/>
        <v>0.27100271002711285</v>
      </c>
    </row>
    <row r="4225" spans="1:3" x14ac:dyDescent="0.15">
      <c r="A4225" s="4">
        <v>40631</v>
      </c>
      <c r="B4225" s="5">
        <v>3.71</v>
      </c>
      <c r="C4225">
        <f t="shared" si="54"/>
        <v>0.27027027027026751</v>
      </c>
    </row>
    <row r="4226" spans="1:3" x14ac:dyDescent="0.15">
      <c r="A4226" s="4">
        <v>40632</v>
      </c>
      <c r="B4226" s="5">
        <v>3.75</v>
      </c>
      <c r="C4226">
        <f t="shared" si="54"/>
        <v>1.0781671159029615</v>
      </c>
    </row>
    <row r="4227" spans="1:3" x14ac:dyDescent="0.15">
      <c r="A4227" s="4">
        <v>40633</v>
      </c>
      <c r="B4227" s="5">
        <v>3.77</v>
      </c>
      <c r="C4227">
        <f t="shared" si="54"/>
        <v>0.53333333333334121</v>
      </c>
    </row>
    <row r="4228" spans="1:3" x14ac:dyDescent="0.15">
      <c r="A4228" s="4">
        <v>40634</v>
      </c>
      <c r="B4228" s="5">
        <v>3.81</v>
      </c>
      <c r="C4228">
        <f t="shared" si="54"/>
        <v>1.0610079575596787</v>
      </c>
    </row>
    <row r="4229" spans="1:3" x14ac:dyDescent="0.15">
      <c r="A4229" s="4">
        <v>40637</v>
      </c>
      <c r="B4229" s="5">
        <v>3.8</v>
      </c>
      <c r="C4229">
        <f t="shared" si="54"/>
        <v>-0.2624671916010568</v>
      </c>
    </row>
    <row r="4230" spans="1:3" x14ac:dyDescent="0.15">
      <c r="A4230" s="4">
        <v>40638</v>
      </c>
      <c r="B4230" s="5">
        <v>3.84</v>
      </c>
      <c r="C4230">
        <f t="shared" si="54"/>
        <v>1.0526315789473717</v>
      </c>
    </row>
    <row r="4231" spans="1:3" x14ac:dyDescent="0.15">
      <c r="A4231" s="4">
        <v>40639</v>
      </c>
      <c r="B4231" s="5">
        <v>3.84</v>
      </c>
      <c r="C4231">
        <f t="shared" si="54"/>
        <v>0</v>
      </c>
    </row>
    <row r="4232" spans="1:3" x14ac:dyDescent="0.15">
      <c r="A4232" s="4">
        <v>40640</v>
      </c>
      <c r="B4232" s="5">
        <v>3.83</v>
      </c>
      <c r="C4232">
        <f t="shared" si="54"/>
        <v>-0.26041666666666297</v>
      </c>
    </row>
    <row r="4233" spans="1:3" x14ac:dyDescent="0.15">
      <c r="A4233" s="4">
        <v>40641</v>
      </c>
      <c r="B4233" s="5">
        <v>3.89</v>
      </c>
      <c r="C4233">
        <f t="shared" si="54"/>
        <v>1.5665796344647598</v>
      </c>
    </row>
    <row r="4234" spans="1:3" x14ac:dyDescent="0.15">
      <c r="A4234" s="4">
        <v>40644</v>
      </c>
      <c r="B4234" s="5">
        <v>3.9</v>
      </c>
      <c r="C4234">
        <f t="shared" si="54"/>
        <v>0.25706940874035134</v>
      </c>
    </row>
    <row r="4235" spans="1:3" x14ac:dyDescent="0.15">
      <c r="A4235" s="4">
        <v>40645</v>
      </c>
      <c r="B4235" s="5">
        <v>3.79</v>
      </c>
      <c r="C4235">
        <f t="shared" si="54"/>
        <v>-2.8205128205128216</v>
      </c>
    </row>
    <row r="4236" spans="1:3" x14ac:dyDescent="0.15">
      <c r="A4236" s="4">
        <v>40646</v>
      </c>
      <c r="B4236" s="5">
        <v>3.8</v>
      </c>
      <c r="C4236">
        <f t="shared" si="54"/>
        <v>0.26385224274405594</v>
      </c>
    </row>
    <row r="4237" spans="1:3" x14ac:dyDescent="0.15">
      <c r="A4237" s="4">
        <v>40647</v>
      </c>
      <c r="B4237" s="5">
        <v>3.78</v>
      </c>
      <c r="C4237">
        <f t="shared" si="54"/>
        <v>-0.52631578947368585</v>
      </c>
    </row>
    <row r="4238" spans="1:3" x14ac:dyDescent="0.15">
      <c r="A4238" s="4">
        <v>40648</v>
      </c>
      <c r="B4238" s="5">
        <v>3.69</v>
      </c>
      <c r="C4238">
        <f t="shared" si="54"/>
        <v>-2.3809523809523725</v>
      </c>
    </row>
    <row r="4239" spans="1:3" x14ac:dyDescent="0.15">
      <c r="A4239" s="4">
        <v>40651</v>
      </c>
      <c r="B4239" s="5">
        <v>3.65</v>
      </c>
      <c r="C4239">
        <f t="shared" si="54"/>
        <v>-1.084010840108407</v>
      </c>
    </row>
    <row r="4240" spans="1:3" x14ac:dyDescent="0.15">
      <c r="A4240" s="4">
        <v>40652</v>
      </c>
      <c r="B4240" s="5">
        <v>3.66</v>
      </c>
      <c r="C4240">
        <f t="shared" si="54"/>
        <v>0.273972602739736</v>
      </c>
    </row>
    <row r="4241" spans="1:3" x14ac:dyDescent="0.15">
      <c r="A4241" s="4">
        <v>40653</v>
      </c>
      <c r="B4241" s="5">
        <v>3.67</v>
      </c>
      <c r="C4241">
        <f t="shared" si="54"/>
        <v>0.2732240437158362</v>
      </c>
    </row>
    <row r="4242" spans="1:3" x14ac:dyDescent="0.15">
      <c r="A4242" s="4">
        <v>40654</v>
      </c>
      <c r="B4242" s="5">
        <v>3.64</v>
      </c>
      <c r="C4242">
        <f t="shared" si="54"/>
        <v>-0.81743869209808251</v>
      </c>
    </row>
    <row r="4243" spans="1:3" x14ac:dyDescent="0.15">
      <c r="A4243" s="4">
        <v>40655</v>
      </c>
      <c r="C4243">
        <f t="shared" si="54"/>
        <v>-100</v>
      </c>
    </row>
    <row r="4244" spans="1:3" x14ac:dyDescent="0.15">
      <c r="A4244" s="4">
        <v>40658</v>
      </c>
      <c r="C4244" t="e">
        <f t="shared" si="54"/>
        <v>#DIV/0!</v>
      </c>
    </row>
    <row r="4245" spans="1:3" x14ac:dyDescent="0.15">
      <c r="A4245" s="4">
        <v>40659</v>
      </c>
      <c r="B4245" s="5">
        <v>3.59</v>
      </c>
      <c r="C4245" t="e">
        <f t="shared" si="54"/>
        <v>#DIV/0!</v>
      </c>
    </row>
    <row r="4246" spans="1:3" x14ac:dyDescent="0.15">
      <c r="A4246" s="4">
        <v>40660</v>
      </c>
      <c r="B4246" s="5">
        <v>3.67</v>
      </c>
      <c r="C4246">
        <f t="shared" si="54"/>
        <v>2.2284122562674202</v>
      </c>
    </row>
    <row r="4247" spans="1:3" x14ac:dyDescent="0.15">
      <c r="A4247" s="4">
        <v>40661</v>
      </c>
      <c r="B4247" s="5">
        <v>3.6030000000000002</v>
      </c>
      <c r="C4247">
        <f t="shared" si="54"/>
        <v>-1.8256130790190617</v>
      </c>
    </row>
    <row r="4248" spans="1:3" x14ac:dyDescent="0.15">
      <c r="A4248" s="4">
        <v>40662</v>
      </c>
      <c r="C4248">
        <f t="shared" si="54"/>
        <v>-100</v>
      </c>
    </row>
    <row r="4249" spans="1:3" x14ac:dyDescent="0.15">
      <c r="A4249" s="4">
        <v>40663</v>
      </c>
      <c r="C4249" t="e">
        <f t="shared" si="54"/>
        <v>#DIV/0!</v>
      </c>
    </row>
    <row r="4250" spans="1:3" x14ac:dyDescent="0.15">
      <c r="A4250" s="4">
        <v>40665</v>
      </c>
      <c r="C4250" t="e">
        <f t="shared" si="54"/>
        <v>#DIV/0!</v>
      </c>
    </row>
    <row r="4251" spans="1:3" x14ac:dyDescent="0.15">
      <c r="A4251" s="4">
        <v>40666</v>
      </c>
      <c r="B4251" s="5">
        <v>3.52</v>
      </c>
      <c r="C4251" t="e">
        <f t="shared" si="54"/>
        <v>#DIV/0!</v>
      </c>
    </row>
    <row r="4252" spans="1:3" x14ac:dyDescent="0.15">
      <c r="A4252" s="4">
        <v>40667</v>
      </c>
      <c r="B4252" s="5">
        <v>3.49</v>
      </c>
      <c r="C4252">
        <f t="shared" si="54"/>
        <v>-0.85227272727271819</v>
      </c>
    </row>
    <row r="4253" spans="1:3" x14ac:dyDescent="0.15">
      <c r="A4253" s="4">
        <v>40668</v>
      </c>
      <c r="B4253" s="5">
        <v>3.5</v>
      </c>
      <c r="C4253">
        <f t="shared" si="54"/>
        <v>0.28653295128939771</v>
      </c>
    </row>
    <row r="4254" spans="1:3" x14ac:dyDescent="0.15">
      <c r="A4254" s="4">
        <v>40669</v>
      </c>
      <c r="B4254" s="5">
        <v>3.51</v>
      </c>
      <c r="C4254">
        <f t="shared" si="54"/>
        <v>0.28571428571428914</v>
      </c>
    </row>
    <row r="4255" spans="1:3" x14ac:dyDescent="0.15">
      <c r="A4255" s="4">
        <v>40672</v>
      </c>
      <c r="B4255" s="5">
        <v>3.48</v>
      </c>
      <c r="C4255">
        <f t="shared" si="54"/>
        <v>-0.85470085470085166</v>
      </c>
    </row>
    <row r="4256" spans="1:3" x14ac:dyDescent="0.15">
      <c r="A4256" s="4">
        <v>40673</v>
      </c>
      <c r="B4256" s="5">
        <v>3.5</v>
      </c>
      <c r="C4256">
        <f t="shared" si="54"/>
        <v>0.57471264367816577</v>
      </c>
    </row>
    <row r="4257" spans="1:3" x14ac:dyDescent="0.15">
      <c r="A4257" s="4">
        <v>40674</v>
      </c>
      <c r="B4257" s="5">
        <v>3.56</v>
      </c>
      <c r="C4257">
        <f t="shared" si="54"/>
        <v>1.7142857142857126</v>
      </c>
    </row>
    <row r="4258" spans="1:3" x14ac:dyDescent="0.15">
      <c r="A4258" s="4">
        <v>40675</v>
      </c>
      <c r="B4258" s="5">
        <v>3.49</v>
      </c>
      <c r="C4258">
        <f t="shared" si="54"/>
        <v>-1.9662921348314599</v>
      </c>
    </row>
    <row r="4259" spans="1:3" x14ac:dyDescent="0.15">
      <c r="A4259" s="4">
        <v>40676</v>
      </c>
      <c r="B4259" s="5">
        <v>3.49</v>
      </c>
      <c r="C4259">
        <f t="shared" si="54"/>
        <v>0</v>
      </c>
    </row>
    <row r="4260" spans="1:3" x14ac:dyDescent="0.15">
      <c r="A4260" s="4">
        <v>40679</v>
      </c>
      <c r="B4260" s="5">
        <v>3.51</v>
      </c>
      <c r="C4260">
        <f t="shared" si="54"/>
        <v>0.57306590257879542</v>
      </c>
    </row>
    <row r="4261" spans="1:3" x14ac:dyDescent="0.15">
      <c r="A4261" s="4">
        <v>40680</v>
      </c>
      <c r="B4261" s="5">
        <v>3.49</v>
      </c>
      <c r="C4261">
        <f t="shared" si="54"/>
        <v>-0.56980056980056037</v>
      </c>
    </row>
    <row r="4262" spans="1:3" x14ac:dyDescent="0.15">
      <c r="A4262" s="4">
        <v>40681</v>
      </c>
      <c r="B4262" s="5">
        <v>3.5</v>
      </c>
      <c r="C4262">
        <f t="shared" si="54"/>
        <v>0.28653295128939771</v>
      </c>
    </row>
    <row r="4263" spans="1:3" x14ac:dyDescent="0.15">
      <c r="A4263" s="4">
        <v>40682</v>
      </c>
      <c r="B4263" s="5">
        <v>3.51</v>
      </c>
      <c r="C4263">
        <f t="shared" si="54"/>
        <v>0.28571428571428914</v>
      </c>
    </row>
    <row r="4264" spans="1:3" x14ac:dyDescent="0.15">
      <c r="A4264" s="4">
        <v>40683</v>
      </c>
      <c r="B4264" s="5">
        <v>3.48</v>
      </c>
      <c r="C4264">
        <f t="shared" si="54"/>
        <v>-0.85470085470085166</v>
      </c>
    </row>
    <row r="4265" spans="1:3" x14ac:dyDescent="0.15">
      <c r="A4265" s="4">
        <v>40686</v>
      </c>
      <c r="B4265" s="5">
        <v>3.44</v>
      </c>
      <c r="C4265">
        <f t="shared" si="54"/>
        <v>-1.1494252873563204</v>
      </c>
    </row>
    <row r="4266" spans="1:3" x14ac:dyDescent="0.15">
      <c r="A4266" s="4">
        <v>40687</v>
      </c>
      <c r="B4266" s="5">
        <v>3.48</v>
      </c>
      <c r="C4266">
        <f t="shared" si="54"/>
        <v>1.1627906976744207</v>
      </c>
    </row>
    <row r="4267" spans="1:3" x14ac:dyDescent="0.15">
      <c r="A4267" s="4">
        <v>40688</v>
      </c>
      <c r="B4267" s="5">
        <v>3.45</v>
      </c>
      <c r="C4267">
        <f t="shared" si="54"/>
        <v>-0.86206896551723755</v>
      </c>
    </row>
    <row r="4268" spans="1:3" x14ac:dyDescent="0.15">
      <c r="A4268" s="4">
        <v>40689</v>
      </c>
      <c r="B4268" s="5">
        <v>3.44</v>
      </c>
      <c r="C4268">
        <f t="shared" si="54"/>
        <v>-0.28985507246377384</v>
      </c>
    </row>
    <row r="4269" spans="1:3" x14ac:dyDescent="0.15">
      <c r="A4269" s="4">
        <v>40690</v>
      </c>
      <c r="B4269" s="5">
        <v>3.43</v>
      </c>
      <c r="C4269">
        <f t="shared" si="54"/>
        <v>-0.29069767441859407</v>
      </c>
    </row>
    <row r="4270" spans="1:3" x14ac:dyDescent="0.15">
      <c r="A4270" s="4">
        <v>40693</v>
      </c>
      <c r="C4270">
        <f t="shared" si="54"/>
        <v>-100</v>
      </c>
    </row>
    <row r="4271" spans="1:3" x14ac:dyDescent="0.15">
      <c r="A4271" s="4">
        <v>40694</v>
      </c>
      <c r="B4271" s="5">
        <v>3.44</v>
      </c>
      <c r="C4271" t="e">
        <f t="shared" si="54"/>
        <v>#DIV/0!</v>
      </c>
    </row>
    <row r="4272" spans="1:3" x14ac:dyDescent="0.15">
      <c r="A4272" s="4">
        <v>40695</v>
      </c>
      <c r="B4272" s="5">
        <v>3.4</v>
      </c>
      <c r="C4272">
        <f t="shared" si="54"/>
        <v>-1.1627906976744207</v>
      </c>
    </row>
    <row r="4273" spans="1:3" x14ac:dyDescent="0.15">
      <c r="A4273" s="4">
        <v>40696</v>
      </c>
      <c r="B4273" s="5">
        <v>3.4</v>
      </c>
      <c r="C4273">
        <f t="shared" si="54"/>
        <v>0</v>
      </c>
    </row>
    <row r="4274" spans="1:3" x14ac:dyDescent="0.15">
      <c r="A4274" s="4">
        <v>40697</v>
      </c>
      <c r="B4274" s="5">
        <v>3.42</v>
      </c>
      <c r="C4274">
        <f t="shared" si="54"/>
        <v>0.58823529411764497</v>
      </c>
    </row>
    <row r="4275" spans="1:3" x14ac:dyDescent="0.15">
      <c r="A4275" s="4">
        <v>40700</v>
      </c>
      <c r="B4275" s="5">
        <v>3.41</v>
      </c>
      <c r="C4275">
        <f t="shared" si="54"/>
        <v>-0.29239766081871066</v>
      </c>
    </row>
    <row r="4276" spans="1:3" x14ac:dyDescent="0.15">
      <c r="A4276" s="4">
        <v>40701</v>
      </c>
      <c r="B4276" s="5">
        <v>3.47</v>
      </c>
      <c r="C4276">
        <f t="shared" si="54"/>
        <v>1.7595307917888547</v>
      </c>
    </row>
    <row r="4277" spans="1:3" x14ac:dyDescent="0.15">
      <c r="A4277" s="4">
        <v>40702</v>
      </c>
      <c r="B4277" s="5">
        <v>3.43</v>
      </c>
      <c r="C4277">
        <f t="shared" si="54"/>
        <v>-1.1527377521613813</v>
      </c>
    </row>
    <row r="4278" spans="1:3" x14ac:dyDescent="0.15">
      <c r="A4278" s="4">
        <v>40703</v>
      </c>
      <c r="B4278" s="5">
        <v>3.42</v>
      </c>
      <c r="C4278">
        <f t="shared" si="54"/>
        <v>-0.29154518950438302</v>
      </c>
    </row>
    <row r="4279" spans="1:3" x14ac:dyDescent="0.15">
      <c r="A4279" s="4">
        <v>40704</v>
      </c>
      <c r="B4279" s="5">
        <v>3.37</v>
      </c>
      <c r="C4279">
        <f t="shared" si="54"/>
        <v>-1.4619883040935644</v>
      </c>
    </row>
    <row r="4280" spans="1:3" x14ac:dyDescent="0.15">
      <c r="A4280" s="4">
        <v>40707</v>
      </c>
      <c r="B4280" s="5">
        <v>3.4</v>
      </c>
      <c r="C4280">
        <f t="shared" si="54"/>
        <v>0.89020771513352859</v>
      </c>
    </row>
    <row r="4281" spans="1:3" x14ac:dyDescent="0.15">
      <c r="A4281" s="4">
        <v>40708</v>
      </c>
      <c r="B4281" s="5">
        <v>3.44</v>
      </c>
      <c r="C4281">
        <f t="shared" si="54"/>
        <v>1.1764705882352899</v>
      </c>
    </row>
    <row r="4282" spans="1:3" x14ac:dyDescent="0.15">
      <c r="A4282" s="4">
        <v>40709</v>
      </c>
      <c r="B4282" s="5">
        <v>3.4</v>
      </c>
      <c r="C4282">
        <f t="shared" ref="C4282:C4345" si="55">(B4282/B4281-1)*100</f>
        <v>-1.1627906976744207</v>
      </c>
    </row>
    <row r="4283" spans="1:3" x14ac:dyDescent="0.15">
      <c r="A4283" s="4">
        <v>40710</v>
      </c>
      <c r="B4283" s="5">
        <v>3.33</v>
      </c>
      <c r="C4283">
        <f t="shared" si="55"/>
        <v>-2.0588235294117574</v>
      </c>
    </row>
    <row r="4284" spans="1:3" x14ac:dyDescent="0.15">
      <c r="A4284" s="4">
        <v>40711</v>
      </c>
      <c r="B4284" s="5">
        <v>3.35</v>
      </c>
      <c r="C4284">
        <f t="shared" si="55"/>
        <v>0.60060060060060927</v>
      </c>
    </row>
    <row r="4285" spans="1:3" x14ac:dyDescent="0.15">
      <c r="A4285" s="4">
        <v>40714</v>
      </c>
      <c r="B4285" s="5">
        <v>3.36</v>
      </c>
      <c r="C4285">
        <f t="shared" si="55"/>
        <v>0.29850746268655914</v>
      </c>
    </row>
    <row r="4286" spans="1:3" x14ac:dyDescent="0.15">
      <c r="A4286" s="4">
        <v>40715</v>
      </c>
      <c r="B4286" s="5">
        <v>3.38</v>
      </c>
      <c r="C4286">
        <f t="shared" si="55"/>
        <v>0.59523809523809312</v>
      </c>
    </row>
    <row r="4287" spans="1:3" x14ac:dyDescent="0.15">
      <c r="A4287" s="4">
        <v>40716</v>
      </c>
      <c r="B4287" s="5">
        <v>3.3744999999999998</v>
      </c>
      <c r="C4287">
        <f t="shared" si="55"/>
        <v>-0.16272189349112454</v>
      </c>
    </row>
    <row r="4288" spans="1:3" x14ac:dyDescent="0.15">
      <c r="A4288" s="4">
        <v>40717</v>
      </c>
      <c r="B4288" s="5">
        <v>3.3</v>
      </c>
      <c r="C4288">
        <f t="shared" si="55"/>
        <v>-2.2077344791820996</v>
      </c>
    </row>
    <row r="4289" spans="1:3" x14ac:dyDescent="0.15">
      <c r="A4289" s="4">
        <v>40718</v>
      </c>
      <c r="B4289" s="5">
        <v>3.3178000000000001</v>
      </c>
      <c r="C4289">
        <f t="shared" si="55"/>
        <v>0.53939393939395064</v>
      </c>
    </row>
    <row r="4290" spans="1:3" x14ac:dyDescent="0.15">
      <c r="A4290" s="4">
        <v>40721</v>
      </c>
      <c r="B4290" s="5">
        <v>3.31</v>
      </c>
      <c r="C4290">
        <f t="shared" si="55"/>
        <v>-0.23509554524082654</v>
      </c>
    </row>
    <row r="4291" spans="1:3" x14ac:dyDescent="0.15">
      <c r="A4291" s="4">
        <v>40722</v>
      </c>
      <c r="B4291" s="5">
        <v>3.41</v>
      </c>
      <c r="C4291">
        <f t="shared" si="55"/>
        <v>3.0211480362537735</v>
      </c>
    </row>
    <row r="4292" spans="1:3" x14ac:dyDescent="0.15">
      <c r="A4292" s="4">
        <v>40723</v>
      </c>
      <c r="B4292" s="5">
        <v>3.48</v>
      </c>
      <c r="C4292">
        <f t="shared" si="55"/>
        <v>2.0527859237536639</v>
      </c>
    </row>
    <row r="4293" spans="1:3" x14ac:dyDescent="0.15">
      <c r="A4293" s="4">
        <v>40724</v>
      </c>
      <c r="B4293" s="5">
        <v>3.52</v>
      </c>
      <c r="C4293">
        <f t="shared" si="55"/>
        <v>1.1494252873563315</v>
      </c>
    </row>
    <row r="4294" spans="1:3" x14ac:dyDescent="0.15">
      <c r="A4294" s="4">
        <v>40725</v>
      </c>
      <c r="B4294" s="5">
        <v>3.53</v>
      </c>
      <c r="C4294">
        <f t="shared" si="55"/>
        <v>0.28409090909089496</v>
      </c>
    </row>
    <row r="4295" spans="1:3" x14ac:dyDescent="0.15">
      <c r="A4295" s="4">
        <v>40728</v>
      </c>
      <c r="B4295" s="5">
        <v>3.51</v>
      </c>
      <c r="C4295">
        <f t="shared" si="55"/>
        <v>-0.56657223796033884</v>
      </c>
    </row>
    <row r="4296" spans="1:3" x14ac:dyDescent="0.15">
      <c r="A4296" s="4">
        <v>40729</v>
      </c>
      <c r="B4296" s="5">
        <v>3.47</v>
      </c>
      <c r="C4296">
        <f t="shared" si="55"/>
        <v>-1.1396011396011319</v>
      </c>
    </row>
    <row r="4297" spans="1:3" x14ac:dyDescent="0.15">
      <c r="A4297" s="4">
        <v>40730</v>
      </c>
      <c r="B4297" s="5">
        <v>3.4</v>
      </c>
      <c r="C4297">
        <f t="shared" si="55"/>
        <v>-2.0172910662824339</v>
      </c>
    </row>
    <row r="4298" spans="1:3" x14ac:dyDescent="0.15">
      <c r="A4298" s="4">
        <v>40731</v>
      </c>
      <c r="B4298" s="5">
        <v>3.45</v>
      </c>
      <c r="C4298">
        <f t="shared" si="55"/>
        <v>1.4705882352941346</v>
      </c>
    </row>
    <row r="4299" spans="1:3" x14ac:dyDescent="0.15">
      <c r="A4299" s="4">
        <v>40732</v>
      </c>
      <c r="B4299" s="5">
        <v>3.35</v>
      </c>
      <c r="C4299">
        <f t="shared" si="55"/>
        <v>-2.8985507246376829</v>
      </c>
    </row>
    <row r="4300" spans="1:3" x14ac:dyDescent="0.15">
      <c r="A4300" s="4">
        <v>40735</v>
      </c>
      <c r="B4300" s="5">
        <v>3.25</v>
      </c>
      <c r="C4300">
        <f t="shared" si="55"/>
        <v>-2.9850746268656692</v>
      </c>
    </row>
    <row r="4301" spans="1:3" x14ac:dyDescent="0.15">
      <c r="A4301" s="4">
        <v>40736</v>
      </c>
      <c r="B4301" s="5">
        <v>3.25</v>
      </c>
      <c r="C4301">
        <f t="shared" si="55"/>
        <v>0</v>
      </c>
    </row>
    <row r="4302" spans="1:3" x14ac:dyDescent="0.15">
      <c r="A4302" s="4">
        <v>40737</v>
      </c>
      <c r="B4302" s="5">
        <v>3.29</v>
      </c>
      <c r="C4302">
        <f t="shared" si="55"/>
        <v>1.2307692307692353</v>
      </c>
    </row>
    <row r="4303" spans="1:3" x14ac:dyDescent="0.15">
      <c r="A4303" s="4">
        <v>40738</v>
      </c>
      <c r="B4303" s="5">
        <v>3.27</v>
      </c>
      <c r="C4303">
        <f t="shared" si="55"/>
        <v>-0.60790273556231567</v>
      </c>
    </row>
    <row r="4304" spans="1:3" x14ac:dyDescent="0.15">
      <c r="A4304" s="4">
        <v>40739</v>
      </c>
      <c r="B4304" s="5">
        <v>3.27</v>
      </c>
      <c r="C4304">
        <f t="shared" si="55"/>
        <v>0</v>
      </c>
    </row>
    <row r="4305" spans="1:3" x14ac:dyDescent="0.15">
      <c r="A4305" s="4">
        <v>40742</v>
      </c>
      <c r="B4305" s="5">
        <v>3.21</v>
      </c>
      <c r="C4305">
        <f t="shared" si="55"/>
        <v>-1.834862385321101</v>
      </c>
    </row>
    <row r="4306" spans="1:3" x14ac:dyDescent="0.15">
      <c r="A4306" s="4">
        <v>40743</v>
      </c>
      <c r="B4306" s="5">
        <v>3.23</v>
      </c>
      <c r="C4306">
        <f t="shared" si="55"/>
        <v>0.6230529595015577</v>
      </c>
    </row>
    <row r="4307" spans="1:3" x14ac:dyDescent="0.15">
      <c r="A4307" s="4">
        <v>40744</v>
      </c>
      <c r="B4307" s="5">
        <v>3.25</v>
      </c>
      <c r="C4307">
        <f t="shared" si="55"/>
        <v>0.61919504643963563</v>
      </c>
    </row>
    <row r="4308" spans="1:3" x14ac:dyDescent="0.15">
      <c r="A4308" s="4">
        <v>40745</v>
      </c>
      <c r="B4308" s="5">
        <v>3.35</v>
      </c>
      <c r="C4308">
        <f t="shared" si="55"/>
        <v>3.0769230769230882</v>
      </c>
    </row>
    <row r="4309" spans="1:3" x14ac:dyDescent="0.15">
      <c r="A4309" s="4">
        <v>40746</v>
      </c>
      <c r="B4309" s="5">
        <v>3.27</v>
      </c>
      <c r="C4309">
        <f t="shared" si="55"/>
        <v>-2.3880597014925398</v>
      </c>
    </row>
    <row r="4310" spans="1:3" x14ac:dyDescent="0.15">
      <c r="A4310" s="4">
        <v>40749</v>
      </c>
      <c r="B4310" s="5">
        <v>3.21</v>
      </c>
      <c r="C4310">
        <f t="shared" si="55"/>
        <v>-1.834862385321101</v>
      </c>
    </row>
    <row r="4311" spans="1:3" x14ac:dyDescent="0.15">
      <c r="A4311" s="4">
        <v>40750</v>
      </c>
      <c r="B4311" s="5">
        <v>3.24</v>
      </c>
      <c r="C4311">
        <f t="shared" si="55"/>
        <v>0.93457943925234765</v>
      </c>
    </row>
    <row r="4312" spans="1:3" x14ac:dyDescent="0.15">
      <c r="A4312" s="4">
        <v>40751</v>
      </c>
      <c r="B4312" s="5">
        <v>3.16</v>
      </c>
      <c r="C4312">
        <f t="shared" si="55"/>
        <v>-2.4691358024691357</v>
      </c>
    </row>
    <row r="4313" spans="1:3" x14ac:dyDescent="0.15">
      <c r="A4313" s="4">
        <v>40752</v>
      </c>
      <c r="B4313" s="5">
        <v>3.15</v>
      </c>
      <c r="C4313">
        <f t="shared" si="55"/>
        <v>-0.31645569620254443</v>
      </c>
    </row>
    <row r="4314" spans="1:3" x14ac:dyDescent="0.15">
      <c r="A4314" s="4">
        <v>40753</v>
      </c>
      <c r="B4314" s="5">
        <v>3.05</v>
      </c>
      <c r="C4314">
        <f t="shared" si="55"/>
        <v>-3.1746031746031744</v>
      </c>
    </row>
    <row r="4315" spans="1:3" x14ac:dyDescent="0.15">
      <c r="A4315" s="4">
        <v>40755</v>
      </c>
      <c r="C4315">
        <f t="shared" si="55"/>
        <v>-100</v>
      </c>
    </row>
    <row r="4316" spans="1:3" x14ac:dyDescent="0.15">
      <c r="A4316" s="4">
        <v>40756</v>
      </c>
      <c r="B4316" s="5">
        <v>3.01</v>
      </c>
      <c r="C4316" t="e">
        <f t="shared" si="55"/>
        <v>#DIV/0!</v>
      </c>
    </row>
    <row r="4317" spans="1:3" x14ac:dyDescent="0.15">
      <c r="A4317" s="4">
        <v>40757</v>
      </c>
      <c r="B4317" s="5">
        <v>2.97</v>
      </c>
      <c r="C4317">
        <f t="shared" si="55"/>
        <v>-1.3289036544850363</v>
      </c>
    </row>
    <row r="4318" spans="1:3" x14ac:dyDescent="0.15">
      <c r="A4318" s="4">
        <v>40758</v>
      </c>
      <c r="B4318" s="5">
        <v>2.94</v>
      </c>
      <c r="C4318">
        <f t="shared" si="55"/>
        <v>-1.0101010101010166</v>
      </c>
    </row>
    <row r="4319" spans="1:3" x14ac:dyDescent="0.15">
      <c r="A4319" s="4">
        <v>40759</v>
      </c>
      <c r="B4319" s="5">
        <v>2.88</v>
      </c>
      <c r="C4319">
        <f t="shared" si="55"/>
        <v>-2.0408163265306145</v>
      </c>
    </row>
    <row r="4320" spans="1:3" x14ac:dyDescent="0.15">
      <c r="A4320" s="4">
        <v>40760</v>
      </c>
      <c r="B4320" s="5">
        <v>2.91</v>
      </c>
      <c r="C4320">
        <f t="shared" si="55"/>
        <v>1.0416666666666741</v>
      </c>
    </row>
    <row r="4321" spans="1:3" x14ac:dyDescent="0.15">
      <c r="A4321" s="4">
        <v>40763</v>
      </c>
      <c r="B4321" s="5">
        <v>2.86</v>
      </c>
      <c r="C4321">
        <f t="shared" si="55"/>
        <v>-1.718213058419249</v>
      </c>
    </row>
    <row r="4322" spans="1:3" x14ac:dyDescent="0.15">
      <c r="A4322" s="4">
        <v>40764</v>
      </c>
      <c r="B4322" s="5">
        <v>2.92</v>
      </c>
      <c r="C4322">
        <f t="shared" si="55"/>
        <v>2.0979020979021046</v>
      </c>
    </row>
    <row r="4323" spans="1:3" x14ac:dyDescent="0.15">
      <c r="A4323" s="4">
        <v>40765</v>
      </c>
      <c r="B4323" s="5">
        <v>2.71</v>
      </c>
      <c r="C4323">
        <f t="shared" si="55"/>
        <v>-7.1917808219178037</v>
      </c>
    </row>
    <row r="4324" spans="1:3" x14ac:dyDescent="0.15">
      <c r="A4324" s="4">
        <v>40766</v>
      </c>
      <c r="B4324" s="5">
        <v>2.71</v>
      </c>
      <c r="C4324">
        <f t="shared" si="55"/>
        <v>0</v>
      </c>
    </row>
    <row r="4325" spans="1:3" x14ac:dyDescent="0.15">
      <c r="A4325" s="4">
        <v>40767</v>
      </c>
      <c r="B4325" s="5">
        <v>2.75</v>
      </c>
      <c r="C4325">
        <f t="shared" si="55"/>
        <v>1.4760147601476037</v>
      </c>
    </row>
    <row r="4326" spans="1:3" x14ac:dyDescent="0.15">
      <c r="A4326" s="4">
        <v>40770</v>
      </c>
      <c r="B4326" s="5">
        <v>2.76</v>
      </c>
      <c r="C4326">
        <f t="shared" si="55"/>
        <v>0.36363636363636598</v>
      </c>
    </row>
    <row r="4327" spans="1:3" x14ac:dyDescent="0.15">
      <c r="A4327" s="4">
        <v>40771</v>
      </c>
      <c r="B4327" s="5">
        <v>2.78</v>
      </c>
      <c r="C4327">
        <f t="shared" si="55"/>
        <v>0.72463768115942351</v>
      </c>
    </row>
    <row r="4328" spans="1:3" x14ac:dyDescent="0.15">
      <c r="A4328" s="4">
        <v>40772</v>
      </c>
      <c r="B4328" s="5">
        <v>2.6890999999999998</v>
      </c>
      <c r="C4328">
        <f t="shared" si="55"/>
        <v>-3.2697841726618715</v>
      </c>
    </row>
    <row r="4329" spans="1:3" x14ac:dyDescent="0.15">
      <c r="A4329" s="4">
        <v>40773</v>
      </c>
      <c r="B4329" s="5">
        <v>2.52</v>
      </c>
      <c r="C4329">
        <f t="shared" si="55"/>
        <v>-6.2883492618348029</v>
      </c>
    </row>
    <row r="4330" spans="1:3" x14ac:dyDescent="0.15">
      <c r="A4330" s="4">
        <v>40774</v>
      </c>
      <c r="B4330" s="5">
        <v>2.6</v>
      </c>
      <c r="C4330">
        <f t="shared" si="55"/>
        <v>3.1746031746031855</v>
      </c>
    </row>
    <row r="4331" spans="1:3" x14ac:dyDescent="0.15">
      <c r="A4331" s="4">
        <v>40777</v>
      </c>
      <c r="B4331" s="5">
        <v>2.61</v>
      </c>
      <c r="C4331">
        <f t="shared" si="55"/>
        <v>0.38461538461538325</v>
      </c>
    </row>
    <row r="4332" spans="1:3" x14ac:dyDescent="0.15">
      <c r="A4332" s="4">
        <v>40778</v>
      </c>
      <c r="B4332" s="5">
        <v>2.61</v>
      </c>
      <c r="C4332">
        <f t="shared" si="55"/>
        <v>0</v>
      </c>
    </row>
    <row r="4333" spans="1:3" x14ac:dyDescent="0.15">
      <c r="A4333" s="4">
        <v>40779</v>
      </c>
      <c r="B4333" s="5">
        <v>2.7</v>
      </c>
      <c r="C4333">
        <f t="shared" si="55"/>
        <v>3.4482758620689724</v>
      </c>
    </row>
    <row r="4334" spans="1:3" x14ac:dyDescent="0.15">
      <c r="A4334" s="4">
        <v>40780</v>
      </c>
      <c r="B4334" s="5">
        <v>2.6882999999999999</v>
      </c>
      <c r="C4334">
        <f t="shared" si="55"/>
        <v>-0.43333333333334112</v>
      </c>
    </row>
    <row r="4335" spans="1:3" x14ac:dyDescent="0.15">
      <c r="A4335" s="4">
        <v>40781</v>
      </c>
      <c r="B4335" s="5">
        <v>2.6964000000000001</v>
      </c>
      <c r="C4335">
        <f t="shared" si="55"/>
        <v>0.3013056578506923</v>
      </c>
    </row>
    <row r="4336" spans="1:3" x14ac:dyDescent="0.15">
      <c r="A4336" s="4">
        <v>40784</v>
      </c>
      <c r="C4336">
        <f t="shared" si="55"/>
        <v>-100</v>
      </c>
    </row>
    <row r="4337" spans="1:3" x14ac:dyDescent="0.15">
      <c r="A4337" s="4">
        <v>40785</v>
      </c>
      <c r="B4337" s="5">
        <v>2.6953999999999998</v>
      </c>
      <c r="C4337" t="e">
        <f t="shared" si="55"/>
        <v>#DIV/0!</v>
      </c>
    </row>
    <row r="4338" spans="1:3" x14ac:dyDescent="0.15">
      <c r="A4338" s="4">
        <v>40786</v>
      </c>
      <c r="B4338" s="5">
        <v>2.8022999999999998</v>
      </c>
      <c r="C4338">
        <f t="shared" si="55"/>
        <v>3.9660161757067547</v>
      </c>
    </row>
    <row r="4339" spans="1:3" x14ac:dyDescent="0.15">
      <c r="A4339" s="4">
        <v>40787</v>
      </c>
      <c r="B4339" s="5">
        <v>2.7462</v>
      </c>
      <c r="C4339">
        <f t="shared" si="55"/>
        <v>-2.0019269885451219</v>
      </c>
    </row>
    <row r="4340" spans="1:3" x14ac:dyDescent="0.15">
      <c r="A4340" s="4">
        <v>40788</v>
      </c>
      <c r="B4340" s="5">
        <v>2.6404000000000001</v>
      </c>
      <c r="C4340">
        <f t="shared" si="55"/>
        <v>-3.8525963149078635</v>
      </c>
    </row>
    <row r="4341" spans="1:3" x14ac:dyDescent="0.15">
      <c r="A4341" s="4">
        <v>40791</v>
      </c>
      <c r="B4341" s="5">
        <v>2.4946999999999999</v>
      </c>
      <c r="C4341">
        <f t="shared" si="55"/>
        <v>-5.5181033176791461</v>
      </c>
    </row>
    <row r="4342" spans="1:3" x14ac:dyDescent="0.15">
      <c r="A4342" s="4">
        <v>40792</v>
      </c>
      <c r="B4342" s="5">
        <v>2.4902000000000002</v>
      </c>
      <c r="C4342">
        <f t="shared" si="55"/>
        <v>-0.18038241071069994</v>
      </c>
    </row>
    <row r="4343" spans="1:3" x14ac:dyDescent="0.15">
      <c r="A4343" s="4">
        <v>40793</v>
      </c>
      <c r="B4343" s="5">
        <v>2.5384000000000002</v>
      </c>
      <c r="C4343">
        <f t="shared" si="55"/>
        <v>1.9355875030118153</v>
      </c>
    </row>
    <row r="4344" spans="1:3" x14ac:dyDescent="0.15">
      <c r="A4344" s="4">
        <v>40794</v>
      </c>
      <c r="B4344" s="5">
        <v>2.5653999999999999</v>
      </c>
      <c r="C4344">
        <f t="shared" si="55"/>
        <v>1.0636621493854248</v>
      </c>
    </row>
    <row r="4345" spans="1:3" x14ac:dyDescent="0.15">
      <c r="A4345" s="4">
        <v>40795</v>
      </c>
      <c r="B4345" s="5">
        <v>2.4636999999999998</v>
      </c>
      <c r="C4345">
        <f t="shared" si="55"/>
        <v>-3.9642940672020011</v>
      </c>
    </row>
    <row r="4346" spans="1:3" x14ac:dyDescent="0.15">
      <c r="A4346" s="4">
        <v>40798</v>
      </c>
      <c r="B4346" s="5">
        <v>2.3845000000000001</v>
      </c>
      <c r="C4346">
        <f t="shared" ref="C4346:C4409" si="56">(B4346/B4345-1)*100</f>
        <v>-3.2146771116613126</v>
      </c>
    </row>
    <row r="4347" spans="1:3" x14ac:dyDescent="0.15">
      <c r="A4347" s="4">
        <v>40799</v>
      </c>
      <c r="B4347" s="5">
        <v>2.3948</v>
      </c>
      <c r="C4347">
        <f t="shared" si="56"/>
        <v>0.43195638498636502</v>
      </c>
    </row>
    <row r="4348" spans="1:3" x14ac:dyDescent="0.15">
      <c r="A4348" s="4">
        <v>40800</v>
      </c>
      <c r="B4348" s="5">
        <v>2.4232</v>
      </c>
      <c r="C4348">
        <f t="shared" si="56"/>
        <v>1.1859027893769802</v>
      </c>
    </row>
    <row r="4349" spans="1:3" x14ac:dyDescent="0.15">
      <c r="A4349" s="4">
        <v>40801</v>
      </c>
      <c r="B4349" s="5">
        <v>2.5238</v>
      </c>
      <c r="C4349">
        <f t="shared" si="56"/>
        <v>4.1515351601188577</v>
      </c>
    </row>
    <row r="4350" spans="1:3" x14ac:dyDescent="0.15">
      <c r="A4350" s="4">
        <v>40802</v>
      </c>
      <c r="B4350" s="5">
        <v>2.4914999999999998</v>
      </c>
      <c r="C4350">
        <f t="shared" si="56"/>
        <v>-1.2798161502496352</v>
      </c>
    </row>
    <row r="4351" spans="1:3" x14ac:dyDescent="0.15">
      <c r="A4351" s="4">
        <v>40805</v>
      </c>
      <c r="B4351" s="5">
        <v>2.4024000000000001</v>
      </c>
      <c r="C4351">
        <f t="shared" si="56"/>
        <v>-3.5761589403973448</v>
      </c>
    </row>
    <row r="4352" spans="1:3" x14ac:dyDescent="0.15">
      <c r="A4352" s="4">
        <v>40806</v>
      </c>
      <c r="B4352" s="5">
        <v>2.4102000000000001</v>
      </c>
      <c r="C4352">
        <f t="shared" si="56"/>
        <v>0.32467532467532756</v>
      </c>
    </row>
    <row r="4353" spans="1:3" x14ac:dyDescent="0.15">
      <c r="A4353" s="4">
        <v>40807</v>
      </c>
      <c r="B4353" s="5">
        <v>2.4272999999999998</v>
      </c>
      <c r="C4353">
        <f t="shared" si="56"/>
        <v>0.70948469006719694</v>
      </c>
    </row>
    <row r="4354" spans="1:3" x14ac:dyDescent="0.15">
      <c r="A4354" s="4">
        <v>40808</v>
      </c>
      <c r="B4354" s="5">
        <v>2.3485</v>
      </c>
      <c r="C4354">
        <f t="shared" si="56"/>
        <v>-3.2464054710995671</v>
      </c>
    </row>
    <row r="4355" spans="1:3" x14ac:dyDescent="0.15">
      <c r="A4355" s="4">
        <v>40809</v>
      </c>
      <c r="B4355" s="5">
        <v>2.3799000000000001</v>
      </c>
      <c r="C4355">
        <f t="shared" si="56"/>
        <v>1.3370236321055939</v>
      </c>
    </row>
    <row r="4356" spans="1:3" x14ac:dyDescent="0.15">
      <c r="A4356" s="4">
        <v>40812</v>
      </c>
      <c r="B4356" s="5">
        <v>2.4302999999999999</v>
      </c>
      <c r="C4356">
        <f t="shared" si="56"/>
        <v>2.1177360393293654</v>
      </c>
    </row>
    <row r="4357" spans="1:3" x14ac:dyDescent="0.15">
      <c r="A4357" s="4">
        <v>40813</v>
      </c>
      <c r="B4357" s="5">
        <v>2.5457999999999998</v>
      </c>
      <c r="C4357">
        <f t="shared" si="56"/>
        <v>4.7524996913961282</v>
      </c>
    </row>
    <row r="4358" spans="1:3" x14ac:dyDescent="0.15">
      <c r="A4358" s="4">
        <v>40814</v>
      </c>
      <c r="B4358" s="5">
        <v>2.5192999999999999</v>
      </c>
      <c r="C4358">
        <f t="shared" si="56"/>
        <v>-1.0409301594783593</v>
      </c>
    </row>
    <row r="4359" spans="1:3" x14ac:dyDescent="0.15">
      <c r="A4359" s="4">
        <v>40815</v>
      </c>
      <c r="B4359" s="5">
        <v>2.5398000000000001</v>
      </c>
      <c r="C4359">
        <f t="shared" si="56"/>
        <v>0.81371809629660063</v>
      </c>
    </row>
    <row r="4360" spans="1:3" x14ac:dyDescent="0.15">
      <c r="A4360" s="4">
        <v>40816</v>
      </c>
      <c r="B4360" s="5">
        <v>2.4352999999999998</v>
      </c>
      <c r="C4360">
        <f t="shared" si="56"/>
        <v>-4.1144972045042971</v>
      </c>
    </row>
    <row r="4361" spans="1:3" x14ac:dyDescent="0.15">
      <c r="A4361" s="4">
        <v>40819</v>
      </c>
      <c r="B4361" s="5">
        <v>2.3607999999999998</v>
      </c>
      <c r="C4361">
        <f t="shared" si="56"/>
        <v>-3.059171354658563</v>
      </c>
    </row>
    <row r="4362" spans="1:3" x14ac:dyDescent="0.15">
      <c r="A4362" s="4">
        <v>40820</v>
      </c>
      <c r="B4362" s="5">
        <v>2.2749999999999999</v>
      </c>
      <c r="C4362">
        <f t="shared" si="56"/>
        <v>-3.6343612334801767</v>
      </c>
    </row>
    <row r="4363" spans="1:3" x14ac:dyDescent="0.15">
      <c r="A4363" s="4">
        <v>40821</v>
      </c>
      <c r="B4363" s="5">
        <v>2.3765999999999998</v>
      </c>
      <c r="C4363">
        <f t="shared" si="56"/>
        <v>4.4659340659340518</v>
      </c>
    </row>
    <row r="4364" spans="1:3" x14ac:dyDescent="0.15">
      <c r="A4364" s="4">
        <v>40822</v>
      </c>
      <c r="B4364" s="5">
        <v>2.4196</v>
      </c>
      <c r="C4364">
        <f t="shared" si="56"/>
        <v>1.8093074139527099</v>
      </c>
    </row>
    <row r="4365" spans="1:3" x14ac:dyDescent="0.15">
      <c r="A4365" s="4">
        <v>40823</v>
      </c>
      <c r="B4365" s="5">
        <v>2.4933000000000001</v>
      </c>
      <c r="C4365">
        <f t="shared" si="56"/>
        <v>3.0459580095883565</v>
      </c>
    </row>
    <row r="4366" spans="1:3" x14ac:dyDescent="0.15">
      <c r="A4366" s="4">
        <v>40826</v>
      </c>
      <c r="B4366" s="5">
        <v>2.5802999999999998</v>
      </c>
      <c r="C4366">
        <f t="shared" si="56"/>
        <v>3.4893514619179333</v>
      </c>
    </row>
    <row r="4367" spans="1:3" x14ac:dyDescent="0.15">
      <c r="A4367" s="4">
        <v>40827</v>
      </c>
      <c r="B4367" s="5">
        <v>2.5935999999999999</v>
      </c>
      <c r="C4367">
        <f t="shared" si="56"/>
        <v>0.51544394062705834</v>
      </c>
    </row>
    <row r="4368" spans="1:3" x14ac:dyDescent="0.15">
      <c r="A4368" s="4">
        <v>40828</v>
      </c>
      <c r="B4368" s="5">
        <v>2.6705000000000001</v>
      </c>
      <c r="C4368">
        <f t="shared" si="56"/>
        <v>2.9649907464528225</v>
      </c>
    </row>
    <row r="4369" spans="1:3" x14ac:dyDescent="0.15">
      <c r="A4369" s="4">
        <v>40829</v>
      </c>
      <c r="B4369" s="5">
        <v>2.5794000000000001</v>
      </c>
      <c r="C4369">
        <f t="shared" si="56"/>
        <v>-3.4113461898520825</v>
      </c>
    </row>
    <row r="4370" spans="1:3" x14ac:dyDescent="0.15">
      <c r="A4370" s="4">
        <v>40830</v>
      </c>
      <c r="B4370" s="5">
        <v>2.6412</v>
      </c>
      <c r="C4370">
        <f t="shared" si="56"/>
        <v>2.3959060246568908</v>
      </c>
    </row>
    <row r="4371" spans="1:3" x14ac:dyDescent="0.15">
      <c r="A4371" s="4">
        <v>40833</v>
      </c>
      <c r="B4371" s="5">
        <v>2.57</v>
      </c>
      <c r="C4371">
        <f t="shared" si="56"/>
        <v>-2.6957443586248742</v>
      </c>
    </row>
    <row r="4372" spans="1:3" x14ac:dyDescent="0.15">
      <c r="A4372" s="4">
        <v>40834</v>
      </c>
      <c r="B4372" s="5">
        <v>2.4841000000000002</v>
      </c>
      <c r="C4372">
        <f t="shared" si="56"/>
        <v>-3.3424124513618536</v>
      </c>
    </row>
    <row r="4373" spans="1:3" x14ac:dyDescent="0.15">
      <c r="A4373" s="4">
        <v>40835</v>
      </c>
      <c r="B4373" s="5">
        <v>2.5186000000000002</v>
      </c>
      <c r="C4373">
        <f t="shared" si="56"/>
        <v>1.388832977738419</v>
      </c>
    </row>
    <row r="4374" spans="1:3" x14ac:dyDescent="0.15">
      <c r="A4374" s="4">
        <v>40836</v>
      </c>
      <c r="B4374" s="5">
        <v>2.5148000000000001</v>
      </c>
      <c r="C4374">
        <f t="shared" si="56"/>
        <v>-0.15087747161121046</v>
      </c>
    </row>
    <row r="4375" spans="1:3" x14ac:dyDescent="0.15">
      <c r="A4375" s="4">
        <v>40837</v>
      </c>
      <c r="B4375" s="5">
        <v>2.5779999999999998</v>
      </c>
      <c r="C4375">
        <f t="shared" si="56"/>
        <v>2.5131223158899152</v>
      </c>
    </row>
    <row r="4376" spans="1:3" x14ac:dyDescent="0.15">
      <c r="A4376" s="4">
        <v>40840</v>
      </c>
      <c r="B4376" s="5">
        <v>2.5903999999999998</v>
      </c>
      <c r="C4376">
        <f t="shared" si="56"/>
        <v>0.48099301784327864</v>
      </c>
    </row>
    <row r="4377" spans="1:3" x14ac:dyDescent="0.15">
      <c r="A4377" s="4">
        <v>40841</v>
      </c>
      <c r="B4377" s="5">
        <v>2.5407000000000002</v>
      </c>
      <c r="C4377">
        <f t="shared" si="56"/>
        <v>-1.9186226065472378</v>
      </c>
    </row>
    <row r="4378" spans="1:3" x14ac:dyDescent="0.15">
      <c r="A4378" s="4">
        <v>40842</v>
      </c>
      <c r="B4378" s="5">
        <v>2.4784999999999999</v>
      </c>
      <c r="C4378">
        <f t="shared" si="56"/>
        <v>-2.4481442122249897</v>
      </c>
    </row>
    <row r="4379" spans="1:3" x14ac:dyDescent="0.15">
      <c r="A4379" s="4">
        <v>40843</v>
      </c>
      <c r="B4379" s="5">
        <v>2.6450999999999998</v>
      </c>
      <c r="C4379">
        <f t="shared" si="56"/>
        <v>6.7218075448860048</v>
      </c>
    </row>
    <row r="4380" spans="1:3" x14ac:dyDescent="0.15">
      <c r="A4380" s="4">
        <v>40844</v>
      </c>
      <c r="B4380" s="5">
        <v>2.6665000000000001</v>
      </c>
      <c r="C4380">
        <f t="shared" si="56"/>
        <v>0.80904313636536163</v>
      </c>
    </row>
    <row r="4381" spans="1:3" x14ac:dyDescent="0.15">
      <c r="A4381" s="4">
        <v>40847</v>
      </c>
      <c r="B4381" s="5">
        <v>2.4828999999999999</v>
      </c>
      <c r="C4381">
        <f t="shared" si="56"/>
        <v>-6.8854303393962146</v>
      </c>
    </row>
    <row r="4382" spans="1:3" x14ac:dyDescent="0.15">
      <c r="A4382" s="4">
        <v>40848</v>
      </c>
      <c r="B4382" s="5">
        <v>2.2559999999999998</v>
      </c>
      <c r="C4382">
        <f t="shared" si="56"/>
        <v>-9.138507390551375</v>
      </c>
    </row>
    <row r="4383" spans="1:3" x14ac:dyDescent="0.15">
      <c r="A4383" s="4">
        <v>40849</v>
      </c>
      <c r="B4383" s="5">
        <v>2.3266</v>
      </c>
      <c r="C4383">
        <f t="shared" si="56"/>
        <v>3.1294326241134929</v>
      </c>
    </row>
    <row r="4384" spans="1:3" x14ac:dyDescent="0.15">
      <c r="A4384" s="4">
        <v>40850</v>
      </c>
      <c r="B4384" s="5">
        <v>2.4106999999999998</v>
      </c>
      <c r="C4384">
        <f t="shared" si="56"/>
        <v>3.6147167540617087</v>
      </c>
    </row>
    <row r="4385" spans="1:3" x14ac:dyDescent="0.15">
      <c r="A4385" s="4">
        <v>40851</v>
      </c>
      <c r="B4385" s="5">
        <v>2.3675999999999999</v>
      </c>
      <c r="C4385">
        <f t="shared" si="56"/>
        <v>-1.7878624465922699</v>
      </c>
    </row>
    <row r="4386" spans="1:3" x14ac:dyDescent="0.15">
      <c r="A4386" s="4">
        <v>40854</v>
      </c>
      <c r="B4386" s="5">
        <v>2.3363</v>
      </c>
      <c r="C4386">
        <f t="shared" si="56"/>
        <v>-1.3220138536914949</v>
      </c>
    </row>
    <row r="4387" spans="1:3" x14ac:dyDescent="0.15">
      <c r="A4387" s="4">
        <v>40855</v>
      </c>
      <c r="B4387" s="5">
        <v>2.3125</v>
      </c>
      <c r="C4387">
        <f t="shared" si="56"/>
        <v>-1.0187047896246249</v>
      </c>
    </row>
    <row r="4388" spans="1:3" x14ac:dyDescent="0.15">
      <c r="A4388" s="4">
        <v>40856</v>
      </c>
      <c r="B4388" s="5">
        <v>2.2281</v>
      </c>
      <c r="C4388">
        <f t="shared" si="56"/>
        <v>-3.6497297297297338</v>
      </c>
    </row>
    <row r="4389" spans="1:3" x14ac:dyDescent="0.15">
      <c r="A4389" s="4">
        <v>40857</v>
      </c>
      <c r="B4389" s="5">
        <v>2.2490999999999999</v>
      </c>
      <c r="C4389">
        <f t="shared" si="56"/>
        <v>0.94250706880301127</v>
      </c>
    </row>
    <row r="4390" spans="1:3" x14ac:dyDescent="0.15">
      <c r="A4390" s="4">
        <v>40858</v>
      </c>
      <c r="B4390" s="5">
        <v>2.3458999999999999</v>
      </c>
      <c r="C4390">
        <f t="shared" si="56"/>
        <v>4.303943799742127</v>
      </c>
    </row>
    <row r="4391" spans="1:3" x14ac:dyDescent="0.15">
      <c r="A4391" s="4">
        <v>40861</v>
      </c>
      <c r="B4391" s="5">
        <v>2.2530999999999999</v>
      </c>
      <c r="C4391">
        <f t="shared" si="56"/>
        <v>-3.9558378447504206</v>
      </c>
    </row>
    <row r="4392" spans="1:3" x14ac:dyDescent="0.15">
      <c r="A4392" s="4">
        <v>40862</v>
      </c>
      <c r="B4392" s="5">
        <v>2.1945999999999999</v>
      </c>
      <c r="C4392">
        <f t="shared" si="56"/>
        <v>-2.5964227064932732</v>
      </c>
    </row>
    <row r="4393" spans="1:3" x14ac:dyDescent="0.15">
      <c r="A4393" s="4">
        <v>40863</v>
      </c>
      <c r="B4393" s="5">
        <v>2.2187999999999999</v>
      </c>
      <c r="C4393">
        <f t="shared" si="56"/>
        <v>1.1027066435796984</v>
      </c>
    </row>
    <row r="4394" spans="1:3" x14ac:dyDescent="0.15">
      <c r="A4394" s="4">
        <v>40864</v>
      </c>
      <c r="B4394" s="5">
        <v>2.2826</v>
      </c>
      <c r="C4394">
        <f t="shared" si="56"/>
        <v>2.8754281593654341</v>
      </c>
    </row>
    <row r="4395" spans="1:3" x14ac:dyDescent="0.15">
      <c r="A4395" s="4">
        <v>40865</v>
      </c>
      <c r="B4395" s="5">
        <v>2.3170999999999999</v>
      </c>
      <c r="C4395">
        <f t="shared" si="56"/>
        <v>1.511434329273631</v>
      </c>
    </row>
    <row r="4396" spans="1:3" x14ac:dyDescent="0.15">
      <c r="A4396" s="4">
        <v>40868</v>
      </c>
      <c r="B4396" s="5">
        <v>2.2692000000000001</v>
      </c>
      <c r="C4396">
        <f t="shared" si="56"/>
        <v>-2.0672392214405866</v>
      </c>
    </row>
    <row r="4397" spans="1:3" x14ac:dyDescent="0.15">
      <c r="A4397" s="4">
        <v>40869</v>
      </c>
      <c r="B4397" s="5">
        <v>2.2435999999999998</v>
      </c>
      <c r="C4397">
        <f t="shared" si="56"/>
        <v>-1.1281508901815784</v>
      </c>
    </row>
    <row r="4398" spans="1:3" x14ac:dyDescent="0.15">
      <c r="A4398" s="4">
        <v>40870</v>
      </c>
      <c r="B4398" s="5">
        <v>2.2178</v>
      </c>
      <c r="C4398">
        <f t="shared" si="56"/>
        <v>-1.1499376002852446</v>
      </c>
    </row>
    <row r="4399" spans="1:3" x14ac:dyDescent="0.15">
      <c r="A4399" s="4">
        <v>40871</v>
      </c>
      <c r="B4399" s="5">
        <v>2.2336</v>
      </c>
      <c r="C4399">
        <f t="shared" si="56"/>
        <v>0.71241771124537223</v>
      </c>
    </row>
    <row r="4400" spans="1:3" x14ac:dyDescent="0.15">
      <c r="A4400" s="4">
        <v>40872</v>
      </c>
      <c r="B4400" s="5">
        <v>2.3626</v>
      </c>
      <c r="C4400">
        <f t="shared" si="56"/>
        <v>5.7754297994269344</v>
      </c>
    </row>
    <row r="4401" spans="1:3" x14ac:dyDescent="0.15">
      <c r="A4401" s="4">
        <v>40875</v>
      </c>
      <c r="B4401" s="5">
        <v>2.3126000000000002</v>
      </c>
      <c r="C4401">
        <f t="shared" si="56"/>
        <v>-2.1163125370354585</v>
      </c>
    </row>
    <row r="4402" spans="1:3" x14ac:dyDescent="0.15">
      <c r="A4402" s="4">
        <v>40876</v>
      </c>
      <c r="B4402" s="5">
        <v>2.2845</v>
      </c>
      <c r="C4402">
        <f t="shared" si="56"/>
        <v>-1.2150825910230978</v>
      </c>
    </row>
    <row r="4403" spans="1:3" x14ac:dyDescent="0.15">
      <c r="A4403" s="4">
        <v>40877</v>
      </c>
      <c r="B4403" s="5">
        <v>2.3532999999999999</v>
      </c>
      <c r="C4403">
        <f t="shared" si="56"/>
        <v>3.0115999124534998</v>
      </c>
    </row>
    <row r="4404" spans="1:3" x14ac:dyDescent="0.15">
      <c r="A4404" s="4">
        <v>40878</v>
      </c>
      <c r="B4404" s="5">
        <v>2.3165</v>
      </c>
      <c r="C4404">
        <f t="shared" si="56"/>
        <v>-1.5637615263672244</v>
      </c>
    </row>
    <row r="4405" spans="1:3" x14ac:dyDescent="0.15">
      <c r="A4405" s="4">
        <v>40879</v>
      </c>
      <c r="B4405" s="5">
        <v>2.3424999999999998</v>
      </c>
      <c r="C4405">
        <f t="shared" si="56"/>
        <v>1.1223829052449785</v>
      </c>
    </row>
    <row r="4406" spans="1:3" x14ac:dyDescent="0.15">
      <c r="A4406" s="4">
        <v>40882</v>
      </c>
      <c r="B4406" s="5">
        <v>2.3845000000000001</v>
      </c>
      <c r="C4406">
        <f t="shared" si="56"/>
        <v>1.7929562433297797</v>
      </c>
    </row>
    <row r="4407" spans="1:3" x14ac:dyDescent="0.15">
      <c r="A4407" s="4">
        <v>40883</v>
      </c>
      <c r="B4407" s="5">
        <v>2.2713999999999999</v>
      </c>
      <c r="C4407">
        <f t="shared" si="56"/>
        <v>-4.7431327322289825</v>
      </c>
    </row>
    <row r="4408" spans="1:3" x14ac:dyDescent="0.15">
      <c r="A4408" s="4">
        <v>40884</v>
      </c>
      <c r="B4408" s="5">
        <v>2.2650999999999999</v>
      </c>
      <c r="C4408">
        <f t="shared" si="56"/>
        <v>-0.27736197939596252</v>
      </c>
    </row>
    <row r="4409" spans="1:3" x14ac:dyDescent="0.15">
      <c r="A4409" s="4">
        <v>40885</v>
      </c>
      <c r="B4409" s="5">
        <v>2.1678000000000002</v>
      </c>
      <c r="C4409">
        <f t="shared" si="56"/>
        <v>-4.2956160875899378</v>
      </c>
    </row>
    <row r="4410" spans="1:3" x14ac:dyDescent="0.15">
      <c r="A4410" s="4">
        <v>40886</v>
      </c>
      <c r="B4410" s="5">
        <v>2.2065999999999999</v>
      </c>
      <c r="C4410">
        <f t="shared" ref="C4410:C4473" si="57">(B4410/B4409-1)*100</f>
        <v>1.7898330104253013</v>
      </c>
    </row>
    <row r="4411" spans="1:3" x14ac:dyDescent="0.15">
      <c r="A4411" s="4">
        <v>40889</v>
      </c>
      <c r="B4411" s="5">
        <v>2.1440999999999999</v>
      </c>
      <c r="C4411">
        <f t="shared" si="57"/>
        <v>-2.8324118553430644</v>
      </c>
    </row>
    <row r="4412" spans="1:3" x14ac:dyDescent="0.15">
      <c r="A4412" s="4">
        <v>40890</v>
      </c>
      <c r="B4412" s="5">
        <v>2.1673</v>
      </c>
      <c r="C4412">
        <f t="shared" si="57"/>
        <v>1.0820390839979543</v>
      </c>
    </row>
    <row r="4413" spans="1:3" x14ac:dyDescent="0.15">
      <c r="A4413" s="4">
        <v>40891</v>
      </c>
      <c r="B4413" s="5">
        <v>2.1419000000000001</v>
      </c>
      <c r="C4413">
        <f t="shared" si="57"/>
        <v>-1.171965117888607</v>
      </c>
    </row>
    <row r="4414" spans="1:3" x14ac:dyDescent="0.15">
      <c r="A4414" s="4">
        <v>40892</v>
      </c>
      <c r="B4414" s="5">
        <v>2.1825000000000001</v>
      </c>
      <c r="C4414">
        <f t="shared" si="57"/>
        <v>1.8955133292870796</v>
      </c>
    </row>
    <row r="4415" spans="1:3" x14ac:dyDescent="0.15">
      <c r="A4415" s="4">
        <v>40893</v>
      </c>
      <c r="B4415" s="5">
        <v>2.1013999999999999</v>
      </c>
      <c r="C4415">
        <f t="shared" si="57"/>
        <v>-3.7159221076746962</v>
      </c>
    </row>
    <row r="4416" spans="1:3" x14ac:dyDescent="0.15">
      <c r="A4416" s="4">
        <v>40896</v>
      </c>
      <c r="B4416" s="5">
        <v>2.1297000000000001</v>
      </c>
      <c r="C4416">
        <f t="shared" si="57"/>
        <v>1.3467212334634215</v>
      </c>
    </row>
    <row r="4417" spans="1:3" x14ac:dyDescent="0.15">
      <c r="A4417" s="4">
        <v>40897</v>
      </c>
      <c r="B4417" s="5">
        <v>2.1511999999999998</v>
      </c>
      <c r="C4417">
        <f t="shared" si="57"/>
        <v>1.0095318589472546</v>
      </c>
    </row>
    <row r="4418" spans="1:3" x14ac:dyDescent="0.15">
      <c r="A4418" s="4">
        <v>40898</v>
      </c>
      <c r="B4418" s="5">
        <v>2.0981999999999998</v>
      </c>
      <c r="C4418">
        <f t="shared" si="57"/>
        <v>-2.4637411677203347</v>
      </c>
    </row>
    <row r="4419" spans="1:3" x14ac:dyDescent="0.15">
      <c r="A4419" s="4">
        <v>40899</v>
      </c>
      <c r="B4419" s="5">
        <v>2.105</v>
      </c>
      <c r="C4419">
        <f t="shared" si="57"/>
        <v>0.32408731293489534</v>
      </c>
    </row>
    <row r="4420" spans="1:3" x14ac:dyDescent="0.15">
      <c r="A4420" s="4">
        <v>40900</v>
      </c>
      <c r="B4420" s="5">
        <v>2.0994000000000002</v>
      </c>
      <c r="C4420">
        <f t="shared" si="57"/>
        <v>-0.26603325415676116</v>
      </c>
    </row>
    <row r="4421" spans="1:3" x14ac:dyDescent="0.15">
      <c r="A4421" s="4">
        <v>40904</v>
      </c>
      <c r="C4421">
        <f t="shared" si="57"/>
        <v>-100</v>
      </c>
    </row>
    <row r="4422" spans="1:3" x14ac:dyDescent="0.15">
      <c r="A4422" s="4">
        <v>40905</v>
      </c>
      <c r="B4422" s="5">
        <v>2.0831</v>
      </c>
      <c r="C4422" t="e">
        <f t="shared" si="57"/>
        <v>#DIV/0!</v>
      </c>
    </row>
    <row r="4423" spans="1:3" x14ac:dyDescent="0.15">
      <c r="A4423" s="4">
        <v>40906</v>
      </c>
      <c r="B4423" s="5">
        <v>2.0272000000000001</v>
      </c>
      <c r="C4423">
        <f t="shared" si="57"/>
        <v>-2.6835005520618238</v>
      </c>
    </row>
    <row r="4424" spans="1:3" x14ac:dyDescent="0.15">
      <c r="A4424" s="4">
        <v>40907</v>
      </c>
      <c r="B4424" s="5">
        <v>2.0423</v>
      </c>
      <c r="C4424">
        <f t="shared" si="57"/>
        <v>0.74486977111285491</v>
      </c>
    </row>
    <row r="4425" spans="1:3" x14ac:dyDescent="0.15">
      <c r="A4425" s="4">
        <v>40910</v>
      </c>
      <c r="C4425">
        <f t="shared" si="57"/>
        <v>-100</v>
      </c>
    </row>
    <row r="4426" spans="1:3" x14ac:dyDescent="0.15">
      <c r="A4426" s="4">
        <v>40911</v>
      </c>
      <c r="B4426" s="5">
        <v>2.0907</v>
      </c>
      <c r="C4426" t="e">
        <f t="shared" si="57"/>
        <v>#DIV/0!</v>
      </c>
    </row>
    <row r="4427" spans="1:3" x14ac:dyDescent="0.15">
      <c r="A4427" s="4">
        <v>40912</v>
      </c>
      <c r="B4427" s="5">
        <v>2.1032999999999999</v>
      </c>
      <c r="C4427">
        <f t="shared" si="57"/>
        <v>0.60266896254843605</v>
      </c>
    </row>
    <row r="4428" spans="1:3" x14ac:dyDescent="0.15">
      <c r="A4428" s="4">
        <v>40913</v>
      </c>
      <c r="B4428" s="5">
        <v>2.109</v>
      </c>
      <c r="C4428">
        <f t="shared" si="57"/>
        <v>0.27100271002711285</v>
      </c>
    </row>
    <row r="4429" spans="1:3" x14ac:dyDescent="0.15">
      <c r="A4429" s="4">
        <v>40914</v>
      </c>
      <c r="B4429" s="5">
        <v>2.0865999999999998</v>
      </c>
      <c r="C4429">
        <f t="shared" si="57"/>
        <v>-1.0621147463252822</v>
      </c>
    </row>
    <row r="4430" spans="1:3" x14ac:dyDescent="0.15">
      <c r="A4430" s="4">
        <v>40917</v>
      </c>
      <c r="B4430" s="5">
        <v>2.0581</v>
      </c>
      <c r="C4430">
        <f t="shared" si="57"/>
        <v>-1.365858334132064</v>
      </c>
    </row>
    <row r="4431" spans="1:3" x14ac:dyDescent="0.15">
      <c r="A4431" s="4">
        <v>40918</v>
      </c>
      <c r="B4431" s="5">
        <v>2.1211000000000002</v>
      </c>
      <c r="C4431">
        <f t="shared" si="57"/>
        <v>3.0610757494776708</v>
      </c>
    </row>
    <row r="4432" spans="1:3" x14ac:dyDescent="0.15">
      <c r="A4432" s="4">
        <v>40919</v>
      </c>
      <c r="B4432" s="5">
        <v>2.0647000000000002</v>
      </c>
      <c r="C4432">
        <f t="shared" si="57"/>
        <v>-2.6589976898778955</v>
      </c>
    </row>
    <row r="4433" spans="1:3" x14ac:dyDescent="0.15">
      <c r="A4433" s="4">
        <v>40920</v>
      </c>
      <c r="B4433" s="5">
        <v>2.0792999999999999</v>
      </c>
      <c r="C4433">
        <f t="shared" si="57"/>
        <v>0.70712452172227991</v>
      </c>
    </row>
    <row r="4434" spans="1:3" x14ac:dyDescent="0.15">
      <c r="A4434" s="4">
        <v>40921</v>
      </c>
      <c r="B4434" s="5">
        <v>2.0326</v>
      </c>
      <c r="C4434">
        <f t="shared" si="57"/>
        <v>-2.245948155629296</v>
      </c>
    </row>
    <row r="4435" spans="1:3" x14ac:dyDescent="0.15">
      <c r="A4435" s="4">
        <v>40924</v>
      </c>
      <c r="B4435" s="5">
        <v>2.0339</v>
      </c>
      <c r="C4435">
        <f t="shared" si="57"/>
        <v>6.3957492866273391E-2</v>
      </c>
    </row>
    <row r="4436" spans="1:3" x14ac:dyDescent="0.15">
      <c r="A4436" s="4">
        <v>40925</v>
      </c>
      <c r="B4436" s="5">
        <v>2.0270999999999999</v>
      </c>
      <c r="C4436">
        <f t="shared" si="57"/>
        <v>-0.33433305472245767</v>
      </c>
    </row>
    <row r="4437" spans="1:3" x14ac:dyDescent="0.15">
      <c r="A4437" s="4">
        <v>40926</v>
      </c>
      <c r="B4437" s="5">
        <v>2.0175999999999998</v>
      </c>
      <c r="C4437">
        <f t="shared" si="57"/>
        <v>-0.46864979527404538</v>
      </c>
    </row>
    <row r="4438" spans="1:3" x14ac:dyDescent="0.15">
      <c r="A4438" s="4">
        <v>40927</v>
      </c>
      <c r="B4438" s="5">
        <v>2.1156999999999999</v>
      </c>
      <c r="C4438">
        <f t="shared" si="57"/>
        <v>4.8622125297383079</v>
      </c>
    </row>
    <row r="4439" spans="1:3" x14ac:dyDescent="0.15">
      <c r="A4439" s="4">
        <v>40928</v>
      </c>
      <c r="B4439" s="5">
        <v>2.1678000000000002</v>
      </c>
      <c r="C4439">
        <f t="shared" si="57"/>
        <v>2.4625419482913635</v>
      </c>
    </row>
    <row r="4440" spans="1:3" x14ac:dyDescent="0.15">
      <c r="A4440" s="4">
        <v>40931</v>
      </c>
      <c r="B4440" s="5">
        <v>2.2294</v>
      </c>
      <c r="C4440">
        <f t="shared" si="57"/>
        <v>2.8415905526339991</v>
      </c>
    </row>
    <row r="4441" spans="1:3" x14ac:dyDescent="0.15">
      <c r="A4441" s="4">
        <v>40932</v>
      </c>
      <c r="B4441" s="5">
        <v>2.2408000000000001</v>
      </c>
      <c r="C4441">
        <f t="shared" si="57"/>
        <v>0.51134834484614089</v>
      </c>
    </row>
    <row r="4442" spans="1:3" x14ac:dyDescent="0.15">
      <c r="A4442" s="4">
        <v>40933</v>
      </c>
      <c r="B4442" s="5">
        <v>2.2189000000000001</v>
      </c>
      <c r="C4442">
        <f t="shared" si="57"/>
        <v>-0.97732952516957905</v>
      </c>
    </row>
    <row r="4443" spans="1:3" x14ac:dyDescent="0.15">
      <c r="A4443" s="4">
        <v>40934</v>
      </c>
      <c r="B4443" s="5">
        <v>2.1579999999999999</v>
      </c>
      <c r="C4443">
        <f t="shared" si="57"/>
        <v>-2.7446031817567329</v>
      </c>
    </row>
    <row r="4444" spans="1:3" x14ac:dyDescent="0.15">
      <c r="A4444" s="4">
        <v>40935</v>
      </c>
      <c r="B4444" s="5">
        <v>2.1297999999999999</v>
      </c>
      <c r="C4444">
        <f t="shared" si="57"/>
        <v>-1.3067655236329911</v>
      </c>
    </row>
    <row r="4445" spans="1:3" x14ac:dyDescent="0.15">
      <c r="A4445" s="4">
        <v>40938</v>
      </c>
      <c r="B4445" s="5">
        <v>2.0585</v>
      </c>
      <c r="C4445">
        <f t="shared" si="57"/>
        <v>-3.3477321814254779</v>
      </c>
    </row>
    <row r="4446" spans="1:3" x14ac:dyDescent="0.15">
      <c r="A4446" s="4">
        <v>40939</v>
      </c>
      <c r="B4446" s="5">
        <v>2.0339</v>
      </c>
      <c r="C4446">
        <f t="shared" si="57"/>
        <v>-1.1950449356327386</v>
      </c>
    </row>
    <row r="4447" spans="1:3" x14ac:dyDescent="0.15">
      <c r="A4447" s="4">
        <v>40940</v>
      </c>
      <c r="B4447" s="5">
        <v>2.1073</v>
      </c>
      <c r="C4447">
        <f t="shared" si="57"/>
        <v>3.6088303259747212</v>
      </c>
    </row>
    <row r="4448" spans="1:3" x14ac:dyDescent="0.15">
      <c r="A4448" s="4">
        <v>40941</v>
      </c>
      <c r="B4448" s="5">
        <v>2.1635</v>
      </c>
      <c r="C4448">
        <f t="shared" si="57"/>
        <v>2.6669197551369095</v>
      </c>
    </row>
    <row r="4449" spans="1:3" x14ac:dyDescent="0.15">
      <c r="A4449" s="4">
        <v>40942</v>
      </c>
      <c r="B4449" s="5">
        <v>2.2452999999999999</v>
      </c>
      <c r="C4449">
        <f t="shared" si="57"/>
        <v>3.7809105615900007</v>
      </c>
    </row>
    <row r="4450" spans="1:3" x14ac:dyDescent="0.15">
      <c r="A4450" s="4">
        <v>40945</v>
      </c>
      <c r="B4450" s="5">
        <v>2.2311000000000001</v>
      </c>
      <c r="C4450">
        <f t="shared" si="57"/>
        <v>-0.63243219168929166</v>
      </c>
    </row>
    <row r="4451" spans="1:3" x14ac:dyDescent="0.15">
      <c r="A4451" s="4">
        <v>40946</v>
      </c>
      <c r="B4451" s="5">
        <v>2.2852999999999999</v>
      </c>
      <c r="C4451">
        <f t="shared" si="57"/>
        <v>2.4292949666083974</v>
      </c>
    </row>
    <row r="4452" spans="1:3" x14ac:dyDescent="0.15">
      <c r="A4452" s="4">
        <v>40947</v>
      </c>
      <c r="B4452" s="5">
        <v>2.2650000000000001</v>
      </c>
      <c r="C4452">
        <f t="shared" si="57"/>
        <v>-0.88828600183782358</v>
      </c>
    </row>
    <row r="4453" spans="1:3" x14ac:dyDescent="0.15">
      <c r="A4453" s="4">
        <v>40948</v>
      </c>
      <c r="B4453" s="5">
        <v>2.3129</v>
      </c>
      <c r="C4453">
        <f t="shared" si="57"/>
        <v>2.1147902869757207</v>
      </c>
    </row>
    <row r="4454" spans="1:3" x14ac:dyDescent="0.15">
      <c r="A4454" s="4">
        <v>40949</v>
      </c>
      <c r="B4454" s="5">
        <v>2.2117</v>
      </c>
      <c r="C4454">
        <f t="shared" si="57"/>
        <v>-4.3754593799991355</v>
      </c>
    </row>
    <row r="4455" spans="1:3" x14ac:dyDescent="0.15">
      <c r="A4455" s="4">
        <v>40952</v>
      </c>
      <c r="B4455" s="5">
        <v>2.2061999999999999</v>
      </c>
      <c r="C4455">
        <f t="shared" si="57"/>
        <v>-0.24867748790523558</v>
      </c>
    </row>
    <row r="4456" spans="1:3" x14ac:dyDescent="0.15">
      <c r="A4456" s="4">
        <v>40953</v>
      </c>
      <c r="B4456" s="5">
        <v>2.1726999999999999</v>
      </c>
      <c r="C4456">
        <f t="shared" si="57"/>
        <v>-1.5184480101532061</v>
      </c>
    </row>
    <row r="4457" spans="1:3" x14ac:dyDescent="0.15">
      <c r="A4457" s="4">
        <v>40954</v>
      </c>
      <c r="B4457" s="5">
        <v>2.1528</v>
      </c>
      <c r="C4457">
        <f t="shared" si="57"/>
        <v>-0.91591107838172592</v>
      </c>
    </row>
    <row r="4458" spans="1:3" x14ac:dyDescent="0.15">
      <c r="A4458" s="4">
        <v>40955</v>
      </c>
      <c r="B4458" s="5">
        <v>2.2107000000000001</v>
      </c>
      <c r="C4458">
        <f t="shared" si="57"/>
        <v>2.6895206243032321</v>
      </c>
    </row>
    <row r="4459" spans="1:3" x14ac:dyDescent="0.15">
      <c r="A4459" s="4">
        <v>40956</v>
      </c>
      <c r="B4459" s="5">
        <v>2.2627000000000002</v>
      </c>
      <c r="C4459">
        <f t="shared" si="57"/>
        <v>2.3521961369701971</v>
      </c>
    </row>
    <row r="4460" spans="1:3" x14ac:dyDescent="0.15">
      <c r="A4460" s="4">
        <v>40959</v>
      </c>
      <c r="B4460" s="5">
        <v>2.3115000000000001</v>
      </c>
      <c r="C4460">
        <f t="shared" si="57"/>
        <v>2.1567154284704015</v>
      </c>
    </row>
    <row r="4461" spans="1:3" x14ac:dyDescent="0.15">
      <c r="A4461" s="4">
        <v>40960</v>
      </c>
      <c r="B4461" s="5">
        <v>2.2875000000000001</v>
      </c>
      <c r="C4461">
        <f t="shared" si="57"/>
        <v>-1.0382868267358902</v>
      </c>
    </row>
    <row r="4462" spans="1:3" x14ac:dyDescent="0.15">
      <c r="A4462" s="4">
        <v>40961</v>
      </c>
      <c r="B4462" s="5">
        <v>2.2164999999999999</v>
      </c>
      <c r="C4462">
        <f t="shared" si="57"/>
        <v>-3.1038251366120262</v>
      </c>
    </row>
    <row r="4463" spans="1:3" x14ac:dyDescent="0.15">
      <c r="A4463" s="4">
        <v>40962</v>
      </c>
      <c r="B4463" s="5">
        <v>2.1808000000000001</v>
      </c>
      <c r="C4463">
        <f t="shared" si="57"/>
        <v>-1.6106474170990204</v>
      </c>
    </row>
    <row r="4464" spans="1:3" x14ac:dyDescent="0.15">
      <c r="A4464" s="4">
        <v>40963</v>
      </c>
      <c r="B4464" s="5">
        <v>2.1553</v>
      </c>
      <c r="C4464">
        <f t="shared" si="57"/>
        <v>-1.1692956713132863</v>
      </c>
    </row>
    <row r="4465" spans="1:3" x14ac:dyDescent="0.15">
      <c r="A4465" s="4">
        <v>40966</v>
      </c>
      <c r="B4465" s="5">
        <v>2.1339000000000001</v>
      </c>
      <c r="C4465">
        <f t="shared" si="57"/>
        <v>-0.99290122024775496</v>
      </c>
    </row>
    <row r="4466" spans="1:3" x14ac:dyDescent="0.15">
      <c r="A4466" s="4">
        <v>40967</v>
      </c>
      <c r="B4466" s="5">
        <v>2.1232000000000002</v>
      </c>
      <c r="C4466">
        <f t="shared" si="57"/>
        <v>-0.50142930784010664</v>
      </c>
    </row>
    <row r="4467" spans="1:3" x14ac:dyDescent="0.15">
      <c r="A4467" s="4">
        <v>40968</v>
      </c>
      <c r="B4467" s="5">
        <v>2.1819999999999999</v>
      </c>
      <c r="C4467">
        <f t="shared" si="57"/>
        <v>2.76940467219291</v>
      </c>
    </row>
    <row r="4468" spans="1:3" x14ac:dyDescent="0.15">
      <c r="A4468" s="4">
        <v>40969</v>
      </c>
      <c r="B4468" s="5">
        <v>2.2627000000000002</v>
      </c>
      <c r="C4468">
        <f t="shared" si="57"/>
        <v>3.6984417965169714</v>
      </c>
    </row>
    <row r="4469" spans="1:3" x14ac:dyDescent="0.15">
      <c r="A4469" s="4">
        <v>40970</v>
      </c>
      <c r="B4469" s="5">
        <v>2.1876000000000002</v>
      </c>
      <c r="C4469">
        <f t="shared" si="57"/>
        <v>-3.3190436204534324</v>
      </c>
    </row>
    <row r="4470" spans="1:3" x14ac:dyDescent="0.15">
      <c r="A4470" s="4">
        <v>40973</v>
      </c>
      <c r="B4470" s="5">
        <v>2.2178</v>
      </c>
      <c r="C4470">
        <f t="shared" si="57"/>
        <v>1.3805083196196666</v>
      </c>
    </row>
    <row r="4471" spans="1:3" x14ac:dyDescent="0.15">
      <c r="A4471" s="4">
        <v>40974</v>
      </c>
      <c r="B4471" s="5">
        <v>2.1764999999999999</v>
      </c>
      <c r="C4471">
        <f t="shared" si="57"/>
        <v>-1.8622057895211541</v>
      </c>
    </row>
    <row r="4472" spans="1:3" x14ac:dyDescent="0.15">
      <c r="A4472" s="4">
        <v>40975</v>
      </c>
      <c r="B4472" s="5">
        <v>2.1886000000000001</v>
      </c>
      <c r="C4472">
        <f t="shared" si="57"/>
        <v>0.5559384332644246</v>
      </c>
    </row>
    <row r="4473" spans="1:3" x14ac:dyDescent="0.15">
      <c r="A4473" s="4">
        <v>40976</v>
      </c>
      <c r="B4473" s="5">
        <v>2.1926999999999999</v>
      </c>
      <c r="C4473">
        <f t="shared" si="57"/>
        <v>0.18733436900300049</v>
      </c>
    </row>
    <row r="4474" spans="1:3" x14ac:dyDescent="0.15">
      <c r="A4474" s="4">
        <v>40977</v>
      </c>
      <c r="B4474" s="5">
        <v>2.2010000000000001</v>
      </c>
      <c r="C4474">
        <f t="shared" ref="C4474:C4537" si="58">(B4474/B4473-1)*100</f>
        <v>0.37852875450359313</v>
      </c>
    </row>
    <row r="4475" spans="1:3" x14ac:dyDescent="0.15">
      <c r="A4475" s="4">
        <v>40980</v>
      </c>
      <c r="B4475" s="5">
        <v>2.1438000000000001</v>
      </c>
      <c r="C4475">
        <f t="shared" si="58"/>
        <v>-2.5988187187641953</v>
      </c>
    </row>
    <row r="4476" spans="1:3" x14ac:dyDescent="0.15">
      <c r="A4476" s="4">
        <v>40981</v>
      </c>
      <c r="B4476" s="5">
        <v>2.2172999999999998</v>
      </c>
      <c r="C4476">
        <f t="shared" si="58"/>
        <v>3.4284914637559227</v>
      </c>
    </row>
    <row r="4477" spans="1:3" x14ac:dyDescent="0.15">
      <c r="A4477" s="4">
        <v>40982</v>
      </c>
      <c r="B4477" s="5">
        <v>2.3809</v>
      </c>
      <c r="C4477">
        <f t="shared" si="58"/>
        <v>7.3783430298110408</v>
      </c>
    </row>
    <row r="4478" spans="1:3" x14ac:dyDescent="0.15">
      <c r="A4478" s="4">
        <v>40983</v>
      </c>
      <c r="B4478" s="5">
        <v>2.4236</v>
      </c>
      <c r="C4478">
        <f t="shared" si="58"/>
        <v>1.7934394556680333</v>
      </c>
    </row>
    <row r="4479" spans="1:3" x14ac:dyDescent="0.15">
      <c r="A4479" s="4">
        <v>40984</v>
      </c>
      <c r="B4479" s="5">
        <v>2.4975999999999998</v>
      </c>
      <c r="C4479">
        <f t="shared" si="58"/>
        <v>3.0533091269186352</v>
      </c>
    </row>
    <row r="4480" spans="1:3" x14ac:dyDescent="0.15">
      <c r="A4480" s="4">
        <v>40987</v>
      </c>
      <c r="B4480" s="5">
        <v>2.4710999999999999</v>
      </c>
      <c r="C4480">
        <f t="shared" si="58"/>
        <v>-1.0610185778347159</v>
      </c>
    </row>
    <row r="4481" spans="1:3" x14ac:dyDescent="0.15">
      <c r="A4481" s="4">
        <v>40988</v>
      </c>
      <c r="B4481" s="5">
        <v>2.4786999999999999</v>
      </c>
      <c r="C4481">
        <f t="shared" si="58"/>
        <v>0.30755533972723903</v>
      </c>
    </row>
    <row r="4482" spans="1:3" x14ac:dyDescent="0.15">
      <c r="A4482" s="4">
        <v>40989</v>
      </c>
      <c r="B4482" s="5">
        <v>2.4199000000000002</v>
      </c>
      <c r="C4482">
        <f t="shared" si="58"/>
        <v>-2.372211239762767</v>
      </c>
    </row>
    <row r="4483" spans="1:3" x14ac:dyDescent="0.15">
      <c r="A4483" s="4">
        <v>40990</v>
      </c>
      <c r="B4483" s="5">
        <v>2.3765000000000001</v>
      </c>
      <c r="C4483">
        <f t="shared" si="58"/>
        <v>-1.7934625397743709</v>
      </c>
    </row>
    <row r="4484" spans="1:3" x14ac:dyDescent="0.15">
      <c r="A4484" s="4">
        <v>40991</v>
      </c>
      <c r="B4484" s="5">
        <v>2.3391000000000002</v>
      </c>
      <c r="C4484">
        <f t="shared" si="58"/>
        <v>-1.5737428992215419</v>
      </c>
    </row>
    <row r="4485" spans="1:3" x14ac:dyDescent="0.15">
      <c r="A4485" s="4">
        <v>40994</v>
      </c>
      <c r="B4485" s="5">
        <v>2.3792</v>
      </c>
      <c r="C4485">
        <f t="shared" si="58"/>
        <v>1.714334573126397</v>
      </c>
    </row>
    <row r="4486" spans="1:3" x14ac:dyDescent="0.15">
      <c r="A4486" s="4">
        <v>40995</v>
      </c>
      <c r="B4486" s="5">
        <v>2.3073999999999999</v>
      </c>
      <c r="C4486">
        <f t="shared" si="58"/>
        <v>-3.0178211163416346</v>
      </c>
    </row>
    <row r="4487" spans="1:3" x14ac:dyDescent="0.15">
      <c r="A4487" s="4">
        <v>40996</v>
      </c>
      <c r="B4487" s="5">
        <v>2.2660999999999998</v>
      </c>
      <c r="C4487">
        <f t="shared" si="58"/>
        <v>-1.7898933864956224</v>
      </c>
    </row>
    <row r="4488" spans="1:3" x14ac:dyDescent="0.15">
      <c r="A4488" s="4">
        <v>40997</v>
      </c>
      <c r="B4488" s="5">
        <v>2.2486999999999999</v>
      </c>
      <c r="C4488">
        <f t="shared" si="58"/>
        <v>-0.76783901857816472</v>
      </c>
    </row>
    <row r="4489" spans="1:3" x14ac:dyDescent="0.15">
      <c r="A4489" s="4">
        <v>40998</v>
      </c>
      <c r="B4489" s="5">
        <v>2.25</v>
      </c>
      <c r="C4489">
        <f t="shared" si="58"/>
        <v>5.7811179792777168E-2</v>
      </c>
    </row>
    <row r="4490" spans="1:3" x14ac:dyDescent="0.15">
      <c r="A4490" s="4">
        <v>41001</v>
      </c>
      <c r="B4490" s="5">
        <v>2.2713000000000001</v>
      </c>
      <c r="C4490">
        <f t="shared" si="58"/>
        <v>0.94666666666667343</v>
      </c>
    </row>
    <row r="4491" spans="1:3" x14ac:dyDescent="0.15">
      <c r="A4491" s="4">
        <v>41002</v>
      </c>
      <c r="B4491" s="5">
        <v>2.2315</v>
      </c>
      <c r="C4491">
        <f t="shared" si="58"/>
        <v>-1.7523004446792556</v>
      </c>
    </row>
    <row r="4492" spans="1:3" x14ac:dyDescent="0.15">
      <c r="A4492" s="4">
        <v>41003</v>
      </c>
      <c r="B4492" s="5">
        <v>2.2715999999999998</v>
      </c>
      <c r="C4492">
        <f t="shared" si="58"/>
        <v>1.7969975352901457</v>
      </c>
    </row>
    <row r="4493" spans="1:3" x14ac:dyDescent="0.15">
      <c r="A4493" s="4">
        <v>41004</v>
      </c>
      <c r="B4493" s="5">
        <v>2.2225999999999999</v>
      </c>
      <c r="C4493">
        <f t="shared" si="58"/>
        <v>-2.1570699066737031</v>
      </c>
    </row>
    <row r="4494" spans="1:3" x14ac:dyDescent="0.15">
      <c r="A4494" s="4">
        <v>41005</v>
      </c>
      <c r="C4494">
        <f t="shared" si="58"/>
        <v>-100</v>
      </c>
    </row>
    <row r="4495" spans="1:3" x14ac:dyDescent="0.15">
      <c r="A4495" s="4">
        <v>41008</v>
      </c>
      <c r="C4495" t="e">
        <f t="shared" si="58"/>
        <v>#DIV/0!</v>
      </c>
    </row>
    <row r="4496" spans="1:3" x14ac:dyDescent="0.15">
      <c r="A4496" s="4">
        <v>41009</v>
      </c>
      <c r="B4496" s="5">
        <v>2.0632999999999999</v>
      </c>
      <c r="C4496" t="e">
        <f t="shared" si="58"/>
        <v>#DIV/0!</v>
      </c>
    </row>
    <row r="4497" spans="1:3" x14ac:dyDescent="0.15">
      <c r="A4497" s="4">
        <v>41010</v>
      </c>
      <c r="B4497" s="5">
        <v>2.1103999999999998</v>
      </c>
      <c r="C4497">
        <f t="shared" si="58"/>
        <v>2.2827509329714557</v>
      </c>
    </row>
    <row r="4498" spans="1:3" x14ac:dyDescent="0.15">
      <c r="A4498" s="4">
        <v>41011</v>
      </c>
      <c r="B4498" s="5">
        <v>2.1511</v>
      </c>
      <c r="C4498">
        <f t="shared" si="58"/>
        <v>1.9285443517816692</v>
      </c>
    </row>
    <row r="4499" spans="1:3" x14ac:dyDescent="0.15">
      <c r="A4499" s="4">
        <v>41012</v>
      </c>
      <c r="B4499" s="5">
        <v>2.0960000000000001</v>
      </c>
      <c r="C4499">
        <f t="shared" si="58"/>
        <v>-2.5614801729347714</v>
      </c>
    </row>
    <row r="4500" spans="1:3" x14ac:dyDescent="0.15">
      <c r="A4500" s="4">
        <v>41015</v>
      </c>
      <c r="B4500" s="5">
        <v>2.0962000000000001</v>
      </c>
      <c r="C4500">
        <f t="shared" si="58"/>
        <v>9.5419847328193086E-3</v>
      </c>
    </row>
    <row r="4501" spans="1:3" x14ac:dyDescent="0.15">
      <c r="A4501" s="4">
        <v>41016</v>
      </c>
      <c r="B4501" s="5">
        <v>2.1587999999999998</v>
      </c>
      <c r="C4501">
        <f t="shared" si="58"/>
        <v>2.9863562637152841</v>
      </c>
    </row>
    <row r="4502" spans="1:3" x14ac:dyDescent="0.15">
      <c r="A4502" s="4">
        <v>41017</v>
      </c>
      <c r="B4502" s="5">
        <v>2.1957</v>
      </c>
      <c r="C4502">
        <f t="shared" si="58"/>
        <v>1.7092829349638849</v>
      </c>
    </row>
    <row r="4503" spans="1:3" x14ac:dyDescent="0.15">
      <c r="A4503" s="4">
        <v>41018</v>
      </c>
      <c r="B4503" s="5">
        <v>2.2191999999999998</v>
      </c>
      <c r="C4503">
        <f t="shared" si="58"/>
        <v>1.0702737168101217</v>
      </c>
    </row>
    <row r="4504" spans="1:3" x14ac:dyDescent="0.15">
      <c r="A4504" s="4">
        <v>41019</v>
      </c>
      <c r="B4504" s="5">
        <v>2.2334000000000001</v>
      </c>
      <c r="C4504">
        <f t="shared" si="58"/>
        <v>0.63987022350397993</v>
      </c>
    </row>
    <row r="4505" spans="1:3" x14ac:dyDescent="0.15">
      <c r="A4505" s="4">
        <v>41022</v>
      </c>
      <c r="B4505" s="5">
        <v>2.1821999999999999</v>
      </c>
      <c r="C4505">
        <f t="shared" si="58"/>
        <v>-2.2924688815259331</v>
      </c>
    </row>
    <row r="4506" spans="1:3" x14ac:dyDescent="0.15">
      <c r="A4506" s="4">
        <v>41023</v>
      </c>
      <c r="B4506" s="5">
        <v>2.1760000000000002</v>
      </c>
      <c r="C4506">
        <f t="shared" si="58"/>
        <v>-0.28411694620107397</v>
      </c>
    </row>
    <row r="4507" spans="1:3" x14ac:dyDescent="0.15">
      <c r="A4507" s="4">
        <v>41024</v>
      </c>
      <c r="B4507" s="5">
        <v>2.2031000000000001</v>
      </c>
      <c r="C4507">
        <f t="shared" si="58"/>
        <v>1.2454044117647056</v>
      </c>
    </row>
    <row r="4508" spans="1:3" x14ac:dyDescent="0.15">
      <c r="A4508" s="4">
        <v>41025</v>
      </c>
      <c r="B4508" s="5">
        <v>2.1659999999999999</v>
      </c>
      <c r="C4508">
        <f t="shared" si="58"/>
        <v>-1.6839907403204624</v>
      </c>
    </row>
    <row r="4509" spans="1:3" x14ac:dyDescent="0.15">
      <c r="A4509" s="4">
        <v>41026</v>
      </c>
      <c r="B4509" s="5">
        <v>2.1896</v>
      </c>
      <c r="C4509">
        <f t="shared" si="58"/>
        <v>1.0895660203139368</v>
      </c>
    </row>
    <row r="4510" spans="1:3" x14ac:dyDescent="0.15">
      <c r="A4510" s="4">
        <v>41029</v>
      </c>
      <c r="B4510" s="5">
        <v>2.1825000000000001</v>
      </c>
      <c r="C4510">
        <f t="shared" si="58"/>
        <v>-0.32426013883813942</v>
      </c>
    </row>
    <row r="4511" spans="1:3" x14ac:dyDescent="0.15">
      <c r="A4511" s="4">
        <v>41030</v>
      </c>
      <c r="B4511" s="5">
        <v>2.1516000000000002</v>
      </c>
      <c r="C4511">
        <f t="shared" si="58"/>
        <v>-1.4158075601374498</v>
      </c>
    </row>
    <row r="4512" spans="1:3" x14ac:dyDescent="0.15">
      <c r="A4512" s="4">
        <v>41031</v>
      </c>
      <c r="B4512" s="5">
        <v>2.0920000000000001</v>
      </c>
      <c r="C4512">
        <f t="shared" si="58"/>
        <v>-2.7700316043874351</v>
      </c>
    </row>
    <row r="4513" spans="1:3" x14ac:dyDescent="0.15">
      <c r="A4513" s="4">
        <v>41032</v>
      </c>
      <c r="B4513" s="5">
        <v>2.0897999999999999</v>
      </c>
      <c r="C4513">
        <f t="shared" si="58"/>
        <v>-0.10516252390058156</v>
      </c>
    </row>
    <row r="4514" spans="1:3" x14ac:dyDescent="0.15">
      <c r="A4514" s="4">
        <v>41033</v>
      </c>
      <c r="B4514" s="5">
        <v>2.0537999999999998</v>
      </c>
      <c r="C4514">
        <f t="shared" si="58"/>
        <v>-1.7226528854435874</v>
      </c>
    </row>
    <row r="4515" spans="1:3" x14ac:dyDescent="0.15">
      <c r="A4515" s="4">
        <v>41036</v>
      </c>
      <c r="C4515">
        <f t="shared" si="58"/>
        <v>-100</v>
      </c>
    </row>
    <row r="4516" spans="1:3" x14ac:dyDescent="0.15">
      <c r="A4516" s="4">
        <v>41037</v>
      </c>
      <c r="B4516" s="5">
        <v>1.9786999999999999</v>
      </c>
      <c r="C4516" t="e">
        <f t="shared" si="58"/>
        <v>#DIV/0!</v>
      </c>
    </row>
    <row r="4517" spans="1:3" x14ac:dyDescent="0.15">
      <c r="A4517" s="4">
        <v>41038</v>
      </c>
      <c r="B4517" s="5">
        <v>1.9603999999999999</v>
      </c>
      <c r="C4517">
        <f t="shared" si="58"/>
        <v>-0.92484964875928499</v>
      </c>
    </row>
    <row r="4518" spans="1:3" x14ac:dyDescent="0.15">
      <c r="A4518" s="4">
        <v>41039</v>
      </c>
      <c r="B4518" s="5">
        <v>2.0398999999999998</v>
      </c>
      <c r="C4518">
        <f t="shared" si="58"/>
        <v>4.0552948377881926</v>
      </c>
    </row>
    <row r="4519" spans="1:3" x14ac:dyDescent="0.15">
      <c r="A4519" s="4">
        <v>41040</v>
      </c>
      <c r="B4519" s="5">
        <v>2.0221</v>
      </c>
      <c r="C4519">
        <f t="shared" si="58"/>
        <v>-0.87259179371537154</v>
      </c>
    </row>
    <row r="4520" spans="1:3" x14ac:dyDescent="0.15">
      <c r="A4520" s="4">
        <v>41043</v>
      </c>
      <c r="B4520" s="5">
        <v>1.9389000000000001</v>
      </c>
      <c r="C4520">
        <f t="shared" si="58"/>
        <v>-4.1145343949359532</v>
      </c>
    </row>
    <row r="4521" spans="1:3" x14ac:dyDescent="0.15">
      <c r="A4521" s="4">
        <v>41044</v>
      </c>
      <c r="B4521" s="5">
        <v>1.9486000000000001</v>
      </c>
      <c r="C4521">
        <f t="shared" si="58"/>
        <v>0.50028366599619289</v>
      </c>
    </row>
    <row r="4522" spans="1:3" x14ac:dyDescent="0.15">
      <c r="A4522" s="4">
        <v>41045</v>
      </c>
      <c r="B4522" s="5">
        <v>1.9376</v>
      </c>
      <c r="C4522">
        <f t="shared" si="58"/>
        <v>-0.56450785179104068</v>
      </c>
    </row>
    <row r="4523" spans="1:3" x14ac:dyDescent="0.15">
      <c r="A4523" s="4">
        <v>41046</v>
      </c>
      <c r="B4523" s="5">
        <v>1.9171</v>
      </c>
      <c r="C4523">
        <f t="shared" si="58"/>
        <v>-1.05800990916598</v>
      </c>
    </row>
    <row r="4524" spans="1:3" x14ac:dyDescent="0.15">
      <c r="A4524" s="4">
        <v>41047</v>
      </c>
      <c r="B4524" s="5">
        <v>1.8949</v>
      </c>
      <c r="C4524">
        <f t="shared" si="58"/>
        <v>-1.157999061081838</v>
      </c>
    </row>
    <row r="4525" spans="1:3" x14ac:dyDescent="0.15">
      <c r="A4525" s="4">
        <v>41050</v>
      </c>
      <c r="B4525" s="5">
        <v>1.9091</v>
      </c>
      <c r="C4525">
        <f t="shared" si="58"/>
        <v>0.7493799145073643</v>
      </c>
    </row>
    <row r="4526" spans="1:3" x14ac:dyDescent="0.15">
      <c r="A4526" s="4">
        <v>41051</v>
      </c>
      <c r="B4526" s="5">
        <v>1.9395</v>
      </c>
      <c r="C4526">
        <f t="shared" si="58"/>
        <v>1.5923733696506126</v>
      </c>
    </row>
    <row r="4527" spans="1:3" x14ac:dyDescent="0.15">
      <c r="A4527" s="4">
        <v>41052</v>
      </c>
      <c r="B4527" s="5">
        <v>1.8443000000000001</v>
      </c>
      <c r="C4527">
        <f t="shared" si="58"/>
        <v>-4.9084815674142801</v>
      </c>
    </row>
    <row r="4528" spans="1:3" x14ac:dyDescent="0.15">
      <c r="A4528" s="4">
        <v>41053</v>
      </c>
      <c r="B4528" s="5">
        <v>1.8473999999999999</v>
      </c>
      <c r="C4528">
        <f t="shared" si="58"/>
        <v>0.16808545247519735</v>
      </c>
    </row>
    <row r="4529" spans="1:3" x14ac:dyDescent="0.15">
      <c r="A4529" s="4">
        <v>41054</v>
      </c>
      <c r="B4529" s="5">
        <v>1.8287</v>
      </c>
      <c r="C4529">
        <f t="shared" si="58"/>
        <v>-1.012233409115515</v>
      </c>
    </row>
    <row r="4530" spans="1:3" x14ac:dyDescent="0.15">
      <c r="A4530" s="4">
        <v>41057</v>
      </c>
      <c r="B4530" s="5">
        <v>1.8273999999999999</v>
      </c>
      <c r="C4530">
        <f t="shared" si="58"/>
        <v>-7.1088751572156994E-2</v>
      </c>
    </row>
    <row r="4531" spans="1:3" x14ac:dyDescent="0.15">
      <c r="A4531" s="4">
        <v>41058</v>
      </c>
      <c r="B4531" s="5">
        <v>1.8492</v>
      </c>
      <c r="C4531">
        <f t="shared" si="58"/>
        <v>1.1929517347050389</v>
      </c>
    </row>
    <row r="4532" spans="1:3" x14ac:dyDescent="0.15">
      <c r="A4532" s="4">
        <v>41059</v>
      </c>
      <c r="B4532" s="5">
        <v>1.7132000000000001</v>
      </c>
      <c r="C4532">
        <f t="shared" si="58"/>
        <v>-7.3545316893791846</v>
      </c>
    </row>
    <row r="4533" spans="1:3" x14ac:dyDescent="0.15">
      <c r="A4533" s="4">
        <v>41060</v>
      </c>
      <c r="B4533" s="5">
        <v>1.6272</v>
      </c>
      <c r="C4533">
        <f t="shared" si="58"/>
        <v>-5.0198459024048621</v>
      </c>
    </row>
    <row r="4534" spans="1:3" x14ac:dyDescent="0.15">
      <c r="A4534" s="4">
        <v>41061</v>
      </c>
      <c r="B4534" s="5">
        <v>1.5865</v>
      </c>
      <c r="C4534">
        <f t="shared" si="58"/>
        <v>-2.5012291052114</v>
      </c>
    </row>
    <row r="4535" spans="1:3" x14ac:dyDescent="0.15">
      <c r="A4535" s="4">
        <v>41064</v>
      </c>
      <c r="C4535">
        <f t="shared" si="58"/>
        <v>-100</v>
      </c>
    </row>
    <row r="4536" spans="1:3" x14ac:dyDescent="0.15">
      <c r="A4536" s="4">
        <v>41065</v>
      </c>
      <c r="C4536" t="e">
        <f t="shared" si="58"/>
        <v>#DIV/0!</v>
      </c>
    </row>
    <row r="4537" spans="1:3" x14ac:dyDescent="0.15">
      <c r="A4537" s="4">
        <v>41066</v>
      </c>
      <c r="B4537" s="5">
        <v>1.7175</v>
      </c>
      <c r="C4537" t="e">
        <f t="shared" si="58"/>
        <v>#DIV/0!</v>
      </c>
    </row>
    <row r="4538" spans="1:3" x14ac:dyDescent="0.15">
      <c r="A4538" s="4">
        <v>41067</v>
      </c>
      <c r="B4538" s="5">
        <v>1.7907</v>
      </c>
      <c r="C4538">
        <f t="shared" ref="C4538:C4601" si="59">(B4538/B4537-1)*100</f>
        <v>4.2620087336244561</v>
      </c>
    </row>
    <row r="4539" spans="1:3" x14ac:dyDescent="0.15">
      <c r="A4539" s="4">
        <v>41068</v>
      </c>
      <c r="B4539" s="5">
        <v>1.7061999999999999</v>
      </c>
      <c r="C4539">
        <f t="shared" si="59"/>
        <v>-4.7188250404869621</v>
      </c>
    </row>
    <row r="4540" spans="1:3" x14ac:dyDescent="0.15">
      <c r="A4540" s="4">
        <v>41071</v>
      </c>
      <c r="B4540" s="5">
        <v>1.7117</v>
      </c>
      <c r="C4540">
        <f t="shared" si="59"/>
        <v>0.32235376860860754</v>
      </c>
    </row>
    <row r="4541" spans="1:3" x14ac:dyDescent="0.15">
      <c r="A4541" s="4">
        <v>41072</v>
      </c>
      <c r="B4541" s="5">
        <v>1.7679</v>
      </c>
      <c r="C4541">
        <f t="shared" si="59"/>
        <v>3.2832856224805695</v>
      </c>
    </row>
    <row r="4542" spans="1:3" x14ac:dyDescent="0.15">
      <c r="A4542" s="4">
        <v>41073</v>
      </c>
      <c r="B4542" s="5">
        <v>1.8271999999999999</v>
      </c>
      <c r="C4542">
        <f t="shared" si="59"/>
        <v>3.3542621188981325</v>
      </c>
    </row>
    <row r="4543" spans="1:3" x14ac:dyDescent="0.15">
      <c r="A4543" s="4">
        <v>41074</v>
      </c>
      <c r="B4543" s="5">
        <v>1.8059000000000001</v>
      </c>
      <c r="C4543">
        <f t="shared" si="59"/>
        <v>-1.1657180385288846</v>
      </c>
    </row>
    <row r="4544" spans="1:3" x14ac:dyDescent="0.15">
      <c r="A4544" s="4">
        <v>41075</v>
      </c>
      <c r="B4544" s="5">
        <v>1.7517</v>
      </c>
      <c r="C4544">
        <f t="shared" si="59"/>
        <v>-3.0012736031895471</v>
      </c>
    </row>
    <row r="4545" spans="1:3" x14ac:dyDescent="0.15">
      <c r="A4545" s="4">
        <v>41078</v>
      </c>
      <c r="B4545" s="5">
        <v>1.7488999999999999</v>
      </c>
      <c r="C4545">
        <f t="shared" si="59"/>
        <v>-0.1598447222697974</v>
      </c>
    </row>
    <row r="4546" spans="1:3" x14ac:dyDescent="0.15">
      <c r="A4546" s="4">
        <v>41079</v>
      </c>
      <c r="B4546" s="5">
        <v>1.8079000000000001</v>
      </c>
      <c r="C4546">
        <f t="shared" si="59"/>
        <v>3.3735490879981844</v>
      </c>
    </row>
    <row r="4547" spans="1:3" x14ac:dyDescent="0.15">
      <c r="A4547" s="4">
        <v>41080</v>
      </c>
      <c r="B4547" s="5">
        <v>1.8312999999999999</v>
      </c>
      <c r="C4547">
        <f t="shared" si="59"/>
        <v>1.2943193760716731</v>
      </c>
    </row>
    <row r="4548" spans="1:3" x14ac:dyDescent="0.15">
      <c r="A4548" s="4">
        <v>41081</v>
      </c>
      <c r="B4548" s="5">
        <v>1.8312999999999999</v>
      </c>
      <c r="C4548">
        <f t="shared" si="59"/>
        <v>0</v>
      </c>
    </row>
    <row r="4549" spans="1:3" x14ac:dyDescent="0.15">
      <c r="A4549" s="4">
        <v>41082</v>
      </c>
      <c r="B4549" s="5">
        <v>1.8001</v>
      </c>
      <c r="C4549">
        <f t="shared" si="59"/>
        <v>-1.7037077485938856</v>
      </c>
    </row>
    <row r="4550" spans="1:3" x14ac:dyDescent="0.15">
      <c r="A4550" s="4">
        <v>41085</v>
      </c>
      <c r="B4550" s="5">
        <v>1.7533000000000001</v>
      </c>
      <c r="C4550">
        <f t="shared" si="59"/>
        <v>-2.5998555635798004</v>
      </c>
    </row>
    <row r="4551" spans="1:3" x14ac:dyDescent="0.15">
      <c r="A4551" s="4">
        <v>41086</v>
      </c>
      <c r="B4551" s="5">
        <v>1.7645999999999999</v>
      </c>
      <c r="C4551">
        <f t="shared" si="59"/>
        <v>0.64449894484686077</v>
      </c>
    </row>
    <row r="4552" spans="1:3" x14ac:dyDescent="0.15">
      <c r="A4552" s="4">
        <v>41087</v>
      </c>
      <c r="B4552" s="5">
        <v>1.762</v>
      </c>
      <c r="C4552">
        <f t="shared" si="59"/>
        <v>-0.14734217386376258</v>
      </c>
    </row>
    <row r="4553" spans="1:3" x14ac:dyDescent="0.15">
      <c r="A4553" s="4">
        <v>41088</v>
      </c>
      <c r="B4553" s="5">
        <v>1.762</v>
      </c>
      <c r="C4553">
        <f t="shared" si="59"/>
        <v>0</v>
      </c>
    </row>
    <row r="4554" spans="1:3" x14ac:dyDescent="0.15">
      <c r="A4554" s="4">
        <v>41089</v>
      </c>
      <c r="B4554" s="5">
        <v>1.8133999999999999</v>
      </c>
      <c r="C4554">
        <f t="shared" si="59"/>
        <v>2.9171396140749151</v>
      </c>
    </row>
    <row r="4555" spans="1:3" x14ac:dyDescent="0.15">
      <c r="A4555" s="4">
        <v>41090</v>
      </c>
      <c r="C4555">
        <f t="shared" si="59"/>
        <v>-100</v>
      </c>
    </row>
    <row r="4556" spans="1:3" x14ac:dyDescent="0.15">
      <c r="A4556" s="4">
        <v>41092</v>
      </c>
      <c r="B4556" s="5">
        <v>1.7714000000000001</v>
      </c>
      <c r="C4556" t="e">
        <f t="shared" si="59"/>
        <v>#DIV/0!</v>
      </c>
    </row>
    <row r="4557" spans="1:3" x14ac:dyDescent="0.15">
      <c r="A4557" s="4">
        <v>41093</v>
      </c>
      <c r="B4557" s="5">
        <v>1.8281000000000001</v>
      </c>
      <c r="C4557">
        <f t="shared" si="59"/>
        <v>3.2008580783561058</v>
      </c>
    </row>
    <row r="4558" spans="1:3" x14ac:dyDescent="0.15">
      <c r="A4558" s="4">
        <v>41094</v>
      </c>
      <c r="B4558" s="5">
        <v>1.7990999999999999</v>
      </c>
      <c r="C4558">
        <f t="shared" si="59"/>
        <v>-1.5863464799518723</v>
      </c>
    </row>
    <row r="4559" spans="1:3" x14ac:dyDescent="0.15">
      <c r="A4559" s="4">
        <v>41095</v>
      </c>
      <c r="B4559" s="5">
        <v>1.7430000000000001</v>
      </c>
      <c r="C4559">
        <f t="shared" si="59"/>
        <v>-3.1182257795564383</v>
      </c>
    </row>
    <row r="4560" spans="1:3" x14ac:dyDescent="0.15">
      <c r="A4560" s="4">
        <v>41096</v>
      </c>
      <c r="B4560" s="5">
        <v>1.6895</v>
      </c>
      <c r="C4560">
        <f t="shared" si="59"/>
        <v>-3.0694205393000606</v>
      </c>
    </row>
    <row r="4561" spans="1:3" x14ac:dyDescent="0.15">
      <c r="A4561" s="4">
        <v>41099</v>
      </c>
      <c r="B4561" s="5">
        <v>1.6734</v>
      </c>
      <c r="C4561">
        <f t="shared" si="59"/>
        <v>-0.95294465818289709</v>
      </c>
    </row>
    <row r="4562" spans="1:3" x14ac:dyDescent="0.15">
      <c r="A4562" s="4">
        <v>41100</v>
      </c>
      <c r="B4562" s="5">
        <v>1.675</v>
      </c>
      <c r="C4562">
        <f t="shared" si="59"/>
        <v>9.5613720568898941E-2</v>
      </c>
    </row>
    <row r="4563" spans="1:3" x14ac:dyDescent="0.15">
      <c r="A4563" s="4">
        <v>41101</v>
      </c>
      <c r="B4563" s="5">
        <v>1.6460999999999999</v>
      </c>
      <c r="C4563">
        <f t="shared" si="59"/>
        <v>-1.7253731343283674</v>
      </c>
    </row>
    <row r="4564" spans="1:3" x14ac:dyDescent="0.15">
      <c r="A4564" s="4">
        <v>41102</v>
      </c>
      <c r="B4564" s="5">
        <v>1.6169</v>
      </c>
      <c r="C4564">
        <f t="shared" si="59"/>
        <v>-1.7738898001336434</v>
      </c>
    </row>
    <row r="4565" spans="1:3" x14ac:dyDescent="0.15">
      <c r="A4565" s="4">
        <v>41103</v>
      </c>
      <c r="B4565" s="5">
        <v>1.6348</v>
      </c>
      <c r="C4565">
        <f t="shared" si="59"/>
        <v>1.1070567134640275</v>
      </c>
    </row>
    <row r="4566" spans="1:3" x14ac:dyDescent="0.15">
      <c r="A4566" s="4">
        <v>41106</v>
      </c>
      <c r="B4566" s="5">
        <v>1.5931</v>
      </c>
      <c r="C4566">
        <f t="shared" si="59"/>
        <v>-2.5507707364815335</v>
      </c>
    </row>
    <row r="4567" spans="1:3" x14ac:dyDescent="0.15">
      <c r="A4567" s="4">
        <v>41107</v>
      </c>
      <c r="B4567" s="5">
        <v>1.5898000000000001</v>
      </c>
      <c r="C4567">
        <f t="shared" si="59"/>
        <v>-0.2071433055049865</v>
      </c>
    </row>
    <row r="4568" spans="1:3" x14ac:dyDescent="0.15">
      <c r="A4568" s="4">
        <v>41108</v>
      </c>
      <c r="B4568" s="5">
        <v>1.5687</v>
      </c>
      <c r="C4568">
        <f t="shared" si="59"/>
        <v>-1.3272109699333345</v>
      </c>
    </row>
    <row r="4569" spans="1:3" x14ac:dyDescent="0.15">
      <c r="A4569" s="4">
        <v>41109</v>
      </c>
      <c r="B4569" s="5">
        <v>1.6133999999999999</v>
      </c>
      <c r="C4569">
        <f t="shared" si="59"/>
        <v>2.8494932109389914</v>
      </c>
    </row>
    <row r="4570" spans="1:3" x14ac:dyDescent="0.15">
      <c r="A4570" s="4">
        <v>41110</v>
      </c>
      <c r="B4570" s="5">
        <v>1.5724</v>
      </c>
      <c r="C4570">
        <f t="shared" si="59"/>
        <v>-2.5412173050700315</v>
      </c>
    </row>
    <row r="4571" spans="1:3" x14ac:dyDescent="0.15">
      <c r="A4571" s="4">
        <v>41113</v>
      </c>
      <c r="B4571" s="5">
        <v>1.5633999999999999</v>
      </c>
      <c r="C4571">
        <f t="shared" si="59"/>
        <v>-0.57237344187230921</v>
      </c>
    </row>
    <row r="4572" spans="1:3" x14ac:dyDescent="0.15">
      <c r="A4572" s="4">
        <v>41114</v>
      </c>
      <c r="B4572" s="5">
        <v>1.5550999999999999</v>
      </c>
      <c r="C4572">
        <f t="shared" si="59"/>
        <v>-0.53089420493795947</v>
      </c>
    </row>
    <row r="4573" spans="1:3" x14ac:dyDescent="0.15">
      <c r="A4573" s="4">
        <v>41115</v>
      </c>
      <c r="B4573" s="5">
        <v>1.5467</v>
      </c>
      <c r="C4573">
        <f t="shared" si="59"/>
        <v>-0.54015818918397018</v>
      </c>
    </row>
    <row r="4574" spans="1:3" x14ac:dyDescent="0.15">
      <c r="A4574" s="4">
        <v>41116</v>
      </c>
      <c r="B4574" s="5">
        <v>1.5745</v>
      </c>
      <c r="C4574">
        <f t="shared" si="59"/>
        <v>1.7973750565720703</v>
      </c>
    </row>
    <row r="4575" spans="1:3" x14ac:dyDescent="0.15">
      <c r="A4575" s="4">
        <v>41117</v>
      </c>
      <c r="B4575" s="5">
        <v>1.6322000000000001</v>
      </c>
      <c r="C4575">
        <f t="shared" si="59"/>
        <v>3.6646554461734038</v>
      </c>
    </row>
    <row r="4576" spans="1:3" x14ac:dyDescent="0.15">
      <c r="A4576" s="4">
        <v>41120</v>
      </c>
      <c r="B4576" s="5">
        <v>1.6395999999999999</v>
      </c>
      <c r="C4576">
        <f t="shared" si="59"/>
        <v>0.45337581178777064</v>
      </c>
    </row>
    <row r="4577" spans="1:3" x14ac:dyDescent="0.15">
      <c r="A4577" s="4">
        <v>41121</v>
      </c>
      <c r="B4577" s="5">
        <v>1.5634999999999999</v>
      </c>
      <c r="C4577">
        <f t="shared" si="59"/>
        <v>-4.6413759453525323</v>
      </c>
    </row>
    <row r="4578" spans="1:3" x14ac:dyDescent="0.15">
      <c r="A4578" s="4">
        <v>41122</v>
      </c>
      <c r="B4578" s="5">
        <v>1.6105</v>
      </c>
      <c r="C4578">
        <f t="shared" si="59"/>
        <v>3.0060761112887802</v>
      </c>
    </row>
    <row r="4579" spans="1:3" x14ac:dyDescent="0.15">
      <c r="A4579" s="4">
        <v>41123</v>
      </c>
      <c r="B4579" s="5">
        <v>1.5426</v>
      </c>
      <c r="C4579">
        <f t="shared" si="59"/>
        <v>-4.2160819621235639</v>
      </c>
    </row>
    <row r="4580" spans="1:3" x14ac:dyDescent="0.15">
      <c r="A4580" s="4">
        <v>41124</v>
      </c>
      <c r="B4580" s="5">
        <v>1.6483000000000001</v>
      </c>
      <c r="C4580">
        <f t="shared" si="59"/>
        <v>6.852067937248818</v>
      </c>
    </row>
    <row r="4581" spans="1:3" x14ac:dyDescent="0.15">
      <c r="A4581" s="4">
        <v>41127</v>
      </c>
      <c r="B4581" s="5">
        <v>1.6060000000000001</v>
      </c>
      <c r="C4581">
        <f t="shared" si="59"/>
        <v>-2.5662804101195147</v>
      </c>
    </row>
    <row r="4582" spans="1:3" x14ac:dyDescent="0.15">
      <c r="A4582" s="4">
        <v>41128</v>
      </c>
      <c r="B4582" s="5">
        <v>1.6850000000000001</v>
      </c>
      <c r="C4582">
        <f t="shared" si="59"/>
        <v>4.9190535491905329</v>
      </c>
    </row>
    <row r="4583" spans="1:3" x14ac:dyDescent="0.15">
      <c r="A4583" s="4">
        <v>41129</v>
      </c>
      <c r="B4583" s="5">
        <v>1.6762999999999999</v>
      </c>
      <c r="C4583">
        <f t="shared" si="59"/>
        <v>-0.51632047477745413</v>
      </c>
    </row>
    <row r="4584" spans="1:3" x14ac:dyDescent="0.15">
      <c r="A4584" s="4">
        <v>41130</v>
      </c>
      <c r="B4584" s="5">
        <v>1.7151000000000001</v>
      </c>
      <c r="C4584">
        <f t="shared" si="59"/>
        <v>2.3146214878005278</v>
      </c>
    </row>
    <row r="4585" spans="1:3" x14ac:dyDescent="0.15">
      <c r="A4585" s="4">
        <v>41131</v>
      </c>
      <c r="B4585" s="5">
        <v>1.6355</v>
      </c>
      <c r="C4585">
        <f t="shared" si="59"/>
        <v>-4.6411287971546926</v>
      </c>
    </row>
    <row r="4586" spans="1:3" x14ac:dyDescent="0.15">
      <c r="A4586" s="4">
        <v>41134</v>
      </c>
      <c r="B4586" s="5">
        <v>1.6614</v>
      </c>
      <c r="C4586">
        <f t="shared" si="59"/>
        <v>1.5836135738306334</v>
      </c>
    </row>
    <row r="4587" spans="1:3" x14ac:dyDescent="0.15">
      <c r="A4587" s="4">
        <v>41135</v>
      </c>
      <c r="B4587" s="5">
        <v>1.6974</v>
      </c>
      <c r="C4587">
        <f t="shared" si="59"/>
        <v>2.1668472372697645</v>
      </c>
    </row>
    <row r="4588" spans="1:3" x14ac:dyDescent="0.15">
      <c r="A4588" s="4">
        <v>41136</v>
      </c>
      <c r="B4588" s="5">
        <v>1.7753000000000001</v>
      </c>
      <c r="C4588">
        <f t="shared" si="59"/>
        <v>4.5893719806763267</v>
      </c>
    </row>
    <row r="4589" spans="1:3" x14ac:dyDescent="0.15">
      <c r="A4589" s="4">
        <v>41137</v>
      </c>
      <c r="B4589" s="5">
        <v>1.782</v>
      </c>
      <c r="C4589">
        <f t="shared" si="59"/>
        <v>0.37740100264742615</v>
      </c>
    </row>
    <row r="4590" spans="1:3" x14ac:dyDescent="0.15">
      <c r="A4590" s="4">
        <v>41138</v>
      </c>
      <c r="B4590" s="5">
        <v>1.7664</v>
      </c>
      <c r="C4590">
        <f t="shared" si="59"/>
        <v>-0.87542087542087366</v>
      </c>
    </row>
    <row r="4591" spans="1:3" x14ac:dyDescent="0.15">
      <c r="A4591" s="4">
        <v>41141</v>
      </c>
      <c r="B4591" s="5">
        <v>1.7566999999999999</v>
      </c>
      <c r="C4591">
        <f t="shared" si="59"/>
        <v>-0.54913949275362528</v>
      </c>
    </row>
    <row r="4592" spans="1:3" x14ac:dyDescent="0.15">
      <c r="A4592" s="4">
        <v>41142</v>
      </c>
      <c r="B4592" s="5">
        <v>1.8036000000000001</v>
      </c>
      <c r="C4592">
        <f t="shared" si="59"/>
        <v>2.6697785620766412</v>
      </c>
    </row>
    <row r="4593" spans="1:3" x14ac:dyDescent="0.15">
      <c r="A4593" s="4">
        <v>41143</v>
      </c>
      <c r="B4593" s="5">
        <v>1.7277</v>
      </c>
      <c r="C4593">
        <f t="shared" si="59"/>
        <v>-4.2082501663340039</v>
      </c>
    </row>
    <row r="4594" spans="1:3" x14ac:dyDescent="0.15">
      <c r="A4594" s="4">
        <v>41144</v>
      </c>
      <c r="B4594" s="5">
        <v>1.6700999999999999</v>
      </c>
      <c r="C4594">
        <f t="shared" si="59"/>
        <v>-3.3339121375238867</v>
      </c>
    </row>
    <row r="4595" spans="1:3" x14ac:dyDescent="0.15">
      <c r="A4595" s="4">
        <v>41145</v>
      </c>
      <c r="B4595" s="5">
        <v>1.6240000000000001</v>
      </c>
      <c r="C4595">
        <f t="shared" si="59"/>
        <v>-2.7603137536674316</v>
      </c>
    </row>
    <row r="4596" spans="1:3" x14ac:dyDescent="0.15">
      <c r="A4596" s="4">
        <v>41148</v>
      </c>
      <c r="C4596">
        <f t="shared" si="59"/>
        <v>-100</v>
      </c>
    </row>
    <row r="4597" spans="1:3" x14ac:dyDescent="0.15">
      <c r="A4597" s="4">
        <v>41149</v>
      </c>
      <c r="B4597" s="5">
        <v>1.5924</v>
      </c>
      <c r="C4597" t="e">
        <f t="shared" si="59"/>
        <v>#DIV/0!</v>
      </c>
    </row>
    <row r="4598" spans="1:3" x14ac:dyDescent="0.15">
      <c r="A4598" s="4">
        <v>41150</v>
      </c>
      <c r="B4598" s="5">
        <v>1.6108</v>
      </c>
      <c r="C4598">
        <f t="shared" si="59"/>
        <v>1.1554885707108831</v>
      </c>
    </row>
    <row r="4599" spans="1:3" x14ac:dyDescent="0.15">
      <c r="A4599" s="4">
        <v>41151</v>
      </c>
      <c r="B4599" s="5">
        <v>1.5624</v>
      </c>
      <c r="C4599">
        <f t="shared" si="59"/>
        <v>-3.00471815247082</v>
      </c>
    </row>
    <row r="4600" spans="1:3" x14ac:dyDescent="0.15">
      <c r="A4600" s="4">
        <v>41152</v>
      </c>
      <c r="B4600" s="5">
        <v>1.5874999999999999</v>
      </c>
      <c r="C4600">
        <f t="shared" si="59"/>
        <v>1.6065028161802219</v>
      </c>
    </row>
    <row r="4601" spans="1:3" x14ac:dyDescent="0.15">
      <c r="A4601" s="4">
        <v>41155</v>
      </c>
      <c r="B4601" s="5">
        <v>1.6025</v>
      </c>
      <c r="C4601">
        <f t="shared" si="59"/>
        <v>0.94488188976378229</v>
      </c>
    </row>
    <row r="4602" spans="1:3" x14ac:dyDescent="0.15">
      <c r="A4602" s="4">
        <v>41156</v>
      </c>
      <c r="B4602" s="5">
        <v>1.5819000000000001</v>
      </c>
      <c r="C4602">
        <f t="shared" ref="C4602:C4665" si="60">(B4602/B4601-1)*100</f>
        <v>-1.2854914196567813</v>
      </c>
    </row>
    <row r="4603" spans="1:3" x14ac:dyDescent="0.15">
      <c r="A4603" s="4">
        <v>41157</v>
      </c>
      <c r="B4603" s="5">
        <v>1.5873999999999999</v>
      </c>
      <c r="C4603">
        <f t="shared" si="60"/>
        <v>0.34768316581326175</v>
      </c>
    </row>
    <row r="4604" spans="1:3" x14ac:dyDescent="0.15">
      <c r="A4604" s="4">
        <v>41158</v>
      </c>
      <c r="B4604" s="5">
        <v>1.6617999999999999</v>
      </c>
      <c r="C4604">
        <f t="shared" si="60"/>
        <v>4.6869094116164911</v>
      </c>
    </row>
    <row r="4605" spans="1:3" x14ac:dyDescent="0.15">
      <c r="A4605" s="4">
        <v>41159</v>
      </c>
      <c r="B4605" s="5">
        <v>1.6359999999999999</v>
      </c>
      <c r="C4605">
        <f t="shared" si="60"/>
        <v>-1.5525333975207611</v>
      </c>
    </row>
    <row r="4606" spans="1:3" x14ac:dyDescent="0.15">
      <c r="A4606" s="4">
        <v>41162</v>
      </c>
      <c r="B4606" s="5">
        <v>1.6831</v>
      </c>
      <c r="C4606">
        <f t="shared" si="60"/>
        <v>2.8789731051344747</v>
      </c>
    </row>
    <row r="4607" spans="1:3" x14ac:dyDescent="0.15">
      <c r="A4607" s="4">
        <v>41163</v>
      </c>
      <c r="B4607" s="5">
        <v>1.6809000000000001</v>
      </c>
      <c r="C4607">
        <f t="shared" si="60"/>
        <v>-0.13071118768938073</v>
      </c>
    </row>
    <row r="4608" spans="1:3" x14ac:dyDescent="0.15">
      <c r="A4608" s="4">
        <v>41164</v>
      </c>
      <c r="B4608" s="5">
        <v>1.7824</v>
      </c>
      <c r="C4608">
        <f t="shared" si="60"/>
        <v>6.0384317924921049</v>
      </c>
    </row>
    <row r="4609" spans="1:3" x14ac:dyDescent="0.15">
      <c r="A4609" s="4">
        <v>41165</v>
      </c>
      <c r="B4609" s="5">
        <v>1.7518</v>
      </c>
      <c r="C4609">
        <f t="shared" si="60"/>
        <v>-1.7167863554757634</v>
      </c>
    </row>
    <row r="4610" spans="1:3" x14ac:dyDescent="0.15">
      <c r="A4610" s="4">
        <v>41166</v>
      </c>
      <c r="B4610" s="5">
        <v>1.8968</v>
      </c>
      <c r="C4610">
        <f t="shared" si="60"/>
        <v>8.2772005936750723</v>
      </c>
    </row>
    <row r="4611" spans="1:3" x14ac:dyDescent="0.15">
      <c r="A4611" s="4">
        <v>41169</v>
      </c>
      <c r="B4611" s="5">
        <v>1.8624000000000001</v>
      </c>
      <c r="C4611">
        <f t="shared" si="60"/>
        <v>-1.8135807676086024</v>
      </c>
    </row>
    <row r="4612" spans="1:3" x14ac:dyDescent="0.15">
      <c r="A4612" s="4">
        <v>41170</v>
      </c>
      <c r="B4612" s="5">
        <v>1.8190999999999999</v>
      </c>
      <c r="C4612">
        <f t="shared" si="60"/>
        <v>-2.3249570446735479</v>
      </c>
    </row>
    <row r="4613" spans="1:3" x14ac:dyDescent="0.15">
      <c r="A4613" s="4">
        <v>41171</v>
      </c>
      <c r="B4613" s="5">
        <v>1.7726</v>
      </c>
      <c r="C4613">
        <f t="shared" si="60"/>
        <v>-2.5562091143972232</v>
      </c>
    </row>
    <row r="4614" spans="1:3" x14ac:dyDescent="0.15">
      <c r="A4614" s="4">
        <v>41172</v>
      </c>
      <c r="B4614" s="5">
        <v>1.7294</v>
      </c>
      <c r="C4614">
        <f t="shared" si="60"/>
        <v>-2.4370980480649895</v>
      </c>
    </row>
    <row r="4615" spans="1:3" x14ac:dyDescent="0.15">
      <c r="A4615" s="4">
        <v>41173</v>
      </c>
      <c r="B4615" s="5">
        <v>1.7788999999999999</v>
      </c>
      <c r="C4615">
        <f t="shared" si="60"/>
        <v>2.862264369145362</v>
      </c>
    </row>
    <row r="4616" spans="1:3" x14ac:dyDescent="0.15">
      <c r="A4616" s="4">
        <v>41176</v>
      </c>
      <c r="B4616" s="5">
        <v>1.7539</v>
      </c>
      <c r="C4616">
        <f t="shared" si="60"/>
        <v>-1.4053628646916616</v>
      </c>
    </row>
    <row r="4617" spans="1:3" x14ac:dyDescent="0.15">
      <c r="A4617" s="4">
        <v>41177</v>
      </c>
      <c r="B4617" s="5">
        <v>1.7624</v>
      </c>
      <c r="C4617">
        <f t="shared" si="60"/>
        <v>0.48463424368550001</v>
      </c>
    </row>
    <row r="4618" spans="1:3" x14ac:dyDescent="0.15">
      <c r="A4618" s="4">
        <v>41178</v>
      </c>
      <c r="B4618" s="5">
        <v>1.6183000000000001</v>
      </c>
      <c r="C4618">
        <f t="shared" si="60"/>
        <v>-8.1763504312301389</v>
      </c>
    </row>
    <row r="4619" spans="1:3" x14ac:dyDescent="0.15">
      <c r="A4619" s="4">
        <v>41179</v>
      </c>
      <c r="B4619" s="5">
        <v>1.6573</v>
      </c>
      <c r="C4619">
        <f t="shared" si="60"/>
        <v>2.4099363529629825</v>
      </c>
    </row>
    <row r="4620" spans="1:3" x14ac:dyDescent="0.15">
      <c r="A4620" s="4">
        <v>41180</v>
      </c>
      <c r="B4620" s="5">
        <v>1.6485000000000001</v>
      </c>
      <c r="C4620">
        <f t="shared" si="60"/>
        <v>-0.53098413081518192</v>
      </c>
    </row>
    <row r="4621" spans="1:3" x14ac:dyDescent="0.15">
      <c r="A4621" s="4">
        <v>41182</v>
      </c>
      <c r="C4621">
        <f t="shared" si="60"/>
        <v>-100</v>
      </c>
    </row>
    <row r="4622" spans="1:3" x14ac:dyDescent="0.15">
      <c r="A4622" s="4">
        <v>41183</v>
      </c>
      <c r="B4622" s="5">
        <v>1.6853</v>
      </c>
      <c r="C4622" t="e">
        <f t="shared" si="60"/>
        <v>#DIV/0!</v>
      </c>
    </row>
    <row r="4623" spans="1:3" x14ac:dyDescent="0.15">
      <c r="A4623" s="4">
        <v>41184</v>
      </c>
      <c r="B4623" s="5">
        <v>1.6660999999999999</v>
      </c>
      <c r="C4623">
        <f t="shared" si="60"/>
        <v>-1.1392630392215053</v>
      </c>
    </row>
    <row r="4624" spans="1:3" x14ac:dyDescent="0.15">
      <c r="A4624" s="4">
        <v>41185</v>
      </c>
      <c r="B4624" s="5">
        <v>1.6366000000000001</v>
      </c>
      <c r="C4624">
        <f t="shared" si="60"/>
        <v>-1.7706020046815873</v>
      </c>
    </row>
    <row r="4625" spans="1:3" x14ac:dyDescent="0.15">
      <c r="A4625" s="4">
        <v>41186</v>
      </c>
      <c r="B4625" s="5">
        <v>1.6503000000000001</v>
      </c>
      <c r="C4625">
        <f t="shared" si="60"/>
        <v>0.83710130758891665</v>
      </c>
    </row>
    <row r="4626" spans="1:3" x14ac:dyDescent="0.15">
      <c r="A4626" s="4">
        <v>41187</v>
      </c>
      <c r="B4626" s="5">
        <v>1.7197</v>
      </c>
      <c r="C4626">
        <f t="shared" si="60"/>
        <v>4.2052960067866296</v>
      </c>
    </row>
    <row r="4627" spans="1:3" x14ac:dyDescent="0.15">
      <c r="A4627" s="4">
        <v>41190</v>
      </c>
      <c r="B4627" s="5">
        <v>1.6777</v>
      </c>
      <c r="C4627">
        <f t="shared" si="60"/>
        <v>-2.4422864453102267</v>
      </c>
    </row>
    <row r="4628" spans="1:3" x14ac:dyDescent="0.15">
      <c r="A4628" s="4">
        <v>41191</v>
      </c>
      <c r="B4628" s="5">
        <v>1.6791</v>
      </c>
      <c r="C4628">
        <f t="shared" si="60"/>
        <v>8.3447577039996723E-2</v>
      </c>
    </row>
    <row r="4629" spans="1:3" x14ac:dyDescent="0.15">
      <c r="A4629" s="4">
        <v>41192</v>
      </c>
      <c r="B4629" s="5">
        <v>1.7262</v>
      </c>
      <c r="C4629">
        <f t="shared" si="60"/>
        <v>2.8050741468643947</v>
      </c>
    </row>
    <row r="4630" spans="1:3" x14ac:dyDescent="0.15">
      <c r="A4630" s="4">
        <v>41193</v>
      </c>
      <c r="B4630" s="5">
        <v>1.7371000000000001</v>
      </c>
      <c r="C4630">
        <f t="shared" si="60"/>
        <v>0.63144479202874582</v>
      </c>
    </row>
    <row r="4631" spans="1:3" x14ac:dyDescent="0.15">
      <c r="A4631" s="4">
        <v>41194</v>
      </c>
      <c r="B4631" s="5">
        <v>1.6826000000000001</v>
      </c>
      <c r="C4631">
        <f t="shared" si="60"/>
        <v>-3.1374129295953068</v>
      </c>
    </row>
    <row r="4632" spans="1:3" x14ac:dyDescent="0.15">
      <c r="A4632" s="4">
        <v>41197</v>
      </c>
      <c r="B4632" s="5">
        <v>1.7065999999999999</v>
      </c>
      <c r="C4632">
        <f t="shared" si="60"/>
        <v>1.426363960537258</v>
      </c>
    </row>
    <row r="4633" spans="1:3" x14ac:dyDescent="0.15">
      <c r="A4633" s="4">
        <v>41198</v>
      </c>
      <c r="B4633" s="5">
        <v>1.7761</v>
      </c>
      <c r="C4633">
        <f t="shared" si="60"/>
        <v>4.0724247040900163</v>
      </c>
    </row>
    <row r="4634" spans="1:3" x14ac:dyDescent="0.15">
      <c r="A4634" s="4">
        <v>41199</v>
      </c>
      <c r="B4634" s="5">
        <v>1.8728</v>
      </c>
      <c r="C4634">
        <f t="shared" si="60"/>
        <v>5.4445132593885504</v>
      </c>
    </row>
    <row r="4635" spans="1:3" x14ac:dyDescent="0.15">
      <c r="A4635" s="4">
        <v>41200</v>
      </c>
      <c r="B4635" s="5">
        <v>1.8741000000000001</v>
      </c>
      <c r="C4635">
        <f t="shared" si="60"/>
        <v>6.9414780008547616E-2</v>
      </c>
    </row>
    <row r="4636" spans="1:3" x14ac:dyDescent="0.15">
      <c r="A4636" s="4">
        <v>41201</v>
      </c>
      <c r="B4636" s="5">
        <v>1.8524</v>
      </c>
      <c r="C4636">
        <f t="shared" si="60"/>
        <v>-1.1578891201109887</v>
      </c>
    </row>
    <row r="4637" spans="1:3" x14ac:dyDescent="0.15">
      <c r="A4637" s="4">
        <v>41204</v>
      </c>
      <c r="B4637" s="5">
        <v>1.8702000000000001</v>
      </c>
      <c r="C4637">
        <f t="shared" si="60"/>
        <v>0.9609155689915827</v>
      </c>
    </row>
    <row r="4638" spans="1:3" x14ac:dyDescent="0.15">
      <c r="A4638" s="4">
        <v>41205</v>
      </c>
      <c r="B4638" s="5">
        <v>1.7981</v>
      </c>
      <c r="C4638">
        <f t="shared" si="60"/>
        <v>-3.8552026521227689</v>
      </c>
    </row>
    <row r="4639" spans="1:3" x14ac:dyDescent="0.15">
      <c r="A4639" s="4">
        <v>41206</v>
      </c>
      <c r="B4639" s="5">
        <v>1.8223</v>
      </c>
      <c r="C4639">
        <f t="shared" si="60"/>
        <v>1.345865079806452</v>
      </c>
    </row>
    <row r="4640" spans="1:3" x14ac:dyDescent="0.15">
      <c r="A4640" s="4">
        <v>41207</v>
      </c>
      <c r="B4640" s="5">
        <v>1.8846000000000001</v>
      </c>
      <c r="C4640">
        <f t="shared" si="60"/>
        <v>3.4187565164901512</v>
      </c>
    </row>
    <row r="4641" spans="1:3" x14ac:dyDescent="0.15">
      <c r="A4641" s="4">
        <v>41208</v>
      </c>
      <c r="B4641" s="5">
        <v>1.8373999999999999</v>
      </c>
      <c r="C4641">
        <f t="shared" si="60"/>
        <v>-2.5045102408999376</v>
      </c>
    </row>
    <row r="4642" spans="1:3" x14ac:dyDescent="0.15">
      <c r="A4642" s="4">
        <v>41211</v>
      </c>
      <c r="B4642" s="5">
        <v>1.7677</v>
      </c>
      <c r="C4642">
        <f t="shared" si="60"/>
        <v>-3.7934037226515671</v>
      </c>
    </row>
    <row r="4643" spans="1:3" x14ac:dyDescent="0.15">
      <c r="A4643" s="4">
        <v>41212</v>
      </c>
      <c r="B4643" s="5">
        <v>1.7958000000000001</v>
      </c>
      <c r="C4643">
        <f t="shared" si="60"/>
        <v>1.5896362504949968</v>
      </c>
    </row>
    <row r="4644" spans="1:3" x14ac:dyDescent="0.15">
      <c r="A4644" s="4">
        <v>41213</v>
      </c>
      <c r="B4644" s="5">
        <v>1.825</v>
      </c>
      <c r="C4644">
        <f t="shared" si="60"/>
        <v>1.6260162601625883</v>
      </c>
    </row>
    <row r="4645" spans="1:3" x14ac:dyDescent="0.15">
      <c r="A4645" s="4">
        <v>41214</v>
      </c>
      <c r="B4645" s="5">
        <v>1.8429</v>
      </c>
      <c r="C4645">
        <f t="shared" si="60"/>
        <v>0.9808219178082167</v>
      </c>
    </row>
    <row r="4646" spans="1:3" x14ac:dyDescent="0.15">
      <c r="A4646" s="4">
        <v>41215</v>
      </c>
      <c r="B4646" s="5">
        <v>1.8309</v>
      </c>
      <c r="C4646">
        <f t="shared" si="60"/>
        <v>-0.65114764772912226</v>
      </c>
    </row>
    <row r="4647" spans="1:3" x14ac:dyDescent="0.15">
      <c r="A4647" s="4">
        <v>41218</v>
      </c>
      <c r="B4647" s="5">
        <v>1.7887999999999999</v>
      </c>
      <c r="C4647">
        <f t="shared" si="60"/>
        <v>-2.2994155879622058</v>
      </c>
    </row>
    <row r="4648" spans="1:3" x14ac:dyDescent="0.15">
      <c r="A4648" s="4">
        <v>41219</v>
      </c>
      <c r="B4648" s="5">
        <v>1.7830999999999999</v>
      </c>
      <c r="C4648">
        <f t="shared" si="60"/>
        <v>-0.3186493738819296</v>
      </c>
    </row>
    <row r="4649" spans="1:3" x14ac:dyDescent="0.15">
      <c r="A4649" s="4">
        <v>41220</v>
      </c>
      <c r="B4649" s="5">
        <v>1.7252000000000001</v>
      </c>
      <c r="C4649">
        <f t="shared" si="60"/>
        <v>-3.2471538332118133</v>
      </c>
    </row>
    <row r="4650" spans="1:3" x14ac:dyDescent="0.15">
      <c r="A4650" s="4">
        <v>41221</v>
      </c>
      <c r="B4650" s="5">
        <v>1.7369000000000001</v>
      </c>
      <c r="C4650">
        <f t="shared" si="60"/>
        <v>0.67818223974032144</v>
      </c>
    </row>
    <row r="4651" spans="1:3" x14ac:dyDescent="0.15">
      <c r="A4651" s="4">
        <v>41222</v>
      </c>
      <c r="B4651" s="5">
        <v>1.7001999999999999</v>
      </c>
      <c r="C4651">
        <f t="shared" si="60"/>
        <v>-2.1129598710346142</v>
      </c>
    </row>
    <row r="4652" spans="1:3" x14ac:dyDescent="0.15">
      <c r="A4652" s="4">
        <v>41225</v>
      </c>
      <c r="B4652" s="5">
        <v>1.6910000000000001</v>
      </c>
      <c r="C4652">
        <f t="shared" si="60"/>
        <v>-0.5411128102576046</v>
      </c>
    </row>
    <row r="4653" spans="1:3" x14ac:dyDescent="0.15">
      <c r="A4653" s="4">
        <v>41226</v>
      </c>
      <c r="B4653" s="5">
        <v>1.6850000000000001</v>
      </c>
      <c r="C4653">
        <f t="shared" si="60"/>
        <v>-0.3548196333530429</v>
      </c>
    </row>
    <row r="4654" spans="1:3" x14ac:dyDescent="0.15">
      <c r="A4654" s="4">
        <v>41227</v>
      </c>
      <c r="B4654" s="5">
        <v>1.7296</v>
      </c>
      <c r="C4654">
        <f t="shared" si="60"/>
        <v>2.646884272997041</v>
      </c>
    </row>
    <row r="4655" spans="1:3" x14ac:dyDescent="0.15">
      <c r="A4655" s="4">
        <v>41228</v>
      </c>
      <c r="B4655" s="5">
        <v>1.7161</v>
      </c>
      <c r="C4655">
        <f t="shared" si="60"/>
        <v>-0.78052728954671746</v>
      </c>
    </row>
    <row r="4656" spans="1:3" x14ac:dyDescent="0.15">
      <c r="A4656" s="4">
        <v>41229</v>
      </c>
      <c r="B4656" s="5">
        <v>1.7062999999999999</v>
      </c>
      <c r="C4656">
        <f t="shared" si="60"/>
        <v>-0.57106229240720952</v>
      </c>
    </row>
    <row r="4657" spans="1:3" x14ac:dyDescent="0.15">
      <c r="A4657" s="4">
        <v>41232</v>
      </c>
      <c r="B4657" s="5">
        <v>1.7574000000000001</v>
      </c>
      <c r="C4657">
        <f t="shared" si="60"/>
        <v>2.9947840356326694</v>
      </c>
    </row>
    <row r="4658" spans="1:3" x14ac:dyDescent="0.15">
      <c r="A4658" s="4">
        <v>41233</v>
      </c>
      <c r="B4658" s="5">
        <v>1.8240000000000001</v>
      </c>
      <c r="C4658">
        <f t="shared" si="60"/>
        <v>3.7896893137589593</v>
      </c>
    </row>
    <row r="4659" spans="1:3" x14ac:dyDescent="0.15">
      <c r="A4659" s="4">
        <v>41234</v>
      </c>
      <c r="B4659" s="5">
        <v>1.8312999999999999</v>
      </c>
      <c r="C4659">
        <f t="shared" si="60"/>
        <v>0.40021929824560765</v>
      </c>
    </row>
    <row r="4660" spans="1:3" x14ac:dyDescent="0.15">
      <c r="A4660" s="4">
        <v>41235</v>
      </c>
      <c r="B4660" s="5">
        <v>1.8179000000000001</v>
      </c>
      <c r="C4660">
        <f t="shared" si="60"/>
        <v>-0.73172063561404155</v>
      </c>
    </row>
    <row r="4661" spans="1:3" x14ac:dyDescent="0.15">
      <c r="A4661" s="4">
        <v>41236</v>
      </c>
      <c r="B4661" s="5">
        <v>1.8189</v>
      </c>
      <c r="C4661">
        <f t="shared" si="60"/>
        <v>5.5008526321564943E-2</v>
      </c>
    </row>
    <row r="4662" spans="1:3" x14ac:dyDescent="0.15">
      <c r="A4662" s="4">
        <v>41239</v>
      </c>
      <c r="B4662" s="5">
        <v>1.8164</v>
      </c>
      <c r="C4662">
        <f t="shared" si="60"/>
        <v>-0.137445708944961</v>
      </c>
    </row>
    <row r="4663" spans="1:3" x14ac:dyDescent="0.15">
      <c r="A4663" s="4">
        <v>41240</v>
      </c>
      <c r="B4663" s="5">
        <v>1.8264</v>
      </c>
      <c r="C4663">
        <f t="shared" si="60"/>
        <v>0.5505395287381587</v>
      </c>
    </row>
    <row r="4664" spans="1:3" x14ac:dyDescent="0.15">
      <c r="A4664" s="4">
        <v>41241</v>
      </c>
      <c r="B4664" s="5">
        <v>1.742</v>
      </c>
      <c r="C4664">
        <f t="shared" si="60"/>
        <v>-4.6211125711782763</v>
      </c>
    </row>
    <row r="4665" spans="1:3" x14ac:dyDescent="0.15">
      <c r="A4665" s="4">
        <v>41242</v>
      </c>
      <c r="B4665" s="5">
        <v>1.7450000000000001</v>
      </c>
      <c r="C4665">
        <f t="shared" si="60"/>
        <v>0.17221584385764821</v>
      </c>
    </row>
    <row r="4666" spans="1:3" x14ac:dyDescent="0.15">
      <c r="A4666" s="4">
        <v>41243</v>
      </c>
      <c r="B4666" s="5">
        <v>1.7466999999999999</v>
      </c>
      <c r="C4666">
        <f t="shared" ref="C4666:C4729" si="61">(B4666/B4665-1)*100</f>
        <v>9.7421203438385895E-2</v>
      </c>
    </row>
    <row r="4667" spans="1:3" x14ac:dyDescent="0.15">
      <c r="A4667" s="4">
        <v>41246</v>
      </c>
      <c r="B4667" s="5">
        <v>1.7965</v>
      </c>
      <c r="C4667">
        <f t="shared" si="61"/>
        <v>2.8510906280414527</v>
      </c>
    </row>
    <row r="4668" spans="1:3" x14ac:dyDescent="0.15">
      <c r="A4668" s="4">
        <v>41247</v>
      </c>
      <c r="B4668" s="5">
        <v>1.7856000000000001</v>
      </c>
      <c r="C4668">
        <f t="shared" si="61"/>
        <v>-0.60673531867520003</v>
      </c>
    </row>
    <row r="4669" spans="1:3" x14ac:dyDescent="0.15">
      <c r="A4669" s="4">
        <v>41248</v>
      </c>
      <c r="B4669" s="5">
        <v>1.7487999999999999</v>
      </c>
      <c r="C4669">
        <f t="shared" si="61"/>
        <v>-2.0609318996415826</v>
      </c>
    </row>
    <row r="4670" spans="1:3" x14ac:dyDescent="0.15">
      <c r="A4670" s="4">
        <v>41249</v>
      </c>
      <c r="B4670" s="5">
        <v>1.7253000000000001</v>
      </c>
      <c r="C4670">
        <f t="shared" si="61"/>
        <v>-1.3437785910338396</v>
      </c>
    </row>
    <row r="4671" spans="1:3" x14ac:dyDescent="0.15">
      <c r="A4671" s="4">
        <v>41250</v>
      </c>
      <c r="B4671" s="5">
        <v>1.728</v>
      </c>
      <c r="C4671">
        <f t="shared" si="61"/>
        <v>0.15649452269170805</v>
      </c>
    </row>
    <row r="4672" spans="1:3" x14ac:dyDescent="0.15">
      <c r="A4672" s="4">
        <v>41253</v>
      </c>
      <c r="B4672" s="5">
        <v>1.7608999999999999</v>
      </c>
      <c r="C4672">
        <f t="shared" si="61"/>
        <v>1.9039351851851904</v>
      </c>
    </row>
    <row r="4673" spans="1:3" x14ac:dyDescent="0.15">
      <c r="A4673" s="4">
        <v>41254</v>
      </c>
      <c r="B4673" s="5">
        <v>1.7943</v>
      </c>
      <c r="C4673">
        <f t="shared" si="61"/>
        <v>1.8967573399965909</v>
      </c>
    </row>
    <row r="4674" spans="1:3" x14ac:dyDescent="0.15">
      <c r="A4674" s="4">
        <v>41255</v>
      </c>
      <c r="B4674" s="5">
        <v>1.8154999999999999</v>
      </c>
      <c r="C4674">
        <f t="shared" si="61"/>
        <v>1.1815192554199383</v>
      </c>
    </row>
    <row r="4675" spans="1:3" x14ac:dyDescent="0.15">
      <c r="A4675" s="4">
        <v>41256</v>
      </c>
      <c r="B4675" s="5">
        <v>1.8535999999999999</v>
      </c>
      <c r="C4675">
        <f t="shared" si="61"/>
        <v>2.0985954282566777</v>
      </c>
    </row>
    <row r="4676" spans="1:3" x14ac:dyDescent="0.15">
      <c r="A4676" s="4">
        <v>41257</v>
      </c>
      <c r="B4676" s="5">
        <v>1.8653999999999999</v>
      </c>
      <c r="C4676">
        <f t="shared" si="61"/>
        <v>0.6365990504963337</v>
      </c>
    </row>
    <row r="4677" spans="1:3" x14ac:dyDescent="0.15">
      <c r="A4677" s="4">
        <v>41260</v>
      </c>
      <c r="B4677" s="5">
        <v>1.8832</v>
      </c>
      <c r="C4677">
        <f t="shared" si="61"/>
        <v>0.95421893427682924</v>
      </c>
    </row>
    <row r="4678" spans="1:3" x14ac:dyDescent="0.15">
      <c r="A4678" s="4">
        <v>41261</v>
      </c>
      <c r="B4678" s="5">
        <v>1.9521999999999999</v>
      </c>
      <c r="C4678">
        <f t="shared" si="61"/>
        <v>3.6639762107051776</v>
      </c>
    </row>
    <row r="4679" spans="1:3" x14ac:dyDescent="0.15">
      <c r="A4679" s="4">
        <v>41262</v>
      </c>
      <c r="B4679" s="5">
        <v>1.9694</v>
      </c>
      <c r="C4679">
        <f t="shared" si="61"/>
        <v>0.88105726872247381</v>
      </c>
    </row>
    <row r="4680" spans="1:3" x14ac:dyDescent="0.15">
      <c r="A4680" s="4">
        <v>41263</v>
      </c>
      <c r="B4680" s="5">
        <v>1.9475</v>
      </c>
      <c r="C4680">
        <f t="shared" si="61"/>
        <v>-1.1120138113130951</v>
      </c>
    </row>
    <row r="4681" spans="1:3" x14ac:dyDescent="0.15">
      <c r="A4681" s="4">
        <v>41264</v>
      </c>
      <c r="B4681" s="5">
        <v>1.8967000000000001</v>
      </c>
      <c r="C4681">
        <f t="shared" si="61"/>
        <v>-2.608472400513473</v>
      </c>
    </row>
    <row r="4682" spans="1:3" x14ac:dyDescent="0.15">
      <c r="A4682" s="4">
        <v>41267</v>
      </c>
      <c r="B4682" s="5">
        <v>1.899</v>
      </c>
      <c r="C4682">
        <f t="shared" si="61"/>
        <v>0.12126324669161637</v>
      </c>
    </row>
    <row r="4683" spans="1:3" x14ac:dyDescent="0.15">
      <c r="A4683" s="4">
        <v>41269</v>
      </c>
      <c r="C4683">
        <f t="shared" si="61"/>
        <v>-100</v>
      </c>
    </row>
    <row r="4684" spans="1:3" x14ac:dyDescent="0.15">
      <c r="A4684" s="4">
        <v>41270</v>
      </c>
      <c r="B4684" s="5">
        <v>1.8150999999999999</v>
      </c>
      <c r="C4684" t="e">
        <f t="shared" si="61"/>
        <v>#DIV/0!</v>
      </c>
    </row>
    <row r="4685" spans="1:3" x14ac:dyDescent="0.15">
      <c r="A4685" s="4">
        <v>41271</v>
      </c>
      <c r="B4685" s="5">
        <v>1.821</v>
      </c>
      <c r="C4685">
        <f t="shared" si="61"/>
        <v>0.32505096137953604</v>
      </c>
    </row>
    <row r="4686" spans="1:3" x14ac:dyDescent="0.15">
      <c r="A4686" s="4">
        <v>41274</v>
      </c>
      <c r="B4686" s="5">
        <v>1.8273999999999999</v>
      </c>
      <c r="C4686">
        <f t="shared" si="61"/>
        <v>0.35145524437121267</v>
      </c>
    </row>
    <row r="4687" spans="1:3" x14ac:dyDescent="0.15">
      <c r="A4687" s="4">
        <v>41276</v>
      </c>
      <c r="B4687" s="5">
        <v>2.1053999999999999</v>
      </c>
      <c r="C4687">
        <f t="shared" si="61"/>
        <v>15.212870745321228</v>
      </c>
    </row>
    <row r="4688" spans="1:3" x14ac:dyDescent="0.15">
      <c r="A4688" s="4">
        <v>41277</v>
      </c>
      <c r="B4688" s="5">
        <v>2.1974</v>
      </c>
      <c r="C4688">
        <f t="shared" si="61"/>
        <v>4.3697159684620512</v>
      </c>
    </row>
    <row r="4689" spans="1:3" x14ac:dyDescent="0.15">
      <c r="A4689" s="4">
        <v>41278</v>
      </c>
      <c r="B4689" s="5">
        <v>2.2601</v>
      </c>
      <c r="C4689">
        <f t="shared" si="61"/>
        <v>2.8533721671065715</v>
      </c>
    </row>
    <row r="4690" spans="1:3" x14ac:dyDescent="0.15">
      <c r="A4690" s="4">
        <v>41281</v>
      </c>
      <c r="B4690" s="5">
        <v>2.2193999999999998</v>
      </c>
      <c r="C4690">
        <f t="shared" si="61"/>
        <v>-1.8008052741029235</v>
      </c>
    </row>
    <row r="4691" spans="1:3" x14ac:dyDescent="0.15">
      <c r="A4691" s="4">
        <v>41282</v>
      </c>
      <c r="B4691" s="5">
        <v>2.1526000000000001</v>
      </c>
      <c r="C4691">
        <f t="shared" si="61"/>
        <v>-3.0098224745426561</v>
      </c>
    </row>
    <row r="4692" spans="1:3" x14ac:dyDescent="0.15">
      <c r="A4692" s="4">
        <v>41283</v>
      </c>
      <c r="B4692" s="5">
        <v>2.1522999999999999</v>
      </c>
      <c r="C4692">
        <f t="shared" si="61"/>
        <v>-1.3936634767264255E-2</v>
      </c>
    </row>
    <row r="4693" spans="1:3" x14ac:dyDescent="0.15">
      <c r="A4693" s="4">
        <v>41284</v>
      </c>
      <c r="B4693" s="5">
        <v>2.2229999999999999</v>
      </c>
      <c r="C4693">
        <f t="shared" si="61"/>
        <v>3.2848580588207943</v>
      </c>
    </row>
    <row r="4694" spans="1:3" x14ac:dyDescent="0.15">
      <c r="A4694" s="4">
        <v>41285</v>
      </c>
      <c r="B4694" s="5">
        <v>2.2176999999999998</v>
      </c>
      <c r="C4694">
        <f t="shared" si="61"/>
        <v>-0.23841655420603347</v>
      </c>
    </row>
    <row r="4695" spans="1:3" x14ac:dyDescent="0.15">
      <c r="A4695" s="4">
        <v>41288</v>
      </c>
      <c r="B4695" s="5">
        <v>2.1598999999999999</v>
      </c>
      <c r="C4695">
        <f t="shared" si="61"/>
        <v>-2.6063038282905682</v>
      </c>
    </row>
    <row r="4696" spans="1:3" x14ac:dyDescent="0.15">
      <c r="A4696" s="4">
        <v>41289</v>
      </c>
      <c r="B4696" s="5">
        <v>2.1463999999999999</v>
      </c>
      <c r="C4696">
        <f t="shared" si="61"/>
        <v>-0.62502893652484071</v>
      </c>
    </row>
    <row r="4697" spans="1:3" x14ac:dyDescent="0.15">
      <c r="A4697" s="4">
        <v>41290</v>
      </c>
      <c r="B4697" s="5">
        <v>2.1303000000000001</v>
      </c>
      <c r="C4697">
        <f t="shared" si="61"/>
        <v>-0.75009317927692276</v>
      </c>
    </row>
    <row r="4698" spans="1:3" x14ac:dyDescent="0.15">
      <c r="A4698" s="4">
        <v>41291</v>
      </c>
      <c r="B4698" s="5">
        <v>2.1730999999999998</v>
      </c>
      <c r="C4698">
        <f t="shared" si="61"/>
        <v>2.0091066985870487</v>
      </c>
    </row>
    <row r="4699" spans="1:3" x14ac:dyDescent="0.15">
      <c r="A4699" s="4">
        <v>41292</v>
      </c>
      <c r="B4699" s="5">
        <v>2.1488</v>
      </c>
      <c r="C4699">
        <f t="shared" si="61"/>
        <v>-1.1182182136118768</v>
      </c>
    </row>
    <row r="4700" spans="1:3" x14ac:dyDescent="0.15">
      <c r="A4700" s="4">
        <v>41295</v>
      </c>
      <c r="B4700" s="5">
        <v>2.1901000000000002</v>
      </c>
      <c r="C4700">
        <f t="shared" si="61"/>
        <v>1.9220029784065673</v>
      </c>
    </row>
    <row r="4701" spans="1:3" x14ac:dyDescent="0.15">
      <c r="A4701" s="4">
        <v>41296</v>
      </c>
      <c r="B4701" s="5">
        <v>2.161</v>
      </c>
      <c r="C4701">
        <f t="shared" si="61"/>
        <v>-1.3287064517601976</v>
      </c>
    </row>
    <row r="4702" spans="1:3" x14ac:dyDescent="0.15">
      <c r="A4702" s="4">
        <v>41297</v>
      </c>
      <c r="B4702" s="5">
        <v>2.1282999999999999</v>
      </c>
      <c r="C4702">
        <f t="shared" si="61"/>
        <v>-1.5131883387320744</v>
      </c>
    </row>
    <row r="4703" spans="1:3" x14ac:dyDescent="0.15">
      <c r="A4703" s="4">
        <v>41298</v>
      </c>
      <c r="B4703" s="5">
        <v>2.1598000000000002</v>
      </c>
      <c r="C4703">
        <f t="shared" si="61"/>
        <v>1.4800545035944301</v>
      </c>
    </row>
    <row r="4704" spans="1:3" x14ac:dyDescent="0.15">
      <c r="A4704" s="4">
        <v>41299</v>
      </c>
      <c r="B4704" s="5">
        <v>2.1999</v>
      </c>
      <c r="C4704">
        <f t="shared" si="61"/>
        <v>1.8566533938327634</v>
      </c>
    </row>
    <row r="4705" spans="1:3" x14ac:dyDescent="0.15">
      <c r="A4705" s="4">
        <v>41302</v>
      </c>
      <c r="B4705" s="5">
        <v>2.2452000000000001</v>
      </c>
      <c r="C4705">
        <f t="shared" si="61"/>
        <v>2.0591845083867577</v>
      </c>
    </row>
    <row r="4706" spans="1:3" x14ac:dyDescent="0.15">
      <c r="A4706" s="4">
        <v>41303</v>
      </c>
      <c r="B4706" s="5">
        <v>2.2153999999999998</v>
      </c>
      <c r="C4706">
        <f t="shared" si="61"/>
        <v>-1.3272759665063361</v>
      </c>
    </row>
    <row r="4707" spans="1:3" x14ac:dyDescent="0.15">
      <c r="A4707" s="4">
        <v>41304</v>
      </c>
      <c r="B4707" s="5">
        <v>2.2610000000000001</v>
      </c>
      <c r="C4707">
        <f t="shared" si="61"/>
        <v>2.0583190394511286</v>
      </c>
    </row>
    <row r="4708" spans="1:3" x14ac:dyDescent="0.15">
      <c r="A4708" s="4">
        <v>41305</v>
      </c>
      <c r="B4708" s="5">
        <v>2.2376</v>
      </c>
      <c r="C4708">
        <f t="shared" si="61"/>
        <v>-1.0349402919062389</v>
      </c>
    </row>
    <row r="4709" spans="1:3" x14ac:dyDescent="0.15">
      <c r="A4709" s="4">
        <v>41306</v>
      </c>
      <c r="B4709" s="5">
        <v>2.2378</v>
      </c>
      <c r="C4709">
        <f t="shared" si="61"/>
        <v>8.9381480157246784E-3</v>
      </c>
    </row>
    <row r="4710" spans="1:3" x14ac:dyDescent="0.15">
      <c r="A4710" s="4">
        <v>41309</v>
      </c>
      <c r="B4710" s="5">
        <v>2.2395</v>
      </c>
      <c r="C4710">
        <f t="shared" si="61"/>
        <v>7.5967468048987463E-2</v>
      </c>
    </row>
    <row r="4711" spans="1:3" x14ac:dyDescent="0.15">
      <c r="A4711" s="4">
        <v>41310</v>
      </c>
      <c r="B4711" s="5">
        <v>2.2755000000000001</v>
      </c>
      <c r="C4711">
        <f t="shared" si="61"/>
        <v>1.6075016744809156</v>
      </c>
    </row>
    <row r="4712" spans="1:3" x14ac:dyDescent="0.15">
      <c r="A4712" s="4">
        <v>41311</v>
      </c>
      <c r="B4712" s="5">
        <v>2.2542</v>
      </c>
      <c r="C4712">
        <f t="shared" si="61"/>
        <v>-0.93605800922874627</v>
      </c>
    </row>
    <row r="4713" spans="1:3" x14ac:dyDescent="0.15">
      <c r="A4713" s="4">
        <v>41312</v>
      </c>
      <c r="B4713" s="5">
        <v>2.2656999999999998</v>
      </c>
      <c r="C4713">
        <f t="shared" si="61"/>
        <v>0.51015881465708013</v>
      </c>
    </row>
    <row r="4714" spans="1:3" x14ac:dyDescent="0.15">
      <c r="A4714" s="4">
        <v>41313</v>
      </c>
      <c r="B4714" s="5">
        <v>2.2593999999999999</v>
      </c>
      <c r="C4714">
        <f t="shared" si="61"/>
        <v>-0.2780597607803359</v>
      </c>
    </row>
    <row r="4715" spans="1:3" x14ac:dyDescent="0.15">
      <c r="A4715" s="4">
        <v>41316</v>
      </c>
      <c r="B4715" s="5">
        <v>2.2673999999999999</v>
      </c>
      <c r="C4715">
        <f t="shared" si="61"/>
        <v>0.3540763034433958</v>
      </c>
    </row>
    <row r="4716" spans="1:3" x14ac:dyDescent="0.15">
      <c r="A4716" s="4">
        <v>41317</v>
      </c>
      <c r="B4716" s="5">
        <v>2.2673999999999999</v>
      </c>
      <c r="C4716">
        <f t="shared" si="61"/>
        <v>0</v>
      </c>
    </row>
    <row r="4717" spans="1:3" x14ac:dyDescent="0.15">
      <c r="A4717" s="4">
        <v>41318</v>
      </c>
      <c r="B4717" s="5">
        <v>2.3879000000000001</v>
      </c>
      <c r="C4717">
        <f t="shared" si="61"/>
        <v>5.314457087412916</v>
      </c>
    </row>
    <row r="4718" spans="1:3" x14ac:dyDescent="0.15">
      <c r="A4718" s="4">
        <v>41319</v>
      </c>
      <c r="B4718" s="5">
        <v>2.379</v>
      </c>
      <c r="C4718">
        <f t="shared" si="61"/>
        <v>-0.37271242514343994</v>
      </c>
    </row>
    <row r="4719" spans="1:3" x14ac:dyDescent="0.15">
      <c r="A4719" s="4">
        <v>41320</v>
      </c>
      <c r="B4719" s="5">
        <v>2.3816000000000002</v>
      </c>
      <c r="C4719">
        <f t="shared" si="61"/>
        <v>0.10928961748635224</v>
      </c>
    </row>
    <row r="4720" spans="1:3" x14ac:dyDescent="0.15">
      <c r="A4720" s="4">
        <v>41323</v>
      </c>
      <c r="B4720" s="5">
        <v>2.3753000000000002</v>
      </c>
      <c r="C4720">
        <f t="shared" si="61"/>
        <v>-0.26452804837083788</v>
      </c>
    </row>
    <row r="4721" spans="1:3" x14ac:dyDescent="0.15">
      <c r="A4721" s="4">
        <v>41324</v>
      </c>
      <c r="B4721" s="5">
        <v>2.3687999999999998</v>
      </c>
      <c r="C4721">
        <f t="shared" si="61"/>
        <v>-0.27364964425548033</v>
      </c>
    </row>
    <row r="4722" spans="1:3" x14ac:dyDescent="0.15">
      <c r="A4722" s="4">
        <v>41325</v>
      </c>
      <c r="B4722" s="5">
        <v>2.3997999999999999</v>
      </c>
      <c r="C4722">
        <f t="shared" si="61"/>
        <v>1.3086795001688634</v>
      </c>
    </row>
    <row r="4723" spans="1:3" x14ac:dyDescent="0.15">
      <c r="A4723" s="4">
        <v>41326</v>
      </c>
      <c r="B4723" s="5">
        <v>2.3081999999999998</v>
      </c>
      <c r="C4723">
        <f t="shared" si="61"/>
        <v>-3.8169847487290687</v>
      </c>
    </row>
    <row r="4724" spans="1:3" x14ac:dyDescent="0.15">
      <c r="A4724" s="4">
        <v>41327</v>
      </c>
      <c r="B4724" s="5">
        <v>2.3117000000000001</v>
      </c>
      <c r="C4724">
        <f t="shared" si="61"/>
        <v>0.15163330733907188</v>
      </c>
    </row>
    <row r="4725" spans="1:3" x14ac:dyDescent="0.15">
      <c r="A4725" s="4">
        <v>41330</v>
      </c>
      <c r="B4725" s="5">
        <v>2.3054999999999999</v>
      </c>
      <c r="C4725">
        <f t="shared" si="61"/>
        <v>-0.26820089111909695</v>
      </c>
    </row>
    <row r="4726" spans="1:3" x14ac:dyDescent="0.15">
      <c r="A4726" s="4">
        <v>41331</v>
      </c>
      <c r="B4726" s="5">
        <v>2.1736</v>
      </c>
      <c r="C4726">
        <f t="shared" si="61"/>
        <v>-5.7211017132942965</v>
      </c>
    </row>
    <row r="4727" spans="1:3" x14ac:dyDescent="0.15">
      <c r="A4727" s="4">
        <v>41332</v>
      </c>
      <c r="B4727" s="5">
        <v>2.14</v>
      </c>
      <c r="C4727">
        <f t="shared" si="61"/>
        <v>-1.5458225984541718</v>
      </c>
    </row>
    <row r="4728" spans="1:3" x14ac:dyDescent="0.15">
      <c r="A4728" s="4">
        <v>41333</v>
      </c>
      <c r="B4728" s="5">
        <v>2.1520999999999999</v>
      </c>
      <c r="C4728">
        <f t="shared" si="61"/>
        <v>0.56542056074764258</v>
      </c>
    </row>
    <row r="4729" spans="1:3" x14ac:dyDescent="0.15">
      <c r="A4729" s="4">
        <v>41334</v>
      </c>
      <c r="B4729" s="5">
        <v>2.0604</v>
      </c>
      <c r="C4729">
        <f t="shared" si="61"/>
        <v>-4.2609544166163253</v>
      </c>
    </row>
    <row r="4730" spans="1:3" x14ac:dyDescent="0.15">
      <c r="A4730" s="4">
        <v>41337</v>
      </c>
      <c r="B4730" s="5">
        <v>2.0874999999999999</v>
      </c>
      <c r="C4730">
        <f t="shared" ref="C4730:C4793" si="62">(B4730/B4729-1)*100</f>
        <v>1.3152785866821892</v>
      </c>
    </row>
    <row r="4731" spans="1:3" x14ac:dyDescent="0.15">
      <c r="A4731" s="4">
        <v>41338</v>
      </c>
      <c r="B4731" s="5">
        <v>2.1551</v>
      </c>
      <c r="C4731">
        <f t="shared" si="62"/>
        <v>3.2383233532934153</v>
      </c>
    </row>
    <row r="4732" spans="1:3" x14ac:dyDescent="0.15">
      <c r="A4732" s="4">
        <v>41339</v>
      </c>
      <c r="B4732" s="5">
        <v>2.1435</v>
      </c>
      <c r="C4732">
        <f t="shared" si="62"/>
        <v>-0.53825808547167675</v>
      </c>
    </row>
    <row r="4733" spans="1:3" x14ac:dyDescent="0.15">
      <c r="A4733" s="4">
        <v>41340</v>
      </c>
      <c r="B4733" s="5">
        <v>2.2039</v>
      </c>
      <c r="C4733">
        <f t="shared" si="62"/>
        <v>2.8178213202705971</v>
      </c>
    </row>
    <row r="4734" spans="1:3" x14ac:dyDescent="0.15">
      <c r="A4734" s="4">
        <v>41341</v>
      </c>
      <c r="B4734" s="5">
        <v>2.2410999999999999</v>
      </c>
      <c r="C4734">
        <f t="shared" si="62"/>
        <v>1.6879168746313233</v>
      </c>
    </row>
    <row r="4735" spans="1:3" x14ac:dyDescent="0.15">
      <c r="A4735" s="4">
        <v>41344</v>
      </c>
      <c r="B4735" s="5">
        <v>2.1995</v>
      </c>
      <c r="C4735">
        <f t="shared" si="62"/>
        <v>-1.8562313149792398</v>
      </c>
    </row>
    <row r="4736" spans="1:3" x14ac:dyDescent="0.15">
      <c r="A4736" s="4">
        <v>41345</v>
      </c>
      <c r="B4736" s="5">
        <v>2.1568000000000001</v>
      </c>
      <c r="C4736">
        <f t="shared" si="62"/>
        <v>-1.9413503068879234</v>
      </c>
    </row>
    <row r="4737" spans="1:3" x14ac:dyDescent="0.15">
      <c r="A4737" s="4">
        <v>41346</v>
      </c>
      <c r="B4737" s="5">
        <v>2.1558999999999999</v>
      </c>
      <c r="C4737">
        <f t="shared" si="62"/>
        <v>-4.1728486646885887E-2</v>
      </c>
    </row>
    <row r="4738" spans="1:3" x14ac:dyDescent="0.15">
      <c r="A4738" s="4">
        <v>41347</v>
      </c>
      <c r="B4738" s="5">
        <v>2.1566000000000001</v>
      </c>
      <c r="C4738">
        <f t="shared" si="62"/>
        <v>3.2469038452620502E-2</v>
      </c>
    </row>
    <row r="4739" spans="1:3" x14ac:dyDescent="0.15">
      <c r="A4739" s="4">
        <v>41348</v>
      </c>
      <c r="B4739" s="5">
        <v>2.1259000000000001</v>
      </c>
      <c r="C4739">
        <f t="shared" si="62"/>
        <v>-1.4235370490586985</v>
      </c>
    </row>
    <row r="4740" spans="1:3" x14ac:dyDescent="0.15">
      <c r="A4740" s="4">
        <v>41351</v>
      </c>
      <c r="B4740" s="5">
        <v>2.0760999999999998</v>
      </c>
      <c r="C4740">
        <f t="shared" si="62"/>
        <v>-2.3425372783291931</v>
      </c>
    </row>
    <row r="4741" spans="1:3" x14ac:dyDescent="0.15">
      <c r="A4741" s="4">
        <v>41352</v>
      </c>
      <c r="B4741" s="5">
        <v>2.0108999999999999</v>
      </c>
      <c r="C4741">
        <f t="shared" si="62"/>
        <v>-3.1405038292953047</v>
      </c>
    </row>
    <row r="4742" spans="1:3" x14ac:dyDescent="0.15">
      <c r="A4742" s="4">
        <v>41353</v>
      </c>
      <c r="B4742" s="5">
        <v>2.0411999999999999</v>
      </c>
      <c r="C4742">
        <f t="shared" si="62"/>
        <v>1.5067880053707183</v>
      </c>
    </row>
    <row r="4743" spans="1:3" x14ac:dyDescent="0.15">
      <c r="A4743" s="4">
        <v>41354</v>
      </c>
      <c r="B4743" s="5">
        <v>2.0386000000000002</v>
      </c>
      <c r="C4743">
        <f t="shared" si="62"/>
        <v>-0.12737605330196411</v>
      </c>
    </row>
    <row r="4744" spans="1:3" x14ac:dyDescent="0.15">
      <c r="A4744" s="4">
        <v>41355</v>
      </c>
      <c r="B4744" s="5">
        <v>2.0225</v>
      </c>
      <c r="C4744">
        <f t="shared" si="62"/>
        <v>-0.78975767683705511</v>
      </c>
    </row>
    <row r="4745" spans="1:3" x14ac:dyDescent="0.15">
      <c r="A4745" s="4">
        <v>41358</v>
      </c>
      <c r="B4745" s="5">
        <v>1.9914000000000001</v>
      </c>
      <c r="C4745">
        <f t="shared" si="62"/>
        <v>-1.5377008652657564</v>
      </c>
    </row>
    <row r="4746" spans="1:3" x14ac:dyDescent="0.15">
      <c r="A4746" s="4">
        <v>41359</v>
      </c>
      <c r="B4746" s="5">
        <v>1.954</v>
      </c>
      <c r="C4746">
        <f t="shared" si="62"/>
        <v>-1.8780757256201763</v>
      </c>
    </row>
    <row r="4747" spans="1:3" x14ac:dyDescent="0.15">
      <c r="A4747" s="4">
        <v>41360</v>
      </c>
      <c r="B4747" s="5">
        <v>1.9033</v>
      </c>
      <c r="C4747">
        <f t="shared" si="62"/>
        <v>-2.5946775844421732</v>
      </c>
    </row>
    <row r="4748" spans="1:3" x14ac:dyDescent="0.15">
      <c r="A4748" s="4">
        <v>41361</v>
      </c>
      <c r="B4748" s="5">
        <v>1.8331999999999999</v>
      </c>
      <c r="C4748">
        <f t="shared" si="62"/>
        <v>-3.6830767614143833</v>
      </c>
    </row>
    <row r="4749" spans="1:3" x14ac:dyDescent="0.15">
      <c r="A4749" s="4">
        <v>41364</v>
      </c>
      <c r="C4749">
        <f t="shared" si="62"/>
        <v>-100</v>
      </c>
    </row>
    <row r="4750" spans="1:3" x14ac:dyDescent="0.15">
      <c r="A4750" s="4">
        <v>41365</v>
      </c>
      <c r="C4750" t="e">
        <f t="shared" si="62"/>
        <v>#DIV/0!</v>
      </c>
    </row>
    <row r="4751" spans="1:3" x14ac:dyDescent="0.15">
      <c r="A4751" s="4">
        <v>41366</v>
      </c>
      <c r="B4751" s="5">
        <v>1.8404</v>
      </c>
      <c r="C4751" t="e">
        <f t="shared" si="62"/>
        <v>#DIV/0!</v>
      </c>
    </row>
    <row r="4752" spans="1:3" x14ac:dyDescent="0.15">
      <c r="A4752" s="4">
        <v>41367</v>
      </c>
      <c r="B4752" s="5">
        <v>1.8219000000000001</v>
      </c>
      <c r="C4752">
        <f t="shared" si="62"/>
        <v>-1.0052162573353618</v>
      </c>
    </row>
    <row r="4753" spans="1:3" x14ac:dyDescent="0.15">
      <c r="A4753" s="4">
        <v>41368</v>
      </c>
      <c r="B4753" s="5">
        <v>1.7875000000000001</v>
      </c>
      <c r="C4753">
        <f t="shared" si="62"/>
        <v>-1.8881387562434848</v>
      </c>
    </row>
    <row r="4754" spans="1:3" x14ac:dyDescent="0.15">
      <c r="A4754" s="4">
        <v>41369</v>
      </c>
      <c r="B4754" s="5">
        <v>1.6999</v>
      </c>
      <c r="C4754">
        <f t="shared" si="62"/>
        <v>-4.9006993006993067</v>
      </c>
    </row>
    <row r="4755" spans="1:3" x14ac:dyDescent="0.15">
      <c r="A4755" s="4">
        <v>41372</v>
      </c>
      <c r="B4755" s="5">
        <v>1.7586999999999999</v>
      </c>
      <c r="C4755">
        <f t="shared" si="62"/>
        <v>3.4590270015883329</v>
      </c>
    </row>
    <row r="4756" spans="1:3" x14ac:dyDescent="0.15">
      <c r="A4756" s="4">
        <v>41373</v>
      </c>
      <c r="B4756" s="5">
        <v>1.8024</v>
      </c>
      <c r="C4756">
        <f t="shared" si="62"/>
        <v>2.4847899016319008</v>
      </c>
    </row>
    <row r="4757" spans="1:3" x14ac:dyDescent="0.15">
      <c r="A4757" s="4">
        <v>41374</v>
      </c>
      <c r="B4757" s="5">
        <v>1.8502000000000001</v>
      </c>
      <c r="C4757">
        <f t="shared" si="62"/>
        <v>2.6520195295162141</v>
      </c>
    </row>
    <row r="4758" spans="1:3" x14ac:dyDescent="0.15">
      <c r="A4758" s="4">
        <v>41375</v>
      </c>
      <c r="B4758" s="5">
        <v>1.8440000000000001</v>
      </c>
      <c r="C4758">
        <f t="shared" si="62"/>
        <v>-0.33509890822613908</v>
      </c>
    </row>
    <row r="4759" spans="1:3" x14ac:dyDescent="0.15">
      <c r="A4759" s="4">
        <v>41376</v>
      </c>
      <c r="B4759" s="5">
        <v>1.802</v>
      </c>
      <c r="C4759">
        <f t="shared" si="62"/>
        <v>-2.2776572668112838</v>
      </c>
    </row>
    <row r="4760" spans="1:3" x14ac:dyDescent="0.15">
      <c r="A4760" s="4">
        <v>41379</v>
      </c>
      <c r="B4760" s="5">
        <v>1.7864</v>
      </c>
      <c r="C4760">
        <f t="shared" si="62"/>
        <v>-0.86570477247502886</v>
      </c>
    </row>
    <row r="4761" spans="1:3" x14ac:dyDescent="0.15">
      <c r="A4761" s="4">
        <v>41380</v>
      </c>
      <c r="B4761" s="5">
        <v>1.8037000000000001</v>
      </c>
      <c r="C4761">
        <f t="shared" si="62"/>
        <v>0.96842812360053987</v>
      </c>
    </row>
    <row r="4762" spans="1:3" x14ac:dyDescent="0.15">
      <c r="A4762" s="4">
        <v>41381</v>
      </c>
      <c r="B4762" s="5">
        <v>1.7599</v>
      </c>
      <c r="C4762">
        <f t="shared" si="62"/>
        <v>-2.4283417419748377</v>
      </c>
    </row>
    <row r="4763" spans="1:3" x14ac:dyDescent="0.15">
      <c r="A4763" s="4">
        <v>41382</v>
      </c>
      <c r="B4763" s="5">
        <v>1.7418</v>
      </c>
      <c r="C4763">
        <f t="shared" si="62"/>
        <v>-1.0284675265640142</v>
      </c>
    </row>
    <row r="4764" spans="1:3" x14ac:dyDescent="0.15">
      <c r="A4764" s="4">
        <v>41383</v>
      </c>
      <c r="B4764" s="5">
        <v>1.7398</v>
      </c>
      <c r="C4764">
        <f t="shared" si="62"/>
        <v>-0.11482374555058517</v>
      </c>
    </row>
    <row r="4765" spans="1:3" x14ac:dyDescent="0.15">
      <c r="A4765" s="4">
        <v>41386</v>
      </c>
      <c r="B4765" s="5">
        <v>1.7221</v>
      </c>
      <c r="C4765">
        <f t="shared" si="62"/>
        <v>-1.0173583170479339</v>
      </c>
    </row>
    <row r="4766" spans="1:3" x14ac:dyDescent="0.15">
      <c r="A4766" s="4">
        <v>41387</v>
      </c>
      <c r="B4766" s="5">
        <v>1.7673000000000001</v>
      </c>
      <c r="C4766">
        <f t="shared" si="62"/>
        <v>2.6247023982347129</v>
      </c>
    </row>
    <row r="4767" spans="1:3" x14ac:dyDescent="0.15">
      <c r="A4767" s="4">
        <v>41388</v>
      </c>
      <c r="B4767" s="5">
        <v>1.762</v>
      </c>
      <c r="C4767">
        <f t="shared" si="62"/>
        <v>-0.29989249137102325</v>
      </c>
    </row>
    <row r="4768" spans="1:3" x14ac:dyDescent="0.15">
      <c r="A4768" s="4">
        <v>41389</v>
      </c>
      <c r="B4768" s="5">
        <v>1.7970999999999999</v>
      </c>
      <c r="C4768">
        <f t="shared" si="62"/>
        <v>1.9920544835414278</v>
      </c>
    </row>
    <row r="4769" spans="1:3" x14ac:dyDescent="0.15">
      <c r="A4769" s="4">
        <v>41390</v>
      </c>
      <c r="B4769" s="5">
        <v>1.7565999999999999</v>
      </c>
      <c r="C4769">
        <f t="shared" si="62"/>
        <v>-2.2536308497022928</v>
      </c>
    </row>
    <row r="4770" spans="1:3" x14ac:dyDescent="0.15">
      <c r="A4770" s="4">
        <v>41393</v>
      </c>
      <c r="B4770" s="5">
        <v>1.7248000000000001</v>
      </c>
      <c r="C4770">
        <f t="shared" si="62"/>
        <v>-1.8103153819879259</v>
      </c>
    </row>
    <row r="4771" spans="1:3" x14ac:dyDescent="0.15">
      <c r="A4771" s="4">
        <v>41394</v>
      </c>
      <c r="B4771" s="5">
        <v>1.7403999999999999</v>
      </c>
      <c r="C4771">
        <f t="shared" si="62"/>
        <v>0.90445269016696805</v>
      </c>
    </row>
    <row r="4772" spans="1:3" x14ac:dyDescent="0.15">
      <c r="A4772" s="4">
        <v>41395</v>
      </c>
      <c r="B4772" s="5">
        <v>1.7357</v>
      </c>
      <c r="C4772">
        <f t="shared" si="62"/>
        <v>-0.27005286141116303</v>
      </c>
    </row>
    <row r="4773" spans="1:3" x14ac:dyDescent="0.15">
      <c r="A4773" s="4">
        <v>41396</v>
      </c>
      <c r="B4773" s="5">
        <v>1.6828000000000001</v>
      </c>
      <c r="C4773">
        <f t="shared" si="62"/>
        <v>-3.0477617099729182</v>
      </c>
    </row>
    <row r="4774" spans="1:3" x14ac:dyDescent="0.15">
      <c r="A4774" s="4">
        <v>41397</v>
      </c>
      <c r="B4774" s="5">
        <v>1.7991999999999999</v>
      </c>
      <c r="C4774">
        <f t="shared" si="62"/>
        <v>6.9170430235321989</v>
      </c>
    </row>
    <row r="4775" spans="1:3" x14ac:dyDescent="0.15">
      <c r="A4775" s="4">
        <v>41400</v>
      </c>
      <c r="C4775">
        <f t="shared" si="62"/>
        <v>-100</v>
      </c>
    </row>
    <row r="4776" spans="1:3" x14ac:dyDescent="0.15">
      <c r="A4776" s="4">
        <v>41401</v>
      </c>
      <c r="B4776" s="5">
        <v>1.8654999999999999</v>
      </c>
      <c r="C4776" t="e">
        <f t="shared" si="62"/>
        <v>#DIV/0!</v>
      </c>
    </row>
    <row r="4777" spans="1:3" x14ac:dyDescent="0.15">
      <c r="A4777" s="4">
        <v>41402</v>
      </c>
      <c r="B4777" s="5">
        <v>1.8378000000000001</v>
      </c>
      <c r="C4777">
        <f t="shared" si="62"/>
        <v>-1.4848566068078162</v>
      </c>
    </row>
    <row r="4778" spans="1:3" x14ac:dyDescent="0.15">
      <c r="A4778" s="4">
        <v>41403</v>
      </c>
      <c r="B4778" s="5">
        <v>1.8573999999999999</v>
      </c>
      <c r="C4778">
        <f t="shared" si="62"/>
        <v>1.0664925454347607</v>
      </c>
    </row>
    <row r="4779" spans="1:3" x14ac:dyDescent="0.15">
      <c r="A4779" s="4">
        <v>41404</v>
      </c>
      <c r="B4779" s="5">
        <v>1.9613</v>
      </c>
      <c r="C4779">
        <f t="shared" si="62"/>
        <v>5.5938408528050099</v>
      </c>
    </row>
    <row r="4780" spans="1:3" x14ac:dyDescent="0.15">
      <c r="A4780" s="4">
        <v>41407</v>
      </c>
      <c r="B4780" s="5">
        <v>1.9593</v>
      </c>
      <c r="C4780">
        <f t="shared" si="62"/>
        <v>-0.10197318105338304</v>
      </c>
    </row>
    <row r="4781" spans="1:3" x14ac:dyDescent="0.15">
      <c r="A4781" s="4">
        <v>41408</v>
      </c>
      <c r="B4781" s="5">
        <v>1.9753000000000001</v>
      </c>
      <c r="C4781">
        <f t="shared" si="62"/>
        <v>0.81661817996223629</v>
      </c>
    </row>
    <row r="4782" spans="1:3" x14ac:dyDescent="0.15">
      <c r="A4782" s="4">
        <v>41409</v>
      </c>
      <c r="B4782" s="5">
        <v>2.0068000000000001</v>
      </c>
      <c r="C4782">
        <f t="shared" si="62"/>
        <v>1.5946944767883497</v>
      </c>
    </row>
    <row r="4783" spans="1:3" x14ac:dyDescent="0.15">
      <c r="A4783" s="4">
        <v>41410</v>
      </c>
      <c r="B4783" s="5">
        <v>1.9502999999999999</v>
      </c>
      <c r="C4783">
        <f t="shared" si="62"/>
        <v>-2.8154275463424416</v>
      </c>
    </row>
    <row r="4784" spans="1:3" x14ac:dyDescent="0.15">
      <c r="A4784" s="4">
        <v>41411</v>
      </c>
      <c r="B4784" s="5">
        <v>1.9670000000000001</v>
      </c>
      <c r="C4784">
        <f t="shared" si="62"/>
        <v>0.85627852125313986</v>
      </c>
    </row>
    <row r="4785" spans="1:3" x14ac:dyDescent="0.15">
      <c r="A4785" s="4">
        <v>41414</v>
      </c>
      <c r="B4785" s="5">
        <v>1.9972000000000001</v>
      </c>
      <c r="C4785">
        <f t="shared" si="62"/>
        <v>1.5353329944077343</v>
      </c>
    </row>
    <row r="4786" spans="1:3" x14ac:dyDescent="0.15">
      <c r="A4786" s="4">
        <v>41415</v>
      </c>
      <c r="B4786" s="5">
        <v>2.0171999999999999</v>
      </c>
      <c r="C4786">
        <f t="shared" si="62"/>
        <v>1.0014019627478277</v>
      </c>
    </row>
    <row r="4787" spans="1:3" x14ac:dyDescent="0.15">
      <c r="A4787" s="4">
        <v>41416</v>
      </c>
      <c r="B4787" s="5">
        <v>1.9811000000000001</v>
      </c>
      <c r="C4787">
        <f t="shared" si="62"/>
        <v>-1.7896093595082152</v>
      </c>
    </row>
    <row r="4788" spans="1:3" x14ac:dyDescent="0.15">
      <c r="A4788" s="4">
        <v>41417</v>
      </c>
      <c r="B4788" s="5">
        <v>1.9996</v>
      </c>
      <c r="C4788">
        <f t="shared" si="62"/>
        <v>0.93382464287516953</v>
      </c>
    </row>
    <row r="4789" spans="1:3" x14ac:dyDescent="0.15">
      <c r="A4789" s="4">
        <v>41418</v>
      </c>
      <c r="B4789" s="5">
        <v>1.9793000000000001</v>
      </c>
      <c r="C4789">
        <f t="shared" si="62"/>
        <v>-1.0152030406081258</v>
      </c>
    </row>
    <row r="4790" spans="1:3" x14ac:dyDescent="0.15">
      <c r="A4790" s="4">
        <v>41421</v>
      </c>
      <c r="C4790">
        <f t="shared" si="62"/>
        <v>-100</v>
      </c>
    </row>
    <row r="4791" spans="1:3" x14ac:dyDescent="0.15">
      <c r="A4791" s="4">
        <v>41422</v>
      </c>
      <c r="B4791" s="5">
        <v>2.0411000000000001</v>
      </c>
      <c r="C4791" t="e">
        <f t="shared" si="62"/>
        <v>#DIV/0!</v>
      </c>
    </row>
    <row r="4792" spans="1:3" x14ac:dyDescent="0.15">
      <c r="A4792" s="4">
        <v>41423</v>
      </c>
      <c r="B4792" s="5">
        <v>2.0849000000000002</v>
      </c>
      <c r="C4792">
        <f t="shared" si="62"/>
        <v>2.1459017196609809</v>
      </c>
    </row>
    <row r="4793" spans="1:3" x14ac:dyDescent="0.15">
      <c r="A4793" s="4">
        <v>41424</v>
      </c>
      <c r="B4793" s="5">
        <v>2.0463</v>
      </c>
      <c r="C4793">
        <f t="shared" si="62"/>
        <v>-1.8514077413784968</v>
      </c>
    </row>
    <row r="4794" spans="1:3" x14ac:dyDescent="0.15">
      <c r="A4794" s="4">
        <v>41425</v>
      </c>
      <c r="B4794" s="5">
        <v>2.0966</v>
      </c>
      <c r="C4794">
        <f t="shared" ref="C4794:C4857" si="63">(B4794/B4793-1)*100</f>
        <v>2.4580950984704142</v>
      </c>
    </row>
    <row r="4795" spans="1:3" x14ac:dyDescent="0.15">
      <c r="A4795" s="4">
        <v>41428</v>
      </c>
      <c r="B4795" s="5">
        <v>2.0891999999999999</v>
      </c>
      <c r="C4795">
        <f t="shared" si="63"/>
        <v>-0.35295239912239706</v>
      </c>
    </row>
    <row r="4796" spans="1:3" x14ac:dyDescent="0.15">
      <c r="A4796" s="4">
        <v>41429</v>
      </c>
      <c r="B4796" s="5">
        <v>2.1345000000000001</v>
      </c>
      <c r="C4796">
        <f t="shared" si="63"/>
        <v>2.1682940838598563</v>
      </c>
    </row>
    <row r="4797" spans="1:3" x14ac:dyDescent="0.15">
      <c r="A4797" s="4">
        <v>41430</v>
      </c>
      <c r="B4797" s="5">
        <v>2.1084999999999998</v>
      </c>
      <c r="C4797">
        <f t="shared" si="63"/>
        <v>-1.2180838603888633</v>
      </c>
    </row>
    <row r="4798" spans="1:3" x14ac:dyDescent="0.15">
      <c r="A4798" s="4">
        <v>41431</v>
      </c>
      <c r="B4798" s="5">
        <v>2.1280000000000001</v>
      </c>
      <c r="C4798">
        <f t="shared" si="63"/>
        <v>0.92482807683187396</v>
      </c>
    </row>
    <row r="4799" spans="1:3" x14ac:dyDescent="0.15">
      <c r="A4799" s="4">
        <v>41432</v>
      </c>
      <c r="B4799" s="5">
        <v>2.1648999999999998</v>
      </c>
      <c r="C4799">
        <f t="shared" si="63"/>
        <v>1.7340225563909684</v>
      </c>
    </row>
    <row r="4800" spans="1:3" x14ac:dyDescent="0.15">
      <c r="A4800" s="4">
        <v>41435</v>
      </c>
      <c r="B4800" s="5">
        <v>2.2284000000000002</v>
      </c>
      <c r="C4800">
        <f t="shared" si="63"/>
        <v>2.9331608850293511</v>
      </c>
    </row>
    <row r="4801" spans="1:3" x14ac:dyDescent="0.15">
      <c r="A4801" s="4">
        <v>41436</v>
      </c>
      <c r="B4801" s="5">
        <v>2.2658</v>
      </c>
      <c r="C4801">
        <f t="shared" si="63"/>
        <v>1.6783342308382743</v>
      </c>
    </row>
    <row r="4802" spans="1:3" x14ac:dyDescent="0.15">
      <c r="A4802" s="4">
        <v>41437</v>
      </c>
      <c r="B4802" s="5">
        <v>2.2454999999999998</v>
      </c>
      <c r="C4802">
        <f t="shared" si="63"/>
        <v>-0.89593079706947742</v>
      </c>
    </row>
    <row r="4803" spans="1:3" x14ac:dyDescent="0.15">
      <c r="A4803" s="4">
        <v>41438</v>
      </c>
      <c r="B4803" s="5">
        <v>2.2139000000000002</v>
      </c>
      <c r="C4803">
        <f t="shared" si="63"/>
        <v>-1.4072589623691623</v>
      </c>
    </row>
    <row r="4804" spans="1:3" x14ac:dyDescent="0.15">
      <c r="A4804" s="4">
        <v>41439</v>
      </c>
      <c r="B4804" s="5">
        <v>2.1583999999999999</v>
      </c>
      <c r="C4804">
        <f t="shared" si="63"/>
        <v>-2.5068882966710504</v>
      </c>
    </row>
    <row r="4805" spans="1:3" x14ac:dyDescent="0.15">
      <c r="A4805" s="4">
        <v>41442</v>
      </c>
      <c r="B4805" s="5">
        <v>2.1732</v>
      </c>
      <c r="C4805">
        <f t="shared" si="63"/>
        <v>0.6856931060044591</v>
      </c>
    </row>
    <row r="4806" spans="1:3" x14ac:dyDescent="0.15">
      <c r="A4806" s="4">
        <v>41443</v>
      </c>
      <c r="B4806" s="5">
        <v>2.2296999999999998</v>
      </c>
      <c r="C4806">
        <f t="shared" si="63"/>
        <v>2.5998527517025583</v>
      </c>
    </row>
    <row r="4807" spans="1:3" x14ac:dyDescent="0.15">
      <c r="A4807" s="4">
        <v>41444</v>
      </c>
      <c r="B4807" s="5">
        <v>2.2168999999999999</v>
      </c>
      <c r="C4807">
        <f t="shared" si="63"/>
        <v>-0.57406826030407254</v>
      </c>
    </row>
    <row r="4808" spans="1:3" x14ac:dyDescent="0.15">
      <c r="A4808" s="4">
        <v>41445</v>
      </c>
      <c r="B4808" s="5">
        <v>2.3839999999999999</v>
      </c>
      <c r="C4808">
        <f t="shared" si="63"/>
        <v>7.5375524380892234</v>
      </c>
    </row>
    <row r="4809" spans="1:3" x14ac:dyDescent="0.15">
      <c r="A4809" s="4">
        <v>41446</v>
      </c>
      <c r="B4809" s="5">
        <v>2.4860000000000002</v>
      </c>
      <c r="C4809">
        <f t="shared" si="63"/>
        <v>4.278523489932895</v>
      </c>
    </row>
    <row r="4810" spans="1:3" x14ac:dyDescent="0.15">
      <c r="A4810" s="4">
        <v>41449</v>
      </c>
      <c r="B4810" s="5">
        <v>2.6400999999999999</v>
      </c>
      <c r="C4810">
        <f t="shared" si="63"/>
        <v>6.1987127916331319</v>
      </c>
    </row>
    <row r="4811" spans="1:3" x14ac:dyDescent="0.15">
      <c r="A4811" s="4">
        <v>41450</v>
      </c>
      <c r="B4811" s="5">
        <v>2.6049000000000002</v>
      </c>
      <c r="C4811">
        <f t="shared" si="63"/>
        <v>-1.3332828301958144</v>
      </c>
    </row>
    <row r="4812" spans="1:3" x14ac:dyDescent="0.15">
      <c r="A4812" s="4">
        <v>41451</v>
      </c>
      <c r="B4812" s="5">
        <v>2.528</v>
      </c>
      <c r="C4812">
        <f t="shared" si="63"/>
        <v>-2.9521286805635594</v>
      </c>
    </row>
    <row r="4813" spans="1:3" x14ac:dyDescent="0.15">
      <c r="A4813" s="4">
        <v>41452</v>
      </c>
      <c r="B4813" s="5">
        <v>2.5072000000000001</v>
      </c>
      <c r="C4813">
        <f t="shared" si="63"/>
        <v>-0.82278481012657556</v>
      </c>
    </row>
    <row r="4814" spans="1:3" x14ac:dyDescent="0.15">
      <c r="A4814" s="4">
        <v>41453</v>
      </c>
      <c r="B4814" s="5">
        <v>2.6774</v>
      </c>
      <c r="C4814">
        <f t="shared" si="63"/>
        <v>6.7884492661135942</v>
      </c>
    </row>
    <row r="4815" spans="1:3" x14ac:dyDescent="0.15">
      <c r="A4815" s="4">
        <v>41455</v>
      </c>
      <c r="C4815">
        <f t="shared" si="63"/>
        <v>-100</v>
      </c>
    </row>
    <row r="4816" spans="1:3" x14ac:dyDescent="0.15">
      <c r="A4816" s="4">
        <v>41456</v>
      </c>
      <c r="B4816" s="5">
        <v>2.6566000000000001</v>
      </c>
      <c r="C4816" t="e">
        <f t="shared" si="63"/>
        <v>#DIV/0!</v>
      </c>
    </row>
    <row r="4817" spans="1:3" x14ac:dyDescent="0.15">
      <c r="A4817" s="4">
        <v>41457</v>
      </c>
      <c r="B4817" s="5">
        <v>2.6215000000000002</v>
      </c>
      <c r="C4817">
        <f t="shared" si="63"/>
        <v>-1.321237672212594</v>
      </c>
    </row>
    <row r="4818" spans="1:3" x14ac:dyDescent="0.15">
      <c r="A4818" s="4">
        <v>41458</v>
      </c>
      <c r="B4818" s="5">
        <v>2.6318000000000001</v>
      </c>
      <c r="C4818">
        <f t="shared" si="63"/>
        <v>0.39290482548159922</v>
      </c>
    </row>
    <row r="4819" spans="1:3" x14ac:dyDescent="0.15">
      <c r="A4819" s="4">
        <v>41459</v>
      </c>
      <c r="B4819" s="5">
        <v>2.6293000000000002</v>
      </c>
      <c r="C4819">
        <f t="shared" si="63"/>
        <v>-9.4992020670259247E-2</v>
      </c>
    </row>
    <row r="4820" spans="1:3" x14ac:dyDescent="0.15">
      <c r="A4820" s="4">
        <v>41460</v>
      </c>
      <c r="B4820" s="5">
        <v>2.7374999999999998</v>
      </c>
      <c r="C4820">
        <f t="shared" si="63"/>
        <v>4.1151637317917267</v>
      </c>
    </row>
    <row r="4821" spans="1:3" x14ac:dyDescent="0.15">
      <c r="A4821" s="4">
        <v>41463</v>
      </c>
      <c r="B4821" s="5">
        <v>2.7342</v>
      </c>
      <c r="C4821">
        <f t="shared" si="63"/>
        <v>-0.12054794520547363</v>
      </c>
    </row>
    <row r="4822" spans="1:3" x14ac:dyDescent="0.15">
      <c r="A4822" s="4">
        <v>41464</v>
      </c>
      <c r="B4822" s="5">
        <v>2.6802999999999999</v>
      </c>
      <c r="C4822">
        <f t="shared" si="63"/>
        <v>-1.9713261648745539</v>
      </c>
    </row>
    <row r="4823" spans="1:3" x14ac:dyDescent="0.15">
      <c r="A4823" s="4">
        <v>41465</v>
      </c>
      <c r="B4823" s="5">
        <v>2.6558999999999999</v>
      </c>
      <c r="C4823">
        <f t="shared" si="63"/>
        <v>-0.91034585680707103</v>
      </c>
    </row>
    <row r="4824" spans="1:3" x14ac:dyDescent="0.15">
      <c r="A4824" s="4">
        <v>41466</v>
      </c>
      <c r="B4824" s="5">
        <v>2.6212</v>
      </c>
      <c r="C4824">
        <f t="shared" si="63"/>
        <v>-1.3065250950713536</v>
      </c>
    </row>
    <row r="4825" spans="1:3" x14ac:dyDescent="0.15">
      <c r="A4825" s="4">
        <v>41467</v>
      </c>
      <c r="B4825" s="5">
        <v>2.5583999999999998</v>
      </c>
      <c r="C4825">
        <f t="shared" si="63"/>
        <v>-2.3958492293606026</v>
      </c>
    </row>
    <row r="4826" spans="1:3" x14ac:dyDescent="0.15">
      <c r="A4826" s="4">
        <v>41470</v>
      </c>
      <c r="B4826" s="5">
        <v>2.5804</v>
      </c>
      <c r="C4826">
        <f t="shared" si="63"/>
        <v>0.85991244527829913</v>
      </c>
    </row>
    <row r="4827" spans="1:3" x14ac:dyDescent="0.15">
      <c r="A4827" s="4">
        <v>41471</v>
      </c>
      <c r="B4827" s="5">
        <v>2.5133000000000001</v>
      </c>
      <c r="C4827">
        <f t="shared" si="63"/>
        <v>-2.6003720353433568</v>
      </c>
    </row>
    <row r="4828" spans="1:3" x14ac:dyDescent="0.15">
      <c r="A4828" s="4">
        <v>41472</v>
      </c>
      <c r="B4828" s="5">
        <v>2.5390999999999999</v>
      </c>
      <c r="C4828">
        <f t="shared" si="63"/>
        <v>1.0265388135121123</v>
      </c>
    </row>
    <row r="4829" spans="1:3" x14ac:dyDescent="0.15">
      <c r="A4829" s="4">
        <v>41473</v>
      </c>
      <c r="B4829" s="5">
        <v>2.5066000000000002</v>
      </c>
      <c r="C4829">
        <f t="shared" si="63"/>
        <v>-1.2799810956638069</v>
      </c>
    </row>
    <row r="4830" spans="1:3" x14ac:dyDescent="0.15">
      <c r="A4830" s="4">
        <v>41474</v>
      </c>
      <c r="B4830" s="5">
        <v>2.5396999999999998</v>
      </c>
      <c r="C4830">
        <f t="shared" si="63"/>
        <v>1.3205138434532637</v>
      </c>
    </row>
    <row r="4831" spans="1:3" x14ac:dyDescent="0.15">
      <c r="A4831" s="4">
        <v>41477</v>
      </c>
      <c r="B4831" s="5">
        <v>2.5148999999999999</v>
      </c>
      <c r="C4831">
        <f t="shared" si="63"/>
        <v>-0.97649328660864843</v>
      </c>
    </row>
    <row r="4832" spans="1:3" x14ac:dyDescent="0.15">
      <c r="A4832" s="4">
        <v>41478</v>
      </c>
      <c r="B4832" s="5">
        <v>2.5541999999999998</v>
      </c>
      <c r="C4832">
        <f t="shared" si="63"/>
        <v>1.5626863891208265</v>
      </c>
    </row>
    <row r="4833" spans="1:3" x14ac:dyDescent="0.15">
      <c r="A4833" s="4">
        <v>41479</v>
      </c>
      <c r="B4833" s="5">
        <v>2.6442000000000001</v>
      </c>
      <c r="C4833">
        <f t="shared" si="63"/>
        <v>3.5236081747709758</v>
      </c>
    </row>
    <row r="4834" spans="1:3" x14ac:dyDescent="0.15">
      <c r="A4834" s="4">
        <v>41480</v>
      </c>
      <c r="B4834" s="5">
        <v>2.6417000000000002</v>
      </c>
      <c r="C4834">
        <f t="shared" si="63"/>
        <v>-9.4546554723540233E-2</v>
      </c>
    </row>
    <row r="4835" spans="1:3" x14ac:dyDescent="0.15">
      <c r="A4835" s="4">
        <v>41481</v>
      </c>
      <c r="B4835" s="5">
        <v>2.5798000000000001</v>
      </c>
      <c r="C4835">
        <f t="shared" si="63"/>
        <v>-2.3431880985728903</v>
      </c>
    </row>
    <row r="4836" spans="1:3" x14ac:dyDescent="0.15">
      <c r="A4836" s="4">
        <v>41484</v>
      </c>
      <c r="B4836" s="5">
        <v>2.5762999999999998</v>
      </c>
      <c r="C4836">
        <f t="shared" si="63"/>
        <v>-0.13566943173890511</v>
      </c>
    </row>
    <row r="4837" spans="1:3" x14ac:dyDescent="0.15">
      <c r="A4837" s="4">
        <v>41485</v>
      </c>
      <c r="B4837" s="5">
        <v>2.5623</v>
      </c>
      <c r="C4837">
        <f t="shared" si="63"/>
        <v>-0.54341497496408486</v>
      </c>
    </row>
    <row r="4838" spans="1:3" x14ac:dyDescent="0.15">
      <c r="A4838" s="4">
        <v>41486</v>
      </c>
      <c r="B4838" s="5">
        <v>2.6025999999999998</v>
      </c>
      <c r="C4838">
        <f t="shared" si="63"/>
        <v>1.5728056823947067</v>
      </c>
    </row>
    <row r="4839" spans="1:3" x14ac:dyDescent="0.15">
      <c r="A4839" s="4">
        <v>41487</v>
      </c>
      <c r="B4839" s="5">
        <v>2.6576</v>
      </c>
      <c r="C4839">
        <f t="shared" si="63"/>
        <v>2.1132713440405793</v>
      </c>
    </row>
    <row r="4840" spans="1:3" x14ac:dyDescent="0.15">
      <c r="A4840" s="4">
        <v>41488</v>
      </c>
      <c r="B4840" s="5">
        <v>2.6861000000000002</v>
      </c>
      <c r="C4840">
        <f t="shared" si="63"/>
        <v>1.0723961468994681</v>
      </c>
    </row>
    <row r="4841" spans="1:3" x14ac:dyDescent="0.15">
      <c r="A4841" s="4">
        <v>41491</v>
      </c>
      <c r="B4841" s="5">
        <v>2.7256999999999998</v>
      </c>
      <c r="C4841">
        <f t="shared" si="63"/>
        <v>1.4742563567998079</v>
      </c>
    </row>
    <row r="4842" spans="1:3" x14ac:dyDescent="0.15">
      <c r="A4842" s="4">
        <v>41492</v>
      </c>
      <c r="B4842" s="5">
        <v>2.7414999999999998</v>
      </c>
      <c r="C4842">
        <f t="shared" si="63"/>
        <v>0.57966760832079967</v>
      </c>
    </row>
    <row r="4843" spans="1:3" x14ac:dyDescent="0.15">
      <c r="A4843" s="4">
        <v>41493</v>
      </c>
      <c r="B4843" s="5">
        <v>2.7296</v>
      </c>
      <c r="C4843">
        <f t="shared" si="63"/>
        <v>-0.43406894036110977</v>
      </c>
    </row>
    <row r="4844" spans="1:3" x14ac:dyDescent="0.15">
      <c r="A4844" s="4">
        <v>41494</v>
      </c>
      <c r="B4844" s="5">
        <v>2.7437999999999998</v>
      </c>
      <c r="C4844">
        <f t="shared" si="63"/>
        <v>0.52022274325906892</v>
      </c>
    </row>
    <row r="4845" spans="1:3" x14ac:dyDescent="0.15">
      <c r="A4845" s="4">
        <v>41495</v>
      </c>
      <c r="B4845" s="5">
        <v>2.7347999999999999</v>
      </c>
      <c r="C4845">
        <f t="shared" si="63"/>
        <v>-0.32801224579050992</v>
      </c>
    </row>
    <row r="4846" spans="1:3" x14ac:dyDescent="0.15">
      <c r="A4846" s="4">
        <v>41498</v>
      </c>
      <c r="B4846" s="5">
        <v>2.7317</v>
      </c>
      <c r="C4846">
        <f t="shared" si="63"/>
        <v>-0.11335381015065149</v>
      </c>
    </row>
    <row r="4847" spans="1:3" x14ac:dyDescent="0.15">
      <c r="A4847" s="4">
        <v>41499</v>
      </c>
      <c r="B4847" s="5">
        <v>2.8774000000000002</v>
      </c>
      <c r="C4847">
        <f t="shared" si="63"/>
        <v>5.3336750009151945</v>
      </c>
    </row>
    <row r="4848" spans="1:3" x14ac:dyDescent="0.15">
      <c r="A4848" s="4">
        <v>41500</v>
      </c>
      <c r="B4848" s="5">
        <v>2.8988</v>
      </c>
      <c r="C4848">
        <f t="shared" si="63"/>
        <v>0.74372697574198732</v>
      </c>
    </row>
    <row r="4849" spans="1:3" x14ac:dyDescent="0.15">
      <c r="A4849" s="4">
        <v>41501</v>
      </c>
      <c r="B4849" s="5">
        <v>2.9529000000000001</v>
      </c>
      <c r="C4849">
        <f t="shared" si="63"/>
        <v>1.8662894991030798</v>
      </c>
    </row>
    <row r="4850" spans="1:3" x14ac:dyDescent="0.15">
      <c r="A4850" s="4">
        <v>41502</v>
      </c>
      <c r="B4850" s="5">
        <v>2.976</v>
      </c>
      <c r="C4850">
        <f t="shared" si="63"/>
        <v>0.78228182464694651</v>
      </c>
    </row>
    <row r="4851" spans="1:3" x14ac:dyDescent="0.15">
      <c r="A4851" s="4">
        <v>41505</v>
      </c>
      <c r="B4851" s="5">
        <v>3.0249000000000001</v>
      </c>
      <c r="C4851">
        <f t="shared" si="63"/>
        <v>1.6431451612903381</v>
      </c>
    </row>
    <row r="4852" spans="1:3" x14ac:dyDescent="0.15">
      <c r="A4852" s="4">
        <v>41506</v>
      </c>
      <c r="B4852" s="5">
        <v>2.9619</v>
      </c>
      <c r="C4852">
        <f t="shared" si="63"/>
        <v>-2.0827134781315149</v>
      </c>
    </row>
    <row r="4853" spans="1:3" x14ac:dyDescent="0.15">
      <c r="A4853" s="4">
        <v>41507</v>
      </c>
      <c r="B4853" s="5">
        <v>3.0007000000000001</v>
      </c>
      <c r="C4853">
        <f t="shared" si="63"/>
        <v>1.3099699517201913</v>
      </c>
    </row>
    <row r="4854" spans="1:3" x14ac:dyDescent="0.15">
      <c r="A4854" s="4">
        <v>41508</v>
      </c>
      <c r="B4854" s="5">
        <v>3.0004</v>
      </c>
      <c r="C4854">
        <f t="shared" si="63"/>
        <v>-9.9976672109924891E-3</v>
      </c>
    </row>
    <row r="4855" spans="1:3" x14ac:dyDescent="0.15">
      <c r="A4855" s="4">
        <v>41509</v>
      </c>
      <c r="B4855" s="5">
        <v>2.9870000000000001</v>
      </c>
      <c r="C4855">
        <f t="shared" si="63"/>
        <v>-0.44660711905079031</v>
      </c>
    </row>
    <row r="4856" spans="1:3" x14ac:dyDescent="0.15">
      <c r="A4856" s="4">
        <v>41512</v>
      </c>
      <c r="C4856">
        <f t="shared" si="63"/>
        <v>-100</v>
      </c>
    </row>
    <row r="4857" spans="1:3" x14ac:dyDescent="0.15">
      <c r="A4857" s="4">
        <v>41513</v>
      </c>
      <c r="B4857" s="5">
        <v>2.8807</v>
      </c>
      <c r="C4857" t="e">
        <f t="shared" si="63"/>
        <v>#DIV/0!</v>
      </c>
    </row>
    <row r="4858" spans="1:3" x14ac:dyDescent="0.15">
      <c r="A4858" s="4">
        <v>41514</v>
      </c>
      <c r="B4858" s="5">
        <v>2.9138999999999999</v>
      </c>
      <c r="C4858">
        <f t="shared" ref="C4858:C4921" si="64">(B4858/B4857-1)*100</f>
        <v>1.1524976568195289</v>
      </c>
    </row>
    <row r="4859" spans="1:3" x14ac:dyDescent="0.15">
      <c r="A4859" s="4">
        <v>41515</v>
      </c>
      <c r="B4859" s="5">
        <v>2.8851</v>
      </c>
      <c r="C4859">
        <f t="shared" si="64"/>
        <v>-0.98836610727890406</v>
      </c>
    </row>
    <row r="4860" spans="1:3" x14ac:dyDescent="0.15">
      <c r="A4860" s="4">
        <v>41516</v>
      </c>
      <c r="B4860" s="5">
        <v>2.8889999999999998</v>
      </c>
      <c r="C4860">
        <f t="shared" si="64"/>
        <v>0.13517729021523817</v>
      </c>
    </row>
    <row r="4861" spans="1:3" x14ac:dyDescent="0.15">
      <c r="A4861" s="4">
        <v>41517</v>
      </c>
      <c r="C4861">
        <f t="shared" si="64"/>
        <v>-100</v>
      </c>
    </row>
    <row r="4862" spans="1:3" x14ac:dyDescent="0.15">
      <c r="A4862" s="4">
        <v>41519</v>
      </c>
      <c r="B4862" s="5">
        <v>2.9539</v>
      </c>
      <c r="C4862" t="e">
        <f t="shared" si="64"/>
        <v>#DIV/0!</v>
      </c>
    </row>
    <row r="4863" spans="1:3" x14ac:dyDescent="0.15">
      <c r="A4863" s="4">
        <v>41520</v>
      </c>
      <c r="B4863" s="5">
        <v>2.9963000000000002</v>
      </c>
      <c r="C4863">
        <f t="shared" si="64"/>
        <v>1.4353905006940115</v>
      </c>
    </row>
    <row r="4864" spans="1:3" x14ac:dyDescent="0.15">
      <c r="A4864" s="4">
        <v>41521</v>
      </c>
      <c r="B4864" s="5">
        <v>2.9799000000000002</v>
      </c>
      <c r="C4864">
        <f t="shared" si="64"/>
        <v>-0.54734172145646243</v>
      </c>
    </row>
    <row r="4865" spans="1:3" x14ac:dyDescent="0.15">
      <c r="A4865" s="4">
        <v>41522</v>
      </c>
      <c r="B4865" s="5">
        <v>2.9449999999999998</v>
      </c>
      <c r="C4865">
        <f t="shared" si="64"/>
        <v>-1.1711802409477001</v>
      </c>
    </row>
    <row r="4866" spans="1:3" x14ac:dyDescent="0.15">
      <c r="A4866" s="4">
        <v>41523</v>
      </c>
      <c r="B4866" s="5">
        <v>2.8738000000000001</v>
      </c>
      <c r="C4866">
        <f t="shared" si="64"/>
        <v>-2.4176570458403934</v>
      </c>
    </row>
    <row r="4867" spans="1:3" x14ac:dyDescent="0.15">
      <c r="A4867" s="4">
        <v>41526</v>
      </c>
      <c r="B4867" s="5">
        <v>2.8887</v>
      </c>
      <c r="C4867">
        <f t="shared" si="64"/>
        <v>0.51847727747234007</v>
      </c>
    </row>
    <row r="4868" spans="1:3" x14ac:dyDescent="0.15">
      <c r="A4868" s="4">
        <v>41527</v>
      </c>
      <c r="B4868" s="5">
        <v>2.9672000000000001</v>
      </c>
      <c r="C4868">
        <f t="shared" si="64"/>
        <v>2.7174853740436822</v>
      </c>
    </row>
    <row r="4869" spans="1:3" x14ac:dyDescent="0.15">
      <c r="A4869" s="4">
        <v>41528</v>
      </c>
      <c r="B4869" s="5">
        <v>2.9506999999999999</v>
      </c>
      <c r="C4869">
        <f t="shared" si="64"/>
        <v>-0.5560798058775962</v>
      </c>
    </row>
    <row r="4870" spans="1:3" x14ac:dyDescent="0.15">
      <c r="A4870" s="4">
        <v>41529</v>
      </c>
      <c r="B4870" s="5">
        <v>2.8862000000000001</v>
      </c>
      <c r="C4870">
        <f t="shared" si="64"/>
        <v>-2.1859219846138145</v>
      </c>
    </row>
    <row r="4871" spans="1:3" x14ac:dyDescent="0.15">
      <c r="A4871" s="4">
        <v>41530</v>
      </c>
      <c r="B4871" s="5">
        <v>2.8660000000000001</v>
      </c>
      <c r="C4871">
        <f t="shared" si="64"/>
        <v>-0.69988219804587581</v>
      </c>
    </row>
    <row r="4872" spans="1:3" x14ac:dyDescent="0.15">
      <c r="A4872" s="4">
        <v>41533</v>
      </c>
      <c r="B4872" s="5">
        <v>2.8294999999999999</v>
      </c>
      <c r="C4872">
        <f t="shared" si="64"/>
        <v>-1.2735519888346203</v>
      </c>
    </row>
    <row r="4873" spans="1:3" x14ac:dyDescent="0.15">
      <c r="A4873" s="4">
        <v>41534</v>
      </c>
      <c r="B4873" s="5">
        <v>2.8923999999999999</v>
      </c>
      <c r="C4873">
        <f t="shared" si="64"/>
        <v>2.2230075985156361</v>
      </c>
    </row>
    <row r="4874" spans="1:3" x14ac:dyDescent="0.15">
      <c r="A4874" s="4">
        <v>41535</v>
      </c>
      <c r="B4874" s="5">
        <v>2.9504999999999999</v>
      </c>
      <c r="C4874">
        <f t="shared" si="64"/>
        <v>2.0087124878993334</v>
      </c>
    </row>
    <row r="4875" spans="1:3" x14ac:dyDescent="0.15">
      <c r="A4875" s="4">
        <v>41536</v>
      </c>
      <c r="B4875" s="5">
        <v>2.8536000000000001</v>
      </c>
      <c r="C4875">
        <f t="shared" si="64"/>
        <v>-3.2841891204880458</v>
      </c>
    </row>
    <row r="4876" spans="1:3" x14ac:dyDescent="0.15">
      <c r="A4876" s="4">
        <v>41537</v>
      </c>
      <c r="B4876" s="5">
        <v>2.8837000000000002</v>
      </c>
      <c r="C4876">
        <f t="shared" si="64"/>
        <v>1.0548079618727169</v>
      </c>
    </row>
    <row r="4877" spans="1:3" x14ac:dyDescent="0.15">
      <c r="A4877" s="4">
        <v>41540</v>
      </c>
      <c r="B4877" s="5">
        <v>2.8557000000000001</v>
      </c>
      <c r="C4877">
        <f t="shared" si="64"/>
        <v>-0.97097478933314552</v>
      </c>
    </row>
    <row r="4878" spans="1:3" x14ac:dyDescent="0.15">
      <c r="A4878" s="4">
        <v>41541</v>
      </c>
      <c r="B4878" s="5">
        <v>2.7654999999999998</v>
      </c>
      <c r="C4878">
        <f t="shared" si="64"/>
        <v>-3.1585950905207216</v>
      </c>
    </row>
    <row r="4879" spans="1:3" x14ac:dyDescent="0.15">
      <c r="A4879" s="4">
        <v>41542</v>
      </c>
      <c r="B4879" s="5">
        <v>2.7088000000000001</v>
      </c>
      <c r="C4879">
        <f t="shared" si="64"/>
        <v>-2.0502621587416336</v>
      </c>
    </row>
    <row r="4880" spans="1:3" x14ac:dyDescent="0.15">
      <c r="A4880" s="4">
        <v>41543</v>
      </c>
      <c r="B4880" s="5">
        <v>2.7038000000000002</v>
      </c>
      <c r="C4880">
        <f t="shared" si="64"/>
        <v>-0.18458357944476367</v>
      </c>
    </row>
    <row r="4881" spans="1:3" x14ac:dyDescent="0.15">
      <c r="A4881" s="4">
        <v>41544</v>
      </c>
      <c r="B4881" s="5">
        <v>2.6676000000000002</v>
      </c>
      <c r="C4881">
        <f t="shared" si="64"/>
        <v>-1.3388564242917345</v>
      </c>
    </row>
    <row r="4882" spans="1:3" x14ac:dyDescent="0.15">
      <c r="A4882" s="4">
        <v>41547</v>
      </c>
      <c r="B4882" s="5">
        <v>2.669</v>
      </c>
      <c r="C4882">
        <f t="shared" si="64"/>
        <v>5.2481631428991093E-2</v>
      </c>
    </row>
    <row r="4883" spans="1:3" x14ac:dyDescent="0.15">
      <c r="A4883" s="4">
        <v>41548</v>
      </c>
      <c r="B4883" s="5">
        <v>2.6661999999999999</v>
      </c>
      <c r="C4883">
        <f t="shared" si="64"/>
        <v>-0.10490820532035317</v>
      </c>
    </row>
    <row r="4884" spans="1:3" x14ac:dyDescent="0.15">
      <c r="A4884" s="4">
        <v>41549</v>
      </c>
      <c r="B4884" s="5">
        <v>2.6596000000000002</v>
      </c>
      <c r="C4884">
        <f t="shared" si="64"/>
        <v>-0.24754332008100066</v>
      </c>
    </row>
    <row r="4885" spans="1:3" x14ac:dyDescent="0.15">
      <c r="A4885" s="4">
        <v>41550</v>
      </c>
      <c r="B4885" s="5">
        <v>2.6518999999999999</v>
      </c>
      <c r="C4885">
        <f t="shared" si="64"/>
        <v>-0.28951722063469409</v>
      </c>
    </row>
    <row r="4886" spans="1:3" x14ac:dyDescent="0.15">
      <c r="A4886" s="4">
        <v>41551</v>
      </c>
      <c r="B4886" s="5">
        <v>2.6968999999999999</v>
      </c>
      <c r="C4886">
        <f t="shared" si="64"/>
        <v>1.6968965647271794</v>
      </c>
    </row>
    <row r="4887" spans="1:3" x14ac:dyDescent="0.15">
      <c r="A4887" s="4">
        <v>41554</v>
      </c>
      <c r="B4887" s="5">
        <v>2.6705999999999999</v>
      </c>
      <c r="C4887">
        <f t="shared" si="64"/>
        <v>-0.97519374096184386</v>
      </c>
    </row>
    <row r="4888" spans="1:3" x14ac:dyDescent="0.15">
      <c r="A4888" s="4">
        <v>41555</v>
      </c>
      <c r="B4888" s="5">
        <v>2.6762000000000001</v>
      </c>
      <c r="C4888">
        <f t="shared" si="64"/>
        <v>0.20969070620835417</v>
      </c>
    </row>
    <row r="4889" spans="1:3" x14ac:dyDescent="0.15">
      <c r="A4889" s="4">
        <v>41556</v>
      </c>
      <c r="B4889" s="5">
        <v>2.6574</v>
      </c>
      <c r="C4889">
        <f t="shared" si="64"/>
        <v>-0.70248860324341189</v>
      </c>
    </row>
    <row r="4890" spans="1:3" x14ac:dyDescent="0.15">
      <c r="A4890" s="4">
        <v>41557</v>
      </c>
      <c r="B4890" s="5">
        <v>2.7143999999999999</v>
      </c>
      <c r="C4890">
        <f t="shared" si="64"/>
        <v>2.1449537141566832</v>
      </c>
    </row>
    <row r="4891" spans="1:3" x14ac:dyDescent="0.15">
      <c r="A4891" s="4">
        <v>41558</v>
      </c>
      <c r="B4891" s="5">
        <v>2.7010999999999998</v>
      </c>
      <c r="C4891">
        <f t="shared" si="64"/>
        <v>-0.48997936928971697</v>
      </c>
    </row>
    <row r="4892" spans="1:3" x14ac:dyDescent="0.15">
      <c r="A4892" s="4">
        <v>41561</v>
      </c>
      <c r="B4892" s="5">
        <v>2.7240000000000002</v>
      </c>
      <c r="C4892">
        <f t="shared" si="64"/>
        <v>0.84780274702900282</v>
      </c>
    </row>
    <row r="4893" spans="1:3" x14ac:dyDescent="0.15">
      <c r="A4893" s="4">
        <v>41562</v>
      </c>
      <c r="B4893" s="5">
        <v>2.7789999999999999</v>
      </c>
      <c r="C4893">
        <f t="shared" si="64"/>
        <v>2.0190895741556414</v>
      </c>
    </row>
    <row r="4894" spans="1:3" x14ac:dyDescent="0.15">
      <c r="A4894" s="4">
        <v>41563</v>
      </c>
      <c r="B4894" s="5">
        <v>2.8184999999999998</v>
      </c>
      <c r="C4894">
        <f t="shared" si="64"/>
        <v>1.4213745951781265</v>
      </c>
    </row>
    <row r="4895" spans="1:3" x14ac:dyDescent="0.15">
      <c r="A4895" s="4">
        <v>41564</v>
      </c>
      <c r="B4895" s="5">
        <v>2.7336</v>
      </c>
      <c r="C4895">
        <f t="shared" si="64"/>
        <v>-3.0122405534858898</v>
      </c>
    </row>
    <row r="4896" spans="1:3" x14ac:dyDescent="0.15">
      <c r="A4896" s="4">
        <v>41565</v>
      </c>
      <c r="B4896" s="5">
        <v>2.7021000000000002</v>
      </c>
      <c r="C4896">
        <f t="shared" si="64"/>
        <v>-1.1523266022826939</v>
      </c>
    </row>
    <row r="4897" spans="1:3" x14ac:dyDescent="0.15">
      <c r="A4897" s="4">
        <v>41568</v>
      </c>
      <c r="B4897" s="5">
        <v>2.7273000000000001</v>
      </c>
      <c r="C4897">
        <f t="shared" si="64"/>
        <v>0.93260797157765918</v>
      </c>
    </row>
    <row r="4898" spans="1:3" x14ac:dyDescent="0.15">
      <c r="A4898" s="4">
        <v>41569</v>
      </c>
      <c r="B4898" s="5">
        <v>2.6318000000000001</v>
      </c>
      <c r="C4898">
        <f t="shared" si="64"/>
        <v>-3.5016316503501566</v>
      </c>
    </row>
    <row r="4899" spans="1:3" x14ac:dyDescent="0.15">
      <c r="A4899" s="4">
        <v>41570</v>
      </c>
      <c r="B4899" s="5">
        <v>2.5966999999999998</v>
      </c>
      <c r="C4899">
        <f t="shared" si="64"/>
        <v>-1.3336879702105175</v>
      </c>
    </row>
    <row r="4900" spans="1:3" x14ac:dyDescent="0.15">
      <c r="A4900" s="4">
        <v>41571</v>
      </c>
      <c r="B4900" s="5">
        <v>2.6274000000000002</v>
      </c>
      <c r="C4900">
        <f t="shared" si="64"/>
        <v>1.1822698039819945</v>
      </c>
    </row>
    <row r="4901" spans="1:3" x14ac:dyDescent="0.15">
      <c r="A4901" s="4">
        <v>41572</v>
      </c>
      <c r="B4901" s="5">
        <v>2.6061999999999999</v>
      </c>
      <c r="C4901">
        <f t="shared" si="64"/>
        <v>-0.806881327548159</v>
      </c>
    </row>
    <row r="4902" spans="1:3" x14ac:dyDescent="0.15">
      <c r="A4902" s="4">
        <v>41575</v>
      </c>
      <c r="B4902" s="5">
        <v>2.6093000000000002</v>
      </c>
      <c r="C4902">
        <f t="shared" si="64"/>
        <v>0.11894712608395697</v>
      </c>
    </row>
    <row r="4903" spans="1:3" x14ac:dyDescent="0.15">
      <c r="A4903" s="4">
        <v>41576</v>
      </c>
      <c r="B4903" s="5">
        <v>2.5960999999999999</v>
      </c>
      <c r="C4903">
        <f t="shared" si="64"/>
        <v>-0.50588280381712591</v>
      </c>
    </row>
    <row r="4904" spans="1:3" x14ac:dyDescent="0.15">
      <c r="A4904" s="4">
        <v>41577</v>
      </c>
      <c r="B4904" s="5">
        <v>2.5461</v>
      </c>
      <c r="C4904">
        <f t="shared" si="64"/>
        <v>-1.9259658718847383</v>
      </c>
    </row>
    <row r="4905" spans="1:3" x14ac:dyDescent="0.15">
      <c r="A4905" s="4">
        <v>41578</v>
      </c>
      <c r="B4905" s="5">
        <v>2.6173999999999999</v>
      </c>
      <c r="C4905">
        <f t="shared" si="64"/>
        <v>2.8003613369466995</v>
      </c>
    </row>
    <row r="4906" spans="1:3" x14ac:dyDescent="0.15">
      <c r="A4906" s="4">
        <v>41579</v>
      </c>
      <c r="B4906" s="5">
        <v>2.6524999999999999</v>
      </c>
      <c r="C4906">
        <f t="shared" si="64"/>
        <v>1.3410254450981762</v>
      </c>
    </row>
    <row r="4907" spans="1:3" x14ac:dyDescent="0.15">
      <c r="A4907" s="4">
        <v>41582</v>
      </c>
      <c r="B4907" s="5">
        <v>2.6415000000000002</v>
      </c>
      <c r="C4907">
        <f t="shared" si="64"/>
        <v>-0.41470311027331785</v>
      </c>
    </row>
    <row r="4908" spans="1:3" x14ac:dyDescent="0.15">
      <c r="A4908" s="4">
        <v>41583</v>
      </c>
      <c r="B4908" s="5">
        <v>2.7227999999999999</v>
      </c>
      <c r="C4908">
        <f t="shared" si="64"/>
        <v>3.077796706416791</v>
      </c>
    </row>
    <row r="4909" spans="1:3" x14ac:dyDescent="0.15">
      <c r="A4909" s="4">
        <v>41584</v>
      </c>
      <c r="B4909" s="5">
        <v>2.7233999999999998</v>
      </c>
      <c r="C4909">
        <f t="shared" si="64"/>
        <v>2.2036139268388766E-2</v>
      </c>
    </row>
    <row r="4910" spans="1:3" x14ac:dyDescent="0.15">
      <c r="A4910" s="4">
        <v>41585</v>
      </c>
      <c r="B4910" s="5">
        <v>2.6844999999999999</v>
      </c>
      <c r="C4910">
        <f t="shared" si="64"/>
        <v>-1.4283616068150096</v>
      </c>
    </row>
    <row r="4911" spans="1:3" x14ac:dyDescent="0.15">
      <c r="A4911" s="4">
        <v>41586</v>
      </c>
      <c r="B4911" s="5">
        <v>2.7749000000000001</v>
      </c>
      <c r="C4911">
        <f t="shared" si="64"/>
        <v>3.367479977649479</v>
      </c>
    </row>
    <row r="4912" spans="1:3" x14ac:dyDescent="0.15">
      <c r="A4912" s="4">
        <v>41589</v>
      </c>
      <c r="B4912" s="5">
        <v>2.8014000000000001</v>
      </c>
      <c r="C4912">
        <f t="shared" si="64"/>
        <v>0.95498936898625875</v>
      </c>
    </row>
    <row r="4913" spans="1:3" x14ac:dyDescent="0.15">
      <c r="A4913" s="4">
        <v>41590</v>
      </c>
      <c r="B4913" s="5">
        <v>2.798</v>
      </c>
      <c r="C4913">
        <f t="shared" si="64"/>
        <v>-0.12136788748483562</v>
      </c>
    </row>
    <row r="4914" spans="1:3" x14ac:dyDescent="0.15">
      <c r="A4914" s="4">
        <v>41591</v>
      </c>
      <c r="B4914" s="5">
        <v>2.7984</v>
      </c>
      <c r="C4914">
        <f t="shared" si="64"/>
        <v>1.4295925661178543E-2</v>
      </c>
    </row>
    <row r="4915" spans="1:3" x14ac:dyDescent="0.15">
      <c r="A4915" s="4">
        <v>41592</v>
      </c>
      <c r="B4915" s="5">
        <v>2.7597999999999998</v>
      </c>
      <c r="C4915">
        <f t="shared" si="64"/>
        <v>-1.3793596340766268</v>
      </c>
    </row>
    <row r="4916" spans="1:3" x14ac:dyDescent="0.15">
      <c r="A4916" s="4">
        <v>41593</v>
      </c>
      <c r="B4916" s="5">
        <v>2.7462</v>
      </c>
      <c r="C4916">
        <f t="shared" si="64"/>
        <v>-0.49278933256032831</v>
      </c>
    </row>
    <row r="4917" spans="1:3" x14ac:dyDescent="0.15">
      <c r="A4917" s="4">
        <v>41596</v>
      </c>
      <c r="B4917" s="5">
        <v>2.7273999999999998</v>
      </c>
      <c r="C4917">
        <f t="shared" si="64"/>
        <v>-0.68458233194961249</v>
      </c>
    </row>
    <row r="4918" spans="1:3" x14ac:dyDescent="0.15">
      <c r="A4918" s="4">
        <v>41597</v>
      </c>
      <c r="B4918" s="5">
        <v>2.7319</v>
      </c>
      <c r="C4918">
        <f t="shared" si="64"/>
        <v>0.16499230035931234</v>
      </c>
    </row>
    <row r="4919" spans="1:3" x14ac:dyDescent="0.15">
      <c r="A4919" s="4">
        <v>41598</v>
      </c>
      <c r="B4919" s="5">
        <v>2.7397999999999998</v>
      </c>
      <c r="C4919">
        <f t="shared" si="64"/>
        <v>0.28917603133349346</v>
      </c>
    </row>
    <row r="4920" spans="1:3" x14ac:dyDescent="0.15">
      <c r="A4920" s="4">
        <v>41599</v>
      </c>
      <c r="B4920" s="5">
        <v>2.8344</v>
      </c>
      <c r="C4920">
        <f t="shared" si="64"/>
        <v>3.4528067742171098</v>
      </c>
    </row>
    <row r="4921" spans="1:3" x14ac:dyDescent="0.15">
      <c r="A4921" s="4">
        <v>41600</v>
      </c>
      <c r="B4921" s="5">
        <v>2.8083</v>
      </c>
      <c r="C4921">
        <f t="shared" si="64"/>
        <v>-0.92082980524978986</v>
      </c>
    </row>
    <row r="4922" spans="1:3" x14ac:dyDescent="0.15">
      <c r="A4922" s="4">
        <v>41603</v>
      </c>
      <c r="B4922" s="5">
        <v>2.7812999999999999</v>
      </c>
      <c r="C4922">
        <f t="shared" ref="C4922:C4985" si="65">(B4922/B4921-1)*100</f>
        <v>-0.96143574404444765</v>
      </c>
    </row>
    <row r="4923" spans="1:3" x14ac:dyDescent="0.15">
      <c r="A4923" s="4">
        <v>41604</v>
      </c>
      <c r="B4923" s="5">
        <v>2.7480000000000002</v>
      </c>
      <c r="C4923">
        <f t="shared" si="65"/>
        <v>-1.1972818466184809</v>
      </c>
    </row>
    <row r="4924" spans="1:3" x14ac:dyDescent="0.15">
      <c r="A4924" s="4">
        <v>41605</v>
      </c>
      <c r="B4924" s="5">
        <v>2.7675999999999998</v>
      </c>
      <c r="C4924">
        <f t="shared" si="65"/>
        <v>0.7132459970887739</v>
      </c>
    </row>
    <row r="4925" spans="1:3" x14ac:dyDescent="0.15">
      <c r="A4925" s="4">
        <v>41606</v>
      </c>
      <c r="B4925" s="5">
        <v>2.7559</v>
      </c>
      <c r="C4925">
        <f t="shared" si="65"/>
        <v>-0.42274895216071195</v>
      </c>
    </row>
    <row r="4926" spans="1:3" x14ac:dyDescent="0.15">
      <c r="A4926" s="4">
        <v>41607</v>
      </c>
      <c r="B4926" s="5">
        <v>2.7808000000000002</v>
      </c>
      <c r="C4926">
        <f t="shared" si="65"/>
        <v>0.90351609274648137</v>
      </c>
    </row>
    <row r="4927" spans="1:3" x14ac:dyDescent="0.15">
      <c r="A4927" s="4">
        <v>41608</v>
      </c>
      <c r="C4927">
        <f t="shared" si="65"/>
        <v>-100</v>
      </c>
    </row>
    <row r="4928" spans="1:3" x14ac:dyDescent="0.15">
      <c r="A4928" s="4">
        <v>41610</v>
      </c>
      <c r="B4928" s="5">
        <v>2.8626999999999998</v>
      </c>
      <c r="C4928" t="e">
        <f t="shared" si="65"/>
        <v>#DIV/0!</v>
      </c>
    </row>
    <row r="4929" spans="1:3" x14ac:dyDescent="0.15">
      <c r="A4929" s="4">
        <v>41611</v>
      </c>
      <c r="B4929" s="5">
        <v>2.8327</v>
      </c>
      <c r="C4929">
        <f t="shared" si="65"/>
        <v>-1.0479617144653619</v>
      </c>
    </row>
    <row r="4930" spans="1:3" x14ac:dyDescent="0.15">
      <c r="A4930" s="4">
        <v>41612</v>
      </c>
      <c r="B4930" s="5">
        <v>2.9136000000000002</v>
      </c>
      <c r="C4930">
        <f t="shared" si="65"/>
        <v>2.8559325025593996</v>
      </c>
    </row>
    <row r="4931" spans="1:3" x14ac:dyDescent="0.15">
      <c r="A4931" s="4">
        <v>41613</v>
      </c>
      <c r="B4931" s="5">
        <v>2.9291</v>
      </c>
      <c r="C4931">
        <f t="shared" si="65"/>
        <v>0.53198791872597351</v>
      </c>
    </row>
    <row r="4932" spans="1:3" x14ac:dyDescent="0.15">
      <c r="A4932" s="4">
        <v>41614</v>
      </c>
      <c r="B4932" s="5">
        <v>3.0811999999999999</v>
      </c>
      <c r="C4932">
        <f t="shared" si="65"/>
        <v>5.1927213137141104</v>
      </c>
    </row>
    <row r="4933" spans="1:3" x14ac:dyDescent="0.15">
      <c r="A4933" s="4">
        <v>41617</v>
      </c>
      <c r="B4933" s="5">
        <v>3.1027999999999998</v>
      </c>
      <c r="C4933">
        <f t="shared" si="65"/>
        <v>0.70102557445150815</v>
      </c>
    </row>
    <row r="4934" spans="1:3" x14ac:dyDescent="0.15">
      <c r="A4934" s="4">
        <v>41618</v>
      </c>
      <c r="B4934" s="5">
        <v>3.0709</v>
      </c>
      <c r="C4934">
        <f t="shared" si="65"/>
        <v>-1.0281036483176464</v>
      </c>
    </row>
    <row r="4935" spans="1:3" x14ac:dyDescent="0.15">
      <c r="A4935" s="4">
        <v>41619</v>
      </c>
      <c r="B4935" s="5">
        <v>3.0638000000000001</v>
      </c>
      <c r="C4935">
        <f t="shared" si="65"/>
        <v>-0.23120257904848396</v>
      </c>
    </row>
    <row r="4936" spans="1:3" x14ac:dyDescent="0.15">
      <c r="A4936" s="4">
        <v>41620</v>
      </c>
      <c r="B4936" s="5">
        <v>3.0996000000000001</v>
      </c>
      <c r="C4936">
        <f t="shared" si="65"/>
        <v>1.1684835824792739</v>
      </c>
    </row>
    <row r="4937" spans="1:3" x14ac:dyDescent="0.15">
      <c r="A4937" s="4">
        <v>41621</v>
      </c>
      <c r="B4937" s="5">
        <v>3.0956999999999999</v>
      </c>
      <c r="C4937">
        <f t="shared" si="65"/>
        <v>-0.12582268679830477</v>
      </c>
    </row>
    <row r="4938" spans="1:3" x14ac:dyDescent="0.15">
      <c r="A4938" s="4">
        <v>41624</v>
      </c>
      <c r="B4938" s="5">
        <v>3.0771999999999999</v>
      </c>
      <c r="C4938">
        <f t="shared" si="65"/>
        <v>-0.59760312691797823</v>
      </c>
    </row>
    <row r="4939" spans="1:3" x14ac:dyDescent="0.15">
      <c r="A4939" s="4">
        <v>41625</v>
      </c>
      <c r="B4939" s="5">
        <v>3.0754999999999999</v>
      </c>
      <c r="C4939">
        <f t="shared" si="65"/>
        <v>-5.5245027947481429E-2</v>
      </c>
    </row>
    <row r="4940" spans="1:3" x14ac:dyDescent="0.15">
      <c r="A4940" s="4">
        <v>41626</v>
      </c>
      <c r="B4940" s="5">
        <v>3.1177000000000001</v>
      </c>
      <c r="C4940">
        <f t="shared" si="65"/>
        <v>1.3721346122581801</v>
      </c>
    </row>
    <row r="4941" spans="1:3" x14ac:dyDescent="0.15">
      <c r="A4941" s="4">
        <v>41627</v>
      </c>
      <c r="B4941" s="5">
        <v>3.1615000000000002</v>
      </c>
      <c r="C4941">
        <f t="shared" si="65"/>
        <v>1.4048818038938871</v>
      </c>
    </row>
    <row r="4942" spans="1:3" x14ac:dyDescent="0.15">
      <c r="A4942" s="4">
        <v>41628</v>
      </c>
      <c r="B4942" s="5">
        <v>3.1419000000000001</v>
      </c>
      <c r="C4942">
        <f t="shared" si="65"/>
        <v>-0.61995888027834845</v>
      </c>
    </row>
    <row r="4943" spans="1:3" x14ac:dyDescent="0.15">
      <c r="A4943" s="4">
        <v>41631</v>
      </c>
      <c r="B4943" s="5">
        <v>3.1695000000000002</v>
      </c>
      <c r="C4943">
        <f t="shared" si="65"/>
        <v>0.87844934593717117</v>
      </c>
    </row>
    <row r="4944" spans="1:3" x14ac:dyDescent="0.15">
      <c r="A4944" s="4">
        <v>41632</v>
      </c>
      <c r="B4944" s="5">
        <v>3.1869000000000001</v>
      </c>
      <c r="C4944">
        <f t="shared" si="65"/>
        <v>0.54898248935162375</v>
      </c>
    </row>
    <row r="4945" spans="1:3" x14ac:dyDescent="0.15">
      <c r="A4945" s="4">
        <v>41634</v>
      </c>
      <c r="C4945">
        <f t="shared" si="65"/>
        <v>-100</v>
      </c>
    </row>
    <row r="4946" spans="1:3" x14ac:dyDescent="0.15">
      <c r="A4946" s="4">
        <v>41635</v>
      </c>
      <c r="B4946" s="5">
        <v>3.2930999999999999</v>
      </c>
      <c r="C4946" t="e">
        <f t="shared" si="65"/>
        <v>#DIV/0!</v>
      </c>
    </row>
    <row r="4947" spans="1:3" x14ac:dyDescent="0.15">
      <c r="A4947" s="4">
        <v>41638</v>
      </c>
      <c r="B4947" s="5">
        <v>3.2427999999999999</v>
      </c>
      <c r="C4947">
        <f t="shared" si="65"/>
        <v>-1.5274361543834103</v>
      </c>
    </row>
    <row r="4948" spans="1:3" x14ac:dyDescent="0.15">
      <c r="A4948" s="4">
        <v>41639</v>
      </c>
      <c r="B4948" s="5">
        <v>3.2403</v>
      </c>
      <c r="C4948">
        <f t="shared" si="65"/>
        <v>-7.7093869495492573E-2</v>
      </c>
    </row>
    <row r="4949" spans="1:3" x14ac:dyDescent="0.15">
      <c r="A4949" s="4">
        <v>41641</v>
      </c>
      <c r="B4949" s="5">
        <v>3.2484999999999999</v>
      </c>
      <c r="C4949">
        <f t="shared" si="65"/>
        <v>0.25306298799494531</v>
      </c>
    </row>
    <row r="4950" spans="1:3" x14ac:dyDescent="0.15">
      <c r="A4950" s="4">
        <v>41642</v>
      </c>
      <c r="B4950" s="5">
        <v>3.2439</v>
      </c>
      <c r="C4950">
        <f t="shared" si="65"/>
        <v>-0.14160381714637404</v>
      </c>
    </row>
    <row r="4951" spans="1:3" x14ac:dyDescent="0.15">
      <c r="A4951" s="4">
        <v>41645</v>
      </c>
      <c r="B4951" s="5">
        <v>3.1901000000000002</v>
      </c>
      <c r="C4951">
        <f t="shared" si="65"/>
        <v>-1.6584974875920921</v>
      </c>
    </row>
    <row r="4952" spans="1:3" x14ac:dyDescent="0.15">
      <c r="A4952" s="4">
        <v>41646</v>
      </c>
      <c r="B4952" s="5">
        <v>3.1678999999999999</v>
      </c>
      <c r="C4952">
        <f t="shared" si="65"/>
        <v>-0.69590294975079292</v>
      </c>
    </row>
    <row r="4953" spans="1:3" x14ac:dyDescent="0.15">
      <c r="A4953" s="4">
        <v>41647</v>
      </c>
      <c r="B4953" s="5">
        <v>3.2016</v>
      </c>
      <c r="C4953">
        <f t="shared" si="65"/>
        <v>1.0637962056883055</v>
      </c>
    </row>
    <row r="4954" spans="1:3" x14ac:dyDescent="0.15">
      <c r="A4954" s="4">
        <v>41648</v>
      </c>
      <c r="B4954" s="5">
        <v>3.1962000000000002</v>
      </c>
      <c r="C4954">
        <f t="shared" si="65"/>
        <v>-0.16866566716641218</v>
      </c>
    </row>
    <row r="4955" spans="1:3" x14ac:dyDescent="0.15">
      <c r="A4955" s="4">
        <v>41649</v>
      </c>
      <c r="B4955" s="5">
        <v>3.0983000000000001</v>
      </c>
      <c r="C4955">
        <f t="shared" si="65"/>
        <v>-3.0630123271384813</v>
      </c>
    </row>
    <row r="4956" spans="1:3" x14ac:dyDescent="0.15">
      <c r="A4956" s="4">
        <v>41652</v>
      </c>
      <c r="B4956" s="5">
        <v>3.0467</v>
      </c>
      <c r="C4956">
        <f t="shared" si="65"/>
        <v>-1.6654294290417315</v>
      </c>
    </row>
    <row r="4957" spans="1:3" x14ac:dyDescent="0.15">
      <c r="A4957" s="4">
        <v>41653</v>
      </c>
      <c r="B4957" s="5">
        <v>3.0432000000000001</v>
      </c>
      <c r="C4957">
        <f t="shared" si="65"/>
        <v>-0.11487839301538294</v>
      </c>
    </row>
    <row r="4958" spans="1:3" x14ac:dyDescent="0.15">
      <c r="A4958" s="4">
        <v>41654</v>
      </c>
      <c r="B4958" s="5">
        <v>3.0817000000000001</v>
      </c>
      <c r="C4958">
        <f t="shared" si="65"/>
        <v>1.2651156677181863</v>
      </c>
    </row>
    <row r="4959" spans="1:3" x14ac:dyDescent="0.15">
      <c r="A4959" s="4">
        <v>41655</v>
      </c>
      <c r="B4959" s="5">
        <v>3.0253999999999999</v>
      </c>
      <c r="C4959">
        <f t="shared" si="65"/>
        <v>-1.8269137164552141</v>
      </c>
    </row>
    <row r="4960" spans="1:3" x14ac:dyDescent="0.15">
      <c r="A4960" s="4">
        <v>41656</v>
      </c>
      <c r="B4960" s="5">
        <v>3.0482</v>
      </c>
      <c r="C4960">
        <f t="shared" si="65"/>
        <v>0.75361935611819586</v>
      </c>
    </row>
    <row r="4961" spans="1:3" x14ac:dyDescent="0.15">
      <c r="A4961" s="4">
        <v>41659</v>
      </c>
      <c r="B4961" s="5">
        <v>3.0371999999999999</v>
      </c>
      <c r="C4961">
        <f t="shared" si="65"/>
        <v>-0.36086870940227334</v>
      </c>
    </row>
    <row r="4962" spans="1:3" x14ac:dyDescent="0.15">
      <c r="A4962" s="4">
        <v>41660</v>
      </c>
      <c r="B4962" s="5">
        <v>3.0434000000000001</v>
      </c>
      <c r="C4962">
        <f t="shared" si="65"/>
        <v>0.2041353878572405</v>
      </c>
    </row>
    <row r="4963" spans="1:3" x14ac:dyDescent="0.15">
      <c r="A4963" s="4">
        <v>41661</v>
      </c>
      <c r="B4963" s="5">
        <v>3.0859000000000001</v>
      </c>
      <c r="C4963">
        <f t="shared" si="65"/>
        <v>1.3964644805152027</v>
      </c>
    </row>
    <row r="4964" spans="1:3" x14ac:dyDescent="0.15">
      <c r="A4964" s="4">
        <v>41662</v>
      </c>
      <c r="B4964" s="5">
        <v>3.0173000000000001</v>
      </c>
      <c r="C4964">
        <f t="shared" si="65"/>
        <v>-2.2230143556174808</v>
      </c>
    </row>
    <row r="4965" spans="1:3" x14ac:dyDescent="0.15">
      <c r="A4965" s="4">
        <v>41663</v>
      </c>
      <c r="B4965" s="5">
        <v>2.9767000000000001</v>
      </c>
      <c r="C4965">
        <f t="shared" si="65"/>
        <v>-1.3455738574221998</v>
      </c>
    </row>
    <row r="4966" spans="1:3" x14ac:dyDescent="0.15">
      <c r="A4966" s="4">
        <v>41666</v>
      </c>
      <c r="B4966" s="5">
        <v>2.9881000000000002</v>
      </c>
      <c r="C4966">
        <f t="shared" si="65"/>
        <v>0.38297443477677273</v>
      </c>
    </row>
    <row r="4967" spans="1:3" x14ac:dyDescent="0.15">
      <c r="A4967" s="4">
        <v>41667</v>
      </c>
      <c r="B4967" s="5">
        <v>3.0202</v>
      </c>
      <c r="C4967">
        <f t="shared" si="65"/>
        <v>1.0742612362370618</v>
      </c>
    </row>
    <row r="4968" spans="1:3" x14ac:dyDescent="0.15">
      <c r="A4968" s="4">
        <v>41668</v>
      </c>
      <c r="B4968" s="5">
        <v>2.9706000000000001</v>
      </c>
      <c r="C4968">
        <f t="shared" si="65"/>
        <v>-1.6422753460035744</v>
      </c>
    </row>
    <row r="4969" spans="1:3" x14ac:dyDescent="0.15">
      <c r="A4969" s="4">
        <v>41669</v>
      </c>
      <c r="B4969" s="5">
        <v>2.9571999999999998</v>
      </c>
      <c r="C4969">
        <f t="shared" si="65"/>
        <v>-0.45108732242645777</v>
      </c>
    </row>
    <row r="4970" spans="1:3" x14ac:dyDescent="0.15">
      <c r="A4970" s="4">
        <v>41670</v>
      </c>
      <c r="B4970" s="5">
        <v>2.9195000000000002</v>
      </c>
      <c r="C4970">
        <f t="shared" si="65"/>
        <v>-1.2748545921817844</v>
      </c>
    </row>
    <row r="4971" spans="1:3" x14ac:dyDescent="0.15">
      <c r="A4971" s="4">
        <v>41673</v>
      </c>
      <c r="B4971" s="5">
        <v>2.9056999999999999</v>
      </c>
      <c r="C4971">
        <f t="shared" si="65"/>
        <v>-0.47268367871211581</v>
      </c>
    </row>
    <row r="4972" spans="1:3" x14ac:dyDescent="0.15">
      <c r="A4972" s="4">
        <v>41674</v>
      </c>
      <c r="B4972" s="5">
        <v>2.9085999999999999</v>
      </c>
      <c r="C4972">
        <f t="shared" si="65"/>
        <v>9.9803833843825629E-2</v>
      </c>
    </row>
    <row r="4973" spans="1:3" x14ac:dyDescent="0.15">
      <c r="A4973" s="4">
        <v>41675</v>
      </c>
      <c r="B4973" s="5">
        <v>2.8980000000000001</v>
      </c>
      <c r="C4973">
        <f t="shared" si="65"/>
        <v>-0.36443649865913752</v>
      </c>
    </row>
    <row r="4974" spans="1:3" x14ac:dyDescent="0.15">
      <c r="A4974" s="4">
        <v>41676</v>
      </c>
      <c r="B4974" s="5">
        <v>2.9577</v>
      </c>
      <c r="C4974">
        <f t="shared" si="65"/>
        <v>2.0600414078674856</v>
      </c>
    </row>
    <row r="4975" spans="1:3" x14ac:dyDescent="0.15">
      <c r="A4975" s="4">
        <v>41677</v>
      </c>
      <c r="B4975" s="5">
        <v>2.9224000000000001</v>
      </c>
      <c r="C4975">
        <f t="shared" si="65"/>
        <v>-1.1934949453967558</v>
      </c>
    </row>
    <row r="4976" spans="1:3" x14ac:dyDescent="0.15">
      <c r="A4976" s="4">
        <v>41680</v>
      </c>
      <c r="B4976" s="5">
        <v>2.9342999999999999</v>
      </c>
      <c r="C4976">
        <f t="shared" si="65"/>
        <v>0.40719956200383489</v>
      </c>
    </row>
    <row r="4977" spans="1:3" x14ac:dyDescent="0.15">
      <c r="A4977" s="4">
        <v>41681</v>
      </c>
      <c r="B4977" s="5">
        <v>2.9464999999999999</v>
      </c>
      <c r="C4977">
        <f t="shared" si="65"/>
        <v>0.41577207511160896</v>
      </c>
    </row>
    <row r="4978" spans="1:3" x14ac:dyDescent="0.15">
      <c r="A4978" s="4">
        <v>41682</v>
      </c>
      <c r="B4978" s="5">
        <v>3.0346000000000002</v>
      </c>
      <c r="C4978">
        <f t="shared" si="65"/>
        <v>2.9899881215000867</v>
      </c>
    </row>
    <row r="4979" spans="1:3" x14ac:dyDescent="0.15">
      <c r="A4979" s="4">
        <v>41683</v>
      </c>
      <c r="B4979" s="5">
        <v>2.9988999999999999</v>
      </c>
      <c r="C4979">
        <f t="shared" si="65"/>
        <v>-1.1764318196797019</v>
      </c>
    </row>
    <row r="4980" spans="1:3" x14ac:dyDescent="0.15">
      <c r="A4980" s="4">
        <v>41684</v>
      </c>
      <c r="B4980" s="5">
        <v>3.0078</v>
      </c>
      <c r="C4980">
        <f t="shared" si="65"/>
        <v>0.29677548434425827</v>
      </c>
    </row>
    <row r="4981" spans="1:3" x14ac:dyDescent="0.15">
      <c r="A4981" s="4">
        <v>41687</v>
      </c>
      <c r="B4981" s="5">
        <v>2.9969000000000001</v>
      </c>
      <c r="C4981">
        <f t="shared" si="65"/>
        <v>-0.36239111643061594</v>
      </c>
    </row>
    <row r="4982" spans="1:3" x14ac:dyDescent="0.15">
      <c r="A4982" s="4">
        <v>41688</v>
      </c>
      <c r="B4982" s="5">
        <v>2.9681999999999999</v>
      </c>
      <c r="C4982">
        <f t="shared" si="65"/>
        <v>-0.95765624478628686</v>
      </c>
    </row>
    <row r="4983" spans="1:3" x14ac:dyDescent="0.15">
      <c r="A4983" s="4">
        <v>41689</v>
      </c>
      <c r="B4983" s="5">
        <v>2.9495</v>
      </c>
      <c r="C4983">
        <f t="shared" si="65"/>
        <v>-0.63001145475372056</v>
      </c>
    </row>
    <row r="4984" spans="1:3" x14ac:dyDescent="0.15">
      <c r="A4984" s="4">
        <v>41690</v>
      </c>
      <c r="B4984" s="5">
        <v>3.0274000000000001</v>
      </c>
      <c r="C4984">
        <f t="shared" si="65"/>
        <v>2.6411256145109308</v>
      </c>
    </row>
    <row r="4985" spans="1:3" x14ac:dyDescent="0.15">
      <c r="A4985" s="4">
        <v>41691</v>
      </c>
      <c r="B4985" s="5">
        <v>3.0047000000000001</v>
      </c>
      <c r="C4985">
        <f t="shared" si="65"/>
        <v>-0.74981832595626408</v>
      </c>
    </row>
    <row r="4986" spans="1:3" x14ac:dyDescent="0.15">
      <c r="A4986" s="4">
        <v>41694</v>
      </c>
      <c r="B4986" s="5">
        <v>2.9918999999999998</v>
      </c>
      <c r="C4986">
        <f t="shared" ref="C4986:C5049" si="66">(B4986/B4985-1)*100</f>
        <v>-0.42599926781377029</v>
      </c>
    </row>
    <row r="4987" spans="1:3" x14ac:dyDescent="0.15">
      <c r="A4987" s="4">
        <v>41695</v>
      </c>
      <c r="B4987" s="5">
        <v>2.9651000000000001</v>
      </c>
      <c r="C4987">
        <f t="shared" si="66"/>
        <v>-0.89575186336440238</v>
      </c>
    </row>
    <row r="4988" spans="1:3" x14ac:dyDescent="0.15">
      <c r="A4988" s="4">
        <v>41696</v>
      </c>
      <c r="B4988" s="5">
        <v>2.9432</v>
      </c>
      <c r="C4988">
        <f t="shared" si="66"/>
        <v>-0.73859229031061346</v>
      </c>
    </row>
    <row r="4989" spans="1:3" x14ac:dyDescent="0.15">
      <c r="A4989" s="4">
        <v>41697</v>
      </c>
      <c r="B4989" s="5">
        <v>2.8915000000000002</v>
      </c>
      <c r="C4989">
        <f t="shared" si="66"/>
        <v>-1.7565914650720216</v>
      </c>
    </row>
    <row r="4990" spans="1:3" x14ac:dyDescent="0.15">
      <c r="A4990" s="4">
        <v>41698</v>
      </c>
      <c r="B4990" s="5">
        <v>2.9396</v>
      </c>
      <c r="C4990">
        <f t="shared" si="66"/>
        <v>1.6634964551270892</v>
      </c>
    </row>
    <row r="4991" spans="1:3" x14ac:dyDescent="0.15">
      <c r="A4991" s="4">
        <v>41701</v>
      </c>
      <c r="B4991" s="5">
        <v>2.8730000000000002</v>
      </c>
      <c r="C4991">
        <f t="shared" si="66"/>
        <v>-2.2656143693019382</v>
      </c>
    </row>
    <row r="4992" spans="1:3" x14ac:dyDescent="0.15">
      <c r="A4992" s="4">
        <v>41702</v>
      </c>
      <c r="B4992" s="5">
        <v>2.9142000000000001</v>
      </c>
      <c r="C4992">
        <f t="shared" si="66"/>
        <v>1.4340410720501184</v>
      </c>
    </row>
    <row r="4993" spans="1:3" x14ac:dyDescent="0.15">
      <c r="A4993" s="4">
        <v>41703</v>
      </c>
      <c r="B4993" s="5">
        <v>2.9411999999999998</v>
      </c>
      <c r="C4993">
        <f t="shared" si="66"/>
        <v>0.92649783817169151</v>
      </c>
    </row>
    <row r="4994" spans="1:3" x14ac:dyDescent="0.15">
      <c r="A4994" s="4">
        <v>41704</v>
      </c>
      <c r="B4994" s="5">
        <v>2.9923000000000002</v>
      </c>
      <c r="C4994">
        <f t="shared" si="66"/>
        <v>1.737386100911209</v>
      </c>
    </row>
    <row r="4995" spans="1:3" x14ac:dyDescent="0.15">
      <c r="A4995" s="4">
        <v>41705</v>
      </c>
      <c r="B4995" s="5">
        <v>2.8367</v>
      </c>
      <c r="C4995">
        <f t="shared" si="66"/>
        <v>-5.2000133676436189</v>
      </c>
    </row>
    <row r="4996" spans="1:3" x14ac:dyDescent="0.15">
      <c r="A4996" s="4">
        <v>41708</v>
      </c>
      <c r="B4996" s="5">
        <v>2.8445999999999998</v>
      </c>
      <c r="C4996">
        <f t="shared" si="66"/>
        <v>0.2784926146578659</v>
      </c>
    </row>
    <row r="4997" spans="1:3" x14ac:dyDescent="0.15">
      <c r="A4997" s="4">
        <v>41709</v>
      </c>
      <c r="B4997" s="5">
        <v>2.8328000000000002</v>
      </c>
      <c r="C4997">
        <f t="shared" si="66"/>
        <v>-0.41482106447302547</v>
      </c>
    </row>
    <row r="4998" spans="1:3" x14ac:dyDescent="0.15">
      <c r="A4998" s="4">
        <v>41710</v>
      </c>
      <c r="B4998" s="5">
        <v>2.8007</v>
      </c>
      <c r="C4998">
        <f t="shared" si="66"/>
        <v>-1.1331544761366885</v>
      </c>
    </row>
    <row r="4999" spans="1:3" x14ac:dyDescent="0.15">
      <c r="A4999" s="4">
        <v>41711</v>
      </c>
      <c r="B4999" s="5">
        <v>2.7465000000000002</v>
      </c>
      <c r="C4999">
        <f t="shared" si="66"/>
        <v>-1.9352304780947516</v>
      </c>
    </row>
    <row r="5000" spans="1:3" x14ac:dyDescent="0.15">
      <c r="A5000" s="4">
        <v>41712</v>
      </c>
      <c r="B5000" s="5">
        <v>2.7204000000000002</v>
      </c>
      <c r="C5000">
        <f t="shared" si="66"/>
        <v>-0.95030038230474734</v>
      </c>
    </row>
    <row r="5001" spans="1:3" x14ac:dyDescent="0.15">
      <c r="A5001" s="4">
        <v>41715</v>
      </c>
      <c r="B5001" s="5">
        <v>2.7326999999999999</v>
      </c>
      <c r="C5001">
        <f t="shared" si="66"/>
        <v>0.45213939126598213</v>
      </c>
    </row>
    <row r="5002" spans="1:3" x14ac:dyDescent="0.15">
      <c r="A5002" s="4">
        <v>41716</v>
      </c>
      <c r="B5002" s="5">
        <v>2.7320000000000002</v>
      </c>
      <c r="C5002">
        <f t="shared" si="66"/>
        <v>-2.5615691440683541E-2</v>
      </c>
    </row>
    <row r="5003" spans="1:3" x14ac:dyDescent="0.15">
      <c r="A5003" s="4">
        <v>41717</v>
      </c>
      <c r="B5003" s="5">
        <v>2.7475000000000001</v>
      </c>
      <c r="C5003">
        <f t="shared" si="66"/>
        <v>0.56734992679354779</v>
      </c>
    </row>
    <row r="5004" spans="1:3" x14ac:dyDescent="0.15">
      <c r="A5004" s="4">
        <v>41718</v>
      </c>
      <c r="B5004" s="5">
        <v>2.8186</v>
      </c>
      <c r="C5004">
        <f t="shared" si="66"/>
        <v>2.5878070973612388</v>
      </c>
    </row>
    <row r="5005" spans="1:3" x14ac:dyDescent="0.15">
      <c r="A5005" s="4">
        <v>41719</v>
      </c>
      <c r="B5005" s="5">
        <v>2.802</v>
      </c>
      <c r="C5005">
        <f t="shared" si="66"/>
        <v>-0.58894486624565534</v>
      </c>
    </row>
    <row r="5006" spans="1:3" x14ac:dyDescent="0.15">
      <c r="A5006" s="4">
        <v>41722</v>
      </c>
      <c r="B5006" s="5">
        <v>2.7526999999999999</v>
      </c>
      <c r="C5006">
        <f t="shared" si="66"/>
        <v>-1.7594575303354842</v>
      </c>
    </row>
    <row r="5007" spans="1:3" x14ac:dyDescent="0.15">
      <c r="A5007" s="4">
        <v>41723</v>
      </c>
      <c r="B5007" s="5">
        <v>2.7675999999999998</v>
      </c>
      <c r="C5007">
        <f t="shared" si="66"/>
        <v>0.54128673665854166</v>
      </c>
    </row>
    <row r="5008" spans="1:3" x14ac:dyDescent="0.15">
      <c r="A5008" s="4">
        <v>41724</v>
      </c>
      <c r="B5008" s="5">
        <v>2.7562000000000002</v>
      </c>
      <c r="C5008">
        <f t="shared" si="66"/>
        <v>-0.41190923543863445</v>
      </c>
    </row>
    <row r="5009" spans="1:3" x14ac:dyDescent="0.15">
      <c r="A5009" s="4">
        <v>41725</v>
      </c>
      <c r="B5009" s="5">
        <v>2.7307000000000001</v>
      </c>
      <c r="C5009">
        <f t="shared" si="66"/>
        <v>-0.9251868514621564</v>
      </c>
    </row>
    <row r="5010" spans="1:3" x14ac:dyDescent="0.15">
      <c r="A5010" s="4">
        <v>41726</v>
      </c>
      <c r="B5010" s="5">
        <v>2.7814999999999999</v>
      </c>
      <c r="C5010">
        <f t="shared" si="66"/>
        <v>1.8603288534075446</v>
      </c>
    </row>
    <row r="5011" spans="1:3" x14ac:dyDescent="0.15">
      <c r="A5011" s="4">
        <v>41729</v>
      </c>
      <c r="B5011" s="5">
        <v>2.7928999999999999</v>
      </c>
      <c r="C5011">
        <f t="shared" si="66"/>
        <v>0.40985079992810203</v>
      </c>
    </row>
    <row r="5012" spans="1:3" x14ac:dyDescent="0.15">
      <c r="A5012" s="4">
        <v>41730</v>
      </c>
      <c r="B5012" s="5">
        <v>2.7988</v>
      </c>
      <c r="C5012">
        <f t="shared" si="66"/>
        <v>0.21124995524366419</v>
      </c>
    </row>
    <row r="5013" spans="1:3" x14ac:dyDescent="0.15">
      <c r="A5013" s="4">
        <v>41731</v>
      </c>
      <c r="B5013" s="5">
        <v>2.8281000000000001</v>
      </c>
      <c r="C5013">
        <f t="shared" si="66"/>
        <v>1.0468772330999077</v>
      </c>
    </row>
    <row r="5014" spans="1:3" x14ac:dyDescent="0.15">
      <c r="A5014" s="4">
        <v>41732</v>
      </c>
      <c r="B5014" s="5">
        <v>2.8086000000000002</v>
      </c>
      <c r="C5014">
        <f t="shared" si="66"/>
        <v>-0.68950885753685798</v>
      </c>
    </row>
    <row r="5015" spans="1:3" x14ac:dyDescent="0.15">
      <c r="A5015" s="4">
        <v>41733</v>
      </c>
      <c r="B5015" s="5">
        <v>2.7458</v>
      </c>
      <c r="C5015">
        <f t="shared" si="66"/>
        <v>-2.2359894609414011</v>
      </c>
    </row>
    <row r="5016" spans="1:3" x14ac:dyDescent="0.15">
      <c r="A5016" s="4">
        <v>41736</v>
      </c>
      <c r="B5016" s="5">
        <v>2.7242999999999999</v>
      </c>
      <c r="C5016">
        <f t="shared" si="66"/>
        <v>-0.7830140578337863</v>
      </c>
    </row>
    <row r="5017" spans="1:3" x14ac:dyDescent="0.15">
      <c r="A5017" s="4">
        <v>41737</v>
      </c>
      <c r="B5017" s="5">
        <v>2.7530999999999999</v>
      </c>
      <c r="C5017">
        <f t="shared" si="66"/>
        <v>1.0571522960026503</v>
      </c>
    </row>
    <row r="5018" spans="1:3" x14ac:dyDescent="0.15">
      <c r="A5018" s="4">
        <v>41738</v>
      </c>
      <c r="B5018" s="5">
        <v>2.7536999999999998</v>
      </c>
      <c r="C5018">
        <f t="shared" si="66"/>
        <v>2.1793614470966283E-2</v>
      </c>
    </row>
    <row r="5019" spans="1:3" x14ac:dyDescent="0.15">
      <c r="A5019" s="4">
        <v>41739</v>
      </c>
      <c r="B5019" s="5">
        <v>2.6749000000000001</v>
      </c>
      <c r="C5019">
        <f t="shared" si="66"/>
        <v>-2.8616043868249896</v>
      </c>
    </row>
    <row r="5020" spans="1:3" x14ac:dyDescent="0.15">
      <c r="A5020" s="4">
        <v>41740</v>
      </c>
      <c r="B5020" s="5">
        <v>2.6709999999999998</v>
      </c>
      <c r="C5020">
        <f t="shared" si="66"/>
        <v>-0.14579984298479509</v>
      </c>
    </row>
    <row r="5021" spans="1:3" x14ac:dyDescent="0.15">
      <c r="A5021" s="4">
        <v>41743</v>
      </c>
      <c r="B5021" s="5">
        <v>2.6934999999999998</v>
      </c>
      <c r="C5021">
        <f t="shared" si="66"/>
        <v>0.84238113066266163</v>
      </c>
    </row>
    <row r="5022" spans="1:3" x14ac:dyDescent="0.15">
      <c r="A5022" s="4">
        <v>41744</v>
      </c>
      <c r="B5022" s="5">
        <v>2.6638000000000002</v>
      </c>
      <c r="C5022">
        <f t="shared" si="66"/>
        <v>-1.102654538704273</v>
      </c>
    </row>
    <row r="5023" spans="1:3" x14ac:dyDescent="0.15">
      <c r="A5023" s="4">
        <v>41745</v>
      </c>
      <c r="B5023" s="5">
        <v>2.6956000000000002</v>
      </c>
      <c r="C5023">
        <f t="shared" si="66"/>
        <v>1.1937833170658552</v>
      </c>
    </row>
    <row r="5024" spans="1:3" x14ac:dyDescent="0.15">
      <c r="A5024" s="4">
        <v>41746</v>
      </c>
      <c r="B5024" s="5">
        <v>2.7223999999999999</v>
      </c>
      <c r="C5024">
        <f t="shared" si="66"/>
        <v>0.99421279121529871</v>
      </c>
    </row>
    <row r="5025" spans="1:3" x14ac:dyDescent="0.15">
      <c r="A5025" s="4">
        <v>41747</v>
      </c>
      <c r="C5025">
        <f t="shared" si="66"/>
        <v>-100</v>
      </c>
    </row>
    <row r="5026" spans="1:3" x14ac:dyDescent="0.15">
      <c r="A5026" s="4">
        <v>41750</v>
      </c>
      <c r="C5026" t="e">
        <f t="shared" si="66"/>
        <v>#DIV/0!</v>
      </c>
    </row>
    <row r="5027" spans="1:3" x14ac:dyDescent="0.15">
      <c r="A5027" s="4">
        <v>41751</v>
      </c>
      <c r="B5027" s="5">
        <v>2.7793000000000001</v>
      </c>
      <c r="C5027" t="e">
        <f t="shared" si="66"/>
        <v>#DIV/0!</v>
      </c>
    </row>
    <row r="5028" spans="1:3" x14ac:dyDescent="0.15">
      <c r="A5028" s="4">
        <v>41752</v>
      </c>
      <c r="B5028" s="5">
        <v>2.7368000000000001</v>
      </c>
      <c r="C5028">
        <f t="shared" si="66"/>
        <v>-1.5291620192134703</v>
      </c>
    </row>
    <row r="5029" spans="1:3" x14ac:dyDescent="0.15">
      <c r="A5029" s="4">
        <v>41753</v>
      </c>
      <c r="B5029" s="5">
        <v>2.7561</v>
      </c>
      <c r="C5029">
        <f t="shared" si="66"/>
        <v>0.70520315697164548</v>
      </c>
    </row>
    <row r="5030" spans="1:3" x14ac:dyDescent="0.15">
      <c r="A5030" s="4">
        <v>41754</v>
      </c>
      <c r="B5030" s="5">
        <v>2.7019000000000002</v>
      </c>
      <c r="C5030">
        <f t="shared" si="66"/>
        <v>-1.9665469322593498</v>
      </c>
    </row>
    <row r="5031" spans="1:3" x14ac:dyDescent="0.15">
      <c r="A5031" s="4">
        <v>41757</v>
      </c>
      <c r="B5031" s="5">
        <v>2.7334000000000001</v>
      </c>
      <c r="C5031">
        <f t="shared" si="66"/>
        <v>1.1658462563381322</v>
      </c>
    </row>
    <row r="5032" spans="1:3" x14ac:dyDescent="0.15">
      <c r="A5032" s="4">
        <v>41758</v>
      </c>
      <c r="B5032" s="5">
        <v>2.7562000000000002</v>
      </c>
      <c r="C5032">
        <f t="shared" si="66"/>
        <v>0.83412599692691547</v>
      </c>
    </row>
    <row r="5033" spans="1:3" x14ac:dyDescent="0.15">
      <c r="A5033" s="4">
        <v>41759</v>
      </c>
      <c r="B5033" s="5">
        <v>2.7374999999999998</v>
      </c>
      <c r="C5033">
        <f t="shared" si="66"/>
        <v>-0.67847035773892506</v>
      </c>
    </row>
    <row r="5034" spans="1:3" x14ac:dyDescent="0.15">
      <c r="A5034" s="4">
        <v>41760</v>
      </c>
      <c r="B5034" s="5">
        <v>2.7099000000000002</v>
      </c>
      <c r="C5034">
        <f t="shared" si="66"/>
        <v>-1.0082191780821814</v>
      </c>
    </row>
    <row r="5035" spans="1:3" x14ac:dyDescent="0.15">
      <c r="A5035" s="4">
        <v>41761</v>
      </c>
      <c r="B5035" s="5">
        <v>2.71</v>
      </c>
      <c r="C5035">
        <f t="shared" si="66"/>
        <v>3.6901730691152324E-3</v>
      </c>
    </row>
    <row r="5036" spans="1:3" x14ac:dyDescent="0.15">
      <c r="A5036" s="4">
        <v>41764</v>
      </c>
      <c r="C5036">
        <f t="shared" si="66"/>
        <v>-100</v>
      </c>
    </row>
    <row r="5037" spans="1:3" x14ac:dyDescent="0.15">
      <c r="A5037" s="4">
        <v>41765</v>
      </c>
      <c r="B5037" s="5">
        <v>2.7269999999999999</v>
      </c>
      <c r="C5037" t="e">
        <f t="shared" si="66"/>
        <v>#DIV/0!</v>
      </c>
    </row>
    <row r="5038" spans="1:3" x14ac:dyDescent="0.15">
      <c r="A5038" s="4">
        <v>41766</v>
      </c>
      <c r="B5038" s="5">
        <v>2.7347000000000001</v>
      </c>
      <c r="C5038">
        <f t="shared" si="66"/>
        <v>0.2823615694902859</v>
      </c>
    </row>
    <row r="5039" spans="1:3" x14ac:dyDescent="0.15">
      <c r="A5039" s="4">
        <v>41767</v>
      </c>
      <c r="B5039" s="5">
        <v>2.7202000000000002</v>
      </c>
      <c r="C5039">
        <f t="shared" si="66"/>
        <v>-0.53022269353127927</v>
      </c>
    </row>
    <row r="5040" spans="1:3" x14ac:dyDescent="0.15">
      <c r="A5040" s="4">
        <v>41768</v>
      </c>
      <c r="B5040" s="5">
        <v>2.7545000000000002</v>
      </c>
      <c r="C5040">
        <f t="shared" si="66"/>
        <v>1.260936695831183</v>
      </c>
    </row>
    <row r="5041" spans="1:3" x14ac:dyDescent="0.15">
      <c r="A5041" s="4">
        <v>41771</v>
      </c>
      <c r="B5041" s="5">
        <v>2.8039000000000001</v>
      </c>
      <c r="C5041">
        <f t="shared" si="66"/>
        <v>1.7934289344708532</v>
      </c>
    </row>
    <row r="5042" spans="1:3" x14ac:dyDescent="0.15">
      <c r="A5042" s="4">
        <v>41772</v>
      </c>
      <c r="B5042" s="5">
        <v>2.7544</v>
      </c>
      <c r="C5042">
        <f t="shared" si="66"/>
        <v>-1.7653981953707376</v>
      </c>
    </row>
    <row r="5043" spans="1:3" x14ac:dyDescent="0.15">
      <c r="A5043" s="4">
        <v>41773</v>
      </c>
      <c r="B5043" s="5">
        <v>2.6654</v>
      </c>
      <c r="C5043">
        <f t="shared" si="66"/>
        <v>-3.2311937264013935</v>
      </c>
    </row>
    <row r="5044" spans="1:3" x14ac:dyDescent="0.15">
      <c r="A5044" s="4">
        <v>41774</v>
      </c>
      <c r="B5044" s="5">
        <v>2.5971000000000002</v>
      </c>
      <c r="C5044">
        <f t="shared" si="66"/>
        <v>-2.5624671719066461</v>
      </c>
    </row>
    <row r="5045" spans="1:3" x14ac:dyDescent="0.15">
      <c r="A5045" s="4">
        <v>41775</v>
      </c>
      <c r="B5045" s="5">
        <v>2.6368999999999998</v>
      </c>
      <c r="C5045">
        <f t="shared" si="66"/>
        <v>1.5324785337491598</v>
      </c>
    </row>
    <row r="5046" spans="1:3" x14ac:dyDescent="0.15">
      <c r="A5046" s="4">
        <v>41778</v>
      </c>
      <c r="B5046" s="5">
        <v>2.6566999999999998</v>
      </c>
      <c r="C5046">
        <f t="shared" si="66"/>
        <v>0.75088171716788388</v>
      </c>
    </row>
    <row r="5047" spans="1:3" x14ac:dyDescent="0.15">
      <c r="A5047" s="4">
        <v>41779</v>
      </c>
      <c r="B5047" s="5">
        <v>2.6880000000000002</v>
      </c>
      <c r="C5047">
        <f t="shared" si="66"/>
        <v>1.1781533481386885</v>
      </c>
    </row>
    <row r="5048" spans="1:3" x14ac:dyDescent="0.15">
      <c r="A5048" s="4">
        <v>41780</v>
      </c>
      <c r="B5048" s="5">
        <v>2.7176</v>
      </c>
      <c r="C5048">
        <f t="shared" si="66"/>
        <v>1.1011904761904612</v>
      </c>
    </row>
    <row r="5049" spans="1:3" x14ac:dyDescent="0.15">
      <c r="A5049" s="4">
        <v>41781</v>
      </c>
      <c r="B5049" s="5">
        <v>2.7273000000000001</v>
      </c>
      <c r="C5049">
        <f t="shared" si="66"/>
        <v>0.35693258757727442</v>
      </c>
    </row>
    <row r="5050" spans="1:3" x14ac:dyDescent="0.15">
      <c r="A5050" s="4">
        <v>41782</v>
      </c>
      <c r="B5050" s="5">
        <v>2.7063999999999999</v>
      </c>
      <c r="C5050">
        <f t="shared" ref="C5050:C5113" si="67">(B5050/B5049-1)*100</f>
        <v>-0.76632567007663965</v>
      </c>
    </row>
    <row r="5051" spans="1:3" x14ac:dyDescent="0.15">
      <c r="A5051" s="4">
        <v>41785</v>
      </c>
      <c r="C5051">
        <f t="shared" si="67"/>
        <v>-100</v>
      </c>
    </row>
    <row r="5052" spans="1:3" x14ac:dyDescent="0.15">
      <c r="A5052" s="4">
        <v>41786</v>
      </c>
      <c r="B5052" s="5">
        <v>2.7105999999999999</v>
      </c>
      <c r="C5052" t="e">
        <f t="shared" si="67"/>
        <v>#DIV/0!</v>
      </c>
    </row>
    <row r="5053" spans="1:3" x14ac:dyDescent="0.15">
      <c r="A5053" s="4">
        <v>41787</v>
      </c>
      <c r="B5053" s="5">
        <v>2.6217000000000001</v>
      </c>
      <c r="C5053">
        <f t="shared" si="67"/>
        <v>-3.2797166678963929</v>
      </c>
    </row>
    <row r="5054" spans="1:3" x14ac:dyDescent="0.15">
      <c r="A5054" s="4">
        <v>41788</v>
      </c>
      <c r="B5054" s="5">
        <v>2.6057999999999999</v>
      </c>
      <c r="C5054">
        <f t="shared" si="67"/>
        <v>-0.60647671358280419</v>
      </c>
    </row>
    <row r="5055" spans="1:3" x14ac:dyDescent="0.15">
      <c r="A5055" s="4">
        <v>41789</v>
      </c>
      <c r="B5055" s="5">
        <v>2.6379000000000001</v>
      </c>
      <c r="C5055">
        <f t="shared" si="67"/>
        <v>1.2318673727838014</v>
      </c>
    </row>
    <row r="5056" spans="1:3" x14ac:dyDescent="0.15">
      <c r="A5056" s="4">
        <v>41790</v>
      </c>
      <c r="C5056">
        <f t="shared" si="67"/>
        <v>-100</v>
      </c>
    </row>
    <row r="5057" spans="1:3" x14ac:dyDescent="0.15">
      <c r="A5057" s="4">
        <v>41792</v>
      </c>
      <c r="B5057" s="5">
        <v>2.6846000000000001</v>
      </c>
      <c r="C5057" t="e">
        <f t="shared" si="67"/>
        <v>#DIV/0!</v>
      </c>
    </row>
    <row r="5058" spans="1:3" x14ac:dyDescent="0.15">
      <c r="A5058" s="4">
        <v>41793</v>
      </c>
      <c r="B5058" s="5">
        <v>2.7273000000000001</v>
      </c>
      <c r="C5058">
        <f t="shared" si="67"/>
        <v>1.5905535275273719</v>
      </c>
    </row>
    <row r="5059" spans="1:3" x14ac:dyDescent="0.15">
      <c r="A5059" s="4">
        <v>41794</v>
      </c>
      <c r="B5059" s="5">
        <v>2.7713000000000001</v>
      </c>
      <c r="C5059">
        <f t="shared" si="67"/>
        <v>1.613317200161335</v>
      </c>
    </row>
    <row r="5060" spans="1:3" x14ac:dyDescent="0.15">
      <c r="A5060" s="4">
        <v>41795</v>
      </c>
      <c r="B5060" s="5">
        <v>2.7551999999999999</v>
      </c>
      <c r="C5060">
        <f t="shared" si="67"/>
        <v>-0.58095478656227106</v>
      </c>
    </row>
    <row r="5061" spans="1:3" x14ac:dyDescent="0.15">
      <c r="A5061" s="4">
        <v>41796</v>
      </c>
      <c r="B5061" s="5">
        <v>2.7370999999999999</v>
      </c>
      <c r="C5061">
        <f t="shared" si="67"/>
        <v>-0.65693960511034044</v>
      </c>
    </row>
    <row r="5062" spans="1:3" x14ac:dyDescent="0.15">
      <c r="A5062" s="4">
        <v>41799</v>
      </c>
      <c r="B5062" s="5">
        <v>2.9354</v>
      </c>
      <c r="C5062">
        <f t="shared" si="67"/>
        <v>7.2448942311205355</v>
      </c>
    </row>
    <row r="5063" spans="1:3" x14ac:dyDescent="0.15">
      <c r="A5063" s="4">
        <v>41800</v>
      </c>
      <c r="B5063" s="5">
        <v>2.9672000000000001</v>
      </c>
      <c r="C5063">
        <f t="shared" si="67"/>
        <v>1.0833276555154425</v>
      </c>
    </row>
    <row r="5064" spans="1:3" x14ac:dyDescent="0.15">
      <c r="A5064" s="4">
        <v>41801</v>
      </c>
      <c r="B5064" s="5">
        <v>2.9550999999999998</v>
      </c>
      <c r="C5064">
        <f t="shared" si="67"/>
        <v>-0.40779185764358017</v>
      </c>
    </row>
    <row r="5065" spans="1:3" x14ac:dyDescent="0.15">
      <c r="A5065" s="4">
        <v>41802</v>
      </c>
      <c r="B5065" s="5">
        <v>2.9565000000000001</v>
      </c>
      <c r="C5065">
        <f t="shared" si="67"/>
        <v>4.7375723325782104E-2</v>
      </c>
    </row>
    <row r="5066" spans="1:3" x14ac:dyDescent="0.15">
      <c r="A5066" s="4">
        <v>41803</v>
      </c>
      <c r="B5066" s="5">
        <v>2.9922</v>
      </c>
      <c r="C5066">
        <f t="shared" si="67"/>
        <v>1.2075088787417476</v>
      </c>
    </row>
    <row r="5067" spans="1:3" x14ac:dyDescent="0.15">
      <c r="A5067" s="4">
        <v>41806</v>
      </c>
      <c r="B5067" s="5">
        <v>2.9954999999999998</v>
      </c>
      <c r="C5067">
        <f t="shared" si="67"/>
        <v>0.11028674553839046</v>
      </c>
    </row>
    <row r="5068" spans="1:3" x14ac:dyDescent="0.15">
      <c r="A5068" s="4">
        <v>41807</v>
      </c>
      <c r="B5068" s="5">
        <v>3.0202</v>
      </c>
      <c r="C5068">
        <f t="shared" si="67"/>
        <v>0.82457018861625819</v>
      </c>
    </row>
    <row r="5069" spans="1:3" x14ac:dyDescent="0.15">
      <c r="A5069" s="4">
        <v>41808</v>
      </c>
      <c r="B5069" s="5">
        <v>2.9773999999999998</v>
      </c>
      <c r="C5069">
        <f t="shared" si="67"/>
        <v>-1.4171246937288995</v>
      </c>
    </row>
    <row r="5070" spans="1:3" x14ac:dyDescent="0.15">
      <c r="A5070" s="4">
        <v>41809</v>
      </c>
      <c r="B5070" s="5">
        <v>2.9742999999999999</v>
      </c>
      <c r="C5070">
        <f t="shared" si="67"/>
        <v>-0.10411768657216935</v>
      </c>
    </row>
    <row r="5071" spans="1:3" x14ac:dyDescent="0.15">
      <c r="A5071" s="4">
        <v>41810</v>
      </c>
      <c r="B5071" s="5">
        <v>3.0102000000000002</v>
      </c>
      <c r="C5071">
        <f t="shared" si="67"/>
        <v>1.2070066906499033</v>
      </c>
    </row>
    <row r="5072" spans="1:3" x14ac:dyDescent="0.15">
      <c r="A5072" s="4">
        <v>41813</v>
      </c>
      <c r="B5072" s="5">
        <v>2.9775</v>
      </c>
      <c r="C5072">
        <f t="shared" si="67"/>
        <v>-1.0863065577038089</v>
      </c>
    </row>
    <row r="5073" spans="1:3" x14ac:dyDescent="0.15">
      <c r="A5073" s="4">
        <v>41814</v>
      </c>
      <c r="B5073" s="5">
        <v>2.9836999999999998</v>
      </c>
      <c r="C5073">
        <f t="shared" si="67"/>
        <v>0.208228379512998</v>
      </c>
    </row>
    <row r="5074" spans="1:3" x14ac:dyDescent="0.15">
      <c r="A5074" s="4">
        <v>41815</v>
      </c>
      <c r="B5074" s="5">
        <v>2.9836999999999998</v>
      </c>
      <c r="C5074">
        <f t="shared" si="67"/>
        <v>0</v>
      </c>
    </row>
    <row r="5075" spans="1:3" x14ac:dyDescent="0.15">
      <c r="A5075" s="4">
        <v>41816</v>
      </c>
      <c r="B5075" s="5">
        <v>2.9836999999999998</v>
      </c>
      <c r="C5075">
        <f t="shared" si="67"/>
        <v>0</v>
      </c>
    </row>
    <row r="5076" spans="1:3" x14ac:dyDescent="0.15">
      <c r="A5076" s="4">
        <v>41817</v>
      </c>
      <c r="B5076" s="5">
        <v>2.8784999999999998</v>
      </c>
      <c r="C5076">
        <f t="shared" si="67"/>
        <v>-3.5258236417870403</v>
      </c>
    </row>
    <row r="5077" spans="1:3" x14ac:dyDescent="0.15">
      <c r="A5077" s="4">
        <v>41820</v>
      </c>
      <c r="B5077" s="5">
        <v>2.9165999999999999</v>
      </c>
      <c r="C5077">
        <f t="shared" si="67"/>
        <v>1.3236060448150067</v>
      </c>
    </row>
    <row r="5078" spans="1:3" x14ac:dyDescent="0.15">
      <c r="A5078" s="4">
        <v>41821</v>
      </c>
      <c r="B5078" s="5">
        <v>2.9487000000000001</v>
      </c>
      <c r="C5078">
        <f t="shared" si="67"/>
        <v>1.1005965850648058</v>
      </c>
    </row>
    <row r="5079" spans="1:3" x14ac:dyDescent="0.15">
      <c r="A5079" s="4">
        <v>41822</v>
      </c>
      <c r="B5079" s="5">
        <v>2.9979</v>
      </c>
      <c r="C5079">
        <f t="shared" si="67"/>
        <v>1.6685318954115402</v>
      </c>
    </row>
    <row r="5080" spans="1:3" x14ac:dyDescent="0.15">
      <c r="A5080" s="4">
        <v>41823</v>
      </c>
      <c r="B5080" s="5">
        <v>3.0038999999999998</v>
      </c>
      <c r="C5080">
        <f t="shared" si="67"/>
        <v>0.2001400980686352</v>
      </c>
    </row>
    <row r="5081" spans="1:3" x14ac:dyDescent="0.15">
      <c r="A5081" s="4">
        <v>41824</v>
      </c>
      <c r="B5081" s="5">
        <v>3.0118999999999998</v>
      </c>
      <c r="C5081">
        <f t="shared" si="67"/>
        <v>0.26632045008156968</v>
      </c>
    </row>
    <row r="5082" spans="1:3" x14ac:dyDescent="0.15">
      <c r="A5082" s="4">
        <v>41827</v>
      </c>
      <c r="B5082" s="5">
        <v>2.9849000000000001</v>
      </c>
      <c r="C5082">
        <f t="shared" si="67"/>
        <v>-0.89644410504995387</v>
      </c>
    </row>
    <row r="5083" spans="1:3" x14ac:dyDescent="0.15">
      <c r="A5083" s="4">
        <v>41828</v>
      </c>
      <c r="B5083" s="5">
        <v>2.9068999999999998</v>
      </c>
      <c r="C5083">
        <f t="shared" si="67"/>
        <v>-2.6131528694428696</v>
      </c>
    </row>
    <row r="5084" spans="1:3" x14ac:dyDescent="0.15">
      <c r="A5084" s="4">
        <v>41829</v>
      </c>
      <c r="B5084" s="5">
        <v>2.9137</v>
      </c>
      <c r="C5084">
        <f t="shared" si="67"/>
        <v>0.23392617565103357</v>
      </c>
    </row>
    <row r="5085" spans="1:3" x14ac:dyDescent="0.15">
      <c r="A5085" s="4">
        <v>41830</v>
      </c>
      <c r="B5085" s="5">
        <v>2.8767</v>
      </c>
      <c r="C5085">
        <f t="shared" si="67"/>
        <v>-1.2698630607131833</v>
      </c>
    </row>
    <row r="5086" spans="1:3" x14ac:dyDescent="0.15">
      <c r="A5086" s="4">
        <v>41831</v>
      </c>
      <c r="B5086" s="5">
        <v>2.8517999999999999</v>
      </c>
      <c r="C5086">
        <f t="shared" si="67"/>
        <v>-0.86557513817916432</v>
      </c>
    </row>
    <row r="5087" spans="1:3" x14ac:dyDescent="0.15">
      <c r="A5087" s="4">
        <v>41834</v>
      </c>
      <c r="B5087" s="5">
        <v>2.8574000000000002</v>
      </c>
      <c r="C5087">
        <f t="shared" si="67"/>
        <v>0.19636720667648433</v>
      </c>
    </row>
    <row r="5088" spans="1:3" x14ac:dyDescent="0.15">
      <c r="A5088" s="4">
        <v>41835</v>
      </c>
      <c r="B5088" s="5">
        <v>2.9032</v>
      </c>
      <c r="C5088">
        <f t="shared" si="67"/>
        <v>1.6028557429831336</v>
      </c>
    </row>
    <row r="5089" spans="1:3" x14ac:dyDescent="0.15">
      <c r="A5089" s="4">
        <v>41836</v>
      </c>
      <c r="B5089" s="5">
        <v>2.9056000000000002</v>
      </c>
      <c r="C5089">
        <f t="shared" si="67"/>
        <v>8.2667401488012437E-2</v>
      </c>
    </row>
    <row r="5090" spans="1:3" x14ac:dyDescent="0.15">
      <c r="A5090" s="4">
        <v>41837</v>
      </c>
      <c r="B5090" s="5">
        <v>2.8412000000000002</v>
      </c>
      <c r="C5090">
        <f t="shared" si="67"/>
        <v>-2.2164096916299614</v>
      </c>
    </row>
    <row r="5091" spans="1:3" x14ac:dyDescent="0.15">
      <c r="A5091" s="4">
        <v>41838</v>
      </c>
      <c r="B5091" s="5">
        <v>2.8218999999999999</v>
      </c>
      <c r="C5091">
        <f t="shared" si="67"/>
        <v>-0.67929044065888622</v>
      </c>
    </row>
    <row r="5092" spans="1:3" x14ac:dyDescent="0.15">
      <c r="A5092" s="4">
        <v>41841</v>
      </c>
      <c r="B5092" s="5">
        <v>2.8068</v>
      </c>
      <c r="C5092">
        <f t="shared" si="67"/>
        <v>-0.53510046422622359</v>
      </c>
    </row>
    <row r="5093" spans="1:3" x14ac:dyDescent="0.15">
      <c r="A5093" s="4">
        <v>41842</v>
      </c>
      <c r="B5093" s="5">
        <v>2.8330000000000002</v>
      </c>
      <c r="C5093">
        <f t="shared" si="67"/>
        <v>0.93344734216902481</v>
      </c>
    </row>
    <row r="5094" spans="1:3" x14ac:dyDescent="0.15">
      <c r="A5094" s="4">
        <v>41843</v>
      </c>
      <c r="B5094" s="5">
        <v>2.6435</v>
      </c>
      <c r="C5094">
        <f t="shared" si="67"/>
        <v>-6.689022237910347</v>
      </c>
    </row>
    <row r="5095" spans="1:3" x14ac:dyDescent="0.15">
      <c r="A5095" s="4">
        <v>41844</v>
      </c>
      <c r="B5095" s="5">
        <v>2.6928000000000001</v>
      </c>
      <c r="C5095">
        <f t="shared" si="67"/>
        <v>1.864951768488754</v>
      </c>
    </row>
    <row r="5096" spans="1:3" x14ac:dyDescent="0.15">
      <c r="A5096" s="4">
        <v>41845</v>
      </c>
      <c r="B5096" s="5">
        <v>2.6551999999999998</v>
      </c>
      <c r="C5096">
        <f t="shared" si="67"/>
        <v>-1.3963161021984694</v>
      </c>
    </row>
    <row r="5097" spans="1:3" x14ac:dyDescent="0.15">
      <c r="A5097" s="4">
        <v>41848</v>
      </c>
      <c r="B5097" s="5">
        <v>2.6638999999999999</v>
      </c>
      <c r="C5097">
        <f t="shared" si="67"/>
        <v>0.32765893341368812</v>
      </c>
    </row>
    <row r="5098" spans="1:3" x14ac:dyDescent="0.15">
      <c r="A5098" s="4">
        <v>41849</v>
      </c>
      <c r="B5098" s="5">
        <v>2.6263999999999998</v>
      </c>
      <c r="C5098">
        <f t="shared" si="67"/>
        <v>-1.4077104996433887</v>
      </c>
    </row>
    <row r="5099" spans="1:3" x14ac:dyDescent="0.15">
      <c r="A5099" s="4">
        <v>41850</v>
      </c>
      <c r="B5099" s="5">
        <v>2.6775000000000002</v>
      </c>
      <c r="C5099">
        <f t="shared" si="67"/>
        <v>1.9456289978678099</v>
      </c>
    </row>
    <row r="5100" spans="1:3" x14ac:dyDescent="0.15">
      <c r="A5100" s="4">
        <v>41851</v>
      </c>
      <c r="B5100" s="5">
        <v>2.7054999999999998</v>
      </c>
      <c r="C5100">
        <f t="shared" si="67"/>
        <v>1.0457516339869022</v>
      </c>
    </row>
    <row r="5101" spans="1:3" x14ac:dyDescent="0.15">
      <c r="A5101" s="4">
        <v>41852</v>
      </c>
      <c r="B5101" s="5">
        <v>2.6459000000000001</v>
      </c>
      <c r="C5101">
        <f t="shared" si="67"/>
        <v>-2.2029199778229369</v>
      </c>
    </row>
    <row r="5102" spans="1:3" x14ac:dyDescent="0.15">
      <c r="A5102" s="4">
        <v>41855</v>
      </c>
      <c r="B5102" s="5">
        <v>2.6273</v>
      </c>
      <c r="C5102">
        <f t="shared" si="67"/>
        <v>-0.70297441324314036</v>
      </c>
    </row>
    <row r="5103" spans="1:3" x14ac:dyDescent="0.15">
      <c r="A5103" s="4">
        <v>41856</v>
      </c>
      <c r="B5103" s="5">
        <v>2.6705999999999999</v>
      </c>
      <c r="C5103">
        <f t="shared" si="67"/>
        <v>1.6480797777185696</v>
      </c>
    </row>
    <row r="5104" spans="1:3" x14ac:dyDescent="0.15">
      <c r="A5104" s="4">
        <v>41857</v>
      </c>
      <c r="B5104" s="5">
        <v>2.6046</v>
      </c>
      <c r="C5104">
        <f t="shared" si="67"/>
        <v>-2.4713547517411727</v>
      </c>
    </row>
    <row r="5105" spans="1:3" x14ac:dyDescent="0.15">
      <c r="A5105" s="4">
        <v>41858</v>
      </c>
      <c r="B5105" s="5">
        <v>2.5842999999999998</v>
      </c>
      <c r="C5105">
        <f t="shared" si="67"/>
        <v>-0.77939030945251009</v>
      </c>
    </row>
    <row r="5106" spans="1:3" x14ac:dyDescent="0.15">
      <c r="A5106" s="4">
        <v>41859</v>
      </c>
      <c r="B5106" s="5">
        <v>2.5464000000000002</v>
      </c>
      <c r="C5106">
        <f t="shared" si="67"/>
        <v>-1.4665480013930088</v>
      </c>
    </row>
    <row r="5107" spans="1:3" x14ac:dyDescent="0.15">
      <c r="A5107" s="4">
        <v>41862</v>
      </c>
      <c r="B5107" s="5">
        <v>2.5855000000000001</v>
      </c>
      <c r="C5107">
        <f t="shared" si="67"/>
        <v>1.5355010995915741</v>
      </c>
    </row>
    <row r="5108" spans="1:3" x14ac:dyDescent="0.15">
      <c r="A5108" s="4">
        <v>41863</v>
      </c>
      <c r="B5108" s="5">
        <v>2.5752000000000002</v>
      </c>
      <c r="C5108">
        <f t="shared" si="67"/>
        <v>-0.3983755559852975</v>
      </c>
    </row>
    <row r="5109" spans="1:3" x14ac:dyDescent="0.15">
      <c r="A5109" s="4">
        <v>41864</v>
      </c>
      <c r="B5109" s="5">
        <v>2.5381</v>
      </c>
      <c r="C5109">
        <f t="shared" si="67"/>
        <v>-1.440664802733771</v>
      </c>
    </row>
    <row r="5110" spans="1:3" x14ac:dyDescent="0.15">
      <c r="A5110" s="4">
        <v>41865</v>
      </c>
      <c r="B5110" s="5">
        <v>2.5274999999999999</v>
      </c>
      <c r="C5110">
        <f t="shared" si="67"/>
        <v>-0.41763523895828047</v>
      </c>
    </row>
    <row r="5111" spans="1:3" x14ac:dyDescent="0.15">
      <c r="A5111" s="4">
        <v>41866</v>
      </c>
      <c r="B5111" s="5">
        <v>2.4569999999999999</v>
      </c>
      <c r="C5111">
        <f t="shared" si="67"/>
        <v>-2.7893175074183985</v>
      </c>
    </row>
    <row r="5112" spans="1:3" x14ac:dyDescent="0.15">
      <c r="A5112" s="4">
        <v>41869</v>
      </c>
      <c r="B5112" s="5">
        <v>2.5253000000000001</v>
      </c>
      <c r="C5112">
        <f t="shared" si="67"/>
        <v>2.7798127798127847</v>
      </c>
    </row>
    <row r="5113" spans="1:3" x14ac:dyDescent="0.15">
      <c r="A5113" s="4">
        <v>41870</v>
      </c>
      <c r="B5113" s="5">
        <v>2.4891999999999999</v>
      </c>
      <c r="C5113">
        <f t="shared" si="67"/>
        <v>-1.4295331247772602</v>
      </c>
    </row>
    <row r="5114" spans="1:3" x14ac:dyDescent="0.15">
      <c r="A5114" s="4">
        <v>41871</v>
      </c>
      <c r="B5114" s="5">
        <v>2.5110000000000001</v>
      </c>
      <c r="C5114">
        <f t="shared" ref="C5114:C5177" si="68">(B5114/B5113-1)*100</f>
        <v>0.87578338421983037</v>
      </c>
    </row>
    <row r="5115" spans="1:3" x14ac:dyDescent="0.15">
      <c r="A5115" s="4">
        <v>41872</v>
      </c>
      <c r="B5115" s="5">
        <v>2.4982000000000002</v>
      </c>
      <c r="C5115">
        <f t="shared" si="68"/>
        <v>-0.50975706889685446</v>
      </c>
    </row>
    <row r="5116" spans="1:3" x14ac:dyDescent="0.15">
      <c r="A5116" s="4">
        <v>41873</v>
      </c>
      <c r="B5116" s="5">
        <v>2.5041000000000002</v>
      </c>
      <c r="C5116">
        <f t="shared" si="68"/>
        <v>0.23617004243055018</v>
      </c>
    </row>
    <row r="5117" spans="1:3" x14ac:dyDescent="0.15">
      <c r="A5117" s="4">
        <v>41876</v>
      </c>
      <c r="C5117">
        <f t="shared" si="68"/>
        <v>-100</v>
      </c>
    </row>
    <row r="5118" spans="1:3" x14ac:dyDescent="0.15">
      <c r="A5118" s="4">
        <v>41877</v>
      </c>
      <c r="B5118" s="5">
        <v>2.4302999999999999</v>
      </c>
      <c r="C5118" t="e">
        <f t="shared" si="68"/>
        <v>#DIV/0!</v>
      </c>
    </row>
    <row r="5119" spans="1:3" x14ac:dyDescent="0.15">
      <c r="A5119" s="4">
        <v>41878</v>
      </c>
      <c r="B5119" s="5">
        <v>2.3488000000000002</v>
      </c>
      <c r="C5119">
        <f t="shared" si="68"/>
        <v>-3.3534954532362105</v>
      </c>
    </row>
    <row r="5120" spans="1:3" x14ac:dyDescent="0.15">
      <c r="A5120" s="4">
        <v>41879</v>
      </c>
      <c r="B5120" s="5">
        <v>2.3483999999999998</v>
      </c>
      <c r="C5120">
        <f t="shared" si="68"/>
        <v>-1.702997275205842E-2</v>
      </c>
    </row>
    <row r="5121" spans="1:3" x14ac:dyDescent="0.15">
      <c r="A5121" s="4">
        <v>41880</v>
      </c>
      <c r="B5121" s="5">
        <v>2.3506</v>
      </c>
      <c r="C5121">
        <f t="shared" si="68"/>
        <v>9.3680803951645686E-2</v>
      </c>
    </row>
    <row r="5122" spans="1:3" x14ac:dyDescent="0.15">
      <c r="A5122" s="4">
        <v>41882</v>
      </c>
      <c r="C5122">
        <f t="shared" si="68"/>
        <v>-100</v>
      </c>
    </row>
    <row r="5123" spans="1:3" x14ac:dyDescent="0.15">
      <c r="A5123" s="4">
        <v>41883</v>
      </c>
      <c r="B5123" s="5">
        <v>2.3708999999999998</v>
      </c>
      <c r="C5123" t="e">
        <f t="shared" si="68"/>
        <v>#DIV/0!</v>
      </c>
    </row>
    <row r="5124" spans="1:3" x14ac:dyDescent="0.15">
      <c r="A5124" s="4">
        <v>41884</v>
      </c>
      <c r="B5124" s="5">
        <v>2.4169</v>
      </c>
      <c r="C5124">
        <f t="shared" si="68"/>
        <v>1.9401914884643157</v>
      </c>
    </row>
    <row r="5125" spans="1:3" x14ac:dyDescent="0.15">
      <c r="A5125" s="4">
        <v>41885</v>
      </c>
      <c r="B5125" s="5">
        <v>2.4533999999999998</v>
      </c>
      <c r="C5125">
        <f t="shared" si="68"/>
        <v>1.5101990152674771</v>
      </c>
    </row>
    <row r="5126" spans="1:3" x14ac:dyDescent="0.15">
      <c r="A5126" s="4">
        <v>41886</v>
      </c>
      <c r="B5126" s="5">
        <v>2.4739</v>
      </c>
      <c r="C5126">
        <f t="shared" si="68"/>
        <v>0.83557512024130531</v>
      </c>
    </row>
    <row r="5127" spans="1:3" x14ac:dyDescent="0.15">
      <c r="A5127" s="4">
        <v>41887</v>
      </c>
      <c r="B5127" s="5">
        <v>2.4502000000000002</v>
      </c>
      <c r="C5127">
        <f t="shared" si="68"/>
        <v>-0.95800153603621263</v>
      </c>
    </row>
    <row r="5128" spans="1:3" x14ac:dyDescent="0.15">
      <c r="A5128" s="4">
        <v>41890</v>
      </c>
      <c r="B5128" s="5">
        <v>2.4485999999999999</v>
      </c>
      <c r="C5128">
        <f t="shared" si="68"/>
        <v>-6.5300791772116007E-2</v>
      </c>
    </row>
    <row r="5129" spans="1:3" x14ac:dyDescent="0.15">
      <c r="A5129" s="4">
        <v>41891</v>
      </c>
      <c r="B5129" s="5">
        <v>2.4575</v>
      </c>
      <c r="C5129">
        <f t="shared" si="68"/>
        <v>0.36347300498245083</v>
      </c>
    </row>
    <row r="5130" spans="1:3" x14ac:dyDescent="0.15">
      <c r="A5130" s="4">
        <v>41892</v>
      </c>
      <c r="B5130" s="5">
        <v>2.4822000000000002</v>
      </c>
      <c r="C5130">
        <f t="shared" si="68"/>
        <v>1.0050864699898243</v>
      </c>
    </row>
    <row r="5131" spans="1:3" x14ac:dyDescent="0.15">
      <c r="A5131" s="4">
        <v>41893</v>
      </c>
      <c r="B5131" s="5">
        <v>2.4821</v>
      </c>
      <c r="C5131">
        <f t="shared" si="68"/>
        <v>-4.0286842317382998E-3</v>
      </c>
    </row>
    <row r="5132" spans="1:3" x14ac:dyDescent="0.15">
      <c r="A5132" s="4">
        <v>41894</v>
      </c>
      <c r="B5132" s="5">
        <v>2.5232999999999999</v>
      </c>
      <c r="C5132">
        <f t="shared" si="68"/>
        <v>1.6598847749889067</v>
      </c>
    </row>
    <row r="5133" spans="1:3" x14ac:dyDescent="0.15">
      <c r="A5133" s="4">
        <v>41897</v>
      </c>
      <c r="B5133" s="5">
        <v>2.5263</v>
      </c>
      <c r="C5133">
        <f t="shared" si="68"/>
        <v>0.11889192723815167</v>
      </c>
    </row>
    <row r="5134" spans="1:3" x14ac:dyDescent="0.15">
      <c r="A5134" s="4">
        <v>41898</v>
      </c>
      <c r="B5134" s="5">
        <v>2.5183</v>
      </c>
      <c r="C5134">
        <f t="shared" si="68"/>
        <v>-0.31666864584570797</v>
      </c>
    </row>
    <row r="5135" spans="1:3" x14ac:dyDescent="0.15">
      <c r="A5135" s="4">
        <v>41899</v>
      </c>
      <c r="B5135" s="5">
        <v>2.5093000000000001</v>
      </c>
      <c r="C5135">
        <f t="shared" si="68"/>
        <v>-0.35738394948973129</v>
      </c>
    </row>
    <row r="5136" spans="1:3" x14ac:dyDescent="0.15">
      <c r="A5136" s="4">
        <v>41900</v>
      </c>
      <c r="B5136" s="5">
        <v>2.5768</v>
      </c>
      <c r="C5136">
        <f t="shared" si="68"/>
        <v>2.6899932252022474</v>
      </c>
    </row>
    <row r="5137" spans="1:3" x14ac:dyDescent="0.15">
      <c r="A5137" s="4">
        <v>41901</v>
      </c>
      <c r="B5137" s="5">
        <v>2.5352999999999999</v>
      </c>
      <c r="C5137">
        <f t="shared" si="68"/>
        <v>-1.610524681775849</v>
      </c>
    </row>
    <row r="5138" spans="1:3" x14ac:dyDescent="0.15">
      <c r="A5138" s="4">
        <v>41904</v>
      </c>
      <c r="B5138" s="5">
        <v>2.5017</v>
      </c>
      <c r="C5138">
        <f t="shared" si="68"/>
        <v>-1.3252869482901386</v>
      </c>
    </row>
    <row r="5139" spans="1:3" x14ac:dyDescent="0.15">
      <c r="A5139" s="4">
        <v>41905</v>
      </c>
      <c r="B5139" s="5">
        <v>2.4809999999999999</v>
      </c>
      <c r="C5139">
        <f t="shared" si="68"/>
        <v>-0.82743734260702917</v>
      </c>
    </row>
    <row r="5140" spans="1:3" x14ac:dyDescent="0.15">
      <c r="A5140" s="4">
        <v>41906</v>
      </c>
      <c r="B5140" s="5">
        <v>2.4765999999999999</v>
      </c>
      <c r="C5140">
        <f t="shared" si="68"/>
        <v>-0.17734784361144174</v>
      </c>
    </row>
    <row r="5141" spans="1:3" x14ac:dyDescent="0.15">
      <c r="A5141" s="4">
        <v>41907</v>
      </c>
      <c r="B5141" s="5">
        <v>2.4567000000000001</v>
      </c>
      <c r="C5141">
        <f t="shared" si="68"/>
        <v>-0.80352095614955044</v>
      </c>
    </row>
    <row r="5142" spans="1:3" x14ac:dyDescent="0.15">
      <c r="A5142" s="4">
        <v>41908</v>
      </c>
      <c r="B5142" s="5">
        <v>2.4548000000000001</v>
      </c>
      <c r="C5142">
        <f t="shared" si="68"/>
        <v>-7.7339520494978942E-2</v>
      </c>
    </row>
    <row r="5143" spans="1:3" x14ac:dyDescent="0.15">
      <c r="A5143" s="4">
        <v>41911</v>
      </c>
      <c r="B5143" s="5">
        <v>2.4376000000000002</v>
      </c>
      <c r="C5143">
        <f t="shared" si="68"/>
        <v>-0.70066807886589588</v>
      </c>
    </row>
    <row r="5144" spans="1:3" x14ac:dyDescent="0.15">
      <c r="A5144" s="4">
        <v>41912</v>
      </c>
      <c r="B5144" s="5">
        <v>2.4232999999999998</v>
      </c>
      <c r="C5144">
        <f t="shared" si="68"/>
        <v>-0.58664259927799778</v>
      </c>
    </row>
    <row r="5145" spans="1:3" x14ac:dyDescent="0.15">
      <c r="A5145" s="4">
        <v>41913</v>
      </c>
      <c r="B5145" s="5">
        <v>2.3677999999999999</v>
      </c>
      <c r="C5145">
        <f t="shared" si="68"/>
        <v>-2.2902653406511764</v>
      </c>
    </row>
    <row r="5146" spans="1:3" x14ac:dyDescent="0.15">
      <c r="A5146" s="4">
        <v>41914</v>
      </c>
      <c r="B5146" s="5">
        <v>2.3414000000000001</v>
      </c>
      <c r="C5146">
        <f t="shared" si="68"/>
        <v>-1.1149590337021564</v>
      </c>
    </row>
    <row r="5147" spans="1:3" x14ac:dyDescent="0.15">
      <c r="A5147" s="4">
        <v>41915</v>
      </c>
      <c r="B5147" s="5">
        <v>2.3915000000000002</v>
      </c>
      <c r="C5147">
        <f t="shared" si="68"/>
        <v>2.1397454514393122</v>
      </c>
    </row>
    <row r="5148" spans="1:3" x14ac:dyDescent="0.15">
      <c r="A5148" s="4">
        <v>41918</v>
      </c>
      <c r="B5148" s="5">
        <v>2.3582999999999998</v>
      </c>
      <c r="C5148">
        <f t="shared" si="68"/>
        <v>-1.3882500522684693</v>
      </c>
    </row>
    <row r="5149" spans="1:3" x14ac:dyDescent="0.15">
      <c r="A5149" s="4">
        <v>41919</v>
      </c>
      <c r="B5149" s="5">
        <v>2.2932000000000001</v>
      </c>
      <c r="C5149">
        <f t="shared" si="68"/>
        <v>-2.7604630454140522</v>
      </c>
    </row>
    <row r="5150" spans="1:3" x14ac:dyDescent="0.15">
      <c r="A5150" s="4">
        <v>41920</v>
      </c>
      <c r="B5150" s="5">
        <v>2.2541000000000002</v>
      </c>
      <c r="C5150">
        <f t="shared" si="68"/>
        <v>-1.7050409907552688</v>
      </c>
    </row>
    <row r="5151" spans="1:3" x14ac:dyDescent="0.15">
      <c r="A5151" s="4">
        <v>41921</v>
      </c>
      <c r="B5151" s="5">
        <v>2.2656999999999998</v>
      </c>
      <c r="C5151">
        <f t="shared" si="68"/>
        <v>0.51461780755066577</v>
      </c>
    </row>
    <row r="5152" spans="1:3" x14ac:dyDescent="0.15">
      <c r="A5152" s="4">
        <v>41922</v>
      </c>
      <c r="B5152" s="5">
        <v>2.2246999999999999</v>
      </c>
      <c r="C5152">
        <f t="shared" si="68"/>
        <v>-1.8095952685704186</v>
      </c>
    </row>
    <row r="5153" spans="1:3" x14ac:dyDescent="0.15">
      <c r="A5153" s="4">
        <v>41925</v>
      </c>
      <c r="B5153" s="5">
        <v>2.1669999999999998</v>
      </c>
      <c r="C5153">
        <f t="shared" si="68"/>
        <v>-2.5936081269384625</v>
      </c>
    </row>
    <row r="5154" spans="1:3" x14ac:dyDescent="0.15">
      <c r="A5154" s="4">
        <v>41926</v>
      </c>
      <c r="B5154" s="5">
        <v>2.1394000000000002</v>
      </c>
      <c r="C5154">
        <f t="shared" si="68"/>
        <v>-1.2736502076603373</v>
      </c>
    </row>
    <row r="5155" spans="1:3" x14ac:dyDescent="0.15">
      <c r="A5155" s="4">
        <v>41927</v>
      </c>
      <c r="B5155" s="5">
        <v>1.9953000000000001</v>
      </c>
      <c r="C5155">
        <f t="shared" si="68"/>
        <v>-6.735533327101062</v>
      </c>
    </row>
    <row r="5156" spans="1:3" x14ac:dyDescent="0.15">
      <c r="A5156" s="4">
        <v>41928</v>
      </c>
      <c r="B5156" s="5">
        <v>2.0828000000000002</v>
      </c>
      <c r="C5156">
        <f t="shared" si="68"/>
        <v>4.3853054678494541</v>
      </c>
    </row>
    <row r="5157" spans="1:3" x14ac:dyDescent="0.15">
      <c r="A5157" s="4">
        <v>41929</v>
      </c>
      <c r="B5157" s="5">
        <v>2.1955</v>
      </c>
      <c r="C5157">
        <f t="shared" si="68"/>
        <v>5.4109852122143254</v>
      </c>
    </row>
    <row r="5158" spans="1:3" x14ac:dyDescent="0.15">
      <c r="A5158" s="4">
        <v>41932</v>
      </c>
      <c r="B5158" s="5">
        <v>2.1577000000000002</v>
      </c>
      <c r="C5158">
        <f t="shared" si="68"/>
        <v>-1.7217034843999057</v>
      </c>
    </row>
    <row r="5159" spans="1:3" x14ac:dyDescent="0.15">
      <c r="A5159" s="4">
        <v>41933</v>
      </c>
      <c r="B5159" s="5">
        <v>2.1701000000000001</v>
      </c>
      <c r="C5159">
        <f t="shared" si="68"/>
        <v>0.57468600824952532</v>
      </c>
    </row>
    <row r="5160" spans="1:3" x14ac:dyDescent="0.15">
      <c r="A5160" s="4">
        <v>41934</v>
      </c>
      <c r="B5160" s="5">
        <v>2.1993</v>
      </c>
      <c r="C5160">
        <f t="shared" si="68"/>
        <v>1.3455601124372052</v>
      </c>
    </row>
    <row r="5161" spans="1:3" x14ac:dyDescent="0.15">
      <c r="A5161" s="4">
        <v>41935</v>
      </c>
      <c r="B5161" s="5">
        <v>2.3654999999999999</v>
      </c>
      <c r="C5161">
        <f t="shared" si="68"/>
        <v>7.5569499386168193</v>
      </c>
    </row>
    <row r="5162" spans="1:3" x14ac:dyDescent="0.15">
      <c r="A5162" s="4">
        <v>41936</v>
      </c>
      <c r="B5162" s="5">
        <v>2.3662999999999998</v>
      </c>
      <c r="C5162">
        <f t="shared" si="68"/>
        <v>3.3819488480224535E-2</v>
      </c>
    </row>
    <row r="5163" spans="1:3" x14ac:dyDescent="0.15">
      <c r="A5163" s="4">
        <v>41939</v>
      </c>
      <c r="B5163" s="5">
        <v>2.343</v>
      </c>
      <c r="C5163">
        <f t="shared" si="68"/>
        <v>-0.9846595951485404</v>
      </c>
    </row>
    <row r="5164" spans="1:3" x14ac:dyDescent="0.15">
      <c r="A5164" s="4">
        <v>41940</v>
      </c>
      <c r="B5164" s="5">
        <v>2.3653</v>
      </c>
      <c r="C5164">
        <f t="shared" si="68"/>
        <v>0.95177123346137371</v>
      </c>
    </row>
    <row r="5165" spans="1:3" x14ac:dyDescent="0.15">
      <c r="A5165" s="4">
        <v>41941</v>
      </c>
      <c r="B5165" s="5">
        <v>2.3895</v>
      </c>
      <c r="C5165">
        <f t="shared" si="68"/>
        <v>1.0231260305246792</v>
      </c>
    </row>
    <row r="5166" spans="1:3" x14ac:dyDescent="0.15">
      <c r="A5166" s="4">
        <v>41942</v>
      </c>
      <c r="B5166" s="5">
        <v>2.3635999999999999</v>
      </c>
      <c r="C5166">
        <f t="shared" si="68"/>
        <v>-1.0839087675245884</v>
      </c>
    </row>
    <row r="5167" spans="1:3" x14ac:dyDescent="0.15">
      <c r="A5167" s="4">
        <v>41943</v>
      </c>
      <c r="B5167" s="5">
        <v>2.3904999999999998</v>
      </c>
      <c r="C5167">
        <f t="shared" si="68"/>
        <v>1.1380944322220365</v>
      </c>
    </row>
    <row r="5168" spans="1:3" x14ac:dyDescent="0.15">
      <c r="A5168" s="4">
        <v>41946</v>
      </c>
      <c r="B5168" s="5">
        <v>2.4186999999999999</v>
      </c>
      <c r="C5168">
        <f t="shared" si="68"/>
        <v>1.1796695252039413</v>
      </c>
    </row>
    <row r="5169" spans="1:3" x14ac:dyDescent="0.15">
      <c r="A5169" s="4">
        <v>41947</v>
      </c>
      <c r="B5169" s="5">
        <v>2.3677000000000001</v>
      </c>
      <c r="C5169">
        <f t="shared" si="68"/>
        <v>-2.1085707198081449</v>
      </c>
    </row>
    <row r="5170" spans="1:3" x14ac:dyDescent="0.15">
      <c r="A5170" s="4">
        <v>41948</v>
      </c>
      <c r="B5170" s="5">
        <v>2.3956</v>
      </c>
      <c r="C5170">
        <f t="shared" si="68"/>
        <v>1.1783587447734112</v>
      </c>
    </row>
    <row r="5171" spans="1:3" x14ac:dyDescent="0.15">
      <c r="A5171" s="4">
        <v>41949</v>
      </c>
      <c r="B5171" s="5">
        <v>2.3875000000000002</v>
      </c>
      <c r="C5171">
        <f t="shared" si="68"/>
        <v>-0.33811988645849889</v>
      </c>
    </row>
    <row r="5172" spans="1:3" x14ac:dyDescent="0.15">
      <c r="A5172" s="4">
        <v>41950</v>
      </c>
      <c r="B5172" s="5">
        <v>2.3502000000000001</v>
      </c>
      <c r="C5172">
        <f t="shared" si="68"/>
        <v>-1.5623036649214717</v>
      </c>
    </row>
    <row r="5173" spans="1:3" x14ac:dyDescent="0.15">
      <c r="A5173" s="4">
        <v>41953</v>
      </c>
      <c r="B5173" s="5">
        <v>2.3311000000000002</v>
      </c>
      <c r="C5173">
        <f t="shared" si="68"/>
        <v>-0.81269679176240173</v>
      </c>
    </row>
    <row r="5174" spans="1:3" x14ac:dyDescent="0.15">
      <c r="A5174" s="4">
        <v>41954</v>
      </c>
      <c r="B5174" s="5">
        <v>2.3742000000000001</v>
      </c>
      <c r="C5174">
        <f t="shared" si="68"/>
        <v>1.8489125305649612</v>
      </c>
    </row>
    <row r="5175" spans="1:3" x14ac:dyDescent="0.15">
      <c r="A5175" s="4">
        <v>41955</v>
      </c>
      <c r="B5175" s="5">
        <v>2.3283</v>
      </c>
      <c r="C5175">
        <f t="shared" si="68"/>
        <v>-1.9332827899924188</v>
      </c>
    </row>
    <row r="5176" spans="1:3" x14ac:dyDescent="0.15">
      <c r="A5176" s="4">
        <v>41956</v>
      </c>
      <c r="B5176" s="5">
        <v>2.3206000000000002</v>
      </c>
      <c r="C5176">
        <f t="shared" si="68"/>
        <v>-0.33071339604001659</v>
      </c>
    </row>
    <row r="5177" spans="1:3" x14ac:dyDescent="0.15">
      <c r="A5177" s="4">
        <v>41957</v>
      </c>
      <c r="B5177" s="5">
        <v>2.2797000000000001</v>
      </c>
      <c r="C5177">
        <f t="shared" si="68"/>
        <v>-1.7624752219253748</v>
      </c>
    </row>
    <row r="5178" spans="1:3" x14ac:dyDescent="0.15">
      <c r="A5178" s="4">
        <v>41960</v>
      </c>
      <c r="B5178" s="5">
        <v>2.2547999999999999</v>
      </c>
      <c r="C5178">
        <f t="shared" ref="C5178:C5241" si="69">(B5178/B5177-1)*100</f>
        <v>-1.0922489801289736</v>
      </c>
    </row>
    <row r="5179" spans="1:3" x14ac:dyDescent="0.15">
      <c r="A5179" s="4">
        <v>41961</v>
      </c>
      <c r="B5179" s="5">
        <v>2.2593999999999999</v>
      </c>
      <c r="C5179">
        <f t="shared" si="69"/>
        <v>0.20400922476493388</v>
      </c>
    </row>
    <row r="5180" spans="1:3" x14ac:dyDescent="0.15">
      <c r="A5180" s="4">
        <v>41962</v>
      </c>
      <c r="B5180" s="5">
        <v>2.2744</v>
      </c>
      <c r="C5180">
        <f t="shared" si="69"/>
        <v>0.66389306895635603</v>
      </c>
    </row>
    <row r="5181" spans="1:3" x14ac:dyDescent="0.15">
      <c r="A5181" s="4">
        <v>41963</v>
      </c>
      <c r="B5181" s="5">
        <v>2.2363</v>
      </c>
      <c r="C5181">
        <f t="shared" si="69"/>
        <v>-1.6751670770313032</v>
      </c>
    </row>
    <row r="5182" spans="1:3" x14ac:dyDescent="0.15">
      <c r="A5182" s="4">
        <v>41964</v>
      </c>
      <c r="B5182" s="5">
        <v>2.1888000000000001</v>
      </c>
      <c r="C5182">
        <f t="shared" si="69"/>
        <v>-2.1240441801189447</v>
      </c>
    </row>
    <row r="5183" spans="1:3" x14ac:dyDescent="0.15">
      <c r="A5183" s="4">
        <v>41967</v>
      </c>
      <c r="B5183" s="5">
        <v>2.1855000000000002</v>
      </c>
      <c r="C5183">
        <f t="shared" si="69"/>
        <v>-0.15076754385964231</v>
      </c>
    </row>
    <row r="5184" spans="1:3" x14ac:dyDescent="0.15">
      <c r="A5184" s="4">
        <v>41968</v>
      </c>
      <c r="B5184" s="5">
        <v>2.1396999999999999</v>
      </c>
      <c r="C5184">
        <f t="shared" si="69"/>
        <v>-2.0956302905513757</v>
      </c>
    </row>
    <row r="5185" spans="1:3" x14ac:dyDescent="0.15">
      <c r="A5185" s="4">
        <v>41969</v>
      </c>
      <c r="B5185" s="5">
        <v>2.1042999999999998</v>
      </c>
      <c r="C5185">
        <f t="shared" si="69"/>
        <v>-1.6544375379726195</v>
      </c>
    </row>
    <row r="5186" spans="1:3" x14ac:dyDescent="0.15">
      <c r="A5186" s="4">
        <v>41970</v>
      </c>
      <c r="B5186" s="5">
        <v>2.0566</v>
      </c>
      <c r="C5186">
        <f t="shared" si="69"/>
        <v>-2.2667870550776903</v>
      </c>
    </row>
    <row r="5187" spans="1:3" x14ac:dyDescent="0.15">
      <c r="A5187" s="4">
        <v>41971</v>
      </c>
      <c r="B5187" s="5">
        <v>2.0600999999999998</v>
      </c>
      <c r="C5187">
        <f t="shared" si="69"/>
        <v>0.17018379850237686</v>
      </c>
    </row>
    <row r="5188" spans="1:3" x14ac:dyDescent="0.15">
      <c r="A5188" s="4">
        <v>41973</v>
      </c>
      <c r="C5188">
        <f t="shared" si="69"/>
        <v>-100</v>
      </c>
    </row>
    <row r="5189" spans="1:3" x14ac:dyDescent="0.15">
      <c r="A5189" s="4">
        <v>41974</v>
      </c>
      <c r="B5189" s="5">
        <v>1.927</v>
      </c>
      <c r="C5189" t="e">
        <f t="shared" si="69"/>
        <v>#DIV/0!</v>
      </c>
    </row>
    <row r="5190" spans="1:3" x14ac:dyDescent="0.15">
      <c r="A5190" s="4">
        <v>41975</v>
      </c>
      <c r="B5190" s="5">
        <v>2.0095999999999998</v>
      </c>
      <c r="C5190">
        <f t="shared" si="69"/>
        <v>4.2864556305137302</v>
      </c>
    </row>
    <row r="5191" spans="1:3" x14ac:dyDescent="0.15">
      <c r="A5191" s="4">
        <v>41976</v>
      </c>
      <c r="B5191" s="5">
        <v>2.0451999999999999</v>
      </c>
      <c r="C5191">
        <f t="shared" si="69"/>
        <v>1.7714968152866328</v>
      </c>
    </row>
    <row r="5192" spans="1:3" x14ac:dyDescent="0.15">
      <c r="A5192" s="4">
        <v>41977</v>
      </c>
      <c r="B5192" s="5">
        <v>2.0259999999999998</v>
      </c>
      <c r="C5192">
        <f t="shared" si="69"/>
        <v>-0.93878349305691611</v>
      </c>
    </row>
    <row r="5193" spans="1:3" x14ac:dyDescent="0.15">
      <c r="A5193" s="4">
        <v>41978</v>
      </c>
      <c r="B5193" s="5">
        <v>2.0613999999999999</v>
      </c>
      <c r="C5193">
        <f t="shared" si="69"/>
        <v>1.7472852912142178</v>
      </c>
    </row>
    <row r="5194" spans="1:3" x14ac:dyDescent="0.15">
      <c r="A5194" s="4">
        <v>41981</v>
      </c>
      <c r="B5194" s="5">
        <v>2.0268000000000002</v>
      </c>
      <c r="C5194">
        <f t="shared" si="69"/>
        <v>-1.6784709420781918</v>
      </c>
    </row>
    <row r="5195" spans="1:3" x14ac:dyDescent="0.15">
      <c r="A5195" s="4">
        <v>41982</v>
      </c>
      <c r="B5195" s="5">
        <v>1.9480999999999999</v>
      </c>
      <c r="C5195">
        <f t="shared" si="69"/>
        <v>-3.8829682257746301</v>
      </c>
    </row>
    <row r="5196" spans="1:3" x14ac:dyDescent="0.15">
      <c r="A5196" s="4">
        <v>41983</v>
      </c>
      <c r="B5196" s="5">
        <v>1.9686999999999999</v>
      </c>
      <c r="C5196">
        <f t="shared" si="69"/>
        <v>1.0574405831322853</v>
      </c>
    </row>
    <row r="5197" spans="1:3" x14ac:dyDescent="0.15">
      <c r="A5197" s="4">
        <v>41984</v>
      </c>
      <c r="B5197" s="5">
        <v>1.9608000000000001</v>
      </c>
      <c r="C5197">
        <f t="shared" si="69"/>
        <v>-0.4012800325087551</v>
      </c>
    </row>
    <row r="5198" spans="1:3" x14ac:dyDescent="0.15">
      <c r="A5198" s="4">
        <v>41985</v>
      </c>
      <c r="B5198" s="5">
        <v>1.8541000000000001</v>
      </c>
      <c r="C5198">
        <f t="shared" si="69"/>
        <v>-5.4416564667482685</v>
      </c>
    </row>
    <row r="5199" spans="1:3" x14ac:dyDescent="0.15">
      <c r="A5199" s="4">
        <v>41988</v>
      </c>
      <c r="B5199" s="5">
        <v>1.8680000000000001</v>
      </c>
      <c r="C5199">
        <f t="shared" si="69"/>
        <v>0.74968987648993402</v>
      </c>
    </row>
    <row r="5200" spans="1:3" x14ac:dyDescent="0.15">
      <c r="A5200" s="4">
        <v>41989</v>
      </c>
      <c r="B5200" s="5">
        <v>1.8269</v>
      </c>
      <c r="C5200">
        <f t="shared" si="69"/>
        <v>-2.2002141327623237</v>
      </c>
    </row>
    <row r="5201" spans="1:3" x14ac:dyDescent="0.15">
      <c r="A5201" s="4">
        <v>41990</v>
      </c>
      <c r="B5201" s="5">
        <v>1.8177000000000001</v>
      </c>
      <c r="C5201">
        <f t="shared" si="69"/>
        <v>-0.50358530844599736</v>
      </c>
    </row>
    <row r="5202" spans="1:3" x14ac:dyDescent="0.15">
      <c r="A5202" s="4">
        <v>41991</v>
      </c>
      <c r="B5202" s="5">
        <v>1.9308000000000001</v>
      </c>
      <c r="C5202">
        <f t="shared" si="69"/>
        <v>6.2221488694504057</v>
      </c>
    </row>
    <row r="5203" spans="1:3" x14ac:dyDescent="0.15">
      <c r="A5203" s="4">
        <v>41992</v>
      </c>
      <c r="B5203" s="5">
        <v>1.9185000000000001</v>
      </c>
      <c r="C5203">
        <f t="shared" si="69"/>
        <v>-0.63704164077066361</v>
      </c>
    </row>
    <row r="5204" spans="1:3" x14ac:dyDescent="0.15">
      <c r="A5204" s="4">
        <v>41995</v>
      </c>
      <c r="B5204" s="5">
        <v>1.8923000000000001</v>
      </c>
      <c r="C5204">
        <f t="shared" si="69"/>
        <v>-1.3656502475892673</v>
      </c>
    </row>
    <row r="5205" spans="1:3" x14ac:dyDescent="0.15">
      <c r="A5205" s="4">
        <v>41996</v>
      </c>
      <c r="B5205" s="5">
        <v>1.9206000000000001</v>
      </c>
      <c r="C5205">
        <f t="shared" si="69"/>
        <v>1.4955345346932214</v>
      </c>
    </row>
    <row r="5206" spans="1:3" x14ac:dyDescent="0.15">
      <c r="A5206" s="4">
        <v>41997</v>
      </c>
      <c r="B5206" s="5">
        <v>1.95</v>
      </c>
      <c r="C5206">
        <f t="shared" si="69"/>
        <v>1.5307716338644139</v>
      </c>
    </row>
    <row r="5207" spans="1:3" x14ac:dyDescent="0.15">
      <c r="A5207" s="4">
        <v>41999</v>
      </c>
      <c r="C5207">
        <f t="shared" si="69"/>
        <v>-100</v>
      </c>
    </row>
    <row r="5208" spans="1:3" x14ac:dyDescent="0.15">
      <c r="A5208" s="4">
        <v>42002</v>
      </c>
      <c r="B5208" s="5">
        <v>1.8749</v>
      </c>
      <c r="C5208" t="e">
        <f t="shared" si="69"/>
        <v>#DIV/0!</v>
      </c>
    </row>
    <row r="5209" spans="1:3" x14ac:dyDescent="0.15">
      <c r="A5209" s="4">
        <v>42003</v>
      </c>
      <c r="B5209" s="5">
        <v>1.8596999999999999</v>
      </c>
      <c r="C5209">
        <f t="shared" si="69"/>
        <v>-0.81070990452825065</v>
      </c>
    </row>
    <row r="5210" spans="1:3" x14ac:dyDescent="0.15">
      <c r="A5210" s="4">
        <v>42004</v>
      </c>
      <c r="B5210" s="5">
        <v>1.8154999999999999</v>
      </c>
      <c r="C5210">
        <f t="shared" si="69"/>
        <v>-2.3767274291552454</v>
      </c>
    </row>
    <row r="5211" spans="1:3" x14ac:dyDescent="0.15">
      <c r="A5211" s="4">
        <v>42006</v>
      </c>
      <c r="B5211" s="5">
        <v>1.7846</v>
      </c>
      <c r="C5211">
        <f t="shared" si="69"/>
        <v>-1.7020104654365098</v>
      </c>
    </row>
    <row r="5212" spans="1:3" x14ac:dyDescent="0.15">
      <c r="A5212" s="4">
        <v>42009</v>
      </c>
      <c r="B5212" s="5">
        <v>1.7161999999999999</v>
      </c>
      <c r="C5212">
        <f t="shared" si="69"/>
        <v>-3.8327916619970925</v>
      </c>
    </row>
    <row r="5213" spans="1:3" x14ac:dyDescent="0.15">
      <c r="A5213" s="4">
        <v>42010</v>
      </c>
      <c r="B5213" s="5">
        <v>1.6465000000000001</v>
      </c>
      <c r="C5213">
        <f t="shared" si="69"/>
        <v>-4.0612982169910161</v>
      </c>
    </row>
    <row r="5214" spans="1:3" x14ac:dyDescent="0.15">
      <c r="A5214" s="4">
        <v>42011</v>
      </c>
      <c r="B5214" s="5">
        <v>1.6584000000000001</v>
      </c>
      <c r="C5214">
        <f t="shared" si="69"/>
        <v>0.72274521712725193</v>
      </c>
    </row>
    <row r="5215" spans="1:3" x14ac:dyDescent="0.15">
      <c r="A5215" s="4">
        <v>42012</v>
      </c>
      <c r="B5215" s="5">
        <v>1.6970000000000001</v>
      </c>
      <c r="C5215">
        <f t="shared" si="69"/>
        <v>2.3275446213217643</v>
      </c>
    </row>
    <row r="5216" spans="1:3" x14ac:dyDescent="0.15">
      <c r="A5216" s="4">
        <v>42013</v>
      </c>
      <c r="B5216" s="5">
        <v>1.6342000000000001</v>
      </c>
      <c r="C5216">
        <f t="shared" si="69"/>
        <v>-3.7006482027106657</v>
      </c>
    </row>
    <row r="5217" spans="1:3" x14ac:dyDescent="0.15">
      <c r="A5217" s="4">
        <v>42016</v>
      </c>
      <c r="B5217" s="5">
        <v>1.6275999999999999</v>
      </c>
      <c r="C5217">
        <f t="shared" si="69"/>
        <v>-0.40386733569943711</v>
      </c>
    </row>
    <row r="5218" spans="1:3" x14ac:dyDescent="0.15">
      <c r="A5218" s="4">
        <v>42017</v>
      </c>
      <c r="B5218" s="5">
        <v>1.6388</v>
      </c>
      <c r="C5218">
        <f t="shared" si="69"/>
        <v>0.68812976161218842</v>
      </c>
    </row>
    <row r="5219" spans="1:3" x14ac:dyDescent="0.15">
      <c r="A5219" s="4">
        <v>42018</v>
      </c>
      <c r="B5219" s="5">
        <v>1.5660000000000001</v>
      </c>
      <c r="C5219">
        <f t="shared" si="69"/>
        <v>-4.4422748352452963</v>
      </c>
    </row>
    <row r="5220" spans="1:3" x14ac:dyDescent="0.15">
      <c r="A5220" s="4">
        <v>42019</v>
      </c>
      <c r="B5220" s="5">
        <v>1.5733999999999999</v>
      </c>
      <c r="C5220">
        <f t="shared" si="69"/>
        <v>0.47254150702424891</v>
      </c>
    </row>
    <row r="5221" spans="1:3" x14ac:dyDescent="0.15">
      <c r="A5221" s="4">
        <v>42020</v>
      </c>
      <c r="B5221" s="5">
        <v>1.5961000000000001</v>
      </c>
      <c r="C5221">
        <f t="shared" si="69"/>
        <v>1.4427354773102863</v>
      </c>
    </row>
    <row r="5222" spans="1:3" x14ac:dyDescent="0.15">
      <c r="A5222" s="4">
        <v>42023</v>
      </c>
      <c r="B5222" s="5">
        <v>1.5804</v>
      </c>
      <c r="C5222">
        <f t="shared" si="69"/>
        <v>-0.98364764112524039</v>
      </c>
    </row>
    <row r="5223" spans="1:3" x14ac:dyDescent="0.15">
      <c r="A5223" s="4">
        <v>42024</v>
      </c>
      <c r="B5223" s="5">
        <v>1.5853999999999999</v>
      </c>
      <c r="C5223">
        <f t="shared" si="69"/>
        <v>0.31637560111363872</v>
      </c>
    </row>
    <row r="5224" spans="1:3" x14ac:dyDescent="0.15">
      <c r="A5224" s="4">
        <v>42025</v>
      </c>
      <c r="B5224" s="5">
        <v>1.5318000000000001</v>
      </c>
      <c r="C5224">
        <f t="shared" si="69"/>
        <v>-3.3808502586098022</v>
      </c>
    </row>
    <row r="5225" spans="1:3" x14ac:dyDescent="0.15">
      <c r="A5225" s="4">
        <v>42026</v>
      </c>
      <c r="B5225" s="5">
        <v>1.5542</v>
      </c>
      <c r="C5225">
        <f t="shared" si="69"/>
        <v>1.4623318971145105</v>
      </c>
    </row>
    <row r="5226" spans="1:3" x14ac:dyDescent="0.15">
      <c r="A5226" s="4">
        <v>42027</v>
      </c>
      <c r="B5226" s="5">
        <v>1.5167999999999999</v>
      </c>
      <c r="C5226">
        <f t="shared" si="69"/>
        <v>-2.4063827049285891</v>
      </c>
    </row>
    <row r="5227" spans="1:3" x14ac:dyDescent="0.15">
      <c r="A5227" s="4">
        <v>42030</v>
      </c>
      <c r="B5227" s="5">
        <v>1.5471999999999999</v>
      </c>
      <c r="C5227">
        <f t="shared" si="69"/>
        <v>2.0042194092827037</v>
      </c>
    </row>
    <row r="5228" spans="1:3" x14ac:dyDescent="0.15">
      <c r="A5228" s="4">
        <v>42031</v>
      </c>
      <c r="B5228" s="5">
        <v>1.526</v>
      </c>
      <c r="C5228">
        <f t="shared" si="69"/>
        <v>-1.370217166494303</v>
      </c>
    </row>
    <row r="5229" spans="1:3" x14ac:dyDescent="0.15">
      <c r="A5229" s="4">
        <v>42032</v>
      </c>
      <c r="B5229" s="5">
        <v>1.5145999999999999</v>
      </c>
      <c r="C5229">
        <f t="shared" si="69"/>
        <v>-0.74705111402360025</v>
      </c>
    </row>
    <row r="5230" spans="1:3" x14ac:dyDescent="0.15">
      <c r="A5230" s="4">
        <v>42033</v>
      </c>
      <c r="B5230" s="5">
        <v>1.4751000000000001</v>
      </c>
      <c r="C5230">
        <f t="shared" si="69"/>
        <v>-2.6079492935428439</v>
      </c>
    </row>
    <row r="5231" spans="1:3" x14ac:dyDescent="0.15">
      <c r="A5231" s="4">
        <v>42034</v>
      </c>
      <c r="B5231" s="5">
        <v>1.3978999999999999</v>
      </c>
      <c r="C5231">
        <f t="shared" si="69"/>
        <v>-5.2335434885770526</v>
      </c>
    </row>
    <row r="5232" spans="1:3" x14ac:dyDescent="0.15">
      <c r="A5232" s="4">
        <v>42035</v>
      </c>
      <c r="C5232">
        <f t="shared" si="69"/>
        <v>-100</v>
      </c>
    </row>
    <row r="5233" spans="1:3" x14ac:dyDescent="0.15">
      <c r="A5233" s="4">
        <v>42037</v>
      </c>
      <c r="B5233" s="5">
        <v>1.4402999999999999</v>
      </c>
      <c r="C5233" t="e">
        <f t="shared" si="69"/>
        <v>#DIV/0!</v>
      </c>
    </row>
    <row r="5234" spans="1:3" x14ac:dyDescent="0.15">
      <c r="A5234" s="4">
        <v>42038</v>
      </c>
      <c r="B5234" s="5">
        <v>1.5283</v>
      </c>
      <c r="C5234">
        <f t="shared" si="69"/>
        <v>6.1098382281469243</v>
      </c>
    </row>
    <row r="5235" spans="1:3" x14ac:dyDescent="0.15">
      <c r="A5235" s="4">
        <v>42039</v>
      </c>
      <c r="B5235" s="5">
        <v>1.5882000000000001</v>
      </c>
      <c r="C5235">
        <f t="shared" si="69"/>
        <v>3.9193875547994583</v>
      </c>
    </row>
    <row r="5236" spans="1:3" x14ac:dyDescent="0.15">
      <c r="A5236" s="4">
        <v>42040</v>
      </c>
      <c r="B5236" s="5">
        <v>1.6045</v>
      </c>
      <c r="C5236">
        <f t="shared" si="69"/>
        <v>1.0263191033874852</v>
      </c>
    </row>
    <row r="5237" spans="1:3" x14ac:dyDescent="0.15">
      <c r="A5237" s="4">
        <v>42041</v>
      </c>
      <c r="B5237" s="5">
        <v>1.7029000000000001</v>
      </c>
      <c r="C5237">
        <f t="shared" si="69"/>
        <v>6.1327516360236922</v>
      </c>
    </row>
    <row r="5238" spans="1:3" x14ac:dyDescent="0.15">
      <c r="A5238" s="4">
        <v>42044</v>
      </c>
      <c r="B5238" s="5">
        <v>1.6679999999999999</v>
      </c>
      <c r="C5238">
        <f t="shared" si="69"/>
        <v>-2.0494450643020801</v>
      </c>
    </row>
    <row r="5239" spans="1:3" x14ac:dyDescent="0.15">
      <c r="A5239" s="4">
        <v>42045</v>
      </c>
      <c r="B5239" s="5">
        <v>1.7246999999999999</v>
      </c>
      <c r="C5239">
        <f t="shared" si="69"/>
        <v>3.3992805755395761</v>
      </c>
    </row>
    <row r="5240" spans="1:3" x14ac:dyDescent="0.15">
      <c r="A5240" s="4">
        <v>42046</v>
      </c>
      <c r="B5240" s="5">
        <v>1.7406999999999999</v>
      </c>
      <c r="C5240">
        <f t="shared" si="69"/>
        <v>0.92769757059198987</v>
      </c>
    </row>
    <row r="5241" spans="1:3" x14ac:dyDescent="0.15">
      <c r="A5241" s="4">
        <v>42047</v>
      </c>
      <c r="B5241" s="5">
        <v>1.7242</v>
      </c>
      <c r="C5241">
        <f t="shared" si="69"/>
        <v>-0.94789452519101758</v>
      </c>
    </row>
    <row r="5242" spans="1:3" x14ac:dyDescent="0.15">
      <c r="A5242" s="4">
        <v>42048</v>
      </c>
      <c r="B5242" s="5">
        <v>1.7275</v>
      </c>
      <c r="C5242">
        <f t="shared" ref="C5242:C5305" si="70">(B5242/B5241-1)*100</f>
        <v>0.19139310984805924</v>
      </c>
    </row>
    <row r="5243" spans="1:3" x14ac:dyDescent="0.15">
      <c r="A5243" s="4">
        <v>42051</v>
      </c>
      <c r="B5243" s="5">
        <v>1.7498</v>
      </c>
      <c r="C5243">
        <f t="shared" si="70"/>
        <v>1.2908827785817589</v>
      </c>
    </row>
    <row r="5244" spans="1:3" x14ac:dyDescent="0.15">
      <c r="A5244" s="4">
        <v>42052</v>
      </c>
      <c r="B5244" s="5">
        <v>1.8122</v>
      </c>
      <c r="C5244">
        <f t="shared" si="70"/>
        <v>3.5661218424962948</v>
      </c>
    </row>
    <row r="5245" spans="1:3" x14ac:dyDescent="0.15">
      <c r="A5245" s="4">
        <v>42053</v>
      </c>
      <c r="B5245" s="5">
        <v>1.8987000000000001</v>
      </c>
      <c r="C5245">
        <f t="shared" si="70"/>
        <v>4.7732038406356869</v>
      </c>
    </row>
    <row r="5246" spans="1:3" x14ac:dyDescent="0.15">
      <c r="A5246" s="4">
        <v>42054</v>
      </c>
      <c r="B5246" s="5">
        <v>1.8776999999999999</v>
      </c>
      <c r="C5246">
        <f t="shared" si="70"/>
        <v>-1.1060199083583577</v>
      </c>
    </row>
    <row r="5247" spans="1:3" x14ac:dyDescent="0.15">
      <c r="A5247" s="4">
        <v>42055</v>
      </c>
      <c r="B5247" s="5">
        <v>1.8242</v>
      </c>
      <c r="C5247">
        <f t="shared" si="70"/>
        <v>-2.8492304414975744</v>
      </c>
    </row>
    <row r="5248" spans="1:3" x14ac:dyDescent="0.15">
      <c r="A5248" s="4">
        <v>42058</v>
      </c>
      <c r="B5248" s="5">
        <v>1.8545</v>
      </c>
      <c r="C5248">
        <f t="shared" si="70"/>
        <v>1.6610020831049122</v>
      </c>
    </row>
    <row r="5249" spans="1:3" x14ac:dyDescent="0.15">
      <c r="A5249" s="4">
        <v>42059</v>
      </c>
      <c r="B5249" s="5">
        <v>1.8229</v>
      </c>
      <c r="C5249">
        <f t="shared" si="70"/>
        <v>-1.7039633324346215</v>
      </c>
    </row>
    <row r="5250" spans="1:3" x14ac:dyDescent="0.15">
      <c r="A5250" s="4">
        <v>42060</v>
      </c>
      <c r="B5250" s="5">
        <v>1.7716000000000001</v>
      </c>
      <c r="C5250">
        <f t="shared" si="70"/>
        <v>-2.81419715837401</v>
      </c>
    </row>
    <row r="5251" spans="1:3" x14ac:dyDescent="0.15">
      <c r="A5251" s="4">
        <v>42061</v>
      </c>
      <c r="B5251" s="5">
        <v>1.8070999999999999</v>
      </c>
      <c r="C5251">
        <f t="shared" si="70"/>
        <v>2.0038383382253278</v>
      </c>
    </row>
    <row r="5252" spans="1:3" x14ac:dyDescent="0.15">
      <c r="A5252" s="4">
        <v>42062</v>
      </c>
      <c r="B5252" s="5">
        <v>1.8614999999999999</v>
      </c>
      <c r="C5252">
        <f t="shared" si="70"/>
        <v>3.0103480714957609</v>
      </c>
    </row>
    <row r="5253" spans="1:3" x14ac:dyDescent="0.15">
      <c r="A5253" s="4">
        <v>42063</v>
      </c>
      <c r="C5253">
        <f t="shared" si="70"/>
        <v>-100</v>
      </c>
    </row>
    <row r="5254" spans="1:3" x14ac:dyDescent="0.15">
      <c r="A5254" s="4">
        <v>42065</v>
      </c>
      <c r="B5254" s="5">
        <v>1.8822000000000001</v>
      </c>
      <c r="C5254" t="e">
        <f t="shared" si="70"/>
        <v>#DIV/0!</v>
      </c>
    </row>
    <row r="5255" spans="1:3" x14ac:dyDescent="0.15">
      <c r="A5255" s="4">
        <v>42066</v>
      </c>
      <c r="B5255" s="5">
        <v>1.9449000000000001</v>
      </c>
      <c r="C5255">
        <f t="shared" si="70"/>
        <v>3.3312081606630572</v>
      </c>
    </row>
    <row r="5256" spans="1:3" x14ac:dyDescent="0.15">
      <c r="A5256" s="4">
        <v>42067</v>
      </c>
      <c r="B5256" s="5">
        <v>1.9813000000000001</v>
      </c>
      <c r="C5256">
        <f t="shared" si="70"/>
        <v>1.8715615198724889</v>
      </c>
    </row>
    <row r="5257" spans="1:3" x14ac:dyDescent="0.15">
      <c r="A5257" s="4">
        <v>42068</v>
      </c>
      <c r="B5257" s="5">
        <v>1.9601</v>
      </c>
      <c r="C5257">
        <f t="shared" si="70"/>
        <v>-1.070004542472125</v>
      </c>
    </row>
    <row r="5258" spans="1:3" x14ac:dyDescent="0.15">
      <c r="A5258" s="4">
        <v>42069</v>
      </c>
      <c r="B5258" s="5">
        <v>2.0491999999999999</v>
      </c>
      <c r="C5258">
        <f t="shared" si="70"/>
        <v>4.5456864445691636</v>
      </c>
    </row>
    <row r="5259" spans="1:3" x14ac:dyDescent="0.15">
      <c r="A5259" s="4">
        <v>42072</v>
      </c>
      <c r="B5259" s="5">
        <v>2.0356000000000001</v>
      </c>
      <c r="C5259">
        <f t="shared" si="70"/>
        <v>-0.66367362873315239</v>
      </c>
    </row>
    <row r="5260" spans="1:3" x14ac:dyDescent="0.15">
      <c r="A5260" s="4">
        <v>42073</v>
      </c>
      <c r="B5260" s="5">
        <v>1.9109</v>
      </c>
      <c r="C5260">
        <f t="shared" si="70"/>
        <v>-6.1259579485164135</v>
      </c>
    </row>
    <row r="5261" spans="1:3" x14ac:dyDescent="0.15">
      <c r="A5261" s="4">
        <v>42074</v>
      </c>
      <c r="B5261" s="5">
        <v>1.9178999999999999</v>
      </c>
      <c r="C5261">
        <f t="shared" si="70"/>
        <v>0.36631953529748795</v>
      </c>
    </row>
    <row r="5262" spans="1:3" x14ac:dyDescent="0.15">
      <c r="A5262" s="4">
        <v>42075</v>
      </c>
      <c r="B5262" s="5">
        <v>1.8499000000000001</v>
      </c>
      <c r="C5262">
        <f t="shared" si="70"/>
        <v>-3.5455446060795537</v>
      </c>
    </row>
    <row r="5263" spans="1:3" x14ac:dyDescent="0.15">
      <c r="A5263" s="4">
        <v>42076</v>
      </c>
      <c r="B5263" s="5">
        <v>1.8083</v>
      </c>
      <c r="C5263">
        <f t="shared" si="70"/>
        <v>-2.2487702037948032</v>
      </c>
    </row>
    <row r="5264" spans="1:3" x14ac:dyDescent="0.15">
      <c r="A5264" s="4">
        <v>42079</v>
      </c>
      <c r="B5264" s="5">
        <v>1.7862</v>
      </c>
      <c r="C5264">
        <f t="shared" si="70"/>
        <v>-1.2221423436376666</v>
      </c>
    </row>
    <row r="5265" spans="1:3" x14ac:dyDescent="0.15">
      <c r="A5265" s="4">
        <v>42080</v>
      </c>
      <c r="B5265" s="5">
        <v>1.7835000000000001</v>
      </c>
      <c r="C5265">
        <f t="shared" si="70"/>
        <v>-0.15115888478333117</v>
      </c>
    </row>
    <row r="5266" spans="1:3" x14ac:dyDescent="0.15">
      <c r="A5266" s="4">
        <v>42081</v>
      </c>
      <c r="B5266" s="5">
        <v>1.7110000000000001</v>
      </c>
      <c r="C5266">
        <f t="shared" si="70"/>
        <v>-4.0650406504065035</v>
      </c>
    </row>
    <row r="5267" spans="1:3" x14ac:dyDescent="0.15">
      <c r="A5267" s="4">
        <v>42082</v>
      </c>
      <c r="B5267" s="5">
        <v>1.6393</v>
      </c>
      <c r="C5267">
        <f t="shared" si="70"/>
        <v>-4.190531852717716</v>
      </c>
    </row>
    <row r="5268" spans="1:3" x14ac:dyDescent="0.15">
      <c r="A5268" s="4">
        <v>42083</v>
      </c>
      <c r="B5268" s="5">
        <v>1.6426000000000001</v>
      </c>
      <c r="C5268">
        <f t="shared" si="70"/>
        <v>0.20130543524674582</v>
      </c>
    </row>
    <row r="5269" spans="1:3" x14ac:dyDescent="0.15">
      <c r="A5269" s="4">
        <v>42086</v>
      </c>
      <c r="B5269" s="5">
        <v>1.6351</v>
      </c>
      <c r="C5269">
        <f t="shared" si="70"/>
        <v>-0.4565932058930966</v>
      </c>
    </row>
    <row r="5270" spans="1:3" x14ac:dyDescent="0.15">
      <c r="A5270" s="4">
        <v>42087</v>
      </c>
      <c r="B5270" s="5">
        <v>1.64</v>
      </c>
      <c r="C5270">
        <f t="shared" si="70"/>
        <v>0.29967586080361652</v>
      </c>
    </row>
    <row r="5271" spans="1:3" x14ac:dyDescent="0.15">
      <c r="A5271" s="4">
        <v>42088</v>
      </c>
      <c r="B5271" s="5">
        <v>1.6097999999999999</v>
      </c>
      <c r="C5271">
        <f t="shared" si="70"/>
        <v>-1.841463414634148</v>
      </c>
    </row>
    <row r="5272" spans="1:3" x14ac:dyDescent="0.15">
      <c r="A5272" s="4">
        <v>42089</v>
      </c>
      <c r="B5272" s="5">
        <v>1.6953</v>
      </c>
      <c r="C5272">
        <f t="shared" si="70"/>
        <v>5.3112187849422288</v>
      </c>
    </row>
    <row r="5273" spans="1:3" x14ac:dyDescent="0.15">
      <c r="A5273" s="4">
        <v>42090</v>
      </c>
      <c r="B5273" s="5">
        <v>1.605</v>
      </c>
      <c r="C5273">
        <f t="shared" si="70"/>
        <v>-5.326490886568747</v>
      </c>
    </row>
    <row r="5274" spans="1:3" x14ac:dyDescent="0.15">
      <c r="A5274" s="4">
        <v>42093</v>
      </c>
      <c r="B5274" s="5">
        <v>1.6850000000000001</v>
      </c>
      <c r="C5274">
        <f t="shared" si="70"/>
        <v>4.9844236760124616</v>
      </c>
    </row>
    <row r="5275" spans="1:3" x14ac:dyDescent="0.15">
      <c r="A5275" s="4">
        <v>42094</v>
      </c>
      <c r="B5275" s="5">
        <v>1.6969000000000001</v>
      </c>
      <c r="C5275">
        <f t="shared" si="70"/>
        <v>0.70623145400594556</v>
      </c>
    </row>
    <row r="5276" spans="1:3" x14ac:dyDescent="0.15">
      <c r="A5276" s="4">
        <v>42095</v>
      </c>
      <c r="B5276" s="5">
        <v>1.6625000000000001</v>
      </c>
      <c r="C5276">
        <f t="shared" si="70"/>
        <v>-2.0272261182155638</v>
      </c>
    </row>
    <row r="5277" spans="1:3" x14ac:dyDescent="0.15">
      <c r="A5277" s="4">
        <v>42096</v>
      </c>
      <c r="B5277" s="5">
        <v>1.7212000000000001</v>
      </c>
      <c r="C5277">
        <f t="shared" si="70"/>
        <v>3.5308270676691622</v>
      </c>
    </row>
    <row r="5278" spans="1:3" x14ac:dyDescent="0.15">
      <c r="A5278" s="4">
        <v>42097</v>
      </c>
      <c r="C5278">
        <f t="shared" si="70"/>
        <v>-100</v>
      </c>
    </row>
    <row r="5279" spans="1:3" x14ac:dyDescent="0.15">
      <c r="A5279" s="4">
        <v>42100</v>
      </c>
      <c r="C5279" t="e">
        <f t="shared" si="70"/>
        <v>#DIV/0!</v>
      </c>
    </row>
    <row r="5280" spans="1:3" x14ac:dyDescent="0.15">
      <c r="A5280" s="4">
        <v>42101</v>
      </c>
      <c r="B5280" s="5">
        <v>1.7242999999999999</v>
      </c>
      <c r="C5280" t="e">
        <f t="shared" si="70"/>
        <v>#DIV/0!</v>
      </c>
    </row>
    <row r="5281" spans="1:3" x14ac:dyDescent="0.15">
      <c r="A5281" s="4">
        <v>42102</v>
      </c>
      <c r="B5281" s="5">
        <v>1.7129000000000001</v>
      </c>
      <c r="C5281">
        <f t="shared" si="70"/>
        <v>-0.66113785304180439</v>
      </c>
    </row>
    <row r="5282" spans="1:3" x14ac:dyDescent="0.15">
      <c r="A5282" s="4">
        <v>42103</v>
      </c>
      <c r="B5282" s="5">
        <v>1.6998</v>
      </c>
      <c r="C5282">
        <f t="shared" si="70"/>
        <v>-0.76478486776812016</v>
      </c>
    </row>
    <row r="5283" spans="1:3" x14ac:dyDescent="0.15">
      <c r="A5283" s="4">
        <v>42104</v>
      </c>
      <c r="B5283" s="5">
        <v>1.7214</v>
      </c>
      <c r="C5283">
        <f t="shared" si="70"/>
        <v>1.2707377338510462</v>
      </c>
    </row>
    <row r="5284" spans="1:3" x14ac:dyDescent="0.15">
      <c r="A5284" s="4">
        <v>42107</v>
      </c>
      <c r="B5284" s="5">
        <v>1.732</v>
      </c>
      <c r="C5284">
        <f t="shared" si="70"/>
        <v>0.61577785523410089</v>
      </c>
    </row>
    <row r="5285" spans="1:3" x14ac:dyDescent="0.15">
      <c r="A5285" s="4">
        <v>42108</v>
      </c>
      <c r="B5285" s="5">
        <v>1.6556999999999999</v>
      </c>
      <c r="C5285">
        <f t="shared" si="70"/>
        <v>-4.405311778290999</v>
      </c>
    </row>
    <row r="5286" spans="1:3" x14ac:dyDescent="0.15">
      <c r="A5286" s="4">
        <v>42109</v>
      </c>
      <c r="B5286" s="5">
        <v>1.7004999999999999</v>
      </c>
      <c r="C5286">
        <f t="shared" si="70"/>
        <v>2.7058041915805964</v>
      </c>
    </row>
    <row r="5287" spans="1:3" x14ac:dyDescent="0.15">
      <c r="A5287" s="4">
        <v>42110</v>
      </c>
      <c r="B5287" s="5">
        <v>1.7325999999999999</v>
      </c>
      <c r="C5287">
        <f t="shared" si="70"/>
        <v>1.8876800940899718</v>
      </c>
    </row>
    <row r="5288" spans="1:3" x14ac:dyDescent="0.15">
      <c r="A5288" s="4">
        <v>42111</v>
      </c>
      <c r="B5288" s="5">
        <v>1.7038</v>
      </c>
      <c r="C5288">
        <f t="shared" si="70"/>
        <v>-1.6622417176497706</v>
      </c>
    </row>
    <row r="5289" spans="1:3" x14ac:dyDescent="0.15">
      <c r="A5289" s="4">
        <v>42114</v>
      </c>
      <c r="B5289" s="9">
        <v>1.6978</v>
      </c>
      <c r="C5289">
        <f t="shared" si="70"/>
        <v>-0.35215400868646718</v>
      </c>
    </row>
    <row r="5290" spans="1:3" x14ac:dyDescent="0.15">
      <c r="A5290" s="4">
        <v>42115</v>
      </c>
      <c r="B5290" s="9">
        <v>1.6911</v>
      </c>
      <c r="C5290">
        <f t="shared" si="70"/>
        <v>-0.39462834256095425</v>
      </c>
    </row>
    <row r="5291" spans="1:3" x14ac:dyDescent="0.15">
      <c r="A5291" s="4">
        <v>42116</v>
      </c>
      <c r="B5291" s="9">
        <v>1.8117000000000001</v>
      </c>
      <c r="C5291">
        <f t="shared" si="70"/>
        <v>7.1314529004789851</v>
      </c>
    </row>
    <row r="5292" spans="1:3" x14ac:dyDescent="0.15">
      <c r="A5292" s="4">
        <v>42117</v>
      </c>
      <c r="B5292" s="9">
        <v>1.8201000000000001</v>
      </c>
      <c r="C5292">
        <f t="shared" si="70"/>
        <v>0.46365292266932201</v>
      </c>
    </row>
    <row r="5293" spans="1:3" x14ac:dyDescent="0.15">
      <c r="A5293" s="4">
        <v>42118</v>
      </c>
      <c r="B5293" s="9">
        <v>1.7919</v>
      </c>
      <c r="C5293">
        <f t="shared" si="70"/>
        <v>-1.5493654194824513</v>
      </c>
    </row>
    <row r="5294" spans="1:3" x14ac:dyDescent="0.15">
      <c r="A5294" s="4">
        <v>42121</v>
      </c>
      <c r="B5294" s="9">
        <v>1.8149</v>
      </c>
      <c r="C5294">
        <f t="shared" si="70"/>
        <v>1.2835537697416077</v>
      </c>
    </row>
    <row r="5295" spans="1:3" x14ac:dyDescent="0.15">
      <c r="A5295" s="4">
        <v>42122</v>
      </c>
      <c r="B5295" s="9">
        <v>1.8176000000000001</v>
      </c>
      <c r="C5295">
        <f t="shared" si="70"/>
        <v>0.14876852719158951</v>
      </c>
    </row>
    <row r="5296" spans="1:3" x14ac:dyDescent="0.15">
      <c r="A5296" s="4">
        <v>42123</v>
      </c>
      <c r="B5296" s="9">
        <v>1.9359</v>
      </c>
      <c r="C5296">
        <f t="shared" si="70"/>
        <v>6.5085827464788748</v>
      </c>
    </row>
    <row r="5297" spans="1:3" x14ac:dyDescent="0.15">
      <c r="A5297" s="4">
        <v>42124</v>
      </c>
      <c r="B5297" s="9">
        <v>1.9531000000000001</v>
      </c>
      <c r="C5297">
        <f t="shared" si="70"/>
        <v>0.88847564440313054</v>
      </c>
    </row>
    <row r="5298" spans="1:3" x14ac:dyDescent="0.15">
      <c r="A5298" s="4">
        <v>42125</v>
      </c>
      <c r="B5298" s="9">
        <v>1.9431</v>
      </c>
      <c r="C5298">
        <f t="shared" si="70"/>
        <v>-0.51200655368388581</v>
      </c>
    </row>
    <row r="5299" spans="1:3" x14ac:dyDescent="0.15">
      <c r="A5299" s="4">
        <v>42128</v>
      </c>
      <c r="B5299" s="9"/>
      <c r="C5299">
        <f t="shared" si="70"/>
        <v>-100</v>
      </c>
    </row>
    <row r="5300" spans="1:3" x14ac:dyDescent="0.15">
      <c r="A5300" s="4">
        <v>42129</v>
      </c>
      <c r="B5300" s="9">
        <v>2.0844</v>
      </c>
      <c r="C5300" t="e">
        <f t="shared" si="70"/>
        <v>#DIV/0!</v>
      </c>
    </row>
    <row r="5301" spans="1:3" x14ac:dyDescent="0.15">
      <c r="A5301" s="4">
        <v>42130</v>
      </c>
      <c r="B5301" s="9">
        <v>2.0766</v>
      </c>
      <c r="C5301">
        <f t="shared" si="70"/>
        <v>-0.37420840529649446</v>
      </c>
    </row>
    <row r="5302" spans="1:3" x14ac:dyDescent="0.15">
      <c r="A5302" s="4">
        <v>42131</v>
      </c>
      <c r="B5302" s="9">
        <v>2.0297000000000001</v>
      </c>
      <c r="C5302">
        <f t="shared" si="70"/>
        <v>-2.2584994702879668</v>
      </c>
    </row>
    <row r="5303" spans="1:3" x14ac:dyDescent="0.15">
      <c r="A5303" s="4">
        <v>42132</v>
      </c>
      <c r="B5303" s="9">
        <v>1.9469000000000001</v>
      </c>
      <c r="C5303">
        <f t="shared" si="70"/>
        <v>-4.0794206040301484</v>
      </c>
    </row>
    <row r="5304" spans="1:3" x14ac:dyDescent="0.15">
      <c r="A5304" s="4">
        <v>42135</v>
      </c>
      <c r="B5304" s="5">
        <v>2.0331000000000001</v>
      </c>
      <c r="C5304">
        <f t="shared" si="70"/>
        <v>4.4275514921156667</v>
      </c>
    </row>
    <row r="5305" spans="1:3" x14ac:dyDescent="0.15">
      <c r="A5305" s="4">
        <v>42136</v>
      </c>
      <c r="B5305" s="5">
        <v>2.0836000000000001</v>
      </c>
      <c r="C5305">
        <f t="shared" si="70"/>
        <v>2.4838915941173489</v>
      </c>
    </row>
    <row r="5306" spans="1:3" x14ac:dyDescent="0.15">
      <c r="A5306" s="4">
        <v>42137</v>
      </c>
      <c r="B5306" s="5">
        <v>2.0720000000000001</v>
      </c>
      <c r="C5306">
        <f t="shared" ref="C5306:C5369" si="71">(B5306/B5305-1)*100</f>
        <v>-0.5567287387214459</v>
      </c>
    </row>
    <row r="5307" spans="1:3" x14ac:dyDescent="0.15">
      <c r="A5307" s="4">
        <v>42138</v>
      </c>
      <c r="B5307" s="5">
        <v>2.0956000000000001</v>
      </c>
      <c r="C5307">
        <f t="shared" si="71"/>
        <v>1.1389961389961512</v>
      </c>
    </row>
    <row r="5308" spans="1:3" x14ac:dyDescent="0.15">
      <c r="A5308" s="4">
        <v>42139</v>
      </c>
      <c r="B5308" s="5">
        <v>2.0019999999999998</v>
      </c>
      <c r="C5308">
        <f t="shared" si="71"/>
        <v>-4.466501240694809</v>
      </c>
    </row>
    <row r="5309" spans="1:3" x14ac:dyDescent="0.15">
      <c r="A5309" s="4">
        <v>42142</v>
      </c>
      <c r="B5309" s="5">
        <v>2.0367999999999999</v>
      </c>
      <c r="C5309">
        <f t="shared" si="71"/>
        <v>1.7382617382617482</v>
      </c>
    </row>
    <row r="5310" spans="1:3" x14ac:dyDescent="0.15">
      <c r="A5310" s="4">
        <v>42143</v>
      </c>
      <c r="B5310" s="5">
        <v>2.0474000000000001</v>
      </c>
      <c r="C5310">
        <f t="shared" si="71"/>
        <v>0.52042419481539426</v>
      </c>
    </row>
    <row r="5311" spans="1:3" x14ac:dyDescent="0.15">
      <c r="A5311" s="4">
        <v>42144</v>
      </c>
      <c r="B5311" s="5">
        <v>2.0672999999999999</v>
      </c>
      <c r="C5311">
        <f t="shared" si="71"/>
        <v>0.97196444270781779</v>
      </c>
    </row>
    <row r="5312" spans="1:3" x14ac:dyDescent="0.15">
      <c r="A5312" s="4">
        <v>42145</v>
      </c>
      <c r="B5312" s="5">
        <v>2.0659000000000001</v>
      </c>
      <c r="C5312">
        <f t="shared" si="71"/>
        <v>-6.7721182218349885E-2</v>
      </c>
    </row>
    <row r="5313" spans="1:3" x14ac:dyDescent="0.15">
      <c r="A5313" s="4">
        <v>42146</v>
      </c>
      <c r="B5313" s="5">
        <v>2.0188999999999999</v>
      </c>
      <c r="C5313">
        <f t="shared" si="71"/>
        <v>-2.2750375139164558</v>
      </c>
    </row>
    <row r="5314" spans="1:3" x14ac:dyDescent="0.15">
      <c r="A5314" s="4">
        <v>42149</v>
      </c>
      <c r="C5314">
        <f t="shared" si="71"/>
        <v>-100</v>
      </c>
    </row>
    <row r="5315" spans="1:3" x14ac:dyDescent="0.15">
      <c r="A5315" s="4">
        <v>42150</v>
      </c>
      <c r="B5315" s="5">
        <v>1.9923</v>
      </c>
      <c r="C5315" t="e">
        <f t="shared" si="71"/>
        <v>#DIV/0!</v>
      </c>
    </row>
    <row r="5316" spans="1:3" x14ac:dyDescent="0.15">
      <c r="A5316" s="4">
        <v>42151</v>
      </c>
      <c r="B5316" s="5">
        <v>1.9932000000000001</v>
      </c>
      <c r="C5316">
        <f t="shared" si="71"/>
        <v>4.5173919590424383E-2</v>
      </c>
    </row>
    <row r="5317" spans="1:3" x14ac:dyDescent="0.15">
      <c r="A5317" s="4">
        <v>42152</v>
      </c>
      <c r="B5317" s="5">
        <v>1.9402999999999999</v>
      </c>
      <c r="C5317">
        <f t="shared" si="71"/>
        <v>-2.6540236805137507</v>
      </c>
    </row>
    <row r="5318" spans="1:3" x14ac:dyDescent="0.15">
      <c r="A5318" s="4">
        <v>42153</v>
      </c>
      <c r="B5318" s="5">
        <v>1.9323999999999999</v>
      </c>
      <c r="C5318">
        <f t="shared" si="71"/>
        <v>-0.40715353295882606</v>
      </c>
    </row>
    <row r="5319" spans="1:3" x14ac:dyDescent="0.15">
      <c r="A5319" s="4">
        <v>42155</v>
      </c>
      <c r="C5319">
        <f t="shared" si="71"/>
        <v>-100</v>
      </c>
    </row>
    <row r="5320" spans="1:3" x14ac:dyDescent="0.15">
      <c r="A5320" s="4">
        <v>42156</v>
      </c>
      <c r="B5320" s="5">
        <v>1.9479</v>
      </c>
      <c r="C5320" t="e">
        <f t="shared" si="71"/>
        <v>#DIV/0!</v>
      </c>
    </row>
    <row r="5321" spans="1:3" x14ac:dyDescent="0.15">
      <c r="A5321" s="4">
        <v>42157</v>
      </c>
      <c r="B5321" s="5">
        <v>2.0829</v>
      </c>
      <c r="C5321">
        <f t="shared" si="71"/>
        <v>6.9305405821654009</v>
      </c>
    </row>
    <row r="5322" spans="1:3" x14ac:dyDescent="0.15">
      <c r="A5322" s="4">
        <v>42158</v>
      </c>
      <c r="B5322" s="5">
        <v>2.2052</v>
      </c>
      <c r="C5322">
        <f t="shared" si="71"/>
        <v>5.8716212972298232</v>
      </c>
    </row>
    <row r="5323" spans="1:3" x14ac:dyDescent="0.15">
      <c r="A5323" s="4">
        <v>42159</v>
      </c>
      <c r="B5323" s="5">
        <v>2.1147999999999998</v>
      </c>
      <c r="C5323">
        <f t="shared" si="71"/>
        <v>-4.0994014148376667</v>
      </c>
    </row>
    <row r="5324" spans="1:3" x14ac:dyDescent="0.15">
      <c r="A5324" s="4">
        <v>42160</v>
      </c>
      <c r="B5324" s="5">
        <v>2.1962000000000002</v>
      </c>
      <c r="C5324">
        <f t="shared" si="71"/>
        <v>3.8490637412521345</v>
      </c>
    </row>
    <row r="5325" spans="1:3" x14ac:dyDescent="0.15">
      <c r="A5325" s="4">
        <v>42163</v>
      </c>
      <c r="B5325" s="5">
        <v>2.1876000000000002</v>
      </c>
      <c r="C5325">
        <f t="shared" si="71"/>
        <v>-0.39158546580456699</v>
      </c>
    </row>
    <row r="5326" spans="1:3" x14ac:dyDescent="0.15">
      <c r="A5326" s="4">
        <v>42164</v>
      </c>
      <c r="B5326" s="5">
        <v>2.2343000000000002</v>
      </c>
      <c r="C5326">
        <f t="shared" si="71"/>
        <v>2.1347595538489639</v>
      </c>
    </row>
    <row r="5327" spans="1:3" x14ac:dyDescent="0.15">
      <c r="A5327" s="4">
        <v>42165</v>
      </c>
      <c r="B5327" s="5">
        <v>2.2783000000000002</v>
      </c>
      <c r="C5327">
        <f t="shared" si="71"/>
        <v>1.9692968715033787</v>
      </c>
    </row>
    <row r="5328" spans="1:3" x14ac:dyDescent="0.15">
      <c r="A5328" s="4">
        <v>42166</v>
      </c>
      <c r="B5328" s="5">
        <v>2.2088999999999999</v>
      </c>
      <c r="C5328">
        <f t="shared" si="71"/>
        <v>-3.0461308870649351</v>
      </c>
    </row>
    <row r="5329" spans="1:3" x14ac:dyDescent="0.15">
      <c r="A5329" s="4">
        <v>42167</v>
      </c>
      <c r="B5329" s="5">
        <v>2.1143000000000001</v>
      </c>
      <c r="C5329">
        <f t="shared" si="71"/>
        <v>-4.2826746344334143</v>
      </c>
    </row>
    <row r="5330" spans="1:3" x14ac:dyDescent="0.15">
      <c r="A5330" s="4">
        <v>42170</v>
      </c>
      <c r="B5330" s="5">
        <v>2.1715</v>
      </c>
      <c r="C5330">
        <f t="shared" si="71"/>
        <v>2.7053871257626705</v>
      </c>
    </row>
    <row r="5331" spans="1:3" x14ac:dyDescent="0.15">
      <c r="A5331" s="4">
        <v>42171</v>
      </c>
      <c r="B5331" s="5">
        <v>2.1431</v>
      </c>
      <c r="C5331">
        <f t="shared" si="71"/>
        <v>-1.3078517154040958</v>
      </c>
    </row>
    <row r="5332" spans="1:3" x14ac:dyDescent="0.15">
      <c r="A5332" s="4">
        <v>42172</v>
      </c>
      <c r="B5332" s="5">
        <v>2.1600999999999999</v>
      </c>
      <c r="C5332">
        <f t="shared" si="71"/>
        <v>0.79324343241098383</v>
      </c>
    </row>
    <row r="5333" spans="1:3" x14ac:dyDescent="0.15">
      <c r="A5333" s="4">
        <v>42173</v>
      </c>
      <c r="B5333" s="5">
        <v>2.1379999999999999</v>
      </c>
      <c r="C5333">
        <f t="shared" si="71"/>
        <v>-1.0231007823711891</v>
      </c>
    </row>
    <row r="5334" spans="1:3" x14ac:dyDescent="0.15">
      <c r="A5334" s="4">
        <v>42174</v>
      </c>
      <c r="B5334" s="5">
        <v>2.1048</v>
      </c>
      <c r="C5334">
        <f t="shared" si="71"/>
        <v>-1.5528531337698714</v>
      </c>
    </row>
    <row r="5335" spans="1:3" x14ac:dyDescent="0.15">
      <c r="A5335" s="4">
        <v>42177</v>
      </c>
      <c r="B5335" s="5">
        <v>2.1943999999999999</v>
      </c>
      <c r="C5335">
        <f t="shared" si="71"/>
        <v>4.256936526035715</v>
      </c>
    </row>
    <row r="5336" spans="1:3" x14ac:dyDescent="0.15">
      <c r="A5336" s="4">
        <v>42178</v>
      </c>
      <c r="B5336" s="5">
        <v>2.2099000000000002</v>
      </c>
      <c r="C5336">
        <f t="shared" si="71"/>
        <v>0.70634341961357539</v>
      </c>
    </row>
    <row r="5337" spans="1:3" x14ac:dyDescent="0.15">
      <c r="A5337" s="4">
        <v>42179</v>
      </c>
      <c r="B5337" s="5">
        <v>2.2262</v>
      </c>
      <c r="C5337">
        <f t="shared" si="71"/>
        <v>0.7375899361961924</v>
      </c>
    </row>
    <row r="5338" spans="1:3" x14ac:dyDescent="0.15">
      <c r="A5338" s="4">
        <v>42180</v>
      </c>
      <c r="B5338" s="5">
        <v>2.2374999999999998</v>
      </c>
      <c r="C5338">
        <f t="shared" si="71"/>
        <v>0.50759141137364239</v>
      </c>
    </row>
    <row r="5339" spans="1:3" x14ac:dyDescent="0.15">
      <c r="A5339" s="4">
        <v>42181</v>
      </c>
      <c r="B5339" s="5">
        <v>2.2682000000000002</v>
      </c>
      <c r="C5339">
        <f t="shared" si="71"/>
        <v>1.3720670391061729</v>
      </c>
    </row>
    <row r="5340" spans="1:3" x14ac:dyDescent="0.15">
      <c r="A5340" s="4">
        <v>42184</v>
      </c>
      <c r="B5340" s="5">
        <v>2.1709000000000001</v>
      </c>
      <c r="C5340">
        <f t="shared" si="71"/>
        <v>-4.2897451723833964</v>
      </c>
    </row>
    <row r="5341" spans="1:3" x14ac:dyDescent="0.15">
      <c r="A5341" s="4">
        <v>42185</v>
      </c>
      <c r="B5341" s="5">
        <v>2.1373000000000002</v>
      </c>
      <c r="C5341">
        <f t="shared" si="71"/>
        <v>-1.5477451748122872</v>
      </c>
    </row>
    <row r="5342" spans="1:3" x14ac:dyDescent="0.15">
      <c r="A5342" s="4">
        <v>42186</v>
      </c>
      <c r="B5342" s="5">
        <v>2.2097000000000002</v>
      </c>
      <c r="C5342">
        <f t="shared" si="71"/>
        <v>3.3874514574463221</v>
      </c>
    </row>
    <row r="5343" spans="1:3" x14ac:dyDescent="0.15">
      <c r="A5343" s="4">
        <v>42187</v>
      </c>
      <c r="B5343" s="5">
        <v>2.1751999999999998</v>
      </c>
      <c r="C5343">
        <f t="shared" si="71"/>
        <v>-1.5612979137439642</v>
      </c>
    </row>
    <row r="5344" spans="1:3" x14ac:dyDescent="0.15">
      <c r="A5344" s="4">
        <v>42188</v>
      </c>
      <c r="B5344" s="5">
        <v>2.1147999999999998</v>
      </c>
      <c r="C5344">
        <f t="shared" si="71"/>
        <v>-2.7767561603530666</v>
      </c>
    </row>
    <row r="5345" spans="1:3" x14ac:dyDescent="0.15">
      <c r="A5345" s="4">
        <v>42191</v>
      </c>
      <c r="B5345" s="5">
        <v>2.1318000000000001</v>
      </c>
      <c r="C5345">
        <f t="shared" si="71"/>
        <v>0.80385852090034682</v>
      </c>
    </row>
    <row r="5346" spans="1:3" x14ac:dyDescent="0.15">
      <c r="A5346" s="4">
        <v>42192</v>
      </c>
      <c r="B5346" s="5">
        <v>1.9370000000000001</v>
      </c>
      <c r="C5346">
        <f t="shared" si="71"/>
        <v>-9.1378178065484654</v>
      </c>
    </row>
    <row r="5347" spans="1:3" x14ac:dyDescent="0.15">
      <c r="A5347" s="4">
        <v>42193</v>
      </c>
      <c r="B5347" s="5">
        <v>2.0074000000000001</v>
      </c>
      <c r="C5347">
        <f t="shared" si="71"/>
        <v>3.6344863190500787</v>
      </c>
    </row>
    <row r="5348" spans="1:3" x14ac:dyDescent="0.15">
      <c r="A5348" s="4">
        <v>42194</v>
      </c>
      <c r="B5348" s="5">
        <v>2.1051000000000002</v>
      </c>
      <c r="C5348">
        <f t="shared" si="71"/>
        <v>4.8669921291222495</v>
      </c>
    </row>
    <row r="5349" spans="1:3" x14ac:dyDescent="0.15">
      <c r="A5349" s="4">
        <v>42195</v>
      </c>
      <c r="B5349" s="5">
        <v>2.2132000000000001</v>
      </c>
      <c r="C5349">
        <f t="shared" si="71"/>
        <v>5.1351479739679684</v>
      </c>
    </row>
    <row r="5350" spans="1:3" x14ac:dyDescent="0.15">
      <c r="A5350" s="4">
        <v>42198</v>
      </c>
      <c r="B5350" s="5">
        <v>2.2418999999999998</v>
      </c>
      <c r="C5350">
        <f t="shared" si="71"/>
        <v>1.2967648653533281</v>
      </c>
    </row>
    <row r="5351" spans="1:3" x14ac:dyDescent="0.15">
      <c r="A5351" s="4">
        <v>42199</v>
      </c>
      <c r="B5351" s="5">
        <v>2.2793999999999999</v>
      </c>
      <c r="C5351">
        <f t="shared" si="71"/>
        <v>1.672688344707618</v>
      </c>
    </row>
    <row r="5352" spans="1:3" x14ac:dyDescent="0.15">
      <c r="A5352" s="4">
        <v>42200</v>
      </c>
      <c r="B5352" s="5">
        <v>2.2658999999999998</v>
      </c>
      <c r="C5352">
        <f t="shared" si="71"/>
        <v>-0.59226112134772579</v>
      </c>
    </row>
    <row r="5353" spans="1:3" x14ac:dyDescent="0.15">
      <c r="A5353" s="4">
        <v>42201</v>
      </c>
      <c r="B5353" s="5">
        <v>2.2035</v>
      </c>
      <c r="C5353">
        <f t="shared" si="71"/>
        <v>-2.7538726333906971</v>
      </c>
    </row>
    <row r="5354" spans="1:3" x14ac:dyDescent="0.15">
      <c r="A5354" s="4">
        <v>42202</v>
      </c>
      <c r="B5354" s="5">
        <v>2.1998000000000002</v>
      </c>
      <c r="C5354">
        <f t="shared" si="71"/>
        <v>-0.16791468118900754</v>
      </c>
    </row>
    <row r="5355" spans="1:3" x14ac:dyDescent="0.15">
      <c r="A5355" s="4">
        <v>42205</v>
      </c>
      <c r="B5355" s="5">
        <v>2.1951999999999998</v>
      </c>
      <c r="C5355">
        <f t="shared" si="71"/>
        <v>-0.20910991908357213</v>
      </c>
    </row>
    <row r="5356" spans="1:3" x14ac:dyDescent="0.15">
      <c r="A5356" s="4">
        <v>42206</v>
      </c>
      <c r="B5356" s="5">
        <v>2.1983999999999999</v>
      </c>
      <c r="C5356">
        <f t="shared" si="71"/>
        <v>0.14577259475219151</v>
      </c>
    </row>
    <row r="5357" spans="1:3" x14ac:dyDescent="0.15">
      <c r="A5357" s="4">
        <v>42207</v>
      </c>
      <c r="B5357" s="5">
        <v>2.1495000000000002</v>
      </c>
      <c r="C5357">
        <f t="shared" si="71"/>
        <v>-2.2243449781659264</v>
      </c>
    </row>
    <row r="5358" spans="1:3" x14ac:dyDescent="0.15">
      <c r="A5358" s="4">
        <v>42208</v>
      </c>
      <c r="B5358" s="5">
        <v>2.1413000000000002</v>
      </c>
      <c r="C5358">
        <f t="shared" si="71"/>
        <v>-0.38148406606187679</v>
      </c>
    </row>
    <row r="5359" spans="1:3" x14ac:dyDescent="0.15">
      <c r="A5359" s="4">
        <v>42209</v>
      </c>
      <c r="B5359" s="5">
        <v>2.0508999999999999</v>
      </c>
      <c r="C5359">
        <f t="shared" si="71"/>
        <v>-4.2217344603745488</v>
      </c>
    </row>
    <row r="5360" spans="1:3" x14ac:dyDescent="0.15">
      <c r="A5360" s="4">
        <v>42212</v>
      </c>
      <c r="B5360" s="5">
        <v>2.0415999999999999</v>
      </c>
      <c r="C5360">
        <f t="shared" si="71"/>
        <v>-0.45345945682383482</v>
      </c>
    </row>
    <row r="5361" spans="1:3" x14ac:dyDescent="0.15">
      <c r="A5361" s="4">
        <v>42213</v>
      </c>
      <c r="B5361" s="5">
        <v>2.0554999999999999</v>
      </c>
      <c r="C5361">
        <f t="shared" si="71"/>
        <v>0.68083855799372373</v>
      </c>
    </row>
    <row r="5362" spans="1:3" x14ac:dyDescent="0.15">
      <c r="A5362" s="4">
        <v>42214</v>
      </c>
      <c r="B5362" s="5">
        <v>2.0790999999999999</v>
      </c>
      <c r="C5362">
        <f t="shared" si="71"/>
        <v>1.148139138895643</v>
      </c>
    </row>
    <row r="5363" spans="1:3" x14ac:dyDescent="0.15">
      <c r="A5363" s="4">
        <v>42215</v>
      </c>
      <c r="B5363" s="5">
        <v>2.0987</v>
      </c>
      <c r="C5363">
        <f t="shared" si="71"/>
        <v>0.9427155980953339</v>
      </c>
    </row>
    <row r="5364" spans="1:3" x14ac:dyDescent="0.15">
      <c r="A5364" s="4">
        <v>42216</v>
      </c>
      <c r="B5364" s="5">
        <v>2.016</v>
      </c>
      <c r="C5364">
        <f t="shared" si="71"/>
        <v>-3.9405346166674571</v>
      </c>
    </row>
    <row r="5365" spans="1:3" x14ac:dyDescent="0.15">
      <c r="A5365" s="4">
        <v>42219</v>
      </c>
      <c r="B5365" s="5">
        <v>2.0139999999999998</v>
      </c>
      <c r="C5365">
        <f t="shared" si="71"/>
        <v>-9.9206349206359956E-2</v>
      </c>
    </row>
    <row r="5366" spans="1:3" x14ac:dyDescent="0.15">
      <c r="A5366" s="4">
        <v>42220</v>
      </c>
      <c r="B5366" s="5">
        <v>2.0105</v>
      </c>
      <c r="C5366">
        <f t="shared" si="71"/>
        <v>-0.17378351539224512</v>
      </c>
    </row>
    <row r="5367" spans="1:3" x14ac:dyDescent="0.15">
      <c r="A5367" s="4">
        <v>42221</v>
      </c>
      <c r="B5367" s="5">
        <v>2.0962000000000001</v>
      </c>
      <c r="C5367">
        <f t="shared" si="71"/>
        <v>4.262621238497899</v>
      </c>
    </row>
    <row r="5368" spans="1:3" x14ac:dyDescent="0.15">
      <c r="A5368" s="4">
        <v>42222</v>
      </c>
      <c r="B5368" s="5">
        <v>2.0283000000000002</v>
      </c>
      <c r="C5368">
        <f t="shared" si="71"/>
        <v>-3.2391947333269666</v>
      </c>
    </row>
    <row r="5369" spans="1:3" x14ac:dyDescent="0.15">
      <c r="A5369" s="4">
        <v>42223</v>
      </c>
      <c r="B5369" s="5">
        <v>1.9974000000000001</v>
      </c>
      <c r="C5369">
        <f t="shared" si="71"/>
        <v>-1.5234432776216611</v>
      </c>
    </row>
    <row r="5370" spans="1:3" x14ac:dyDescent="0.15">
      <c r="A5370" s="4">
        <v>42226</v>
      </c>
      <c r="B5370" s="5">
        <v>2.056</v>
      </c>
      <c r="C5370">
        <f t="shared" ref="C5370:C5433" si="72">(B5370/B5369-1)*100</f>
        <v>2.9338139581455813</v>
      </c>
    </row>
    <row r="5371" spans="1:3" x14ac:dyDescent="0.15">
      <c r="A5371" s="4">
        <v>42227</v>
      </c>
      <c r="B5371" s="5">
        <v>1.9362999999999999</v>
      </c>
      <c r="C5371">
        <f t="shared" si="72"/>
        <v>-5.8219844357976669</v>
      </c>
    </row>
    <row r="5372" spans="1:3" x14ac:dyDescent="0.15">
      <c r="A5372" s="4">
        <v>42228</v>
      </c>
      <c r="B5372" s="5">
        <v>1.9305000000000001</v>
      </c>
      <c r="C5372">
        <f t="shared" si="72"/>
        <v>-0.29954036048132071</v>
      </c>
    </row>
    <row r="5373" spans="1:3" x14ac:dyDescent="0.15">
      <c r="A5373" s="4">
        <v>42229</v>
      </c>
      <c r="B5373" s="5">
        <v>1.9830000000000001</v>
      </c>
      <c r="C5373">
        <f t="shared" si="72"/>
        <v>2.7195027195027199</v>
      </c>
    </row>
    <row r="5374" spans="1:3" x14ac:dyDescent="0.15">
      <c r="A5374" s="4">
        <v>42230</v>
      </c>
      <c r="B5374" s="5">
        <v>2.0129999999999999</v>
      </c>
      <c r="C5374">
        <f t="shared" si="72"/>
        <v>1.5128593040847127</v>
      </c>
    </row>
    <row r="5375" spans="1:3" x14ac:dyDescent="0.15">
      <c r="A5375" s="4">
        <v>42233</v>
      </c>
      <c r="B5375" s="5">
        <v>1.9632000000000001</v>
      </c>
      <c r="C5375">
        <f t="shared" si="72"/>
        <v>-2.4739195230998434</v>
      </c>
    </row>
    <row r="5376" spans="1:3" x14ac:dyDescent="0.15">
      <c r="A5376" s="4">
        <v>42234</v>
      </c>
      <c r="B5376" s="5">
        <v>2.02</v>
      </c>
      <c r="C5376">
        <f t="shared" si="72"/>
        <v>2.8932355338223248</v>
      </c>
    </row>
    <row r="5377" spans="1:3" x14ac:dyDescent="0.15">
      <c r="A5377" s="4">
        <v>42235</v>
      </c>
      <c r="B5377" s="5">
        <v>2.0165999999999999</v>
      </c>
      <c r="C5377">
        <f t="shared" si="72"/>
        <v>-0.16831683168316847</v>
      </c>
    </row>
    <row r="5378" spans="1:3" x14ac:dyDescent="0.15">
      <c r="A5378" s="4">
        <v>42236</v>
      </c>
      <c r="B5378" s="5">
        <v>1.9046000000000001</v>
      </c>
      <c r="C5378">
        <f t="shared" si="72"/>
        <v>-5.5539026083506808</v>
      </c>
    </row>
    <row r="5379" spans="1:3" x14ac:dyDescent="0.15">
      <c r="A5379" s="4">
        <v>42237</v>
      </c>
      <c r="B5379" s="5">
        <v>1.8640000000000001</v>
      </c>
      <c r="C5379">
        <f t="shared" si="72"/>
        <v>-2.1316811929013912</v>
      </c>
    </row>
    <row r="5380" spans="1:3" x14ac:dyDescent="0.15">
      <c r="A5380" s="4">
        <v>42240</v>
      </c>
      <c r="B5380" s="5">
        <v>1.8378000000000001</v>
      </c>
      <c r="C5380">
        <f t="shared" si="72"/>
        <v>-1.4055793991416321</v>
      </c>
    </row>
    <row r="5381" spans="1:3" x14ac:dyDescent="0.15">
      <c r="A5381" s="4">
        <v>42241</v>
      </c>
      <c r="B5381" s="5">
        <v>1.9367000000000001</v>
      </c>
      <c r="C5381">
        <f t="shared" si="72"/>
        <v>5.3814343236478379</v>
      </c>
    </row>
    <row r="5382" spans="1:3" x14ac:dyDescent="0.15">
      <c r="A5382" s="4">
        <v>42242</v>
      </c>
      <c r="B5382" s="5">
        <v>1.9903</v>
      </c>
      <c r="C5382">
        <f t="shared" si="72"/>
        <v>2.7675943615428134</v>
      </c>
    </row>
    <row r="5383" spans="1:3" x14ac:dyDescent="0.15">
      <c r="A5383" s="4">
        <v>42243</v>
      </c>
      <c r="B5383" s="5">
        <v>2.0118</v>
      </c>
      <c r="C5383">
        <f t="shared" si="72"/>
        <v>1.0802391599256334</v>
      </c>
    </row>
    <row r="5384" spans="1:3" x14ac:dyDescent="0.15">
      <c r="A5384" s="4">
        <v>42244</v>
      </c>
      <c r="B5384" s="5">
        <v>1.9883999999999999</v>
      </c>
      <c r="C5384">
        <f t="shared" si="72"/>
        <v>-1.1631374888159907</v>
      </c>
    </row>
    <row r="5385" spans="1:3" x14ac:dyDescent="0.15">
      <c r="A5385" s="4">
        <v>42247</v>
      </c>
      <c r="C5385">
        <f t="shared" si="72"/>
        <v>-100</v>
      </c>
    </row>
    <row r="5386" spans="1:3" x14ac:dyDescent="0.15">
      <c r="A5386" s="4">
        <v>42248</v>
      </c>
      <c r="B5386" s="5">
        <v>1.9775</v>
      </c>
      <c r="C5386" t="e">
        <f t="shared" si="72"/>
        <v>#DIV/0!</v>
      </c>
    </row>
    <row r="5387" spans="1:3" x14ac:dyDescent="0.15">
      <c r="A5387" s="4">
        <v>42249</v>
      </c>
      <c r="B5387" s="5">
        <v>1.9876</v>
      </c>
      <c r="C5387">
        <f t="shared" si="72"/>
        <v>0.51074589127686476</v>
      </c>
    </row>
    <row r="5388" spans="1:3" x14ac:dyDescent="0.15">
      <c r="A5388" s="4">
        <v>42250</v>
      </c>
      <c r="B5388" s="5">
        <v>1.9515</v>
      </c>
      <c r="C5388">
        <f t="shared" si="72"/>
        <v>-1.8162608170658068</v>
      </c>
    </row>
    <row r="5389" spans="1:3" x14ac:dyDescent="0.15">
      <c r="A5389" s="4">
        <v>42251</v>
      </c>
      <c r="B5389" s="5">
        <v>1.8704000000000001</v>
      </c>
      <c r="C5389">
        <f t="shared" si="72"/>
        <v>-4.1557776069689911</v>
      </c>
    </row>
    <row r="5390" spans="1:3" x14ac:dyDescent="0.15">
      <c r="A5390" s="4">
        <v>42254</v>
      </c>
      <c r="B5390" s="5">
        <v>1.8440000000000001</v>
      </c>
      <c r="C5390">
        <f t="shared" si="72"/>
        <v>-1.4114627887082953</v>
      </c>
    </row>
    <row r="5391" spans="1:3" x14ac:dyDescent="0.15">
      <c r="A5391" s="4">
        <v>42255</v>
      </c>
      <c r="B5391" s="5">
        <v>1.8888</v>
      </c>
      <c r="C5391">
        <f t="shared" si="72"/>
        <v>2.4295010845986953</v>
      </c>
    </row>
    <row r="5392" spans="1:3" x14ac:dyDescent="0.15">
      <c r="A5392" s="4">
        <v>42256</v>
      </c>
      <c r="B5392" s="5">
        <v>1.9028</v>
      </c>
      <c r="C5392">
        <f t="shared" si="72"/>
        <v>0.74121135112241721</v>
      </c>
    </row>
    <row r="5393" spans="1:3" x14ac:dyDescent="0.15">
      <c r="A5393" s="4">
        <v>42257</v>
      </c>
      <c r="B5393" s="5">
        <v>1.8797999999999999</v>
      </c>
      <c r="C5393">
        <f t="shared" si="72"/>
        <v>-1.2087450073575812</v>
      </c>
    </row>
    <row r="5394" spans="1:3" x14ac:dyDescent="0.15">
      <c r="A5394" s="4">
        <v>42258</v>
      </c>
      <c r="B5394" s="5">
        <v>1.8452</v>
      </c>
      <c r="C5394">
        <f t="shared" si="72"/>
        <v>-1.840621342696025</v>
      </c>
    </row>
    <row r="5395" spans="1:3" x14ac:dyDescent="0.15">
      <c r="A5395" s="4">
        <v>42261</v>
      </c>
      <c r="B5395" s="5">
        <v>1.8753</v>
      </c>
      <c r="C5395">
        <f t="shared" si="72"/>
        <v>1.6312594840667716</v>
      </c>
    </row>
    <row r="5396" spans="1:3" x14ac:dyDescent="0.15">
      <c r="A5396" s="4">
        <v>42262</v>
      </c>
      <c r="B5396" s="5">
        <v>1.9287000000000001</v>
      </c>
      <c r="C5396">
        <f t="shared" si="72"/>
        <v>2.8475443928971389</v>
      </c>
    </row>
    <row r="5397" spans="1:3" x14ac:dyDescent="0.15">
      <c r="A5397" s="4">
        <v>42263</v>
      </c>
      <c r="B5397" s="5">
        <v>1.9626999999999999</v>
      </c>
      <c r="C5397">
        <f t="shared" si="72"/>
        <v>1.7628454399336135</v>
      </c>
    </row>
    <row r="5398" spans="1:3" x14ac:dyDescent="0.15">
      <c r="A5398" s="4">
        <v>42264</v>
      </c>
      <c r="B5398" s="5">
        <v>1.9764999999999999</v>
      </c>
      <c r="C5398">
        <f t="shared" si="72"/>
        <v>0.70311305854180439</v>
      </c>
    </row>
    <row r="5399" spans="1:3" x14ac:dyDescent="0.15">
      <c r="A5399" s="4">
        <v>42265</v>
      </c>
      <c r="B5399" s="5">
        <v>1.8783000000000001</v>
      </c>
      <c r="C5399">
        <f t="shared" si="72"/>
        <v>-4.9683784467493002</v>
      </c>
    </row>
    <row r="5400" spans="1:3" x14ac:dyDescent="0.15">
      <c r="A5400" s="4">
        <v>42268</v>
      </c>
      <c r="B5400" s="5">
        <v>1.9207000000000001</v>
      </c>
      <c r="C5400">
        <f t="shared" si="72"/>
        <v>2.2573603790661867</v>
      </c>
    </row>
    <row r="5401" spans="1:3" x14ac:dyDescent="0.15">
      <c r="A5401" s="4">
        <v>42269</v>
      </c>
      <c r="B5401" s="5">
        <v>1.8129999999999999</v>
      </c>
      <c r="C5401">
        <f t="shared" si="72"/>
        <v>-5.60733066069663</v>
      </c>
    </row>
    <row r="5402" spans="1:3" x14ac:dyDescent="0.15">
      <c r="A5402" s="4">
        <v>42270</v>
      </c>
      <c r="B5402" s="5">
        <v>1.8315999999999999</v>
      </c>
      <c r="C5402">
        <f t="shared" si="72"/>
        <v>1.0259238830667483</v>
      </c>
    </row>
    <row r="5403" spans="1:3" x14ac:dyDescent="0.15">
      <c r="A5403" s="4">
        <v>42271</v>
      </c>
      <c r="B5403" s="5">
        <v>1.7736000000000001</v>
      </c>
      <c r="C5403">
        <f t="shared" si="72"/>
        <v>-3.1666302686175984</v>
      </c>
    </row>
    <row r="5404" spans="1:3" x14ac:dyDescent="0.15">
      <c r="A5404" s="4">
        <v>42272</v>
      </c>
      <c r="B5404" s="5">
        <v>1.8720000000000001</v>
      </c>
      <c r="C5404">
        <f t="shared" si="72"/>
        <v>5.5480378890392368</v>
      </c>
    </row>
    <row r="5405" spans="1:3" x14ac:dyDescent="0.15">
      <c r="A5405" s="4">
        <v>42275</v>
      </c>
      <c r="B5405" s="5">
        <v>1.8128</v>
      </c>
      <c r="C5405">
        <f t="shared" si="72"/>
        <v>-3.1623931623931734</v>
      </c>
    </row>
    <row r="5406" spans="1:3" x14ac:dyDescent="0.15">
      <c r="A5406" s="4">
        <v>42276</v>
      </c>
      <c r="B5406" s="5">
        <v>1.7853000000000001</v>
      </c>
      <c r="C5406">
        <f t="shared" si="72"/>
        <v>-1.5169902912621325</v>
      </c>
    </row>
    <row r="5407" spans="1:3" x14ac:dyDescent="0.15">
      <c r="A5407" s="4">
        <v>42277</v>
      </c>
      <c r="B5407" s="5">
        <v>1.8137000000000001</v>
      </c>
      <c r="C5407">
        <f t="shared" si="72"/>
        <v>1.5907690584215484</v>
      </c>
    </row>
    <row r="5408" spans="1:3" x14ac:dyDescent="0.15">
      <c r="A5408" s="4">
        <v>42278</v>
      </c>
      <c r="B5408" s="5">
        <v>1.7965</v>
      </c>
      <c r="C5408">
        <f t="shared" si="72"/>
        <v>-0.9483376523129583</v>
      </c>
    </row>
    <row r="5409" spans="1:3" x14ac:dyDescent="0.15">
      <c r="A5409" s="4">
        <v>42279</v>
      </c>
      <c r="B5409" s="5">
        <v>1.7390000000000001</v>
      </c>
      <c r="C5409">
        <f t="shared" si="72"/>
        <v>-3.2006679654884462</v>
      </c>
    </row>
    <row r="5410" spans="1:3" x14ac:dyDescent="0.15">
      <c r="A5410" s="4">
        <v>42282</v>
      </c>
      <c r="B5410" s="5">
        <v>1.819</v>
      </c>
      <c r="C5410">
        <f t="shared" si="72"/>
        <v>4.6003450258769396</v>
      </c>
    </row>
    <row r="5411" spans="1:3" x14ac:dyDescent="0.15">
      <c r="A5411" s="4">
        <v>42283</v>
      </c>
      <c r="B5411" s="5">
        <v>1.8309</v>
      </c>
      <c r="C5411">
        <f t="shared" si="72"/>
        <v>0.65420560747664336</v>
      </c>
    </row>
    <row r="5412" spans="1:3" x14ac:dyDescent="0.15">
      <c r="A5412" s="4">
        <v>42284</v>
      </c>
      <c r="B5412" s="5">
        <v>1.8556999999999999</v>
      </c>
      <c r="C5412">
        <f t="shared" si="72"/>
        <v>1.3545250969468459</v>
      </c>
    </row>
    <row r="5413" spans="1:3" x14ac:dyDescent="0.15">
      <c r="A5413" s="4">
        <v>42285</v>
      </c>
      <c r="B5413" s="5">
        <v>1.8412999999999999</v>
      </c>
      <c r="C5413">
        <f t="shared" si="72"/>
        <v>-0.77598749797920252</v>
      </c>
    </row>
    <row r="5414" spans="1:3" x14ac:dyDescent="0.15">
      <c r="A5414" s="4">
        <v>42286</v>
      </c>
      <c r="B5414" s="5">
        <v>1.8895</v>
      </c>
      <c r="C5414">
        <f t="shared" si="72"/>
        <v>2.6177157443110888</v>
      </c>
    </row>
    <row r="5415" spans="1:3" x14ac:dyDescent="0.15">
      <c r="A5415" s="4">
        <v>42289</v>
      </c>
      <c r="B5415" s="5">
        <v>1.8587</v>
      </c>
      <c r="C5415">
        <f t="shared" si="72"/>
        <v>-1.6300608626620749</v>
      </c>
    </row>
    <row r="5416" spans="1:3" x14ac:dyDescent="0.15">
      <c r="A5416" s="4">
        <v>42290</v>
      </c>
      <c r="B5416" s="5">
        <v>1.8694</v>
      </c>
      <c r="C5416">
        <f t="shared" si="72"/>
        <v>0.57567116802066387</v>
      </c>
    </row>
    <row r="5417" spans="1:3" x14ac:dyDescent="0.15">
      <c r="A5417" s="4">
        <v>42291</v>
      </c>
      <c r="B5417" s="5">
        <v>1.8028999999999999</v>
      </c>
      <c r="C5417">
        <f t="shared" si="72"/>
        <v>-3.5572911094468807</v>
      </c>
    </row>
    <row r="5418" spans="1:3" x14ac:dyDescent="0.15">
      <c r="A5418" s="4">
        <v>42292</v>
      </c>
      <c r="B5418" s="5">
        <v>1.8146</v>
      </c>
      <c r="C5418">
        <f t="shared" si="72"/>
        <v>0.64895446225525788</v>
      </c>
    </row>
    <row r="5419" spans="1:3" x14ac:dyDescent="0.15">
      <c r="A5419" s="4">
        <v>42293</v>
      </c>
      <c r="B5419" s="5">
        <v>1.8372999999999999</v>
      </c>
      <c r="C5419">
        <f t="shared" si="72"/>
        <v>1.2509643998677378</v>
      </c>
    </row>
    <row r="5420" spans="1:3" x14ac:dyDescent="0.15">
      <c r="A5420" s="4">
        <v>42296</v>
      </c>
      <c r="B5420" s="5">
        <v>1.8655999999999999</v>
      </c>
      <c r="C5420">
        <f t="shared" si="72"/>
        <v>1.5403037065258696</v>
      </c>
    </row>
    <row r="5421" spans="1:3" x14ac:dyDescent="0.15">
      <c r="A5421" s="4">
        <v>42297</v>
      </c>
      <c r="B5421" s="5">
        <v>1.8909</v>
      </c>
      <c r="C5421">
        <f t="shared" si="72"/>
        <v>1.3561320754716943</v>
      </c>
    </row>
    <row r="5422" spans="1:3" x14ac:dyDescent="0.15">
      <c r="A5422" s="4">
        <v>42298</v>
      </c>
      <c r="B5422" s="5">
        <v>1.8405</v>
      </c>
      <c r="C5422">
        <f t="shared" si="72"/>
        <v>-2.6653974297953353</v>
      </c>
    </row>
    <row r="5423" spans="1:3" x14ac:dyDescent="0.15">
      <c r="A5423" s="4">
        <v>42299</v>
      </c>
      <c r="B5423" s="5">
        <v>1.8399000000000001</v>
      </c>
      <c r="C5423">
        <f t="shared" si="72"/>
        <v>-3.2599837000812926E-2</v>
      </c>
    </row>
    <row r="5424" spans="1:3" x14ac:dyDescent="0.15">
      <c r="A5424" s="4">
        <v>42300</v>
      </c>
      <c r="B5424" s="5">
        <v>1.8817999999999999</v>
      </c>
      <c r="C5424">
        <f t="shared" si="72"/>
        <v>2.2772976792216904</v>
      </c>
    </row>
    <row r="5425" spans="1:3" x14ac:dyDescent="0.15">
      <c r="A5425" s="4">
        <v>42303</v>
      </c>
      <c r="B5425" s="5">
        <v>1.8486</v>
      </c>
      <c r="C5425">
        <f t="shared" si="72"/>
        <v>-1.7642682537995502</v>
      </c>
    </row>
    <row r="5426" spans="1:3" x14ac:dyDescent="0.15">
      <c r="A5426" s="4">
        <v>42304</v>
      </c>
      <c r="B5426" s="5">
        <v>1.7813000000000001</v>
      </c>
      <c r="C5426">
        <f t="shared" si="72"/>
        <v>-3.6405928810992028</v>
      </c>
    </row>
    <row r="5427" spans="1:3" x14ac:dyDescent="0.15">
      <c r="A5427" s="4">
        <v>42305</v>
      </c>
      <c r="B5427" s="5">
        <v>1.8223</v>
      </c>
      <c r="C5427">
        <f t="shared" si="72"/>
        <v>2.3016897771290568</v>
      </c>
    </row>
    <row r="5428" spans="1:3" x14ac:dyDescent="0.15">
      <c r="A5428" s="4">
        <v>42306</v>
      </c>
      <c r="B5428" s="5">
        <v>1.9464999999999999</v>
      </c>
      <c r="C5428">
        <f t="shared" si="72"/>
        <v>6.8155627503704075</v>
      </c>
    </row>
    <row r="5429" spans="1:3" x14ac:dyDescent="0.15">
      <c r="A5429" s="4">
        <v>42307</v>
      </c>
      <c r="B5429" s="5">
        <v>1.9393</v>
      </c>
      <c r="C5429">
        <f t="shared" si="72"/>
        <v>-0.36989468276392712</v>
      </c>
    </row>
    <row r="5430" spans="1:3" x14ac:dyDescent="0.15">
      <c r="A5430" s="4">
        <v>42308</v>
      </c>
      <c r="C5430">
        <f t="shared" si="72"/>
        <v>-100</v>
      </c>
    </row>
    <row r="5431" spans="1:3" x14ac:dyDescent="0.15">
      <c r="A5431" s="4">
        <v>42310</v>
      </c>
      <c r="B5431" s="5">
        <v>1.9715</v>
      </c>
      <c r="C5431" t="e">
        <f t="shared" si="72"/>
        <v>#DIV/0!</v>
      </c>
    </row>
    <row r="5432" spans="1:3" x14ac:dyDescent="0.15">
      <c r="A5432" s="4">
        <v>42311</v>
      </c>
      <c r="B5432" s="5">
        <v>1.9959</v>
      </c>
      <c r="C5432">
        <f t="shared" si="72"/>
        <v>1.2376363175247151</v>
      </c>
    </row>
    <row r="5433" spans="1:3" x14ac:dyDescent="0.15">
      <c r="A5433" s="4">
        <v>42312</v>
      </c>
      <c r="B5433" s="5">
        <v>2.0232999999999999</v>
      </c>
      <c r="C5433">
        <f t="shared" si="72"/>
        <v>1.372814269251954</v>
      </c>
    </row>
    <row r="5434" spans="1:3" x14ac:dyDescent="0.15">
      <c r="A5434" s="4">
        <v>42313</v>
      </c>
      <c r="B5434" s="5">
        <v>2.0015000000000001</v>
      </c>
      <c r="C5434">
        <f t="shared" ref="C5434:C5497" si="73">(B5434/B5433-1)*100</f>
        <v>-1.0774477339000499</v>
      </c>
    </row>
    <row r="5435" spans="1:3" x14ac:dyDescent="0.15">
      <c r="A5435" s="4">
        <v>42314</v>
      </c>
      <c r="B5435" s="5">
        <v>2.0680000000000001</v>
      </c>
      <c r="C5435">
        <f t="shared" si="73"/>
        <v>3.3225081189108163</v>
      </c>
    </row>
    <row r="5436" spans="1:3" x14ac:dyDescent="0.15">
      <c r="A5436" s="4">
        <v>42317</v>
      </c>
      <c r="B5436" s="5">
        <v>2.0865</v>
      </c>
      <c r="C5436">
        <f t="shared" si="73"/>
        <v>0.8945841392649978</v>
      </c>
    </row>
    <row r="5437" spans="1:3" x14ac:dyDescent="0.15">
      <c r="A5437" s="4">
        <v>42318</v>
      </c>
      <c r="B5437" s="5">
        <v>2.0615000000000001</v>
      </c>
      <c r="C5437">
        <f t="shared" si="73"/>
        <v>-1.1981787682722178</v>
      </c>
    </row>
    <row r="5438" spans="1:3" x14ac:dyDescent="0.15">
      <c r="A5438" s="4">
        <v>42319</v>
      </c>
      <c r="B5438" s="5">
        <v>2.0722999999999998</v>
      </c>
      <c r="C5438">
        <f t="shared" si="73"/>
        <v>0.5238903710889975</v>
      </c>
    </row>
    <row r="5439" spans="1:3" x14ac:dyDescent="0.15">
      <c r="A5439" s="4">
        <v>42320</v>
      </c>
      <c r="B5439" s="5">
        <v>2.0449000000000002</v>
      </c>
      <c r="C5439">
        <f t="shared" si="73"/>
        <v>-1.3222023838247221</v>
      </c>
    </row>
    <row r="5440" spans="1:3" x14ac:dyDescent="0.15">
      <c r="A5440" s="4">
        <v>42321</v>
      </c>
      <c r="B5440" s="5">
        <v>2.0127999999999999</v>
      </c>
      <c r="C5440">
        <f t="shared" si="73"/>
        <v>-1.5697589124162636</v>
      </c>
    </row>
    <row r="5441" spans="1:3" x14ac:dyDescent="0.15">
      <c r="A5441" s="4">
        <v>42324</v>
      </c>
      <c r="B5441" s="5">
        <v>1.9819</v>
      </c>
      <c r="C5441">
        <f t="shared" si="73"/>
        <v>-1.5351748807631127</v>
      </c>
    </row>
    <row r="5442" spans="1:3" x14ac:dyDescent="0.15">
      <c r="A5442" s="4">
        <v>42325</v>
      </c>
      <c r="B5442" s="5">
        <v>2.0169000000000001</v>
      </c>
      <c r="C5442">
        <f t="shared" si="73"/>
        <v>1.7659821383520846</v>
      </c>
    </row>
    <row r="5443" spans="1:3" x14ac:dyDescent="0.15">
      <c r="A5443" s="4">
        <v>42326</v>
      </c>
      <c r="B5443" s="5">
        <v>1.9730000000000001</v>
      </c>
      <c r="C5443">
        <f t="shared" si="73"/>
        <v>-2.1766076652288135</v>
      </c>
    </row>
    <row r="5444" spans="1:3" x14ac:dyDescent="0.15">
      <c r="A5444" s="4">
        <v>42327</v>
      </c>
      <c r="B5444" s="5">
        <v>1.9323999999999999</v>
      </c>
      <c r="C5444">
        <f t="shared" si="73"/>
        <v>-2.0577800304105498</v>
      </c>
    </row>
    <row r="5445" spans="1:3" x14ac:dyDescent="0.15">
      <c r="A5445" s="4">
        <v>42328</v>
      </c>
      <c r="B5445" s="5">
        <v>1.9177999999999999</v>
      </c>
      <c r="C5445">
        <f t="shared" si="73"/>
        <v>-0.75553715586834658</v>
      </c>
    </row>
    <row r="5446" spans="1:3" x14ac:dyDescent="0.15">
      <c r="A5446" s="4">
        <v>42331</v>
      </c>
      <c r="B5446" s="5">
        <v>1.9279999999999999</v>
      </c>
      <c r="C5446">
        <f t="shared" si="73"/>
        <v>0.53185942225466576</v>
      </c>
    </row>
    <row r="5447" spans="1:3" x14ac:dyDescent="0.15">
      <c r="A5447" s="4">
        <v>42332</v>
      </c>
      <c r="B5447" s="5">
        <v>1.9015</v>
      </c>
      <c r="C5447">
        <f t="shared" si="73"/>
        <v>-1.374481327800825</v>
      </c>
    </row>
    <row r="5448" spans="1:3" x14ac:dyDescent="0.15">
      <c r="A5448" s="4">
        <v>42333</v>
      </c>
      <c r="B5448" s="5">
        <v>1.9266000000000001</v>
      </c>
      <c r="C5448">
        <f t="shared" si="73"/>
        <v>1.3200105180120936</v>
      </c>
    </row>
    <row r="5449" spans="1:3" x14ac:dyDescent="0.15">
      <c r="A5449" s="4">
        <v>42334</v>
      </c>
      <c r="B5449" s="5">
        <v>1.8774999999999999</v>
      </c>
      <c r="C5449">
        <f t="shared" si="73"/>
        <v>-2.5485310910412173</v>
      </c>
    </row>
    <row r="5450" spans="1:3" x14ac:dyDescent="0.15">
      <c r="A5450" s="4">
        <v>42335</v>
      </c>
      <c r="B5450" s="5">
        <v>1.8631</v>
      </c>
      <c r="C5450">
        <f t="shared" si="73"/>
        <v>-0.76697736351530876</v>
      </c>
    </row>
    <row r="5451" spans="1:3" x14ac:dyDescent="0.15">
      <c r="A5451" s="4">
        <v>42338</v>
      </c>
      <c r="B5451" s="5">
        <v>1.8788</v>
      </c>
      <c r="C5451">
        <f t="shared" si="73"/>
        <v>0.84268155225162289</v>
      </c>
    </row>
    <row r="5452" spans="1:3" x14ac:dyDescent="0.15">
      <c r="A5452" s="4">
        <v>42339</v>
      </c>
      <c r="B5452" s="5">
        <v>1.8169</v>
      </c>
      <c r="C5452">
        <f t="shared" si="73"/>
        <v>-3.2946561635086247</v>
      </c>
    </row>
    <row r="5453" spans="1:3" x14ac:dyDescent="0.15">
      <c r="A5453" s="4">
        <v>42340</v>
      </c>
      <c r="B5453" s="5">
        <v>1.8009999999999999</v>
      </c>
      <c r="C5453">
        <f t="shared" si="73"/>
        <v>-0.87511695745500218</v>
      </c>
    </row>
    <row r="5454" spans="1:3" x14ac:dyDescent="0.15">
      <c r="A5454" s="4">
        <v>42341</v>
      </c>
      <c r="B5454" s="5">
        <v>1.9198</v>
      </c>
      <c r="C5454">
        <f t="shared" si="73"/>
        <v>6.5963353692393145</v>
      </c>
    </row>
    <row r="5455" spans="1:3" x14ac:dyDescent="0.15">
      <c r="A5455" s="4">
        <v>42342</v>
      </c>
      <c r="B5455" s="5">
        <v>1.9692000000000001</v>
      </c>
      <c r="C5455">
        <f t="shared" si="73"/>
        <v>2.5731847067402835</v>
      </c>
    </row>
    <row r="5456" spans="1:3" x14ac:dyDescent="0.15">
      <c r="A5456" s="4">
        <v>42345</v>
      </c>
      <c r="B5456" s="5">
        <v>1.8619000000000001</v>
      </c>
      <c r="C5456">
        <f t="shared" si="73"/>
        <v>-5.4489132642697502</v>
      </c>
    </row>
    <row r="5457" spans="1:3" x14ac:dyDescent="0.15">
      <c r="A5457" s="4">
        <v>42346</v>
      </c>
      <c r="B5457" s="5">
        <v>1.857</v>
      </c>
      <c r="C5457">
        <f t="shared" si="73"/>
        <v>-0.26317202857296662</v>
      </c>
    </row>
    <row r="5458" spans="1:3" x14ac:dyDescent="0.15">
      <c r="A5458" s="4">
        <v>42347</v>
      </c>
      <c r="B5458" s="5">
        <v>1.9211</v>
      </c>
      <c r="C5458">
        <f t="shared" si="73"/>
        <v>3.4518039849219306</v>
      </c>
    </row>
    <row r="5459" spans="1:3" x14ac:dyDescent="0.15">
      <c r="A5459" s="4">
        <v>42348</v>
      </c>
      <c r="B5459" s="5">
        <v>1.8940999999999999</v>
      </c>
      <c r="C5459">
        <f t="shared" si="73"/>
        <v>-1.4054447972515871</v>
      </c>
    </row>
    <row r="5460" spans="1:3" x14ac:dyDescent="0.15">
      <c r="A5460" s="4">
        <v>42349</v>
      </c>
      <c r="B5460" s="5">
        <v>1.8528</v>
      </c>
      <c r="C5460">
        <f t="shared" si="73"/>
        <v>-2.1804550974077297</v>
      </c>
    </row>
    <row r="5461" spans="1:3" x14ac:dyDescent="0.15">
      <c r="A5461" s="4">
        <v>42352</v>
      </c>
      <c r="B5461" s="5">
        <v>1.8657999999999999</v>
      </c>
      <c r="C5461">
        <f t="shared" si="73"/>
        <v>0.70164075993091046</v>
      </c>
    </row>
    <row r="5462" spans="1:3" x14ac:dyDescent="0.15">
      <c r="A5462" s="4">
        <v>42353</v>
      </c>
      <c r="B5462" s="5">
        <v>1.9906999999999999</v>
      </c>
      <c r="C5462">
        <f t="shared" si="73"/>
        <v>6.6941794404544952</v>
      </c>
    </row>
    <row r="5463" spans="1:3" x14ac:dyDescent="0.15">
      <c r="A5463" s="4">
        <v>42354</v>
      </c>
      <c r="B5463" s="5">
        <v>1.9927999999999999</v>
      </c>
      <c r="C5463">
        <f t="shared" si="73"/>
        <v>0.10549053096899907</v>
      </c>
    </row>
    <row r="5464" spans="1:3" x14ac:dyDescent="0.15">
      <c r="A5464" s="4">
        <v>42355</v>
      </c>
      <c r="B5464" s="5">
        <v>1.9067000000000001</v>
      </c>
      <c r="C5464">
        <f t="shared" si="73"/>
        <v>-4.3205539943797611</v>
      </c>
    </row>
    <row r="5465" spans="1:3" x14ac:dyDescent="0.15">
      <c r="A5465" s="4">
        <v>42356</v>
      </c>
      <c r="B5465" s="5">
        <v>1.8963000000000001</v>
      </c>
      <c r="C5465">
        <f t="shared" si="73"/>
        <v>-0.54544500970262755</v>
      </c>
    </row>
    <row r="5466" spans="1:3" x14ac:dyDescent="0.15">
      <c r="A5466" s="4">
        <v>42359</v>
      </c>
      <c r="B5466" s="5">
        <v>1.88</v>
      </c>
      <c r="C5466">
        <f t="shared" si="73"/>
        <v>-0.85956863365502789</v>
      </c>
    </row>
    <row r="5467" spans="1:3" x14ac:dyDescent="0.15">
      <c r="A5467" s="4">
        <v>42360</v>
      </c>
      <c r="B5467" s="5">
        <v>1.9400999999999999</v>
      </c>
      <c r="C5467">
        <f t="shared" si="73"/>
        <v>3.1968085106383048</v>
      </c>
    </row>
    <row r="5468" spans="1:3" x14ac:dyDescent="0.15">
      <c r="A5468" s="4">
        <v>42361</v>
      </c>
      <c r="B5468" s="5">
        <v>1.9944</v>
      </c>
      <c r="C5468">
        <f t="shared" si="73"/>
        <v>2.7988248028452123</v>
      </c>
    </row>
    <row r="5469" spans="1:3" x14ac:dyDescent="0.15">
      <c r="A5469" s="4">
        <v>42362</v>
      </c>
      <c r="B5469" s="5">
        <v>1.9761</v>
      </c>
      <c r="C5469">
        <f t="shared" si="73"/>
        <v>-0.91756919374247348</v>
      </c>
    </row>
    <row r="5470" spans="1:3" x14ac:dyDescent="0.15">
      <c r="A5470" s="4">
        <v>42363</v>
      </c>
      <c r="C5470">
        <f t="shared" si="73"/>
        <v>-100</v>
      </c>
    </row>
    <row r="5471" spans="1:3" x14ac:dyDescent="0.15">
      <c r="A5471" s="4">
        <v>42366</v>
      </c>
      <c r="C5471" t="e">
        <f t="shared" si="73"/>
        <v>#DIV/0!</v>
      </c>
    </row>
    <row r="5472" spans="1:3" x14ac:dyDescent="0.15">
      <c r="A5472" s="4">
        <v>42367</v>
      </c>
      <c r="B5472" s="5">
        <v>1.9735</v>
      </c>
      <c r="C5472" t="e">
        <f t="shared" si="73"/>
        <v>#DIV/0!</v>
      </c>
    </row>
    <row r="5473" spans="1:3" x14ac:dyDescent="0.15">
      <c r="A5473" s="4">
        <v>42368</v>
      </c>
      <c r="B5473" s="5">
        <v>2.0565000000000002</v>
      </c>
      <c r="C5473">
        <f t="shared" si="73"/>
        <v>4.2057258677476561</v>
      </c>
    </row>
    <row r="5474" spans="1:3" x14ac:dyDescent="0.15">
      <c r="A5474" s="4">
        <v>42369</v>
      </c>
      <c r="B5474" s="5">
        <v>2.0247999999999999</v>
      </c>
      <c r="C5474">
        <f t="shared" si="73"/>
        <v>-1.5414539265742877</v>
      </c>
    </row>
    <row r="5475" spans="1:3" x14ac:dyDescent="0.15">
      <c r="A5475" s="4">
        <v>42370</v>
      </c>
      <c r="C5475">
        <f t="shared" si="73"/>
        <v>-100</v>
      </c>
    </row>
    <row r="5476" spans="1:3" x14ac:dyDescent="0.15">
      <c r="A5476" s="4">
        <v>42373</v>
      </c>
      <c r="B5476" s="5">
        <v>1.9456</v>
      </c>
      <c r="C5476" t="e">
        <f t="shared" si="73"/>
        <v>#DIV/0!</v>
      </c>
    </row>
    <row r="5477" spans="1:3" x14ac:dyDescent="0.15">
      <c r="A5477" s="4">
        <v>42374</v>
      </c>
      <c r="B5477" s="5">
        <v>1.9379999999999999</v>
      </c>
      <c r="C5477">
        <f t="shared" si="73"/>
        <v>-0.390625</v>
      </c>
    </row>
    <row r="5478" spans="1:3" x14ac:dyDescent="0.15">
      <c r="A5478" s="4">
        <v>42375</v>
      </c>
      <c r="B5478" s="5">
        <v>1.8539000000000001</v>
      </c>
      <c r="C5478">
        <f t="shared" si="73"/>
        <v>-4.3395252837977178</v>
      </c>
    </row>
    <row r="5479" spans="1:3" x14ac:dyDescent="0.15">
      <c r="A5479" s="4">
        <v>42376</v>
      </c>
      <c r="B5479" s="5">
        <v>1.8662000000000001</v>
      </c>
      <c r="C5479">
        <f t="shared" si="73"/>
        <v>0.66346620637574016</v>
      </c>
    </row>
    <row r="5480" spans="1:3" x14ac:dyDescent="0.15">
      <c r="A5480" s="4">
        <v>42377</v>
      </c>
      <c r="B5480" s="5">
        <v>1.823</v>
      </c>
      <c r="C5480">
        <f t="shared" si="73"/>
        <v>-2.3148644303933152</v>
      </c>
    </row>
    <row r="5481" spans="1:3" x14ac:dyDescent="0.15">
      <c r="A5481" s="4">
        <v>42380</v>
      </c>
      <c r="B5481" s="5">
        <v>1.8269</v>
      </c>
      <c r="C5481">
        <f t="shared" si="73"/>
        <v>0.21393307734502987</v>
      </c>
    </row>
    <row r="5482" spans="1:3" x14ac:dyDescent="0.15">
      <c r="A5482" s="4">
        <v>42381</v>
      </c>
      <c r="B5482" s="5">
        <v>1.8089</v>
      </c>
      <c r="C5482">
        <f t="shared" si="73"/>
        <v>-0.98527560348130594</v>
      </c>
    </row>
    <row r="5483" spans="1:3" x14ac:dyDescent="0.15">
      <c r="A5483" s="4">
        <v>42382</v>
      </c>
      <c r="B5483" s="5">
        <v>1.7974000000000001</v>
      </c>
      <c r="C5483">
        <f t="shared" si="73"/>
        <v>-0.63574548067886205</v>
      </c>
    </row>
    <row r="5484" spans="1:3" x14ac:dyDescent="0.15">
      <c r="A5484" s="4">
        <v>42383</v>
      </c>
      <c r="B5484" s="5">
        <v>1.7841</v>
      </c>
      <c r="C5484">
        <f t="shared" si="73"/>
        <v>-0.73995771670191113</v>
      </c>
    </row>
    <row r="5485" spans="1:3" x14ac:dyDescent="0.15">
      <c r="A5485" s="4">
        <v>42384</v>
      </c>
      <c r="B5485" s="5">
        <v>1.7092000000000001</v>
      </c>
      <c r="C5485">
        <f t="shared" si="73"/>
        <v>-4.198195168432262</v>
      </c>
    </row>
    <row r="5486" spans="1:3" x14ac:dyDescent="0.15">
      <c r="A5486" s="4">
        <v>42387</v>
      </c>
      <c r="B5486" s="5">
        <v>1.7471000000000001</v>
      </c>
      <c r="C5486">
        <f t="shared" si="73"/>
        <v>2.217411654575252</v>
      </c>
    </row>
    <row r="5487" spans="1:3" x14ac:dyDescent="0.15">
      <c r="A5487" s="4">
        <v>42388</v>
      </c>
      <c r="B5487" s="5">
        <v>1.7667999999999999</v>
      </c>
      <c r="C5487">
        <f t="shared" si="73"/>
        <v>1.1275828515826092</v>
      </c>
    </row>
    <row r="5488" spans="1:3" x14ac:dyDescent="0.15">
      <c r="A5488" s="4">
        <v>42389</v>
      </c>
      <c r="B5488" s="5">
        <v>1.6871</v>
      </c>
      <c r="C5488">
        <f t="shared" si="73"/>
        <v>-4.5109803033733247</v>
      </c>
    </row>
    <row r="5489" spans="1:3" x14ac:dyDescent="0.15">
      <c r="A5489" s="4">
        <v>42390</v>
      </c>
      <c r="B5489" s="5">
        <v>1.7362</v>
      </c>
      <c r="C5489">
        <f t="shared" si="73"/>
        <v>2.9103194831367363</v>
      </c>
    </row>
    <row r="5490" spans="1:3" x14ac:dyDescent="0.15">
      <c r="A5490" s="4">
        <v>42391</v>
      </c>
      <c r="B5490" s="5">
        <v>1.7781</v>
      </c>
      <c r="C5490">
        <f t="shared" si="73"/>
        <v>2.4133164381983763</v>
      </c>
    </row>
    <row r="5491" spans="1:3" x14ac:dyDescent="0.15">
      <c r="A5491" s="4">
        <v>42394</v>
      </c>
      <c r="B5491" s="5">
        <v>1.7453000000000001</v>
      </c>
      <c r="C5491">
        <f t="shared" si="73"/>
        <v>-1.8446656543501416</v>
      </c>
    </row>
    <row r="5492" spans="1:3" x14ac:dyDescent="0.15">
      <c r="A5492" s="4">
        <v>42395</v>
      </c>
      <c r="B5492" s="5">
        <v>1.7509999999999999</v>
      </c>
      <c r="C5492">
        <f t="shared" si="73"/>
        <v>0.32659141694837412</v>
      </c>
    </row>
    <row r="5493" spans="1:3" x14ac:dyDescent="0.15">
      <c r="A5493" s="4">
        <v>42396</v>
      </c>
      <c r="B5493" s="5">
        <v>1.7490000000000001</v>
      </c>
      <c r="C5493">
        <f t="shared" si="73"/>
        <v>-0.11422044545972287</v>
      </c>
    </row>
    <row r="5494" spans="1:3" x14ac:dyDescent="0.15">
      <c r="A5494" s="4">
        <v>42397</v>
      </c>
      <c r="B5494" s="5">
        <v>1.7221</v>
      </c>
      <c r="C5494">
        <f t="shared" si="73"/>
        <v>-1.5380217267009777</v>
      </c>
    </row>
    <row r="5495" spans="1:3" x14ac:dyDescent="0.15">
      <c r="A5495" s="4">
        <v>42398</v>
      </c>
      <c r="B5495" s="5">
        <v>1.6305000000000001</v>
      </c>
      <c r="C5495">
        <f t="shared" si="73"/>
        <v>-5.3190871610243278</v>
      </c>
    </row>
    <row r="5496" spans="1:3" x14ac:dyDescent="0.15">
      <c r="A5496" s="4">
        <v>42400</v>
      </c>
      <c r="C5496">
        <f t="shared" si="73"/>
        <v>-100</v>
      </c>
    </row>
    <row r="5497" spans="1:3" x14ac:dyDescent="0.15">
      <c r="A5497" s="4">
        <v>42401</v>
      </c>
      <c r="B5497" s="5">
        <v>1.6898</v>
      </c>
      <c r="C5497" t="e">
        <f t="shared" si="73"/>
        <v>#DIV/0!</v>
      </c>
    </row>
    <row r="5498" spans="1:3" x14ac:dyDescent="0.15">
      <c r="A5498" s="4">
        <v>42402</v>
      </c>
      <c r="B5498" s="5">
        <v>1.6157999999999999</v>
      </c>
      <c r="C5498">
        <f t="shared" ref="C5498:C5561" si="74">(B5498/B5497-1)*100</f>
        <v>-4.3792164753225222</v>
      </c>
    </row>
    <row r="5499" spans="1:3" x14ac:dyDescent="0.15">
      <c r="A5499" s="4">
        <v>42403</v>
      </c>
      <c r="B5499" s="5">
        <v>1.5731999999999999</v>
      </c>
      <c r="C5499">
        <f t="shared" si="74"/>
        <v>-2.6364649090233949</v>
      </c>
    </row>
    <row r="5500" spans="1:3" x14ac:dyDescent="0.15">
      <c r="A5500" s="4">
        <v>42404</v>
      </c>
      <c r="B5500" s="5">
        <v>1.6265000000000001</v>
      </c>
      <c r="C5500">
        <f t="shared" si="74"/>
        <v>3.3879989829646684</v>
      </c>
    </row>
    <row r="5501" spans="1:3" x14ac:dyDescent="0.15">
      <c r="A5501" s="4">
        <v>42405</v>
      </c>
      <c r="B5501" s="5">
        <v>1.6276999999999999</v>
      </c>
      <c r="C5501">
        <f t="shared" si="74"/>
        <v>7.3778051029815828E-2</v>
      </c>
    </row>
    <row r="5502" spans="1:3" x14ac:dyDescent="0.15">
      <c r="A5502" s="4">
        <v>42408</v>
      </c>
      <c r="B5502" s="5">
        <v>1.4691000000000001</v>
      </c>
      <c r="C5502">
        <f t="shared" si="74"/>
        <v>-9.7438102844504382</v>
      </c>
    </row>
    <row r="5503" spans="1:3" x14ac:dyDescent="0.15">
      <c r="A5503" s="4">
        <v>42409</v>
      </c>
      <c r="B5503" s="5">
        <v>1.4774</v>
      </c>
      <c r="C5503">
        <f t="shared" si="74"/>
        <v>0.56497175141243527</v>
      </c>
    </row>
    <row r="5504" spans="1:3" x14ac:dyDescent="0.15">
      <c r="A5504" s="4">
        <v>42410</v>
      </c>
      <c r="B5504" s="5">
        <v>1.4853000000000001</v>
      </c>
      <c r="C5504">
        <f t="shared" si="74"/>
        <v>0.53472316231217842</v>
      </c>
    </row>
    <row r="5505" spans="1:3" x14ac:dyDescent="0.15">
      <c r="A5505" s="4">
        <v>42411</v>
      </c>
      <c r="B5505" s="5">
        <v>1.3436999999999999</v>
      </c>
      <c r="C5505">
        <f t="shared" si="74"/>
        <v>-9.5334275903857897</v>
      </c>
    </row>
    <row r="5506" spans="1:3" x14ac:dyDescent="0.15">
      <c r="A5506" s="4">
        <v>42412</v>
      </c>
      <c r="B5506" s="5">
        <v>1.4639</v>
      </c>
      <c r="C5506">
        <f t="shared" si="74"/>
        <v>8.9454491329910013</v>
      </c>
    </row>
    <row r="5507" spans="1:3" x14ac:dyDescent="0.15">
      <c r="A5507" s="4">
        <v>42415</v>
      </c>
      <c r="B5507" s="5">
        <v>1.4856</v>
      </c>
      <c r="C5507">
        <f t="shared" si="74"/>
        <v>1.4823416900061614</v>
      </c>
    </row>
    <row r="5508" spans="1:3" x14ac:dyDescent="0.15">
      <c r="A5508" s="4">
        <v>42416</v>
      </c>
      <c r="B5508" s="5">
        <v>1.4876</v>
      </c>
      <c r="C5508">
        <f t="shared" si="74"/>
        <v>0.13462574044156295</v>
      </c>
    </row>
    <row r="5509" spans="1:3" x14ac:dyDescent="0.15">
      <c r="A5509" s="4">
        <v>42417</v>
      </c>
      <c r="B5509" s="5">
        <v>1.5463</v>
      </c>
      <c r="C5509">
        <f t="shared" si="74"/>
        <v>3.9459532132293695</v>
      </c>
    </row>
    <row r="5510" spans="1:3" x14ac:dyDescent="0.15">
      <c r="A5510" s="4">
        <v>42418</v>
      </c>
      <c r="B5510" s="5">
        <v>1.5042</v>
      </c>
      <c r="C5510">
        <f t="shared" si="74"/>
        <v>-2.7226282092737475</v>
      </c>
    </row>
    <row r="5511" spans="1:3" x14ac:dyDescent="0.15">
      <c r="A5511" s="4">
        <v>42419</v>
      </c>
      <c r="B5511" s="5">
        <v>1.4706999999999999</v>
      </c>
      <c r="C5511">
        <f t="shared" si="74"/>
        <v>-2.2270974604440941</v>
      </c>
    </row>
    <row r="5512" spans="1:3" x14ac:dyDescent="0.15">
      <c r="A5512" s="4">
        <v>42422</v>
      </c>
      <c r="B5512" s="5">
        <v>1.4670000000000001</v>
      </c>
      <c r="C5512">
        <f t="shared" si="74"/>
        <v>-0.25158087985311939</v>
      </c>
    </row>
    <row r="5513" spans="1:3" x14ac:dyDescent="0.15">
      <c r="A5513" s="4">
        <v>42423</v>
      </c>
      <c r="B5513" s="5">
        <v>1.4931000000000001</v>
      </c>
      <c r="C5513">
        <f t="shared" si="74"/>
        <v>1.7791411042944683</v>
      </c>
    </row>
    <row r="5514" spans="1:3" x14ac:dyDescent="0.15">
      <c r="A5514" s="4">
        <v>42424</v>
      </c>
      <c r="B5514" s="5">
        <v>1.4185000000000001</v>
      </c>
      <c r="C5514">
        <f t="shared" si="74"/>
        <v>-4.9963163887214552</v>
      </c>
    </row>
    <row r="5515" spans="1:3" x14ac:dyDescent="0.15">
      <c r="A5515" s="4">
        <v>42425</v>
      </c>
      <c r="B5515" s="5">
        <v>1.4392</v>
      </c>
      <c r="C5515">
        <f t="shared" si="74"/>
        <v>1.4592879802608261</v>
      </c>
    </row>
    <row r="5516" spans="1:3" x14ac:dyDescent="0.15">
      <c r="A5516" s="4">
        <v>42426</v>
      </c>
      <c r="B5516" s="5">
        <v>1.4790000000000001</v>
      </c>
      <c r="C5516">
        <f t="shared" si="74"/>
        <v>2.7654252362423692</v>
      </c>
    </row>
    <row r="5517" spans="1:3" x14ac:dyDescent="0.15">
      <c r="A5517" s="4">
        <v>42429</v>
      </c>
      <c r="B5517" s="5">
        <v>1.4032</v>
      </c>
      <c r="C5517">
        <f t="shared" si="74"/>
        <v>-5.1250845165652485</v>
      </c>
    </row>
    <row r="5518" spans="1:3" x14ac:dyDescent="0.15">
      <c r="A5518" s="4">
        <v>42430</v>
      </c>
      <c r="B5518" s="5">
        <v>1.4574</v>
      </c>
      <c r="C5518">
        <f t="shared" si="74"/>
        <v>3.8625997719498262</v>
      </c>
    </row>
    <row r="5519" spans="1:3" x14ac:dyDescent="0.15">
      <c r="A5519" s="4">
        <v>42431</v>
      </c>
      <c r="B5519" s="5">
        <v>1.5296000000000001</v>
      </c>
      <c r="C5519">
        <f t="shared" si="74"/>
        <v>4.9540277205983196</v>
      </c>
    </row>
    <row r="5520" spans="1:3" x14ac:dyDescent="0.15">
      <c r="A5520" s="4">
        <v>42432</v>
      </c>
      <c r="B5520" s="5">
        <v>1.5184</v>
      </c>
      <c r="C5520">
        <f t="shared" si="74"/>
        <v>-0.73221757322176062</v>
      </c>
    </row>
    <row r="5521" spans="1:3" x14ac:dyDescent="0.15">
      <c r="A5521" s="4">
        <v>42433</v>
      </c>
      <c r="B5521" s="5">
        <v>1.5605</v>
      </c>
      <c r="C5521">
        <f t="shared" si="74"/>
        <v>2.7726554267650139</v>
      </c>
    </row>
    <row r="5522" spans="1:3" x14ac:dyDescent="0.15">
      <c r="A5522" s="4">
        <v>42436</v>
      </c>
      <c r="B5522" s="5">
        <v>1.5492999999999999</v>
      </c>
      <c r="C5522">
        <f t="shared" si="74"/>
        <v>-0.71771867991029525</v>
      </c>
    </row>
    <row r="5523" spans="1:3" x14ac:dyDescent="0.15">
      <c r="A5523" s="4">
        <v>42437</v>
      </c>
      <c r="B5523" s="5">
        <v>1.4450000000000001</v>
      </c>
      <c r="C5523">
        <f t="shared" si="74"/>
        <v>-6.7320725488930417</v>
      </c>
    </row>
    <row r="5524" spans="1:3" x14ac:dyDescent="0.15">
      <c r="A5524" s="4">
        <v>42438</v>
      </c>
      <c r="B5524" s="5">
        <v>1.5468</v>
      </c>
      <c r="C5524">
        <f t="shared" si="74"/>
        <v>7.0449826989619213</v>
      </c>
    </row>
    <row r="5525" spans="1:3" x14ac:dyDescent="0.15">
      <c r="A5525" s="4">
        <v>42439</v>
      </c>
      <c r="B5525" s="5">
        <v>1.6016999999999999</v>
      </c>
      <c r="C5525">
        <f t="shared" si="74"/>
        <v>3.5492629945694354</v>
      </c>
    </row>
    <row r="5526" spans="1:3" x14ac:dyDescent="0.15">
      <c r="A5526" s="4">
        <v>42440</v>
      </c>
      <c r="B5526" s="5">
        <v>1.6466000000000001</v>
      </c>
      <c r="C5526">
        <f t="shared" si="74"/>
        <v>2.803271524005746</v>
      </c>
    </row>
    <row r="5527" spans="1:3" x14ac:dyDescent="0.15">
      <c r="A5527" s="4">
        <v>42443</v>
      </c>
      <c r="B5527" s="5">
        <v>1.6178999999999999</v>
      </c>
      <c r="C5527">
        <f t="shared" si="74"/>
        <v>-1.7429855459735299</v>
      </c>
    </row>
    <row r="5528" spans="1:3" x14ac:dyDescent="0.15">
      <c r="A5528" s="4">
        <v>42444</v>
      </c>
      <c r="B5528" s="5">
        <v>1.6016999999999999</v>
      </c>
      <c r="C5528">
        <f t="shared" si="74"/>
        <v>-1.0012979788614818</v>
      </c>
    </row>
    <row r="5529" spans="1:3" x14ac:dyDescent="0.15">
      <c r="A5529" s="4">
        <v>42445</v>
      </c>
      <c r="B5529" s="5">
        <v>1.5894999999999999</v>
      </c>
      <c r="C5529">
        <f t="shared" si="74"/>
        <v>-0.76169070362739344</v>
      </c>
    </row>
    <row r="5530" spans="1:3" x14ac:dyDescent="0.15">
      <c r="A5530" s="4">
        <v>42446</v>
      </c>
      <c r="B5530" s="5">
        <v>1.5313000000000001</v>
      </c>
      <c r="C5530">
        <f t="shared" si="74"/>
        <v>-3.6615287826360365</v>
      </c>
    </row>
    <row r="5531" spans="1:3" x14ac:dyDescent="0.15">
      <c r="A5531" s="4">
        <v>42447</v>
      </c>
      <c r="B5531" s="5">
        <v>1.5357000000000001</v>
      </c>
      <c r="C5531">
        <f t="shared" si="74"/>
        <v>0.28733755632468494</v>
      </c>
    </row>
    <row r="5532" spans="1:3" x14ac:dyDescent="0.15">
      <c r="A5532" s="4">
        <v>42450</v>
      </c>
      <c r="B5532" s="5">
        <v>1.5515000000000001</v>
      </c>
      <c r="C5532">
        <f t="shared" si="74"/>
        <v>1.0288467799700385</v>
      </c>
    </row>
    <row r="5533" spans="1:3" x14ac:dyDescent="0.15">
      <c r="A5533" s="4">
        <v>42451</v>
      </c>
      <c r="B5533" s="5">
        <v>1.5308999999999999</v>
      </c>
      <c r="C5533">
        <f t="shared" si="74"/>
        <v>-1.3277473412826368</v>
      </c>
    </row>
    <row r="5534" spans="1:3" x14ac:dyDescent="0.15">
      <c r="A5534" s="4">
        <v>42452</v>
      </c>
      <c r="B5534" s="5">
        <v>1.5250999999999999</v>
      </c>
      <c r="C5534">
        <f t="shared" si="74"/>
        <v>-0.37886210725717184</v>
      </c>
    </row>
    <row r="5535" spans="1:3" x14ac:dyDescent="0.15">
      <c r="A5535" s="4">
        <v>42453</v>
      </c>
      <c r="B5535" s="5">
        <v>1.5421</v>
      </c>
      <c r="C5535">
        <f t="shared" si="74"/>
        <v>1.1146810045242983</v>
      </c>
    </row>
    <row r="5536" spans="1:3" x14ac:dyDescent="0.15">
      <c r="A5536" s="4">
        <v>42457</v>
      </c>
      <c r="C5536">
        <f t="shared" si="74"/>
        <v>-100</v>
      </c>
    </row>
    <row r="5537" spans="1:3" x14ac:dyDescent="0.15">
      <c r="A5537" s="4">
        <v>42458</v>
      </c>
      <c r="B5537" s="5">
        <v>1.4995000000000001</v>
      </c>
      <c r="C5537" t="e">
        <f t="shared" si="74"/>
        <v>#DIV/0!</v>
      </c>
    </row>
    <row r="5538" spans="1:3" x14ac:dyDescent="0.15">
      <c r="A5538" s="4">
        <v>42459</v>
      </c>
      <c r="B5538" s="5">
        <v>1.534</v>
      </c>
      <c r="C5538">
        <f t="shared" si="74"/>
        <v>2.300766922307429</v>
      </c>
    </row>
    <row r="5539" spans="1:3" x14ac:dyDescent="0.15">
      <c r="A5539" s="4">
        <v>42460</v>
      </c>
      <c r="B5539" s="5">
        <v>1.4963</v>
      </c>
      <c r="C5539">
        <f t="shared" si="74"/>
        <v>-2.4576271186440679</v>
      </c>
    </row>
    <row r="5540" spans="1:3" x14ac:dyDescent="0.15">
      <c r="A5540" s="4">
        <v>42461</v>
      </c>
      <c r="B5540" s="5">
        <v>1.5143</v>
      </c>
      <c r="C5540">
        <f t="shared" si="74"/>
        <v>1.2029673193878265</v>
      </c>
    </row>
    <row r="5541" spans="1:3" x14ac:dyDescent="0.15">
      <c r="A5541" s="4">
        <v>42464</v>
      </c>
      <c r="B5541" s="5">
        <v>1.5096000000000001</v>
      </c>
      <c r="C5541">
        <f t="shared" si="74"/>
        <v>-0.31037443042989388</v>
      </c>
    </row>
    <row r="5542" spans="1:3" x14ac:dyDescent="0.15">
      <c r="A5542" s="4">
        <v>42465</v>
      </c>
      <c r="B5542" s="5">
        <v>1.4568000000000001</v>
      </c>
      <c r="C5542">
        <f t="shared" si="74"/>
        <v>-3.4976152623211409</v>
      </c>
    </row>
    <row r="5543" spans="1:3" x14ac:dyDescent="0.15">
      <c r="A5543" s="4">
        <v>42466</v>
      </c>
      <c r="B5543" s="5">
        <v>1.4718</v>
      </c>
      <c r="C5543">
        <f t="shared" si="74"/>
        <v>1.0296540362438211</v>
      </c>
    </row>
    <row r="5544" spans="1:3" x14ac:dyDescent="0.15">
      <c r="A5544" s="4">
        <v>42467</v>
      </c>
      <c r="B5544" s="5">
        <v>1.4140999999999999</v>
      </c>
      <c r="C5544">
        <f t="shared" si="74"/>
        <v>-3.9203696154368806</v>
      </c>
    </row>
    <row r="5545" spans="1:3" x14ac:dyDescent="0.15">
      <c r="A5545" s="4">
        <v>42468</v>
      </c>
      <c r="B5545" s="5">
        <v>1.4581</v>
      </c>
      <c r="C5545">
        <f t="shared" si="74"/>
        <v>3.1115196945053381</v>
      </c>
    </row>
    <row r="5546" spans="1:3" x14ac:dyDescent="0.15">
      <c r="A5546" s="4">
        <v>42471</v>
      </c>
      <c r="B5546" s="5">
        <v>1.4858</v>
      </c>
      <c r="C5546">
        <f t="shared" si="74"/>
        <v>1.8997325286331579</v>
      </c>
    </row>
    <row r="5547" spans="1:3" x14ac:dyDescent="0.15">
      <c r="A5547" s="4">
        <v>42472</v>
      </c>
      <c r="B5547" s="5">
        <v>1.5329999999999999</v>
      </c>
      <c r="C5547">
        <f t="shared" si="74"/>
        <v>3.1767398034728611</v>
      </c>
    </row>
    <row r="5548" spans="1:3" x14ac:dyDescent="0.15">
      <c r="A5548" s="4">
        <v>42473</v>
      </c>
      <c r="B5548" s="5">
        <v>1.5202</v>
      </c>
      <c r="C5548">
        <f t="shared" si="74"/>
        <v>-0.83496412263535102</v>
      </c>
    </row>
    <row r="5549" spans="1:3" x14ac:dyDescent="0.15">
      <c r="A5549" s="4">
        <v>42474</v>
      </c>
      <c r="B5549" s="5">
        <v>1.5331999999999999</v>
      </c>
      <c r="C5549">
        <f t="shared" si="74"/>
        <v>0.85515063807393155</v>
      </c>
    </row>
    <row r="5550" spans="1:3" x14ac:dyDescent="0.15">
      <c r="A5550" s="4">
        <v>42475</v>
      </c>
      <c r="B5550" s="5">
        <v>1.5074000000000001</v>
      </c>
      <c r="C5550">
        <f t="shared" si="74"/>
        <v>-1.6827550221758303</v>
      </c>
    </row>
    <row r="5551" spans="1:3" x14ac:dyDescent="0.15">
      <c r="A5551" s="4">
        <v>42478</v>
      </c>
      <c r="B5551" s="5">
        <v>1.5645</v>
      </c>
      <c r="C5551">
        <f t="shared" si="74"/>
        <v>3.7879793021095898</v>
      </c>
    </row>
    <row r="5552" spans="1:3" x14ac:dyDescent="0.15">
      <c r="A5552" s="4">
        <v>42479</v>
      </c>
      <c r="B5552" s="5">
        <v>1.6073999999999999</v>
      </c>
      <c r="C5552">
        <f t="shared" si="74"/>
        <v>2.7420901246404616</v>
      </c>
    </row>
    <row r="5553" spans="1:3" x14ac:dyDescent="0.15">
      <c r="A5553" s="4">
        <v>42480</v>
      </c>
      <c r="B5553" s="5">
        <v>1.5528999999999999</v>
      </c>
      <c r="C5553">
        <f t="shared" si="74"/>
        <v>-3.3905686201318952</v>
      </c>
    </row>
    <row r="5554" spans="1:3" x14ac:dyDescent="0.15">
      <c r="A5554" s="4">
        <v>42481</v>
      </c>
      <c r="B5554" s="5">
        <v>1.6618999999999999</v>
      </c>
      <c r="C5554">
        <f t="shared" si="74"/>
        <v>7.0191255071157199</v>
      </c>
    </row>
    <row r="5555" spans="1:3" x14ac:dyDescent="0.15">
      <c r="A5555" s="4">
        <v>42482</v>
      </c>
      <c r="B5555" s="5">
        <v>1.6808000000000001</v>
      </c>
      <c r="C5555">
        <f t="shared" si="74"/>
        <v>1.1372525422709057</v>
      </c>
    </row>
    <row r="5556" spans="1:3" x14ac:dyDescent="0.15">
      <c r="A5556" s="4">
        <v>42485</v>
      </c>
      <c r="B5556" s="5">
        <v>1.6823999999999999</v>
      </c>
      <c r="C5556">
        <f t="shared" si="74"/>
        <v>9.5192765349816355E-2</v>
      </c>
    </row>
    <row r="5557" spans="1:3" x14ac:dyDescent="0.15">
      <c r="A5557" s="4">
        <v>42486</v>
      </c>
      <c r="B5557" s="5">
        <v>1.7373000000000001</v>
      </c>
      <c r="C5557">
        <f t="shared" si="74"/>
        <v>3.263195435092725</v>
      </c>
    </row>
    <row r="5558" spans="1:3" x14ac:dyDescent="0.15">
      <c r="A5558" s="4">
        <v>42487</v>
      </c>
      <c r="B5558" s="5">
        <v>1.6997</v>
      </c>
      <c r="C5558">
        <f t="shared" si="74"/>
        <v>-2.1642779024923731</v>
      </c>
    </row>
    <row r="5559" spans="1:3" x14ac:dyDescent="0.15">
      <c r="A5559" s="4">
        <v>42488</v>
      </c>
      <c r="B5559" s="5">
        <v>1.6751</v>
      </c>
      <c r="C5559">
        <f t="shared" si="74"/>
        <v>-1.4473142319232801</v>
      </c>
    </row>
    <row r="5560" spans="1:3" x14ac:dyDescent="0.15">
      <c r="A5560" s="4">
        <v>42489</v>
      </c>
      <c r="B5560" s="5">
        <v>1.6779999999999999</v>
      </c>
      <c r="C5560">
        <f t="shared" si="74"/>
        <v>0.17312399259745703</v>
      </c>
    </row>
    <row r="5561" spans="1:3" x14ac:dyDescent="0.15">
      <c r="A5561" s="4">
        <v>42490</v>
      </c>
      <c r="C5561">
        <f t="shared" si="74"/>
        <v>-100</v>
      </c>
    </row>
    <row r="5562" spans="1:3" x14ac:dyDescent="0.15">
      <c r="A5562" s="4">
        <v>42492</v>
      </c>
      <c r="C5562" t="e">
        <f t="shared" ref="C5562:C5625" si="75">(B5562/B5561-1)*100</f>
        <v>#DIV/0!</v>
      </c>
    </row>
    <row r="5563" spans="1:3" x14ac:dyDescent="0.15">
      <c r="A5563" s="4">
        <v>42493</v>
      </c>
      <c r="B5563" s="5">
        <v>1.6062000000000001</v>
      </c>
      <c r="C5563" t="e">
        <f t="shared" si="75"/>
        <v>#DIV/0!</v>
      </c>
    </row>
    <row r="5564" spans="1:3" x14ac:dyDescent="0.15">
      <c r="A5564" s="4">
        <v>42494</v>
      </c>
      <c r="B5564" s="5">
        <v>1.6128</v>
      </c>
      <c r="C5564">
        <f t="shared" si="75"/>
        <v>0.41090773253642521</v>
      </c>
    </row>
    <row r="5565" spans="1:3" x14ac:dyDescent="0.15">
      <c r="A5565" s="4">
        <v>42495</v>
      </c>
      <c r="B5565" s="5">
        <v>1.5671999999999999</v>
      </c>
      <c r="C5565">
        <f t="shared" si="75"/>
        <v>-2.8273809523809534</v>
      </c>
    </row>
    <row r="5566" spans="1:3" x14ac:dyDescent="0.15">
      <c r="A5566" s="4">
        <v>42496</v>
      </c>
      <c r="B5566" s="5">
        <v>1.5145</v>
      </c>
      <c r="C5566">
        <f t="shared" si="75"/>
        <v>-3.3626850433894795</v>
      </c>
    </row>
    <row r="5567" spans="1:3" x14ac:dyDescent="0.15">
      <c r="A5567" s="4">
        <v>42499</v>
      </c>
      <c r="B5567" s="5">
        <v>1.514</v>
      </c>
      <c r="C5567">
        <f t="shared" si="75"/>
        <v>-3.3014196104319549E-2</v>
      </c>
    </row>
    <row r="5568" spans="1:3" x14ac:dyDescent="0.15">
      <c r="A5568" s="4">
        <v>42500</v>
      </c>
      <c r="B5568" s="5">
        <v>1.5022</v>
      </c>
      <c r="C5568">
        <f t="shared" si="75"/>
        <v>-0.77939233817702069</v>
      </c>
    </row>
    <row r="5569" spans="1:3" x14ac:dyDescent="0.15">
      <c r="A5569" s="4">
        <v>42501</v>
      </c>
      <c r="B5569" s="5">
        <v>1.4952000000000001</v>
      </c>
      <c r="C5569">
        <f t="shared" si="75"/>
        <v>-0.46598322460390529</v>
      </c>
    </row>
    <row r="5570" spans="1:3" x14ac:dyDescent="0.15">
      <c r="A5570" s="4">
        <v>42502</v>
      </c>
      <c r="B5570" s="5">
        <v>1.5058</v>
      </c>
      <c r="C5570">
        <f t="shared" si="75"/>
        <v>0.7089352594970455</v>
      </c>
    </row>
    <row r="5571" spans="1:3" x14ac:dyDescent="0.15">
      <c r="A5571" s="4">
        <v>42503</v>
      </c>
      <c r="B5571" s="5">
        <v>1.4772000000000001</v>
      </c>
      <c r="C5571">
        <f t="shared" si="75"/>
        <v>-1.8993226192057344</v>
      </c>
    </row>
    <row r="5572" spans="1:3" x14ac:dyDescent="0.15">
      <c r="A5572" s="4">
        <v>42506</v>
      </c>
      <c r="B5572" s="5">
        <v>1.4965999999999999</v>
      </c>
      <c r="C5572">
        <f t="shared" si="75"/>
        <v>1.3132954237746963</v>
      </c>
    </row>
    <row r="5573" spans="1:3" x14ac:dyDescent="0.15">
      <c r="A5573" s="4">
        <v>42507</v>
      </c>
      <c r="B5573" s="5">
        <v>1.4701</v>
      </c>
      <c r="C5573">
        <f t="shared" si="75"/>
        <v>-1.7706802084725304</v>
      </c>
    </row>
    <row r="5574" spans="1:3" x14ac:dyDescent="0.15">
      <c r="A5574" s="4">
        <v>42508</v>
      </c>
      <c r="B5574" s="5">
        <v>1.5414000000000001</v>
      </c>
      <c r="C5574">
        <f t="shared" si="75"/>
        <v>4.8500102033875336</v>
      </c>
    </row>
    <row r="5575" spans="1:3" x14ac:dyDescent="0.15">
      <c r="A5575" s="4">
        <v>42509</v>
      </c>
      <c r="B5575" s="5">
        <v>1.5382</v>
      </c>
      <c r="C5575">
        <f t="shared" si="75"/>
        <v>-0.20760347735825357</v>
      </c>
    </row>
    <row r="5576" spans="1:3" x14ac:dyDescent="0.15">
      <c r="A5576" s="4">
        <v>42510</v>
      </c>
      <c r="B5576" s="5">
        <v>1.5686</v>
      </c>
      <c r="C5576">
        <f t="shared" si="75"/>
        <v>1.976335977116106</v>
      </c>
    </row>
    <row r="5577" spans="1:3" x14ac:dyDescent="0.15">
      <c r="A5577" s="4">
        <v>42513</v>
      </c>
      <c r="B5577" s="5">
        <v>1.5661</v>
      </c>
      <c r="C5577">
        <f t="shared" si="75"/>
        <v>-0.15937778911130351</v>
      </c>
    </row>
    <row r="5578" spans="1:3" x14ac:dyDescent="0.15">
      <c r="A5578" s="4">
        <v>42514</v>
      </c>
      <c r="B5578" s="5">
        <v>1.5807</v>
      </c>
      <c r="C5578">
        <f t="shared" si="75"/>
        <v>0.93225209118190655</v>
      </c>
    </row>
    <row r="5579" spans="1:3" x14ac:dyDescent="0.15">
      <c r="A5579" s="4">
        <v>42515</v>
      </c>
      <c r="B5579" s="5">
        <v>1.5566</v>
      </c>
      <c r="C5579">
        <f t="shared" si="75"/>
        <v>-1.5246409818434836</v>
      </c>
    </row>
    <row r="5580" spans="1:3" x14ac:dyDescent="0.15">
      <c r="A5580" s="4">
        <v>42516</v>
      </c>
      <c r="B5580" s="5">
        <v>1.5241</v>
      </c>
      <c r="C5580">
        <f t="shared" si="75"/>
        <v>-2.0878838494153951</v>
      </c>
    </row>
    <row r="5581" spans="1:3" x14ac:dyDescent="0.15">
      <c r="A5581" s="4">
        <v>42517</v>
      </c>
      <c r="B5581" s="5">
        <v>1.5477000000000001</v>
      </c>
      <c r="C5581">
        <f t="shared" si="75"/>
        <v>1.5484548257988395</v>
      </c>
    </row>
    <row r="5582" spans="1:3" x14ac:dyDescent="0.15">
      <c r="A5582" s="4">
        <v>42520</v>
      </c>
      <c r="C5582">
        <f t="shared" si="75"/>
        <v>-100</v>
      </c>
    </row>
    <row r="5583" spans="1:3" x14ac:dyDescent="0.15">
      <c r="A5583" s="4">
        <v>42521</v>
      </c>
      <c r="B5583" s="5">
        <v>1.5465</v>
      </c>
      <c r="C5583" t="e">
        <f t="shared" si="75"/>
        <v>#DIV/0!</v>
      </c>
    </row>
    <row r="5584" spans="1:3" x14ac:dyDescent="0.15">
      <c r="A5584" s="4">
        <v>42522</v>
      </c>
      <c r="B5584" s="5">
        <v>1.4844999999999999</v>
      </c>
      <c r="C5584">
        <f t="shared" si="75"/>
        <v>-4.0090526996443661</v>
      </c>
    </row>
    <row r="5585" spans="1:3" x14ac:dyDescent="0.15">
      <c r="A5585" s="4">
        <v>42523</v>
      </c>
      <c r="B5585" s="5">
        <v>1.4596</v>
      </c>
      <c r="C5585">
        <f t="shared" si="75"/>
        <v>-1.6773324351633478</v>
      </c>
    </row>
    <row r="5586" spans="1:3" x14ac:dyDescent="0.15">
      <c r="A5586" s="4">
        <v>42524</v>
      </c>
      <c r="B5586" s="5">
        <v>1.3958999999999999</v>
      </c>
      <c r="C5586">
        <f t="shared" si="75"/>
        <v>-4.3642093724308051</v>
      </c>
    </row>
    <row r="5587" spans="1:3" x14ac:dyDescent="0.15">
      <c r="A5587" s="4">
        <v>42527</v>
      </c>
      <c r="B5587" s="5">
        <v>1.4026000000000001</v>
      </c>
      <c r="C5587">
        <f t="shared" si="75"/>
        <v>0.47997707572176029</v>
      </c>
    </row>
    <row r="5588" spans="1:3" x14ac:dyDescent="0.15">
      <c r="A5588" s="4">
        <v>42528</v>
      </c>
      <c r="B5588" s="5">
        <v>1.3817999999999999</v>
      </c>
      <c r="C5588">
        <f t="shared" si="75"/>
        <v>-1.4829602167403477</v>
      </c>
    </row>
    <row r="5589" spans="1:3" x14ac:dyDescent="0.15">
      <c r="A5589" s="4">
        <v>42529</v>
      </c>
      <c r="B5589" s="5">
        <v>1.3661000000000001</v>
      </c>
      <c r="C5589">
        <f t="shared" si="75"/>
        <v>-1.136199160515261</v>
      </c>
    </row>
    <row r="5590" spans="1:3" x14ac:dyDescent="0.15">
      <c r="A5590" s="4">
        <v>42530</v>
      </c>
      <c r="B5590" s="5">
        <v>1.3532</v>
      </c>
      <c r="C5590">
        <f t="shared" si="75"/>
        <v>-0.94429397555084726</v>
      </c>
    </row>
    <row r="5591" spans="1:3" x14ac:dyDescent="0.15">
      <c r="A5591" s="4">
        <v>42531</v>
      </c>
      <c r="B5591" s="5">
        <v>1.3402000000000001</v>
      </c>
      <c r="C5591">
        <f t="shared" si="75"/>
        <v>-0.9606857818504233</v>
      </c>
    </row>
    <row r="5592" spans="1:3" x14ac:dyDescent="0.15">
      <c r="A5592" s="4">
        <v>42534</v>
      </c>
      <c r="B5592" s="5">
        <v>1.3338000000000001</v>
      </c>
      <c r="C5592">
        <f t="shared" si="75"/>
        <v>-0.4775406655722958</v>
      </c>
    </row>
    <row r="5593" spans="1:3" x14ac:dyDescent="0.15">
      <c r="A5593" s="4">
        <v>42535</v>
      </c>
      <c r="B5593" s="5">
        <v>1.2537</v>
      </c>
      <c r="C5593">
        <f t="shared" si="75"/>
        <v>-6.0053981106612753</v>
      </c>
    </row>
    <row r="5594" spans="1:3" x14ac:dyDescent="0.15">
      <c r="A5594" s="4">
        <v>42536</v>
      </c>
      <c r="B5594" s="5">
        <v>1.2391000000000001</v>
      </c>
      <c r="C5594">
        <f t="shared" si="75"/>
        <v>-1.1645529233468843</v>
      </c>
    </row>
    <row r="5595" spans="1:3" x14ac:dyDescent="0.15">
      <c r="A5595" s="4">
        <v>42537</v>
      </c>
      <c r="B5595" s="5">
        <v>1.2254</v>
      </c>
      <c r="C5595">
        <f t="shared" si="75"/>
        <v>-1.1056411911871566</v>
      </c>
    </row>
    <row r="5596" spans="1:3" x14ac:dyDescent="0.15">
      <c r="A5596" s="4">
        <v>42538</v>
      </c>
      <c r="B5596" s="5">
        <v>1.2698</v>
      </c>
      <c r="C5596">
        <f t="shared" si="75"/>
        <v>3.6233066753712961</v>
      </c>
    </row>
    <row r="5597" spans="1:3" x14ac:dyDescent="0.15">
      <c r="A5597" s="4">
        <v>42541</v>
      </c>
      <c r="B5597" s="5">
        <v>1.3716999999999999</v>
      </c>
      <c r="C5597">
        <f t="shared" si="75"/>
        <v>8.024885808788774</v>
      </c>
    </row>
    <row r="5598" spans="1:3" x14ac:dyDescent="0.15">
      <c r="A5598" s="4">
        <v>42542</v>
      </c>
      <c r="B5598" s="5">
        <v>1.4087000000000001</v>
      </c>
      <c r="C5598">
        <f t="shared" si="75"/>
        <v>2.6973828096522601</v>
      </c>
    </row>
    <row r="5599" spans="1:3" x14ac:dyDescent="0.15">
      <c r="A5599" s="4">
        <v>42543</v>
      </c>
      <c r="B5599" s="5">
        <v>1.4443999999999999</v>
      </c>
      <c r="C5599">
        <f t="shared" si="75"/>
        <v>2.5342514374955494</v>
      </c>
    </row>
    <row r="5600" spans="1:3" x14ac:dyDescent="0.15">
      <c r="A5600" s="4">
        <v>42544</v>
      </c>
      <c r="B5600" s="5">
        <v>1.4829000000000001</v>
      </c>
      <c r="C5600">
        <f t="shared" si="75"/>
        <v>2.6654666297424745</v>
      </c>
    </row>
    <row r="5601" spans="1:3" x14ac:dyDescent="0.15">
      <c r="A5601" s="4">
        <v>42545</v>
      </c>
      <c r="B5601" s="5">
        <v>1.2182999999999999</v>
      </c>
      <c r="C5601">
        <f t="shared" si="75"/>
        <v>-17.843414930204339</v>
      </c>
    </row>
    <row r="5602" spans="1:3" x14ac:dyDescent="0.15">
      <c r="A5602" s="4">
        <v>42548</v>
      </c>
      <c r="B5602" s="5">
        <v>1.1293</v>
      </c>
      <c r="C5602">
        <f t="shared" si="75"/>
        <v>-7.3052614298612761</v>
      </c>
    </row>
    <row r="5603" spans="1:3" x14ac:dyDescent="0.15">
      <c r="A5603" s="4">
        <v>42549</v>
      </c>
      <c r="B5603" s="5">
        <v>1.1325000000000001</v>
      </c>
      <c r="C5603">
        <f t="shared" si="75"/>
        <v>0.28336137430267083</v>
      </c>
    </row>
    <row r="5604" spans="1:3" x14ac:dyDescent="0.15">
      <c r="A5604" s="4">
        <v>42550</v>
      </c>
      <c r="B5604" s="5">
        <v>1.0966</v>
      </c>
      <c r="C5604">
        <f t="shared" si="75"/>
        <v>-3.1699779249448112</v>
      </c>
    </row>
    <row r="5605" spans="1:3" x14ac:dyDescent="0.15">
      <c r="A5605" s="4">
        <v>42551</v>
      </c>
      <c r="B5605" s="5">
        <v>1.0416000000000001</v>
      </c>
      <c r="C5605">
        <f t="shared" si="75"/>
        <v>-5.0155024621557516</v>
      </c>
    </row>
    <row r="5606" spans="1:3" x14ac:dyDescent="0.15">
      <c r="A5606" s="4">
        <v>42552</v>
      </c>
      <c r="B5606" s="5">
        <v>1.0032000000000001</v>
      </c>
      <c r="C5606">
        <f t="shared" si="75"/>
        <v>-3.686635944700456</v>
      </c>
    </row>
    <row r="5607" spans="1:3" x14ac:dyDescent="0.15">
      <c r="A5607" s="4">
        <v>42555</v>
      </c>
      <c r="B5607" s="5">
        <v>0.97970000000000002</v>
      </c>
      <c r="C5607">
        <f t="shared" si="75"/>
        <v>-2.3425039872408404</v>
      </c>
    </row>
    <row r="5608" spans="1:3" x14ac:dyDescent="0.15">
      <c r="A5608" s="4">
        <v>42556</v>
      </c>
      <c r="B5608" s="5">
        <v>0.94820000000000004</v>
      </c>
      <c r="C5608">
        <f t="shared" si="75"/>
        <v>-3.2152699806063056</v>
      </c>
    </row>
    <row r="5609" spans="1:3" x14ac:dyDescent="0.15">
      <c r="A5609" s="4">
        <v>42557</v>
      </c>
      <c r="B5609" s="5">
        <v>0.93799999999999994</v>
      </c>
      <c r="C5609">
        <f t="shared" si="75"/>
        <v>-1.075722421430092</v>
      </c>
    </row>
    <row r="5610" spans="1:3" x14ac:dyDescent="0.15">
      <c r="A5610" s="4">
        <v>42558</v>
      </c>
      <c r="B5610" s="5">
        <v>0.97629999999999995</v>
      </c>
      <c r="C5610">
        <f t="shared" si="75"/>
        <v>4.0831556503198252</v>
      </c>
    </row>
    <row r="5611" spans="1:3" x14ac:dyDescent="0.15">
      <c r="A5611" s="4">
        <v>42559</v>
      </c>
      <c r="B5611" s="5">
        <v>0.93659999999999999</v>
      </c>
      <c r="C5611">
        <f t="shared" si="75"/>
        <v>-4.0663730410734349</v>
      </c>
    </row>
    <row r="5612" spans="1:3" x14ac:dyDescent="0.15">
      <c r="A5612" s="4">
        <v>42562</v>
      </c>
      <c r="B5612" s="5">
        <v>0.92949999999999999</v>
      </c>
      <c r="C5612">
        <f t="shared" si="75"/>
        <v>-0.75806107196241257</v>
      </c>
    </row>
    <row r="5613" spans="1:3" x14ac:dyDescent="0.15">
      <c r="A5613" s="4">
        <v>42563</v>
      </c>
      <c r="B5613" s="5">
        <v>1.0013000000000001</v>
      </c>
      <c r="C5613">
        <f t="shared" si="75"/>
        <v>7.7245831091985018</v>
      </c>
    </row>
    <row r="5614" spans="1:3" x14ac:dyDescent="0.15">
      <c r="A5614" s="4">
        <v>42564</v>
      </c>
      <c r="B5614" s="5">
        <v>0.9325</v>
      </c>
      <c r="C5614">
        <f t="shared" si="75"/>
        <v>-6.8710676121042757</v>
      </c>
    </row>
    <row r="5615" spans="1:3" x14ac:dyDescent="0.15">
      <c r="A5615" s="4">
        <v>42565</v>
      </c>
      <c r="B5615" s="5">
        <v>0.95430000000000004</v>
      </c>
      <c r="C5615">
        <f t="shared" si="75"/>
        <v>2.337801608579082</v>
      </c>
    </row>
    <row r="5616" spans="1:3" x14ac:dyDescent="0.15">
      <c r="A5616" s="4">
        <v>42566</v>
      </c>
      <c r="B5616" s="5">
        <v>0.97019999999999995</v>
      </c>
      <c r="C5616">
        <f t="shared" si="75"/>
        <v>1.666142722414321</v>
      </c>
    </row>
    <row r="5617" spans="1:3" x14ac:dyDescent="0.15">
      <c r="A5617" s="4">
        <v>42569</v>
      </c>
      <c r="B5617" s="5">
        <v>0.97809999999999997</v>
      </c>
      <c r="C5617">
        <f t="shared" si="75"/>
        <v>0.81426509997939434</v>
      </c>
    </row>
    <row r="5618" spans="1:3" x14ac:dyDescent="0.15">
      <c r="A5618" s="4">
        <v>42570</v>
      </c>
      <c r="B5618" s="5">
        <v>0.98640000000000005</v>
      </c>
      <c r="C5618">
        <f t="shared" si="75"/>
        <v>0.84858398936715762</v>
      </c>
    </row>
    <row r="5619" spans="1:3" x14ac:dyDescent="0.15">
      <c r="A5619" s="4">
        <v>42571</v>
      </c>
      <c r="B5619" s="5">
        <v>0.99119999999999997</v>
      </c>
      <c r="C5619">
        <f t="shared" si="75"/>
        <v>0.48661800486617945</v>
      </c>
    </row>
    <row r="5620" spans="1:3" x14ac:dyDescent="0.15">
      <c r="A5620" s="4">
        <v>42572</v>
      </c>
      <c r="B5620" s="5">
        <v>0.99629999999999996</v>
      </c>
      <c r="C5620">
        <f t="shared" si="75"/>
        <v>0.51452784503631666</v>
      </c>
    </row>
    <row r="5621" spans="1:3" x14ac:dyDescent="0.15">
      <c r="A5621" s="4">
        <v>42573</v>
      </c>
      <c r="B5621" s="5">
        <v>0.97809999999999997</v>
      </c>
      <c r="C5621">
        <f t="shared" si="75"/>
        <v>-1.8267590083308249</v>
      </c>
    </row>
    <row r="5622" spans="1:3" x14ac:dyDescent="0.15">
      <c r="A5622" s="4">
        <v>42576</v>
      </c>
      <c r="B5622" s="5">
        <v>0.97640000000000005</v>
      </c>
      <c r="C5622">
        <f t="shared" si="75"/>
        <v>-0.1738063592679584</v>
      </c>
    </row>
    <row r="5623" spans="1:3" x14ac:dyDescent="0.15">
      <c r="A5623" s="4">
        <v>42577</v>
      </c>
      <c r="B5623" s="5">
        <v>1.0163</v>
      </c>
      <c r="C5623">
        <f t="shared" si="75"/>
        <v>4.0864399836132659</v>
      </c>
    </row>
    <row r="5624" spans="1:3" x14ac:dyDescent="0.15">
      <c r="A5624" s="4">
        <v>42578</v>
      </c>
      <c r="B5624" s="5">
        <v>0.90200000000000002</v>
      </c>
      <c r="C5624">
        <f t="shared" si="75"/>
        <v>-11.246679130178094</v>
      </c>
    </row>
    <row r="5625" spans="1:3" x14ac:dyDescent="0.15">
      <c r="A5625" s="4">
        <v>42579</v>
      </c>
      <c r="B5625" s="5">
        <v>0.83789999999999998</v>
      </c>
      <c r="C5625">
        <f t="shared" si="75"/>
        <v>-7.1064301552106528</v>
      </c>
    </row>
    <row r="5626" spans="1:3" x14ac:dyDescent="0.15">
      <c r="A5626" s="4">
        <v>42580</v>
      </c>
      <c r="B5626" s="5">
        <v>0.86229999999999996</v>
      </c>
      <c r="C5626">
        <f t="shared" ref="C5626:C5689" si="76">(B5626/B5625-1)*100</f>
        <v>2.9120420097863642</v>
      </c>
    </row>
    <row r="5627" spans="1:3" x14ac:dyDescent="0.15">
      <c r="A5627" s="4">
        <v>42582</v>
      </c>
      <c r="C5627">
        <f t="shared" si="76"/>
        <v>-100</v>
      </c>
    </row>
    <row r="5628" spans="1:3" x14ac:dyDescent="0.15">
      <c r="A5628" s="4">
        <v>42583</v>
      </c>
      <c r="B5628" s="5">
        <v>0.87409999999999999</v>
      </c>
      <c r="C5628" t="e">
        <f t="shared" si="76"/>
        <v>#DIV/0!</v>
      </c>
    </row>
    <row r="5629" spans="1:3" x14ac:dyDescent="0.15">
      <c r="A5629" s="4">
        <v>42584</v>
      </c>
      <c r="B5629" s="5">
        <v>0.97889999999999999</v>
      </c>
      <c r="C5629">
        <f t="shared" si="76"/>
        <v>11.989474888456698</v>
      </c>
    </row>
    <row r="5630" spans="1:3" x14ac:dyDescent="0.15">
      <c r="A5630" s="4">
        <v>42585</v>
      </c>
      <c r="B5630" s="5">
        <v>0.92900000000000005</v>
      </c>
      <c r="C5630">
        <f t="shared" si="76"/>
        <v>-5.0975584840126658</v>
      </c>
    </row>
    <row r="5631" spans="1:3" x14ac:dyDescent="0.15">
      <c r="A5631" s="4">
        <v>42586</v>
      </c>
      <c r="B5631" s="5">
        <v>0.75890000000000002</v>
      </c>
      <c r="C5631">
        <f t="shared" si="76"/>
        <v>-18.310010764262653</v>
      </c>
    </row>
    <row r="5632" spans="1:3" x14ac:dyDescent="0.15">
      <c r="A5632" s="4">
        <v>42587</v>
      </c>
      <c r="B5632" s="5">
        <v>0.79849999999999999</v>
      </c>
      <c r="C5632">
        <f t="shared" si="76"/>
        <v>5.2180787982606391</v>
      </c>
    </row>
    <row r="5633" spans="1:3" x14ac:dyDescent="0.15">
      <c r="A5633" s="4">
        <v>42590</v>
      </c>
      <c r="B5633" s="5">
        <v>0.71460000000000001</v>
      </c>
      <c r="C5633">
        <f t="shared" si="76"/>
        <v>-10.507201001878519</v>
      </c>
    </row>
    <row r="5634" spans="1:3" x14ac:dyDescent="0.15">
      <c r="A5634" s="4">
        <v>42591</v>
      </c>
      <c r="B5634" s="5">
        <v>0.68899999999999995</v>
      </c>
      <c r="C5634">
        <f t="shared" si="76"/>
        <v>-3.5824237335572495</v>
      </c>
    </row>
    <row r="5635" spans="1:3" x14ac:dyDescent="0.15">
      <c r="A5635" s="4">
        <v>42592</v>
      </c>
      <c r="B5635" s="5">
        <v>0.6401</v>
      </c>
      <c r="C5635">
        <f t="shared" si="76"/>
        <v>-7.0972423802612372</v>
      </c>
    </row>
    <row r="5636" spans="1:3" x14ac:dyDescent="0.15">
      <c r="A5636" s="4">
        <v>42593</v>
      </c>
      <c r="B5636" s="5">
        <v>0.62580000000000002</v>
      </c>
      <c r="C5636">
        <f t="shared" si="76"/>
        <v>-2.2340259334478918</v>
      </c>
    </row>
    <row r="5637" spans="1:3" x14ac:dyDescent="0.15">
      <c r="A5637" s="4">
        <v>42594</v>
      </c>
      <c r="B5637" s="5">
        <v>0.6119</v>
      </c>
      <c r="C5637">
        <f t="shared" si="76"/>
        <v>-2.2211569191434966</v>
      </c>
    </row>
    <row r="5638" spans="1:3" x14ac:dyDescent="0.15">
      <c r="A5638" s="4">
        <v>42597</v>
      </c>
      <c r="B5638" s="5">
        <v>0.63900000000000001</v>
      </c>
      <c r="C5638">
        <f t="shared" si="76"/>
        <v>4.4288282399084888</v>
      </c>
    </row>
    <row r="5639" spans="1:3" x14ac:dyDescent="0.15">
      <c r="A5639" s="4">
        <v>42598</v>
      </c>
      <c r="B5639" s="5">
        <v>0.7883</v>
      </c>
      <c r="C5639">
        <f t="shared" si="76"/>
        <v>23.364632237871664</v>
      </c>
    </row>
    <row r="5640" spans="1:3" x14ac:dyDescent="0.15">
      <c r="A5640" s="4">
        <v>42599</v>
      </c>
      <c r="B5640" s="5">
        <v>0.75509999999999999</v>
      </c>
      <c r="C5640">
        <f t="shared" si="76"/>
        <v>-4.211594570594956</v>
      </c>
    </row>
    <row r="5641" spans="1:3" x14ac:dyDescent="0.15">
      <c r="A5641" s="4">
        <v>42600</v>
      </c>
      <c r="B5641" s="5">
        <v>0.75560000000000005</v>
      </c>
      <c r="C5641">
        <f t="shared" si="76"/>
        <v>6.6216395179452547E-2</v>
      </c>
    </row>
    <row r="5642" spans="1:3" x14ac:dyDescent="0.15">
      <c r="A5642" s="4">
        <v>42601</v>
      </c>
      <c r="B5642" s="5">
        <v>0.75219999999999998</v>
      </c>
      <c r="C5642">
        <f t="shared" si="76"/>
        <v>-0.44997353096877246</v>
      </c>
    </row>
    <row r="5643" spans="1:3" x14ac:dyDescent="0.15">
      <c r="A5643" s="4">
        <v>42604</v>
      </c>
      <c r="B5643" s="5">
        <v>0.6744</v>
      </c>
      <c r="C5643">
        <f t="shared" si="76"/>
        <v>-10.342993884605157</v>
      </c>
    </row>
    <row r="5644" spans="1:3" x14ac:dyDescent="0.15">
      <c r="A5644" s="4">
        <v>42605</v>
      </c>
      <c r="B5644" s="5">
        <v>0.70540000000000003</v>
      </c>
      <c r="C5644">
        <f t="shared" si="76"/>
        <v>4.5966785290628698</v>
      </c>
    </row>
    <row r="5645" spans="1:3" x14ac:dyDescent="0.15">
      <c r="A5645" s="4">
        <v>42606</v>
      </c>
      <c r="B5645" s="5">
        <v>0.74029999999999996</v>
      </c>
      <c r="C5645">
        <f t="shared" si="76"/>
        <v>4.9475474907853645</v>
      </c>
    </row>
    <row r="5646" spans="1:3" x14ac:dyDescent="0.15">
      <c r="A5646" s="4">
        <v>42607</v>
      </c>
      <c r="B5646" s="5">
        <v>0.7379</v>
      </c>
      <c r="C5646">
        <f t="shared" si="76"/>
        <v>-0.32419289477237934</v>
      </c>
    </row>
    <row r="5647" spans="1:3" x14ac:dyDescent="0.15">
      <c r="A5647" s="4">
        <v>42608</v>
      </c>
      <c r="B5647" s="5">
        <v>0.7006</v>
      </c>
      <c r="C5647">
        <f t="shared" si="76"/>
        <v>-5.0548854858381898</v>
      </c>
    </row>
    <row r="5648" spans="1:3" x14ac:dyDescent="0.15">
      <c r="A5648" s="4">
        <v>42611</v>
      </c>
      <c r="C5648">
        <f t="shared" si="76"/>
        <v>-100</v>
      </c>
    </row>
    <row r="5649" spans="1:3" x14ac:dyDescent="0.15">
      <c r="A5649" s="4">
        <v>42612</v>
      </c>
      <c r="B5649" s="5">
        <v>0.72809999999999997</v>
      </c>
      <c r="C5649" t="e">
        <f t="shared" si="76"/>
        <v>#DIV/0!</v>
      </c>
    </row>
    <row r="5650" spans="1:3" x14ac:dyDescent="0.15">
      <c r="A5650" s="4">
        <v>42613</v>
      </c>
      <c r="B5650" s="5">
        <v>0.72860000000000003</v>
      </c>
      <c r="C5650">
        <f t="shared" si="76"/>
        <v>6.8671885729987281E-2</v>
      </c>
    </row>
    <row r="5651" spans="1:3" x14ac:dyDescent="0.15">
      <c r="A5651" s="4">
        <v>42614</v>
      </c>
      <c r="B5651" s="5">
        <v>0.73699999999999999</v>
      </c>
      <c r="C5651">
        <f t="shared" si="76"/>
        <v>1.1528959648641202</v>
      </c>
    </row>
    <row r="5652" spans="1:3" x14ac:dyDescent="0.15">
      <c r="A5652" s="4">
        <v>42615</v>
      </c>
      <c r="B5652" s="5">
        <v>0.81040000000000001</v>
      </c>
      <c r="C5652">
        <f t="shared" si="76"/>
        <v>9.9592944369063741</v>
      </c>
    </row>
    <row r="5653" spans="1:3" x14ac:dyDescent="0.15">
      <c r="A5653" s="4">
        <v>42618</v>
      </c>
      <c r="B5653" s="5">
        <v>0.78380000000000005</v>
      </c>
      <c r="C5653">
        <f t="shared" si="76"/>
        <v>-3.2823297137216101</v>
      </c>
    </row>
    <row r="5654" spans="1:3" x14ac:dyDescent="0.15">
      <c r="A5654" s="4">
        <v>42619</v>
      </c>
      <c r="B5654" s="5">
        <v>0.74529999999999996</v>
      </c>
      <c r="C5654">
        <f t="shared" si="76"/>
        <v>-4.911967338606793</v>
      </c>
    </row>
    <row r="5655" spans="1:3" x14ac:dyDescent="0.15">
      <c r="A5655" s="4">
        <v>42620</v>
      </c>
      <c r="B5655" s="5">
        <v>0.73709999999999998</v>
      </c>
      <c r="C5655">
        <f t="shared" si="76"/>
        <v>-1.1002280960687005</v>
      </c>
    </row>
    <row r="5656" spans="1:3" x14ac:dyDescent="0.15">
      <c r="A5656" s="4">
        <v>42621</v>
      </c>
      <c r="B5656" s="5">
        <v>0.82450000000000001</v>
      </c>
      <c r="C5656">
        <f t="shared" si="76"/>
        <v>11.857278523945203</v>
      </c>
    </row>
    <row r="5657" spans="1:3" x14ac:dyDescent="0.15">
      <c r="A5657" s="4">
        <v>42622</v>
      </c>
      <c r="B5657" s="5">
        <v>0.88560000000000005</v>
      </c>
      <c r="C5657">
        <f t="shared" si="76"/>
        <v>7.4105518496058176</v>
      </c>
    </row>
    <row r="5658" spans="1:3" x14ac:dyDescent="0.15">
      <c r="A5658" s="4">
        <v>42625</v>
      </c>
      <c r="B5658" s="5">
        <v>0.88670000000000004</v>
      </c>
      <c r="C5658">
        <f t="shared" si="76"/>
        <v>0.12420957542909061</v>
      </c>
    </row>
    <row r="5659" spans="1:3" x14ac:dyDescent="0.15">
      <c r="A5659" s="4">
        <v>42626</v>
      </c>
      <c r="B5659" s="5">
        <v>0.91359999999999997</v>
      </c>
      <c r="C5659">
        <f t="shared" si="76"/>
        <v>3.0337205368219156</v>
      </c>
    </row>
    <row r="5660" spans="1:3" x14ac:dyDescent="0.15">
      <c r="A5660" s="4">
        <v>42627</v>
      </c>
      <c r="B5660" s="5">
        <v>0.91549999999999998</v>
      </c>
      <c r="C5660">
        <f t="shared" si="76"/>
        <v>0.20796847635726756</v>
      </c>
    </row>
    <row r="5661" spans="1:3" x14ac:dyDescent="0.15">
      <c r="A5661" s="4">
        <v>42628</v>
      </c>
      <c r="B5661" s="5">
        <v>0.92300000000000004</v>
      </c>
      <c r="C5661">
        <f t="shared" si="76"/>
        <v>0.81922446750410938</v>
      </c>
    </row>
    <row r="5662" spans="1:3" x14ac:dyDescent="0.15">
      <c r="A5662" s="4">
        <v>42629</v>
      </c>
      <c r="B5662" s="5">
        <v>0.90810000000000002</v>
      </c>
      <c r="C5662">
        <f t="shared" si="76"/>
        <v>-1.6143011917659877</v>
      </c>
    </row>
    <row r="5663" spans="1:3" x14ac:dyDescent="0.15">
      <c r="A5663" s="4">
        <v>42632</v>
      </c>
      <c r="B5663" s="5">
        <v>0.95079999999999998</v>
      </c>
      <c r="C5663">
        <f t="shared" si="76"/>
        <v>4.7021253165950849</v>
      </c>
    </row>
    <row r="5664" spans="1:3" x14ac:dyDescent="0.15">
      <c r="A5664" s="4">
        <v>42633</v>
      </c>
      <c r="B5664" s="5">
        <v>0.83250000000000002</v>
      </c>
      <c r="C5664">
        <f t="shared" si="76"/>
        <v>-12.44215397559949</v>
      </c>
    </row>
    <row r="5665" spans="1:3" x14ac:dyDescent="0.15">
      <c r="A5665" s="4">
        <v>42634</v>
      </c>
      <c r="B5665" s="5">
        <v>0.83930000000000005</v>
      </c>
      <c r="C5665">
        <f t="shared" si="76"/>
        <v>0.81681681681682328</v>
      </c>
    </row>
    <row r="5666" spans="1:3" x14ac:dyDescent="0.15">
      <c r="A5666" s="4">
        <v>42635</v>
      </c>
      <c r="B5666" s="5">
        <v>0.76790000000000003</v>
      </c>
      <c r="C5666">
        <f t="shared" si="76"/>
        <v>-8.5070892410341941</v>
      </c>
    </row>
    <row r="5667" spans="1:3" x14ac:dyDescent="0.15">
      <c r="A5667" s="4">
        <v>42636</v>
      </c>
      <c r="B5667" s="5">
        <v>0.82820000000000005</v>
      </c>
      <c r="C5667">
        <f t="shared" si="76"/>
        <v>7.8525849720015639</v>
      </c>
    </row>
    <row r="5668" spans="1:3" x14ac:dyDescent="0.15">
      <c r="A5668" s="4">
        <v>42639</v>
      </c>
      <c r="B5668" s="5">
        <v>0.77900000000000003</v>
      </c>
      <c r="C5668">
        <f t="shared" si="76"/>
        <v>-5.9405940594059459</v>
      </c>
    </row>
    <row r="5669" spans="1:3" x14ac:dyDescent="0.15">
      <c r="A5669" s="4">
        <v>42640</v>
      </c>
      <c r="B5669" s="5">
        <v>0.73170000000000002</v>
      </c>
      <c r="C5669">
        <f t="shared" si="76"/>
        <v>-6.0718870346598175</v>
      </c>
    </row>
    <row r="5670" spans="1:3" x14ac:dyDescent="0.15">
      <c r="A5670" s="4">
        <v>42641</v>
      </c>
      <c r="B5670" s="5">
        <v>0.71220000000000006</v>
      </c>
      <c r="C5670">
        <f t="shared" si="76"/>
        <v>-2.6650266502664999</v>
      </c>
    </row>
    <row r="5671" spans="1:3" x14ac:dyDescent="0.15">
      <c r="A5671" s="4">
        <v>42642</v>
      </c>
      <c r="B5671" s="5">
        <v>0.79930000000000001</v>
      </c>
      <c r="C5671">
        <f t="shared" si="76"/>
        <v>12.229710755405776</v>
      </c>
    </row>
    <row r="5672" spans="1:3" x14ac:dyDescent="0.15">
      <c r="A5672" s="4">
        <v>42643</v>
      </c>
      <c r="B5672" s="5">
        <v>0.82330000000000003</v>
      </c>
      <c r="C5672">
        <f t="shared" si="76"/>
        <v>3.0026272988865177</v>
      </c>
    </row>
    <row r="5673" spans="1:3" x14ac:dyDescent="0.15">
      <c r="A5673" s="4">
        <v>42646</v>
      </c>
      <c r="B5673" s="5">
        <v>0.83689999999999998</v>
      </c>
      <c r="C5673">
        <f t="shared" si="76"/>
        <v>1.6518887404348259</v>
      </c>
    </row>
    <row r="5674" spans="1:3" x14ac:dyDescent="0.15">
      <c r="A5674" s="4">
        <v>42647</v>
      </c>
      <c r="B5674" s="5">
        <v>0.8246</v>
      </c>
      <c r="C5674">
        <f t="shared" si="76"/>
        <v>-1.4697096427291112</v>
      </c>
    </row>
    <row r="5675" spans="1:3" x14ac:dyDescent="0.15">
      <c r="A5675" s="4">
        <v>42648</v>
      </c>
      <c r="B5675" s="5">
        <v>0.85029999999999994</v>
      </c>
      <c r="C5675">
        <f t="shared" si="76"/>
        <v>3.1166626243026796</v>
      </c>
    </row>
    <row r="5676" spans="1:3" x14ac:dyDescent="0.15">
      <c r="A5676" s="4">
        <v>42649</v>
      </c>
      <c r="B5676" s="5">
        <v>0.96040000000000003</v>
      </c>
      <c r="C5676">
        <f t="shared" si="76"/>
        <v>12.94837116311891</v>
      </c>
    </row>
    <row r="5677" spans="1:3" x14ac:dyDescent="0.15">
      <c r="A5677" s="4">
        <v>42650</v>
      </c>
      <c r="B5677" s="5">
        <v>1.0016</v>
      </c>
      <c r="C5677">
        <f t="shared" si="76"/>
        <v>4.2898792169929312</v>
      </c>
    </row>
    <row r="5678" spans="1:3" x14ac:dyDescent="0.15">
      <c r="A5678" s="4">
        <v>42653</v>
      </c>
      <c r="B5678" s="5">
        <v>1.0492999999999999</v>
      </c>
      <c r="C5678">
        <f t="shared" si="76"/>
        <v>4.7623801916932829</v>
      </c>
    </row>
    <row r="5679" spans="1:3" x14ac:dyDescent="0.15">
      <c r="A5679" s="4">
        <v>42654</v>
      </c>
      <c r="B5679" s="5">
        <v>1.0221</v>
      </c>
      <c r="C5679">
        <f t="shared" si="76"/>
        <v>-2.5922043266939809</v>
      </c>
    </row>
    <row r="5680" spans="1:3" x14ac:dyDescent="0.15">
      <c r="A5680" s="4">
        <v>42655</v>
      </c>
      <c r="B5680" s="5">
        <v>1.0738000000000001</v>
      </c>
      <c r="C5680">
        <f t="shared" si="76"/>
        <v>5.0582134820467806</v>
      </c>
    </row>
    <row r="5681" spans="1:3" x14ac:dyDescent="0.15">
      <c r="A5681" s="4">
        <v>42656</v>
      </c>
      <c r="B5681" s="5">
        <v>1.0457000000000001</v>
      </c>
      <c r="C5681">
        <f t="shared" si="76"/>
        <v>-2.6168746507729601</v>
      </c>
    </row>
    <row r="5682" spans="1:3" x14ac:dyDescent="0.15">
      <c r="A5682" s="4">
        <v>42657</v>
      </c>
      <c r="B5682" s="5">
        <v>1.1297999999999999</v>
      </c>
      <c r="C5682">
        <f t="shared" si="76"/>
        <v>8.0424595964425638</v>
      </c>
    </row>
    <row r="5683" spans="1:3" x14ac:dyDescent="0.15">
      <c r="A5683" s="4">
        <v>42660</v>
      </c>
      <c r="B5683" s="5">
        <v>1.1492</v>
      </c>
      <c r="C5683">
        <f t="shared" si="76"/>
        <v>1.717118073995394</v>
      </c>
    </row>
    <row r="5684" spans="1:3" x14ac:dyDescent="0.15">
      <c r="A5684" s="4">
        <v>42661</v>
      </c>
      <c r="B5684" s="5">
        <v>1.1142000000000001</v>
      </c>
      <c r="C5684">
        <f t="shared" si="76"/>
        <v>-3.0455969369996505</v>
      </c>
    </row>
    <row r="5685" spans="1:3" x14ac:dyDescent="0.15">
      <c r="A5685" s="4">
        <v>42662</v>
      </c>
      <c r="B5685" s="5">
        <v>1.1100000000000001</v>
      </c>
      <c r="C5685">
        <f t="shared" si="76"/>
        <v>-0.3769520732364029</v>
      </c>
    </row>
    <row r="5686" spans="1:3" x14ac:dyDescent="0.15">
      <c r="A5686" s="4">
        <v>42663</v>
      </c>
      <c r="B5686" s="5">
        <v>1.1117999999999999</v>
      </c>
      <c r="C5686">
        <f t="shared" si="76"/>
        <v>0.1621621621621383</v>
      </c>
    </row>
    <row r="5687" spans="1:3" x14ac:dyDescent="0.15">
      <c r="A5687" s="4">
        <v>42664</v>
      </c>
      <c r="B5687" s="5">
        <v>1.1073999999999999</v>
      </c>
      <c r="C5687">
        <f t="shared" si="76"/>
        <v>-0.39575463212807582</v>
      </c>
    </row>
    <row r="5688" spans="1:3" x14ac:dyDescent="0.15">
      <c r="A5688" s="4">
        <v>42667</v>
      </c>
      <c r="B5688" s="5">
        <v>1.1211</v>
      </c>
      <c r="C5688">
        <f t="shared" si="76"/>
        <v>1.2371320209499714</v>
      </c>
    </row>
    <row r="5689" spans="1:3" x14ac:dyDescent="0.15">
      <c r="A5689" s="4">
        <v>42668</v>
      </c>
      <c r="B5689" s="5">
        <v>1.1092</v>
      </c>
      <c r="C5689">
        <f t="shared" si="76"/>
        <v>-1.0614574971010593</v>
      </c>
    </row>
    <row r="5690" spans="1:3" x14ac:dyDescent="0.15">
      <c r="A5690" s="4">
        <v>42669</v>
      </c>
      <c r="B5690" s="5">
        <v>1.1894</v>
      </c>
      <c r="C5690">
        <f t="shared" ref="C5690:C5753" si="77">(B5690/B5689-1)*100</f>
        <v>7.2304363505228952</v>
      </c>
    </row>
    <row r="5691" spans="1:3" x14ac:dyDescent="0.15">
      <c r="A5691" s="4">
        <v>42670</v>
      </c>
      <c r="B5691" s="5">
        <v>1.2709999999999999</v>
      </c>
      <c r="C5691">
        <f t="shared" si="77"/>
        <v>6.8606019841936927</v>
      </c>
    </row>
    <row r="5692" spans="1:3" x14ac:dyDescent="0.15">
      <c r="A5692" s="4">
        <v>42671</v>
      </c>
      <c r="B5692" s="5">
        <v>1.2887999999999999</v>
      </c>
      <c r="C5692">
        <f t="shared" si="77"/>
        <v>1.4004720692368355</v>
      </c>
    </row>
    <row r="5693" spans="1:3" x14ac:dyDescent="0.15">
      <c r="A5693" s="4">
        <v>42674</v>
      </c>
      <c r="B5693" s="5">
        <v>1.2705</v>
      </c>
      <c r="C5693">
        <f t="shared" si="77"/>
        <v>-1.4199255121042809</v>
      </c>
    </row>
    <row r="5694" spans="1:3" x14ac:dyDescent="0.15">
      <c r="A5694" s="4">
        <v>42675</v>
      </c>
      <c r="B5694" s="5">
        <v>1.3160000000000001</v>
      </c>
      <c r="C5694">
        <f t="shared" si="77"/>
        <v>3.5812672176308569</v>
      </c>
    </row>
    <row r="5695" spans="1:3" x14ac:dyDescent="0.15">
      <c r="A5695" s="4">
        <v>42676</v>
      </c>
      <c r="B5695" s="5">
        <v>1.2235</v>
      </c>
      <c r="C5695">
        <f t="shared" si="77"/>
        <v>-7.0288753799392145</v>
      </c>
    </row>
    <row r="5696" spans="1:3" x14ac:dyDescent="0.15">
      <c r="A5696" s="4">
        <v>42677</v>
      </c>
      <c r="B5696" s="5">
        <v>1.2473000000000001</v>
      </c>
      <c r="C5696">
        <f t="shared" si="77"/>
        <v>1.9452390682468401</v>
      </c>
    </row>
    <row r="5697" spans="1:3" x14ac:dyDescent="0.15">
      <c r="A5697" s="4">
        <v>42678</v>
      </c>
      <c r="B5697" s="5">
        <v>1.1745000000000001</v>
      </c>
      <c r="C5697">
        <f t="shared" si="77"/>
        <v>-5.8366070712739475</v>
      </c>
    </row>
    <row r="5698" spans="1:3" x14ac:dyDescent="0.15">
      <c r="A5698" s="4">
        <v>42681</v>
      </c>
      <c r="B5698" s="5">
        <v>1.2311000000000001</v>
      </c>
      <c r="C5698">
        <f t="shared" si="77"/>
        <v>4.8190719455087239</v>
      </c>
    </row>
    <row r="5699" spans="1:3" x14ac:dyDescent="0.15">
      <c r="A5699" s="4">
        <v>42682</v>
      </c>
      <c r="B5699" s="5">
        <v>1.2688999999999999</v>
      </c>
      <c r="C5699">
        <f t="shared" si="77"/>
        <v>3.0704248233287101</v>
      </c>
    </row>
    <row r="5700" spans="1:3" x14ac:dyDescent="0.15">
      <c r="A5700" s="4">
        <v>42683</v>
      </c>
      <c r="B5700" s="5">
        <v>1.2732000000000001</v>
      </c>
      <c r="C5700">
        <f t="shared" si="77"/>
        <v>0.33887619197732199</v>
      </c>
    </row>
    <row r="5701" spans="1:3" x14ac:dyDescent="0.15">
      <c r="A5701" s="4">
        <v>42684</v>
      </c>
      <c r="B5701" s="5">
        <v>1.3771</v>
      </c>
      <c r="C5701">
        <f t="shared" si="77"/>
        <v>8.1605403707194277</v>
      </c>
    </row>
    <row r="5702" spans="1:3" x14ac:dyDescent="0.15">
      <c r="A5702" s="4">
        <v>42685</v>
      </c>
      <c r="B5702" s="5">
        <v>1.3956</v>
      </c>
      <c r="C5702">
        <f t="shared" si="77"/>
        <v>1.3434028029917888</v>
      </c>
    </row>
    <row r="5703" spans="1:3" x14ac:dyDescent="0.15">
      <c r="A5703" s="4">
        <v>42688</v>
      </c>
      <c r="B5703" s="5">
        <v>1.4686999999999999</v>
      </c>
      <c r="C5703">
        <f t="shared" si="77"/>
        <v>5.237890513040977</v>
      </c>
    </row>
    <row r="5704" spans="1:3" x14ac:dyDescent="0.15">
      <c r="A5704" s="4">
        <v>42689</v>
      </c>
      <c r="B5704" s="5">
        <v>1.4112</v>
      </c>
      <c r="C5704">
        <f t="shared" si="77"/>
        <v>-3.9150268945325695</v>
      </c>
    </row>
    <row r="5705" spans="1:3" x14ac:dyDescent="0.15">
      <c r="A5705" s="4">
        <v>42690</v>
      </c>
      <c r="B5705" s="5">
        <v>1.4394</v>
      </c>
      <c r="C5705">
        <f t="shared" si="77"/>
        <v>1.9982993197278809</v>
      </c>
    </row>
    <row r="5706" spans="1:3" x14ac:dyDescent="0.15">
      <c r="A5706" s="4">
        <v>42691</v>
      </c>
      <c r="B5706" s="5">
        <v>1.4279999999999999</v>
      </c>
      <c r="C5706">
        <f t="shared" si="77"/>
        <v>-0.79199666527720591</v>
      </c>
    </row>
    <row r="5707" spans="1:3" x14ac:dyDescent="0.15">
      <c r="A5707" s="4">
        <v>42692</v>
      </c>
      <c r="B5707" s="5">
        <v>1.5055000000000001</v>
      </c>
      <c r="C5707">
        <f t="shared" si="77"/>
        <v>5.4271708683473419</v>
      </c>
    </row>
    <row r="5708" spans="1:3" x14ac:dyDescent="0.15">
      <c r="A5708" s="4">
        <v>42695</v>
      </c>
      <c r="B5708" s="5">
        <v>1.4608000000000001</v>
      </c>
      <c r="C5708">
        <f t="shared" si="77"/>
        <v>-2.9691132514114926</v>
      </c>
    </row>
    <row r="5709" spans="1:3" x14ac:dyDescent="0.15">
      <c r="A5709" s="4">
        <v>42696</v>
      </c>
      <c r="B5709" s="5">
        <v>1.4358</v>
      </c>
      <c r="C5709">
        <f t="shared" si="77"/>
        <v>-1.7113910186199455</v>
      </c>
    </row>
    <row r="5710" spans="1:3" x14ac:dyDescent="0.15">
      <c r="A5710" s="4">
        <v>42697</v>
      </c>
      <c r="B5710" s="5">
        <v>1.5065999999999999</v>
      </c>
      <c r="C5710">
        <f t="shared" si="77"/>
        <v>4.931048892603429</v>
      </c>
    </row>
    <row r="5711" spans="1:3" x14ac:dyDescent="0.15">
      <c r="A5711" s="4">
        <v>42698</v>
      </c>
      <c r="B5711" s="5">
        <v>1.4742999999999999</v>
      </c>
      <c r="C5711">
        <f t="shared" si="77"/>
        <v>-2.1439001725740092</v>
      </c>
    </row>
    <row r="5712" spans="1:3" x14ac:dyDescent="0.15">
      <c r="A5712" s="4">
        <v>42699</v>
      </c>
      <c r="B5712" s="5">
        <v>1.4593</v>
      </c>
      <c r="C5712">
        <f t="shared" si="77"/>
        <v>-1.0174320016278826</v>
      </c>
    </row>
    <row r="5713" spans="1:3" x14ac:dyDescent="0.15">
      <c r="A5713" s="4">
        <v>42702</v>
      </c>
      <c r="B5713" s="5">
        <v>1.4201999999999999</v>
      </c>
      <c r="C5713">
        <f t="shared" si="77"/>
        <v>-2.6793668197080844</v>
      </c>
    </row>
    <row r="5714" spans="1:3" x14ac:dyDescent="0.15">
      <c r="A5714" s="4">
        <v>42703</v>
      </c>
      <c r="B5714" s="5">
        <v>1.429</v>
      </c>
      <c r="C5714">
        <f t="shared" si="77"/>
        <v>0.61963103788200691</v>
      </c>
    </row>
    <row r="5715" spans="1:3" x14ac:dyDescent="0.15">
      <c r="A5715" s="4">
        <v>42704</v>
      </c>
      <c r="B5715" s="5">
        <v>1.4528000000000001</v>
      </c>
      <c r="C5715">
        <f t="shared" si="77"/>
        <v>1.6655003498950327</v>
      </c>
    </row>
    <row r="5716" spans="1:3" x14ac:dyDescent="0.15">
      <c r="A5716" s="4">
        <v>42705</v>
      </c>
      <c r="B5716" s="5">
        <v>1.5126999999999999</v>
      </c>
      <c r="C5716">
        <f t="shared" si="77"/>
        <v>4.1230726872246493</v>
      </c>
    </row>
    <row r="5717" spans="1:3" x14ac:dyDescent="0.15">
      <c r="A5717" s="4">
        <v>42706</v>
      </c>
      <c r="B5717" s="5">
        <v>1.4215</v>
      </c>
      <c r="C5717">
        <f t="shared" si="77"/>
        <v>-6.0289548489455891</v>
      </c>
    </row>
    <row r="5718" spans="1:3" x14ac:dyDescent="0.15">
      <c r="A5718" s="4">
        <v>42709</v>
      </c>
      <c r="B5718" s="5">
        <v>1.4420999999999999</v>
      </c>
      <c r="C5718">
        <f t="shared" si="77"/>
        <v>1.4491734083714292</v>
      </c>
    </row>
    <row r="5719" spans="1:3" x14ac:dyDescent="0.15">
      <c r="A5719" s="4">
        <v>42710</v>
      </c>
      <c r="B5719" s="5">
        <v>1.458</v>
      </c>
      <c r="C5719">
        <f t="shared" si="77"/>
        <v>1.1025587684626581</v>
      </c>
    </row>
    <row r="5720" spans="1:3" x14ac:dyDescent="0.15">
      <c r="A5720" s="4">
        <v>42711</v>
      </c>
      <c r="B5720" s="5">
        <v>1.4129</v>
      </c>
      <c r="C5720">
        <f t="shared" si="77"/>
        <v>-3.0932784636488297</v>
      </c>
    </row>
    <row r="5721" spans="1:3" x14ac:dyDescent="0.15">
      <c r="A5721" s="4">
        <v>42712</v>
      </c>
      <c r="B5721" s="5">
        <v>1.4287000000000001</v>
      </c>
      <c r="C5721">
        <f t="shared" si="77"/>
        <v>1.1182673933045617</v>
      </c>
    </row>
    <row r="5722" spans="1:3" x14ac:dyDescent="0.15">
      <c r="A5722" s="4">
        <v>42713</v>
      </c>
      <c r="B5722" s="5">
        <v>1.4809000000000001</v>
      </c>
      <c r="C5722">
        <f t="shared" si="77"/>
        <v>3.653671169594741</v>
      </c>
    </row>
    <row r="5723" spans="1:3" x14ac:dyDescent="0.15">
      <c r="A5723" s="4">
        <v>42716</v>
      </c>
      <c r="B5723" s="5">
        <v>1.5286999999999999</v>
      </c>
      <c r="C5723">
        <f t="shared" si="77"/>
        <v>3.2277668985076557</v>
      </c>
    </row>
    <row r="5724" spans="1:3" x14ac:dyDescent="0.15">
      <c r="A5724" s="4">
        <v>42717</v>
      </c>
      <c r="B5724" s="5">
        <v>1.4754</v>
      </c>
      <c r="C5724">
        <f t="shared" si="77"/>
        <v>-3.4866226205272355</v>
      </c>
    </row>
    <row r="5725" spans="1:3" x14ac:dyDescent="0.15">
      <c r="A5725" s="4">
        <v>42718</v>
      </c>
      <c r="B5725" s="5">
        <v>1.4329000000000001</v>
      </c>
      <c r="C5725">
        <f t="shared" si="77"/>
        <v>-2.8805747593872888</v>
      </c>
    </row>
    <row r="5726" spans="1:3" x14ac:dyDescent="0.15">
      <c r="A5726" s="4">
        <v>42719</v>
      </c>
      <c r="B5726" s="5">
        <v>1.5468999999999999</v>
      </c>
      <c r="C5726">
        <f t="shared" si="77"/>
        <v>7.9558936422639226</v>
      </c>
    </row>
    <row r="5727" spans="1:3" x14ac:dyDescent="0.15">
      <c r="A5727" s="4">
        <v>42720</v>
      </c>
      <c r="B5727" s="5">
        <v>1.4982</v>
      </c>
      <c r="C5727">
        <f t="shared" si="77"/>
        <v>-3.1482319477664999</v>
      </c>
    </row>
    <row r="5728" spans="1:3" x14ac:dyDescent="0.15">
      <c r="A5728" s="4">
        <v>42723</v>
      </c>
      <c r="B5728" s="5">
        <v>1.4538</v>
      </c>
      <c r="C5728">
        <f t="shared" si="77"/>
        <v>-2.9635562675210281</v>
      </c>
    </row>
    <row r="5729" spans="1:3" x14ac:dyDescent="0.15">
      <c r="A5729" s="4">
        <v>42724</v>
      </c>
      <c r="B5729" s="5">
        <v>1.4629000000000001</v>
      </c>
      <c r="C5729">
        <f t="shared" si="77"/>
        <v>0.62594579722108357</v>
      </c>
    </row>
    <row r="5730" spans="1:3" x14ac:dyDescent="0.15">
      <c r="A5730" s="4">
        <v>42725</v>
      </c>
      <c r="B5730" s="5">
        <v>1.4200999999999999</v>
      </c>
      <c r="C5730">
        <f t="shared" si="77"/>
        <v>-2.925695536263595</v>
      </c>
    </row>
    <row r="5731" spans="1:3" x14ac:dyDescent="0.15">
      <c r="A5731" s="4">
        <v>42726</v>
      </c>
      <c r="B5731" s="5">
        <v>1.4132</v>
      </c>
      <c r="C5731">
        <f t="shared" si="77"/>
        <v>-0.48588127596647102</v>
      </c>
    </row>
    <row r="5732" spans="1:3" x14ac:dyDescent="0.15">
      <c r="A5732" s="4">
        <v>42727</v>
      </c>
      <c r="B5732" s="5">
        <v>1.3852</v>
      </c>
      <c r="C5732">
        <f t="shared" si="77"/>
        <v>-1.9813189923577723</v>
      </c>
    </row>
    <row r="5733" spans="1:3" x14ac:dyDescent="0.15">
      <c r="A5733" s="4">
        <v>42730</v>
      </c>
      <c r="C5733">
        <f t="shared" si="77"/>
        <v>-100</v>
      </c>
    </row>
    <row r="5734" spans="1:3" x14ac:dyDescent="0.15">
      <c r="A5734" s="4">
        <v>42731</v>
      </c>
      <c r="C5734" t="e">
        <f t="shared" si="77"/>
        <v>#DIV/0!</v>
      </c>
    </row>
    <row r="5735" spans="1:3" x14ac:dyDescent="0.15">
      <c r="A5735" s="4">
        <v>42732</v>
      </c>
      <c r="B5735" s="5">
        <v>1.3445</v>
      </c>
      <c r="C5735" t="e">
        <f t="shared" si="77"/>
        <v>#DIV/0!</v>
      </c>
    </row>
    <row r="5736" spans="1:3" x14ac:dyDescent="0.15">
      <c r="A5736" s="4">
        <v>42733</v>
      </c>
      <c r="B5736" s="5">
        <v>1.2726</v>
      </c>
      <c r="C5736">
        <f t="shared" si="77"/>
        <v>-5.347712904425439</v>
      </c>
    </row>
    <row r="5737" spans="1:3" x14ac:dyDescent="0.15">
      <c r="A5737" s="4">
        <v>42734</v>
      </c>
      <c r="B5737" s="5">
        <v>1.2817000000000001</v>
      </c>
      <c r="C5737">
        <f t="shared" si="77"/>
        <v>0.71507150715073298</v>
      </c>
    </row>
    <row r="5738" spans="1:3" x14ac:dyDescent="0.15">
      <c r="A5738" s="4">
        <v>42735</v>
      </c>
      <c r="C5738">
        <f t="shared" si="77"/>
        <v>-100</v>
      </c>
    </row>
    <row r="5739" spans="1:3" x14ac:dyDescent="0.15">
      <c r="A5739" s="4">
        <v>42737</v>
      </c>
      <c r="C5739" t="e">
        <f t="shared" si="77"/>
        <v>#DIV/0!</v>
      </c>
    </row>
    <row r="5740" spans="1:3" x14ac:dyDescent="0.15">
      <c r="A5740" s="4">
        <v>42738</v>
      </c>
      <c r="B5740" s="5">
        <v>1.3825000000000001</v>
      </c>
      <c r="C5740" t="e">
        <f t="shared" si="77"/>
        <v>#DIV/0!</v>
      </c>
    </row>
    <row r="5741" spans="1:3" x14ac:dyDescent="0.15">
      <c r="A5741" s="4">
        <v>42739</v>
      </c>
      <c r="B5741" s="5">
        <v>1.3754</v>
      </c>
      <c r="C5741">
        <f t="shared" si="77"/>
        <v>-0.51356238698011536</v>
      </c>
    </row>
    <row r="5742" spans="1:3" x14ac:dyDescent="0.15">
      <c r="A5742" s="4">
        <v>42740</v>
      </c>
      <c r="B5742" s="5">
        <v>1.3694999999999999</v>
      </c>
      <c r="C5742">
        <f t="shared" si="77"/>
        <v>-0.42896611894721604</v>
      </c>
    </row>
    <row r="5743" spans="1:3" x14ac:dyDescent="0.15">
      <c r="A5743" s="4">
        <v>42741</v>
      </c>
      <c r="B5743" s="5">
        <v>1.4195</v>
      </c>
      <c r="C5743">
        <f t="shared" si="77"/>
        <v>3.6509675063892022</v>
      </c>
    </row>
    <row r="5744" spans="1:3" x14ac:dyDescent="0.15">
      <c r="A5744" s="4">
        <v>42744</v>
      </c>
      <c r="B5744" s="5">
        <v>1.3956</v>
      </c>
      <c r="C5744">
        <f t="shared" si="77"/>
        <v>-1.6836914406481163</v>
      </c>
    </row>
    <row r="5745" spans="1:3" x14ac:dyDescent="0.15">
      <c r="A5745" s="4">
        <v>42745</v>
      </c>
      <c r="B5745" s="5">
        <v>1.401</v>
      </c>
      <c r="C5745">
        <f t="shared" si="77"/>
        <v>0.38693035253654084</v>
      </c>
    </row>
    <row r="5746" spans="1:3" x14ac:dyDescent="0.15">
      <c r="A5746" s="4">
        <v>42746</v>
      </c>
      <c r="B5746" s="5">
        <v>1.4023000000000001</v>
      </c>
      <c r="C5746">
        <f t="shared" si="77"/>
        <v>9.2790863668823498E-2</v>
      </c>
    </row>
    <row r="5747" spans="1:3" x14ac:dyDescent="0.15">
      <c r="A5747" s="4">
        <v>42747</v>
      </c>
      <c r="B5747" s="5">
        <v>1.3416999999999999</v>
      </c>
      <c r="C5747">
        <f t="shared" si="77"/>
        <v>-4.3214718676460206</v>
      </c>
    </row>
    <row r="5748" spans="1:3" x14ac:dyDescent="0.15">
      <c r="A5748" s="4">
        <v>42748</v>
      </c>
      <c r="B5748" s="5">
        <v>1.4077</v>
      </c>
      <c r="C5748">
        <f t="shared" si="77"/>
        <v>4.9191324439144424</v>
      </c>
    </row>
    <row r="5749" spans="1:3" x14ac:dyDescent="0.15">
      <c r="A5749" s="4">
        <v>42751</v>
      </c>
      <c r="B5749" s="5">
        <v>1.3716999999999999</v>
      </c>
      <c r="C5749">
        <f t="shared" si="77"/>
        <v>-2.5573630745187259</v>
      </c>
    </row>
    <row r="5750" spans="1:3" x14ac:dyDescent="0.15">
      <c r="A5750" s="4">
        <v>42752</v>
      </c>
      <c r="B5750" s="5">
        <v>1.3474999999999999</v>
      </c>
      <c r="C5750">
        <f t="shared" si="77"/>
        <v>-1.7642341619887758</v>
      </c>
    </row>
    <row r="5751" spans="1:3" x14ac:dyDescent="0.15">
      <c r="A5751" s="4">
        <v>42753</v>
      </c>
      <c r="B5751" s="5">
        <v>1.3701000000000001</v>
      </c>
      <c r="C5751">
        <f t="shared" si="77"/>
        <v>1.6771799628942707</v>
      </c>
    </row>
    <row r="5752" spans="1:3" x14ac:dyDescent="0.15">
      <c r="A5752" s="4">
        <v>42754</v>
      </c>
      <c r="B5752" s="5">
        <v>1.4343999999999999</v>
      </c>
      <c r="C5752">
        <f t="shared" si="77"/>
        <v>4.6930880957594123</v>
      </c>
    </row>
    <row r="5753" spans="1:3" x14ac:dyDescent="0.15">
      <c r="A5753" s="4">
        <v>42755</v>
      </c>
      <c r="B5753" s="5">
        <v>1.4628000000000001</v>
      </c>
      <c r="C5753">
        <f t="shared" si="77"/>
        <v>1.9799219185722361</v>
      </c>
    </row>
    <row r="5754" spans="1:3" x14ac:dyDescent="0.15">
      <c r="A5754" s="4">
        <v>42758</v>
      </c>
      <c r="B5754" s="5">
        <v>1.4242999999999999</v>
      </c>
      <c r="C5754">
        <f t="shared" ref="C5754:C5817" si="78">(B5754/B5753-1)*100</f>
        <v>-2.631938747607343</v>
      </c>
    </row>
    <row r="5755" spans="1:3" x14ac:dyDescent="0.15">
      <c r="A5755" s="4">
        <v>42759</v>
      </c>
      <c r="B5755" s="5">
        <v>1.4235</v>
      </c>
      <c r="C5755">
        <f t="shared" si="78"/>
        <v>-5.6167942147011818E-2</v>
      </c>
    </row>
    <row r="5756" spans="1:3" x14ac:dyDescent="0.15">
      <c r="A5756" s="4">
        <v>42760</v>
      </c>
      <c r="B5756" s="5">
        <v>1.4995000000000001</v>
      </c>
      <c r="C5756">
        <f t="shared" si="78"/>
        <v>5.338953284158765</v>
      </c>
    </row>
    <row r="5757" spans="1:3" x14ac:dyDescent="0.15">
      <c r="A5757" s="4">
        <v>42761</v>
      </c>
      <c r="B5757" s="5">
        <v>1.5458000000000001</v>
      </c>
      <c r="C5757">
        <f t="shared" si="78"/>
        <v>3.0876958986328695</v>
      </c>
    </row>
    <row r="5758" spans="1:3" x14ac:dyDescent="0.15">
      <c r="A5758" s="4">
        <v>42762</v>
      </c>
      <c r="B5758" s="5">
        <v>1.5082</v>
      </c>
      <c r="C5758">
        <f t="shared" si="78"/>
        <v>-2.4323974640962698</v>
      </c>
    </row>
    <row r="5759" spans="1:3" x14ac:dyDescent="0.15">
      <c r="A5759" s="4">
        <v>42765</v>
      </c>
      <c r="B5759" s="5">
        <v>1.4837</v>
      </c>
      <c r="C5759">
        <f t="shared" si="78"/>
        <v>-1.6244529903195803</v>
      </c>
    </row>
    <row r="5760" spans="1:3" x14ac:dyDescent="0.15">
      <c r="A5760" s="4">
        <v>42766</v>
      </c>
      <c r="B5760" s="5">
        <v>1.4603999999999999</v>
      </c>
      <c r="C5760">
        <f t="shared" si="78"/>
        <v>-1.5703983285030754</v>
      </c>
    </row>
    <row r="5761" spans="1:3" x14ac:dyDescent="0.15">
      <c r="A5761" s="4">
        <v>42767</v>
      </c>
      <c r="B5761" s="5">
        <v>1.5051000000000001</v>
      </c>
      <c r="C5761">
        <f t="shared" si="78"/>
        <v>3.0608052588332102</v>
      </c>
    </row>
    <row r="5762" spans="1:3" x14ac:dyDescent="0.15">
      <c r="A5762" s="4">
        <v>42768</v>
      </c>
      <c r="B5762" s="5">
        <v>1.4390000000000001</v>
      </c>
      <c r="C5762">
        <f t="shared" si="78"/>
        <v>-4.3917347684539259</v>
      </c>
    </row>
    <row r="5763" spans="1:3" x14ac:dyDescent="0.15">
      <c r="A5763" s="4">
        <v>42769</v>
      </c>
      <c r="B5763" s="5">
        <v>1.4169</v>
      </c>
      <c r="C5763">
        <f t="shared" si="78"/>
        <v>-1.5357887421820759</v>
      </c>
    </row>
    <row r="5764" spans="1:3" x14ac:dyDescent="0.15">
      <c r="A5764" s="4">
        <v>42772</v>
      </c>
      <c r="B5764" s="5">
        <v>1.3796999999999999</v>
      </c>
      <c r="C5764">
        <f t="shared" si="78"/>
        <v>-2.6254499258945629</v>
      </c>
    </row>
    <row r="5765" spans="1:3" x14ac:dyDescent="0.15">
      <c r="A5765" s="4">
        <v>42773</v>
      </c>
      <c r="B5765" s="5">
        <v>1.3493999999999999</v>
      </c>
      <c r="C5765">
        <f t="shared" si="78"/>
        <v>-2.1961295933898617</v>
      </c>
    </row>
    <row r="5766" spans="1:3" x14ac:dyDescent="0.15">
      <c r="A5766" s="4">
        <v>42774</v>
      </c>
      <c r="B5766" s="5">
        <v>1.2827999999999999</v>
      </c>
      <c r="C5766">
        <f t="shared" si="78"/>
        <v>-4.9355269008448222</v>
      </c>
    </row>
    <row r="5767" spans="1:3" x14ac:dyDescent="0.15">
      <c r="A5767" s="4">
        <v>42775</v>
      </c>
      <c r="B5767" s="5">
        <v>1.2910999999999999</v>
      </c>
      <c r="C5767">
        <f t="shared" si="78"/>
        <v>0.64702213907077422</v>
      </c>
    </row>
    <row r="5768" spans="1:3" x14ac:dyDescent="0.15">
      <c r="A5768" s="4">
        <v>42776</v>
      </c>
      <c r="B5768" s="5">
        <v>1.3265</v>
      </c>
      <c r="C5768">
        <f t="shared" si="78"/>
        <v>2.7418480365579923</v>
      </c>
    </row>
    <row r="5769" spans="1:3" x14ac:dyDescent="0.15">
      <c r="A5769" s="4">
        <v>42779</v>
      </c>
      <c r="B5769" s="5">
        <v>1.3493999999999999</v>
      </c>
      <c r="C5769">
        <f t="shared" si="78"/>
        <v>1.7263475310968612</v>
      </c>
    </row>
    <row r="5770" spans="1:3" x14ac:dyDescent="0.15">
      <c r="A5770" s="4">
        <v>42780</v>
      </c>
      <c r="B5770" s="5">
        <v>1.3686</v>
      </c>
      <c r="C5770">
        <f t="shared" si="78"/>
        <v>1.4228546020453647</v>
      </c>
    </row>
    <row r="5771" spans="1:3" x14ac:dyDescent="0.15">
      <c r="A5771" s="4">
        <v>42781</v>
      </c>
      <c r="B5771" s="5">
        <v>1.3660000000000001</v>
      </c>
      <c r="C5771">
        <f t="shared" si="78"/>
        <v>-0.18997515709483492</v>
      </c>
    </row>
    <row r="5772" spans="1:3" x14ac:dyDescent="0.15">
      <c r="A5772" s="4">
        <v>42782</v>
      </c>
      <c r="B5772" s="5">
        <v>1.3149999999999999</v>
      </c>
      <c r="C5772">
        <f t="shared" si="78"/>
        <v>-3.7335285505124549</v>
      </c>
    </row>
    <row r="5773" spans="1:3" x14ac:dyDescent="0.15">
      <c r="A5773" s="4">
        <v>42783</v>
      </c>
      <c r="B5773" s="5">
        <v>1.2698</v>
      </c>
      <c r="C5773">
        <f t="shared" si="78"/>
        <v>-3.437262357414439</v>
      </c>
    </row>
    <row r="5774" spans="1:3" x14ac:dyDescent="0.15">
      <c r="A5774" s="4">
        <v>42786</v>
      </c>
      <c r="B5774" s="5">
        <v>1.2833000000000001</v>
      </c>
      <c r="C5774">
        <f t="shared" si="78"/>
        <v>1.0631595526854776</v>
      </c>
    </row>
    <row r="5775" spans="1:3" x14ac:dyDescent="0.15">
      <c r="A5775" s="4">
        <v>42787</v>
      </c>
      <c r="B5775" s="5">
        <v>1.304</v>
      </c>
      <c r="C5775">
        <f t="shared" si="78"/>
        <v>1.6130289098418071</v>
      </c>
    </row>
    <row r="5776" spans="1:3" x14ac:dyDescent="0.15">
      <c r="A5776" s="4">
        <v>42788</v>
      </c>
      <c r="B5776" s="5">
        <v>1.2621</v>
      </c>
      <c r="C5776">
        <f t="shared" si="78"/>
        <v>-3.2131901840490862</v>
      </c>
    </row>
    <row r="5777" spans="1:3" x14ac:dyDescent="0.15">
      <c r="A5777" s="4">
        <v>42789</v>
      </c>
      <c r="B5777" s="5">
        <v>1.2115</v>
      </c>
      <c r="C5777">
        <f t="shared" si="78"/>
        <v>-4.0091910308216461</v>
      </c>
    </row>
    <row r="5778" spans="1:3" x14ac:dyDescent="0.15">
      <c r="A5778" s="4">
        <v>42790</v>
      </c>
      <c r="B5778" s="5">
        <v>1.1391</v>
      </c>
      <c r="C5778">
        <f t="shared" si="78"/>
        <v>-5.9760627321502335</v>
      </c>
    </row>
    <row r="5779" spans="1:3" x14ac:dyDescent="0.15">
      <c r="A5779" s="4">
        <v>42793</v>
      </c>
      <c r="B5779" s="5">
        <v>1.1345000000000001</v>
      </c>
      <c r="C5779">
        <f t="shared" si="78"/>
        <v>-0.40382758317969447</v>
      </c>
    </row>
    <row r="5780" spans="1:3" x14ac:dyDescent="0.15">
      <c r="A5780" s="4">
        <v>42794</v>
      </c>
      <c r="B5780" s="5">
        <v>1.1227</v>
      </c>
      <c r="C5780">
        <f t="shared" si="78"/>
        <v>-1.0401057734684915</v>
      </c>
    </row>
    <row r="5781" spans="1:3" x14ac:dyDescent="0.15">
      <c r="A5781" s="4">
        <v>42795</v>
      </c>
      <c r="B5781" s="5">
        <v>1.1749000000000001</v>
      </c>
      <c r="C5781">
        <f t="shared" si="78"/>
        <v>4.6495056560078352</v>
      </c>
    </row>
    <row r="5782" spans="1:3" x14ac:dyDescent="0.15">
      <c r="A5782" s="4">
        <v>42796</v>
      </c>
      <c r="B5782" s="5">
        <v>1.1881999999999999</v>
      </c>
      <c r="C5782">
        <f t="shared" si="78"/>
        <v>1.1320112349987088</v>
      </c>
    </row>
    <row r="5783" spans="1:3" x14ac:dyDescent="0.15">
      <c r="A5783" s="4">
        <v>42797</v>
      </c>
      <c r="B5783" s="5">
        <v>1.1763999999999999</v>
      </c>
      <c r="C5783">
        <f t="shared" si="78"/>
        <v>-0.99309880491500468</v>
      </c>
    </row>
    <row r="5784" spans="1:3" x14ac:dyDescent="0.15">
      <c r="A5784" s="4">
        <v>42800</v>
      </c>
      <c r="B5784" s="5">
        <v>1.1950000000000001</v>
      </c>
      <c r="C5784">
        <f t="shared" si="78"/>
        <v>1.5810948656919566</v>
      </c>
    </row>
    <row r="5785" spans="1:3" x14ac:dyDescent="0.15">
      <c r="A5785" s="4">
        <v>42801</v>
      </c>
      <c r="B5785" s="5">
        <v>1.1684000000000001</v>
      </c>
      <c r="C5785">
        <f t="shared" si="78"/>
        <v>-2.2259414225941354</v>
      </c>
    </row>
    <row r="5786" spans="1:3" x14ac:dyDescent="0.15">
      <c r="A5786" s="4">
        <v>42802</v>
      </c>
      <c r="B5786" s="5">
        <v>1.2149000000000001</v>
      </c>
      <c r="C5786">
        <f t="shared" si="78"/>
        <v>3.9798014378637392</v>
      </c>
    </row>
    <row r="5787" spans="1:3" x14ac:dyDescent="0.15">
      <c r="A5787" s="4">
        <v>42803</v>
      </c>
      <c r="B5787" s="5">
        <v>1.2015</v>
      </c>
      <c r="C5787">
        <f t="shared" si="78"/>
        <v>-1.1029714379784394</v>
      </c>
    </row>
    <row r="5788" spans="1:3" x14ac:dyDescent="0.15">
      <c r="A5788" s="4">
        <v>42804</v>
      </c>
      <c r="B5788" s="5">
        <v>1.2306999999999999</v>
      </c>
      <c r="C5788">
        <f t="shared" si="78"/>
        <v>2.4302954640033292</v>
      </c>
    </row>
    <row r="5789" spans="1:3" x14ac:dyDescent="0.15">
      <c r="A5789" s="4">
        <v>42807</v>
      </c>
      <c r="B5789" s="5">
        <v>1.2410000000000001</v>
      </c>
      <c r="C5789">
        <f t="shared" si="78"/>
        <v>0.83692207686683062</v>
      </c>
    </row>
    <row r="5790" spans="1:3" x14ac:dyDescent="0.15">
      <c r="A5790" s="4">
        <v>42808</v>
      </c>
      <c r="B5790" s="5">
        <v>1.2269000000000001</v>
      </c>
      <c r="C5790">
        <f t="shared" si="78"/>
        <v>-1.1361804995970948</v>
      </c>
    </row>
    <row r="5791" spans="1:3" x14ac:dyDescent="0.15">
      <c r="A5791" s="4">
        <v>42809</v>
      </c>
      <c r="B5791" s="5">
        <v>1.2118</v>
      </c>
      <c r="C5791">
        <f t="shared" si="78"/>
        <v>-1.2307441519276319</v>
      </c>
    </row>
    <row r="5792" spans="1:3" x14ac:dyDescent="0.15">
      <c r="A5792" s="4">
        <v>42810</v>
      </c>
      <c r="B5792" s="5">
        <v>1.2333000000000001</v>
      </c>
      <c r="C5792">
        <f t="shared" si="78"/>
        <v>1.774220168344609</v>
      </c>
    </row>
    <row r="5793" spans="1:3" x14ac:dyDescent="0.15">
      <c r="A5793" s="4">
        <v>42811</v>
      </c>
      <c r="B5793" s="5">
        <v>1.2236</v>
      </c>
      <c r="C5793">
        <f t="shared" si="78"/>
        <v>-0.78650774345252472</v>
      </c>
    </row>
    <row r="5794" spans="1:3" x14ac:dyDescent="0.15">
      <c r="A5794" s="4">
        <v>42814</v>
      </c>
      <c r="B5794" s="5">
        <v>1.2211000000000001</v>
      </c>
      <c r="C5794">
        <f t="shared" si="78"/>
        <v>-0.20431513566524506</v>
      </c>
    </row>
    <row r="5795" spans="1:3" x14ac:dyDescent="0.15">
      <c r="A5795" s="4">
        <v>42815</v>
      </c>
      <c r="B5795" s="5">
        <v>1.2390000000000001</v>
      </c>
      <c r="C5795">
        <f t="shared" si="78"/>
        <v>1.4658914093849784</v>
      </c>
    </row>
    <row r="5796" spans="1:3" x14ac:dyDescent="0.15">
      <c r="A5796" s="4">
        <v>42816</v>
      </c>
      <c r="B5796" s="5">
        <v>1.1631</v>
      </c>
      <c r="C5796">
        <f t="shared" si="78"/>
        <v>-6.1259079903147722</v>
      </c>
    </row>
    <row r="5797" spans="1:3" x14ac:dyDescent="0.15">
      <c r="A5797" s="4">
        <v>42817</v>
      </c>
      <c r="B5797" s="5">
        <v>1.2141999999999999</v>
      </c>
      <c r="C5797">
        <f t="shared" si="78"/>
        <v>4.3934313472616227</v>
      </c>
    </row>
    <row r="5798" spans="1:3" x14ac:dyDescent="0.15">
      <c r="A5798" s="4">
        <v>42818</v>
      </c>
      <c r="B5798" s="5">
        <v>1.1943999999999999</v>
      </c>
      <c r="C5798">
        <f t="shared" si="78"/>
        <v>-1.6307033437654495</v>
      </c>
    </row>
    <row r="5799" spans="1:3" x14ac:dyDescent="0.15">
      <c r="A5799" s="4">
        <v>42821</v>
      </c>
      <c r="B5799" s="5">
        <v>1.1695</v>
      </c>
      <c r="C5799">
        <f t="shared" si="78"/>
        <v>-2.0847287340924225</v>
      </c>
    </row>
    <row r="5800" spans="1:3" x14ac:dyDescent="0.15">
      <c r="A5800" s="4">
        <v>42822</v>
      </c>
      <c r="B5800" s="5">
        <v>1.1838</v>
      </c>
      <c r="C5800">
        <f t="shared" si="78"/>
        <v>1.2227447627191079</v>
      </c>
    </row>
    <row r="5801" spans="1:3" x14ac:dyDescent="0.15">
      <c r="A5801" s="4">
        <v>42823</v>
      </c>
      <c r="B5801" s="5">
        <v>1.1504000000000001</v>
      </c>
      <c r="C5801">
        <f t="shared" si="78"/>
        <v>-2.8214225375908009</v>
      </c>
    </row>
    <row r="5802" spans="1:3" x14ac:dyDescent="0.15">
      <c r="A5802" s="4">
        <v>42824</v>
      </c>
      <c r="B5802" s="5">
        <v>1.1171</v>
      </c>
      <c r="C5802">
        <f t="shared" si="78"/>
        <v>-2.8946453407510564</v>
      </c>
    </row>
    <row r="5803" spans="1:3" x14ac:dyDescent="0.15">
      <c r="A5803" s="4">
        <v>42825</v>
      </c>
      <c r="B5803" s="5">
        <v>1.1220000000000001</v>
      </c>
      <c r="C5803">
        <f t="shared" si="78"/>
        <v>0.43863575328977333</v>
      </c>
    </row>
    <row r="5804" spans="1:3" x14ac:dyDescent="0.15">
      <c r="A5804" s="4">
        <v>42828</v>
      </c>
      <c r="B5804" s="5">
        <v>1.0644</v>
      </c>
      <c r="C5804">
        <f t="shared" si="78"/>
        <v>-5.133689839572197</v>
      </c>
    </row>
    <row r="5805" spans="1:3" x14ac:dyDescent="0.15">
      <c r="A5805" s="4">
        <v>42829</v>
      </c>
      <c r="B5805" s="5">
        <v>1.0618000000000001</v>
      </c>
      <c r="C5805">
        <f t="shared" si="78"/>
        <v>-0.24426907177752533</v>
      </c>
    </row>
    <row r="5806" spans="1:3" x14ac:dyDescent="0.15">
      <c r="A5806" s="4">
        <v>42830</v>
      </c>
      <c r="B5806" s="5">
        <v>1.0945</v>
      </c>
      <c r="C5806">
        <f t="shared" si="78"/>
        <v>3.0796760218496866</v>
      </c>
    </row>
    <row r="5807" spans="1:3" x14ac:dyDescent="0.15">
      <c r="A5807" s="4">
        <v>42831</v>
      </c>
      <c r="B5807" s="5">
        <v>1.0985</v>
      </c>
      <c r="C5807">
        <f t="shared" si="78"/>
        <v>0.36546368204659618</v>
      </c>
    </row>
    <row r="5808" spans="1:3" x14ac:dyDescent="0.15">
      <c r="A5808" s="4">
        <v>42832</v>
      </c>
      <c r="B5808" s="5">
        <v>1.0815999999999999</v>
      </c>
      <c r="C5808">
        <f t="shared" si="78"/>
        <v>-1.5384615384615552</v>
      </c>
    </row>
    <row r="5809" spans="1:3" x14ac:dyDescent="0.15">
      <c r="A5809" s="4">
        <v>42835</v>
      </c>
      <c r="B5809" s="5">
        <v>1.0962000000000001</v>
      </c>
      <c r="C5809">
        <f t="shared" si="78"/>
        <v>1.3498520710059303</v>
      </c>
    </row>
    <row r="5810" spans="1:3" x14ac:dyDescent="0.15">
      <c r="A5810" s="4">
        <v>42836</v>
      </c>
      <c r="B5810" s="5">
        <v>1.0587</v>
      </c>
      <c r="C5810">
        <f t="shared" si="78"/>
        <v>-3.4209085933223915</v>
      </c>
    </row>
    <row r="5811" spans="1:3" x14ac:dyDescent="0.15">
      <c r="A5811" s="4">
        <v>42837</v>
      </c>
      <c r="B5811" s="5">
        <v>1.0619000000000001</v>
      </c>
      <c r="C5811">
        <f t="shared" si="78"/>
        <v>0.30225748559555843</v>
      </c>
    </row>
    <row r="5812" spans="1:3" x14ac:dyDescent="0.15">
      <c r="A5812" s="4">
        <v>42838</v>
      </c>
      <c r="B5812" s="5">
        <v>1.0556000000000001</v>
      </c>
      <c r="C5812">
        <f t="shared" si="78"/>
        <v>-0.59327620303230022</v>
      </c>
    </row>
    <row r="5813" spans="1:3" x14ac:dyDescent="0.15">
      <c r="A5813" s="4">
        <v>42839</v>
      </c>
      <c r="C5813">
        <f t="shared" si="78"/>
        <v>-100</v>
      </c>
    </row>
    <row r="5814" spans="1:3" x14ac:dyDescent="0.15">
      <c r="A5814" s="4">
        <v>42842</v>
      </c>
      <c r="C5814" t="e">
        <f t="shared" si="78"/>
        <v>#DIV/0!</v>
      </c>
    </row>
    <row r="5815" spans="1:3" x14ac:dyDescent="0.15">
      <c r="A5815" s="4">
        <v>42843</v>
      </c>
      <c r="B5815" s="5">
        <v>1.0481</v>
      </c>
      <c r="C5815" t="e">
        <f t="shared" si="78"/>
        <v>#DIV/0!</v>
      </c>
    </row>
    <row r="5816" spans="1:3" x14ac:dyDescent="0.15">
      <c r="A5816" s="4">
        <v>42844</v>
      </c>
      <c r="B5816" s="5">
        <v>1.0768</v>
      </c>
      <c r="C5816">
        <f t="shared" si="78"/>
        <v>2.7382883312661033</v>
      </c>
    </row>
    <row r="5817" spans="1:3" x14ac:dyDescent="0.15">
      <c r="A5817" s="4">
        <v>42845</v>
      </c>
      <c r="B5817" s="5">
        <v>1.0803</v>
      </c>
      <c r="C5817">
        <f t="shared" si="78"/>
        <v>0.32503714710252485</v>
      </c>
    </row>
    <row r="5818" spans="1:3" x14ac:dyDescent="0.15">
      <c r="A5818" s="4">
        <v>42846</v>
      </c>
      <c r="B5818" s="5">
        <v>1.0553999999999999</v>
      </c>
      <c r="C5818">
        <f t="shared" ref="C5818:C5824" si="79">(B5818/B5817-1)*100</f>
        <v>-2.3049153013052104</v>
      </c>
    </row>
    <row r="5819" spans="1:3" x14ac:dyDescent="0.15">
      <c r="A5819" s="4">
        <v>42849</v>
      </c>
      <c r="B5819" s="5">
        <v>1.0885</v>
      </c>
      <c r="C5819">
        <f t="shared" si="79"/>
        <v>3.1362516581391109</v>
      </c>
    </row>
    <row r="5820" spans="1:3" x14ac:dyDescent="0.15">
      <c r="A5820" s="4">
        <v>42850</v>
      </c>
      <c r="B5820" s="5">
        <v>1.1024</v>
      </c>
      <c r="C5820">
        <f t="shared" si="79"/>
        <v>1.2769866789159368</v>
      </c>
    </row>
    <row r="5821" spans="1:3" x14ac:dyDescent="0.15">
      <c r="A5821" s="4">
        <v>42851</v>
      </c>
      <c r="B5821" s="5">
        <v>1.1072</v>
      </c>
      <c r="C5821">
        <f t="shared" si="79"/>
        <v>0.43541364296080243</v>
      </c>
    </row>
    <row r="5822" spans="1:3" x14ac:dyDescent="0.15">
      <c r="A5822" s="4">
        <v>42852</v>
      </c>
      <c r="B5822" s="5">
        <v>1.0865</v>
      </c>
      <c r="C5822">
        <f t="shared" si="79"/>
        <v>-1.8695809248554851</v>
      </c>
    </row>
    <row r="5823" spans="1:3" x14ac:dyDescent="0.15">
      <c r="A5823" s="4">
        <v>42853</v>
      </c>
      <c r="C5823">
        <f t="shared" si="79"/>
        <v>-100</v>
      </c>
    </row>
    <row r="5824" spans="1:3" x14ac:dyDescent="0.15">
      <c r="A5824" s="4">
        <v>42856</v>
      </c>
      <c r="C5824" t="e">
        <f t="shared" si="79"/>
        <v>#DIV/0!</v>
      </c>
    </row>
    <row r="5826" spans="1:1" x14ac:dyDescent="0.15">
      <c r="A5826" s="7" t="s">
        <v>12</v>
      </c>
    </row>
  </sheetData>
  <sortState ref="A2:C2451">
    <sortCondition ref="A1"/>
  </sortState>
  <phoneticPr fontId="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26"/>
  <sheetViews>
    <sheetView topLeftCell="A2754" workbookViewId="0">
      <selection activeCell="B1981" sqref="B1981"/>
    </sheetView>
  </sheetViews>
  <sheetFormatPr defaultRowHeight="13.5" x14ac:dyDescent="0.15"/>
  <cols>
    <col min="1" max="1" width="10.125" style="4" bestFit="1" customWidth="1"/>
    <col min="2" max="2" width="18.875" style="5" bestFit="1" customWidth="1"/>
  </cols>
  <sheetData>
    <row r="1" spans="1:2" x14ac:dyDescent="0.15">
      <c r="A1" s="1" t="s">
        <v>0</v>
      </c>
      <c r="B1" s="2" t="s">
        <v>2</v>
      </c>
    </row>
    <row r="2" spans="1:2" x14ac:dyDescent="0.15">
      <c r="A2" s="1" t="s">
        <v>1</v>
      </c>
      <c r="B2" s="2" t="s">
        <v>3</v>
      </c>
    </row>
    <row r="3" spans="1:2" x14ac:dyDescent="0.15">
      <c r="A3" s="4">
        <v>34730</v>
      </c>
    </row>
    <row r="4" spans="1:2" x14ac:dyDescent="0.15">
      <c r="A4" s="4">
        <v>34731</v>
      </c>
    </row>
    <row r="5" spans="1:2" x14ac:dyDescent="0.15">
      <c r="A5" s="4">
        <v>34732</v>
      </c>
    </row>
    <row r="6" spans="1:2" x14ac:dyDescent="0.15">
      <c r="A6" s="4">
        <v>34733</v>
      </c>
    </row>
    <row r="7" spans="1:2" x14ac:dyDescent="0.15">
      <c r="A7" s="4">
        <v>34736</v>
      </c>
    </row>
    <row r="8" spans="1:2" x14ac:dyDescent="0.15">
      <c r="A8" s="4">
        <v>34737</v>
      </c>
    </row>
    <row r="9" spans="1:2" x14ac:dyDescent="0.15">
      <c r="A9" s="4">
        <v>34738</v>
      </c>
    </row>
    <row r="10" spans="1:2" x14ac:dyDescent="0.15">
      <c r="A10" s="4">
        <v>34739</v>
      </c>
    </row>
    <row r="11" spans="1:2" x14ac:dyDescent="0.15">
      <c r="A11" s="4">
        <v>34740</v>
      </c>
    </row>
    <row r="12" spans="1:2" x14ac:dyDescent="0.15">
      <c r="A12" s="4">
        <v>34743</v>
      </c>
    </row>
    <row r="13" spans="1:2" x14ac:dyDescent="0.15">
      <c r="A13" s="4">
        <v>34744</v>
      </c>
    </row>
    <row r="14" spans="1:2" x14ac:dyDescent="0.15">
      <c r="A14" s="4">
        <v>34745</v>
      </c>
    </row>
    <row r="15" spans="1:2" x14ac:dyDescent="0.15">
      <c r="A15" s="4">
        <v>34746</v>
      </c>
    </row>
    <row r="16" spans="1:2" x14ac:dyDescent="0.15">
      <c r="A16" s="4">
        <v>34747</v>
      </c>
    </row>
    <row r="17" spans="1:1" x14ac:dyDescent="0.15">
      <c r="A17" s="4">
        <v>34750</v>
      </c>
    </row>
    <row r="18" spans="1:1" x14ac:dyDescent="0.15">
      <c r="A18" s="4">
        <v>34751</v>
      </c>
    </row>
    <row r="19" spans="1:1" x14ac:dyDescent="0.15">
      <c r="A19" s="4">
        <v>34752</v>
      </c>
    </row>
    <row r="20" spans="1:1" x14ac:dyDescent="0.15">
      <c r="A20" s="4">
        <v>34753</v>
      </c>
    </row>
    <row r="21" spans="1:1" x14ac:dyDescent="0.15">
      <c r="A21" s="4">
        <v>34754</v>
      </c>
    </row>
    <row r="22" spans="1:1" x14ac:dyDescent="0.15">
      <c r="A22" s="4">
        <v>34757</v>
      </c>
    </row>
    <row r="23" spans="1:1" x14ac:dyDescent="0.15">
      <c r="A23" s="4">
        <v>34758</v>
      </c>
    </row>
    <row r="24" spans="1:1" x14ac:dyDescent="0.15">
      <c r="A24" s="4">
        <v>34759</v>
      </c>
    </row>
    <row r="25" spans="1:1" x14ac:dyDescent="0.15">
      <c r="A25" s="4">
        <v>34760</v>
      </c>
    </row>
    <row r="26" spans="1:1" x14ac:dyDescent="0.15">
      <c r="A26" s="4">
        <v>34761</v>
      </c>
    </row>
    <row r="27" spans="1:1" x14ac:dyDescent="0.15">
      <c r="A27" s="4">
        <v>34764</v>
      </c>
    </row>
    <row r="28" spans="1:1" x14ac:dyDescent="0.15">
      <c r="A28" s="4">
        <v>34765</v>
      </c>
    </row>
    <row r="29" spans="1:1" x14ac:dyDescent="0.15">
      <c r="A29" s="4">
        <v>34766</v>
      </c>
    </row>
    <row r="30" spans="1:1" x14ac:dyDescent="0.15">
      <c r="A30" s="4">
        <v>34767</v>
      </c>
    </row>
    <row r="31" spans="1:1" x14ac:dyDescent="0.15">
      <c r="A31" s="4">
        <v>34768</v>
      </c>
    </row>
    <row r="32" spans="1:1" x14ac:dyDescent="0.15">
      <c r="A32" s="4">
        <v>34771</v>
      </c>
    </row>
    <row r="33" spans="1:1" x14ac:dyDescent="0.15">
      <c r="A33" s="4">
        <v>34772</v>
      </c>
    </row>
    <row r="34" spans="1:1" x14ac:dyDescent="0.15">
      <c r="A34" s="4">
        <v>34773</v>
      </c>
    </row>
    <row r="35" spans="1:1" x14ac:dyDescent="0.15">
      <c r="A35" s="4">
        <v>34774</v>
      </c>
    </row>
    <row r="36" spans="1:1" x14ac:dyDescent="0.15">
      <c r="A36" s="4">
        <v>34775</v>
      </c>
    </row>
    <row r="37" spans="1:1" x14ac:dyDescent="0.15">
      <c r="A37" s="4">
        <v>34778</v>
      </c>
    </row>
    <row r="38" spans="1:1" x14ac:dyDescent="0.15">
      <c r="A38" s="4">
        <v>34779</v>
      </c>
    </row>
    <row r="39" spans="1:1" x14ac:dyDescent="0.15">
      <c r="A39" s="4">
        <v>34780</v>
      </c>
    </row>
    <row r="40" spans="1:1" x14ac:dyDescent="0.15">
      <c r="A40" s="4">
        <v>34781</v>
      </c>
    </row>
    <row r="41" spans="1:1" x14ac:dyDescent="0.15">
      <c r="A41" s="4">
        <v>34782</v>
      </c>
    </row>
    <row r="42" spans="1:1" x14ac:dyDescent="0.15">
      <c r="A42" s="4">
        <v>34785</v>
      </c>
    </row>
    <row r="43" spans="1:1" x14ac:dyDescent="0.15">
      <c r="A43" s="4">
        <v>34786</v>
      </c>
    </row>
    <row r="44" spans="1:1" x14ac:dyDescent="0.15">
      <c r="A44" s="4">
        <v>34787</v>
      </c>
    </row>
    <row r="45" spans="1:1" x14ac:dyDescent="0.15">
      <c r="A45" s="4">
        <v>34788</v>
      </c>
    </row>
    <row r="46" spans="1:1" x14ac:dyDescent="0.15">
      <c r="A46" s="4">
        <v>34789</v>
      </c>
    </row>
    <row r="47" spans="1:1" x14ac:dyDescent="0.15">
      <c r="A47" s="4">
        <v>34792</v>
      </c>
    </row>
    <row r="48" spans="1:1" x14ac:dyDescent="0.15">
      <c r="A48" s="4">
        <v>34793</v>
      </c>
    </row>
    <row r="49" spans="1:1" x14ac:dyDescent="0.15">
      <c r="A49" s="4">
        <v>34794</v>
      </c>
    </row>
    <row r="50" spans="1:1" x14ac:dyDescent="0.15">
      <c r="A50" s="4">
        <v>34795</v>
      </c>
    </row>
    <row r="51" spans="1:1" x14ac:dyDescent="0.15">
      <c r="A51" s="4">
        <v>34796</v>
      </c>
    </row>
    <row r="52" spans="1:1" x14ac:dyDescent="0.15">
      <c r="A52" s="4">
        <v>34799</v>
      </c>
    </row>
    <row r="53" spans="1:1" x14ac:dyDescent="0.15">
      <c r="A53" s="4">
        <v>34800</v>
      </c>
    </row>
    <row r="54" spans="1:1" x14ac:dyDescent="0.15">
      <c r="A54" s="4">
        <v>34801</v>
      </c>
    </row>
    <row r="55" spans="1:1" x14ac:dyDescent="0.15">
      <c r="A55" s="4">
        <v>34802</v>
      </c>
    </row>
    <row r="56" spans="1:1" x14ac:dyDescent="0.15">
      <c r="A56" s="4">
        <v>34803</v>
      </c>
    </row>
    <row r="57" spans="1:1" x14ac:dyDescent="0.15">
      <c r="A57" s="4">
        <v>34806</v>
      </c>
    </row>
    <row r="58" spans="1:1" x14ac:dyDescent="0.15">
      <c r="A58" s="4">
        <v>34807</v>
      </c>
    </row>
    <row r="59" spans="1:1" x14ac:dyDescent="0.15">
      <c r="A59" s="4">
        <v>34808</v>
      </c>
    </row>
    <row r="60" spans="1:1" x14ac:dyDescent="0.15">
      <c r="A60" s="4">
        <v>34809</v>
      </c>
    </row>
    <row r="61" spans="1:1" x14ac:dyDescent="0.15">
      <c r="A61" s="4">
        <v>34810</v>
      </c>
    </row>
    <row r="62" spans="1:1" x14ac:dyDescent="0.15">
      <c r="A62" s="4">
        <v>34813</v>
      </c>
    </row>
    <row r="63" spans="1:1" x14ac:dyDescent="0.15">
      <c r="A63" s="4">
        <v>34814</v>
      </c>
    </row>
    <row r="64" spans="1:1" x14ac:dyDescent="0.15">
      <c r="A64" s="4">
        <v>34815</v>
      </c>
    </row>
    <row r="65" spans="1:1" x14ac:dyDescent="0.15">
      <c r="A65" s="4">
        <v>34816</v>
      </c>
    </row>
    <row r="66" spans="1:1" x14ac:dyDescent="0.15">
      <c r="A66" s="4">
        <v>34817</v>
      </c>
    </row>
    <row r="67" spans="1:1" x14ac:dyDescent="0.15">
      <c r="A67" s="4">
        <v>34820</v>
      </c>
    </row>
    <row r="68" spans="1:1" x14ac:dyDescent="0.15">
      <c r="A68" s="4">
        <v>34821</v>
      </c>
    </row>
    <row r="69" spans="1:1" x14ac:dyDescent="0.15">
      <c r="A69" s="4">
        <v>34822</v>
      </c>
    </row>
    <row r="70" spans="1:1" x14ac:dyDescent="0.15">
      <c r="A70" s="4">
        <v>34823</v>
      </c>
    </row>
    <row r="71" spans="1:1" x14ac:dyDescent="0.15">
      <c r="A71" s="4">
        <v>34824</v>
      </c>
    </row>
    <row r="72" spans="1:1" x14ac:dyDescent="0.15">
      <c r="A72" s="4">
        <v>34827</v>
      </c>
    </row>
    <row r="73" spans="1:1" x14ac:dyDescent="0.15">
      <c r="A73" s="4">
        <v>34828</v>
      </c>
    </row>
    <row r="74" spans="1:1" x14ac:dyDescent="0.15">
      <c r="A74" s="4">
        <v>34829</v>
      </c>
    </row>
    <row r="75" spans="1:1" x14ac:dyDescent="0.15">
      <c r="A75" s="4">
        <v>34830</v>
      </c>
    </row>
    <row r="76" spans="1:1" x14ac:dyDescent="0.15">
      <c r="A76" s="4">
        <v>34831</v>
      </c>
    </row>
    <row r="77" spans="1:1" x14ac:dyDescent="0.15">
      <c r="A77" s="4">
        <v>34834</v>
      </c>
    </row>
    <row r="78" spans="1:1" x14ac:dyDescent="0.15">
      <c r="A78" s="4">
        <v>34835</v>
      </c>
    </row>
    <row r="79" spans="1:1" x14ac:dyDescent="0.15">
      <c r="A79" s="4">
        <v>34836</v>
      </c>
    </row>
    <row r="80" spans="1:1" x14ac:dyDescent="0.15">
      <c r="A80" s="4">
        <v>34837</v>
      </c>
    </row>
    <row r="81" spans="1:1" x14ac:dyDescent="0.15">
      <c r="A81" s="4">
        <v>34838</v>
      </c>
    </row>
    <row r="82" spans="1:1" x14ac:dyDescent="0.15">
      <c r="A82" s="4">
        <v>34841</v>
      </c>
    </row>
    <row r="83" spans="1:1" x14ac:dyDescent="0.15">
      <c r="A83" s="4">
        <v>34842</v>
      </c>
    </row>
    <row r="84" spans="1:1" x14ac:dyDescent="0.15">
      <c r="A84" s="4">
        <v>34843</v>
      </c>
    </row>
    <row r="85" spans="1:1" x14ac:dyDescent="0.15">
      <c r="A85" s="4">
        <v>34844</v>
      </c>
    </row>
    <row r="86" spans="1:1" x14ac:dyDescent="0.15">
      <c r="A86" s="4">
        <v>34845</v>
      </c>
    </row>
    <row r="87" spans="1:1" x14ac:dyDescent="0.15">
      <c r="A87" s="4">
        <v>34848</v>
      </c>
    </row>
    <row r="88" spans="1:1" x14ac:dyDescent="0.15">
      <c r="A88" s="4">
        <v>34849</v>
      </c>
    </row>
    <row r="89" spans="1:1" x14ac:dyDescent="0.15">
      <c r="A89" s="4">
        <v>34850</v>
      </c>
    </row>
    <row r="90" spans="1:1" x14ac:dyDescent="0.15">
      <c r="A90" s="4">
        <v>34851</v>
      </c>
    </row>
    <row r="91" spans="1:1" x14ac:dyDescent="0.15">
      <c r="A91" s="4">
        <v>34852</v>
      </c>
    </row>
    <row r="92" spans="1:1" x14ac:dyDescent="0.15">
      <c r="A92" s="4">
        <v>34855</v>
      </c>
    </row>
    <row r="93" spans="1:1" x14ac:dyDescent="0.15">
      <c r="A93" s="4">
        <v>34856</v>
      </c>
    </row>
    <row r="94" spans="1:1" x14ac:dyDescent="0.15">
      <c r="A94" s="4">
        <v>34857</v>
      </c>
    </row>
    <row r="95" spans="1:1" x14ac:dyDescent="0.15">
      <c r="A95" s="4">
        <v>34858</v>
      </c>
    </row>
    <row r="96" spans="1:1" x14ac:dyDescent="0.15">
      <c r="A96" s="4">
        <v>34859</v>
      </c>
    </row>
    <row r="97" spans="1:1" x14ac:dyDescent="0.15">
      <c r="A97" s="4">
        <v>34862</v>
      </c>
    </row>
    <row r="98" spans="1:1" x14ac:dyDescent="0.15">
      <c r="A98" s="4">
        <v>34863</v>
      </c>
    </row>
    <row r="99" spans="1:1" x14ac:dyDescent="0.15">
      <c r="A99" s="4">
        <v>34864</v>
      </c>
    </row>
    <row r="100" spans="1:1" x14ac:dyDescent="0.15">
      <c r="A100" s="4">
        <v>34865</v>
      </c>
    </row>
    <row r="101" spans="1:1" x14ac:dyDescent="0.15">
      <c r="A101" s="4">
        <v>34866</v>
      </c>
    </row>
    <row r="102" spans="1:1" x14ac:dyDescent="0.15">
      <c r="A102" s="4">
        <v>34869</v>
      </c>
    </row>
    <row r="103" spans="1:1" x14ac:dyDescent="0.15">
      <c r="A103" s="4">
        <v>34870</v>
      </c>
    </row>
    <row r="104" spans="1:1" x14ac:dyDescent="0.15">
      <c r="A104" s="4">
        <v>34871</v>
      </c>
    </row>
    <row r="105" spans="1:1" x14ac:dyDescent="0.15">
      <c r="A105" s="4">
        <v>34872</v>
      </c>
    </row>
    <row r="106" spans="1:1" x14ac:dyDescent="0.15">
      <c r="A106" s="4">
        <v>34873</v>
      </c>
    </row>
    <row r="107" spans="1:1" x14ac:dyDescent="0.15">
      <c r="A107" s="4">
        <v>34876</v>
      </c>
    </row>
    <row r="108" spans="1:1" x14ac:dyDescent="0.15">
      <c r="A108" s="4">
        <v>34877</v>
      </c>
    </row>
    <row r="109" spans="1:1" x14ac:dyDescent="0.15">
      <c r="A109" s="4">
        <v>34878</v>
      </c>
    </row>
    <row r="110" spans="1:1" x14ac:dyDescent="0.15">
      <c r="A110" s="4">
        <v>34879</v>
      </c>
    </row>
    <row r="111" spans="1:1" x14ac:dyDescent="0.15">
      <c r="A111" s="4">
        <v>34880</v>
      </c>
    </row>
    <row r="112" spans="1:1" x14ac:dyDescent="0.15">
      <c r="A112" s="4">
        <v>34883</v>
      </c>
    </row>
    <row r="113" spans="1:1" x14ac:dyDescent="0.15">
      <c r="A113" s="4">
        <v>34884</v>
      </c>
    </row>
    <row r="114" spans="1:1" x14ac:dyDescent="0.15">
      <c r="A114" s="4">
        <v>34885</v>
      </c>
    </row>
    <row r="115" spans="1:1" x14ac:dyDescent="0.15">
      <c r="A115" s="4">
        <v>34886</v>
      </c>
    </row>
    <row r="116" spans="1:1" x14ac:dyDescent="0.15">
      <c r="A116" s="4">
        <v>34887</v>
      </c>
    </row>
    <row r="117" spans="1:1" x14ac:dyDescent="0.15">
      <c r="A117" s="4">
        <v>34890</v>
      </c>
    </row>
    <row r="118" spans="1:1" x14ac:dyDescent="0.15">
      <c r="A118" s="4">
        <v>34891</v>
      </c>
    </row>
    <row r="119" spans="1:1" x14ac:dyDescent="0.15">
      <c r="A119" s="4">
        <v>34892</v>
      </c>
    </row>
    <row r="120" spans="1:1" x14ac:dyDescent="0.15">
      <c r="A120" s="4">
        <v>34893</v>
      </c>
    </row>
    <row r="121" spans="1:1" x14ac:dyDescent="0.15">
      <c r="A121" s="4">
        <v>34894</v>
      </c>
    </row>
    <row r="122" spans="1:1" x14ac:dyDescent="0.15">
      <c r="A122" s="4">
        <v>34897</v>
      </c>
    </row>
    <row r="123" spans="1:1" x14ac:dyDescent="0.15">
      <c r="A123" s="4">
        <v>34898</v>
      </c>
    </row>
    <row r="124" spans="1:1" x14ac:dyDescent="0.15">
      <c r="A124" s="4">
        <v>34899</v>
      </c>
    </row>
    <row r="125" spans="1:1" x14ac:dyDescent="0.15">
      <c r="A125" s="4">
        <v>34900</v>
      </c>
    </row>
    <row r="126" spans="1:1" x14ac:dyDescent="0.15">
      <c r="A126" s="4">
        <v>34901</v>
      </c>
    </row>
    <row r="127" spans="1:1" x14ac:dyDescent="0.15">
      <c r="A127" s="4">
        <v>34904</v>
      </c>
    </row>
    <row r="128" spans="1:1" x14ac:dyDescent="0.15">
      <c r="A128" s="4">
        <v>34905</v>
      </c>
    </row>
    <row r="129" spans="1:1" x14ac:dyDescent="0.15">
      <c r="A129" s="4">
        <v>34906</v>
      </c>
    </row>
    <row r="130" spans="1:1" x14ac:dyDescent="0.15">
      <c r="A130" s="4">
        <v>34907</v>
      </c>
    </row>
    <row r="131" spans="1:1" x14ac:dyDescent="0.15">
      <c r="A131" s="4">
        <v>34908</v>
      </c>
    </row>
    <row r="132" spans="1:1" x14ac:dyDescent="0.15">
      <c r="A132" s="4">
        <v>34911</v>
      </c>
    </row>
    <row r="133" spans="1:1" x14ac:dyDescent="0.15">
      <c r="A133" s="4">
        <v>34912</v>
      </c>
    </row>
    <row r="134" spans="1:1" x14ac:dyDescent="0.15">
      <c r="A134" s="4">
        <v>34913</v>
      </c>
    </row>
    <row r="135" spans="1:1" x14ac:dyDescent="0.15">
      <c r="A135" s="4">
        <v>34914</v>
      </c>
    </row>
    <row r="136" spans="1:1" x14ac:dyDescent="0.15">
      <c r="A136" s="4">
        <v>34915</v>
      </c>
    </row>
    <row r="137" spans="1:1" x14ac:dyDescent="0.15">
      <c r="A137" s="4">
        <v>34918</v>
      </c>
    </row>
    <row r="138" spans="1:1" x14ac:dyDescent="0.15">
      <c r="A138" s="4">
        <v>34919</v>
      </c>
    </row>
    <row r="139" spans="1:1" x14ac:dyDescent="0.15">
      <c r="A139" s="4">
        <v>34920</v>
      </c>
    </row>
    <row r="140" spans="1:1" x14ac:dyDescent="0.15">
      <c r="A140" s="4">
        <v>34921</v>
      </c>
    </row>
    <row r="141" spans="1:1" x14ac:dyDescent="0.15">
      <c r="A141" s="4">
        <v>34922</v>
      </c>
    </row>
    <row r="142" spans="1:1" x14ac:dyDescent="0.15">
      <c r="A142" s="4">
        <v>34925</v>
      </c>
    </row>
    <row r="143" spans="1:1" x14ac:dyDescent="0.15">
      <c r="A143" s="4">
        <v>34926</v>
      </c>
    </row>
    <row r="144" spans="1:1" x14ac:dyDescent="0.15">
      <c r="A144" s="4">
        <v>34927</v>
      </c>
    </row>
    <row r="145" spans="1:1" x14ac:dyDescent="0.15">
      <c r="A145" s="4">
        <v>34928</v>
      </c>
    </row>
    <row r="146" spans="1:1" x14ac:dyDescent="0.15">
      <c r="A146" s="4">
        <v>34929</v>
      </c>
    </row>
    <row r="147" spans="1:1" x14ac:dyDescent="0.15">
      <c r="A147" s="4">
        <v>34932</v>
      </c>
    </row>
    <row r="148" spans="1:1" x14ac:dyDescent="0.15">
      <c r="A148" s="4">
        <v>34933</v>
      </c>
    </row>
    <row r="149" spans="1:1" x14ac:dyDescent="0.15">
      <c r="A149" s="4">
        <v>34934</v>
      </c>
    </row>
    <row r="150" spans="1:1" x14ac:dyDescent="0.15">
      <c r="A150" s="4">
        <v>34935</v>
      </c>
    </row>
    <row r="151" spans="1:1" x14ac:dyDescent="0.15">
      <c r="A151" s="4">
        <v>34936</v>
      </c>
    </row>
    <row r="152" spans="1:1" x14ac:dyDescent="0.15">
      <c r="A152" s="4">
        <v>34939</v>
      </c>
    </row>
    <row r="153" spans="1:1" x14ac:dyDescent="0.15">
      <c r="A153" s="4">
        <v>34940</v>
      </c>
    </row>
    <row r="154" spans="1:1" x14ac:dyDescent="0.15">
      <c r="A154" s="4">
        <v>34941</v>
      </c>
    </row>
    <row r="155" spans="1:1" x14ac:dyDescent="0.15">
      <c r="A155" s="4">
        <v>34942</v>
      </c>
    </row>
    <row r="156" spans="1:1" x14ac:dyDescent="0.15">
      <c r="A156" s="4">
        <v>34943</v>
      </c>
    </row>
    <row r="157" spans="1:1" x14ac:dyDescent="0.15">
      <c r="A157" s="4">
        <v>34946</v>
      </c>
    </row>
    <row r="158" spans="1:1" x14ac:dyDescent="0.15">
      <c r="A158" s="4">
        <v>34947</v>
      </c>
    </row>
    <row r="159" spans="1:1" x14ac:dyDescent="0.15">
      <c r="A159" s="4">
        <v>34948</v>
      </c>
    </row>
    <row r="160" spans="1:1" x14ac:dyDescent="0.15">
      <c r="A160" s="4">
        <v>34949</v>
      </c>
    </row>
    <row r="161" spans="1:1" x14ac:dyDescent="0.15">
      <c r="A161" s="4">
        <v>34950</v>
      </c>
    </row>
    <row r="162" spans="1:1" x14ac:dyDescent="0.15">
      <c r="A162" s="4">
        <v>34953</v>
      </c>
    </row>
    <row r="163" spans="1:1" x14ac:dyDescent="0.15">
      <c r="A163" s="4">
        <v>34954</v>
      </c>
    </row>
    <row r="164" spans="1:1" x14ac:dyDescent="0.15">
      <c r="A164" s="4">
        <v>34955</v>
      </c>
    </row>
    <row r="165" spans="1:1" x14ac:dyDescent="0.15">
      <c r="A165" s="4">
        <v>34956</v>
      </c>
    </row>
    <row r="166" spans="1:1" x14ac:dyDescent="0.15">
      <c r="A166" s="4">
        <v>34957</v>
      </c>
    </row>
    <row r="167" spans="1:1" x14ac:dyDescent="0.15">
      <c r="A167" s="4">
        <v>34960</v>
      </c>
    </row>
    <row r="168" spans="1:1" x14ac:dyDescent="0.15">
      <c r="A168" s="4">
        <v>34961</v>
      </c>
    </row>
    <row r="169" spans="1:1" x14ac:dyDescent="0.15">
      <c r="A169" s="4">
        <v>34962</v>
      </c>
    </row>
    <row r="170" spans="1:1" x14ac:dyDescent="0.15">
      <c r="A170" s="4">
        <v>34963</v>
      </c>
    </row>
    <row r="171" spans="1:1" x14ac:dyDescent="0.15">
      <c r="A171" s="4">
        <v>34964</v>
      </c>
    </row>
    <row r="172" spans="1:1" x14ac:dyDescent="0.15">
      <c r="A172" s="4">
        <v>34967</v>
      </c>
    </row>
    <row r="173" spans="1:1" x14ac:dyDescent="0.15">
      <c r="A173" s="4">
        <v>34968</v>
      </c>
    </row>
    <row r="174" spans="1:1" x14ac:dyDescent="0.15">
      <c r="A174" s="4">
        <v>34969</v>
      </c>
    </row>
    <row r="175" spans="1:1" x14ac:dyDescent="0.15">
      <c r="A175" s="4">
        <v>34970</v>
      </c>
    </row>
    <row r="176" spans="1:1" x14ac:dyDescent="0.15">
      <c r="A176" s="4">
        <v>34971</v>
      </c>
    </row>
    <row r="177" spans="1:1" x14ac:dyDescent="0.15">
      <c r="A177" s="4">
        <v>34974</v>
      </c>
    </row>
    <row r="178" spans="1:1" x14ac:dyDescent="0.15">
      <c r="A178" s="4">
        <v>34975</v>
      </c>
    </row>
    <row r="179" spans="1:1" x14ac:dyDescent="0.15">
      <c r="A179" s="4">
        <v>34976</v>
      </c>
    </row>
    <row r="180" spans="1:1" x14ac:dyDescent="0.15">
      <c r="A180" s="4">
        <v>34977</v>
      </c>
    </row>
    <row r="181" spans="1:1" x14ac:dyDescent="0.15">
      <c r="A181" s="4">
        <v>34978</v>
      </c>
    </row>
    <row r="182" spans="1:1" x14ac:dyDescent="0.15">
      <c r="A182" s="4">
        <v>34981</v>
      </c>
    </row>
    <row r="183" spans="1:1" x14ac:dyDescent="0.15">
      <c r="A183" s="4">
        <v>34982</v>
      </c>
    </row>
    <row r="184" spans="1:1" x14ac:dyDescent="0.15">
      <c r="A184" s="4">
        <v>34983</v>
      </c>
    </row>
    <row r="185" spans="1:1" x14ac:dyDescent="0.15">
      <c r="A185" s="4">
        <v>34984</v>
      </c>
    </row>
    <row r="186" spans="1:1" x14ac:dyDescent="0.15">
      <c r="A186" s="4">
        <v>34985</v>
      </c>
    </row>
    <row r="187" spans="1:1" x14ac:dyDescent="0.15">
      <c r="A187" s="4">
        <v>34988</v>
      </c>
    </row>
    <row r="188" spans="1:1" x14ac:dyDescent="0.15">
      <c r="A188" s="4">
        <v>34989</v>
      </c>
    </row>
    <row r="189" spans="1:1" x14ac:dyDescent="0.15">
      <c r="A189" s="4">
        <v>34990</v>
      </c>
    </row>
    <row r="190" spans="1:1" x14ac:dyDescent="0.15">
      <c r="A190" s="4">
        <v>34991</v>
      </c>
    </row>
    <row r="191" spans="1:1" x14ac:dyDescent="0.15">
      <c r="A191" s="4">
        <v>34992</v>
      </c>
    </row>
    <row r="192" spans="1:1" x14ac:dyDescent="0.15">
      <c r="A192" s="4">
        <v>34995</v>
      </c>
    </row>
    <row r="193" spans="1:1" x14ac:dyDescent="0.15">
      <c r="A193" s="4">
        <v>34996</v>
      </c>
    </row>
    <row r="194" spans="1:1" x14ac:dyDescent="0.15">
      <c r="A194" s="4">
        <v>34997</v>
      </c>
    </row>
    <row r="195" spans="1:1" x14ac:dyDescent="0.15">
      <c r="A195" s="4">
        <v>34998</v>
      </c>
    </row>
    <row r="196" spans="1:1" x14ac:dyDescent="0.15">
      <c r="A196" s="4">
        <v>34999</v>
      </c>
    </row>
    <row r="197" spans="1:1" x14ac:dyDescent="0.15">
      <c r="A197" s="4">
        <v>35002</v>
      </c>
    </row>
    <row r="198" spans="1:1" x14ac:dyDescent="0.15">
      <c r="A198" s="4">
        <v>35003</v>
      </c>
    </row>
    <row r="199" spans="1:1" x14ac:dyDescent="0.15">
      <c r="A199" s="4">
        <v>35004</v>
      </c>
    </row>
    <row r="200" spans="1:1" x14ac:dyDescent="0.15">
      <c r="A200" s="4">
        <v>35005</v>
      </c>
    </row>
    <row r="201" spans="1:1" x14ac:dyDescent="0.15">
      <c r="A201" s="4">
        <v>35006</v>
      </c>
    </row>
    <row r="202" spans="1:1" x14ac:dyDescent="0.15">
      <c r="A202" s="4">
        <v>35009</v>
      </c>
    </row>
    <row r="203" spans="1:1" x14ac:dyDescent="0.15">
      <c r="A203" s="4">
        <v>35010</v>
      </c>
    </row>
    <row r="204" spans="1:1" x14ac:dyDescent="0.15">
      <c r="A204" s="4">
        <v>35011</v>
      </c>
    </row>
    <row r="205" spans="1:1" x14ac:dyDescent="0.15">
      <c r="A205" s="4">
        <v>35012</v>
      </c>
    </row>
    <row r="206" spans="1:1" x14ac:dyDescent="0.15">
      <c r="A206" s="4">
        <v>35013</v>
      </c>
    </row>
    <row r="207" spans="1:1" x14ac:dyDescent="0.15">
      <c r="A207" s="4">
        <v>35016</v>
      </c>
    </row>
    <row r="208" spans="1:1" x14ac:dyDescent="0.15">
      <c r="A208" s="4">
        <v>35017</v>
      </c>
    </row>
    <row r="209" spans="1:1" x14ac:dyDescent="0.15">
      <c r="A209" s="4">
        <v>35018</v>
      </c>
    </row>
    <row r="210" spans="1:1" x14ac:dyDescent="0.15">
      <c r="A210" s="4">
        <v>35019</v>
      </c>
    </row>
    <row r="211" spans="1:1" x14ac:dyDescent="0.15">
      <c r="A211" s="4">
        <v>35020</v>
      </c>
    </row>
    <row r="212" spans="1:1" x14ac:dyDescent="0.15">
      <c r="A212" s="4">
        <v>35023</v>
      </c>
    </row>
    <row r="213" spans="1:1" x14ac:dyDescent="0.15">
      <c r="A213" s="4">
        <v>35024</v>
      </c>
    </row>
    <row r="214" spans="1:1" x14ac:dyDescent="0.15">
      <c r="A214" s="4">
        <v>35025</v>
      </c>
    </row>
    <row r="215" spans="1:1" x14ac:dyDescent="0.15">
      <c r="A215" s="4">
        <v>35026</v>
      </c>
    </row>
    <row r="216" spans="1:1" x14ac:dyDescent="0.15">
      <c r="A216" s="4">
        <v>35027</v>
      </c>
    </row>
    <row r="217" spans="1:1" x14ac:dyDescent="0.15">
      <c r="A217" s="4">
        <v>35030</v>
      </c>
    </row>
    <row r="218" spans="1:1" x14ac:dyDescent="0.15">
      <c r="A218" s="4">
        <v>35031</v>
      </c>
    </row>
    <row r="219" spans="1:1" x14ac:dyDescent="0.15">
      <c r="A219" s="4">
        <v>35032</v>
      </c>
    </row>
    <row r="220" spans="1:1" x14ac:dyDescent="0.15">
      <c r="A220" s="4">
        <v>35033</v>
      </c>
    </row>
    <row r="221" spans="1:1" x14ac:dyDescent="0.15">
      <c r="A221" s="4">
        <v>35034</v>
      </c>
    </row>
    <row r="222" spans="1:1" x14ac:dyDescent="0.15">
      <c r="A222" s="4">
        <v>35037</v>
      </c>
    </row>
    <row r="223" spans="1:1" x14ac:dyDescent="0.15">
      <c r="A223" s="4">
        <v>35038</v>
      </c>
    </row>
    <row r="224" spans="1:1" x14ac:dyDescent="0.15">
      <c r="A224" s="4">
        <v>35039</v>
      </c>
    </row>
    <row r="225" spans="1:1" x14ac:dyDescent="0.15">
      <c r="A225" s="4">
        <v>35040</v>
      </c>
    </row>
    <row r="226" spans="1:1" x14ac:dyDescent="0.15">
      <c r="A226" s="4">
        <v>35041</v>
      </c>
    </row>
    <row r="227" spans="1:1" x14ac:dyDescent="0.15">
      <c r="A227" s="4">
        <v>35044</v>
      </c>
    </row>
    <row r="228" spans="1:1" x14ac:dyDescent="0.15">
      <c r="A228" s="4">
        <v>35045</v>
      </c>
    </row>
    <row r="229" spans="1:1" x14ac:dyDescent="0.15">
      <c r="A229" s="4">
        <v>35046</v>
      </c>
    </row>
    <row r="230" spans="1:1" x14ac:dyDescent="0.15">
      <c r="A230" s="4">
        <v>35047</v>
      </c>
    </row>
    <row r="231" spans="1:1" x14ac:dyDescent="0.15">
      <c r="A231" s="4">
        <v>35048</v>
      </c>
    </row>
    <row r="232" spans="1:1" x14ac:dyDescent="0.15">
      <c r="A232" s="4">
        <v>35051</v>
      </c>
    </row>
    <row r="233" spans="1:1" x14ac:dyDescent="0.15">
      <c r="A233" s="4">
        <v>35052</v>
      </c>
    </row>
    <row r="234" spans="1:1" x14ac:dyDescent="0.15">
      <c r="A234" s="4">
        <v>35053</v>
      </c>
    </row>
    <row r="235" spans="1:1" x14ac:dyDescent="0.15">
      <c r="A235" s="4">
        <v>35054</v>
      </c>
    </row>
    <row r="236" spans="1:1" x14ac:dyDescent="0.15">
      <c r="A236" s="4">
        <v>35055</v>
      </c>
    </row>
    <row r="237" spans="1:1" x14ac:dyDescent="0.15">
      <c r="A237" s="4">
        <v>35059</v>
      </c>
    </row>
    <row r="238" spans="1:1" x14ac:dyDescent="0.15">
      <c r="A238" s="4">
        <v>35060</v>
      </c>
    </row>
    <row r="239" spans="1:1" x14ac:dyDescent="0.15">
      <c r="A239" s="4">
        <v>35061</v>
      </c>
    </row>
    <row r="240" spans="1:1" x14ac:dyDescent="0.15">
      <c r="A240" s="4">
        <v>35062</v>
      </c>
    </row>
    <row r="241" spans="1:1" x14ac:dyDescent="0.15">
      <c r="A241" s="4">
        <v>35066</v>
      </c>
    </row>
    <row r="242" spans="1:1" x14ac:dyDescent="0.15">
      <c r="A242" s="4">
        <v>35067</v>
      </c>
    </row>
    <row r="243" spans="1:1" x14ac:dyDescent="0.15">
      <c r="A243" s="4">
        <v>35068</v>
      </c>
    </row>
    <row r="244" spans="1:1" x14ac:dyDescent="0.15">
      <c r="A244" s="4">
        <v>35069</v>
      </c>
    </row>
    <row r="245" spans="1:1" x14ac:dyDescent="0.15">
      <c r="A245" s="4">
        <v>35072</v>
      </c>
    </row>
    <row r="246" spans="1:1" x14ac:dyDescent="0.15">
      <c r="A246" s="4">
        <v>35073</v>
      </c>
    </row>
    <row r="247" spans="1:1" x14ac:dyDescent="0.15">
      <c r="A247" s="4">
        <v>35074</v>
      </c>
    </row>
    <row r="248" spans="1:1" x14ac:dyDescent="0.15">
      <c r="A248" s="4">
        <v>35075</v>
      </c>
    </row>
    <row r="249" spans="1:1" x14ac:dyDescent="0.15">
      <c r="A249" s="4">
        <v>35076</v>
      </c>
    </row>
    <row r="250" spans="1:1" x14ac:dyDescent="0.15">
      <c r="A250" s="4">
        <v>35079</v>
      </c>
    </row>
    <row r="251" spans="1:1" x14ac:dyDescent="0.15">
      <c r="A251" s="4">
        <v>35080</v>
      </c>
    </row>
    <row r="252" spans="1:1" x14ac:dyDescent="0.15">
      <c r="A252" s="4">
        <v>35081</v>
      </c>
    </row>
    <row r="253" spans="1:1" x14ac:dyDescent="0.15">
      <c r="A253" s="4">
        <v>35082</v>
      </c>
    </row>
    <row r="254" spans="1:1" x14ac:dyDescent="0.15">
      <c r="A254" s="4">
        <v>35083</v>
      </c>
    </row>
    <row r="255" spans="1:1" x14ac:dyDescent="0.15">
      <c r="A255" s="4">
        <v>35086</v>
      </c>
    </row>
    <row r="256" spans="1:1" x14ac:dyDescent="0.15">
      <c r="A256" s="4">
        <v>35087</v>
      </c>
    </row>
    <row r="257" spans="1:1" x14ac:dyDescent="0.15">
      <c r="A257" s="4">
        <v>35088</v>
      </c>
    </row>
    <row r="258" spans="1:1" x14ac:dyDescent="0.15">
      <c r="A258" s="4">
        <v>35089</v>
      </c>
    </row>
    <row r="259" spans="1:1" x14ac:dyDescent="0.15">
      <c r="A259" s="4">
        <v>35090</v>
      </c>
    </row>
    <row r="260" spans="1:1" x14ac:dyDescent="0.15">
      <c r="A260" s="4">
        <v>35093</v>
      </c>
    </row>
    <row r="261" spans="1:1" x14ac:dyDescent="0.15">
      <c r="A261" s="4">
        <v>35094</v>
      </c>
    </row>
    <row r="262" spans="1:1" x14ac:dyDescent="0.15">
      <c r="A262" s="4">
        <v>35095</v>
      </c>
    </row>
    <row r="263" spans="1:1" x14ac:dyDescent="0.15">
      <c r="A263" s="4">
        <v>35096</v>
      </c>
    </row>
    <row r="264" spans="1:1" x14ac:dyDescent="0.15">
      <c r="A264" s="4">
        <v>35097</v>
      </c>
    </row>
    <row r="265" spans="1:1" x14ac:dyDescent="0.15">
      <c r="A265" s="4">
        <v>35100</v>
      </c>
    </row>
    <row r="266" spans="1:1" x14ac:dyDescent="0.15">
      <c r="A266" s="4">
        <v>35101</v>
      </c>
    </row>
    <row r="267" spans="1:1" x14ac:dyDescent="0.15">
      <c r="A267" s="4">
        <v>35102</v>
      </c>
    </row>
    <row r="268" spans="1:1" x14ac:dyDescent="0.15">
      <c r="A268" s="4">
        <v>35103</v>
      </c>
    </row>
    <row r="269" spans="1:1" x14ac:dyDescent="0.15">
      <c r="A269" s="4">
        <v>35104</v>
      </c>
    </row>
    <row r="270" spans="1:1" x14ac:dyDescent="0.15">
      <c r="A270" s="4">
        <v>35107</v>
      </c>
    </row>
    <row r="271" spans="1:1" x14ac:dyDescent="0.15">
      <c r="A271" s="4">
        <v>35108</v>
      </c>
    </row>
    <row r="272" spans="1:1" x14ac:dyDescent="0.15">
      <c r="A272" s="4">
        <v>35109</v>
      </c>
    </row>
    <row r="273" spans="1:1" x14ac:dyDescent="0.15">
      <c r="A273" s="4">
        <v>35110</v>
      </c>
    </row>
    <row r="274" spans="1:1" x14ac:dyDescent="0.15">
      <c r="A274" s="4">
        <v>35111</v>
      </c>
    </row>
    <row r="275" spans="1:1" x14ac:dyDescent="0.15">
      <c r="A275" s="4">
        <v>35114</v>
      </c>
    </row>
    <row r="276" spans="1:1" x14ac:dyDescent="0.15">
      <c r="A276" s="4">
        <v>35115</v>
      </c>
    </row>
    <row r="277" spans="1:1" x14ac:dyDescent="0.15">
      <c r="A277" s="4">
        <v>35116</v>
      </c>
    </row>
    <row r="278" spans="1:1" x14ac:dyDescent="0.15">
      <c r="A278" s="4">
        <v>35117</v>
      </c>
    </row>
    <row r="279" spans="1:1" x14ac:dyDescent="0.15">
      <c r="A279" s="4">
        <v>35118</v>
      </c>
    </row>
    <row r="280" spans="1:1" x14ac:dyDescent="0.15">
      <c r="A280" s="4">
        <v>35121</v>
      </c>
    </row>
    <row r="281" spans="1:1" x14ac:dyDescent="0.15">
      <c r="A281" s="4">
        <v>35122</v>
      </c>
    </row>
    <row r="282" spans="1:1" x14ac:dyDescent="0.15">
      <c r="A282" s="4">
        <v>35123</v>
      </c>
    </row>
    <row r="283" spans="1:1" x14ac:dyDescent="0.15">
      <c r="A283" s="4">
        <v>35124</v>
      </c>
    </row>
    <row r="284" spans="1:1" x14ac:dyDescent="0.15">
      <c r="A284" s="4">
        <v>35125</v>
      </c>
    </row>
    <row r="285" spans="1:1" x14ac:dyDescent="0.15">
      <c r="A285" s="4">
        <v>35128</v>
      </c>
    </row>
    <row r="286" spans="1:1" x14ac:dyDescent="0.15">
      <c r="A286" s="4">
        <v>35129</v>
      </c>
    </row>
    <row r="287" spans="1:1" x14ac:dyDescent="0.15">
      <c r="A287" s="4">
        <v>35130</v>
      </c>
    </row>
    <row r="288" spans="1:1" x14ac:dyDescent="0.15">
      <c r="A288" s="4">
        <v>35131</v>
      </c>
    </row>
    <row r="289" spans="1:1" x14ac:dyDescent="0.15">
      <c r="A289" s="4">
        <v>35132</v>
      </c>
    </row>
    <row r="290" spans="1:1" x14ac:dyDescent="0.15">
      <c r="A290" s="4">
        <v>35135</v>
      </c>
    </row>
    <row r="291" spans="1:1" x14ac:dyDescent="0.15">
      <c r="A291" s="4">
        <v>35136</v>
      </c>
    </row>
    <row r="292" spans="1:1" x14ac:dyDescent="0.15">
      <c r="A292" s="4">
        <v>35137</v>
      </c>
    </row>
    <row r="293" spans="1:1" x14ac:dyDescent="0.15">
      <c r="A293" s="4">
        <v>35138</v>
      </c>
    </row>
    <row r="294" spans="1:1" x14ac:dyDescent="0.15">
      <c r="A294" s="4">
        <v>35139</v>
      </c>
    </row>
    <row r="295" spans="1:1" x14ac:dyDescent="0.15">
      <c r="A295" s="4">
        <v>35142</v>
      </c>
    </row>
    <row r="296" spans="1:1" x14ac:dyDescent="0.15">
      <c r="A296" s="4">
        <v>35143</v>
      </c>
    </row>
    <row r="297" spans="1:1" x14ac:dyDescent="0.15">
      <c r="A297" s="4">
        <v>35144</v>
      </c>
    </row>
    <row r="298" spans="1:1" x14ac:dyDescent="0.15">
      <c r="A298" s="4">
        <v>35145</v>
      </c>
    </row>
    <row r="299" spans="1:1" x14ac:dyDescent="0.15">
      <c r="A299" s="4">
        <v>35146</v>
      </c>
    </row>
    <row r="300" spans="1:1" x14ac:dyDescent="0.15">
      <c r="A300" s="4">
        <v>35149</v>
      </c>
    </row>
    <row r="301" spans="1:1" x14ac:dyDescent="0.15">
      <c r="A301" s="4">
        <v>35150</v>
      </c>
    </row>
    <row r="302" spans="1:1" x14ac:dyDescent="0.15">
      <c r="A302" s="4">
        <v>35151</v>
      </c>
    </row>
    <row r="303" spans="1:1" x14ac:dyDescent="0.15">
      <c r="A303" s="4">
        <v>35152</v>
      </c>
    </row>
    <row r="304" spans="1:1" x14ac:dyDescent="0.15">
      <c r="A304" s="4">
        <v>35153</v>
      </c>
    </row>
    <row r="305" spans="1:1" x14ac:dyDescent="0.15">
      <c r="A305" s="4">
        <v>35156</v>
      </c>
    </row>
    <row r="306" spans="1:1" x14ac:dyDescent="0.15">
      <c r="A306" s="4">
        <v>35157</v>
      </c>
    </row>
    <row r="307" spans="1:1" x14ac:dyDescent="0.15">
      <c r="A307" s="4">
        <v>35158</v>
      </c>
    </row>
    <row r="308" spans="1:1" x14ac:dyDescent="0.15">
      <c r="A308" s="4">
        <v>35159</v>
      </c>
    </row>
    <row r="309" spans="1:1" x14ac:dyDescent="0.15">
      <c r="A309" s="4">
        <v>35160</v>
      </c>
    </row>
    <row r="310" spans="1:1" x14ac:dyDescent="0.15">
      <c r="A310" s="4">
        <v>35163</v>
      </c>
    </row>
    <row r="311" spans="1:1" x14ac:dyDescent="0.15">
      <c r="A311" s="4">
        <v>35164</v>
      </c>
    </row>
    <row r="312" spans="1:1" x14ac:dyDescent="0.15">
      <c r="A312" s="4">
        <v>35165</v>
      </c>
    </row>
    <row r="313" spans="1:1" x14ac:dyDescent="0.15">
      <c r="A313" s="4">
        <v>35166</v>
      </c>
    </row>
    <row r="314" spans="1:1" x14ac:dyDescent="0.15">
      <c r="A314" s="4">
        <v>35167</v>
      </c>
    </row>
    <row r="315" spans="1:1" x14ac:dyDescent="0.15">
      <c r="A315" s="4">
        <v>35170</v>
      </c>
    </row>
    <row r="316" spans="1:1" x14ac:dyDescent="0.15">
      <c r="A316" s="4">
        <v>35171</v>
      </c>
    </row>
    <row r="317" spans="1:1" x14ac:dyDescent="0.15">
      <c r="A317" s="4">
        <v>35172</v>
      </c>
    </row>
    <row r="318" spans="1:1" x14ac:dyDescent="0.15">
      <c r="A318" s="4">
        <v>35173</v>
      </c>
    </row>
    <row r="319" spans="1:1" x14ac:dyDescent="0.15">
      <c r="A319" s="4">
        <v>35174</v>
      </c>
    </row>
    <row r="320" spans="1:1" x14ac:dyDescent="0.15">
      <c r="A320" s="4">
        <v>35177</v>
      </c>
    </row>
    <row r="321" spans="1:1" x14ac:dyDescent="0.15">
      <c r="A321" s="4">
        <v>35178</v>
      </c>
    </row>
    <row r="322" spans="1:1" x14ac:dyDescent="0.15">
      <c r="A322" s="4">
        <v>35179</v>
      </c>
    </row>
    <row r="323" spans="1:1" x14ac:dyDescent="0.15">
      <c r="A323" s="4">
        <v>35180</v>
      </c>
    </row>
    <row r="324" spans="1:1" x14ac:dyDescent="0.15">
      <c r="A324" s="4">
        <v>35181</v>
      </c>
    </row>
    <row r="325" spans="1:1" x14ac:dyDescent="0.15">
      <c r="A325" s="4">
        <v>35184</v>
      </c>
    </row>
    <row r="326" spans="1:1" x14ac:dyDescent="0.15">
      <c r="A326" s="4">
        <v>35185</v>
      </c>
    </row>
    <row r="327" spans="1:1" x14ac:dyDescent="0.15">
      <c r="A327" s="4">
        <v>35186</v>
      </c>
    </row>
    <row r="328" spans="1:1" x14ac:dyDescent="0.15">
      <c r="A328" s="4">
        <v>35187</v>
      </c>
    </row>
    <row r="329" spans="1:1" x14ac:dyDescent="0.15">
      <c r="A329" s="4">
        <v>35188</v>
      </c>
    </row>
    <row r="330" spans="1:1" x14ac:dyDescent="0.15">
      <c r="A330" s="4">
        <v>35191</v>
      </c>
    </row>
    <row r="331" spans="1:1" x14ac:dyDescent="0.15">
      <c r="A331" s="4">
        <v>35192</v>
      </c>
    </row>
    <row r="332" spans="1:1" x14ac:dyDescent="0.15">
      <c r="A332" s="4">
        <v>35193</v>
      </c>
    </row>
    <row r="333" spans="1:1" x14ac:dyDescent="0.15">
      <c r="A333" s="4">
        <v>35194</v>
      </c>
    </row>
    <row r="334" spans="1:1" x14ac:dyDescent="0.15">
      <c r="A334" s="4">
        <v>35195</v>
      </c>
    </row>
    <row r="335" spans="1:1" x14ac:dyDescent="0.15">
      <c r="A335" s="4">
        <v>35198</v>
      </c>
    </row>
    <row r="336" spans="1:1" x14ac:dyDescent="0.15">
      <c r="A336" s="4">
        <v>35199</v>
      </c>
    </row>
    <row r="337" spans="1:1" x14ac:dyDescent="0.15">
      <c r="A337" s="4">
        <v>35200</v>
      </c>
    </row>
    <row r="338" spans="1:1" x14ac:dyDescent="0.15">
      <c r="A338" s="4">
        <v>35201</v>
      </c>
    </row>
    <row r="339" spans="1:1" x14ac:dyDescent="0.15">
      <c r="A339" s="4">
        <v>35202</v>
      </c>
    </row>
    <row r="340" spans="1:1" x14ac:dyDescent="0.15">
      <c r="A340" s="4">
        <v>35205</v>
      </c>
    </row>
    <row r="341" spans="1:1" x14ac:dyDescent="0.15">
      <c r="A341" s="4">
        <v>35206</v>
      </c>
    </row>
    <row r="342" spans="1:1" x14ac:dyDescent="0.15">
      <c r="A342" s="4">
        <v>35207</v>
      </c>
    </row>
    <row r="343" spans="1:1" x14ac:dyDescent="0.15">
      <c r="A343" s="4">
        <v>35208</v>
      </c>
    </row>
    <row r="344" spans="1:1" x14ac:dyDescent="0.15">
      <c r="A344" s="4">
        <v>35209</v>
      </c>
    </row>
    <row r="345" spans="1:1" x14ac:dyDescent="0.15">
      <c r="A345" s="4">
        <v>35212</v>
      </c>
    </row>
    <row r="346" spans="1:1" x14ac:dyDescent="0.15">
      <c r="A346" s="4">
        <v>35213</v>
      </c>
    </row>
    <row r="347" spans="1:1" x14ac:dyDescent="0.15">
      <c r="A347" s="4">
        <v>35214</v>
      </c>
    </row>
    <row r="348" spans="1:1" x14ac:dyDescent="0.15">
      <c r="A348" s="4">
        <v>35215</v>
      </c>
    </row>
    <row r="349" spans="1:1" x14ac:dyDescent="0.15">
      <c r="A349" s="4">
        <v>35216</v>
      </c>
    </row>
    <row r="350" spans="1:1" x14ac:dyDescent="0.15">
      <c r="A350" s="4">
        <v>35219</v>
      </c>
    </row>
    <row r="351" spans="1:1" x14ac:dyDescent="0.15">
      <c r="A351" s="4">
        <v>35220</v>
      </c>
    </row>
    <row r="352" spans="1:1" x14ac:dyDescent="0.15">
      <c r="A352" s="4">
        <v>35221</v>
      </c>
    </row>
    <row r="353" spans="1:1" x14ac:dyDescent="0.15">
      <c r="A353" s="4">
        <v>35222</v>
      </c>
    </row>
    <row r="354" spans="1:1" x14ac:dyDescent="0.15">
      <c r="A354" s="4">
        <v>35223</v>
      </c>
    </row>
    <row r="355" spans="1:1" x14ac:dyDescent="0.15">
      <c r="A355" s="4">
        <v>35226</v>
      </c>
    </row>
    <row r="356" spans="1:1" x14ac:dyDescent="0.15">
      <c r="A356" s="4">
        <v>35227</v>
      </c>
    </row>
    <row r="357" spans="1:1" x14ac:dyDescent="0.15">
      <c r="A357" s="4">
        <v>35228</v>
      </c>
    </row>
    <row r="358" spans="1:1" x14ac:dyDescent="0.15">
      <c r="A358" s="4">
        <v>35229</v>
      </c>
    </row>
    <row r="359" spans="1:1" x14ac:dyDescent="0.15">
      <c r="A359" s="4">
        <v>35230</v>
      </c>
    </row>
    <row r="360" spans="1:1" x14ac:dyDescent="0.15">
      <c r="A360" s="4">
        <v>35233</v>
      </c>
    </row>
    <row r="361" spans="1:1" x14ac:dyDescent="0.15">
      <c r="A361" s="4">
        <v>35234</v>
      </c>
    </row>
    <row r="362" spans="1:1" x14ac:dyDescent="0.15">
      <c r="A362" s="4">
        <v>35235</v>
      </c>
    </row>
    <row r="363" spans="1:1" x14ac:dyDescent="0.15">
      <c r="A363" s="4">
        <v>35236</v>
      </c>
    </row>
    <row r="364" spans="1:1" x14ac:dyDescent="0.15">
      <c r="A364" s="4">
        <v>35237</v>
      </c>
    </row>
    <row r="365" spans="1:1" x14ac:dyDescent="0.15">
      <c r="A365" s="4">
        <v>35240</v>
      </c>
    </row>
    <row r="366" spans="1:1" x14ac:dyDescent="0.15">
      <c r="A366" s="4">
        <v>35241</v>
      </c>
    </row>
    <row r="367" spans="1:1" x14ac:dyDescent="0.15">
      <c r="A367" s="4">
        <v>35242</v>
      </c>
    </row>
    <row r="368" spans="1:1" x14ac:dyDescent="0.15">
      <c r="A368" s="4">
        <v>35243</v>
      </c>
    </row>
    <row r="369" spans="1:1" x14ac:dyDescent="0.15">
      <c r="A369" s="4">
        <v>35244</v>
      </c>
    </row>
    <row r="370" spans="1:1" x14ac:dyDescent="0.15">
      <c r="A370" s="4">
        <v>35247</v>
      </c>
    </row>
    <row r="371" spans="1:1" x14ac:dyDescent="0.15">
      <c r="A371" s="4">
        <v>35248</v>
      </c>
    </row>
    <row r="372" spans="1:1" x14ac:dyDescent="0.15">
      <c r="A372" s="4">
        <v>35249</v>
      </c>
    </row>
    <row r="373" spans="1:1" x14ac:dyDescent="0.15">
      <c r="A373" s="4">
        <v>35250</v>
      </c>
    </row>
    <row r="374" spans="1:1" x14ac:dyDescent="0.15">
      <c r="A374" s="4">
        <v>35251</v>
      </c>
    </row>
    <row r="375" spans="1:1" x14ac:dyDescent="0.15">
      <c r="A375" s="4">
        <v>35254</v>
      </c>
    </row>
    <row r="376" spans="1:1" x14ac:dyDescent="0.15">
      <c r="A376" s="4">
        <v>35255</v>
      </c>
    </row>
    <row r="377" spans="1:1" x14ac:dyDescent="0.15">
      <c r="A377" s="4">
        <v>35256</v>
      </c>
    </row>
    <row r="378" spans="1:1" x14ac:dyDescent="0.15">
      <c r="A378" s="4">
        <v>35257</v>
      </c>
    </row>
    <row r="379" spans="1:1" x14ac:dyDescent="0.15">
      <c r="A379" s="4">
        <v>35258</v>
      </c>
    </row>
    <row r="380" spans="1:1" x14ac:dyDescent="0.15">
      <c r="A380" s="4">
        <v>35261</v>
      </c>
    </row>
    <row r="381" spans="1:1" x14ac:dyDescent="0.15">
      <c r="A381" s="4">
        <v>35262</v>
      </c>
    </row>
    <row r="382" spans="1:1" x14ac:dyDescent="0.15">
      <c r="A382" s="4">
        <v>35263</v>
      </c>
    </row>
    <row r="383" spans="1:1" x14ac:dyDescent="0.15">
      <c r="A383" s="4">
        <v>35264</v>
      </c>
    </row>
    <row r="384" spans="1:1" x14ac:dyDescent="0.15">
      <c r="A384" s="4">
        <v>35265</v>
      </c>
    </row>
    <row r="385" spans="1:1" x14ac:dyDescent="0.15">
      <c r="A385" s="4">
        <v>35268</v>
      </c>
    </row>
    <row r="386" spans="1:1" x14ac:dyDescent="0.15">
      <c r="A386" s="4">
        <v>35269</v>
      </c>
    </row>
    <row r="387" spans="1:1" x14ac:dyDescent="0.15">
      <c r="A387" s="4">
        <v>35270</v>
      </c>
    </row>
    <row r="388" spans="1:1" x14ac:dyDescent="0.15">
      <c r="A388" s="4">
        <v>35271</v>
      </c>
    </row>
    <row r="389" spans="1:1" x14ac:dyDescent="0.15">
      <c r="A389" s="4">
        <v>35272</v>
      </c>
    </row>
    <row r="390" spans="1:1" x14ac:dyDescent="0.15">
      <c r="A390" s="4">
        <v>35275</v>
      </c>
    </row>
    <row r="391" spans="1:1" x14ac:dyDescent="0.15">
      <c r="A391" s="4">
        <v>35276</v>
      </c>
    </row>
    <row r="392" spans="1:1" x14ac:dyDescent="0.15">
      <c r="A392" s="4">
        <v>35277</v>
      </c>
    </row>
    <row r="393" spans="1:1" x14ac:dyDescent="0.15">
      <c r="A393" s="4">
        <v>35278</v>
      </c>
    </row>
    <row r="394" spans="1:1" x14ac:dyDescent="0.15">
      <c r="A394" s="4">
        <v>35279</v>
      </c>
    </row>
    <row r="395" spans="1:1" x14ac:dyDescent="0.15">
      <c r="A395" s="4">
        <v>35282</v>
      </c>
    </row>
    <row r="396" spans="1:1" x14ac:dyDescent="0.15">
      <c r="A396" s="4">
        <v>35283</v>
      </c>
    </row>
    <row r="397" spans="1:1" x14ac:dyDescent="0.15">
      <c r="A397" s="4">
        <v>35284</v>
      </c>
    </row>
    <row r="398" spans="1:1" x14ac:dyDescent="0.15">
      <c r="A398" s="4">
        <v>35285</v>
      </c>
    </row>
    <row r="399" spans="1:1" x14ac:dyDescent="0.15">
      <c r="A399" s="4">
        <v>35286</v>
      </c>
    </row>
    <row r="400" spans="1:1" x14ac:dyDescent="0.15">
      <c r="A400" s="4">
        <v>35289</v>
      </c>
    </row>
    <row r="401" spans="1:1" x14ac:dyDescent="0.15">
      <c r="A401" s="4">
        <v>35290</v>
      </c>
    </row>
    <row r="402" spans="1:1" x14ac:dyDescent="0.15">
      <c r="A402" s="4">
        <v>35291</v>
      </c>
    </row>
    <row r="403" spans="1:1" x14ac:dyDescent="0.15">
      <c r="A403" s="4">
        <v>35292</v>
      </c>
    </row>
    <row r="404" spans="1:1" x14ac:dyDescent="0.15">
      <c r="A404" s="4">
        <v>35293</v>
      </c>
    </row>
    <row r="405" spans="1:1" x14ac:dyDescent="0.15">
      <c r="A405" s="4">
        <v>35296</v>
      </c>
    </row>
    <row r="406" spans="1:1" x14ac:dyDescent="0.15">
      <c r="A406" s="4">
        <v>35297</v>
      </c>
    </row>
    <row r="407" spans="1:1" x14ac:dyDescent="0.15">
      <c r="A407" s="4">
        <v>35298</v>
      </c>
    </row>
    <row r="408" spans="1:1" x14ac:dyDescent="0.15">
      <c r="A408" s="4">
        <v>35299</v>
      </c>
    </row>
    <row r="409" spans="1:1" x14ac:dyDescent="0.15">
      <c r="A409" s="4">
        <v>35300</v>
      </c>
    </row>
    <row r="410" spans="1:1" x14ac:dyDescent="0.15">
      <c r="A410" s="4">
        <v>35303</v>
      </c>
    </row>
    <row r="411" spans="1:1" x14ac:dyDescent="0.15">
      <c r="A411" s="4">
        <v>35304</v>
      </c>
    </row>
    <row r="412" spans="1:1" x14ac:dyDescent="0.15">
      <c r="A412" s="4">
        <v>35305</v>
      </c>
    </row>
    <row r="413" spans="1:1" x14ac:dyDescent="0.15">
      <c r="A413" s="4">
        <v>35306</v>
      </c>
    </row>
    <row r="414" spans="1:1" x14ac:dyDescent="0.15">
      <c r="A414" s="4">
        <v>35307</v>
      </c>
    </row>
    <row r="415" spans="1:1" x14ac:dyDescent="0.15">
      <c r="A415" s="4">
        <v>35310</v>
      </c>
    </row>
    <row r="416" spans="1:1" x14ac:dyDescent="0.15">
      <c r="A416" s="4">
        <v>35311</v>
      </c>
    </row>
    <row r="417" spans="1:1" x14ac:dyDescent="0.15">
      <c r="A417" s="4">
        <v>35312</v>
      </c>
    </row>
    <row r="418" spans="1:1" x14ac:dyDescent="0.15">
      <c r="A418" s="4">
        <v>35313</v>
      </c>
    </row>
    <row r="419" spans="1:1" x14ac:dyDescent="0.15">
      <c r="A419" s="4">
        <v>35314</v>
      </c>
    </row>
    <row r="420" spans="1:1" x14ac:dyDescent="0.15">
      <c r="A420" s="4">
        <v>35317</v>
      </c>
    </row>
    <row r="421" spans="1:1" x14ac:dyDescent="0.15">
      <c r="A421" s="4">
        <v>35318</v>
      </c>
    </row>
    <row r="422" spans="1:1" x14ac:dyDescent="0.15">
      <c r="A422" s="4">
        <v>35319</v>
      </c>
    </row>
    <row r="423" spans="1:1" x14ac:dyDescent="0.15">
      <c r="A423" s="4">
        <v>35320</v>
      </c>
    </row>
    <row r="424" spans="1:1" x14ac:dyDescent="0.15">
      <c r="A424" s="4">
        <v>35321</v>
      </c>
    </row>
    <row r="425" spans="1:1" x14ac:dyDescent="0.15">
      <c r="A425" s="4">
        <v>35324</v>
      </c>
    </row>
    <row r="426" spans="1:1" x14ac:dyDescent="0.15">
      <c r="A426" s="4">
        <v>35325</v>
      </c>
    </row>
    <row r="427" spans="1:1" x14ac:dyDescent="0.15">
      <c r="A427" s="4">
        <v>35326</v>
      </c>
    </row>
    <row r="428" spans="1:1" x14ac:dyDescent="0.15">
      <c r="A428" s="4">
        <v>35327</v>
      </c>
    </row>
    <row r="429" spans="1:1" x14ac:dyDescent="0.15">
      <c r="A429" s="4">
        <v>35328</v>
      </c>
    </row>
    <row r="430" spans="1:1" x14ac:dyDescent="0.15">
      <c r="A430" s="4">
        <v>35331</v>
      </c>
    </row>
    <row r="431" spans="1:1" x14ac:dyDescent="0.15">
      <c r="A431" s="4">
        <v>35332</v>
      </c>
    </row>
    <row r="432" spans="1:1" x14ac:dyDescent="0.15">
      <c r="A432" s="4">
        <v>35333</v>
      </c>
    </row>
    <row r="433" spans="1:1" x14ac:dyDescent="0.15">
      <c r="A433" s="4">
        <v>35334</v>
      </c>
    </row>
    <row r="434" spans="1:1" x14ac:dyDescent="0.15">
      <c r="A434" s="4">
        <v>35335</v>
      </c>
    </row>
    <row r="435" spans="1:1" x14ac:dyDescent="0.15">
      <c r="A435" s="4">
        <v>35338</v>
      </c>
    </row>
    <row r="436" spans="1:1" x14ac:dyDescent="0.15">
      <c r="A436" s="4">
        <v>35339</v>
      </c>
    </row>
    <row r="437" spans="1:1" x14ac:dyDescent="0.15">
      <c r="A437" s="4">
        <v>35340</v>
      </c>
    </row>
    <row r="438" spans="1:1" x14ac:dyDescent="0.15">
      <c r="A438" s="4">
        <v>35341</v>
      </c>
    </row>
    <row r="439" spans="1:1" x14ac:dyDescent="0.15">
      <c r="A439" s="4">
        <v>35342</v>
      </c>
    </row>
    <row r="440" spans="1:1" x14ac:dyDescent="0.15">
      <c r="A440" s="4">
        <v>35345</v>
      </c>
    </row>
    <row r="441" spans="1:1" x14ac:dyDescent="0.15">
      <c r="A441" s="4">
        <v>35346</v>
      </c>
    </row>
    <row r="442" spans="1:1" x14ac:dyDescent="0.15">
      <c r="A442" s="4">
        <v>35347</v>
      </c>
    </row>
    <row r="443" spans="1:1" x14ac:dyDescent="0.15">
      <c r="A443" s="4">
        <v>35348</v>
      </c>
    </row>
    <row r="444" spans="1:1" x14ac:dyDescent="0.15">
      <c r="A444" s="4">
        <v>35349</v>
      </c>
    </row>
    <row r="445" spans="1:1" x14ac:dyDescent="0.15">
      <c r="A445" s="4">
        <v>35352</v>
      </c>
    </row>
    <row r="446" spans="1:1" x14ac:dyDescent="0.15">
      <c r="A446" s="4">
        <v>35353</v>
      </c>
    </row>
    <row r="447" spans="1:1" x14ac:dyDescent="0.15">
      <c r="A447" s="4">
        <v>35354</v>
      </c>
    </row>
    <row r="448" spans="1:1" x14ac:dyDescent="0.15">
      <c r="A448" s="4">
        <v>35355</v>
      </c>
    </row>
    <row r="449" spans="1:1" x14ac:dyDescent="0.15">
      <c r="A449" s="4">
        <v>35356</v>
      </c>
    </row>
    <row r="450" spans="1:1" x14ac:dyDescent="0.15">
      <c r="A450" s="4">
        <v>35359</v>
      </c>
    </row>
    <row r="451" spans="1:1" x14ac:dyDescent="0.15">
      <c r="A451" s="4">
        <v>35360</v>
      </c>
    </row>
    <row r="452" spans="1:1" x14ac:dyDescent="0.15">
      <c r="A452" s="4">
        <v>35361</v>
      </c>
    </row>
    <row r="453" spans="1:1" x14ac:dyDescent="0.15">
      <c r="A453" s="4">
        <v>35362</v>
      </c>
    </row>
    <row r="454" spans="1:1" x14ac:dyDescent="0.15">
      <c r="A454" s="4">
        <v>35363</v>
      </c>
    </row>
    <row r="455" spans="1:1" x14ac:dyDescent="0.15">
      <c r="A455" s="4">
        <v>35366</v>
      </c>
    </row>
    <row r="456" spans="1:1" x14ac:dyDescent="0.15">
      <c r="A456" s="4">
        <v>35367</v>
      </c>
    </row>
    <row r="457" spans="1:1" x14ac:dyDescent="0.15">
      <c r="A457" s="4">
        <v>35368</v>
      </c>
    </row>
    <row r="458" spans="1:1" x14ac:dyDescent="0.15">
      <c r="A458" s="4">
        <v>35369</v>
      </c>
    </row>
    <row r="459" spans="1:1" x14ac:dyDescent="0.15">
      <c r="A459" s="4">
        <v>35370</v>
      </c>
    </row>
    <row r="460" spans="1:1" x14ac:dyDescent="0.15">
      <c r="A460" s="4">
        <v>35373</v>
      </c>
    </row>
    <row r="461" spans="1:1" x14ac:dyDescent="0.15">
      <c r="A461" s="4">
        <v>35374</v>
      </c>
    </row>
    <row r="462" spans="1:1" x14ac:dyDescent="0.15">
      <c r="A462" s="4">
        <v>35375</v>
      </c>
    </row>
    <row r="463" spans="1:1" x14ac:dyDescent="0.15">
      <c r="A463" s="4">
        <v>35376</v>
      </c>
    </row>
    <row r="464" spans="1:1" x14ac:dyDescent="0.15">
      <c r="A464" s="4">
        <v>35377</v>
      </c>
    </row>
    <row r="465" spans="1:1" x14ac:dyDescent="0.15">
      <c r="A465" s="4">
        <v>35380</v>
      </c>
    </row>
    <row r="466" spans="1:1" x14ac:dyDescent="0.15">
      <c r="A466" s="4">
        <v>35381</v>
      </c>
    </row>
    <row r="467" spans="1:1" x14ac:dyDescent="0.15">
      <c r="A467" s="4">
        <v>35382</v>
      </c>
    </row>
    <row r="468" spans="1:1" x14ac:dyDescent="0.15">
      <c r="A468" s="4">
        <v>35383</v>
      </c>
    </row>
    <row r="469" spans="1:1" x14ac:dyDescent="0.15">
      <c r="A469" s="4">
        <v>35384</v>
      </c>
    </row>
    <row r="470" spans="1:1" x14ac:dyDescent="0.15">
      <c r="A470" s="4">
        <v>35387</v>
      </c>
    </row>
    <row r="471" spans="1:1" x14ac:dyDescent="0.15">
      <c r="A471" s="4">
        <v>35388</v>
      </c>
    </row>
    <row r="472" spans="1:1" x14ac:dyDescent="0.15">
      <c r="A472" s="4">
        <v>35389</v>
      </c>
    </row>
    <row r="473" spans="1:1" x14ac:dyDescent="0.15">
      <c r="A473" s="4">
        <v>35390</v>
      </c>
    </row>
    <row r="474" spans="1:1" x14ac:dyDescent="0.15">
      <c r="A474" s="4">
        <v>35391</v>
      </c>
    </row>
    <row r="475" spans="1:1" x14ac:dyDescent="0.15">
      <c r="A475" s="4">
        <v>35394</v>
      </c>
    </row>
    <row r="476" spans="1:1" x14ac:dyDescent="0.15">
      <c r="A476" s="4">
        <v>35395</v>
      </c>
    </row>
    <row r="477" spans="1:1" x14ac:dyDescent="0.15">
      <c r="A477" s="4">
        <v>35396</v>
      </c>
    </row>
    <row r="478" spans="1:1" x14ac:dyDescent="0.15">
      <c r="A478" s="4">
        <v>35397</v>
      </c>
    </row>
    <row r="479" spans="1:1" x14ac:dyDescent="0.15">
      <c r="A479" s="4">
        <v>35398</v>
      </c>
    </row>
    <row r="480" spans="1:1" x14ac:dyDescent="0.15">
      <c r="A480" s="4">
        <v>35401</v>
      </c>
    </row>
    <row r="481" spans="1:1" x14ac:dyDescent="0.15">
      <c r="A481" s="4">
        <v>35402</v>
      </c>
    </row>
    <row r="482" spans="1:1" x14ac:dyDescent="0.15">
      <c r="A482" s="4">
        <v>35403</v>
      </c>
    </row>
    <row r="483" spans="1:1" x14ac:dyDescent="0.15">
      <c r="A483" s="4">
        <v>35404</v>
      </c>
    </row>
    <row r="484" spans="1:1" x14ac:dyDescent="0.15">
      <c r="A484" s="4">
        <v>35405</v>
      </c>
    </row>
    <row r="485" spans="1:1" x14ac:dyDescent="0.15">
      <c r="A485" s="4">
        <v>35408</v>
      </c>
    </row>
    <row r="486" spans="1:1" x14ac:dyDescent="0.15">
      <c r="A486" s="4">
        <v>35409</v>
      </c>
    </row>
    <row r="487" spans="1:1" x14ac:dyDescent="0.15">
      <c r="A487" s="4">
        <v>35410</v>
      </c>
    </row>
    <row r="488" spans="1:1" x14ac:dyDescent="0.15">
      <c r="A488" s="4">
        <v>35411</v>
      </c>
    </row>
    <row r="489" spans="1:1" x14ac:dyDescent="0.15">
      <c r="A489" s="4">
        <v>35412</v>
      </c>
    </row>
    <row r="490" spans="1:1" x14ac:dyDescent="0.15">
      <c r="A490" s="4">
        <v>35415</v>
      </c>
    </row>
    <row r="491" spans="1:1" x14ac:dyDescent="0.15">
      <c r="A491" s="4">
        <v>35416</v>
      </c>
    </row>
    <row r="492" spans="1:1" x14ac:dyDescent="0.15">
      <c r="A492" s="4">
        <v>35417</v>
      </c>
    </row>
    <row r="493" spans="1:1" x14ac:dyDescent="0.15">
      <c r="A493" s="4">
        <v>35418</v>
      </c>
    </row>
    <row r="494" spans="1:1" x14ac:dyDescent="0.15">
      <c r="A494" s="4">
        <v>35419</v>
      </c>
    </row>
    <row r="495" spans="1:1" x14ac:dyDescent="0.15">
      <c r="A495" s="4">
        <v>35422</v>
      </c>
    </row>
    <row r="496" spans="1:1" x14ac:dyDescent="0.15">
      <c r="A496" s="4">
        <v>35423</v>
      </c>
    </row>
    <row r="497" spans="1:1" x14ac:dyDescent="0.15">
      <c r="A497" s="4">
        <v>35425</v>
      </c>
    </row>
    <row r="498" spans="1:1" x14ac:dyDescent="0.15">
      <c r="A498" s="4">
        <v>35426</v>
      </c>
    </row>
    <row r="499" spans="1:1" x14ac:dyDescent="0.15">
      <c r="A499" s="4">
        <v>35429</v>
      </c>
    </row>
    <row r="500" spans="1:1" x14ac:dyDescent="0.15">
      <c r="A500" s="4">
        <v>35430</v>
      </c>
    </row>
    <row r="501" spans="1:1" x14ac:dyDescent="0.15">
      <c r="A501" s="4">
        <v>35432</v>
      </c>
    </row>
    <row r="502" spans="1:1" x14ac:dyDescent="0.15">
      <c r="A502" s="4">
        <v>35433</v>
      </c>
    </row>
    <row r="503" spans="1:1" x14ac:dyDescent="0.15">
      <c r="A503" s="4">
        <v>35436</v>
      </c>
    </row>
    <row r="504" spans="1:1" x14ac:dyDescent="0.15">
      <c r="A504" s="4">
        <v>35437</v>
      </c>
    </row>
    <row r="505" spans="1:1" x14ac:dyDescent="0.15">
      <c r="A505" s="4">
        <v>35438</v>
      </c>
    </row>
    <row r="506" spans="1:1" x14ac:dyDescent="0.15">
      <c r="A506" s="4">
        <v>35439</v>
      </c>
    </row>
    <row r="507" spans="1:1" x14ac:dyDescent="0.15">
      <c r="A507" s="4">
        <v>35440</v>
      </c>
    </row>
    <row r="508" spans="1:1" x14ac:dyDescent="0.15">
      <c r="A508" s="4">
        <v>35443</v>
      </c>
    </row>
    <row r="509" spans="1:1" x14ac:dyDescent="0.15">
      <c r="A509" s="4">
        <v>35444</v>
      </c>
    </row>
    <row r="510" spans="1:1" x14ac:dyDescent="0.15">
      <c r="A510" s="4">
        <v>35445</v>
      </c>
    </row>
    <row r="511" spans="1:1" x14ac:dyDescent="0.15">
      <c r="A511" s="4">
        <v>35446</v>
      </c>
    </row>
    <row r="512" spans="1:1" x14ac:dyDescent="0.15">
      <c r="A512" s="4">
        <v>35447</v>
      </c>
    </row>
    <row r="513" spans="1:1" x14ac:dyDescent="0.15">
      <c r="A513" s="4">
        <v>35450</v>
      </c>
    </row>
    <row r="514" spans="1:1" x14ac:dyDescent="0.15">
      <c r="A514" s="4">
        <v>35451</v>
      </c>
    </row>
    <row r="515" spans="1:1" x14ac:dyDescent="0.15">
      <c r="A515" s="4">
        <v>35452</v>
      </c>
    </row>
    <row r="516" spans="1:1" x14ac:dyDescent="0.15">
      <c r="A516" s="4">
        <v>35453</v>
      </c>
    </row>
    <row r="517" spans="1:1" x14ac:dyDescent="0.15">
      <c r="A517" s="4">
        <v>35454</v>
      </c>
    </row>
    <row r="518" spans="1:1" x14ac:dyDescent="0.15">
      <c r="A518" s="4">
        <v>35457</v>
      </c>
    </row>
    <row r="519" spans="1:1" x14ac:dyDescent="0.15">
      <c r="A519" s="4">
        <v>35458</v>
      </c>
    </row>
    <row r="520" spans="1:1" x14ac:dyDescent="0.15">
      <c r="A520" s="4">
        <v>35459</v>
      </c>
    </row>
    <row r="521" spans="1:1" x14ac:dyDescent="0.15">
      <c r="A521" s="4">
        <v>35460</v>
      </c>
    </row>
    <row r="522" spans="1:1" x14ac:dyDescent="0.15">
      <c r="A522" s="4">
        <v>35461</v>
      </c>
    </row>
    <row r="523" spans="1:1" x14ac:dyDescent="0.15">
      <c r="A523" s="4">
        <v>35464</v>
      </c>
    </row>
    <row r="524" spans="1:1" x14ac:dyDescent="0.15">
      <c r="A524" s="4">
        <v>35465</v>
      </c>
    </row>
    <row r="525" spans="1:1" x14ac:dyDescent="0.15">
      <c r="A525" s="4">
        <v>35466</v>
      </c>
    </row>
    <row r="526" spans="1:1" x14ac:dyDescent="0.15">
      <c r="A526" s="4">
        <v>35467</v>
      </c>
    </row>
    <row r="527" spans="1:1" x14ac:dyDescent="0.15">
      <c r="A527" s="4">
        <v>35468</v>
      </c>
    </row>
    <row r="528" spans="1:1" x14ac:dyDescent="0.15">
      <c r="A528" s="4">
        <v>35471</v>
      </c>
    </row>
    <row r="529" spans="1:1" x14ac:dyDescent="0.15">
      <c r="A529" s="4">
        <v>35472</v>
      </c>
    </row>
    <row r="530" spans="1:1" x14ac:dyDescent="0.15">
      <c r="A530" s="4">
        <v>35473</v>
      </c>
    </row>
    <row r="531" spans="1:1" x14ac:dyDescent="0.15">
      <c r="A531" s="4">
        <v>35474</v>
      </c>
    </row>
    <row r="532" spans="1:1" x14ac:dyDescent="0.15">
      <c r="A532" s="4">
        <v>35475</v>
      </c>
    </row>
    <row r="533" spans="1:1" x14ac:dyDescent="0.15">
      <c r="A533" s="4">
        <v>35478</v>
      </c>
    </row>
    <row r="534" spans="1:1" x14ac:dyDescent="0.15">
      <c r="A534" s="4">
        <v>35479</v>
      </c>
    </row>
    <row r="535" spans="1:1" x14ac:dyDescent="0.15">
      <c r="A535" s="4">
        <v>35480</v>
      </c>
    </row>
    <row r="536" spans="1:1" x14ac:dyDescent="0.15">
      <c r="A536" s="4">
        <v>35481</v>
      </c>
    </row>
    <row r="537" spans="1:1" x14ac:dyDescent="0.15">
      <c r="A537" s="4">
        <v>35482</v>
      </c>
    </row>
    <row r="538" spans="1:1" x14ac:dyDescent="0.15">
      <c r="A538" s="4">
        <v>35485</v>
      </c>
    </row>
    <row r="539" spans="1:1" x14ac:dyDescent="0.15">
      <c r="A539" s="4">
        <v>35486</v>
      </c>
    </row>
    <row r="540" spans="1:1" x14ac:dyDescent="0.15">
      <c r="A540" s="4">
        <v>35487</v>
      </c>
    </row>
    <row r="541" spans="1:1" x14ac:dyDescent="0.15">
      <c r="A541" s="4">
        <v>35488</v>
      </c>
    </row>
    <row r="542" spans="1:1" x14ac:dyDescent="0.15">
      <c r="A542" s="4">
        <v>35489</v>
      </c>
    </row>
    <row r="543" spans="1:1" x14ac:dyDescent="0.15">
      <c r="A543" s="4">
        <v>35492</v>
      </c>
    </row>
    <row r="544" spans="1:1" x14ac:dyDescent="0.15">
      <c r="A544" s="4">
        <v>35493</v>
      </c>
    </row>
    <row r="545" spans="1:1" x14ac:dyDescent="0.15">
      <c r="A545" s="4">
        <v>35494</v>
      </c>
    </row>
    <row r="546" spans="1:1" x14ac:dyDescent="0.15">
      <c r="A546" s="4">
        <v>35495</v>
      </c>
    </row>
    <row r="547" spans="1:1" x14ac:dyDescent="0.15">
      <c r="A547" s="4">
        <v>35496</v>
      </c>
    </row>
    <row r="548" spans="1:1" x14ac:dyDescent="0.15">
      <c r="A548" s="4">
        <v>35499</v>
      </c>
    </row>
    <row r="549" spans="1:1" x14ac:dyDescent="0.15">
      <c r="A549" s="4">
        <v>35500</v>
      </c>
    </row>
    <row r="550" spans="1:1" x14ac:dyDescent="0.15">
      <c r="A550" s="4">
        <v>35501</v>
      </c>
    </row>
    <row r="551" spans="1:1" x14ac:dyDescent="0.15">
      <c r="A551" s="4">
        <v>35502</v>
      </c>
    </row>
    <row r="552" spans="1:1" x14ac:dyDescent="0.15">
      <c r="A552" s="4">
        <v>35503</v>
      </c>
    </row>
    <row r="553" spans="1:1" x14ac:dyDescent="0.15">
      <c r="A553" s="4">
        <v>35506</v>
      </c>
    </row>
    <row r="554" spans="1:1" x14ac:dyDescent="0.15">
      <c r="A554" s="4">
        <v>35507</v>
      </c>
    </row>
    <row r="555" spans="1:1" x14ac:dyDescent="0.15">
      <c r="A555" s="4">
        <v>35508</v>
      </c>
    </row>
    <row r="556" spans="1:1" x14ac:dyDescent="0.15">
      <c r="A556" s="4">
        <v>35509</v>
      </c>
    </row>
    <row r="557" spans="1:1" x14ac:dyDescent="0.15">
      <c r="A557" s="4">
        <v>35510</v>
      </c>
    </row>
    <row r="558" spans="1:1" x14ac:dyDescent="0.15">
      <c r="A558" s="4">
        <v>35513</v>
      </c>
    </row>
    <row r="559" spans="1:1" x14ac:dyDescent="0.15">
      <c r="A559" s="4">
        <v>35514</v>
      </c>
    </row>
    <row r="560" spans="1:1" x14ac:dyDescent="0.15">
      <c r="A560" s="4">
        <v>35515</v>
      </c>
    </row>
    <row r="561" spans="1:1" x14ac:dyDescent="0.15">
      <c r="A561" s="4">
        <v>35516</v>
      </c>
    </row>
    <row r="562" spans="1:1" x14ac:dyDescent="0.15">
      <c r="A562" s="4">
        <v>35517</v>
      </c>
    </row>
    <row r="563" spans="1:1" x14ac:dyDescent="0.15">
      <c r="A563" s="4">
        <v>35520</v>
      </c>
    </row>
    <row r="564" spans="1:1" x14ac:dyDescent="0.15">
      <c r="A564" s="4">
        <v>35521</v>
      </c>
    </row>
    <row r="565" spans="1:1" x14ac:dyDescent="0.15">
      <c r="A565" s="4">
        <v>35522</v>
      </c>
    </row>
    <row r="566" spans="1:1" x14ac:dyDescent="0.15">
      <c r="A566" s="4">
        <v>35523</v>
      </c>
    </row>
    <row r="567" spans="1:1" x14ac:dyDescent="0.15">
      <c r="A567" s="4">
        <v>35524</v>
      </c>
    </row>
    <row r="568" spans="1:1" x14ac:dyDescent="0.15">
      <c r="A568" s="4">
        <v>35527</v>
      </c>
    </row>
    <row r="569" spans="1:1" x14ac:dyDescent="0.15">
      <c r="A569" s="4">
        <v>35528</v>
      </c>
    </row>
    <row r="570" spans="1:1" x14ac:dyDescent="0.15">
      <c r="A570" s="4">
        <v>35529</v>
      </c>
    </row>
    <row r="571" spans="1:1" x14ac:dyDescent="0.15">
      <c r="A571" s="4">
        <v>35530</v>
      </c>
    </row>
    <row r="572" spans="1:1" x14ac:dyDescent="0.15">
      <c r="A572" s="4">
        <v>35531</v>
      </c>
    </row>
    <row r="573" spans="1:1" x14ac:dyDescent="0.15">
      <c r="A573" s="4">
        <v>35534</v>
      </c>
    </row>
    <row r="574" spans="1:1" x14ac:dyDescent="0.15">
      <c r="A574" s="4">
        <v>35535</v>
      </c>
    </row>
    <row r="575" spans="1:1" x14ac:dyDescent="0.15">
      <c r="A575" s="4">
        <v>35536</v>
      </c>
    </row>
    <row r="576" spans="1:1" x14ac:dyDescent="0.15">
      <c r="A576" s="4">
        <v>35537</v>
      </c>
    </row>
    <row r="577" spans="1:1" x14ac:dyDescent="0.15">
      <c r="A577" s="4">
        <v>35538</v>
      </c>
    </row>
    <row r="578" spans="1:1" x14ac:dyDescent="0.15">
      <c r="A578" s="4">
        <v>35541</v>
      </c>
    </row>
    <row r="579" spans="1:1" x14ac:dyDescent="0.15">
      <c r="A579" s="4">
        <v>35542</v>
      </c>
    </row>
    <row r="580" spans="1:1" x14ac:dyDescent="0.15">
      <c r="A580" s="4">
        <v>35543</v>
      </c>
    </row>
    <row r="581" spans="1:1" x14ac:dyDescent="0.15">
      <c r="A581" s="4">
        <v>35544</v>
      </c>
    </row>
    <row r="582" spans="1:1" x14ac:dyDescent="0.15">
      <c r="A582" s="4">
        <v>35545</v>
      </c>
    </row>
    <row r="583" spans="1:1" x14ac:dyDescent="0.15">
      <c r="A583" s="4">
        <v>35548</v>
      </c>
    </row>
    <row r="584" spans="1:1" x14ac:dyDescent="0.15">
      <c r="A584" s="4">
        <v>35549</v>
      </c>
    </row>
    <row r="585" spans="1:1" x14ac:dyDescent="0.15">
      <c r="A585" s="4">
        <v>35550</v>
      </c>
    </row>
    <row r="586" spans="1:1" x14ac:dyDescent="0.15">
      <c r="A586" s="4">
        <v>35551</v>
      </c>
    </row>
    <row r="587" spans="1:1" x14ac:dyDescent="0.15">
      <c r="A587" s="4">
        <v>35552</v>
      </c>
    </row>
    <row r="588" spans="1:1" x14ac:dyDescent="0.15">
      <c r="A588" s="4">
        <v>35555</v>
      </c>
    </row>
    <row r="589" spans="1:1" x14ac:dyDescent="0.15">
      <c r="A589" s="4">
        <v>35556</v>
      </c>
    </row>
    <row r="590" spans="1:1" x14ac:dyDescent="0.15">
      <c r="A590" s="4">
        <v>35557</v>
      </c>
    </row>
    <row r="591" spans="1:1" x14ac:dyDescent="0.15">
      <c r="A591" s="4">
        <v>35558</v>
      </c>
    </row>
    <row r="592" spans="1:1" x14ac:dyDescent="0.15">
      <c r="A592" s="4">
        <v>35559</v>
      </c>
    </row>
    <row r="593" spans="1:1" x14ac:dyDescent="0.15">
      <c r="A593" s="4">
        <v>35562</v>
      </c>
    </row>
    <row r="594" spans="1:1" x14ac:dyDescent="0.15">
      <c r="A594" s="4">
        <v>35563</v>
      </c>
    </row>
    <row r="595" spans="1:1" x14ac:dyDescent="0.15">
      <c r="A595" s="4">
        <v>35564</v>
      </c>
    </row>
    <row r="596" spans="1:1" x14ac:dyDescent="0.15">
      <c r="A596" s="4">
        <v>35565</v>
      </c>
    </row>
    <row r="597" spans="1:1" x14ac:dyDescent="0.15">
      <c r="A597" s="4">
        <v>35566</v>
      </c>
    </row>
    <row r="598" spans="1:1" x14ac:dyDescent="0.15">
      <c r="A598" s="4">
        <v>35569</v>
      </c>
    </row>
    <row r="599" spans="1:1" x14ac:dyDescent="0.15">
      <c r="A599" s="4">
        <v>35570</v>
      </c>
    </row>
    <row r="600" spans="1:1" x14ac:dyDescent="0.15">
      <c r="A600" s="4">
        <v>35571</v>
      </c>
    </row>
    <row r="601" spans="1:1" x14ac:dyDescent="0.15">
      <c r="A601" s="4">
        <v>35572</v>
      </c>
    </row>
    <row r="602" spans="1:1" x14ac:dyDescent="0.15">
      <c r="A602" s="4">
        <v>35573</v>
      </c>
    </row>
    <row r="603" spans="1:1" x14ac:dyDescent="0.15">
      <c r="A603" s="4">
        <v>35576</v>
      </c>
    </row>
    <row r="604" spans="1:1" x14ac:dyDescent="0.15">
      <c r="A604" s="4">
        <v>35577</v>
      </c>
    </row>
    <row r="605" spans="1:1" x14ac:dyDescent="0.15">
      <c r="A605" s="4">
        <v>35578</v>
      </c>
    </row>
    <row r="606" spans="1:1" x14ac:dyDescent="0.15">
      <c r="A606" s="4">
        <v>35579</v>
      </c>
    </row>
    <row r="607" spans="1:1" x14ac:dyDescent="0.15">
      <c r="A607" s="4">
        <v>35580</v>
      </c>
    </row>
    <row r="608" spans="1:1" x14ac:dyDescent="0.15">
      <c r="A608" s="4">
        <v>35583</v>
      </c>
    </row>
    <row r="609" spans="1:1" x14ac:dyDescent="0.15">
      <c r="A609" s="4">
        <v>35584</v>
      </c>
    </row>
    <row r="610" spans="1:1" x14ac:dyDescent="0.15">
      <c r="A610" s="4">
        <v>35585</v>
      </c>
    </row>
    <row r="611" spans="1:1" x14ac:dyDescent="0.15">
      <c r="A611" s="4">
        <v>35586</v>
      </c>
    </row>
    <row r="612" spans="1:1" x14ac:dyDescent="0.15">
      <c r="A612" s="4">
        <v>35587</v>
      </c>
    </row>
    <row r="613" spans="1:1" x14ac:dyDescent="0.15">
      <c r="A613" s="4">
        <v>35590</v>
      </c>
    </row>
    <row r="614" spans="1:1" x14ac:dyDescent="0.15">
      <c r="A614" s="4">
        <v>35591</v>
      </c>
    </row>
    <row r="615" spans="1:1" x14ac:dyDescent="0.15">
      <c r="A615" s="4">
        <v>35592</v>
      </c>
    </row>
    <row r="616" spans="1:1" x14ac:dyDescent="0.15">
      <c r="A616" s="4">
        <v>35593</v>
      </c>
    </row>
    <row r="617" spans="1:1" x14ac:dyDescent="0.15">
      <c r="A617" s="4">
        <v>35594</v>
      </c>
    </row>
    <row r="618" spans="1:1" x14ac:dyDescent="0.15">
      <c r="A618" s="4">
        <v>35597</v>
      </c>
    </row>
    <row r="619" spans="1:1" x14ac:dyDescent="0.15">
      <c r="A619" s="4">
        <v>35598</v>
      </c>
    </row>
    <row r="620" spans="1:1" x14ac:dyDescent="0.15">
      <c r="A620" s="4">
        <v>35599</v>
      </c>
    </row>
    <row r="621" spans="1:1" x14ac:dyDescent="0.15">
      <c r="A621" s="4">
        <v>35600</v>
      </c>
    </row>
    <row r="622" spans="1:1" x14ac:dyDescent="0.15">
      <c r="A622" s="4">
        <v>35601</v>
      </c>
    </row>
    <row r="623" spans="1:1" x14ac:dyDescent="0.15">
      <c r="A623" s="4">
        <v>35604</v>
      </c>
    </row>
    <row r="624" spans="1:1" x14ac:dyDescent="0.15">
      <c r="A624" s="4">
        <v>35605</v>
      </c>
    </row>
    <row r="625" spans="1:1" x14ac:dyDescent="0.15">
      <c r="A625" s="4">
        <v>35606</v>
      </c>
    </row>
    <row r="626" spans="1:1" x14ac:dyDescent="0.15">
      <c r="A626" s="4">
        <v>35607</v>
      </c>
    </row>
    <row r="627" spans="1:1" x14ac:dyDescent="0.15">
      <c r="A627" s="4">
        <v>35608</v>
      </c>
    </row>
    <row r="628" spans="1:1" x14ac:dyDescent="0.15">
      <c r="A628" s="4">
        <v>35611</v>
      </c>
    </row>
    <row r="629" spans="1:1" x14ac:dyDescent="0.15">
      <c r="A629" s="4">
        <v>35612</v>
      </c>
    </row>
    <row r="630" spans="1:1" x14ac:dyDescent="0.15">
      <c r="A630" s="4">
        <v>35613</v>
      </c>
    </row>
    <row r="631" spans="1:1" x14ac:dyDescent="0.15">
      <c r="A631" s="4">
        <v>35614</v>
      </c>
    </row>
    <row r="632" spans="1:1" x14ac:dyDescent="0.15">
      <c r="A632" s="4">
        <v>35615</v>
      </c>
    </row>
    <row r="633" spans="1:1" x14ac:dyDescent="0.15">
      <c r="A633" s="4">
        <v>35618</v>
      </c>
    </row>
    <row r="634" spans="1:1" x14ac:dyDescent="0.15">
      <c r="A634" s="4">
        <v>35619</v>
      </c>
    </row>
    <row r="635" spans="1:1" x14ac:dyDescent="0.15">
      <c r="A635" s="4">
        <v>35620</v>
      </c>
    </row>
    <row r="636" spans="1:1" x14ac:dyDescent="0.15">
      <c r="A636" s="4">
        <v>35621</v>
      </c>
    </row>
    <row r="637" spans="1:1" x14ac:dyDescent="0.15">
      <c r="A637" s="4">
        <v>35622</v>
      </c>
    </row>
    <row r="638" spans="1:1" x14ac:dyDescent="0.15">
      <c r="A638" s="4">
        <v>35625</v>
      </c>
    </row>
    <row r="639" spans="1:1" x14ac:dyDescent="0.15">
      <c r="A639" s="4">
        <v>35626</v>
      </c>
    </row>
    <row r="640" spans="1:1" x14ac:dyDescent="0.15">
      <c r="A640" s="4">
        <v>35627</v>
      </c>
    </row>
    <row r="641" spans="1:2" x14ac:dyDescent="0.15">
      <c r="A641" s="4">
        <v>35628</v>
      </c>
    </row>
    <row r="642" spans="1:2" x14ac:dyDescent="0.15">
      <c r="A642" s="4">
        <v>35629</v>
      </c>
    </row>
    <row r="643" spans="1:2" x14ac:dyDescent="0.15">
      <c r="A643" s="4">
        <v>35632</v>
      </c>
    </row>
    <row r="644" spans="1:2" x14ac:dyDescent="0.15">
      <c r="A644" s="4">
        <v>35633</v>
      </c>
    </row>
    <row r="645" spans="1:2" x14ac:dyDescent="0.15">
      <c r="A645" s="4">
        <v>35634</v>
      </c>
    </row>
    <row r="646" spans="1:2" x14ac:dyDescent="0.15">
      <c r="A646" s="4">
        <v>35635</v>
      </c>
    </row>
    <row r="647" spans="1:2" x14ac:dyDescent="0.15">
      <c r="A647" s="4">
        <v>35636</v>
      </c>
    </row>
    <row r="648" spans="1:2" x14ac:dyDescent="0.15">
      <c r="A648" s="4">
        <v>35639</v>
      </c>
    </row>
    <row r="649" spans="1:2" x14ac:dyDescent="0.15">
      <c r="A649" s="4">
        <v>35640</v>
      </c>
    </row>
    <row r="650" spans="1:2" x14ac:dyDescent="0.15">
      <c r="A650" s="4">
        <v>35641</v>
      </c>
    </row>
    <row r="651" spans="1:2" x14ac:dyDescent="0.15">
      <c r="A651" s="4">
        <v>35642</v>
      </c>
    </row>
    <row r="652" spans="1:2" x14ac:dyDescent="0.15">
      <c r="A652" s="4">
        <v>35643</v>
      </c>
    </row>
    <row r="653" spans="1:2" x14ac:dyDescent="0.15">
      <c r="A653" s="4">
        <v>35646</v>
      </c>
    </row>
    <row r="654" spans="1:2" x14ac:dyDescent="0.15">
      <c r="A654" s="4">
        <v>35647</v>
      </c>
    </row>
    <row r="655" spans="1:2" x14ac:dyDescent="0.15">
      <c r="A655" s="4">
        <v>35648</v>
      </c>
    </row>
    <row r="656" spans="1:2" x14ac:dyDescent="0.15">
      <c r="A656" s="4">
        <v>35649</v>
      </c>
      <c r="B656" s="5">
        <v>5.95</v>
      </c>
    </row>
    <row r="657" spans="1:2" x14ac:dyDescent="0.15">
      <c r="A657" s="4">
        <v>35650</v>
      </c>
      <c r="B657" s="5">
        <v>5.95</v>
      </c>
    </row>
    <row r="658" spans="1:2" x14ac:dyDescent="0.15">
      <c r="A658" s="4">
        <v>35653</v>
      </c>
      <c r="B658" s="5">
        <v>5.95</v>
      </c>
    </row>
    <row r="659" spans="1:2" x14ac:dyDescent="0.15">
      <c r="A659" s="4">
        <v>35654</v>
      </c>
      <c r="B659" s="5">
        <v>5.91</v>
      </c>
    </row>
    <row r="660" spans="1:2" x14ac:dyDescent="0.15">
      <c r="A660" s="4">
        <v>35655</v>
      </c>
      <c r="B660" s="5">
        <v>5.95</v>
      </c>
    </row>
    <row r="661" spans="1:2" x14ac:dyDescent="0.15">
      <c r="A661" s="4">
        <v>35656</v>
      </c>
      <c r="B661" s="5">
        <v>5.92</v>
      </c>
    </row>
    <row r="662" spans="1:2" x14ac:dyDescent="0.15">
      <c r="A662" s="4">
        <v>35657</v>
      </c>
      <c r="B662" s="5">
        <v>5.9</v>
      </c>
    </row>
    <row r="663" spans="1:2" x14ac:dyDescent="0.15">
      <c r="A663" s="4">
        <v>35660</v>
      </c>
      <c r="B663" s="5">
        <v>5.91</v>
      </c>
    </row>
    <row r="664" spans="1:2" x14ac:dyDescent="0.15">
      <c r="A664" s="4">
        <v>35661</v>
      </c>
      <c r="B664" s="5">
        <v>5.84</v>
      </c>
    </row>
    <row r="665" spans="1:2" x14ac:dyDescent="0.15">
      <c r="A665" s="4">
        <v>35662</v>
      </c>
      <c r="B665" s="5">
        <v>5.89</v>
      </c>
    </row>
    <row r="666" spans="1:2" x14ac:dyDescent="0.15">
      <c r="A666" s="4">
        <v>35663</v>
      </c>
      <c r="B666" s="5">
        <v>5.89</v>
      </c>
    </row>
    <row r="667" spans="1:2" x14ac:dyDescent="0.15">
      <c r="A667" s="4">
        <v>35664</v>
      </c>
      <c r="B667" s="5">
        <v>5.9</v>
      </c>
    </row>
    <row r="668" spans="1:2" x14ac:dyDescent="0.15">
      <c r="A668" s="4">
        <v>35667</v>
      </c>
      <c r="B668" s="5">
        <v>5.97</v>
      </c>
    </row>
    <row r="669" spans="1:2" x14ac:dyDescent="0.15">
      <c r="A669" s="4">
        <v>35668</v>
      </c>
      <c r="B669" s="5">
        <v>5.96</v>
      </c>
    </row>
    <row r="670" spans="1:2" x14ac:dyDescent="0.15">
      <c r="A670" s="4">
        <v>35669</v>
      </c>
      <c r="B670" s="5">
        <v>5.91</v>
      </c>
    </row>
    <row r="671" spans="1:2" x14ac:dyDescent="0.15">
      <c r="A671" s="4">
        <v>35670</v>
      </c>
      <c r="B671" s="5">
        <v>5.93</v>
      </c>
    </row>
    <row r="672" spans="1:2" x14ac:dyDescent="0.15">
      <c r="A672" s="4">
        <v>35671</v>
      </c>
      <c r="B672" s="5">
        <v>5.93</v>
      </c>
    </row>
    <row r="673" spans="1:2" x14ac:dyDescent="0.15">
      <c r="A673" s="4">
        <v>35674</v>
      </c>
      <c r="B673" s="5">
        <v>5.92</v>
      </c>
    </row>
    <row r="674" spans="1:2" x14ac:dyDescent="0.15">
      <c r="A674" s="4">
        <v>35675</v>
      </c>
      <c r="B674" s="5">
        <v>5.94</v>
      </c>
    </row>
    <row r="675" spans="1:2" x14ac:dyDescent="0.15">
      <c r="A675" s="4">
        <v>35676</v>
      </c>
      <c r="B675" s="5">
        <v>5.9</v>
      </c>
    </row>
    <row r="676" spans="1:2" x14ac:dyDescent="0.15">
      <c r="A676" s="4">
        <v>35677</v>
      </c>
      <c r="B676" s="5">
        <v>5.89</v>
      </c>
    </row>
    <row r="677" spans="1:2" x14ac:dyDescent="0.15">
      <c r="A677" s="4">
        <v>35678</v>
      </c>
      <c r="B677" s="5">
        <v>5.88</v>
      </c>
    </row>
    <row r="678" spans="1:2" x14ac:dyDescent="0.15">
      <c r="A678" s="4">
        <v>35681</v>
      </c>
      <c r="B678" s="5">
        <v>5.9</v>
      </c>
    </row>
    <row r="679" spans="1:2" x14ac:dyDescent="0.15">
      <c r="A679" s="4">
        <v>35682</v>
      </c>
      <c r="B679" s="5">
        <v>5.9</v>
      </c>
    </row>
    <row r="680" spans="1:2" x14ac:dyDescent="0.15">
      <c r="A680" s="4">
        <v>35683</v>
      </c>
      <c r="B680" s="5">
        <v>5.84</v>
      </c>
    </row>
    <row r="681" spans="1:2" x14ac:dyDescent="0.15">
      <c r="A681" s="4">
        <v>35684</v>
      </c>
      <c r="B681" s="5">
        <v>5.88</v>
      </c>
    </row>
    <row r="682" spans="1:2" x14ac:dyDescent="0.15">
      <c r="A682" s="4">
        <v>35685</v>
      </c>
      <c r="B682" s="5">
        <v>5.88</v>
      </c>
    </row>
    <row r="683" spans="1:2" x14ac:dyDescent="0.15">
      <c r="A683" s="4">
        <v>35688</v>
      </c>
      <c r="B683" s="5">
        <v>5.86</v>
      </c>
    </row>
    <row r="684" spans="1:2" x14ac:dyDescent="0.15">
      <c r="A684" s="4">
        <v>35689</v>
      </c>
      <c r="B684" s="5">
        <v>5.84</v>
      </c>
    </row>
    <row r="685" spans="1:2" x14ac:dyDescent="0.15">
      <c r="A685" s="4">
        <v>35690</v>
      </c>
      <c r="B685" s="5">
        <v>5.75</v>
      </c>
    </row>
    <row r="686" spans="1:2" x14ac:dyDescent="0.15">
      <c r="A686" s="4">
        <v>35691</v>
      </c>
      <c r="B686" s="5">
        <v>5.74</v>
      </c>
    </row>
    <row r="687" spans="1:2" x14ac:dyDescent="0.15">
      <c r="A687" s="4">
        <v>35692</v>
      </c>
      <c r="B687" s="5">
        <v>5.72</v>
      </c>
    </row>
    <row r="688" spans="1:2" x14ac:dyDescent="0.15">
      <c r="A688" s="4">
        <v>35695</v>
      </c>
      <c r="B688" s="5">
        <v>5.7</v>
      </c>
    </row>
    <row r="689" spans="1:2" x14ac:dyDescent="0.15">
      <c r="A689" s="4">
        <v>35696</v>
      </c>
      <c r="B689" s="5">
        <v>5.72</v>
      </c>
    </row>
    <row r="690" spans="1:2" x14ac:dyDescent="0.15">
      <c r="A690" s="4">
        <v>35697</v>
      </c>
      <c r="B690" s="5">
        <v>5.68</v>
      </c>
    </row>
    <row r="691" spans="1:2" x14ac:dyDescent="0.15">
      <c r="A691" s="4">
        <v>35698</v>
      </c>
      <c r="B691" s="5">
        <v>5.71</v>
      </c>
    </row>
    <row r="692" spans="1:2" x14ac:dyDescent="0.15">
      <c r="A692" s="4">
        <v>35699</v>
      </c>
      <c r="B692" s="5">
        <v>5.73</v>
      </c>
    </row>
    <row r="693" spans="1:2" x14ac:dyDescent="0.15">
      <c r="A693" s="4">
        <v>35702</v>
      </c>
      <c r="B693" s="5">
        <v>5.73</v>
      </c>
    </row>
    <row r="694" spans="1:2" x14ac:dyDescent="0.15">
      <c r="A694" s="4">
        <v>35703</v>
      </c>
      <c r="B694" s="5">
        <v>5.72</v>
      </c>
    </row>
    <row r="695" spans="1:2" x14ac:dyDescent="0.15">
      <c r="A695" s="4">
        <v>35704</v>
      </c>
      <c r="B695" s="5">
        <v>5.67</v>
      </c>
    </row>
    <row r="696" spans="1:2" x14ac:dyDescent="0.15">
      <c r="A696" s="4">
        <v>35705</v>
      </c>
      <c r="B696" s="5">
        <v>5.66</v>
      </c>
    </row>
    <row r="697" spans="1:2" x14ac:dyDescent="0.15">
      <c r="A697" s="4">
        <v>35706</v>
      </c>
    </row>
    <row r="698" spans="1:2" x14ac:dyDescent="0.15">
      <c r="A698" s="4">
        <v>35709</v>
      </c>
      <c r="B698" s="5">
        <v>5.61</v>
      </c>
    </row>
    <row r="699" spans="1:2" x14ac:dyDescent="0.15">
      <c r="A699" s="4">
        <v>35710</v>
      </c>
      <c r="B699" s="5">
        <v>5.6</v>
      </c>
    </row>
    <row r="700" spans="1:2" x14ac:dyDescent="0.15">
      <c r="A700" s="4">
        <v>35711</v>
      </c>
      <c r="B700" s="5">
        <v>5.62</v>
      </c>
    </row>
    <row r="701" spans="1:2" x14ac:dyDescent="0.15">
      <c r="A701" s="4">
        <v>35712</v>
      </c>
      <c r="B701" s="5">
        <v>5.67</v>
      </c>
    </row>
    <row r="702" spans="1:2" x14ac:dyDescent="0.15">
      <c r="A702" s="4">
        <v>35713</v>
      </c>
      <c r="B702" s="5">
        <v>5.74</v>
      </c>
    </row>
    <row r="703" spans="1:2" x14ac:dyDescent="0.15">
      <c r="A703" s="4">
        <v>35716</v>
      </c>
      <c r="B703" s="5">
        <v>5.77</v>
      </c>
    </row>
    <row r="704" spans="1:2" x14ac:dyDescent="0.15">
      <c r="A704" s="4">
        <v>35717</v>
      </c>
      <c r="B704" s="5">
        <v>5.74</v>
      </c>
    </row>
    <row r="705" spans="1:2" x14ac:dyDescent="0.15">
      <c r="A705" s="4">
        <v>35718</v>
      </c>
      <c r="B705" s="5">
        <v>5.76</v>
      </c>
    </row>
    <row r="706" spans="1:2" x14ac:dyDescent="0.15">
      <c r="A706" s="4">
        <v>35719</v>
      </c>
      <c r="B706" s="5">
        <v>5.81</v>
      </c>
    </row>
    <row r="707" spans="1:2" x14ac:dyDescent="0.15">
      <c r="A707" s="4">
        <v>35720</v>
      </c>
      <c r="B707" s="5">
        <v>5.88</v>
      </c>
    </row>
    <row r="708" spans="1:2" x14ac:dyDescent="0.15">
      <c r="A708" s="4">
        <v>35723</v>
      </c>
      <c r="B708" s="5">
        <v>5.84</v>
      </c>
    </row>
    <row r="709" spans="1:2" x14ac:dyDescent="0.15">
      <c r="A709" s="4">
        <v>35724</v>
      </c>
      <c r="B709" s="5">
        <v>5.87</v>
      </c>
    </row>
    <row r="710" spans="1:2" x14ac:dyDescent="0.15">
      <c r="A710" s="4">
        <v>35725</v>
      </c>
      <c r="B710" s="5">
        <v>5.86</v>
      </c>
    </row>
    <row r="711" spans="1:2" x14ac:dyDescent="0.15">
      <c r="A711" s="4">
        <v>35726</v>
      </c>
      <c r="B711" s="5">
        <v>5.87</v>
      </c>
    </row>
    <row r="712" spans="1:2" x14ac:dyDescent="0.15">
      <c r="A712" s="4">
        <v>35727</v>
      </c>
      <c r="B712" s="5">
        <v>5.91</v>
      </c>
    </row>
    <row r="713" spans="1:2" x14ac:dyDescent="0.15">
      <c r="A713" s="4">
        <v>35730</v>
      </c>
      <c r="B713" s="5">
        <v>5.82</v>
      </c>
    </row>
    <row r="714" spans="1:2" x14ac:dyDescent="0.15">
      <c r="A714" s="4">
        <v>35731</v>
      </c>
      <c r="B714" s="5">
        <v>5.78</v>
      </c>
    </row>
    <row r="715" spans="1:2" x14ac:dyDescent="0.15">
      <c r="A715" s="4">
        <v>35732</v>
      </c>
      <c r="B715" s="5">
        <v>5.81</v>
      </c>
    </row>
    <row r="716" spans="1:2" x14ac:dyDescent="0.15">
      <c r="A716" s="4">
        <v>35733</v>
      </c>
      <c r="B716" s="5">
        <v>5.8</v>
      </c>
    </row>
    <row r="717" spans="1:2" x14ac:dyDescent="0.15">
      <c r="A717" s="4">
        <v>35734</v>
      </c>
      <c r="B717" s="5">
        <v>5.79</v>
      </c>
    </row>
    <row r="718" spans="1:2" x14ac:dyDescent="0.15">
      <c r="A718" s="4">
        <v>35737</v>
      </c>
      <c r="B718" s="5">
        <v>5.82</v>
      </c>
    </row>
    <row r="719" spans="1:2" x14ac:dyDescent="0.15">
      <c r="A719" s="4">
        <v>35738</v>
      </c>
      <c r="B719" s="5">
        <v>5.82</v>
      </c>
    </row>
    <row r="720" spans="1:2" x14ac:dyDescent="0.15">
      <c r="A720" s="4">
        <v>35739</v>
      </c>
      <c r="B720" s="5">
        <v>5.8</v>
      </c>
    </row>
    <row r="721" spans="1:2" x14ac:dyDescent="0.15">
      <c r="A721" s="4">
        <v>35740</v>
      </c>
      <c r="B721" s="5">
        <v>5.83</v>
      </c>
    </row>
    <row r="722" spans="1:2" x14ac:dyDescent="0.15">
      <c r="A722" s="4">
        <v>35741</v>
      </c>
      <c r="B722" s="5">
        <v>5.79</v>
      </c>
    </row>
    <row r="723" spans="1:2" x14ac:dyDescent="0.15">
      <c r="A723" s="4">
        <v>35744</v>
      </c>
      <c r="B723" s="5">
        <v>5.8</v>
      </c>
    </row>
    <row r="724" spans="1:2" x14ac:dyDescent="0.15">
      <c r="A724" s="4">
        <v>35745</v>
      </c>
      <c r="B724" s="5">
        <v>5.78</v>
      </c>
    </row>
    <row r="725" spans="1:2" x14ac:dyDescent="0.15">
      <c r="A725" s="4">
        <v>35746</v>
      </c>
      <c r="B725" s="5">
        <v>5.78</v>
      </c>
    </row>
    <row r="726" spans="1:2" x14ac:dyDescent="0.15">
      <c r="A726" s="4">
        <v>35747</v>
      </c>
      <c r="B726" s="5">
        <v>5.8</v>
      </c>
    </row>
    <row r="727" spans="1:2" x14ac:dyDescent="0.15">
      <c r="A727" s="4">
        <v>35748</v>
      </c>
      <c r="B727" s="5">
        <v>5.79</v>
      </c>
    </row>
    <row r="728" spans="1:2" x14ac:dyDescent="0.15">
      <c r="A728" s="4">
        <v>35751</v>
      </c>
      <c r="B728" s="5">
        <v>5.79</v>
      </c>
    </row>
    <row r="729" spans="1:2" x14ac:dyDescent="0.15">
      <c r="A729" s="4">
        <v>35752</v>
      </c>
      <c r="B729" s="5">
        <v>5.73</v>
      </c>
    </row>
    <row r="730" spans="1:2" x14ac:dyDescent="0.15">
      <c r="A730" s="4">
        <v>35753</v>
      </c>
      <c r="B730" s="5">
        <v>5.74</v>
      </c>
    </row>
    <row r="731" spans="1:2" x14ac:dyDescent="0.15">
      <c r="A731" s="4">
        <v>35754</v>
      </c>
      <c r="B731" s="5">
        <v>5.74</v>
      </c>
    </row>
    <row r="732" spans="1:2" x14ac:dyDescent="0.15">
      <c r="A732" s="4">
        <v>35755</v>
      </c>
      <c r="B732" s="5">
        <v>5.71</v>
      </c>
    </row>
    <row r="733" spans="1:2" x14ac:dyDescent="0.15">
      <c r="A733" s="4">
        <v>35758</v>
      </c>
      <c r="B733" s="5">
        <v>5.69</v>
      </c>
    </row>
    <row r="734" spans="1:2" x14ac:dyDescent="0.15">
      <c r="A734" s="4">
        <v>35759</v>
      </c>
      <c r="B734" s="5">
        <v>5.69</v>
      </c>
    </row>
    <row r="735" spans="1:2" x14ac:dyDescent="0.15">
      <c r="A735" s="4">
        <v>35760</v>
      </c>
      <c r="B735" s="5">
        <v>5.67</v>
      </c>
    </row>
    <row r="736" spans="1:2" x14ac:dyDescent="0.15">
      <c r="A736" s="4">
        <v>35761</v>
      </c>
      <c r="B736" s="5">
        <v>5.7</v>
      </c>
    </row>
    <row r="737" spans="1:2" x14ac:dyDescent="0.15">
      <c r="A737" s="4">
        <v>35762</v>
      </c>
      <c r="B737" s="5">
        <v>5.7</v>
      </c>
    </row>
    <row r="738" spans="1:2" x14ac:dyDescent="0.15">
      <c r="A738" s="4">
        <v>35765</v>
      </c>
      <c r="B738" s="5">
        <v>5.62</v>
      </c>
    </row>
    <row r="739" spans="1:2" x14ac:dyDescent="0.15">
      <c r="A739" s="4">
        <v>35766</v>
      </c>
      <c r="B739" s="5">
        <v>5.62</v>
      </c>
    </row>
    <row r="740" spans="1:2" x14ac:dyDescent="0.15">
      <c r="A740" s="4">
        <v>35767</v>
      </c>
      <c r="B740" s="5">
        <v>5.58</v>
      </c>
    </row>
    <row r="741" spans="1:2" x14ac:dyDescent="0.15">
      <c r="A741" s="4">
        <v>35768</v>
      </c>
      <c r="B741" s="5">
        <v>5.58</v>
      </c>
    </row>
    <row r="742" spans="1:2" x14ac:dyDescent="0.15">
      <c r="A742" s="4">
        <v>35769</v>
      </c>
      <c r="B742" s="5">
        <v>5.57</v>
      </c>
    </row>
    <row r="743" spans="1:2" x14ac:dyDescent="0.15">
      <c r="A743" s="4">
        <v>35772</v>
      </c>
      <c r="B743" s="5">
        <v>5.57</v>
      </c>
    </row>
    <row r="744" spans="1:2" x14ac:dyDescent="0.15">
      <c r="A744" s="4">
        <v>35773</v>
      </c>
      <c r="B744" s="5">
        <v>5.53</v>
      </c>
    </row>
    <row r="745" spans="1:2" x14ac:dyDescent="0.15">
      <c r="A745" s="4">
        <v>35774</v>
      </c>
      <c r="B745" s="5">
        <v>5.62</v>
      </c>
    </row>
    <row r="746" spans="1:2" x14ac:dyDescent="0.15">
      <c r="A746" s="4">
        <v>35775</v>
      </c>
      <c r="B746" s="5">
        <v>5.6</v>
      </c>
    </row>
    <row r="747" spans="1:2" x14ac:dyDescent="0.15">
      <c r="A747" s="4">
        <v>35776</v>
      </c>
      <c r="B747" s="5">
        <v>5.48</v>
      </c>
    </row>
    <row r="748" spans="1:2" x14ac:dyDescent="0.15">
      <c r="A748" s="4">
        <v>35779</v>
      </c>
      <c r="B748" s="5">
        <v>5.42</v>
      </c>
    </row>
    <row r="749" spans="1:2" x14ac:dyDescent="0.15">
      <c r="A749" s="4">
        <v>35780</v>
      </c>
      <c r="B749" s="5">
        <v>5.44</v>
      </c>
    </row>
    <row r="750" spans="1:2" x14ac:dyDescent="0.15">
      <c r="A750" s="4">
        <v>35781</v>
      </c>
      <c r="B750" s="5">
        <v>5.48</v>
      </c>
    </row>
    <row r="751" spans="1:2" x14ac:dyDescent="0.15">
      <c r="A751" s="4">
        <v>35782</v>
      </c>
      <c r="B751" s="5">
        <v>5.47</v>
      </c>
    </row>
    <row r="752" spans="1:2" x14ac:dyDescent="0.15">
      <c r="A752" s="4">
        <v>35783</v>
      </c>
      <c r="B752" s="5">
        <v>5.41</v>
      </c>
    </row>
    <row r="753" spans="1:2" x14ac:dyDescent="0.15">
      <c r="A753" s="4">
        <v>35786</v>
      </c>
      <c r="B753" s="5">
        <v>5.43</v>
      </c>
    </row>
    <row r="754" spans="1:2" x14ac:dyDescent="0.15">
      <c r="A754" s="4">
        <v>35787</v>
      </c>
      <c r="B754" s="5">
        <v>5.39</v>
      </c>
    </row>
    <row r="755" spans="1:2" x14ac:dyDescent="0.15">
      <c r="A755" s="4">
        <v>35788</v>
      </c>
    </row>
    <row r="756" spans="1:2" x14ac:dyDescent="0.15">
      <c r="A756" s="4">
        <v>35790</v>
      </c>
    </row>
    <row r="757" spans="1:2" x14ac:dyDescent="0.15">
      <c r="A757" s="4">
        <v>35793</v>
      </c>
      <c r="B757" s="5">
        <v>5.46</v>
      </c>
    </row>
    <row r="758" spans="1:2" x14ac:dyDescent="0.15">
      <c r="A758" s="4">
        <v>35794</v>
      </c>
      <c r="B758" s="5">
        <v>5.48</v>
      </c>
    </row>
    <row r="759" spans="1:2" x14ac:dyDescent="0.15">
      <c r="A759" s="4">
        <v>35795</v>
      </c>
    </row>
    <row r="760" spans="1:2" x14ac:dyDescent="0.15">
      <c r="A760" s="4">
        <v>35797</v>
      </c>
      <c r="B760" s="5">
        <v>5.55</v>
      </c>
    </row>
    <row r="761" spans="1:2" x14ac:dyDescent="0.15">
      <c r="A761" s="4">
        <v>35800</v>
      </c>
      <c r="B761" s="5">
        <v>5.4</v>
      </c>
    </row>
    <row r="762" spans="1:2" x14ac:dyDescent="0.15">
      <c r="A762" s="4">
        <v>35801</v>
      </c>
      <c r="B762" s="5">
        <v>5.33</v>
      </c>
    </row>
    <row r="763" spans="1:2" x14ac:dyDescent="0.15">
      <c r="A763" s="4">
        <v>35802</v>
      </c>
      <c r="B763" s="5">
        <v>5.29</v>
      </c>
    </row>
    <row r="764" spans="1:2" x14ac:dyDescent="0.15">
      <c r="A764" s="4">
        <v>35803</v>
      </c>
      <c r="B764" s="5">
        <v>5.34</v>
      </c>
    </row>
    <row r="765" spans="1:2" x14ac:dyDescent="0.15">
      <c r="A765" s="4">
        <v>35804</v>
      </c>
      <c r="B765" s="5">
        <v>5.27</v>
      </c>
    </row>
    <row r="766" spans="1:2" x14ac:dyDescent="0.15">
      <c r="A766" s="4">
        <v>35807</v>
      </c>
      <c r="B766" s="5">
        <v>5.19</v>
      </c>
    </row>
    <row r="767" spans="1:2" x14ac:dyDescent="0.15">
      <c r="A767" s="4">
        <v>35808</v>
      </c>
      <c r="B767" s="5">
        <v>5.21</v>
      </c>
    </row>
    <row r="768" spans="1:2" x14ac:dyDescent="0.15">
      <c r="A768" s="4">
        <v>35809</v>
      </c>
      <c r="B768" s="5">
        <v>5.26</v>
      </c>
    </row>
    <row r="769" spans="1:2" x14ac:dyDescent="0.15">
      <c r="A769" s="4">
        <v>35810</v>
      </c>
      <c r="B769" s="5">
        <v>5.18</v>
      </c>
    </row>
    <row r="770" spans="1:2" x14ac:dyDescent="0.15">
      <c r="A770" s="4">
        <v>35811</v>
      </c>
      <c r="B770" s="5">
        <v>5.24</v>
      </c>
    </row>
    <row r="771" spans="1:2" x14ac:dyDescent="0.15">
      <c r="A771" s="4">
        <v>35814</v>
      </c>
      <c r="B771" s="5">
        <v>5.26</v>
      </c>
    </row>
    <row r="772" spans="1:2" x14ac:dyDescent="0.15">
      <c r="A772" s="4">
        <v>35815</v>
      </c>
      <c r="B772" s="5">
        <v>5.24</v>
      </c>
    </row>
    <row r="773" spans="1:2" x14ac:dyDescent="0.15">
      <c r="A773" s="4">
        <v>35816</v>
      </c>
      <c r="B773" s="5">
        <v>5.22</v>
      </c>
    </row>
    <row r="774" spans="1:2" x14ac:dyDescent="0.15">
      <c r="A774" s="4">
        <v>35817</v>
      </c>
      <c r="B774" s="5">
        <v>5.3</v>
      </c>
    </row>
    <row r="775" spans="1:2" x14ac:dyDescent="0.15">
      <c r="A775" s="4">
        <v>35818</v>
      </c>
      <c r="B775" s="5">
        <v>5.32</v>
      </c>
    </row>
    <row r="776" spans="1:2" x14ac:dyDescent="0.15">
      <c r="A776" s="4">
        <v>35821</v>
      </c>
      <c r="B776" s="5">
        <v>5.33</v>
      </c>
    </row>
    <row r="777" spans="1:2" x14ac:dyDescent="0.15">
      <c r="A777" s="4">
        <v>35822</v>
      </c>
      <c r="B777" s="5">
        <v>5.28</v>
      </c>
    </row>
    <row r="778" spans="1:2" x14ac:dyDescent="0.15">
      <c r="A778" s="4">
        <v>35823</v>
      </c>
      <c r="B778" s="5">
        <v>5.26</v>
      </c>
    </row>
    <row r="779" spans="1:2" x14ac:dyDescent="0.15">
      <c r="A779" s="4">
        <v>35824</v>
      </c>
      <c r="B779" s="5">
        <v>5.27</v>
      </c>
    </row>
    <row r="780" spans="1:2" x14ac:dyDescent="0.15">
      <c r="A780" s="4">
        <v>35825</v>
      </c>
      <c r="B780" s="5">
        <v>5.23</v>
      </c>
    </row>
    <row r="781" spans="1:2" x14ac:dyDescent="0.15">
      <c r="A781" s="4">
        <v>35828</v>
      </c>
      <c r="B781" s="5">
        <v>5.23</v>
      </c>
    </row>
    <row r="782" spans="1:2" x14ac:dyDescent="0.15">
      <c r="A782" s="4">
        <v>35829</v>
      </c>
      <c r="B782" s="5">
        <v>5.24</v>
      </c>
    </row>
    <row r="783" spans="1:2" x14ac:dyDescent="0.15">
      <c r="A783" s="4">
        <v>35830</v>
      </c>
      <c r="B783" s="5">
        <v>5.21</v>
      </c>
    </row>
    <row r="784" spans="1:2" x14ac:dyDescent="0.15">
      <c r="A784" s="4">
        <v>35831</v>
      </c>
      <c r="B784" s="5">
        <v>5.32</v>
      </c>
    </row>
    <row r="785" spans="1:2" x14ac:dyDescent="0.15">
      <c r="A785" s="4">
        <v>35832</v>
      </c>
      <c r="B785" s="5">
        <v>5.25</v>
      </c>
    </row>
    <row r="786" spans="1:2" x14ac:dyDescent="0.15">
      <c r="A786" s="4">
        <v>35835</v>
      </c>
      <c r="B786" s="5">
        <v>5.25</v>
      </c>
    </row>
    <row r="787" spans="1:2" x14ac:dyDescent="0.15">
      <c r="A787" s="4">
        <v>35836</v>
      </c>
      <c r="B787" s="5">
        <v>5.26</v>
      </c>
    </row>
    <row r="788" spans="1:2" x14ac:dyDescent="0.15">
      <c r="A788" s="4">
        <v>35837</v>
      </c>
      <c r="B788" s="5">
        <v>5.19</v>
      </c>
    </row>
    <row r="789" spans="1:2" x14ac:dyDescent="0.15">
      <c r="A789" s="4">
        <v>35838</v>
      </c>
      <c r="B789" s="5">
        <v>5.15</v>
      </c>
    </row>
    <row r="790" spans="1:2" x14ac:dyDescent="0.15">
      <c r="A790" s="4">
        <v>35839</v>
      </c>
      <c r="B790" s="5">
        <v>5.12</v>
      </c>
    </row>
    <row r="791" spans="1:2" x14ac:dyDescent="0.15">
      <c r="A791" s="4">
        <v>35842</v>
      </c>
      <c r="B791" s="5">
        <v>5.0999999999999996</v>
      </c>
    </row>
    <row r="792" spans="1:2" x14ac:dyDescent="0.15">
      <c r="A792" s="4">
        <v>35843</v>
      </c>
      <c r="B792" s="5">
        <v>5.04</v>
      </c>
    </row>
    <row r="793" spans="1:2" x14ac:dyDescent="0.15">
      <c r="A793" s="4">
        <v>35844</v>
      </c>
      <c r="B793" s="5">
        <v>5.07</v>
      </c>
    </row>
    <row r="794" spans="1:2" x14ac:dyDescent="0.15">
      <c r="A794" s="4">
        <v>35845</v>
      </c>
      <c r="B794" s="5">
        <v>5.0999999999999996</v>
      </c>
    </row>
    <row r="795" spans="1:2" x14ac:dyDescent="0.15">
      <c r="A795" s="4">
        <v>35846</v>
      </c>
      <c r="B795" s="5">
        <v>5.0999999999999996</v>
      </c>
    </row>
    <row r="796" spans="1:2" x14ac:dyDescent="0.15">
      <c r="A796" s="4">
        <v>35849</v>
      </c>
      <c r="B796" s="5">
        <v>5.07</v>
      </c>
    </row>
    <row r="797" spans="1:2" x14ac:dyDescent="0.15">
      <c r="A797" s="4">
        <v>35850</v>
      </c>
      <c r="B797" s="5">
        <v>5.09</v>
      </c>
    </row>
    <row r="798" spans="1:2" x14ac:dyDescent="0.15">
      <c r="A798" s="4">
        <v>35851</v>
      </c>
      <c r="B798" s="5">
        <v>5.13</v>
      </c>
    </row>
    <row r="799" spans="1:2" x14ac:dyDescent="0.15">
      <c r="A799" s="4">
        <v>35852</v>
      </c>
      <c r="B799" s="5">
        <v>5.08</v>
      </c>
    </row>
    <row r="800" spans="1:2" x14ac:dyDescent="0.15">
      <c r="A800" s="4">
        <v>35853</v>
      </c>
      <c r="B800" s="5">
        <v>5.09</v>
      </c>
    </row>
    <row r="801" spans="1:2" x14ac:dyDescent="0.15">
      <c r="A801" s="4">
        <v>35856</v>
      </c>
      <c r="B801" s="5">
        <v>5.13</v>
      </c>
    </row>
    <row r="802" spans="1:2" x14ac:dyDescent="0.15">
      <c r="A802" s="4">
        <v>35857</v>
      </c>
      <c r="B802" s="5">
        <v>5.08</v>
      </c>
    </row>
    <row r="803" spans="1:2" x14ac:dyDescent="0.15">
      <c r="A803" s="4">
        <v>35858</v>
      </c>
      <c r="B803" s="5">
        <v>5.17</v>
      </c>
    </row>
    <row r="804" spans="1:2" x14ac:dyDescent="0.15">
      <c r="A804" s="4">
        <v>35859</v>
      </c>
      <c r="B804" s="5">
        <v>5.22</v>
      </c>
    </row>
    <row r="805" spans="1:2" x14ac:dyDescent="0.15">
      <c r="A805" s="4">
        <v>35860</v>
      </c>
      <c r="B805" s="5">
        <v>5.18</v>
      </c>
    </row>
    <row r="806" spans="1:2" x14ac:dyDescent="0.15">
      <c r="A806" s="4">
        <v>35863</v>
      </c>
      <c r="B806" s="5">
        <v>5.14</v>
      </c>
    </row>
    <row r="807" spans="1:2" x14ac:dyDescent="0.15">
      <c r="A807" s="4">
        <v>35864</v>
      </c>
      <c r="B807" s="5">
        <v>5.07</v>
      </c>
    </row>
    <row r="808" spans="1:2" x14ac:dyDescent="0.15">
      <c r="A808" s="4">
        <v>35865</v>
      </c>
      <c r="B808" s="5">
        <v>5.04</v>
      </c>
    </row>
    <row r="809" spans="1:2" x14ac:dyDescent="0.15">
      <c r="A809" s="4">
        <v>35866</v>
      </c>
      <c r="B809" s="5">
        <v>5.05</v>
      </c>
    </row>
    <row r="810" spans="1:2" x14ac:dyDescent="0.15">
      <c r="A810" s="4">
        <v>35867</v>
      </c>
      <c r="B810" s="5">
        <v>4.97</v>
      </c>
    </row>
    <row r="811" spans="1:2" x14ac:dyDescent="0.15">
      <c r="A811" s="4">
        <v>35870</v>
      </c>
      <c r="B811" s="5">
        <v>5.0599999999999996</v>
      </c>
    </row>
    <row r="812" spans="1:2" x14ac:dyDescent="0.15">
      <c r="A812" s="4">
        <v>35871</v>
      </c>
      <c r="B812" s="5">
        <v>5.0199999999999996</v>
      </c>
    </row>
    <row r="813" spans="1:2" x14ac:dyDescent="0.15">
      <c r="A813" s="4">
        <v>35872</v>
      </c>
      <c r="B813" s="5">
        <v>5.01</v>
      </c>
    </row>
    <row r="814" spans="1:2" x14ac:dyDescent="0.15">
      <c r="A814" s="4">
        <v>35873</v>
      </c>
      <c r="B814" s="5">
        <v>5.05</v>
      </c>
    </row>
    <row r="815" spans="1:2" x14ac:dyDescent="0.15">
      <c r="A815" s="4">
        <v>35874</v>
      </c>
      <c r="B815" s="5">
        <v>5.01</v>
      </c>
    </row>
    <row r="816" spans="1:2" x14ac:dyDescent="0.15">
      <c r="A816" s="4">
        <v>35877</v>
      </c>
      <c r="B816" s="5">
        <v>5.03</v>
      </c>
    </row>
    <row r="817" spans="1:2" x14ac:dyDescent="0.15">
      <c r="A817" s="4">
        <v>35878</v>
      </c>
      <c r="B817" s="5">
        <v>5.01</v>
      </c>
    </row>
    <row r="818" spans="1:2" x14ac:dyDescent="0.15">
      <c r="A818" s="4">
        <v>35879</v>
      </c>
      <c r="B818" s="5">
        <v>4.9800000000000004</v>
      </c>
    </row>
    <row r="819" spans="1:2" x14ac:dyDescent="0.15">
      <c r="A819" s="4">
        <v>35880</v>
      </c>
      <c r="B819" s="5">
        <v>5.04</v>
      </c>
    </row>
    <row r="820" spans="1:2" x14ac:dyDescent="0.15">
      <c r="A820" s="4">
        <v>35881</v>
      </c>
      <c r="B820" s="5">
        <v>5.03</v>
      </c>
    </row>
    <row r="821" spans="1:2" x14ac:dyDescent="0.15">
      <c r="A821" s="4">
        <v>35884</v>
      </c>
      <c r="B821" s="5">
        <v>5.05</v>
      </c>
    </row>
    <row r="822" spans="1:2" x14ac:dyDescent="0.15">
      <c r="A822" s="4">
        <v>35885</v>
      </c>
      <c r="B822" s="5">
        <v>5.0599999999999996</v>
      </c>
    </row>
    <row r="823" spans="1:2" x14ac:dyDescent="0.15">
      <c r="A823" s="4">
        <v>35886</v>
      </c>
      <c r="B823" s="5">
        <v>5.1100000000000003</v>
      </c>
    </row>
    <row r="824" spans="1:2" x14ac:dyDescent="0.15">
      <c r="A824" s="4">
        <v>35887</v>
      </c>
      <c r="B824" s="5">
        <v>5.05</v>
      </c>
    </row>
    <row r="825" spans="1:2" x14ac:dyDescent="0.15">
      <c r="A825" s="4">
        <v>35888</v>
      </c>
      <c r="B825" s="5">
        <v>5.05</v>
      </c>
    </row>
    <row r="826" spans="1:2" x14ac:dyDescent="0.15">
      <c r="A826" s="4">
        <v>35891</v>
      </c>
      <c r="B826" s="5">
        <v>5.0199999999999996</v>
      </c>
    </row>
    <row r="827" spans="1:2" x14ac:dyDescent="0.15">
      <c r="A827" s="4">
        <v>35892</v>
      </c>
      <c r="B827" s="5">
        <v>4.9800000000000004</v>
      </c>
    </row>
    <row r="828" spans="1:2" x14ac:dyDescent="0.15">
      <c r="A828" s="4">
        <v>35893</v>
      </c>
      <c r="B828" s="5">
        <v>5</v>
      </c>
    </row>
    <row r="829" spans="1:2" x14ac:dyDescent="0.15">
      <c r="A829" s="4">
        <v>35894</v>
      </c>
      <c r="B829" s="5">
        <v>4.9800000000000004</v>
      </c>
    </row>
    <row r="830" spans="1:2" x14ac:dyDescent="0.15">
      <c r="A830" s="4">
        <v>35895</v>
      </c>
    </row>
    <row r="831" spans="1:2" x14ac:dyDescent="0.15">
      <c r="A831" s="4">
        <v>35898</v>
      </c>
    </row>
    <row r="832" spans="1:2" x14ac:dyDescent="0.15">
      <c r="A832" s="4">
        <v>35899</v>
      </c>
      <c r="B832" s="5">
        <v>5.01</v>
      </c>
    </row>
    <row r="833" spans="1:2" x14ac:dyDescent="0.15">
      <c r="A833" s="4">
        <v>35900</v>
      </c>
      <c r="B833" s="5">
        <v>4.95</v>
      </c>
    </row>
    <row r="834" spans="1:2" x14ac:dyDescent="0.15">
      <c r="A834" s="4">
        <v>35901</v>
      </c>
      <c r="B834" s="5">
        <v>4.9800000000000004</v>
      </c>
    </row>
    <row r="835" spans="1:2" x14ac:dyDescent="0.15">
      <c r="A835" s="4">
        <v>35902</v>
      </c>
      <c r="B835" s="5">
        <v>5.01</v>
      </c>
    </row>
    <row r="836" spans="1:2" x14ac:dyDescent="0.15">
      <c r="A836" s="4">
        <v>35905</v>
      </c>
      <c r="B836" s="5">
        <v>5.03</v>
      </c>
    </row>
    <row r="837" spans="1:2" x14ac:dyDescent="0.15">
      <c r="A837" s="4">
        <v>35906</v>
      </c>
      <c r="B837" s="5">
        <v>5.05</v>
      </c>
    </row>
    <row r="838" spans="1:2" x14ac:dyDescent="0.15">
      <c r="A838" s="4">
        <v>35907</v>
      </c>
      <c r="B838" s="5">
        <v>5.1100000000000003</v>
      </c>
    </row>
    <row r="839" spans="1:2" x14ac:dyDescent="0.15">
      <c r="A839" s="4">
        <v>35908</v>
      </c>
      <c r="B839" s="5">
        <v>5.0999999999999996</v>
      </c>
    </row>
    <row r="840" spans="1:2" x14ac:dyDescent="0.15">
      <c r="A840" s="4">
        <v>35909</v>
      </c>
      <c r="B840" s="5">
        <v>5.04</v>
      </c>
    </row>
    <row r="841" spans="1:2" x14ac:dyDescent="0.15">
      <c r="A841" s="4">
        <v>35912</v>
      </c>
      <c r="B841" s="5">
        <v>5.0999999999999996</v>
      </c>
    </row>
    <row r="842" spans="1:2" x14ac:dyDescent="0.15">
      <c r="A842" s="4">
        <v>35913</v>
      </c>
      <c r="B842" s="5">
        <v>5.17</v>
      </c>
    </row>
    <row r="843" spans="1:2" x14ac:dyDescent="0.15">
      <c r="A843" s="4">
        <v>35914</v>
      </c>
      <c r="B843" s="5">
        <v>5.13</v>
      </c>
    </row>
    <row r="844" spans="1:2" x14ac:dyDescent="0.15">
      <c r="A844" s="4">
        <v>35915</v>
      </c>
      <c r="B844" s="5">
        <v>5.25</v>
      </c>
    </row>
    <row r="845" spans="1:2" x14ac:dyDescent="0.15">
      <c r="A845" s="4">
        <v>35916</v>
      </c>
    </row>
    <row r="846" spans="1:2" x14ac:dyDescent="0.15">
      <c r="A846" s="4">
        <v>35919</v>
      </c>
      <c r="B846" s="5">
        <v>5.16</v>
      </c>
    </row>
    <row r="847" spans="1:2" x14ac:dyDescent="0.15">
      <c r="A847" s="4">
        <v>35920</v>
      </c>
      <c r="B847" s="5">
        <v>5.1100000000000003</v>
      </c>
    </row>
    <row r="848" spans="1:2" x14ac:dyDescent="0.15">
      <c r="A848" s="4">
        <v>35921</v>
      </c>
      <c r="B848" s="5">
        <v>5.15</v>
      </c>
    </row>
    <row r="849" spans="1:2" x14ac:dyDescent="0.15">
      <c r="A849" s="4">
        <v>35922</v>
      </c>
      <c r="B849" s="5">
        <v>5.13</v>
      </c>
    </row>
    <row r="850" spans="1:2" x14ac:dyDescent="0.15">
      <c r="A850" s="4">
        <v>35923</v>
      </c>
      <c r="B850" s="5">
        <v>5.17</v>
      </c>
    </row>
    <row r="851" spans="1:2" x14ac:dyDescent="0.15">
      <c r="A851" s="4">
        <v>35926</v>
      </c>
      <c r="B851" s="5">
        <v>5.17</v>
      </c>
    </row>
    <row r="852" spans="1:2" x14ac:dyDescent="0.15">
      <c r="A852" s="4">
        <v>35927</v>
      </c>
      <c r="B852" s="5">
        <v>5.26</v>
      </c>
    </row>
    <row r="853" spans="1:2" x14ac:dyDescent="0.15">
      <c r="A853" s="4">
        <v>35928</v>
      </c>
      <c r="B853" s="5">
        <v>5.22</v>
      </c>
    </row>
    <row r="854" spans="1:2" x14ac:dyDescent="0.15">
      <c r="A854" s="4">
        <v>35929</v>
      </c>
      <c r="B854" s="5">
        <v>5.16</v>
      </c>
    </row>
    <row r="855" spans="1:2" x14ac:dyDescent="0.15">
      <c r="A855" s="4">
        <v>35930</v>
      </c>
      <c r="B855" s="5">
        <v>5.24</v>
      </c>
    </row>
    <row r="856" spans="1:2" x14ac:dyDescent="0.15">
      <c r="A856" s="4">
        <v>35933</v>
      </c>
      <c r="B856" s="5">
        <v>5.24</v>
      </c>
    </row>
    <row r="857" spans="1:2" x14ac:dyDescent="0.15">
      <c r="A857" s="4">
        <v>35934</v>
      </c>
      <c r="B857" s="5">
        <v>5.2</v>
      </c>
    </row>
    <row r="858" spans="1:2" x14ac:dyDescent="0.15">
      <c r="A858" s="4">
        <v>35935</v>
      </c>
      <c r="B858" s="5">
        <v>5.17</v>
      </c>
    </row>
    <row r="859" spans="1:2" x14ac:dyDescent="0.15">
      <c r="A859" s="4">
        <v>35936</v>
      </c>
    </row>
    <row r="860" spans="1:2" x14ac:dyDescent="0.15">
      <c r="A860" s="4">
        <v>35937</v>
      </c>
      <c r="B860" s="5">
        <v>5.0599999999999996</v>
      </c>
    </row>
    <row r="861" spans="1:2" x14ac:dyDescent="0.15">
      <c r="A861" s="4">
        <v>35940</v>
      </c>
      <c r="B861" s="5">
        <v>5.09</v>
      </c>
    </row>
    <row r="862" spans="1:2" x14ac:dyDescent="0.15">
      <c r="A862" s="4">
        <v>35941</v>
      </c>
      <c r="B862" s="5">
        <v>5.04</v>
      </c>
    </row>
    <row r="863" spans="1:2" x14ac:dyDescent="0.15">
      <c r="A863" s="4">
        <v>35942</v>
      </c>
      <c r="B863" s="5">
        <v>4.9800000000000004</v>
      </c>
    </row>
    <row r="864" spans="1:2" x14ac:dyDescent="0.15">
      <c r="A864" s="4">
        <v>35943</v>
      </c>
      <c r="B864" s="5">
        <v>5.03</v>
      </c>
    </row>
    <row r="865" spans="1:2" x14ac:dyDescent="0.15">
      <c r="A865" s="4">
        <v>35944</v>
      </c>
      <c r="B865" s="5">
        <v>5.07</v>
      </c>
    </row>
    <row r="866" spans="1:2" x14ac:dyDescent="0.15">
      <c r="A866" s="4">
        <v>35947</v>
      </c>
    </row>
    <row r="867" spans="1:2" x14ac:dyDescent="0.15">
      <c r="A867" s="4">
        <v>35948</v>
      </c>
      <c r="B867" s="5">
        <v>4.9800000000000004</v>
      </c>
    </row>
    <row r="868" spans="1:2" x14ac:dyDescent="0.15">
      <c r="A868" s="4">
        <v>35949</v>
      </c>
      <c r="B868" s="5">
        <v>5.01</v>
      </c>
    </row>
    <row r="869" spans="1:2" x14ac:dyDescent="0.15">
      <c r="A869" s="4">
        <v>35950</v>
      </c>
      <c r="B869" s="5">
        <v>5</v>
      </c>
    </row>
    <row r="870" spans="1:2" x14ac:dyDescent="0.15">
      <c r="A870" s="4">
        <v>35951</v>
      </c>
      <c r="B870" s="5">
        <v>4.99</v>
      </c>
    </row>
    <row r="871" spans="1:2" x14ac:dyDescent="0.15">
      <c r="A871" s="4">
        <v>35954</v>
      </c>
      <c r="B871" s="5">
        <v>4.96</v>
      </c>
    </row>
    <row r="872" spans="1:2" x14ac:dyDescent="0.15">
      <c r="A872" s="4">
        <v>35955</v>
      </c>
      <c r="B872" s="5">
        <v>4.99</v>
      </c>
    </row>
    <row r="873" spans="1:2" x14ac:dyDescent="0.15">
      <c r="A873" s="4">
        <v>35956</v>
      </c>
      <c r="B873" s="5">
        <v>4.96</v>
      </c>
    </row>
    <row r="874" spans="1:2" x14ac:dyDescent="0.15">
      <c r="A874" s="4">
        <v>35957</v>
      </c>
    </row>
    <row r="875" spans="1:2" x14ac:dyDescent="0.15">
      <c r="A875" s="4">
        <v>35958</v>
      </c>
      <c r="B875" s="5">
        <v>4.91</v>
      </c>
    </row>
    <row r="876" spans="1:2" x14ac:dyDescent="0.15">
      <c r="A876" s="4">
        <v>35961</v>
      </c>
      <c r="B876" s="5">
        <v>4.88</v>
      </c>
    </row>
    <row r="877" spans="1:2" x14ac:dyDescent="0.15">
      <c r="A877" s="4">
        <v>35962</v>
      </c>
      <c r="B877" s="5">
        <v>4.93</v>
      </c>
    </row>
    <row r="878" spans="1:2" x14ac:dyDescent="0.15">
      <c r="A878" s="4">
        <v>35963</v>
      </c>
      <c r="B878" s="5">
        <v>4.9400000000000004</v>
      </c>
    </row>
    <row r="879" spans="1:2" x14ac:dyDescent="0.15">
      <c r="A879" s="4">
        <v>35964</v>
      </c>
      <c r="B879" s="5">
        <v>4.9800000000000004</v>
      </c>
    </row>
    <row r="880" spans="1:2" x14ac:dyDescent="0.15">
      <c r="A880" s="4">
        <v>35965</v>
      </c>
      <c r="B880" s="5">
        <v>4.9800000000000004</v>
      </c>
    </row>
    <row r="881" spans="1:2" x14ac:dyDescent="0.15">
      <c r="A881" s="4">
        <v>35968</v>
      </c>
      <c r="B881" s="5">
        <v>4.93</v>
      </c>
    </row>
    <row r="882" spans="1:2" x14ac:dyDescent="0.15">
      <c r="A882" s="4">
        <v>35969</v>
      </c>
      <c r="B882" s="5">
        <v>4.9400000000000004</v>
      </c>
    </row>
    <row r="883" spans="1:2" x14ac:dyDescent="0.15">
      <c r="A883" s="4">
        <v>35970</v>
      </c>
      <c r="B883" s="5">
        <v>4.91</v>
      </c>
    </row>
    <row r="884" spans="1:2" x14ac:dyDescent="0.15">
      <c r="A884" s="4">
        <v>35971</v>
      </c>
      <c r="B884" s="5">
        <v>4.92</v>
      </c>
    </row>
    <row r="885" spans="1:2" x14ac:dyDescent="0.15">
      <c r="A885" s="4">
        <v>35972</v>
      </c>
      <c r="B885" s="5">
        <v>4.9400000000000004</v>
      </c>
    </row>
    <row r="886" spans="1:2" x14ac:dyDescent="0.15">
      <c r="A886" s="4">
        <v>35975</v>
      </c>
      <c r="B886" s="5">
        <v>4.92</v>
      </c>
    </row>
    <row r="887" spans="1:2" x14ac:dyDescent="0.15">
      <c r="A887" s="4">
        <v>35976</v>
      </c>
      <c r="B887" s="5">
        <v>5</v>
      </c>
    </row>
    <row r="888" spans="1:2" x14ac:dyDescent="0.15">
      <c r="A888" s="4">
        <v>35977</v>
      </c>
      <c r="B888" s="5">
        <v>4.96</v>
      </c>
    </row>
    <row r="889" spans="1:2" x14ac:dyDescent="0.15">
      <c r="A889" s="4">
        <v>35978</v>
      </c>
      <c r="B889" s="5">
        <v>4.9800000000000004</v>
      </c>
    </row>
    <row r="890" spans="1:2" x14ac:dyDescent="0.15">
      <c r="A890" s="4">
        <v>35979</v>
      </c>
      <c r="B890" s="5">
        <v>4.91</v>
      </c>
    </row>
    <row r="891" spans="1:2" x14ac:dyDescent="0.15">
      <c r="A891" s="4">
        <v>35982</v>
      </c>
      <c r="B891" s="5">
        <v>4.93</v>
      </c>
    </row>
    <row r="892" spans="1:2" x14ac:dyDescent="0.15">
      <c r="A892" s="4">
        <v>35983</v>
      </c>
      <c r="B892" s="5">
        <v>4.93</v>
      </c>
    </row>
    <row r="893" spans="1:2" x14ac:dyDescent="0.15">
      <c r="A893" s="4">
        <v>35984</v>
      </c>
      <c r="B893" s="5">
        <v>4.9400000000000004</v>
      </c>
    </row>
    <row r="894" spans="1:2" x14ac:dyDescent="0.15">
      <c r="A894" s="4">
        <v>35985</v>
      </c>
      <c r="B894" s="5">
        <v>4.8899999999999997</v>
      </c>
    </row>
    <row r="895" spans="1:2" x14ac:dyDescent="0.15">
      <c r="A895" s="4">
        <v>35986</v>
      </c>
      <c r="B895" s="5">
        <v>4.82</v>
      </c>
    </row>
    <row r="896" spans="1:2" x14ac:dyDescent="0.15">
      <c r="A896" s="4">
        <v>35989</v>
      </c>
      <c r="B896" s="5">
        <v>4.83</v>
      </c>
    </row>
    <row r="897" spans="1:2" x14ac:dyDescent="0.15">
      <c r="A897" s="4">
        <v>35990</v>
      </c>
      <c r="B897" s="5">
        <v>4.8499999999999996</v>
      </c>
    </row>
    <row r="898" spans="1:2" x14ac:dyDescent="0.15">
      <c r="A898" s="4">
        <v>35991</v>
      </c>
      <c r="B898" s="5">
        <v>4.8499999999999996</v>
      </c>
    </row>
    <row r="899" spans="1:2" x14ac:dyDescent="0.15">
      <c r="A899" s="4">
        <v>35992</v>
      </c>
      <c r="B899" s="5">
        <v>4.88</v>
      </c>
    </row>
    <row r="900" spans="1:2" x14ac:dyDescent="0.15">
      <c r="A900" s="4">
        <v>35993</v>
      </c>
      <c r="B900" s="5">
        <v>4.8600000000000003</v>
      </c>
    </row>
    <row r="901" spans="1:2" x14ac:dyDescent="0.15">
      <c r="A901" s="4">
        <v>35996</v>
      </c>
      <c r="B901" s="5">
        <v>4.88</v>
      </c>
    </row>
    <row r="902" spans="1:2" x14ac:dyDescent="0.15">
      <c r="A902" s="4">
        <v>35997</v>
      </c>
      <c r="B902" s="5">
        <v>4.8499999999999996</v>
      </c>
    </row>
    <row r="903" spans="1:2" x14ac:dyDescent="0.15">
      <c r="A903" s="4">
        <v>35998</v>
      </c>
      <c r="B903" s="5">
        <v>4.8499999999999996</v>
      </c>
    </row>
    <row r="904" spans="1:2" x14ac:dyDescent="0.15">
      <c r="A904" s="4">
        <v>35999</v>
      </c>
      <c r="B904" s="5">
        <v>4.84</v>
      </c>
    </row>
    <row r="905" spans="1:2" x14ac:dyDescent="0.15">
      <c r="A905" s="4">
        <v>36000</v>
      </c>
      <c r="B905" s="5">
        <v>4.8600000000000003</v>
      </c>
    </row>
    <row r="906" spans="1:2" x14ac:dyDescent="0.15">
      <c r="A906" s="4">
        <v>36003</v>
      </c>
      <c r="B906" s="5">
        <v>4.83</v>
      </c>
    </row>
    <row r="907" spans="1:2" x14ac:dyDescent="0.15">
      <c r="A907" s="4">
        <v>36004</v>
      </c>
      <c r="B907" s="5">
        <v>4.8499999999999996</v>
      </c>
    </row>
    <row r="908" spans="1:2" x14ac:dyDescent="0.15">
      <c r="A908" s="4">
        <v>36005</v>
      </c>
      <c r="B908" s="5">
        <v>4.8</v>
      </c>
    </row>
    <row r="909" spans="1:2" x14ac:dyDescent="0.15">
      <c r="A909" s="4">
        <v>36006</v>
      </c>
      <c r="B909" s="5">
        <v>4.84</v>
      </c>
    </row>
    <row r="910" spans="1:2" x14ac:dyDescent="0.15">
      <c r="A910" s="4">
        <v>36007</v>
      </c>
      <c r="B910" s="5">
        <v>4.83</v>
      </c>
    </row>
    <row r="911" spans="1:2" x14ac:dyDescent="0.15">
      <c r="A911" s="4">
        <v>36010</v>
      </c>
      <c r="B911" s="5">
        <v>4.8</v>
      </c>
    </row>
    <row r="912" spans="1:2" x14ac:dyDescent="0.15">
      <c r="A912" s="4">
        <v>36011</v>
      </c>
      <c r="B912" s="5">
        <v>4.76</v>
      </c>
    </row>
    <row r="913" spans="1:2" x14ac:dyDescent="0.15">
      <c r="A913" s="4">
        <v>36012</v>
      </c>
      <c r="B913" s="5">
        <v>4.76</v>
      </c>
    </row>
    <row r="914" spans="1:2" x14ac:dyDescent="0.15">
      <c r="A914" s="4">
        <v>36013</v>
      </c>
      <c r="B914" s="5">
        <v>4.7699999999999996</v>
      </c>
    </row>
    <row r="915" spans="1:2" x14ac:dyDescent="0.15">
      <c r="A915" s="4">
        <v>36014</v>
      </c>
      <c r="B915" s="5">
        <v>4.74</v>
      </c>
    </row>
    <row r="916" spans="1:2" x14ac:dyDescent="0.15">
      <c r="A916" s="4">
        <v>36017</v>
      </c>
      <c r="B916" s="5">
        <v>4.75</v>
      </c>
    </row>
    <row r="917" spans="1:2" x14ac:dyDescent="0.15">
      <c r="A917" s="4">
        <v>36018</v>
      </c>
      <c r="B917" s="5">
        <v>4.67</v>
      </c>
    </row>
    <row r="918" spans="1:2" x14ac:dyDescent="0.15">
      <c r="A918" s="4">
        <v>36019</v>
      </c>
      <c r="B918" s="5">
        <v>4.66</v>
      </c>
    </row>
    <row r="919" spans="1:2" x14ac:dyDescent="0.15">
      <c r="A919" s="4">
        <v>36020</v>
      </c>
      <c r="B919" s="5">
        <v>4.6399999999999997</v>
      </c>
    </row>
    <row r="920" spans="1:2" x14ac:dyDescent="0.15">
      <c r="A920" s="4">
        <v>36021</v>
      </c>
      <c r="B920" s="5">
        <v>4.72</v>
      </c>
    </row>
    <row r="921" spans="1:2" x14ac:dyDescent="0.15">
      <c r="A921" s="4">
        <v>36024</v>
      </c>
      <c r="B921" s="5">
        <v>4.6500000000000004</v>
      </c>
    </row>
    <row r="922" spans="1:2" x14ac:dyDescent="0.15">
      <c r="A922" s="4">
        <v>36025</v>
      </c>
      <c r="B922" s="5">
        <v>4.68</v>
      </c>
    </row>
    <row r="923" spans="1:2" x14ac:dyDescent="0.15">
      <c r="A923" s="4">
        <v>36026</v>
      </c>
      <c r="B923" s="5">
        <v>4.66</v>
      </c>
    </row>
    <row r="924" spans="1:2" x14ac:dyDescent="0.15">
      <c r="A924" s="4">
        <v>36027</v>
      </c>
      <c r="B924" s="5">
        <v>4.6500000000000004</v>
      </c>
    </row>
    <row r="925" spans="1:2" x14ac:dyDescent="0.15">
      <c r="A925" s="4">
        <v>36028</v>
      </c>
      <c r="B925" s="5">
        <v>4.4800000000000004</v>
      </c>
    </row>
    <row r="926" spans="1:2" x14ac:dyDescent="0.15">
      <c r="A926" s="4">
        <v>36031</v>
      </c>
      <c r="B926" s="5">
        <v>4.55</v>
      </c>
    </row>
    <row r="927" spans="1:2" x14ac:dyDescent="0.15">
      <c r="A927" s="4">
        <v>36032</v>
      </c>
      <c r="B927" s="5">
        <v>4.4400000000000004</v>
      </c>
    </row>
    <row r="928" spans="1:2" x14ac:dyDescent="0.15">
      <c r="A928" s="4">
        <v>36033</v>
      </c>
      <c r="B928" s="5">
        <v>4.5</v>
      </c>
    </row>
    <row r="929" spans="1:2" x14ac:dyDescent="0.15">
      <c r="A929" s="4">
        <v>36034</v>
      </c>
      <c r="B929" s="5">
        <v>4.45</v>
      </c>
    </row>
    <row r="930" spans="1:2" x14ac:dyDescent="0.15">
      <c r="A930" s="4">
        <v>36035</v>
      </c>
      <c r="B930" s="5">
        <v>4.38</v>
      </c>
    </row>
    <row r="931" spans="1:2" x14ac:dyDescent="0.15">
      <c r="A931" s="4">
        <v>36038</v>
      </c>
      <c r="B931" s="5">
        <v>4.43</v>
      </c>
    </row>
    <row r="932" spans="1:2" x14ac:dyDescent="0.15">
      <c r="A932" s="4">
        <v>36039</v>
      </c>
      <c r="B932" s="5">
        <v>4.46</v>
      </c>
    </row>
    <row r="933" spans="1:2" x14ac:dyDescent="0.15">
      <c r="A933" s="4">
        <v>36040</v>
      </c>
      <c r="B933" s="5">
        <v>4.59</v>
      </c>
    </row>
    <row r="934" spans="1:2" x14ac:dyDescent="0.15">
      <c r="A934" s="4">
        <v>36041</v>
      </c>
      <c r="B934" s="5">
        <v>4.49</v>
      </c>
    </row>
    <row r="935" spans="1:2" x14ac:dyDescent="0.15">
      <c r="A935" s="4">
        <v>36042</v>
      </c>
      <c r="B935" s="5">
        <v>4.49</v>
      </c>
    </row>
    <row r="936" spans="1:2" x14ac:dyDescent="0.15">
      <c r="A936" s="4">
        <v>36045</v>
      </c>
      <c r="B936" s="5">
        <v>4.47</v>
      </c>
    </row>
    <row r="937" spans="1:2" x14ac:dyDescent="0.15">
      <c r="A937" s="4">
        <v>36046</v>
      </c>
      <c r="B937" s="5">
        <v>4.51</v>
      </c>
    </row>
    <row r="938" spans="1:2" x14ac:dyDescent="0.15">
      <c r="A938" s="4">
        <v>36047</v>
      </c>
      <c r="B938" s="5">
        <v>4.3899999999999997</v>
      </c>
    </row>
    <row r="939" spans="1:2" x14ac:dyDescent="0.15">
      <c r="A939" s="4">
        <v>36048</v>
      </c>
      <c r="B939" s="5">
        <v>4.34</v>
      </c>
    </row>
    <row r="940" spans="1:2" x14ac:dyDescent="0.15">
      <c r="A940" s="4">
        <v>36049</v>
      </c>
      <c r="B940" s="5">
        <v>4.2699999999999996</v>
      </c>
    </row>
    <row r="941" spans="1:2" x14ac:dyDescent="0.15">
      <c r="A941" s="4">
        <v>36052</v>
      </c>
      <c r="B941" s="5">
        <v>4.26</v>
      </c>
    </row>
    <row r="942" spans="1:2" x14ac:dyDescent="0.15">
      <c r="A942" s="4">
        <v>36053</v>
      </c>
      <c r="B942" s="5">
        <v>4.24</v>
      </c>
    </row>
    <row r="943" spans="1:2" x14ac:dyDescent="0.15">
      <c r="A943" s="4">
        <v>36054</v>
      </c>
      <c r="B943" s="5">
        <v>4.25</v>
      </c>
    </row>
    <row r="944" spans="1:2" x14ac:dyDescent="0.15">
      <c r="A944" s="4">
        <v>36055</v>
      </c>
      <c r="B944" s="5">
        <v>4.22</v>
      </c>
    </row>
    <row r="945" spans="1:2" x14ac:dyDescent="0.15">
      <c r="A945" s="4">
        <v>36056</v>
      </c>
      <c r="B945" s="5">
        <v>4.21</v>
      </c>
    </row>
    <row r="946" spans="1:2" x14ac:dyDescent="0.15">
      <c r="A946" s="4">
        <v>36059</v>
      </c>
      <c r="B946" s="5">
        <v>4.1100000000000003</v>
      </c>
    </row>
    <row r="947" spans="1:2" x14ac:dyDescent="0.15">
      <c r="A947" s="4">
        <v>36060</v>
      </c>
      <c r="B947" s="5">
        <v>4.17</v>
      </c>
    </row>
    <row r="948" spans="1:2" x14ac:dyDescent="0.15">
      <c r="A948" s="4">
        <v>36061</v>
      </c>
      <c r="B948" s="5">
        <v>4.2300000000000004</v>
      </c>
    </row>
    <row r="949" spans="1:2" x14ac:dyDescent="0.15">
      <c r="A949" s="4">
        <v>36062</v>
      </c>
      <c r="B949" s="5">
        <v>4.25</v>
      </c>
    </row>
    <row r="950" spans="1:2" x14ac:dyDescent="0.15">
      <c r="A950" s="4">
        <v>36063</v>
      </c>
      <c r="B950" s="5">
        <v>4.2</v>
      </c>
    </row>
    <row r="951" spans="1:2" x14ac:dyDescent="0.15">
      <c r="A951" s="4">
        <v>36066</v>
      </c>
      <c r="B951" s="5">
        <v>4.2300000000000004</v>
      </c>
    </row>
    <row r="952" spans="1:2" x14ac:dyDescent="0.15">
      <c r="A952" s="4">
        <v>36067</v>
      </c>
      <c r="B952" s="5">
        <v>4.24</v>
      </c>
    </row>
    <row r="953" spans="1:2" x14ac:dyDescent="0.15">
      <c r="A953" s="4">
        <v>36068</v>
      </c>
      <c r="B953" s="5">
        <v>4.18</v>
      </c>
    </row>
    <row r="954" spans="1:2" x14ac:dyDescent="0.15">
      <c r="A954" s="4">
        <v>36069</v>
      </c>
      <c r="B954" s="5">
        <v>4.08</v>
      </c>
    </row>
    <row r="955" spans="1:2" x14ac:dyDescent="0.15">
      <c r="A955" s="4">
        <v>36070</v>
      </c>
      <c r="B955" s="5">
        <v>4.04</v>
      </c>
    </row>
    <row r="956" spans="1:2" x14ac:dyDescent="0.15">
      <c r="A956" s="4">
        <v>36073</v>
      </c>
      <c r="B956" s="5">
        <v>4.08</v>
      </c>
    </row>
    <row r="957" spans="1:2" x14ac:dyDescent="0.15">
      <c r="A957" s="4">
        <v>36074</v>
      </c>
      <c r="B957" s="5">
        <v>4.0599999999999996</v>
      </c>
    </row>
    <row r="958" spans="1:2" x14ac:dyDescent="0.15">
      <c r="A958" s="4">
        <v>36075</v>
      </c>
      <c r="B958" s="5">
        <v>4.09</v>
      </c>
    </row>
    <row r="959" spans="1:2" x14ac:dyDescent="0.15">
      <c r="A959" s="4">
        <v>36076</v>
      </c>
      <c r="B959" s="5">
        <v>4.13</v>
      </c>
    </row>
    <row r="960" spans="1:2" x14ac:dyDescent="0.15">
      <c r="A960" s="4">
        <v>36077</v>
      </c>
      <c r="B960" s="5">
        <v>4.5599999999999996</v>
      </c>
    </row>
    <row r="961" spans="1:2" x14ac:dyDescent="0.15">
      <c r="A961" s="4">
        <v>36080</v>
      </c>
      <c r="B961" s="5">
        <v>4.55</v>
      </c>
    </row>
    <row r="962" spans="1:2" x14ac:dyDescent="0.15">
      <c r="A962" s="4">
        <v>36081</v>
      </c>
      <c r="B962" s="5">
        <v>4.49</v>
      </c>
    </row>
    <row r="963" spans="1:2" x14ac:dyDescent="0.15">
      <c r="A963" s="4">
        <v>36082</v>
      </c>
      <c r="B963" s="5">
        <v>4.47</v>
      </c>
    </row>
    <row r="964" spans="1:2" x14ac:dyDescent="0.15">
      <c r="A964" s="4">
        <v>36083</v>
      </c>
      <c r="B964" s="5">
        <v>4.3600000000000003</v>
      </c>
    </row>
    <row r="965" spans="1:2" x14ac:dyDescent="0.15">
      <c r="A965" s="4">
        <v>36084</v>
      </c>
      <c r="B965" s="5">
        <v>4.34</v>
      </c>
    </row>
    <row r="966" spans="1:2" x14ac:dyDescent="0.15">
      <c r="A966" s="4">
        <v>36087</v>
      </c>
      <c r="B966" s="5">
        <v>4.3499999999999996</v>
      </c>
    </row>
    <row r="967" spans="1:2" x14ac:dyDescent="0.15">
      <c r="A967" s="4">
        <v>36088</v>
      </c>
      <c r="B967" s="5">
        <v>4.37</v>
      </c>
    </row>
    <row r="968" spans="1:2" x14ac:dyDescent="0.15">
      <c r="A968" s="4">
        <v>36089</v>
      </c>
      <c r="B968" s="5">
        <v>4.4000000000000004</v>
      </c>
    </row>
    <row r="969" spans="1:2" x14ac:dyDescent="0.15">
      <c r="A969" s="4">
        <v>36090</v>
      </c>
      <c r="B969" s="5">
        <v>4.38</v>
      </c>
    </row>
    <row r="970" spans="1:2" x14ac:dyDescent="0.15">
      <c r="A970" s="4">
        <v>36091</v>
      </c>
      <c r="B970" s="5">
        <v>4.38</v>
      </c>
    </row>
    <row r="971" spans="1:2" x14ac:dyDescent="0.15">
      <c r="A971" s="4">
        <v>36094</v>
      </c>
      <c r="B971" s="5">
        <v>4.4400000000000004</v>
      </c>
    </row>
    <row r="972" spans="1:2" x14ac:dyDescent="0.15">
      <c r="A972" s="4">
        <v>36095</v>
      </c>
      <c r="B972" s="5">
        <v>4.41</v>
      </c>
    </row>
    <row r="973" spans="1:2" x14ac:dyDescent="0.15">
      <c r="A973" s="4">
        <v>36096</v>
      </c>
      <c r="B973" s="5">
        <v>4.38</v>
      </c>
    </row>
    <row r="974" spans="1:2" x14ac:dyDescent="0.15">
      <c r="A974" s="4">
        <v>36097</v>
      </c>
      <c r="B974" s="5">
        <v>4.3899999999999997</v>
      </c>
    </row>
    <row r="975" spans="1:2" x14ac:dyDescent="0.15">
      <c r="A975" s="4">
        <v>36098</v>
      </c>
      <c r="B975" s="5">
        <v>4.37</v>
      </c>
    </row>
    <row r="976" spans="1:2" x14ac:dyDescent="0.15">
      <c r="A976" s="4">
        <v>36101</v>
      </c>
      <c r="B976" s="5">
        <v>4.42</v>
      </c>
    </row>
    <row r="977" spans="1:2" x14ac:dyDescent="0.15">
      <c r="A977" s="4">
        <v>36102</v>
      </c>
      <c r="B977" s="5">
        <v>4.41</v>
      </c>
    </row>
    <row r="978" spans="1:2" x14ac:dyDescent="0.15">
      <c r="A978" s="4">
        <v>36103</v>
      </c>
      <c r="B978" s="5">
        <v>4.4000000000000004</v>
      </c>
    </row>
    <row r="979" spans="1:2" x14ac:dyDescent="0.15">
      <c r="A979" s="4">
        <v>36104</v>
      </c>
      <c r="B979" s="5">
        <v>4.41</v>
      </c>
    </row>
    <row r="980" spans="1:2" x14ac:dyDescent="0.15">
      <c r="A980" s="4">
        <v>36105</v>
      </c>
      <c r="B980" s="5">
        <v>4.42</v>
      </c>
    </row>
    <row r="981" spans="1:2" x14ac:dyDescent="0.15">
      <c r="A981" s="4">
        <v>36108</v>
      </c>
      <c r="B981" s="5">
        <v>4.5</v>
      </c>
    </row>
    <row r="982" spans="1:2" x14ac:dyDescent="0.15">
      <c r="A982" s="4">
        <v>36109</v>
      </c>
      <c r="B982" s="5">
        <v>4.4000000000000004</v>
      </c>
    </row>
    <row r="983" spans="1:2" x14ac:dyDescent="0.15">
      <c r="A983" s="4">
        <v>36110</v>
      </c>
      <c r="B983" s="5">
        <v>4.42</v>
      </c>
    </row>
    <row r="984" spans="1:2" x14ac:dyDescent="0.15">
      <c r="A984" s="4">
        <v>36111</v>
      </c>
      <c r="B984" s="5">
        <v>4.37</v>
      </c>
    </row>
    <row r="985" spans="1:2" x14ac:dyDescent="0.15">
      <c r="A985" s="4">
        <v>36112</v>
      </c>
      <c r="B985" s="5">
        <v>4.3600000000000003</v>
      </c>
    </row>
    <row r="986" spans="1:2" x14ac:dyDescent="0.15">
      <c r="A986" s="4">
        <v>36115</v>
      </c>
      <c r="B986" s="5">
        <v>4.4000000000000004</v>
      </c>
    </row>
    <row r="987" spans="1:2" x14ac:dyDescent="0.15">
      <c r="A987" s="4">
        <v>36116</v>
      </c>
      <c r="B987" s="5">
        <v>4.37</v>
      </c>
    </row>
    <row r="988" spans="1:2" x14ac:dyDescent="0.15">
      <c r="A988" s="4">
        <v>36117</v>
      </c>
      <c r="B988" s="5">
        <v>4.3099999999999996</v>
      </c>
    </row>
    <row r="989" spans="1:2" x14ac:dyDescent="0.15">
      <c r="A989" s="4">
        <v>36118</v>
      </c>
      <c r="B989" s="5">
        <v>4.2699999999999996</v>
      </c>
    </row>
    <row r="990" spans="1:2" x14ac:dyDescent="0.15">
      <c r="A990" s="4">
        <v>36119</v>
      </c>
      <c r="B990" s="5">
        <v>4.2300000000000004</v>
      </c>
    </row>
    <row r="991" spans="1:2" x14ac:dyDescent="0.15">
      <c r="A991" s="4">
        <v>36122</v>
      </c>
      <c r="B991" s="5">
        <v>4.22</v>
      </c>
    </row>
    <row r="992" spans="1:2" x14ac:dyDescent="0.15">
      <c r="A992" s="4">
        <v>36123</v>
      </c>
      <c r="B992" s="5">
        <v>4.25</v>
      </c>
    </row>
    <row r="993" spans="1:2" x14ac:dyDescent="0.15">
      <c r="A993" s="4">
        <v>36124</v>
      </c>
      <c r="B993" s="5">
        <v>4.25</v>
      </c>
    </row>
    <row r="994" spans="1:2" x14ac:dyDescent="0.15">
      <c r="A994" s="4">
        <v>36125</v>
      </c>
      <c r="B994" s="5">
        <v>4.2300000000000004</v>
      </c>
    </row>
    <row r="995" spans="1:2" x14ac:dyDescent="0.15">
      <c r="A995" s="4">
        <v>36126</v>
      </c>
      <c r="B995" s="5">
        <v>4.18</v>
      </c>
    </row>
    <row r="996" spans="1:2" x14ac:dyDescent="0.15">
      <c r="A996" s="4">
        <v>36129</v>
      </c>
      <c r="B996" s="5">
        <v>4.2</v>
      </c>
    </row>
    <row r="997" spans="1:2" x14ac:dyDescent="0.15">
      <c r="A997" s="4">
        <v>36130</v>
      </c>
      <c r="B997" s="5">
        <v>4.1500000000000004</v>
      </c>
    </row>
    <row r="998" spans="1:2" x14ac:dyDescent="0.15">
      <c r="A998" s="4">
        <v>36131</v>
      </c>
      <c r="B998" s="5">
        <v>4.13</v>
      </c>
    </row>
    <row r="999" spans="1:2" x14ac:dyDescent="0.15">
      <c r="A999" s="4">
        <v>36132</v>
      </c>
      <c r="B999" s="5">
        <v>4.0999999999999996</v>
      </c>
    </row>
    <row r="1000" spans="1:2" x14ac:dyDescent="0.15">
      <c r="A1000" s="4">
        <v>36133</v>
      </c>
      <c r="B1000" s="5">
        <v>4.0999999999999996</v>
      </c>
    </row>
    <row r="1001" spans="1:2" x14ac:dyDescent="0.15">
      <c r="A1001" s="4">
        <v>36136</v>
      </c>
      <c r="B1001" s="5">
        <v>4.08</v>
      </c>
    </row>
    <row r="1002" spans="1:2" x14ac:dyDescent="0.15">
      <c r="A1002" s="4">
        <v>36137</v>
      </c>
      <c r="B1002" s="5">
        <v>4.0599999999999996</v>
      </c>
    </row>
    <row r="1003" spans="1:2" x14ac:dyDescent="0.15">
      <c r="A1003" s="4">
        <v>36138</v>
      </c>
      <c r="B1003" s="5">
        <v>4.03</v>
      </c>
    </row>
    <row r="1004" spans="1:2" x14ac:dyDescent="0.15">
      <c r="A1004" s="4">
        <v>36139</v>
      </c>
      <c r="B1004" s="5">
        <v>3.98</v>
      </c>
    </row>
    <row r="1005" spans="1:2" x14ac:dyDescent="0.15">
      <c r="A1005" s="4">
        <v>36140</v>
      </c>
      <c r="B1005" s="5">
        <v>3.96</v>
      </c>
    </row>
    <row r="1006" spans="1:2" x14ac:dyDescent="0.15">
      <c r="A1006" s="4">
        <v>36143</v>
      </c>
      <c r="B1006" s="5">
        <v>4.03</v>
      </c>
    </row>
    <row r="1007" spans="1:2" x14ac:dyDescent="0.15">
      <c r="A1007" s="4">
        <v>36144</v>
      </c>
      <c r="B1007" s="5">
        <v>4.05</v>
      </c>
    </row>
    <row r="1008" spans="1:2" x14ac:dyDescent="0.15">
      <c r="A1008" s="4">
        <v>36145</v>
      </c>
      <c r="B1008" s="5">
        <v>4.09</v>
      </c>
    </row>
    <row r="1009" spans="1:2" x14ac:dyDescent="0.15">
      <c r="A1009" s="4">
        <v>36146</v>
      </c>
      <c r="B1009" s="5">
        <v>4.08</v>
      </c>
    </row>
    <row r="1010" spans="1:2" x14ac:dyDescent="0.15">
      <c r="A1010" s="4">
        <v>36147</v>
      </c>
      <c r="B1010" s="5">
        <v>4.0599999999999996</v>
      </c>
    </row>
    <row r="1011" spans="1:2" x14ac:dyDescent="0.15">
      <c r="A1011" s="4">
        <v>36150</v>
      </c>
      <c r="B1011" s="5">
        <v>4.08</v>
      </c>
    </row>
    <row r="1012" spans="1:2" x14ac:dyDescent="0.15">
      <c r="A1012" s="4">
        <v>36151</v>
      </c>
      <c r="B1012" s="5">
        <v>4.1399999999999997</v>
      </c>
    </row>
    <row r="1013" spans="1:2" x14ac:dyDescent="0.15">
      <c r="A1013" s="4">
        <v>36152</v>
      </c>
      <c r="B1013" s="5">
        <v>4.1500000000000004</v>
      </c>
    </row>
    <row r="1014" spans="1:2" x14ac:dyDescent="0.15">
      <c r="A1014" s="4">
        <v>36153</v>
      </c>
    </row>
    <row r="1015" spans="1:2" x14ac:dyDescent="0.15">
      <c r="A1015" s="4">
        <v>36154</v>
      </c>
    </row>
    <row r="1016" spans="1:2" x14ac:dyDescent="0.15">
      <c r="A1016" s="4">
        <v>36157</v>
      </c>
      <c r="B1016" s="5">
        <v>4.16</v>
      </c>
    </row>
    <row r="1017" spans="1:2" x14ac:dyDescent="0.15">
      <c r="A1017" s="4">
        <v>36158</v>
      </c>
      <c r="B1017" s="5">
        <v>4.13</v>
      </c>
    </row>
    <row r="1018" spans="1:2" x14ac:dyDescent="0.15">
      <c r="A1018" s="4">
        <v>36159</v>
      </c>
      <c r="B1018" s="5">
        <v>4.0999999999999996</v>
      </c>
    </row>
    <row r="1019" spans="1:2" x14ac:dyDescent="0.15">
      <c r="A1019" s="4">
        <v>36160</v>
      </c>
    </row>
    <row r="1020" spans="1:2" x14ac:dyDescent="0.15">
      <c r="A1020" s="4">
        <v>36164</v>
      </c>
      <c r="B1020" s="5">
        <v>3.98</v>
      </c>
    </row>
    <row r="1021" spans="1:2" x14ac:dyDescent="0.15">
      <c r="A1021" s="4">
        <v>36165</v>
      </c>
      <c r="B1021" s="5">
        <v>3.98</v>
      </c>
    </row>
    <row r="1022" spans="1:2" x14ac:dyDescent="0.15">
      <c r="A1022" s="4">
        <v>36166</v>
      </c>
      <c r="B1022" s="5">
        <v>3.97</v>
      </c>
    </row>
    <row r="1023" spans="1:2" x14ac:dyDescent="0.15">
      <c r="A1023" s="4">
        <v>36167</v>
      </c>
      <c r="B1023" s="5">
        <v>3.97</v>
      </c>
    </row>
    <row r="1024" spans="1:2" x14ac:dyDescent="0.15">
      <c r="A1024" s="4">
        <v>36168</v>
      </c>
      <c r="B1024" s="5">
        <v>3.94</v>
      </c>
    </row>
    <row r="1025" spans="1:2" x14ac:dyDescent="0.15">
      <c r="A1025" s="4">
        <v>36171</v>
      </c>
      <c r="B1025" s="5">
        <v>3.96</v>
      </c>
    </row>
    <row r="1026" spans="1:2" x14ac:dyDescent="0.15">
      <c r="A1026" s="4">
        <v>36172</v>
      </c>
      <c r="B1026" s="5">
        <v>4.03</v>
      </c>
    </row>
    <row r="1027" spans="1:2" x14ac:dyDescent="0.15">
      <c r="A1027" s="4">
        <v>36173</v>
      </c>
      <c r="B1027" s="5">
        <v>3.9</v>
      </c>
    </row>
    <row r="1028" spans="1:2" x14ac:dyDescent="0.15">
      <c r="A1028" s="4">
        <v>36174</v>
      </c>
      <c r="B1028" s="5">
        <v>3.91</v>
      </c>
    </row>
    <row r="1029" spans="1:2" x14ac:dyDescent="0.15">
      <c r="A1029" s="4">
        <v>36175</v>
      </c>
      <c r="B1029" s="5">
        <v>3.87</v>
      </c>
    </row>
    <row r="1030" spans="1:2" x14ac:dyDescent="0.15">
      <c r="A1030" s="4">
        <v>36178</v>
      </c>
      <c r="B1030" s="5">
        <v>3.91</v>
      </c>
    </row>
    <row r="1031" spans="1:2" x14ac:dyDescent="0.15">
      <c r="A1031" s="4">
        <v>36179</v>
      </c>
      <c r="B1031" s="5">
        <v>3.88</v>
      </c>
    </row>
    <row r="1032" spans="1:2" x14ac:dyDescent="0.15">
      <c r="A1032" s="4">
        <v>36180</v>
      </c>
      <c r="B1032" s="5">
        <v>3.91</v>
      </c>
    </row>
    <row r="1033" spans="1:2" x14ac:dyDescent="0.15">
      <c r="A1033" s="4">
        <v>36181</v>
      </c>
      <c r="B1033" s="5">
        <v>3.9</v>
      </c>
    </row>
    <row r="1034" spans="1:2" x14ac:dyDescent="0.15">
      <c r="A1034" s="4">
        <v>36182</v>
      </c>
      <c r="B1034" s="5">
        <v>3.84</v>
      </c>
    </row>
    <row r="1035" spans="1:2" x14ac:dyDescent="0.15">
      <c r="A1035" s="4">
        <v>36185</v>
      </c>
      <c r="B1035" s="5">
        <v>3.83</v>
      </c>
    </row>
    <row r="1036" spans="1:2" x14ac:dyDescent="0.15">
      <c r="A1036" s="4">
        <v>36186</v>
      </c>
      <c r="B1036" s="5">
        <v>3.85</v>
      </c>
    </row>
    <row r="1037" spans="1:2" x14ac:dyDescent="0.15">
      <c r="A1037" s="4">
        <v>36187</v>
      </c>
      <c r="B1037" s="5">
        <v>3.86</v>
      </c>
    </row>
    <row r="1038" spans="1:2" x14ac:dyDescent="0.15">
      <c r="A1038" s="4">
        <v>36188</v>
      </c>
      <c r="B1038" s="5">
        <v>3.86</v>
      </c>
    </row>
    <row r="1039" spans="1:2" x14ac:dyDescent="0.15">
      <c r="A1039" s="4">
        <v>36189</v>
      </c>
      <c r="B1039" s="5">
        <v>3.85</v>
      </c>
    </row>
    <row r="1040" spans="1:2" x14ac:dyDescent="0.15">
      <c r="A1040" s="4">
        <v>36192</v>
      </c>
      <c r="B1040" s="5">
        <v>3.87</v>
      </c>
    </row>
    <row r="1041" spans="1:2" x14ac:dyDescent="0.15">
      <c r="A1041" s="4">
        <v>36193</v>
      </c>
      <c r="B1041" s="5">
        <v>3.91</v>
      </c>
    </row>
    <row r="1042" spans="1:2" x14ac:dyDescent="0.15">
      <c r="A1042" s="4">
        <v>36194</v>
      </c>
      <c r="B1042" s="5">
        <v>3.95</v>
      </c>
    </row>
    <row r="1043" spans="1:2" x14ac:dyDescent="0.15">
      <c r="A1043" s="4">
        <v>36195</v>
      </c>
      <c r="B1043" s="5">
        <v>3.98</v>
      </c>
    </row>
    <row r="1044" spans="1:2" x14ac:dyDescent="0.15">
      <c r="A1044" s="4">
        <v>36196</v>
      </c>
      <c r="B1044" s="5">
        <v>3.99</v>
      </c>
    </row>
    <row r="1045" spans="1:2" x14ac:dyDescent="0.15">
      <c r="A1045" s="4">
        <v>36199</v>
      </c>
      <c r="B1045" s="5">
        <v>4.07</v>
      </c>
    </row>
    <row r="1046" spans="1:2" x14ac:dyDescent="0.15">
      <c r="A1046" s="4">
        <v>36200</v>
      </c>
      <c r="B1046" s="5">
        <v>4</v>
      </c>
    </row>
    <row r="1047" spans="1:2" x14ac:dyDescent="0.15">
      <c r="A1047" s="4">
        <v>36201</v>
      </c>
      <c r="B1047" s="5">
        <v>3.98</v>
      </c>
    </row>
    <row r="1048" spans="1:2" x14ac:dyDescent="0.15">
      <c r="A1048" s="4">
        <v>36202</v>
      </c>
      <c r="B1048" s="5">
        <v>4.03</v>
      </c>
    </row>
    <row r="1049" spans="1:2" x14ac:dyDescent="0.15">
      <c r="A1049" s="4">
        <v>36203</v>
      </c>
      <c r="B1049" s="5">
        <v>3.97</v>
      </c>
    </row>
    <row r="1050" spans="1:2" x14ac:dyDescent="0.15">
      <c r="A1050" s="4">
        <v>36206</v>
      </c>
      <c r="B1050" s="5">
        <v>4.12</v>
      </c>
    </row>
    <row r="1051" spans="1:2" x14ac:dyDescent="0.15">
      <c r="A1051" s="4">
        <v>36207</v>
      </c>
      <c r="B1051" s="5">
        <v>4.12</v>
      </c>
    </row>
    <row r="1052" spans="1:2" x14ac:dyDescent="0.15">
      <c r="A1052" s="4">
        <v>36208</v>
      </c>
      <c r="B1052" s="5">
        <v>4.1399999999999997</v>
      </c>
    </row>
    <row r="1053" spans="1:2" x14ac:dyDescent="0.15">
      <c r="A1053" s="4">
        <v>36209</v>
      </c>
      <c r="B1053" s="5">
        <v>4.1100000000000003</v>
      </c>
    </row>
    <row r="1054" spans="1:2" x14ac:dyDescent="0.15">
      <c r="A1054" s="4">
        <v>36210</v>
      </c>
      <c r="B1054" s="5">
        <v>4.13</v>
      </c>
    </row>
    <row r="1055" spans="1:2" x14ac:dyDescent="0.15">
      <c r="A1055" s="4">
        <v>36213</v>
      </c>
      <c r="B1055" s="5">
        <v>4.13</v>
      </c>
    </row>
    <row r="1056" spans="1:2" x14ac:dyDescent="0.15">
      <c r="A1056" s="4">
        <v>36214</v>
      </c>
      <c r="B1056" s="5">
        <v>4.0599999999999996</v>
      </c>
    </row>
    <row r="1057" spans="1:2" x14ac:dyDescent="0.15">
      <c r="A1057" s="4">
        <v>36215</v>
      </c>
      <c r="B1057" s="5">
        <v>4.07</v>
      </c>
    </row>
    <row r="1058" spans="1:2" x14ac:dyDescent="0.15">
      <c r="A1058" s="4">
        <v>36216</v>
      </c>
      <c r="B1058" s="5">
        <v>4.0999999999999996</v>
      </c>
    </row>
    <row r="1059" spans="1:2" x14ac:dyDescent="0.15">
      <c r="A1059" s="4">
        <v>36217</v>
      </c>
      <c r="B1059" s="5">
        <v>4.22</v>
      </c>
    </row>
    <row r="1060" spans="1:2" x14ac:dyDescent="0.15">
      <c r="A1060" s="4">
        <v>36220</v>
      </c>
      <c r="B1060" s="5">
        <v>4.22</v>
      </c>
    </row>
    <row r="1061" spans="1:2" x14ac:dyDescent="0.15">
      <c r="A1061" s="4">
        <v>36221</v>
      </c>
      <c r="B1061" s="5">
        <v>4.32</v>
      </c>
    </row>
    <row r="1062" spans="1:2" x14ac:dyDescent="0.15">
      <c r="A1062" s="4">
        <v>36222</v>
      </c>
      <c r="B1062" s="5">
        <v>4.28</v>
      </c>
    </row>
    <row r="1063" spans="1:2" x14ac:dyDescent="0.15">
      <c r="A1063" s="4">
        <v>36223</v>
      </c>
      <c r="B1063" s="5">
        <v>4.3899999999999997</v>
      </c>
    </row>
    <row r="1064" spans="1:2" x14ac:dyDescent="0.15">
      <c r="A1064" s="4">
        <v>36224</v>
      </c>
      <c r="B1064" s="5">
        <v>4.3499999999999996</v>
      </c>
    </row>
    <row r="1065" spans="1:2" x14ac:dyDescent="0.15">
      <c r="A1065" s="4">
        <v>36227</v>
      </c>
      <c r="B1065" s="5">
        <v>4.28</v>
      </c>
    </row>
    <row r="1066" spans="1:2" x14ac:dyDescent="0.15">
      <c r="A1066" s="4">
        <v>36228</v>
      </c>
      <c r="B1066" s="5">
        <v>4.32</v>
      </c>
    </row>
    <row r="1067" spans="1:2" x14ac:dyDescent="0.15">
      <c r="A1067" s="4">
        <v>36229</v>
      </c>
      <c r="B1067" s="5">
        <v>4.3099999999999996</v>
      </c>
    </row>
    <row r="1068" spans="1:2" x14ac:dyDescent="0.15">
      <c r="A1068" s="4">
        <v>36230</v>
      </c>
      <c r="B1068" s="5">
        <v>4.33</v>
      </c>
    </row>
    <row r="1069" spans="1:2" x14ac:dyDescent="0.15">
      <c r="A1069" s="4">
        <v>36231</v>
      </c>
      <c r="B1069" s="5">
        <v>4.25</v>
      </c>
    </row>
    <row r="1070" spans="1:2" x14ac:dyDescent="0.15">
      <c r="A1070" s="4">
        <v>36234</v>
      </c>
      <c r="B1070" s="5">
        <v>4.24</v>
      </c>
    </row>
    <row r="1071" spans="1:2" x14ac:dyDescent="0.15">
      <c r="A1071" s="4">
        <v>36235</v>
      </c>
      <c r="B1071" s="5">
        <v>4.1900000000000004</v>
      </c>
    </row>
    <row r="1072" spans="1:2" x14ac:dyDescent="0.15">
      <c r="A1072" s="4">
        <v>36236</v>
      </c>
      <c r="B1072" s="5">
        <v>4.17</v>
      </c>
    </row>
    <row r="1073" spans="1:2" x14ac:dyDescent="0.15">
      <c r="A1073" s="4">
        <v>36237</v>
      </c>
      <c r="B1073" s="5">
        <v>4.1399999999999997</v>
      </c>
    </row>
    <row r="1074" spans="1:2" x14ac:dyDescent="0.15">
      <c r="A1074" s="4">
        <v>36238</v>
      </c>
      <c r="B1074" s="5">
        <v>4.13</v>
      </c>
    </row>
    <row r="1075" spans="1:2" x14ac:dyDescent="0.15">
      <c r="A1075" s="4">
        <v>36241</v>
      </c>
      <c r="B1075" s="5">
        <v>4.21</v>
      </c>
    </row>
    <row r="1076" spans="1:2" x14ac:dyDescent="0.15">
      <c r="A1076" s="4">
        <v>36242</v>
      </c>
      <c r="B1076" s="5">
        <v>4.24</v>
      </c>
    </row>
    <row r="1077" spans="1:2" x14ac:dyDescent="0.15">
      <c r="A1077" s="4">
        <v>36243</v>
      </c>
      <c r="B1077" s="5">
        <v>4.2300000000000004</v>
      </c>
    </row>
    <row r="1078" spans="1:2" x14ac:dyDescent="0.15">
      <c r="A1078" s="4">
        <v>36244</v>
      </c>
      <c r="B1078" s="5">
        <v>4.2</v>
      </c>
    </row>
    <row r="1079" spans="1:2" x14ac:dyDescent="0.15">
      <c r="A1079" s="4">
        <v>36245</v>
      </c>
      <c r="B1079" s="5">
        <v>4.24</v>
      </c>
    </row>
    <row r="1080" spans="1:2" x14ac:dyDescent="0.15">
      <c r="A1080" s="4">
        <v>36248</v>
      </c>
      <c r="B1080" s="5">
        <v>4.3</v>
      </c>
    </row>
    <row r="1081" spans="1:2" x14ac:dyDescent="0.15">
      <c r="A1081" s="4">
        <v>36249</v>
      </c>
      <c r="B1081" s="5">
        <v>4.32</v>
      </c>
    </row>
    <row r="1082" spans="1:2" x14ac:dyDescent="0.15">
      <c r="A1082" s="4">
        <v>36250</v>
      </c>
      <c r="B1082" s="5">
        <v>4.25</v>
      </c>
    </row>
    <row r="1083" spans="1:2" x14ac:dyDescent="0.15">
      <c r="A1083" s="4">
        <v>36251</v>
      </c>
      <c r="B1083" s="5">
        <v>4.22</v>
      </c>
    </row>
    <row r="1084" spans="1:2" x14ac:dyDescent="0.15">
      <c r="A1084" s="4">
        <v>36252</v>
      </c>
    </row>
    <row r="1085" spans="1:2" x14ac:dyDescent="0.15">
      <c r="A1085" s="4">
        <v>36255</v>
      </c>
    </row>
    <row r="1086" spans="1:2" x14ac:dyDescent="0.15">
      <c r="A1086" s="4">
        <v>36256</v>
      </c>
      <c r="B1086" s="5">
        <v>4.17</v>
      </c>
    </row>
    <row r="1087" spans="1:2" x14ac:dyDescent="0.15">
      <c r="A1087" s="4">
        <v>36257</v>
      </c>
      <c r="B1087" s="5">
        <v>4.12</v>
      </c>
    </row>
    <row r="1088" spans="1:2" x14ac:dyDescent="0.15">
      <c r="A1088" s="4">
        <v>36258</v>
      </c>
      <c r="B1088" s="5">
        <v>4.0999999999999996</v>
      </c>
    </row>
    <row r="1089" spans="1:2" x14ac:dyDescent="0.15">
      <c r="A1089" s="4">
        <v>36259</v>
      </c>
      <c r="B1089" s="5">
        <v>4.03</v>
      </c>
    </row>
    <row r="1090" spans="1:2" x14ac:dyDescent="0.15">
      <c r="A1090" s="4">
        <v>36262</v>
      </c>
      <c r="B1090" s="5">
        <v>3.99</v>
      </c>
    </row>
    <row r="1091" spans="1:2" x14ac:dyDescent="0.15">
      <c r="A1091" s="4">
        <v>36263</v>
      </c>
      <c r="B1091" s="5">
        <v>4</v>
      </c>
    </row>
    <row r="1092" spans="1:2" x14ac:dyDescent="0.15">
      <c r="A1092" s="4">
        <v>36264</v>
      </c>
      <c r="B1092" s="5">
        <v>4.04</v>
      </c>
    </row>
    <row r="1093" spans="1:2" x14ac:dyDescent="0.15">
      <c r="A1093" s="4">
        <v>36265</v>
      </c>
      <c r="B1093" s="5">
        <v>4.0199999999999996</v>
      </c>
    </row>
    <row r="1094" spans="1:2" x14ac:dyDescent="0.15">
      <c r="A1094" s="4">
        <v>36266</v>
      </c>
      <c r="B1094" s="5">
        <v>4.0999999999999996</v>
      </c>
    </row>
    <row r="1095" spans="1:2" x14ac:dyDescent="0.15">
      <c r="A1095" s="4">
        <v>36269</v>
      </c>
      <c r="B1095" s="5">
        <v>4.13</v>
      </c>
    </row>
    <row r="1096" spans="1:2" x14ac:dyDescent="0.15">
      <c r="A1096" s="4">
        <v>36270</v>
      </c>
      <c r="B1096" s="5">
        <v>4.05</v>
      </c>
    </row>
    <row r="1097" spans="1:2" x14ac:dyDescent="0.15">
      <c r="A1097" s="4">
        <v>36271</v>
      </c>
      <c r="B1097" s="5">
        <v>4.04</v>
      </c>
    </row>
    <row r="1098" spans="1:2" x14ac:dyDescent="0.15">
      <c r="A1098" s="4">
        <v>36272</v>
      </c>
      <c r="B1098" s="5">
        <v>4.05</v>
      </c>
    </row>
    <row r="1099" spans="1:2" x14ac:dyDescent="0.15">
      <c r="A1099" s="4">
        <v>36273</v>
      </c>
      <c r="B1099" s="5">
        <v>4.08</v>
      </c>
    </row>
    <row r="1100" spans="1:2" x14ac:dyDescent="0.15">
      <c r="A1100" s="4">
        <v>36276</v>
      </c>
      <c r="B1100" s="5">
        <v>4.09</v>
      </c>
    </row>
    <row r="1101" spans="1:2" x14ac:dyDescent="0.15">
      <c r="A1101" s="4">
        <v>36277</v>
      </c>
      <c r="B1101" s="5">
        <v>4.08</v>
      </c>
    </row>
    <row r="1102" spans="1:2" x14ac:dyDescent="0.15">
      <c r="A1102" s="4">
        <v>36278</v>
      </c>
      <c r="B1102" s="5">
        <v>4.08</v>
      </c>
    </row>
    <row r="1103" spans="1:2" x14ac:dyDescent="0.15">
      <c r="A1103" s="4">
        <v>36279</v>
      </c>
      <c r="B1103" s="5">
        <v>4.1100000000000003</v>
      </c>
    </row>
    <row r="1104" spans="1:2" x14ac:dyDescent="0.15">
      <c r="A1104" s="4">
        <v>36280</v>
      </c>
      <c r="B1104" s="5">
        <v>4.05</v>
      </c>
    </row>
    <row r="1105" spans="1:2" x14ac:dyDescent="0.15">
      <c r="A1105" s="4">
        <v>36283</v>
      </c>
      <c r="B1105" s="5">
        <v>4.0999999999999996</v>
      </c>
    </row>
    <row r="1106" spans="1:2" x14ac:dyDescent="0.15">
      <c r="A1106" s="4">
        <v>36284</v>
      </c>
      <c r="B1106" s="5">
        <v>4.0999999999999996</v>
      </c>
    </row>
    <row r="1107" spans="1:2" x14ac:dyDescent="0.15">
      <c r="A1107" s="4">
        <v>36285</v>
      </c>
      <c r="B1107" s="5">
        <v>4.16</v>
      </c>
    </row>
    <row r="1108" spans="1:2" x14ac:dyDescent="0.15">
      <c r="A1108" s="4">
        <v>36286</v>
      </c>
      <c r="B1108" s="5">
        <v>4.16</v>
      </c>
    </row>
    <row r="1109" spans="1:2" x14ac:dyDescent="0.15">
      <c r="A1109" s="4">
        <v>36287</v>
      </c>
      <c r="B1109" s="5">
        <v>4.22</v>
      </c>
    </row>
    <row r="1110" spans="1:2" x14ac:dyDescent="0.15">
      <c r="A1110" s="4">
        <v>36290</v>
      </c>
      <c r="B1110" s="5">
        <v>4.2300000000000004</v>
      </c>
    </row>
    <row r="1111" spans="1:2" x14ac:dyDescent="0.15">
      <c r="A1111" s="4">
        <v>36291</v>
      </c>
      <c r="B1111" s="5">
        <v>4.24</v>
      </c>
    </row>
    <row r="1112" spans="1:2" x14ac:dyDescent="0.15">
      <c r="A1112" s="4">
        <v>36292</v>
      </c>
      <c r="B1112" s="5">
        <v>4.32</v>
      </c>
    </row>
    <row r="1113" spans="1:2" x14ac:dyDescent="0.15">
      <c r="A1113" s="4">
        <v>36293</v>
      </c>
    </row>
    <row r="1114" spans="1:2" x14ac:dyDescent="0.15">
      <c r="A1114" s="4">
        <v>36294</v>
      </c>
      <c r="B1114" s="5">
        <v>4.22</v>
      </c>
    </row>
    <row r="1115" spans="1:2" x14ac:dyDescent="0.15">
      <c r="A1115" s="4">
        <v>36297</v>
      </c>
      <c r="B1115" s="5">
        <v>4.37</v>
      </c>
    </row>
    <row r="1116" spans="1:2" x14ac:dyDescent="0.15">
      <c r="A1116" s="4">
        <v>36298</v>
      </c>
      <c r="B1116" s="5">
        <v>4.3099999999999996</v>
      </c>
    </row>
    <row r="1117" spans="1:2" x14ac:dyDescent="0.15">
      <c r="A1117" s="4">
        <v>36299</v>
      </c>
      <c r="B1117" s="5">
        <v>4.32</v>
      </c>
    </row>
    <row r="1118" spans="1:2" x14ac:dyDescent="0.15">
      <c r="A1118" s="4">
        <v>36300</v>
      </c>
      <c r="B1118" s="5">
        <v>4.26</v>
      </c>
    </row>
    <row r="1119" spans="1:2" x14ac:dyDescent="0.15">
      <c r="A1119" s="4">
        <v>36301</v>
      </c>
      <c r="B1119" s="5">
        <v>4.28</v>
      </c>
    </row>
    <row r="1120" spans="1:2" x14ac:dyDescent="0.15">
      <c r="A1120" s="4">
        <v>36304</v>
      </c>
    </row>
    <row r="1121" spans="1:2" x14ac:dyDescent="0.15">
      <c r="A1121" s="4">
        <v>36305</v>
      </c>
      <c r="B1121" s="5">
        <v>4.2300000000000004</v>
      </c>
    </row>
    <row r="1122" spans="1:2" x14ac:dyDescent="0.15">
      <c r="A1122" s="4">
        <v>36306</v>
      </c>
      <c r="B1122" s="5">
        <v>4.26</v>
      </c>
    </row>
    <row r="1123" spans="1:2" x14ac:dyDescent="0.15">
      <c r="A1123" s="4">
        <v>36307</v>
      </c>
      <c r="B1123" s="5">
        <v>4.3</v>
      </c>
    </row>
    <row r="1124" spans="1:2" x14ac:dyDescent="0.15">
      <c r="A1124" s="4">
        <v>36308</v>
      </c>
      <c r="B1124" s="5">
        <v>4.32</v>
      </c>
    </row>
    <row r="1125" spans="1:2" x14ac:dyDescent="0.15">
      <c r="A1125" s="4">
        <v>36311</v>
      </c>
      <c r="B1125" s="5">
        <v>4.33</v>
      </c>
    </row>
    <row r="1126" spans="1:2" x14ac:dyDescent="0.15">
      <c r="A1126" s="4">
        <v>36312</v>
      </c>
      <c r="B1126" s="5">
        <v>4.4000000000000004</v>
      </c>
    </row>
    <row r="1127" spans="1:2" x14ac:dyDescent="0.15">
      <c r="A1127" s="4">
        <v>36313</v>
      </c>
      <c r="B1127" s="5">
        <v>4.49</v>
      </c>
    </row>
    <row r="1128" spans="1:2" x14ac:dyDescent="0.15">
      <c r="A1128" s="4">
        <v>36314</v>
      </c>
    </row>
    <row r="1129" spans="1:2" x14ac:dyDescent="0.15">
      <c r="A1129" s="4">
        <v>36315</v>
      </c>
      <c r="B1129" s="5">
        <v>4.5199999999999996</v>
      </c>
    </row>
    <row r="1130" spans="1:2" x14ac:dyDescent="0.15">
      <c r="A1130" s="4">
        <v>36318</v>
      </c>
      <c r="B1130" s="5">
        <v>4.54</v>
      </c>
    </row>
    <row r="1131" spans="1:2" x14ac:dyDescent="0.15">
      <c r="A1131" s="4">
        <v>36319</v>
      </c>
      <c r="B1131" s="5">
        <v>4.49</v>
      </c>
    </row>
    <row r="1132" spans="1:2" x14ac:dyDescent="0.15">
      <c r="A1132" s="4">
        <v>36320</v>
      </c>
      <c r="B1132" s="5">
        <v>4.49</v>
      </c>
    </row>
    <row r="1133" spans="1:2" x14ac:dyDescent="0.15">
      <c r="A1133" s="4">
        <v>36321</v>
      </c>
      <c r="B1133" s="5">
        <v>4.58</v>
      </c>
    </row>
    <row r="1134" spans="1:2" x14ac:dyDescent="0.15">
      <c r="A1134" s="4">
        <v>36322</v>
      </c>
      <c r="B1134" s="5">
        <v>4.6100000000000003</v>
      </c>
    </row>
    <row r="1135" spans="1:2" x14ac:dyDescent="0.15">
      <c r="A1135" s="4">
        <v>36325</v>
      </c>
      <c r="B1135" s="5">
        <v>4.63</v>
      </c>
    </row>
    <row r="1136" spans="1:2" x14ac:dyDescent="0.15">
      <c r="A1136" s="4">
        <v>36326</v>
      </c>
      <c r="B1136" s="5">
        <v>4.62</v>
      </c>
    </row>
    <row r="1137" spans="1:2" x14ac:dyDescent="0.15">
      <c r="A1137" s="4">
        <v>36327</v>
      </c>
      <c r="B1137" s="5">
        <v>4.57</v>
      </c>
    </row>
    <row r="1138" spans="1:2" x14ac:dyDescent="0.15">
      <c r="A1138" s="4">
        <v>36328</v>
      </c>
      <c r="B1138" s="5">
        <v>4.55</v>
      </c>
    </row>
    <row r="1139" spans="1:2" x14ac:dyDescent="0.15">
      <c r="A1139" s="4">
        <v>36329</v>
      </c>
      <c r="B1139" s="5">
        <v>4.4800000000000004</v>
      </c>
    </row>
    <row r="1140" spans="1:2" x14ac:dyDescent="0.15">
      <c r="A1140" s="4">
        <v>36332</v>
      </c>
      <c r="B1140" s="5">
        <v>4.5199999999999996</v>
      </c>
    </row>
    <row r="1141" spans="1:2" x14ac:dyDescent="0.15">
      <c r="A1141" s="4">
        <v>36333</v>
      </c>
      <c r="B1141" s="5">
        <v>4.6399999999999997</v>
      </c>
    </row>
    <row r="1142" spans="1:2" x14ac:dyDescent="0.15">
      <c r="A1142" s="4">
        <v>36334</v>
      </c>
      <c r="B1142" s="5">
        <v>4.71</v>
      </c>
    </row>
    <row r="1143" spans="1:2" x14ac:dyDescent="0.15">
      <c r="A1143" s="4">
        <v>36335</v>
      </c>
      <c r="B1143" s="5">
        <v>4.74</v>
      </c>
    </row>
    <row r="1144" spans="1:2" x14ac:dyDescent="0.15">
      <c r="A1144" s="4">
        <v>36336</v>
      </c>
      <c r="B1144" s="5">
        <v>4.8499999999999996</v>
      </c>
    </row>
    <row r="1145" spans="1:2" x14ac:dyDescent="0.15">
      <c r="A1145" s="4">
        <v>36339</v>
      </c>
      <c r="B1145" s="5">
        <v>4.84</v>
      </c>
    </row>
    <row r="1146" spans="1:2" x14ac:dyDescent="0.15">
      <c r="A1146" s="4">
        <v>36340</v>
      </c>
      <c r="B1146" s="5">
        <v>4.8099999999999996</v>
      </c>
    </row>
    <row r="1147" spans="1:2" x14ac:dyDescent="0.15">
      <c r="A1147" s="4">
        <v>36341</v>
      </c>
      <c r="B1147" s="5">
        <v>4.76</v>
      </c>
    </row>
    <row r="1148" spans="1:2" x14ac:dyDescent="0.15">
      <c r="A1148" s="4">
        <v>36342</v>
      </c>
      <c r="B1148" s="5">
        <v>4.74</v>
      </c>
    </row>
    <row r="1149" spans="1:2" x14ac:dyDescent="0.15">
      <c r="A1149" s="4">
        <v>36343</v>
      </c>
      <c r="B1149" s="5">
        <v>4.87</v>
      </c>
    </row>
    <row r="1150" spans="1:2" x14ac:dyDescent="0.15">
      <c r="A1150" s="4">
        <v>36346</v>
      </c>
      <c r="B1150" s="5">
        <v>4.8499999999999996</v>
      </c>
    </row>
    <row r="1151" spans="1:2" x14ac:dyDescent="0.15">
      <c r="A1151" s="4">
        <v>36347</v>
      </c>
      <c r="B1151" s="5">
        <v>4.93</v>
      </c>
    </row>
    <row r="1152" spans="1:2" x14ac:dyDescent="0.15">
      <c r="A1152" s="4">
        <v>36348</v>
      </c>
      <c r="B1152" s="5">
        <v>4.99</v>
      </c>
    </row>
    <row r="1153" spans="1:2" x14ac:dyDescent="0.15">
      <c r="A1153" s="4">
        <v>36349</v>
      </c>
      <c r="B1153" s="5">
        <v>5.0599999999999996</v>
      </c>
    </row>
    <row r="1154" spans="1:2" x14ac:dyDescent="0.15">
      <c r="A1154" s="4">
        <v>36350</v>
      </c>
      <c r="B1154" s="5">
        <v>4.97</v>
      </c>
    </row>
    <row r="1155" spans="1:2" x14ac:dyDescent="0.15">
      <c r="A1155" s="4">
        <v>36353</v>
      </c>
      <c r="B1155" s="5">
        <v>5.0199999999999996</v>
      </c>
    </row>
    <row r="1156" spans="1:2" x14ac:dyDescent="0.15">
      <c r="A1156" s="4">
        <v>36354</v>
      </c>
      <c r="B1156" s="5">
        <v>4.87</v>
      </c>
    </row>
    <row r="1157" spans="1:2" x14ac:dyDescent="0.15">
      <c r="A1157" s="4">
        <v>36355</v>
      </c>
      <c r="B1157" s="5">
        <v>4.9000000000000004</v>
      </c>
    </row>
    <row r="1158" spans="1:2" x14ac:dyDescent="0.15">
      <c r="A1158" s="4">
        <v>36356</v>
      </c>
      <c r="B1158" s="5">
        <v>4.83</v>
      </c>
    </row>
    <row r="1159" spans="1:2" x14ac:dyDescent="0.15">
      <c r="A1159" s="4">
        <v>36357</v>
      </c>
      <c r="B1159" s="5">
        <v>4.9400000000000004</v>
      </c>
    </row>
    <row r="1160" spans="1:2" x14ac:dyDescent="0.15">
      <c r="A1160" s="4">
        <v>36360</v>
      </c>
      <c r="B1160" s="5">
        <v>4.96</v>
      </c>
    </row>
    <row r="1161" spans="1:2" x14ac:dyDescent="0.15">
      <c r="A1161" s="4">
        <v>36361</v>
      </c>
      <c r="B1161" s="5">
        <v>4.9000000000000004</v>
      </c>
    </row>
    <row r="1162" spans="1:2" x14ac:dyDescent="0.15">
      <c r="A1162" s="4">
        <v>36362</v>
      </c>
      <c r="B1162" s="5">
        <v>4.82</v>
      </c>
    </row>
    <row r="1163" spans="1:2" x14ac:dyDescent="0.15">
      <c r="A1163" s="4">
        <v>36363</v>
      </c>
      <c r="B1163" s="5">
        <v>4.83</v>
      </c>
    </row>
    <row r="1164" spans="1:2" x14ac:dyDescent="0.15">
      <c r="A1164" s="4">
        <v>36364</v>
      </c>
      <c r="B1164" s="5">
        <v>4.8499999999999996</v>
      </c>
    </row>
    <row r="1165" spans="1:2" x14ac:dyDescent="0.15">
      <c r="A1165" s="4">
        <v>36367</v>
      </c>
      <c r="B1165" s="5">
        <v>4.9000000000000004</v>
      </c>
    </row>
    <row r="1166" spans="1:2" x14ac:dyDescent="0.15">
      <c r="A1166" s="4">
        <v>36368</v>
      </c>
      <c r="B1166" s="5">
        <v>4.9000000000000004</v>
      </c>
    </row>
    <row r="1167" spans="1:2" x14ac:dyDescent="0.15">
      <c r="A1167" s="4">
        <v>36369</v>
      </c>
      <c r="B1167" s="5">
        <v>4.87</v>
      </c>
    </row>
    <row r="1168" spans="1:2" x14ac:dyDescent="0.15">
      <c r="A1168" s="4">
        <v>36370</v>
      </c>
      <c r="B1168" s="5">
        <v>4.91</v>
      </c>
    </row>
    <row r="1169" spans="1:2" x14ac:dyDescent="0.15">
      <c r="A1169" s="4">
        <v>36371</v>
      </c>
      <c r="B1169" s="5">
        <v>4.96</v>
      </c>
    </row>
    <row r="1170" spans="1:2" x14ac:dyDescent="0.15">
      <c r="A1170" s="4">
        <v>36372</v>
      </c>
    </row>
    <row r="1171" spans="1:2" x14ac:dyDescent="0.15">
      <c r="A1171" s="4">
        <v>36374</v>
      </c>
      <c r="B1171" s="5">
        <v>5.14</v>
      </c>
    </row>
    <row r="1172" spans="1:2" x14ac:dyDescent="0.15">
      <c r="A1172" s="4">
        <v>36375</v>
      </c>
      <c r="B1172" s="5">
        <v>5.12</v>
      </c>
    </row>
    <row r="1173" spans="1:2" x14ac:dyDescent="0.15">
      <c r="A1173" s="4">
        <v>36376</v>
      </c>
      <c r="B1173" s="5">
        <v>5.07</v>
      </c>
    </row>
    <row r="1174" spans="1:2" x14ac:dyDescent="0.15">
      <c r="A1174" s="4">
        <v>36377</v>
      </c>
      <c r="B1174" s="5">
        <v>5.13</v>
      </c>
    </row>
    <row r="1175" spans="1:2" x14ac:dyDescent="0.15">
      <c r="A1175" s="4">
        <v>36378</v>
      </c>
      <c r="B1175" s="5">
        <v>5.1100000000000003</v>
      </c>
    </row>
    <row r="1176" spans="1:2" x14ac:dyDescent="0.15">
      <c r="A1176" s="4">
        <v>36381</v>
      </c>
      <c r="B1176" s="5">
        <v>5.22</v>
      </c>
    </row>
    <row r="1177" spans="1:2" x14ac:dyDescent="0.15">
      <c r="A1177" s="4">
        <v>36382</v>
      </c>
      <c r="B1177" s="5">
        <v>5.21</v>
      </c>
    </row>
    <row r="1178" spans="1:2" x14ac:dyDescent="0.15">
      <c r="A1178" s="4">
        <v>36383</v>
      </c>
      <c r="B1178" s="5">
        <v>5.16</v>
      </c>
    </row>
    <row r="1179" spans="1:2" x14ac:dyDescent="0.15">
      <c r="A1179" s="4">
        <v>36384</v>
      </c>
      <c r="B1179" s="5">
        <v>5.14</v>
      </c>
    </row>
    <row r="1180" spans="1:2" x14ac:dyDescent="0.15">
      <c r="A1180" s="4">
        <v>36385</v>
      </c>
      <c r="B1180" s="5">
        <v>5.15</v>
      </c>
    </row>
    <row r="1181" spans="1:2" x14ac:dyDescent="0.15">
      <c r="A1181" s="4">
        <v>36388</v>
      </c>
      <c r="B1181" s="5">
        <v>5.14</v>
      </c>
    </row>
    <row r="1182" spans="1:2" x14ac:dyDescent="0.15">
      <c r="A1182" s="4">
        <v>36389</v>
      </c>
      <c r="B1182" s="5">
        <v>5.13</v>
      </c>
    </row>
    <row r="1183" spans="1:2" x14ac:dyDescent="0.15">
      <c r="A1183" s="4">
        <v>36390</v>
      </c>
      <c r="B1183" s="5">
        <v>5.07</v>
      </c>
    </row>
    <row r="1184" spans="1:2" x14ac:dyDescent="0.15">
      <c r="A1184" s="4">
        <v>36391</v>
      </c>
      <c r="B1184" s="5">
        <v>5.09</v>
      </c>
    </row>
    <row r="1185" spans="1:2" x14ac:dyDescent="0.15">
      <c r="A1185" s="4">
        <v>36392</v>
      </c>
      <c r="B1185" s="5">
        <v>5.08</v>
      </c>
    </row>
    <row r="1186" spans="1:2" x14ac:dyDescent="0.15">
      <c r="A1186" s="4">
        <v>36395</v>
      </c>
      <c r="B1186" s="5">
        <v>5.01</v>
      </c>
    </row>
    <row r="1187" spans="1:2" x14ac:dyDescent="0.15">
      <c r="A1187" s="4">
        <v>36396</v>
      </c>
      <c r="B1187" s="5">
        <v>5.04</v>
      </c>
    </row>
    <row r="1188" spans="1:2" x14ac:dyDescent="0.15">
      <c r="A1188" s="4">
        <v>36397</v>
      </c>
      <c r="B1188" s="5">
        <v>4.9800000000000004</v>
      </c>
    </row>
    <row r="1189" spans="1:2" x14ac:dyDescent="0.15">
      <c r="A1189" s="4">
        <v>36398</v>
      </c>
      <c r="B1189" s="5">
        <v>4.95</v>
      </c>
    </row>
    <row r="1190" spans="1:2" x14ac:dyDescent="0.15">
      <c r="A1190" s="4">
        <v>36399</v>
      </c>
      <c r="B1190" s="5">
        <v>4.99</v>
      </c>
    </row>
    <row r="1191" spans="1:2" x14ac:dyDescent="0.15">
      <c r="A1191" s="4">
        <v>36402</v>
      </c>
      <c r="B1191" s="5">
        <v>5.07</v>
      </c>
    </row>
    <row r="1192" spans="1:2" x14ac:dyDescent="0.15">
      <c r="A1192" s="4">
        <v>36403</v>
      </c>
      <c r="B1192" s="5">
        <v>5.14</v>
      </c>
    </row>
    <row r="1193" spans="1:2" x14ac:dyDescent="0.15">
      <c r="A1193" s="4">
        <v>36404</v>
      </c>
      <c r="B1193" s="5">
        <v>5.15</v>
      </c>
    </row>
    <row r="1194" spans="1:2" x14ac:dyDescent="0.15">
      <c r="A1194" s="4">
        <v>36405</v>
      </c>
      <c r="B1194" s="5">
        <v>5.2</v>
      </c>
    </row>
    <row r="1195" spans="1:2" x14ac:dyDescent="0.15">
      <c r="A1195" s="4">
        <v>36406</v>
      </c>
      <c r="B1195" s="5">
        <v>5.22</v>
      </c>
    </row>
    <row r="1196" spans="1:2" x14ac:dyDescent="0.15">
      <c r="A1196" s="4">
        <v>36409</v>
      </c>
      <c r="B1196" s="5">
        <v>5.16</v>
      </c>
    </row>
    <row r="1197" spans="1:2" x14ac:dyDescent="0.15">
      <c r="A1197" s="4">
        <v>36410</v>
      </c>
      <c r="B1197" s="5">
        <v>5.19</v>
      </c>
    </row>
    <row r="1198" spans="1:2" x14ac:dyDescent="0.15">
      <c r="A1198" s="4">
        <v>36411</v>
      </c>
      <c r="B1198" s="5">
        <v>5.27</v>
      </c>
    </row>
    <row r="1199" spans="1:2" x14ac:dyDescent="0.15">
      <c r="A1199" s="4">
        <v>36412</v>
      </c>
      <c r="B1199" s="5">
        <v>5.27</v>
      </c>
    </row>
    <row r="1200" spans="1:2" x14ac:dyDescent="0.15">
      <c r="A1200" s="4">
        <v>36413</v>
      </c>
      <c r="B1200" s="5">
        <v>5.29</v>
      </c>
    </row>
    <row r="1201" spans="1:2" x14ac:dyDescent="0.15">
      <c r="A1201" s="4">
        <v>36416</v>
      </c>
      <c r="B1201" s="5">
        <v>5.34</v>
      </c>
    </row>
    <row r="1202" spans="1:2" x14ac:dyDescent="0.15">
      <c r="A1202" s="4">
        <v>36417</v>
      </c>
      <c r="B1202" s="5">
        <v>5.31</v>
      </c>
    </row>
    <row r="1203" spans="1:2" x14ac:dyDescent="0.15">
      <c r="A1203" s="4">
        <v>36418</v>
      </c>
      <c r="B1203" s="5">
        <v>5.38</v>
      </c>
    </row>
    <row r="1204" spans="1:2" x14ac:dyDescent="0.15">
      <c r="A1204" s="4">
        <v>36419</v>
      </c>
      <c r="B1204" s="5">
        <v>5.39</v>
      </c>
    </row>
    <row r="1205" spans="1:2" x14ac:dyDescent="0.15">
      <c r="A1205" s="4">
        <v>36420</v>
      </c>
      <c r="B1205" s="5">
        <v>5.28</v>
      </c>
    </row>
    <row r="1206" spans="1:2" x14ac:dyDescent="0.15">
      <c r="A1206" s="4">
        <v>36423</v>
      </c>
      <c r="B1206" s="5">
        <v>5.24</v>
      </c>
    </row>
    <row r="1207" spans="1:2" x14ac:dyDescent="0.15">
      <c r="A1207" s="4">
        <v>36424</v>
      </c>
      <c r="B1207" s="5">
        <v>5.36</v>
      </c>
    </row>
    <row r="1208" spans="1:2" x14ac:dyDescent="0.15">
      <c r="A1208" s="4">
        <v>36425</v>
      </c>
      <c r="B1208" s="5">
        <v>5.31</v>
      </c>
    </row>
    <row r="1209" spans="1:2" x14ac:dyDescent="0.15">
      <c r="A1209" s="4">
        <v>36426</v>
      </c>
      <c r="B1209" s="5">
        <v>5.33</v>
      </c>
    </row>
    <row r="1210" spans="1:2" x14ac:dyDescent="0.15">
      <c r="A1210" s="4">
        <v>36427</v>
      </c>
      <c r="B1210" s="5">
        <v>5.2</v>
      </c>
    </row>
    <row r="1211" spans="1:2" x14ac:dyDescent="0.15">
      <c r="A1211" s="4">
        <v>36430</v>
      </c>
      <c r="B1211" s="5">
        <v>5.22</v>
      </c>
    </row>
    <row r="1212" spans="1:2" x14ac:dyDescent="0.15">
      <c r="A1212" s="4">
        <v>36431</v>
      </c>
      <c r="B1212" s="5">
        <v>5.27</v>
      </c>
    </row>
    <row r="1213" spans="1:2" x14ac:dyDescent="0.15">
      <c r="A1213" s="4">
        <v>36432</v>
      </c>
      <c r="B1213" s="5">
        <v>5.3</v>
      </c>
    </row>
    <row r="1214" spans="1:2" x14ac:dyDescent="0.15">
      <c r="A1214" s="4">
        <v>36433</v>
      </c>
      <c r="B1214" s="5">
        <v>5.34</v>
      </c>
    </row>
    <row r="1215" spans="1:2" x14ac:dyDescent="0.15">
      <c r="A1215" s="4">
        <v>36434</v>
      </c>
      <c r="B1215" s="5">
        <v>5.34</v>
      </c>
    </row>
    <row r="1216" spans="1:2" x14ac:dyDescent="0.15">
      <c r="A1216" s="4">
        <v>36437</v>
      </c>
      <c r="B1216" s="5">
        <v>5.38</v>
      </c>
    </row>
    <row r="1217" spans="1:2" x14ac:dyDescent="0.15">
      <c r="A1217" s="4">
        <v>36438</v>
      </c>
      <c r="B1217" s="5">
        <v>5.36</v>
      </c>
    </row>
    <row r="1218" spans="1:2" x14ac:dyDescent="0.15">
      <c r="A1218" s="4">
        <v>36439</v>
      </c>
      <c r="B1218" s="5">
        <v>5.38</v>
      </c>
    </row>
    <row r="1219" spans="1:2" x14ac:dyDescent="0.15">
      <c r="A1219" s="4">
        <v>36440</v>
      </c>
      <c r="B1219" s="5">
        <v>5.42</v>
      </c>
    </row>
    <row r="1220" spans="1:2" x14ac:dyDescent="0.15">
      <c r="A1220" s="4">
        <v>36441</v>
      </c>
      <c r="B1220" s="5">
        <v>5.4</v>
      </c>
    </row>
    <row r="1221" spans="1:2" x14ac:dyDescent="0.15">
      <c r="A1221" s="4">
        <v>36444</v>
      </c>
      <c r="B1221" s="5">
        <v>5.43</v>
      </c>
    </row>
    <row r="1222" spans="1:2" x14ac:dyDescent="0.15">
      <c r="A1222" s="4">
        <v>36445</v>
      </c>
      <c r="B1222" s="5">
        <v>5.47</v>
      </c>
    </row>
    <row r="1223" spans="1:2" x14ac:dyDescent="0.15">
      <c r="A1223" s="4">
        <v>36446</v>
      </c>
      <c r="B1223" s="5">
        <v>5.47</v>
      </c>
    </row>
    <row r="1224" spans="1:2" x14ac:dyDescent="0.15">
      <c r="A1224" s="4">
        <v>36447</v>
      </c>
      <c r="B1224" s="5">
        <v>5.56</v>
      </c>
    </row>
    <row r="1225" spans="1:2" x14ac:dyDescent="0.15">
      <c r="A1225" s="4">
        <v>36448</v>
      </c>
      <c r="B1225" s="5">
        <v>5.61</v>
      </c>
    </row>
    <row r="1226" spans="1:2" x14ac:dyDescent="0.15">
      <c r="A1226" s="4">
        <v>36451</v>
      </c>
      <c r="B1226" s="5">
        <v>5.57</v>
      </c>
    </row>
    <row r="1227" spans="1:2" x14ac:dyDescent="0.15">
      <c r="A1227" s="4">
        <v>36452</v>
      </c>
      <c r="B1227" s="5">
        <v>5.62</v>
      </c>
    </row>
    <row r="1228" spans="1:2" x14ac:dyDescent="0.15">
      <c r="A1228" s="4">
        <v>36453</v>
      </c>
      <c r="B1228" s="5">
        <v>5.64</v>
      </c>
    </row>
    <row r="1229" spans="1:2" x14ac:dyDescent="0.15">
      <c r="A1229" s="4">
        <v>36454</v>
      </c>
      <c r="B1229" s="5">
        <v>5.62</v>
      </c>
    </row>
    <row r="1230" spans="1:2" x14ac:dyDescent="0.15">
      <c r="A1230" s="4">
        <v>36455</v>
      </c>
      <c r="B1230" s="5">
        <v>5.57</v>
      </c>
    </row>
    <row r="1231" spans="1:2" x14ac:dyDescent="0.15">
      <c r="A1231" s="4">
        <v>36458</v>
      </c>
      <c r="B1231" s="5">
        <v>5.59</v>
      </c>
    </row>
    <row r="1232" spans="1:2" x14ac:dyDescent="0.15">
      <c r="A1232" s="4">
        <v>36459</v>
      </c>
      <c r="B1232" s="5">
        <v>5.63</v>
      </c>
    </row>
    <row r="1233" spans="1:2" x14ac:dyDescent="0.15">
      <c r="A1233" s="4">
        <v>36460</v>
      </c>
      <c r="B1233" s="5">
        <v>5.55</v>
      </c>
    </row>
    <row r="1234" spans="1:2" x14ac:dyDescent="0.15">
      <c r="A1234" s="4">
        <v>36461</v>
      </c>
      <c r="B1234" s="5">
        <v>5.48</v>
      </c>
    </row>
    <row r="1235" spans="1:2" x14ac:dyDescent="0.15">
      <c r="A1235" s="4">
        <v>36462</v>
      </c>
      <c r="B1235" s="5">
        <v>5.37</v>
      </c>
    </row>
    <row r="1236" spans="1:2" x14ac:dyDescent="0.15">
      <c r="A1236" s="4">
        <v>36464</v>
      </c>
    </row>
    <row r="1237" spans="1:2" x14ac:dyDescent="0.15">
      <c r="A1237" s="4">
        <v>36465</v>
      </c>
      <c r="B1237" s="5">
        <v>5.33</v>
      </c>
    </row>
    <row r="1238" spans="1:2" x14ac:dyDescent="0.15">
      <c r="A1238" s="4">
        <v>36466</v>
      </c>
      <c r="B1238" s="5">
        <v>5.3</v>
      </c>
    </row>
    <row r="1239" spans="1:2" x14ac:dyDescent="0.15">
      <c r="A1239" s="4">
        <v>36467</v>
      </c>
      <c r="B1239" s="5">
        <v>5.29</v>
      </c>
    </row>
    <row r="1240" spans="1:2" x14ac:dyDescent="0.15">
      <c r="A1240" s="4">
        <v>36468</v>
      </c>
      <c r="B1240" s="5">
        <v>5.28</v>
      </c>
    </row>
    <row r="1241" spans="1:2" x14ac:dyDescent="0.15">
      <c r="A1241" s="4">
        <v>36469</v>
      </c>
      <c r="B1241" s="5">
        <v>5.15</v>
      </c>
    </row>
    <row r="1242" spans="1:2" x14ac:dyDescent="0.15">
      <c r="A1242" s="4">
        <v>36472</v>
      </c>
      <c r="B1242" s="5">
        <v>5.16</v>
      </c>
    </row>
    <row r="1243" spans="1:2" x14ac:dyDescent="0.15">
      <c r="A1243" s="4">
        <v>36473</v>
      </c>
      <c r="B1243" s="5">
        <v>5.1100000000000003</v>
      </c>
    </row>
    <row r="1244" spans="1:2" x14ac:dyDescent="0.15">
      <c r="A1244" s="4">
        <v>36474</v>
      </c>
      <c r="B1244" s="5">
        <v>5.15</v>
      </c>
    </row>
    <row r="1245" spans="1:2" x14ac:dyDescent="0.15">
      <c r="A1245" s="4">
        <v>36475</v>
      </c>
      <c r="B1245" s="5">
        <v>5.26</v>
      </c>
    </row>
    <row r="1246" spans="1:2" x14ac:dyDescent="0.15">
      <c r="A1246" s="4">
        <v>36476</v>
      </c>
      <c r="B1246" s="5">
        <v>5.09</v>
      </c>
    </row>
    <row r="1247" spans="1:2" x14ac:dyDescent="0.15">
      <c r="A1247" s="4">
        <v>36479</v>
      </c>
      <c r="B1247" s="5">
        <v>5.0599999999999996</v>
      </c>
    </row>
    <row r="1248" spans="1:2" x14ac:dyDescent="0.15">
      <c r="A1248" s="4">
        <v>36480</v>
      </c>
      <c r="B1248" s="5">
        <v>5.03</v>
      </c>
    </row>
    <row r="1249" spans="1:2" x14ac:dyDescent="0.15">
      <c r="A1249" s="4">
        <v>36481</v>
      </c>
      <c r="B1249" s="5">
        <v>5.07</v>
      </c>
    </row>
    <row r="1250" spans="1:2" x14ac:dyDescent="0.15">
      <c r="A1250" s="4">
        <v>36482</v>
      </c>
      <c r="B1250" s="5">
        <v>5.16</v>
      </c>
    </row>
    <row r="1251" spans="1:2" x14ac:dyDescent="0.15">
      <c r="A1251" s="4">
        <v>36483</v>
      </c>
      <c r="B1251" s="5">
        <v>5.15</v>
      </c>
    </row>
    <row r="1252" spans="1:2" x14ac:dyDescent="0.15">
      <c r="A1252" s="4">
        <v>36486</v>
      </c>
      <c r="B1252" s="5">
        <v>5.22</v>
      </c>
    </row>
    <row r="1253" spans="1:2" x14ac:dyDescent="0.15">
      <c r="A1253" s="4">
        <v>36487</v>
      </c>
      <c r="B1253" s="5">
        <v>5.2</v>
      </c>
    </row>
    <row r="1254" spans="1:2" x14ac:dyDescent="0.15">
      <c r="A1254" s="4">
        <v>36488</v>
      </c>
      <c r="B1254" s="5">
        <v>5.3</v>
      </c>
    </row>
    <row r="1255" spans="1:2" x14ac:dyDescent="0.15">
      <c r="A1255" s="4">
        <v>36489</v>
      </c>
      <c r="B1255" s="5">
        <v>5.31</v>
      </c>
    </row>
    <row r="1256" spans="1:2" x14ac:dyDescent="0.15">
      <c r="A1256" s="4">
        <v>36490</v>
      </c>
      <c r="B1256" s="5">
        <v>5.36</v>
      </c>
    </row>
    <row r="1257" spans="1:2" x14ac:dyDescent="0.15">
      <c r="A1257" s="4">
        <v>36493</v>
      </c>
      <c r="B1257" s="5">
        <v>5.33</v>
      </c>
    </row>
    <row r="1258" spans="1:2" x14ac:dyDescent="0.15">
      <c r="A1258" s="4">
        <v>36494</v>
      </c>
      <c r="B1258" s="5">
        <v>5.33</v>
      </c>
    </row>
    <row r="1259" spans="1:2" x14ac:dyDescent="0.15">
      <c r="A1259" s="4">
        <v>36495</v>
      </c>
      <c r="B1259" s="5">
        <v>5.28</v>
      </c>
    </row>
    <row r="1260" spans="1:2" x14ac:dyDescent="0.15">
      <c r="A1260" s="4">
        <v>36496</v>
      </c>
      <c r="B1260" s="5">
        <v>5.26</v>
      </c>
    </row>
    <row r="1261" spans="1:2" x14ac:dyDescent="0.15">
      <c r="A1261" s="4">
        <v>36497</v>
      </c>
      <c r="B1261" s="5">
        <v>5.34</v>
      </c>
    </row>
    <row r="1262" spans="1:2" x14ac:dyDescent="0.15">
      <c r="A1262" s="4">
        <v>36500</v>
      </c>
      <c r="B1262" s="5">
        <v>5.24</v>
      </c>
    </row>
    <row r="1263" spans="1:2" x14ac:dyDescent="0.15">
      <c r="A1263" s="4">
        <v>36501</v>
      </c>
      <c r="B1263" s="5">
        <v>5.13</v>
      </c>
    </row>
    <row r="1264" spans="1:2" x14ac:dyDescent="0.15">
      <c r="A1264" s="4">
        <v>36502</v>
      </c>
      <c r="B1264" s="5">
        <v>5.12</v>
      </c>
    </row>
    <row r="1265" spans="1:2" x14ac:dyDescent="0.15">
      <c r="A1265" s="4">
        <v>36503</v>
      </c>
      <c r="B1265" s="5">
        <v>5.15</v>
      </c>
    </row>
    <row r="1266" spans="1:2" x14ac:dyDescent="0.15">
      <c r="A1266" s="4">
        <v>36504</v>
      </c>
      <c r="B1266" s="5">
        <v>5.14</v>
      </c>
    </row>
    <row r="1267" spans="1:2" x14ac:dyDescent="0.15">
      <c r="A1267" s="4">
        <v>36507</v>
      </c>
      <c r="B1267" s="5">
        <v>5.0999999999999996</v>
      </c>
    </row>
    <row r="1268" spans="1:2" x14ac:dyDescent="0.15">
      <c r="A1268" s="4">
        <v>36508</v>
      </c>
      <c r="B1268" s="5">
        <v>5.17</v>
      </c>
    </row>
    <row r="1269" spans="1:2" x14ac:dyDescent="0.15">
      <c r="A1269" s="4">
        <v>36509</v>
      </c>
      <c r="B1269" s="5">
        <v>5.19</v>
      </c>
    </row>
    <row r="1270" spans="1:2" x14ac:dyDescent="0.15">
      <c r="A1270" s="4">
        <v>36510</v>
      </c>
      <c r="B1270" s="5">
        <v>5.28</v>
      </c>
    </row>
    <row r="1271" spans="1:2" x14ac:dyDescent="0.15">
      <c r="A1271" s="4">
        <v>36511</v>
      </c>
      <c r="B1271" s="5">
        <v>5.37</v>
      </c>
    </row>
    <row r="1272" spans="1:2" x14ac:dyDescent="0.15">
      <c r="A1272" s="4">
        <v>36514</v>
      </c>
      <c r="B1272" s="5">
        <v>5.38</v>
      </c>
    </row>
    <row r="1273" spans="1:2" x14ac:dyDescent="0.15">
      <c r="A1273" s="4">
        <v>36515</v>
      </c>
      <c r="B1273" s="5">
        <v>5.39</v>
      </c>
    </row>
    <row r="1274" spans="1:2" x14ac:dyDescent="0.15">
      <c r="A1274" s="4">
        <v>36516</v>
      </c>
      <c r="B1274" s="5">
        <v>5.4</v>
      </c>
    </row>
    <row r="1275" spans="1:2" x14ac:dyDescent="0.15">
      <c r="A1275" s="4">
        <v>36517</v>
      </c>
      <c r="B1275" s="5">
        <v>5.36</v>
      </c>
    </row>
    <row r="1276" spans="1:2" x14ac:dyDescent="0.15">
      <c r="A1276" s="4">
        <v>36518</v>
      </c>
    </row>
    <row r="1277" spans="1:2" x14ac:dyDescent="0.15">
      <c r="A1277" s="4">
        <v>36521</v>
      </c>
      <c r="B1277" s="5">
        <v>5.39</v>
      </c>
    </row>
    <row r="1278" spans="1:2" x14ac:dyDescent="0.15">
      <c r="A1278" s="4">
        <v>36522</v>
      </c>
      <c r="B1278" s="5">
        <v>5.41</v>
      </c>
    </row>
    <row r="1279" spans="1:2" x14ac:dyDescent="0.15">
      <c r="A1279" s="4">
        <v>36523</v>
      </c>
      <c r="B1279" s="5">
        <v>5.4</v>
      </c>
    </row>
    <row r="1280" spans="1:2" x14ac:dyDescent="0.15">
      <c r="A1280" s="4">
        <v>36524</v>
      </c>
      <c r="B1280" s="5">
        <v>5.46</v>
      </c>
    </row>
    <row r="1281" spans="1:2" x14ac:dyDescent="0.15">
      <c r="A1281" s="4">
        <v>36525</v>
      </c>
    </row>
    <row r="1282" spans="1:2" x14ac:dyDescent="0.15">
      <c r="A1282" s="4">
        <v>36528</v>
      </c>
      <c r="B1282" s="5">
        <v>5.5</v>
      </c>
    </row>
    <row r="1283" spans="1:2" x14ac:dyDescent="0.15">
      <c r="A1283" s="4">
        <v>36529</v>
      </c>
      <c r="B1283" s="5">
        <v>5.65</v>
      </c>
    </row>
    <row r="1284" spans="1:2" x14ac:dyDescent="0.15">
      <c r="A1284" s="4">
        <v>36530</v>
      </c>
      <c r="B1284" s="5">
        <v>5.63</v>
      </c>
    </row>
    <row r="1285" spans="1:2" x14ac:dyDescent="0.15">
      <c r="A1285" s="4">
        <v>36531</v>
      </c>
      <c r="B1285" s="5">
        <v>5.67</v>
      </c>
    </row>
    <row r="1286" spans="1:2" x14ac:dyDescent="0.15">
      <c r="A1286" s="4">
        <v>36532</v>
      </c>
      <c r="B1286" s="5">
        <v>5.63</v>
      </c>
    </row>
    <row r="1287" spans="1:2" x14ac:dyDescent="0.15">
      <c r="A1287" s="4">
        <v>36535</v>
      </c>
      <c r="B1287" s="5">
        <v>5.59</v>
      </c>
    </row>
    <row r="1288" spans="1:2" x14ac:dyDescent="0.15">
      <c r="A1288" s="4">
        <v>36536</v>
      </c>
      <c r="B1288" s="5">
        <v>5.64</v>
      </c>
    </row>
    <row r="1289" spans="1:2" x14ac:dyDescent="0.15">
      <c r="A1289" s="4">
        <v>36537</v>
      </c>
      <c r="B1289" s="5">
        <v>5.7</v>
      </c>
    </row>
    <row r="1290" spans="1:2" x14ac:dyDescent="0.15">
      <c r="A1290" s="4">
        <v>36538</v>
      </c>
      <c r="B1290" s="5">
        <v>5.68</v>
      </c>
    </row>
    <row r="1291" spans="1:2" x14ac:dyDescent="0.15">
      <c r="A1291" s="4">
        <v>36539</v>
      </c>
      <c r="B1291" s="5">
        <v>5.63</v>
      </c>
    </row>
    <row r="1292" spans="1:2" x14ac:dyDescent="0.15">
      <c r="A1292" s="4">
        <v>36542</v>
      </c>
      <c r="B1292" s="5">
        <v>5.69</v>
      </c>
    </row>
    <row r="1293" spans="1:2" x14ac:dyDescent="0.15">
      <c r="A1293" s="4">
        <v>36543</v>
      </c>
      <c r="B1293" s="5">
        <v>5.73</v>
      </c>
    </row>
    <row r="1294" spans="1:2" x14ac:dyDescent="0.15">
      <c r="A1294" s="4">
        <v>36544</v>
      </c>
      <c r="B1294" s="5">
        <v>5.79</v>
      </c>
    </row>
    <row r="1295" spans="1:2" x14ac:dyDescent="0.15">
      <c r="A1295" s="4">
        <v>36545</v>
      </c>
      <c r="B1295" s="5">
        <v>5.75</v>
      </c>
    </row>
    <row r="1296" spans="1:2" x14ac:dyDescent="0.15">
      <c r="A1296" s="4">
        <v>36546</v>
      </c>
      <c r="B1296" s="5">
        <v>5.72</v>
      </c>
    </row>
    <row r="1297" spans="1:2" x14ac:dyDescent="0.15">
      <c r="A1297" s="4">
        <v>36549</v>
      </c>
      <c r="B1297" s="5">
        <v>5.7</v>
      </c>
    </row>
    <row r="1298" spans="1:2" x14ac:dyDescent="0.15">
      <c r="A1298" s="4">
        <v>36550</v>
      </c>
      <c r="B1298" s="5">
        <v>5.66</v>
      </c>
    </row>
    <row r="1299" spans="1:2" x14ac:dyDescent="0.15">
      <c r="A1299" s="4">
        <v>36551</v>
      </c>
      <c r="B1299" s="5">
        <v>5.64</v>
      </c>
    </row>
    <row r="1300" spans="1:2" x14ac:dyDescent="0.15">
      <c r="A1300" s="4">
        <v>36552</v>
      </c>
      <c r="B1300" s="5">
        <v>5.66</v>
      </c>
    </row>
    <row r="1301" spans="1:2" x14ac:dyDescent="0.15">
      <c r="A1301" s="4">
        <v>36553</v>
      </c>
      <c r="B1301" s="5">
        <v>5.76</v>
      </c>
    </row>
    <row r="1302" spans="1:2" x14ac:dyDescent="0.15">
      <c r="A1302" s="4">
        <v>36556</v>
      </c>
      <c r="B1302" s="5">
        <v>5.72</v>
      </c>
    </row>
    <row r="1303" spans="1:2" x14ac:dyDescent="0.15">
      <c r="A1303" s="4">
        <v>36557</v>
      </c>
      <c r="B1303" s="5">
        <v>5.64</v>
      </c>
    </row>
    <row r="1304" spans="1:2" x14ac:dyDescent="0.15">
      <c r="A1304" s="4">
        <v>36558</v>
      </c>
      <c r="B1304" s="5">
        <v>5.61</v>
      </c>
    </row>
    <row r="1305" spans="1:2" x14ac:dyDescent="0.15">
      <c r="A1305" s="4">
        <v>36559</v>
      </c>
      <c r="B1305" s="5">
        <v>5.63</v>
      </c>
    </row>
    <row r="1306" spans="1:2" x14ac:dyDescent="0.15">
      <c r="A1306" s="4">
        <v>36560</v>
      </c>
      <c r="B1306" s="5">
        <v>5.52</v>
      </c>
    </row>
    <row r="1307" spans="1:2" x14ac:dyDescent="0.15">
      <c r="A1307" s="4">
        <v>36563</v>
      </c>
      <c r="B1307" s="5">
        <v>5.65</v>
      </c>
    </row>
    <row r="1308" spans="1:2" x14ac:dyDescent="0.15">
      <c r="A1308" s="4">
        <v>36564</v>
      </c>
      <c r="B1308" s="5">
        <v>5.64</v>
      </c>
    </row>
    <row r="1309" spans="1:2" x14ac:dyDescent="0.15">
      <c r="A1309" s="4">
        <v>36565</v>
      </c>
      <c r="B1309" s="5">
        <v>5.59</v>
      </c>
    </row>
    <row r="1310" spans="1:2" x14ac:dyDescent="0.15">
      <c r="A1310" s="4">
        <v>36566</v>
      </c>
      <c r="B1310" s="5">
        <v>5.65</v>
      </c>
    </row>
    <row r="1311" spans="1:2" x14ac:dyDescent="0.15">
      <c r="A1311" s="4">
        <v>36567</v>
      </c>
      <c r="B1311" s="5">
        <v>5.71</v>
      </c>
    </row>
    <row r="1312" spans="1:2" x14ac:dyDescent="0.15">
      <c r="A1312" s="4">
        <v>36570</v>
      </c>
      <c r="B1312" s="5">
        <v>5.7</v>
      </c>
    </row>
    <row r="1313" spans="1:2" x14ac:dyDescent="0.15">
      <c r="A1313" s="4">
        <v>36571</v>
      </c>
      <c r="B1313" s="5">
        <v>5.67</v>
      </c>
    </row>
    <row r="1314" spans="1:2" x14ac:dyDescent="0.15">
      <c r="A1314" s="4">
        <v>36572</v>
      </c>
      <c r="B1314" s="5">
        <v>5.71</v>
      </c>
    </row>
    <row r="1315" spans="1:2" x14ac:dyDescent="0.15">
      <c r="A1315" s="4">
        <v>36573</v>
      </c>
      <c r="B1315" s="5">
        <v>5.66</v>
      </c>
    </row>
    <row r="1316" spans="1:2" x14ac:dyDescent="0.15">
      <c r="A1316" s="4">
        <v>36574</v>
      </c>
      <c r="B1316" s="5">
        <v>5.72</v>
      </c>
    </row>
    <row r="1317" spans="1:2" x14ac:dyDescent="0.15">
      <c r="A1317" s="4">
        <v>36577</v>
      </c>
      <c r="B1317" s="5">
        <v>5.67</v>
      </c>
    </row>
    <row r="1318" spans="1:2" x14ac:dyDescent="0.15">
      <c r="A1318" s="4">
        <v>36578</v>
      </c>
      <c r="B1318" s="5">
        <v>5.55</v>
      </c>
    </row>
    <row r="1319" spans="1:2" x14ac:dyDescent="0.15">
      <c r="A1319" s="4">
        <v>36579</v>
      </c>
      <c r="B1319" s="5">
        <v>5.53</v>
      </c>
    </row>
    <row r="1320" spans="1:2" x14ac:dyDescent="0.15">
      <c r="A1320" s="4">
        <v>36580</v>
      </c>
      <c r="B1320" s="5">
        <v>5.55</v>
      </c>
    </row>
    <row r="1321" spans="1:2" x14ac:dyDescent="0.15">
      <c r="A1321" s="4">
        <v>36581</v>
      </c>
      <c r="B1321" s="5">
        <v>5.52</v>
      </c>
    </row>
    <row r="1322" spans="1:2" x14ac:dyDescent="0.15">
      <c r="A1322" s="4">
        <v>36584</v>
      </c>
      <c r="B1322" s="5">
        <v>5.58</v>
      </c>
    </row>
    <row r="1323" spans="1:2" x14ac:dyDescent="0.15">
      <c r="A1323" s="4">
        <v>36585</v>
      </c>
      <c r="B1323" s="5">
        <v>5.61</v>
      </c>
    </row>
    <row r="1324" spans="1:2" x14ac:dyDescent="0.15">
      <c r="A1324" s="4">
        <v>36586</v>
      </c>
      <c r="B1324" s="5">
        <v>5.61</v>
      </c>
    </row>
    <row r="1325" spans="1:2" x14ac:dyDescent="0.15">
      <c r="A1325" s="4">
        <v>36587</v>
      </c>
      <c r="B1325" s="5">
        <v>5.63</v>
      </c>
    </row>
    <row r="1326" spans="1:2" x14ac:dyDescent="0.15">
      <c r="A1326" s="4">
        <v>36588</v>
      </c>
      <c r="B1326" s="5">
        <v>5.6</v>
      </c>
    </row>
    <row r="1327" spans="1:2" x14ac:dyDescent="0.15">
      <c r="A1327" s="4">
        <v>36591</v>
      </c>
      <c r="B1327" s="5">
        <v>5.54</v>
      </c>
    </row>
    <row r="1328" spans="1:2" x14ac:dyDescent="0.15">
      <c r="A1328" s="4">
        <v>36592</v>
      </c>
      <c r="B1328" s="5">
        <v>5.52</v>
      </c>
    </row>
    <row r="1329" spans="1:2" x14ac:dyDescent="0.15">
      <c r="A1329" s="4">
        <v>36593</v>
      </c>
      <c r="B1329" s="5">
        <v>5.55</v>
      </c>
    </row>
    <row r="1330" spans="1:2" x14ac:dyDescent="0.15">
      <c r="A1330" s="4">
        <v>36594</v>
      </c>
      <c r="B1330" s="5">
        <v>5.52</v>
      </c>
    </row>
    <row r="1331" spans="1:2" x14ac:dyDescent="0.15">
      <c r="A1331" s="4">
        <v>36595</v>
      </c>
      <c r="B1331" s="5">
        <v>5.43</v>
      </c>
    </row>
    <row r="1332" spans="1:2" x14ac:dyDescent="0.15">
      <c r="A1332" s="4">
        <v>36598</v>
      </c>
      <c r="B1332" s="5">
        <v>5.45</v>
      </c>
    </row>
    <row r="1333" spans="1:2" x14ac:dyDescent="0.15">
      <c r="A1333" s="4">
        <v>36599</v>
      </c>
      <c r="B1333" s="5">
        <v>5.45</v>
      </c>
    </row>
    <row r="1334" spans="1:2" x14ac:dyDescent="0.15">
      <c r="A1334" s="4">
        <v>36600</v>
      </c>
      <c r="B1334" s="5">
        <v>5.44</v>
      </c>
    </row>
    <row r="1335" spans="1:2" x14ac:dyDescent="0.15">
      <c r="A1335" s="4">
        <v>36601</v>
      </c>
      <c r="B1335" s="5">
        <v>5.42</v>
      </c>
    </row>
    <row r="1336" spans="1:2" x14ac:dyDescent="0.15">
      <c r="A1336" s="4">
        <v>36602</v>
      </c>
      <c r="B1336" s="5">
        <v>5.35</v>
      </c>
    </row>
    <row r="1337" spans="1:2" x14ac:dyDescent="0.15">
      <c r="A1337" s="4">
        <v>36605</v>
      </c>
      <c r="B1337" s="5">
        <v>5.34</v>
      </c>
    </row>
    <row r="1338" spans="1:2" x14ac:dyDescent="0.15">
      <c r="A1338" s="4">
        <v>36606</v>
      </c>
      <c r="B1338" s="5">
        <v>5.31</v>
      </c>
    </row>
    <row r="1339" spans="1:2" x14ac:dyDescent="0.15">
      <c r="A1339" s="4">
        <v>36607</v>
      </c>
      <c r="B1339" s="5">
        <v>5.33</v>
      </c>
    </row>
    <row r="1340" spans="1:2" x14ac:dyDescent="0.15">
      <c r="A1340" s="4">
        <v>36608</v>
      </c>
      <c r="B1340" s="5">
        <v>5.31</v>
      </c>
    </row>
    <row r="1341" spans="1:2" x14ac:dyDescent="0.15">
      <c r="A1341" s="4">
        <v>36609</v>
      </c>
      <c r="B1341" s="5">
        <v>5.3</v>
      </c>
    </row>
    <row r="1342" spans="1:2" x14ac:dyDescent="0.15">
      <c r="A1342" s="4">
        <v>36612</v>
      </c>
      <c r="B1342" s="5">
        <v>5.37</v>
      </c>
    </row>
    <row r="1343" spans="1:2" x14ac:dyDescent="0.15">
      <c r="A1343" s="4">
        <v>36613</v>
      </c>
      <c r="B1343" s="5">
        <v>5.38</v>
      </c>
    </row>
    <row r="1344" spans="1:2" x14ac:dyDescent="0.15">
      <c r="A1344" s="4">
        <v>36614</v>
      </c>
      <c r="B1344" s="5">
        <v>5.38</v>
      </c>
    </row>
    <row r="1345" spans="1:2" x14ac:dyDescent="0.15">
      <c r="A1345" s="4">
        <v>36615</v>
      </c>
      <c r="B1345" s="5">
        <v>5.39</v>
      </c>
    </row>
    <row r="1346" spans="1:2" x14ac:dyDescent="0.15">
      <c r="A1346" s="4">
        <v>36616</v>
      </c>
      <c r="B1346" s="5">
        <v>5.32</v>
      </c>
    </row>
    <row r="1347" spans="1:2" x14ac:dyDescent="0.15">
      <c r="A1347" s="4">
        <v>36619</v>
      </c>
      <c r="B1347" s="5">
        <v>5.32</v>
      </c>
    </row>
    <row r="1348" spans="1:2" x14ac:dyDescent="0.15">
      <c r="A1348" s="4">
        <v>36620</v>
      </c>
      <c r="B1348" s="5">
        <v>5.3</v>
      </c>
    </row>
    <row r="1349" spans="1:2" x14ac:dyDescent="0.15">
      <c r="A1349" s="4">
        <v>36621</v>
      </c>
      <c r="B1349" s="5">
        <v>5.26</v>
      </c>
    </row>
    <row r="1350" spans="1:2" x14ac:dyDescent="0.15">
      <c r="A1350" s="4">
        <v>36622</v>
      </c>
      <c r="B1350" s="5">
        <v>5.31</v>
      </c>
    </row>
    <row r="1351" spans="1:2" x14ac:dyDescent="0.15">
      <c r="A1351" s="4">
        <v>36623</v>
      </c>
      <c r="B1351" s="5">
        <v>5.33</v>
      </c>
    </row>
    <row r="1352" spans="1:2" x14ac:dyDescent="0.15">
      <c r="A1352" s="4">
        <v>36626</v>
      </c>
      <c r="B1352" s="5">
        <v>5.25</v>
      </c>
    </row>
    <row r="1353" spans="1:2" x14ac:dyDescent="0.15">
      <c r="A1353" s="4">
        <v>36627</v>
      </c>
      <c r="B1353" s="5">
        <v>5.22</v>
      </c>
    </row>
    <row r="1354" spans="1:2" x14ac:dyDescent="0.15">
      <c r="A1354" s="4">
        <v>36628</v>
      </c>
      <c r="B1354" s="5">
        <v>5.31</v>
      </c>
    </row>
    <row r="1355" spans="1:2" x14ac:dyDescent="0.15">
      <c r="A1355" s="4">
        <v>36629</v>
      </c>
      <c r="B1355" s="5">
        <v>5.3</v>
      </c>
    </row>
    <row r="1356" spans="1:2" x14ac:dyDescent="0.15">
      <c r="A1356" s="4">
        <v>36630</v>
      </c>
      <c r="B1356" s="5">
        <v>5.29</v>
      </c>
    </row>
    <row r="1357" spans="1:2" x14ac:dyDescent="0.15">
      <c r="A1357" s="4">
        <v>36633</v>
      </c>
      <c r="B1357" s="5">
        <v>5.32</v>
      </c>
    </row>
    <row r="1358" spans="1:2" x14ac:dyDescent="0.15">
      <c r="A1358" s="4">
        <v>36634</v>
      </c>
      <c r="B1358" s="5">
        <v>5.35</v>
      </c>
    </row>
    <row r="1359" spans="1:2" x14ac:dyDescent="0.15">
      <c r="A1359" s="4">
        <v>36635</v>
      </c>
      <c r="B1359" s="5">
        <v>5.39</v>
      </c>
    </row>
    <row r="1360" spans="1:2" x14ac:dyDescent="0.15">
      <c r="A1360" s="4">
        <v>36636</v>
      </c>
      <c r="B1360" s="5">
        <v>5.39</v>
      </c>
    </row>
    <row r="1361" spans="1:2" x14ac:dyDescent="0.15">
      <c r="A1361" s="4">
        <v>36640</v>
      </c>
    </row>
    <row r="1362" spans="1:2" x14ac:dyDescent="0.15">
      <c r="A1362" s="4">
        <v>36641</v>
      </c>
      <c r="B1362" s="5">
        <v>5.42</v>
      </c>
    </row>
    <row r="1363" spans="1:2" x14ac:dyDescent="0.15">
      <c r="A1363" s="4">
        <v>36642</v>
      </c>
      <c r="B1363" s="5">
        <v>5.43</v>
      </c>
    </row>
    <row r="1364" spans="1:2" x14ac:dyDescent="0.15">
      <c r="A1364" s="4">
        <v>36643</v>
      </c>
      <c r="B1364" s="5">
        <v>5.39</v>
      </c>
    </row>
    <row r="1365" spans="1:2" x14ac:dyDescent="0.15">
      <c r="A1365" s="4">
        <v>36644</v>
      </c>
      <c r="B1365" s="5">
        <v>5.48</v>
      </c>
    </row>
    <row r="1366" spans="1:2" x14ac:dyDescent="0.15">
      <c r="A1366" s="4">
        <v>36646</v>
      </c>
    </row>
    <row r="1367" spans="1:2" x14ac:dyDescent="0.15">
      <c r="A1367" s="4">
        <v>36647</v>
      </c>
    </row>
    <row r="1368" spans="1:2" x14ac:dyDescent="0.15">
      <c r="A1368" s="4">
        <v>36648</v>
      </c>
      <c r="B1368" s="5">
        <v>5.49</v>
      </c>
    </row>
    <row r="1369" spans="1:2" x14ac:dyDescent="0.15">
      <c r="A1369" s="4">
        <v>36649</v>
      </c>
      <c r="B1369" s="5">
        <v>5.5</v>
      </c>
    </row>
    <row r="1370" spans="1:2" x14ac:dyDescent="0.15">
      <c r="A1370" s="4">
        <v>36650</v>
      </c>
      <c r="B1370" s="5">
        <v>5.65</v>
      </c>
    </row>
    <row r="1371" spans="1:2" x14ac:dyDescent="0.15">
      <c r="A1371" s="4">
        <v>36651</v>
      </c>
      <c r="B1371" s="5">
        <v>5.56</v>
      </c>
    </row>
    <row r="1372" spans="1:2" x14ac:dyDescent="0.15">
      <c r="A1372" s="4">
        <v>36654</v>
      </c>
      <c r="B1372" s="5">
        <v>5.59</v>
      </c>
    </row>
    <row r="1373" spans="1:2" x14ac:dyDescent="0.15">
      <c r="A1373" s="4">
        <v>36655</v>
      </c>
      <c r="B1373" s="5">
        <v>5.56</v>
      </c>
    </row>
    <row r="1374" spans="1:2" x14ac:dyDescent="0.15">
      <c r="A1374" s="4">
        <v>36656</v>
      </c>
      <c r="B1374" s="5">
        <v>5.48</v>
      </c>
    </row>
    <row r="1375" spans="1:2" x14ac:dyDescent="0.15">
      <c r="A1375" s="4">
        <v>36657</v>
      </c>
      <c r="B1375" s="5">
        <v>5.47</v>
      </c>
    </row>
    <row r="1376" spans="1:2" x14ac:dyDescent="0.15">
      <c r="A1376" s="4">
        <v>36658</v>
      </c>
      <c r="B1376" s="5">
        <v>5.54</v>
      </c>
    </row>
    <row r="1377" spans="1:2" x14ac:dyDescent="0.15">
      <c r="A1377" s="4">
        <v>36661</v>
      </c>
      <c r="B1377" s="5">
        <v>5.56</v>
      </c>
    </row>
    <row r="1378" spans="1:2" x14ac:dyDescent="0.15">
      <c r="A1378" s="4">
        <v>36662</v>
      </c>
      <c r="B1378" s="5">
        <v>5.54</v>
      </c>
    </row>
    <row r="1379" spans="1:2" x14ac:dyDescent="0.15">
      <c r="A1379" s="4">
        <v>36663</v>
      </c>
      <c r="B1379" s="5">
        <v>5.56</v>
      </c>
    </row>
    <row r="1380" spans="1:2" x14ac:dyDescent="0.15">
      <c r="A1380" s="4">
        <v>36664</v>
      </c>
      <c r="B1380" s="5">
        <v>5.59</v>
      </c>
    </row>
    <row r="1381" spans="1:2" x14ac:dyDescent="0.15">
      <c r="A1381" s="4">
        <v>36665</v>
      </c>
      <c r="B1381" s="5">
        <v>5.58</v>
      </c>
    </row>
    <row r="1382" spans="1:2" x14ac:dyDescent="0.15">
      <c r="A1382" s="4">
        <v>36668</v>
      </c>
      <c r="B1382" s="5">
        <v>5.53</v>
      </c>
    </row>
    <row r="1383" spans="1:2" x14ac:dyDescent="0.15">
      <c r="A1383" s="4">
        <v>36669</v>
      </c>
      <c r="B1383" s="5">
        <v>5.49</v>
      </c>
    </row>
    <row r="1384" spans="1:2" x14ac:dyDescent="0.15">
      <c r="A1384" s="4">
        <v>36670</v>
      </c>
      <c r="B1384" s="5">
        <v>5.48</v>
      </c>
    </row>
    <row r="1385" spans="1:2" x14ac:dyDescent="0.15">
      <c r="A1385" s="4">
        <v>36671</v>
      </c>
      <c r="B1385" s="5">
        <v>5.49</v>
      </c>
    </row>
    <row r="1386" spans="1:2" x14ac:dyDescent="0.15">
      <c r="A1386" s="4">
        <v>36672</v>
      </c>
      <c r="B1386" s="5">
        <v>5.41</v>
      </c>
    </row>
    <row r="1387" spans="1:2" x14ac:dyDescent="0.15">
      <c r="A1387" s="4">
        <v>36675</v>
      </c>
      <c r="B1387" s="5">
        <v>5.39</v>
      </c>
    </row>
    <row r="1388" spans="1:2" x14ac:dyDescent="0.15">
      <c r="A1388" s="4">
        <v>36676</v>
      </c>
      <c r="B1388" s="5">
        <v>5.35</v>
      </c>
    </row>
    <row r="1389" spans="1:2" x14ac:dyDescent="0.15">
      <c r="A1389" s="4">
        <v>36677</v>
      </c>
      <c r="B1389" s="5">
        <v>5.37</v>
      </c>
    </row>
    <row r="1390" spans="1:2" x14ac:dyDescent="0.15">
      <c r="A1390" s="4">
        <v>36678</v>
      </c>
      <c r="B1390" s="5">
        <v>5.32</v>
      </c>
    </row>
    <row r="1391" spans="1:2" x14ac:dyDescent="0.15">
      <c r="A1391" s="4">
        <v>36679</v>
      </c>
      <c r="B1391" s="5">
        <v>5.27</v>
      </c>
    </row>
    <row r="1392" spans="1:2" x14ac:dyDescent="0.15">
      <c r="A1392" s="4">
        <v>36682</v>
      </c>
      <c r="B1392" s="5">
        <v>5.24</v>
      </c>
    </row>
    <row r="1393" spans="1:2" x14ac:dyDescent="0.15">
      <c r="A1393" s="4">
        <v>36683</v>
      </c>
      <c r="B1393" s="5">
        <v>5.25</v>
      </c>
    </row>
    <row r="1394" spans="1:2" x14ac:dyDescent="0.15">
      <c r="A1394" s="4">
        <v>36684</v>
      </c>
      <c r="B1394" s="5">
        <v>5.29</v>
      </c>
    </row>
    <row r="1395" spans="1:2" x14ac:dyDescent="0.15">
      <c r="A1395" s="4">
        <v>36685</v>
      </c>
      <c r="B1395" s="5">
        <v>5.28</v>
      </c>
    </row>
    <row r="1396" spans="1:2" x14ac:dyDescent="0.15">
      <c r="A1396" s="4">
        <v>36686</v>
      </c>
      <c r="B1396" s="5">
        <v>5.29</v>
      </c>
    </row>
    <row r="1397" spans="1:2" x14ac:dyDescent="0.15">
      <c r="A1397" s="4">
        <v>36689</v>
      </c>
      <c r="B1397" s="5">
        <v>5.28</v>
      </c>
    </row>
    <row r="1398" spans="1:2" x14ac:dyDescent="0.15">
      <c r="A1398" s="4">
        <v>36690</v>
      </c>
      <c r="B1398" s="5">
        <v>5.31</v>
      </c>
    </row>
    <row r="1399" spans="1:2" x14ac:dyDescent="0.15">
      <c r="A1399" s="4">
        <v>36691</v>
      </c>
      <c r="B1399" s="5">
        <v>5.27</v>
      </c>
    </row>
    <row r="1400" spans="1:2" x14ac:dyDescent="0.15">
      <c r="A1400" s="4">
        <v>36692</v>
      </c>
      <c r="B1400" s="5">
        <v>5.29</v>
      </c>
    </row>
    <row r="1401" spans="1:2" x14ac:dyDescent="0.15">
      <c r="A1401" s="4">
        <v>36693</v>
      </c>
      <c r="B1401" s="5">
        <v>5.28</v>
      </c>
    </row>
    <row r="1402" spans="1:2" x14ac:dyDescent="0.15">
      <c r="A1402" s="4">
        <v>36696</v>
      </c>
      <c r="B1402" s="5">
        <v>5.25</v>
      </c>
    </row>
    <row r="1403" spans="1:2" x14ac:dyDescent="0.15">
      <c r="A1403" s="4">
        <v>36697</v>
      </c>
      <c r="B1403" s="5">
        <v>5.25</v>
      </c>
    </row>
    <row r="1404" spans="1:2" x14ac:dyDescent="0.15">
      <c r="A1404" s="4">
        <v>36698</v>
      </c>
      <c r="B1404" s="5">
        <v>5.31</v>
      </c>
    </row>
    <row r="1405" spans="1:2" x14ac:dyDescent="0.15">
      <c r="A1405" s="4">
        <v>36699</v>
      </c>
      <c r="B1405" s="5">
        <v>5.38</v>
      </c>
    </row>
    <row r="1406" spans="1:2" x14ac:dyDescent="0.15">
      <c r="A1406" s="4">
        <v>36700</v>
      </c>
      <c r="B1406" s="5">
        <v>5.41</v>
      </c>
    </row>
    <row r="1407" spans="1:2" x14ac:dyDescent="0.15">
      <c r="A1407" s="4">
        <v>36703</v>
      </c>
      <c r="B1407" s="5">
        <v>5.44</v>
      </c>
    </row>
    <row r="1408" spans="1:2" x14ac:dyDescent="0.15">
      <c r="A1408" s="4">
        <v>36704</v>
      </c>
      <c r="B1408" s="5">
        <v>5.39</v>
      </c>
    </row>
    <row r="1409" spans="1:2" x14ac:dyDescent="0.15">
      <c r="A1409" s="4">
        <v>36705</v>
      </c>
      <c r="B1409" s="5">
        <v>5.39</v>
      </c>
    </row>
    <row r="1410" spans="1:2" x14ac:dyDescent="0.15">
      <c r="A1410" s="4">
        <v>36706</v>
      </c>
      <c r="B1410" s="5">
        <v>5.39</v>
      </c>
    </row>
    <row r="1411" spans="1:2" x14ac:dyDescent="0.15">
      <c r="A1411" s="4">
        <v>36707</v>
      </c>
      <c r="B1411" s="5">
        <v>5.34</v>
      </c>
    </row>
    <row r="1412" spans="1:2" x14ac:dyDescent="0.15">
      <c r="A1412" s="4">
        <v>36710</v>
      </c>
      <c r="B1412" s="5">
        <v>5.43</v>
      </c>
    </row>
    <row r="1413" spans="1:2" x14ac:dyDescent="0.15">
      <c r="A1413" s="4">
        <v>36711</v>
      </c>
      <c r="B1413" s="5">
        <v>5.41</v>
      </c>
    </row>
    <row r="1414" spans="1:2" x14ac:dyDescent="0.15">
      <c r="A1414" s="4">
        <v>36712</v>
      </c>
      <c r="B1414" s="5">
        <v>5.43</v>
      </c>
    </row>
    <row r="1415" spans="1:2" x14ac:dyDescent="0.15">
      <c r="A1415" s="4">
        <v>36713</v>
      </c>
      <c r="B1415" s="5">
        <v>5.36</v>
      </c>
    </row>
    <row r="1416" spans="1:2" x14ac:dyDescent="0.15">
      <c r="A1416" s="4">
        <v>36714</v>
      </c>
      <c r="B1416" s="5">
        <v>5.46</v>
      </c>
    </row>
    <row r="1417" spans="1:2" x14ac:dyDescent="0.15">
      <c r="A1417" s="4">
        <v>36717</v>
      </c>
      <c r="B1417" s="5">
        <v>5.43</v>
      </c>
    </row>
    <row r="1418" spans="1:2" x14ac:dyDescent="0.15">
      <c r="A1418" s="4">
        <v>36718</v>
      </c>
      <c r="B1418" s="5">
        <v>5.42</v>
      </c>
    </row>
    <row r="1419" spans="1:2" x14ac:dyDescent="0.15">
      <c r="A1419" s="4">
        <v>36719</v>
      </c>
      <c r="B1419" s="5">
        <v>5.37</v>
      </c>
    </row>
    <row r="1420" spans="1:2" x14ac:dyDescent="0.15">
      <c r="A1420" s="4">
        <v>36720</v>
      </c>
      <c r="B1420" s="5">
        <v>5.42</v>
      </c>
    </row>
    <row r="1421" spans="1:2" x14ac:dyDescent="0.15">
      <c r="A1421" s="4">
        <v>36721</v>
      </c>
      <c r="B1421" s="5">
        <v>5.38</v>
      </c>
    </row>
    <row r="1422" spans="1:2" x14ac:dyDescent="0.15">
      <c r="A1422" s="4">
        <v>36724</v>
      </c>
      <c r="B1422" s="5">
        <v>5.44</v>
      </c>
    </row>
    <row r="1423" spans="1:2" x14ac:dyDescent="0.15">
      <c r="A1423" s="4">
        <v>36725</v>
      </c>
      <c r="B1423" s="5">
        <v>5.43</v>
      </c>
    </row>
    <row r="1424" spans="1:2" x14ac:dyDescent="0.15">
      <c r="A1424" s="4">
        <v>36726</v>
      </c>
      <c r="B1424" s="5">
        <v>5.46</v>
      </c>
    </row>
    <row r="1425" spans="1:2" x14ac:dyDescent="0.15">
      <c r="A1425" s="4">
        <v>36727</v>
      </c>
      <c r="B1425" s="5">
        <v>5.44</v>
      </c>
    </row>
    <row r="1426" spans="1:2" x14ac:dyDescent="0.15">
      <c r="A1426" s="4">
        <v>36728</v>
      </c>
      <c r="B1426" s="5">
        <v>5.37</v>
      </c>
    </row>
    <row r="1427" spans="1:2" x14ac:dyDescent="0.15">
      <c r="A1427" s="4">
        <v>36731</v>
      </c>
      <c r="B1427" s="5">
        <v>5.37</v>
      </c>
    </row>
    <row r="1428" spans="1:2" x14ac:dyDescent="0.15">
      <c r="A1428" s="4">
        <v>36732</v>
      </c>
      <c r="B1428" s="5">
        <v>5.31</v>
      </c>
    </row>
    <row r="1429" spans="1:2" x14ac:dyDescent="0.15">
      <c r="A1429" s="4">
        <v>36733</v>
      </c>
      <c r="B1429" s="5">
        <v>5.31</v>
      </c>
    </row>
    <row r="1430" spans="1:2" x14ac:dyDescent="0.15">
      <c r="A1430" s="4">
        <v>36734</v>
      </c>
      <c r="B1430" s="5">
        <v>5.28</v>
      </c>
    </row>
    <row r="1431" spans="1:2" x14ac:dyDescent="0.15">
      <c r="A1431" s="4">
        <v>36735</v>
      </c>
      <c r="B1431" s="5">
        <v>5.31</v>
      </c>
    </row>
    <row r="1432" spans="1:2" x14ac:dyDescent="0.15">
      <c r="A1432" s="4">
        <v>36738</v>
      </c>
      <c r="B1432" s="5">
        <v>5.33</v>
      </c>
    </row>
    <row r="1433" spans="1:2" x14ac:dyDescent="0.15">
      <c r="A1433" s="4">
        <v>36739</v>
      </c>
      <c r="B1433" s="5">
        <v>5.3</v>
      </c>
    </row>
    <row r="1434" spans="1:2" x14ac:dyDescent="0.15">
      <c r="A1434" s="4">
        <v>36740</v>
      </c>
      <c r="B1434" s="5">
        <v>5.27</v>
      </c>
    </row>
    <row r="1435" spans="1:2" x14ac:dyDescent="0.15">
      <c r="A1435" s="4">
        <v>36741</v>
      </c>
      <c r="B1435" s="5">
        <v>5.32</v>
      </c>
    </row>
    <row r="1436" spans="1:2" x14ac:dyDescent="0.15">
      <c r="A1436" s="4">
        <v>36742</v>
      </c>
      <c r="B1436" s="5">
        <v>5.29</v>
      </c>
    </row>
    <row r="1437" spans="1:2" x14ac:dyDescent="0.15">
      <c r="A1437" s="4">
        <v>36745</v>
      </c>
      <c r="B1437" s="5">
        <v>5.29</v>
      </c>
    </row>
    <row r="1438" spans="1:2" x14ac:dyDescent="0.15">
      <c r="A1438" s="4">
        <v>36746</v>
      </c>
      <c r="B1438" s="5">
        <v>5.31</v>
      </c>
    </row>
    <row r="1439" spans="1:2" x14ac:dyDescent="0.15">
      <c r="A1439" s="4">
        <v>36747</v>
      </c>
      <c r="B1439" s="5">
        <v>5.29</v>
      </c>
    </row>
    <row r="1440" spans="1:2" x14ac:dyDescent="0.15">
      <c r="A1440" s="4">
        <v>36748</v>
      </c>
      <c r="B1440" s="5">
        <v>5.25</v>
      </c>
    </row>
    <row r="1441" spans="1:2" x14ac:dyDescent="0.15">
      <c r="A1441" s="4">
        <v>36749</v>
      </c>
      <c r="B1441" s="5">
        <v>5.24</v>
      </c>
    </row>
    <row r="1442" spans="1:2" x14ac:dyDescent="0.15">
      <c r="A1442" s="4">
        <v>36752</v>
      </c>
      <c r="B1442" s="5">
        <v>5.27</v>
      </c>
    </row>
    <row r="1443" spans="1:2" x14ac:dyDescent="0.15">
      <c r="A1443" s="4">
        <v>36753</v>
      </c>
      <c r="B1443" s="5">
        <v>5.25</v>
      </c>
    </row>
    <row r="1444" spans="1:2" x14ac:dyDescent="0.15">
      <c r="A1444" s="4">
        <v>36754</v>
      </c>
      <c r="B1444" s="5">
        <v>5.29</v>
      </c>
    </row>
    <row r="1445" spans="1:2" x14ac:dyDescent="0.15">
      <c r="A1445" s="4">
        <v>36755</v>
      </c>
      <c r="B1445" s="5">
        <v>5.3</v>
      </c>
    </row>
    <row r="1446" spans="1:2" x14ac:dyDescent="0.15">
      <c r="A1446" s="4">
        <v>36756</v>
      </c>
      <c r="B1446" s="5">
        <v>5.3</v>
      </c>
    </row>
    <row r="1447" spans="1:2" x14ac:dyDescent="0.15">
      <c r="A1447" s="4">
        <v>36759</v>
      </c>
      <c r="B1447" s="5">
        <v>5.36</v>
      </c>
    </row>
    <row r="1448" spans="1:2" x14ac:dyDescent="0.15">
      <c r="A1448" s="4">
        <v>36760</v>
      </c>
      <c r="B1448" s="5">
        <v>5.33</v>
      </c>
    </row>
    <row r="1449" spans="1:2" x14ac:dyDescent="0.15">
      <c r="A1449" s="4">
        <v>36761</v>
      </c>
      <c r="B1449" s="5">
        <v>5.33</v>
      </c>
    </row>
    <row r="1450" spans="1:2" x14ac:dyDescent="0.15">
      <c r="A1450" s="4">
        <v>36762</v>
      </c>
      <c r="B1450" s="5">
        <v>5.33</v>
      </c>
    </row>
    <row r="1451" spans="1:2" x14ac:dyDescent="0.15">
      <c r="A1451" s="4">
        <v>36763</v>
      </c>
      <c r="B1451" s="5">
        <v>5.3</v>
      </c>
    </row>
    <row r="1452" spans="1:2" x14ac:dyDescent="0.15">
      <c r="A1452" s="4">
        <v>36766</v>
      </c>
      <c r="B1452" s="5">
        <v>5.32</v>
      </c>
    </row>
    <row r="1453" spans="1:2" x14ac:dyDescent="0.15">
      <c r="A1453" s="4">
        <v>36767</v>
      </c>
      <c r="B1453" s="5">
        <v>5.36</v>
      </c>
    </row>
    <row r="1454" spans="1:2" x14ac:dyDescent="0.15">
      <c r="A1454" s="4">
        <v>36768</v>
      </c>
      <c r="B1454" s="5">
        <v>5.39</v>
      </c>
    </row>
    <row r="1455" spans="1:2" x14ac:dyDescent="0.15">
      <c r="A1455" s="4">
        <v>36769</v>
      </c>
      <c r="B1455" s="5">
        <v>5.36</v>
      </c>
    </row>
    <row r="1456" spans="1:2" x14ac:dyDescent="0.15">
      <c r="A1456" s="4">
        <v>36770</v>
      </c>
      <c r="B1456" s="5">
        <v>5.33</v>
      </c>
    </row>
    <row r="1457" spans="1:2" x14ac:dyDescent="0.15">
      <c r="A1457" s="4">
        <v>36773</v>
      </c>
      <c r="B1457" s="5">
        <v>5.24</v>
      </c>
    </row>
    <row r="1458" spans="1:2" x14ac:dyDescent="0.15">
      <c r="A1458" s="4">
        <v>36774</v>
      </c>
      <c r="B1458" s="5">
        <v>5.27</v>
      </c>
    </row>
    <row r="1459" spans="1:2" x14ac:dyDescent="0.15">
      <c r="A1459" s="4">
        <v>36775</v>
      </c>
      <c r="B1459" s="5">
        <v>5.28</v>
      </c>
    </row>
    <row r="1460" spans="1:2" x14ac:dyDescent="0.15">
      <c r="A1460" s="4">
        <v>36776</v>
      </c>
      <c r="B1460" s="5">
        <v>5.33</v>
      </c>
    </row>
    <row r="1461" spans="1:2" x14ac:dyDescent="0.15">
      <c r="A1461" s="4">
        <v>36777</v>
      </c>
      <c r="B1461" s="5">
        <v>5.32</v>
      </c>
    </row>
    <row r="1462" spans="1:2" x14ac:dyDescent="0.15">
      <c r="A1462" s="4">
        <v>36780</v>
      </c>
      <c r="B1462" s="5">
        <v>5.35</v>
      </c>
    </row>
    <row r="1463" spans="1:2" x14ac:dyDescent="0.15">
      <c r="A1463" s="4">
        <v>36781</v>
      </c>
      <c r="B1463" s="5">
        <v>5.34</v>
      </c>
    </row>
    <row r="1464" spans="1:2" x14ac:dyDescent="0.15">
      <c r="A1464" s="4">
        <v>36782</v>
      </c>
      <c r="B1464" s="5">
        <v>5.34</v>
      </c>
    </row>
    <row r="1465" spans="1:2" x14ac:dyDescent="0.15">
      <c r="A1465" s="4">
        <v>36783</v>
      </c>
      <c r="B1465" s="5">
        <v>5.33</v>
      </c>
    </row>
    <row r="1466" spans="1:2" x14ac:dyDescent="0.15">
      <c r="A1466" s="4">
        <v>36784</v>
      </c>
      <c r="B1466" s="5">
        <v>5.33</v>
      </c>
    </row>
    <row r="1467" spans="1:2" x14ac:dyDescent="0.15">
      <c r="A1467" s="4">
        <v>36787</v>
      </c>
      <c r="B1467" s="5">
        <v>5.42</v>
      </c>
    </row>
    <row r="1468" spans="1:2" x14ac:dyDescent="0.15">
      <c r="A1468" s="4">
        <v>36788</v>
      </c>
      <c r="B1468" s="5">
        <v>5.41</v>
      </c>
    </row>
    <row r="1469" spans="1:2" x14ac:dyDescent="0.15">
      <c r="A1469" s="4">
        <v>36789</v>
      </c>
      <c r="B1469" s="5">
        <v>5.4</v>
      </c>
    </row>
    <row r="1470" spans="1:2" x14ac:dyDescent="0.15">
      <c r="A1470" s="4">
        <v>36790</v>
      </c>
      <c r="B1470" s="5">
        <v>5.37</v>
      </c>
    </row>
    <row r="1471" spans="1:2" x14ac:dyDescent="0.15">
      <c r="A1471" s="4">
        <v>36791</v>
      </c>
      <c r="B1471" s="5">
        <v>5.31</v>
      </c>
    </row>
    <row r="1472" spans="1:2" x14ac:dyDescent="0.15">
      <c r="A1472" s="4">
        <v>36794</v>
      </c>
      <c r="B1472" s="5">
        <v>5.32</v>
      </c>
    </row>
    <row r="1473" spans="1:2" x14ac:dyDescent="0.15">
      <c r="A1473" s="4">
        <v>36795</v>
      </c>
      <c r="B1473" s="5">
        <v>5.31</v>
      </c>
    </row>
    <row r="1474" spans="1:2" x14ac:dyDescent="0.15">
      <c r="A1474" s="4">
        <v>36796</v>
      </c>
      <c r="B1474" s="5">
        <v>5.32</v>
      </c>
    </row>
    <row r="1475" spans="1:2" x14ac:dyDescent="0.15">
      <c r="A1475" s="4">
        <v>36797</v>
      </c>
      <c r="B1475" s="5">
        <v>5.33</v>
      </c>
    </row>
    <row r="1476" spans="1:2" x14ac:dyDescent="0.15">
      <c r="A1476" s="4">
        <v>36798</v>
      </c>
      <c r="B1476" s="5">
        <v>5.31</v>
      </c>
    </row>
    <row r="1477" spans="1:2" x14ac:dyDescent="0.15">
      <c r="A1477" s="4">
        <v>36799</v>
      </c>
    </row>
    <row r="1478" spans="1:2" x14ac:dyDescent="0.15">
      <c r="A1478" s="4">
        <v>36801</v>
      </c>
      <c r="B1478" s="5">
        <v>5.3</v>
      </c>
    </row>
    <row r="1479" spans="1:2" x14ac:dyDescent="0.15">
      <c r="A1479" s="4">
        <v>36802</v>
      </c>
    </row>
    <row r="1480" spans="1:2" x14ac:dyDescent="0.15">
      <c r="A1480" s="4">
        <v>36803</v>
      </c>
      <c r="B1480" s="5">
        <v>5.33</v>
      </c>
    </row>
    <row r="1481" spans="1:2" x14ac:dyDescent="0.15">
      <c r="A1481" s="4">
        <v>36804</v>
      </c>
      <c r="B1481" s="5">
        <v>5.34</v>
      </c>
    </row>
    <row r="1482" spans="1:2" x14ac:dyDescent="0.15">
      <c r="A1482" s="4">
        <v>36805</v>
      </c>
      <c r="B1482" s="5">
        <v>5.31</v>
      </c>
    </row>
    <row r="1483" spans="1:2" x14ac:dyDescent="0.15">
      <c r="A1483" s="4">
        <v>36808</v>
      </c>
      <c r="B1483" s="5">
        <v>5.29</v>
      </c>
    </row>
    <row r="1484" spans="1:2" x14ac:dyDescent="0.15">
      <c r="A1484" s="4">
        <v>36809</v>
      </c>
      <c r="B1484" s="5">
        <v>5.3</v>
      </c>
    </row>
    <row r="1485" spans="1:2" x14ac:dyDescent="0.15">
      <c r="A1485" s="4">
        <v>36810</v>
      </c>
      <c r="B1485" s="5">
        <v>5.26</v>
      </c>
    </row>
    <row r="1486" spans="1:2" x14ac:dyDescent="0.15">
      <c r="A1486" s="4">
        <v>36811</v>
      </c>
      <c r="B1486" s="5">
        <v>5.27</v>
      </c>
    </row>
    <row r="1487" spans="1:2" x14ac:dyDescent="0.15">
      <c r="A1487" s="4">
        <v>36812</v>
      </c>
      <c r="B1487" s="5">
        <v>5.23</v>
      </c>
    </row>
    <row r="1488" spans="1:2" x14ac:dyDescent="0.15">
      <c r="A1488" s="4">
        <v>36815</v>
      </c>
      <c r="B1488" s="5">
        <v>5.29</v>
      </c>
    </row>
    <row r="1489" spans="1:2" x14ac:dyDescent="0.15">
      <c r="A1489" s="4">
        <v>36816</v>
      </c>
      <c r="B1489" s="5">
        <v>5.28</v>
      </c>
    </row>
    <row r="1490" spans="1:2" x14ac:dyDescent="0.15">
      <c r="A1490" s="4">
        <v>36817</v>
      </c>
      <c r="B1490" s="5">
        <v>5.26</v>
      </c>
    </row>
    <row r="1491" spans="1:2" x14ac:dyDescent="0.15">
      <c r="A1491" s="4">
        <v>36818</v>
      </c>
      <c r="B1491" s="5">
        <v>5.32</v>
      </c>
    </row>
    <row r="1492" spans="1:2" x14ac:dyDescent="0.15">
      <c r="A1492" s="4">
        <v>36819</v>
      </c>
      <c r="B1492" s="5">
        <v>5.25</v>
      </c>
    </row>
    <row r="1493" spans="1:2" x14ac:dyDescent="0.15">
      <c r="A1493" s="4">
        <v>36822</v>
      </c>
      <c r="B1493" s="5">
        <v>5.25</v>
      </c>
    </row>
    <row r="1494" spans="1:2" x14ac:dyDescent="0.15">
      <c r="A1494" s="4">
        <v>36823</v>
      </c>
      <c r="B1494" s="5">
        <v>5.24</v>
      </c>
    </row>
    <row r="1495" spans="1:2" x14ac:dyDescent="0.15">
      <c r="A1495" s="4">
        <v>36824</v>
      </c>
      <c r="B1495" s="5">
        <v>5.31</v>
      </c>
    </row>
    <row r="1496" spans="1:2" x14ac:dyDescent="0.15">
      <c r="A1496" s="4">
        <v>36825</v>
      </c>
      <c r="B1496" s="5">
        <v>5.32</v>
      </c>
    </row>
    <row r="1497" spans="1:2" x14ac:dyDescent="0.15">
      <c r="A1497" s="4">
        <v>36826</v>
      </c>
      <c r="B1497" s="5">
        <v>5.28</v>
      </c>
    </row>
    <row r="1498" spans="1:2" x14ac:dyDescent="0.15">
      <c r="A1498" s="4">
        <v>36829</v>
      </c>
      <c r="B1498" s="5">
        <v>5.27</v>
      </c>
    </row>
    <row r="1499" spans="1:2" x14ac:dyDescent="0.15">
      <c r="A1499" s="4">
        <v>36830</v>
      </c>
      <c r="B1499" s="5">
        <v>5.31</v>
      </c>
    </row>
    <row r="1500" spans="1:2" x14ac:dyDescent="0.15">
      <c r="A1500" s="4">
        <v>36831</v>
      </c>
      <c r="B1500" s="5">
        <v>5.26</v>
      </c>
    </row>
    <row r="1501" spans="1:2" x14ac:dyDescent="0.15">
      <c r="A1501" s="4">
        <v>36832</v>
      </c>
      <c r="B1501" s="5">
        <v>5.26</v>
      </c>
    </row>
    <row r="1502" spans="1:2" x14ac:dyDescent="0.15">
      <c r="A1502" s="4">
        <v>36833</v>
      </c>
      <c r="B1502" s="5">
        <v>5.26</v>
      </c>
    </row>
    <row r="1503" spans="1:2" x14ac:dyDescent="0.15">
      <c r="A1503" s="4">
        <v>36836</v>
      </c>
      <c r="B1503" s="5">
        <v>5.3</v>
      </c>
    </row>
    <row r="1504" spans="1:2" x14ac:dyDescent="0.15">
      <c r="A1504" s="4">
        <v>36837</v>
      </c>
      <c r="B1504" s="5">
        <v>5.29</v>
      </c>
    </row>
    <row r="1505" spans="1:2" x14ac:dyDescent="0.15">
      <c r="A1505" s="4">
        <v>36838</v>
      </c>
      <c r="B1505" s="5">
        <v>5.34</v>
      </c>
    </row>
    <row r="1506" spans="1:2" x14ac:dyDescent="0.15">
      <c r="A1506" s="4">
        <v>36839</v>
      </c>
      <c r="B1506" s="5">
        <v>5.34</v>
      </c>
    </row>
    <row r="1507" spans="1:2" x14ac:dyDescent="0.15">
      <c r="A1507" s="4">
        <v>36840</v>
      </c>
      <c r="B1507" s="5">
        <v>5.31</v>
      </c>
    </row>
    <row r="1508" spans="1:2" x14ac:dyDescent="0.15">
      <c r="A1508" s="4">
        <v>36843</v>
      </c>
      <c r="B1508" s="5">
        <v>5.31</v>
      </c>
    </row>
    <row r="1509" spans="1:2" x14ac:dyDescent="0.15">
      <c r="A1509" s="4">
        <v>36844</v>
      </c>
      <c r="B1509" s="5">
        <v>5.25</v>
      </c>
    </row>
    <row r="1510" spans="1:2" x14ac:dyDescent="0.15">
      <c r="A1510" s="4">
        <v>36845</v>
      </c>
      <c r="B1510" s="5">
        <v>5.26</v>
      </c>
    </row>
    <row r="1511" spans="1:2" x14ac:dyDescent="0.15">
      <c r="A1511" s="4">
        <v>36846</v>
      </c>
      <c r="B1511" s="5">
        <v>5.26</v>
      </c>
    </row>
    <row r="1512" spans="1:2" x14ac:dyDescent="0.15">
      <c r="A1512" s="4">
        <v>36847</v>
      </c>
      <c r="B1512" s="5">
        <v>5.26</v>
      </c>
    </row>
    <row r="1513" spans="1:2" x14ac:dyDescent="0.15">
      <c r="A1513" s="4">
        <v>36850</v>
      </c>
      <c r="B1513" s="5">
        <v>5.25</v>
      </c>
    </row>
    <row r="1514" spans="1:2" x14ac:dyDescent="0.15">
      <c r="A1514" s="4">
        <v>36851</v>
      </c>
      <c r="B1514" s="5">
        <v>5.24</v>
      </c>
    </row>
    <row r="1515" spans="1:2" x14ac:dyDescent="0.15">
      <c r="A1515" s="4">
        <v>36852</v>
      </c>
      <c r="B1515" s="5">
        <v>5.24</v>
      </c>
    </row>
    <row r="1516" spans="1:2" x14ac:dyDescent="0.15">
      <c r="A1516" s="4">
        <v>36853</v>
      </c>
      <c r="B1516" s="5">
        <v>5.19</v>
      </c>
    </row>
    <row r="1517" spans="1:2" x14ac:dyDescent="0.15">
      <c r="A1517" s="4">
        <v>36854</v>
      </c>
      <c r="B1517" s="5">
        <v>5.17</v>
      </c>
    </row>
    <row r="1518" spans="1:2" x14ac:dyDescent="0.15">
      <c r="A1518" s="4">
        <v>36857</v>
      </c>
      <c r="B1518" s="5">
        <v>5.24</v>
      </c>
    </row>
    <row r="1519" spans="1:2" x14ac:dyDescent="0.15">
      <c r="A1519" s="4">
        <v>36858</v>
      </c>
      <c r="B1519" s="5">
        <v>5.19</v>
      </c>
    </row>
    <row r="1520" spans="1:2" x14ac:dyDescent="0.15">
      <c r="A1520" s="4">
        <v>36859</v>
      </c>
      <c r="B1520" s="5">
        <v>5.14</v>
      </c>
    </row>
    <row r="1521" spans="1:2" x14ac:dyDescent="0.15">
      <c r="A1521" s="4">
        <v>36860</v>
      </c>
      <c r="B1521" s="5">
        <v>5.14</v>
      </c>
    </row>
    <row r="1522" spans="1:2" x14ac:dyDescent="0.15">
      <c r="A1522" s="4">
        <v>36861</v>
      </c>
      <c r="B1522" s="5">
        <v>5.08</v>
      </c>
    </row>
    <row r="1523" spans="1:2" x14ac:dyDescent="0.15">
      <c r="A1523" s="4">
        <v>36864</v>
      </c>
      <c r="B1523" s="5">
        <v>4.99</v>
      </c>
    </row>
    <row r="1524" spans="1:2" x14ac:dyDescent="0.15">
      <c r="A1524" s="4">
        <v>36865</v>
      </c>
      <c r="B1524" s="5">
        <v>5.05</v>
      </c>
    </row>
    <row r="1525" spans="1:2" x14ac:dyDescent="0.15">
      <c r="A1525" s="4">
        <v>36866</v>
      </c>
      <c r="B1525" s="5">
        <v>4.99</v>
      </c>
    </row>
    <row r="1526" spans="1:2" x14ac:dyDescent="0.15">
      <c r="A1526" s="4">
        <v>36867</v>
      </c>
      <c r="B1526" s="5">
        <v>5.0199999999999996</v>
      </c>
    </row>
    <row r="1527" spans="1:2" x14ac:dyDescent="0.15">
      <c r="A1527" s="4">
        <v>36868</v>
      </c>
      <c r="B1527" s="5">
        <v>5.07</v>
      </c>
    </row>
    <row r="1528" spans="1:2" x14ac:dyDescent="0.15">
      <c r="A1528" s="4">
        <v>36871</v>
      </c>
      <c r="B1528" s="5">
        <v>5.08</v>
      </c>
    </row>
    <row r="1529" spans="1:2" x14ac:dyDescent="0.15">
      <c r="A1529" s="4">
        <v>36872</v>
      </c>
      <c r="B1529" s="5">
        <v>5.08</v>
      </c>
    </row>
    <row r="1530" spans="1:2" x14ac:dyDescent="0.15">
      <c r="A1530" s="4">
        <v>36873</v>
      </c>
      <c r="B1530" s="5">
        <v>5.05</v>
      </c>
    </row>
    <row r="1531" spans="1:2" x14ac:dyDescent="0.15">
      <c r="A1531" s="4">
        <v>36874</v>
      </c>
      <c r="B1531" s="5">
        <v>4.99</v>
      </c>
    </row>
    <row r="1532" spans="1:2" x14ac:dyDescent="0.15">
      <c r="A1532" s="4">
        <v>36875</v>
      </c>
      <c r="B1532" s="5">
        <v>4.99</v>
      </c>
    </row>
    <row r="1533" spans="1:2" x14ac:dyDescent="0.15">
      <c r="A1533" s="4">
        <v>36878</v>
      </c>
      <c r="B1533" s="5">
        <v>4.95</v>
      </c>
    </row>
    <row r="1534" spans="1:2" x14ac:dyDescent="0.15">
      <c r="A1534" s="4">
        <v>36879</v>
      </c>
      <c r="B1534" s="5">
        <v>4.96</v>
      </c>
    </row>
    <row r="1535" spans="1:2" x14ac:dyDescent="0.15">
      <c r="A1535" s="4">
        <v>36880</v>
      </c>
      <c r="B1535" s="5">
        <v>4.91</v>
      </c>
    </row>
    <row r="1536" spans="1:2" x14ac:dyDescent="0.15">
      <c r="A1536" s="4">
        <v>36881</v>
      </c>
      <c r="B1536" s="5">
        <v>4.92</v>
      </c>
    </row>
    <row r="1537" spans="1:2" x14ac:dyDescent="0.15">
      <c r="A1537" s="4">
        <v>36882</v>
      </c>
      <c r="B1537" s="5">
        <v>4.9400000000000004</v>
      </c>
    </row>
    <row r="1538" spans="1:2" x14ac:dyDescent="0.15">
      <c r="A1538" s="4">
        <v>36886</v>
      </c>
    </row>
    <row r="1539" spans="1:2" x14ac:dyDescent="0.15">
      <c r="A1539" s="4">
        <v>36887</v>
      </c>
      <c r="B1539" s="5">
        <v>4.93</v>
      </c>
    </row>
    <row r="1540" spans="1:2" x14ac:dyDescent="0.15">
      <c r="A1540" s="4">
        <v>36888</v>
      </c>
      <c r="B1540" s="5">
        <v>5</v>
      </c>
    </row>
    <row r="1541" spans="1:2" x14ac:dyDescent="0.15">
      <c r="A1541" s="4">
        <v>36889</v>
      </c>
      <c r="B1541" s="5">
        <v>4.96</v>
      </c>
    </row>
    <row r="1542" spans="1:2" x14ac:dyDescent="0.15">
      <c r="A1542" s="4">
        <v>36893</v>
      </c>
      <c r="B1542" s="5">
        <v>4.87</v>
      </c>
    </row>
    <row r="1543" spans="1:2" x14ac:dyDescent="0.15">
      <c r="A1543" s="4">
        <v>36894</v>
      </c>
      <c r="B1543" s="5">
        <v>4.8099999999999996</v>
      </c>
    </row>
    <row r="1544" spans="1:2" x14ac:dyDescent="0.15">
      <c r="A1544" s="4">
        <v>36895</v>
      </c>
      <c r="B1544" s="5">
        <v>4.84</v>
      </c>
    </row>
    <row r="1545" spans="1:2" x14ac:dyDescent="0.15">
      <c r="A1545" s="4">
        <v>36896</v>
      </c>
      <c r="B1545" s="5">
        <v>4.78</v>
      </c>
    </row>
    <row r="1546" spans="1:2" x14ac:dyDescent="0.15">
      <c r="A1546" s="4">
        <v>36899</v>
      </c>
      <c r="B1546" s="5">
        <v>4.82</v>
      </c>
    </row>
    <row r="1547" spans="1:2" x14ac:dyDescent="0.15">
      <c r="A1547" s="4">
        <v>36900</v>
      </c>
      <c r="B1547" s="5">
        <v>4.83</v>
      </c>
    </row>
    <row r="1548" spans="1:2" x14ac:dyDescent="0.15">
      <c r="A1548" s="4">
        <v>36901</v>
      </c>
      <c r="B1548" s="5">
        <v>4.8499999999999996</v>
      </c>
    </row>
    <row r="1549" spans="1:2" x14ac:dyDescent="0.15">
      <c r="A1549" s="4">
        <v>36902</v>
      </c>
      <c r="B1549" s="5">
        <v>4.87</v>
      </c>
    </row>
    <row r="1550" spans="1:2" x14ac:dyDescent="0.15">
      <c r="A1550" s="4">
        <v>36903</v>
      </c>
      <c r="B1550" s="5">
        <v>4.87</v>
      </c>
    </row>
    <row r="1551" spans="1:2" x14ac:dyDescent="0.15">
      <c r="A1551" s="4">
        <v>36906</v>
      </c>
      <c r="B1551" s="5">
        <v>4.9000000000000004</v>
      </c>
    </row>
    <row r="1552" spans="1:2" x14ac:dyDescent="0.15">
      <c r="A1552" s="4">
        <v>36907</v>
      </c>
      <c r="B1552" s="5">
        <v>4.88</v>
      </c>
    </row>
    <row r="1553" spans="1:2" x14ac:dyDescent="0.15">
      <c r="A1553" s="4">
        <v>36908</v>
      </c>
      <c r="B1553" s="5">
        <v>4.97</v>
      </c>
    </row>
    <row r="1554" spans="1:2" x14ac:dyDescent="0.15">
      <c r="A1554" s="4">
        <v>36909</v>
      </c>
      <c r="B1554" s="5">
        <v>4.95</v>
      </c>
    </row>
    <row r="1555" spans="1:2" x14ac:dyDescent="0.15">
      <c r="A1555" s="4">
        <v>36910</v>
      </c>
      <c r="B1555" s="5">
        <v>4.92</v>
      </c>
    </row>
    <row r="1556" spans="1:2" x14ac:dyDescent="0.15">
      <c r="A1556" s="4">
        <v>36913</v>
      </c>
      <c r="B1556" s="5">
        <v>4.95</v>
      </c>
    </row>
    <row r="1557" spans="1:2" x14ac:dyDescent="0.15">
      <c r="A1557" s="4">
        <v>36914</v>
      </c>
      <c r="B1557" s="5">
        <v>4.96</v>
      </c>
    </row>
    <row r="1558" spans="1:2" x14ac:dyDescent="0.15">
      <c r="A1558" s="4">
        <v>36915</v>
      </c>
      <c r="B1558" s="5">
        <v>4.96</v>
      </c>
    </row>
    <row r="1559" spans="1:2" x14ac:dyDescent="0.15">
      <c r="A1559" s="4">
        <v>36916</v>
      </c>
      <c r="B1559" s="5">
        <v>4.97</v>
      </c>
    </row>
    <row r="1560" spans="1:2" x14ac:dyDescent="0.15">
      <c r="A1560" s="4">
        <v>36917</v>
      </c>
      <c r="B1560" s="5">
        <v>4.9400000000000004</v>
      </c>
    </row>
    <row r="1561" spans="1:2" x14ac:dyDescent="0.15">
      <c r="A1561" s="4">
        <v>36920</v>
      </c>
      <c r="B1561" s="5">
        <v>4.96</v>
      </c>
    </row>
    <row r="1562" spans="1:2" x14ac:dyDescent="0.15">
      <c r="A1562" s="4">
        <v>36921</v>
      </c>
      <c r="B1562" s="5">
        <v>4.9400000000000004</v>
      </c>
    </row>
    <row r="1563" spans="1:2" x14ac:dyDescent="0.15">
      <c r="A1563" s="4">
        <v>36922</v>
      </c>
      <c r="B1563" s="5">
        <v>4.8899999999999997</v>
      </c>
    </row>
    <row r="1564" spans="1:2" x14ac:dyDescent="0.15">
      <c r="A1564" s="4">
        <v>36923</v>
      </c>
      <c r="B1564" s="5">
        <v>4.88</v>
      </c>
    </row>
    <row r="1565" spans="1:2" x14ac:dyDescent="0.15">
      <c r="A1565" s="4">
        <v>36924</v>
      </c>
      <c r="B1565" s="5">
        <v>4.9000000000000004</v>
      </c>
    </row>
    <row r="1566" spans="1:2" x14ac:dyDescent="0.15">
      <c r="A1566" s="4">
        <v>36927</v>
      </c>
      <c r="B1566" s="5">
        <v>4.8600000000000003</v>
      </c>
    </row>
    <row r="1567" spans="1:2" x14ac:dyDescent="0.15">
      <c r="A1567" s="4">
        <v>36928</v>
      </c>
      <c r="B1567" s="5">
        <v>4.84</v>
      </c>
    </row>
    <row r="1568" spans="1:2" x14ac:dyDescent="0.15">
      <c r="A1568" s="4">
        <v>36929</v>
      </c>
      <c r="B1568" s="5">
        <v>4.84</v>
      </c>
    </row>
    <row r="1569" spans="1:2" x14ac:dyDescent="0.15">
      <c r="A1569" s="4">
        <v>36930</v>
      </c>
      <c r="B1569" s="5">
        <v>4.87</v>
      </c>
    </row>
    <row r="1570" spans="1:2" x14ac:dyDescent="0.15">
      <c r="A1570" s="4">
        <v>36931</v>
      </c>
      <c r="B1570" s="5">
        <v>4.8499999999999996</v>
      </c>
    </row>
    <row r="1571" spans="1:2" x14ac:dyDescent="0.15">
      <c r="A1571" s="4">
        <v>36934</v>
      </c>
      <c r="B1571" s="5">
        <v>4.82</v>
      </c>
    </row>
    <row r="1572" spans="1:2" x14ac:dyDescent="0.15">
      <c r="A1572" s="4">
        <v>36935</v>
      </c>
      <c r="B1572" s="5">
        <v>4.82</v>
      </c>
    </row>
    <row r="1573" spans="1:2" x14ac:dyDescent="0.15">
      <c r="A1573" s="4">
        <v>36936</v>
      </c>
      <c r="B1573" s="5">
        <v>4.84</v>
      </c>
    </row>
    <row r="1574" spans="1:2" x14ac:dyDescent="0.15">
      <c r="A1574" s="4">
        <v>36937</v>
      </c>
      <c r="B1574" s="5">
        <v>4.9000000000000004</v>
      </c>
    </row>
    <row r="1575" spans="1:2" x14ac:dyDescent="0.15">
      <c r="A1575" s="4">
        <v>36938</v>
      </c>
      <c r="B1575" s="5">
        <v>4.9000000000000004</v>
      </c>
    </row>
    <row r="1576" spans="1:2" x14ac:dyDescent="0.15">
      <c r="A1576" s="4">
        <v>36941</v>
      </c>
      <c r="B1576" s="5">
        <v>4.88</v>
      </c>
    </row>
    <row r="1577" spans="1:2" x14ac:dyDescent="0.15">
      <c r="A1577" s="4">
        <v>36942</v>
      </c>
      <c r="B1577" s="5">
        <v>4.8899999999999997</v>
      </c>
    </row>
    <row r="1578" spans="1:2" x14ac:dyDescent="0.15">
      <c r="A1578" s="4">
        <v>36943</v>
      </c>
      <c r="B1578" s="5">
        <v>4.8899999999999997</v>
      </c>
    </row>
    <row r="1579" spans="1:2" x14ac:dyDescent="0.15">
      <c r="A1579" s="4">
        <v>36944</v>
      </c>
      <c r="B1579" s="5">
        <v>4.9400000000000004</v>
      </c>
    </row>
    <row r="1580" spans="1:2" x14ac:dyDescent="0.15">
      <c r="A1580" s="4">
        <v>36945</v>
      </c>
      <c r="B1580" s="5">
        <v>4.97</v>
      </c>
    </row>
    <row r="1581" spans="1:2" x14ac:dyDescent="0.15">
      <c r="A1581" s="4">
        <v>36948</v>
      </c>
      <c r="B1581" s="5">
        <v>4.9000000000000004</v>
      </c>
    </row>
    <row r="1582" spans="1:2" x14ac:dyDescent="0.15">
      <c r="A1582" s="4">
        <v>36949</v>
      </c>
      <c r="B1582" s="5">
        <v>4.87</v>
      </c>
    </row>
    <row r="1583" spans="1:2" x14ac:dyDescent="0.15">
      <c r="A1583" s="4">
        <v>36950</v>
      </c>
      <c r="B1583" s="5">
        <v>4.83</v>
      </c>
    </row>
    <row r="1584" spans="1:2" x14ac:dyDescent="0.15">
      <c r="A1584" s="4">
        <v>36951</v>
      </c>
      <c r="B1584" s="5">
        <v>4.8099999999999996</v>
      </c>
    </row>
    <row r="1585" spans="1:2" x14ac:dyDescent="0.15">
      <c r="A1585" s="4">
        <v>36952</v>
      </c>
      <c r="B1585" s="5">
        <v>4.8099999999999996</v>
      </c>
    </row>
    <row r="1586" spans="1:2" x14ac:dyDescent="0.15">
      <c r="A1586" s="4">
        <v>36955</v>
      </c>
      <c r="B1586" s="5">
        <v>4.8099999999999996</v>
      </c>
    </row>
    <row r="1587" spans="1:2" x14ac:dyDescent="0.15">
      <c r="A1587" s="4">
        <v>36956</v>
      </c>
      <c r="B1587" s="5">
        <v>4.83</v>
      </c>
    </row>
    <row r="1588" spans="1:2" x14ac:dyDescent="0.15">
      <c r="A1588" s="4">
        <v>36957</v>
      </c>
      <c r="B1588" s="5">
        <v>4.82</v>
      </c>
    </row>
    <row r="1589" spans="1:2" x14ac:dyDescent="0.15">
      <c r="A1589" s="4">
        <v>36958</v>
      </c>
      <c r="B1589" s="5">
        <v>4.8099999999999996</v>
      </c>
    </row>
    <row r="1590" spans="1:2" x14ac:dyDescent="0.15">
      <c r="A1590" s="4">
        <v>36959</v>
      </c>
      <c r="B1590" s="5">
        <v>4.7699999999999996</v>
      </c>
    </row>
    <row r="1591" spans="1:2" x14ac:dyDescent="0.15">
      <c r="A1591" s="4">
        <v>36962</v>
      </c>
      <c r="B1591" s="5">
        <v>4.78</v>
      </c>
    </row>
    <row r="1592" spans="1:2" x14ac:dyDescent="0.15">
      <c r="A1592" s="4">
        <v>36963</v>
      </c>
      <c r="B1592" s="5">
        <v>4.78</v>
      </c>
    </row>
    <row r="1593" spans="1:2" x14ac:dyDescent="0.15">
      <c r="A1593" s="4">
        <v>36964</v>
      </c>
      <c r="B1593" s="5">
        <v>4.79</v>
      </c>
    </row>
    <row r="1594" spans="1:2" x14ac:dyDescent="0.15">
      <c r="A1594" s="4">
        <v>36965</v>
      </c>
      <c r="B1594" s="5">
        <v>4.76</v>
      </c>
    </row>
    <row r="1595" spans="1:2" x14ac:dyDescent="0.15">
      <c r="A1595" s="4">
        <v>36966</v>
      </c>
      <c r="B1595" s="5">
        <v>4.76</v>
      </c>
    </row>
    <row r="1596" spans="1:2" x14ac:dyDescent="0.15">
      <c r="A1596" s="4">
        <v>36969</v>
      </c>
      <c r="B1596" s="5">
        <v>4.76</v>
      </c>
    </row>
    <row r="1597" spans="1:2" x14ac:dyDescent="0.15">
      <c r="A1597" s="4">
        <v>36970</v>
      </c>
      <c r="B1597" s="5">
        <v>4.7699999999999996</v>
      </c>
    </row>
    <row r="1598" spans="1:2" x14ac:dyDescent="0.15">
      <c r="A1598" s="4">
        <v>36971</v>
      </c>
      <c r="B1598" s="5">
        <v>4.75</v>
      </c>
    </row>
    <row r="1599" spans="1:2" x14ac:dyDescent="0.15">
      <c r="A1599" s="4">
        <v>36972</v>
      </c>
      <c r="B1599" s="5">
        <v>4.72</v>
      </c>
    </row>
    <row r="1600" spans="1:2" x14ac:dyDescent="0.15">
      <c r="A1600" s="4">
        <v>36973</v>
      </c>
      <c r="B1600" s="5">
        <v>4.74</v>
      </c>
    </row>
    <row r="1601" spans="1:2" x14ac:dyDescent="0.15">
      <c r="A1601" s="4">
        <v>36976</v>
      </c>
      <c r="B1601" s="5">
        <v>4.75</v>
      </c>
    </row>
    <row r="1602" spans="1:2" x14ac:dyDescent="0.15">
      <c r="A1602" s="4">
        <v>36977</v>
      </c>
      <c r="B1602" s="5">
        <v>4.7300000000000004</v>
      </c>
    </row>
    <row r="1603" spans="1:2" x14ac:dyDescent="0.15">
      <c r="A1603" s="4">
        <v>36978</v>
      </c>
      <c r="B1603" s="5">
        <v>4.78</v>
      </c>
    </row>
    <row r="1604" spans="1:2" x14ac:dyDescent="0.15">
      <c r="A1604" s="4">
        <v>36979</v>
      </c>
      <c r="B1604" s="5">
        <v>4.78</v>
      </c>
    </row>
    <row r="1605" spans="1:2" x14ac:dyDescent="0.15">
      <c r="A1605" s="4">
        <v>36980</v>
      </c>
      <c r="B1605" s="5">
        <v>4.82</v>
      </c>
    </row>
    <row r="1606" spans="1:2" x14ac:dyDescent="0.15">
      <c r="A1606" s="4">
        <v>36981</v>
      </c>
    </row>
    <row r="1607" spans="1:2" x14ac:dyDescent="0.15">
      <c r="A1607" s="4">
        <v>36983</v>
      </c>
      <c r="B1607" s="5">
        <v>4.8</v>
      </c>
    </row>
    <row r="1608" spans="1:2" x14ac:dyDescent="0.15">
      <c r="A1608" s="4">
        <v>36984</v>
      </c>
      <c r="B1608" s="5">
        <v>4.84</v>
      </c>
    </row>
    <row r="1609" spans="1:2" x14ac:dyDescent="0.15">
      <c r="A1609" s="4">
        <v>36985</v>
      </c>
      <c r="B1609" s="5">
        <v>4.83</v>
      </c>
    </row>
    <row r="1610" spans="1:2" x14ac:dyDescent="0.15">
      <c r="A1610" s="4">
        <v>36986</v>
      </c>
      <c r="B1610" s="5">
        <v>4.88</v>
      </c>
    </row>
    <row r="1611" spans="1:2" x14ac:dyDescent="0.15">
      <c r="A1611" s="4">
        <v>36987</v>
      </c>
      <c r="B1611" s="5">
        <v>4.8600000000000003</v>
      </c>
    </row>
    <row r="1612" spans="1:2" x14ac:dyDescent="0.15">
      <c r="A1612" s="4">
        <v>36990</v>
      </c>
      <c r="B1612" s="5">
        <v>4.84</v>
      </c>
    </row>
    <row r="1613" spans="1:2" x14ac:dyDescent="0.15">
      <c r="A1613" s="4">
        <v>36991</v>
      </c>
      <c r="B1613" s="5">
        <v>4.8499999999999996</v>
      </c>
    </row>
    <row r="1614" spans="1:2" x14ac:dyDescent="0.15">
      <c r="A1614" s="4">
        <v>36992</v>
      </c>
      <c r="B1614" s="5">
        <v>4.91</v>
      </c>
    </row>
    <row r="1615" spans="1:2" x14ac:dyDescent="0.15">
      <c r="A1615" s="4">
        <v>36993</v>
      </c>
      <c r="B1615" s="5">
        <v>4.95</v>
      </c>
    </row>
    <row r="1616" spans="1:2" x14ac:dyDescent="0.15">
      <c r="A1616" s="4">
        <v>36997</v>
      </c>
    </row>
    <row r="1617" spans="1:2" x14ac:dyDescent="0.15">
      <c r="A1617" s="4">
        <v>36998</v>
      </c>
      <c r="B1617" s="5">
        <v>4.96</v>
      </c>
    </row>
    <row r="1618" spans="1:2" x14ac:dyDescent="0.15">
      <c r="A1618" s="4">
        <v>36999</v>
      </c>
      <c r="B1618" s="5">
        <v>5.04</v>
      </c>
    </row>
    <row r="1619" spans="1:2" x14ac:dyDescent="0.15">
      <c r="A1619" s="4">
        <v>37000</v>
      </c>
      <c r="B1619" s="5">
        <v>5.05</v>
      </c>
    </row>
    <row r="1620" spans="1:2" x14ac:dyDescent="0.15">
      <c r="A1620" s="4">
        <v>37001</v>
      </c>
      <c r="B1620" s="5">
        <v>5.0999999999999996</v>
      </c>
    </row>
    <row r="1621" spans="1:2" x14ac:dyDescent="0.15">
      <c r="A1621" s="4">
        <v>37004</v>
      </c>
      <c r="B1621" s="5">
        <v>5.08</v>
      </c>
    </row>
    <row r="1622" spans="1:2" x14ac:dyDescent="0.15">
      <c r="A1622" s="4">
        <v>37005</v>
      </c>
      <c r="B1622" s="5">
        <v>5.12</v>
      </c>
    </row>
    <row r="1623" spans="1:2" x14ac:dyDescent="0.15">
      <c r="A1623" s="4">
        <v>37006</v>
      </c>
      <c r="B1623" s="5">
        <v>5.0599999999999996</v>
      </c>
    </row>
    <row r="1624" spans="1:2" x14ac:dyDescent="0.15">
      <c r="A1624" s="4">
        <v>37007</v>
      </c>
      <c r="B1624" s="5">
        <v>5.0599999999999996</v>
      </c>
    </row>
    <row r="1625" spans="1:2" x14ac:dyDescent="0.15">
      <c r="A1625" s="4">
        <v>37008</v>
      </c>
      <c r="B1625" s="5">
        <v>5.04</v>
      </c>
    </row>
    <row r="1626" spans="1:2" x14ac:dyDescent="0.15">
      <c r="A1626" s="4">
        <v>37011</v>
      </c>
      <c r="B1626" s="5">
        <v>5.16</v>
      </c>
    </row>
    <row r="1627" spans="1:2" x14ac:dyDescent="0.15">
      <c r="A1627" s="4">
        <v>37012</v>
      </c>
    </row>
    <row r="1628" spans="1:2" x14ac:dyDescent="0.15">
      <c r="A1628" s="4">
        <v>37013</v>
      </c>
      <c r="B1628" s="5">
        <v>5.17</v>
      </c>
    </row>
    <row r="1629" spans="1:2" x14ac:dyDescent="0.15">
      <c r="A1629" s="4">
        <v>37014</v>
      </c>
      <c r="B1629" s="5">
        <v>5.16</v>
      </c>
    </row>
    <row r="1630" spans="1:2" x14ac:dyDescent="0.15">
      <c r="A1630" s="4">
        <v>37015</v>
      </c>
      <c r="B1630" s="5">
        <v>5.0999999999999996</v>
      </c>
    </row>
    <row r="1631" spans="1:2" x14ac:dyDescent="0.15">
      <c r="A1631" s="4">
        <v>37018</v>
      </c>
      <c r="B1631" s="5">
        <v>5.13</v>
      </c>
    </row>
    <row r="1632" spans="1:2" x14ac:dyDescent="0.15">
      <c r="A1632" s="4">
        <v>37019</v>
      </c>
      <c r="B1632" s="5">
        <v>5.0599999999999996</v>
      </c>
    </row>
    <row r="1633" spans="1:2" x14ac:dyDescent="0.15">
      <c r="A1633" s="4">
        <v>37020</v>
      </c>
      <c r="B1633" s="5">
        <v>5.0599999999999996</v>
      </c>
    </row>
    <row r="1634" spans="1:2" x14ac:dyDescent="0.15">
      <c r="A1634" s="4">
        <v>37021</v>
      </c>
      <c r="B1634" s="5">
        <v>5.0599999999999996</v>
      </c>
    </row>
    <row r="1635" spans="1:2" x14ac:dyDescent="0.15">
      <c r="A1635" s="4">
        <v>37022</v>
      </c>
      <c r="B1635" s="5">
        <v>5.09</v>
      </c>
    </row>
    <row r="1636" spans="1:2" x14ac:dyDescent="0.15">
      <c r="A1636" s="4">
        <v>37025</v>
      </c>
      <c r="B1636" s="5">
        <v>5.19</v>
      </c>
    </row>
    <row r="1637" spans="1:2" x14ac:dyDescent="0.15">
      <c r="A1637" s="4">
        <v>37026</v>
      </c>
      <c r="B1637" s="5">
        <v>5.2</v>
      </c>
    </row>
    <row r="1638" spans="1:2" x14ac:dyDescent="0.15">
      <c r="A1638" s="4">
        <v>37027</v>
      </c>
      <c r="B1638" s="5">
        <v>5.21</v>
      </c>
    </row>
    <row r="1639" spans="1:2" x14ac:dyDescent="0.15">
      <c r="A1639" s="4">
        <v>37028</v>
      </c>
      <c r="B1639" s="5">
        <v>5.2</v>
      </c>
    </row>
    <row r="1640" spans="1:2" x14ac:dyDescent="0.15">
      <c r="A1640" s="4">
        <v>37029</v>
      </c>
      <c r="B1640" s="5">
        <v>5.2</v>
      </c>
    </row>
    <row r="1641" spans="1:2" x14ac:dyDescent="0.15">
      <c r="A1641" s="4">
        <v>37032</v>
      </c>
      <c r="B1641" s="5">
        <v>5.21</v>
      </c>
    </row>
    <row r="1642" spans="1:2" x14ac:dyDescent="0.15">
      <c r="A1642" s="4">
        <v>37033</v>
      </c>
      <c r="B1642" s="5">
        <v>5.2</v>
      </c>
    </row>
    <row r="1643" spans="1:2" x14ac:dyDescent="0.15">
      <c r="A1643" s="4">
        <v>37034</v>
      </c>
      <c r="B1643" s="5">
        <v>5.28</v>
      </c>
    </row>
    <row r="1644" spans="1:2" x14ac:dyDescent="0.15">
      <c r="A1644" s="4">
        <v>37035</v>
      </c>
      <c r="B1644" s="5">
        <v>5.3</v>
      </c>
    </row>
    <row r="1645" spans="1:2" x14ac:dyDescent="0.15">
      <c r="A1645" s="4">
        <v>37036</v>
      </c>
      <c r="B1645" s="5">
        <v>5.37</v>
      </c>
    </row>
    <row r="1646" spans="1:2" x14ac:dyDescent="0.15">
      <c r="A1646" s="4">
        <v>37039</v>
      </c>
      <c r="B1646" s="5">
        <v>5.34</v>
      </c>
    </row>
    <row r="1647" spans="1:2" x14ac:dyDescent="0.15">
      <c r="A1647" s="4">
        <v>37040</v>
      </c>
      <c r="B1647" s="5">
        <v>5.39</v>
      </c>
    </row>
    <row r="1648" spans="1:2" x14ac:dyDescent="0.15">
      <c r="A1648" s="4">
        <v>37041</v>
      </c>
      <c r="B1648" s="5">
        <v>5.31</v>
      </c>
    </row>
    <row r="1649" spans="1:2" x14ac:dyDescent="0.15">
      <c r="A1649" s="4">
        <v>37042</v>
      </c>
      <c r="B1649" s="5">
        <v>5.35</v>
      </c>
    </row>
    <row r="1650" spans="1:2" x14ac:dyDescent="0.15">
      <c r="A1650" s="4">
        <v>37043</v>
      </c>
      <c r="B1650" s="5">
        <v>5.26</v>
      </c>
    </row>
    <row r="1651" spans="1:2" x14ac:dyDescent="0.15">
      <c r="A1651" s="4">
        <v>37046</v>
      </c>
      <c r="B1651" s="5">
        <v>5.21</v>
      </c>
    </row>
    <row r="1652" spans="1:2" x14ac:dyDescent="0.15">
      <c r="A1652" s="4">
        <v>37047</v>
      </c>
      <c r="B1652" s="5">
        <v>5.23</v>
      </c>
    </row>
    <row r="1653" spans="1:2" x14ac:dyDescent="0.15">
      <c r="A1653" s="4">
        <v>37048</v>
      </c>
      <c r="B1653" s="5">
        <v>5.18</v>
      </c>
    </row>
    <row r="1654" spans="1:2" x14ac:dyDescent="0.15">
      <c r="A1654" s="4">
        <v>37049</v>
      </c>
      <c r="B1654" s="5">
        <v>5.22</v>
      </c>
    </row>
    <row r="1655" spans="1:2" x14ac:dyDescent="0.15">
      <c r="A1655" s="4">
        <v>37050</v>
      </c>
      <c r="B1655" s="5">
        <v>5.28</v>
      </c>
    </row>
    <row r="1656" spans="1:2" x14ac:dyDescent="0.15">
      <c r="A1656" s="4">
        <v>37053</v>
      </c>
      <c r="B1656" s="5">
        <v>5.19</v>
      </c>
    </row>
    <row r="1657" spans="1:2" x14ac:dyDescent="0.15">
      <c r="A1657" s="4">
        <v>37054</v>
      </c>
      <c r="B1657" s="5">
        <v>5.24</v>
      </c>
    </row>
    <row r="1658" spans="1:2" x14ac:dyDescent="0.15">
      <c r="A1658" s="4">
        <v>37055</v>
      </c>
      <c r="B1658" s="5">
        <v>5.26</v>
      </c>
    </row>
    <row r="1659" spans="1:2" x14ac:dyDescent="0.15">
      <c r="A1659" s="4">
        <v>37056</v>
      </c>
      <c r="B1659" s="5">
        <v>5.25</v>
      </c>
    </row>
    <row r="1660" spans="1:2" x14ac:dyDescent="0.15">
      <c r="A1660" s="4">
        <v>37057</v>
      </c>
      <c r="B1660" s="5">
        <v>5.19</v>
      </c>
    </row>
    <row r="1661" spans="1:2" x14ac:dyDescent="0.15">
      <c r="A1661" s="4">
        <v>37060</v>
      </c>
      <c r="B1661" s="5">
        <v>5.18</v>
      </c>
    </row>
    <row r="1662" spans="1:2" x14ac:dyDescent="0.15">
      <c r="A1662" s="4">
        <v>37061</v>
      </c>
      <c r="B1662" s="5">
        <v>5.17</v>
      </c>
    </row>
    <row r="1663" spans="1:2" x14ac:dyDescent="0.15">
      <c r="A1663" s="4">
        <v>37062</v>
      </c>
      <c r="B1663" s="5">
        <v>5.14</v>
      </c>
    </row>
    <row r="1664" spans="1:2" x14ac:dyDescent="0.15">
      <c r="A1664" s="4">
        <v>37063</v>
      </c>
      <c r="B1664" s="5">
        <v>5.13</v>
      </c>
    </row>
    <row r="1665" spans="1:2" x14ac:dyDescent="0.15">
      <c r="A1665" s="4">
        <v>37064</v>
      </c>
      <c r="B1665" s="5">
        <v>5.09</v>
      </c>
    </row>
    <row r="1666" spans="1:2" x14ac:dyDescent="0.15">
      <c r="A1666" s="4">
        <v>37067</v>
      </c>
      <c r="B1666" s="5">
        <v>5.08</v>
      </c>
    </row>
    <row r="1667" spans="1:2" x14ac:dyDescent="0.15">
      <c r="A1667" s="4">
        <v>37068</v>
      </c>
      <c r="B1667" s="5">
        <v>5.1100000000000003</v>
      </c>
    </row>
    <row r="1668" spans="1:2" x14ac:dyDescent="0.15">
      <c r="A1668" s="4">
        <v>37069</v>
      </c>
      <c r="B1668" s="5">
        <v>5.18</v>
      </c>
    </row>
    <row r="1669" spans="1:2" x14ac:dyDescent="0.15">
      <c r="A1669" s="4">
        <v>37070</v>
      </c>
      <c r="B1669" s="5">
        <v>5.15</v>
      </c>
    </row>
    <row r="1670" spans="1:2" x14ac:dyDescent="0.15">
      <c r="A1670" s="4">
        <v>37071</v>
      </c>
      <c r="B1670" s="5">
        <v>5.22</v>
      </c>
    </row>
    <row r="1671" spans="1:2" x14ac:dyDescent="0.15">
      <c r="A1671" s="4">
        <v>37072</v>
      </c>
    </row>
    <row r="1672" spans="1:2" x14ac:dyDescent="0.15">
      <c r="A1672" s="4">
        <v>37074</v>
      </c>
      <c r="B1672" s="5">
        <v>5.21</v>
      </c>
    </row>
    <row r="1673" spans="1:2" x14ac:dyDescent="0.15">
      <c r="A1673" s="4">
        <v>37075</v>
      </c>
      <c r="B1673" s="5">
        <v>5.24</v>
      </c>
    </row>
    <row r="1674" spans="1:2" x14ac:dyDescent="0.15">
      <c r="A1674" s="4">
        <v>37076</v>
      </c>
      <c r="B1674" s="5">
        <v>5.28</v>
      </c>
    </row>
    <row r="1675" spans="1:2" x14ac:dyDescent="0.15">
      <c r="A1675" s="4">
        <v>37077</v>
      </c>
      <c r="B1675" s="5">
        <v>5.31</v>
      </c>
    </row>
    <row r="1676" spans="1:2" x14ac:dyDescent="0.15">
      <c r="A1676" s="4">
        <v>37078</v>
      </c>
      <c r="B1676" s="5">
        <v>5.26</v>
      </c>
    </row>
    <row r="1677" spans="1:2" x14ac:dyDescent="0.15">
      <c r="A1677" s="4">
        <v>37081</v>
      </c>
      <c r="B1677" s="5">
        <v>5.27</v>
      </c>
    </row>
    <row r="1678" spans="1:2" x14ac:dyDescent="0.15">
      <c r="A1678" s="4">
        <v>37082</v>
      </c>
      <c r="B1678" s="5">
        <v>5.26</v>
      </c>
    </row>
    <row r="1679" spans="1:2" x14ac:dyDescent="0.15">
      <c r="A1679" s="4">
        <v>37083</v>
      </c>
      <c r="B1679" s="5">
        <v>5.23</v>
      </c>
    </row>
    <row r="1680" spans="1:2" x14ac:dyDescent="0.15">
      <c r="A1680" s="4">
        <v>37084</v>
      </c>
      <c r="B1680" s="5">
        <v>5.24</v>
      </c>
    </row>
    <row r="1681" spans="1:2" x14ac:dyDescent="0.15">
      <c r="A1681" s="4">
        <v>37085</v>
      </c>
      <c r="B1681" s="5">
        <v>5.28</v>
      </c>
    </row>
    <row r="1682" spans="1:2" x14ac:dyDescent="0.15">
      <c r="A1682" s="4">
        <v>37088</v>
      </c>
      <c r="B1682" s="5">
        <v>5.21</v>
      </c>
    </row>
    <row r="1683" spans="1:2" x14ac:dyDescent="0.15">
      <c r="A1683" s="4">
        <v>37089</v>
      </c>
      <c r="B1683" s="5">
        <v>5.21</v>
      </c>
    </row>
    <row r="1684" spans="1:2" x14ac:dyDescent="0.15">
      <c r="A1684" s="4">
        <v>37090</v>
      </c>
      <c r="B1684" s="5">
        <v>5.19</v>
      </c>
    </row>
    <row r="1685" spans="1:2" x14ac:dyDescent="0.15">
      <c r="A1685" s="4">
        <v>37091</v>
      </c>
      <c r="B1685" s="5">
        <v>5.19</v>
      </c>
    </row>
    <row r="1686" spans="1:2" x14ac:dyDescent="0.15">
      <c r="A1686" s="4">
        <v>37092</v>
      </c>
      <c r="B1686" s="5">
        <v>5.0999999999999996</v>
      </c>
    </row>
    <row r="1687" spans="1:2" x14ac:dyDescent="0.15">
      <c r="A1687" s="4">
        <v>37095</v>
      </c>
      <c r="B1687" s="5">
        <v>5.17</v>
      </c>
    </row>
    <row r="1688" spans="1:2" x14ac:dyDescent="0.15">
      <c r="A1688" s="4">
        <v>37096</v>
      </c>
      <c r="B1688" s="5">
        <v>5.15</v>
      </c>
    </row>
    <row r="1689" spans="1:2" x14ac:dyDescent="0.15">
      <c r="A1689" s="4">
        <v>37097</v>
      </c>
      <c r="B1689" s="5">
        <v>5.19</v>
      </c>
    </row>
    <row r="1690" spans="1:2" x14ac:dyDescent="0.15">
      <c r="A1690" s="4">
        <v>37098</v>
      </c>
      <c r="B1690" s="5">
        <v>5.15</v>
      </c>
    </row>
    <row r="1691" spans="1:2" x14ac:dyDescent="0.15">
      <c r="A1691" s="4">
        <v>37099</v>
      </c>
      <c r="B1691" s="5">
        <v>5.15</v>
      </c>
    </row>
    <row r="1692" spans="1:2" x14ac:dyDescent="0.15">
      <c r="A1692" s="4">
        <v>37102</v>
      </c>
      <c r="B1692" s="5">
        <v>5.12</v>
      </c>
    </row>
    <row r="1693" spans="1:2" x14ac:dyDescent="0.15">
      <c r="A1693" s="4">
        <v>37103</v>
      </c>
      <c r="B1693" s="5">
        <v>5.08</v>
      </c>
    </row>
    <row r="1694" spans="1:2" x14ac:dyDescent="0.15">
      <c r="A1694" s="4">
        <v>37104</v>
      </c>
      <c r="B1694" s="5">
        <v>5.0999999999999996</v>
      </c>
    </row>
    <row r="1695" spans="1:2" x14ac:dyDescent="0.15">
      <c r="A1695" s="4">
        <v>37105</v>
      </c>
      <c r="B1695" s="5">
        <v>5.08</v>
      </c>
    </row>
    <row r="1696" spans="1:2" x14ac:dyDescent="0.15">
      <c r="A1696" s="4">
        <v>37106</v>
      </c>
      <c r="B1696" s="5">
        <v>5.0599999999999996</v>
      </c>
    </row>
    <row r="1697" spans="1:2" x14ac:dyDescent="0.15">
      <c r="A1697" s="4">
        <v>37109</v>
      </c>
      <c r="B1697" s="5">
        <v>5.08</v>
      </c>
    </row>
    <row r="1698" spans="1:2" x14ac:dyDescent="0.15">
      <c r="A1698" s="4">
        <v>37110</v>
      </c>
      <c r="B1698" s="5">
        <v>5.09</v>
      </c>
    </row>
    <row r="1699" spans="1:2" x14ac:dyDescent="0.15">
      <c r="A1699" s="4">
        <v>37111</v>
      </c>
      <c r="B1699" s="5">
        <v>5.07</v>
      </c>
    </row>
    <row r="1700" spans="1:2" x14ac:dyDescent="0.15">
      <c r="A1700" s="4">
        <v>37112</v>
      </c>
      <c r="B1700" s="5">
        <v>5.0199999999999996</v>
      </c>
    </row>
    <row r="1701" spans="1:2" x14ac:dyDescent="0.15">
      <c r="A1701" s="4">
        <v>37113</v>
      </c>
      <c r="B1701" s="5">
        <v>5.01</v>
      </c>
    </row>
    <row r="1702" spans="1:2" x14ac:dyDescent="0.15">
      <c r="A1702" s="4">
        <v>37116</v>
      </c>
      <c r="B1702" s="5">
        <v>4.99</v>
      </c>
    </row>
    <row r="1703" spans="1:2" x14ac:dyDescent="0.15">
      <c r="A1703" s="4">
        <v>37117</v>
      </c>
      <c r="B1703" s="5">
        <v>4.97</v>
      </c>
    </row>
    <row r="1704" spans="1:2" x14ac:dyDescent="0.15">
      <c r="A1704" s="4">
        <v>37118</v>
      </c>
      <c r="B1704" s="5">
        <v>5</v>
      </c>
    </row>
    <row r="1705" spans="1:2" x14ac:dyDescent="0.15">
      <c r="A1705" s="4">
        <v>37119</v>
      </c>
      <c r="B1705" s="5">
        <v>4.97</v>
      </c>
    </row>
    <row r="1706" spans="1:2" x14ac:dyDescent="0.15">
      <c r="A1706" s="4">
        <v>37120</v>
      </c>
      <c r="B1706" s="5">
        <v>5.01</v>
      </c>
    </row>
    <row r="1707" spans="1:2" x14ac:dyDescent="0.15">
      <c r="A1707" s="4">
        <v>37123</v>
      </c>
      <c r="B1707" s="5">
        <v>4.9400000000000004</v>
      </c>
    </row>
    <row r="1708" spans="1:2" x14ac:dyDescent="0.15">
      <c r="A1708" s="4">
        <v>37124</v>
      </c>
      <c r="B1708" s="5">
        <v>4.9800000000000004</v>
      </c>
    </row>
    <row r="1709" spans="1:2" x14ac:dyDescent="0.15">
      <c r="A1709" s="4">
        <v>37125</v>
      </c>
      <c r="B1709" s="5">
        <v>5.05</v>
      </c>
    </row>
    <row r="1710" spans="1:2" x14ac:dyDescent="0.15">
      <c r="A1710" s="4">
        <v>37126</v>
      </c>
      <c r="B1710" s="5">
        <v>5.0599999999999996</v>
      </c>
    </row>
    <row r="1711" spans="1:2" x14ac:dyDescent="0.15">
      <c r="A1711" s="4">
        <v>37127</v>
      </c>
      <c r="B1711" s="5">
        <v>5.05</v>
      </c>
    </row>
    <row r="1712" spans="1:2" x14ac:dyDescent="0.15">
      <c r="A1712" s="4">
        <v>37130</v>
      </c>
      <c r="B1712" s="5">
        <v>5.08</v>
      </c>
    </row>
    <row r="1713" spans="1:2" x14ac:dyDescent="0.15">
      <c r="A1713" s="4">
        <v>37131</v>
      </c>
      <c r="B1713" s="5">
        <v>5.05</v>
      </c>
    </row>
    <row r="1714" spans="1:2" x14ac:dyDescent="0.15">
      <c r="A1714" s="4">
        <v>37132</v>
      </c>
      <c r="B1714" s="5">
        <v>5</v>
      </c>
    </row>
    <row r="1715" spans="1:2" x14ac:dyDescent="0.15">
      <c r="A1715" s="4">
        <v>37133</v>
      </c>
      <c r="B1715" s="5">
        <v>5.0199999999999996</v>
      </c>
    </row>
    <row r="1716" spans="1:2" x14ac:dyDescent="0.15">
      <c r="A1716" s="4">
        <v>37134</v>
      </c>
      <c r="B1716" s="5">
        <v>4.96</v>
      </c>
    </row>
    <row r="1717" spans="1:2" x14ac:dyDescent="0.15">
      <c r="A1717" s="4">
        <v>37137</v>
      </c>
      <c r="B1717" s="5">
        <v>4.9800000000000004</v>
      </c>
    </row>
    <row r="1718" spans="1:2" x14ac:dyDescent="0.15">
      <c r="A1718" s="4">
        <v>37138</v>
      </c>
      <c r="B1718" s="5">
        <v>5</v>
      </c>
    </row>
    <row r="1719" spans="1:2" x14ac:dyDescent="0.15">
      <c r="A1719" s="4">
        <v>37139</v>
      </c>
      <c r="B1719" s="5">
        <v>5.07</v>
      </c>
    </row>
    <row r="1720" spans="1:2" x14ac:dyDescent="0.15">
      <c r="A1720" s="4">
        <v>37140</v>
      </c>
      <c r="B1720" s="5">
        <v>5.09</v>
      </c>
    </row>
    <row r="1721" spans="1:2" x14ac:dyDescent="0.15">
      <c r="A1721" s="4">
        <v>37141</v>
      </c>
      <c r="B1721" s="5">
        <v>5.03</v>
      </c>
    </row>
    <row r="1722" spans="1:2" x14ac:dyDescent="0.15">
      <c r="A1722" s="4">
        <v>37144</v>
      </c>
      <c r="B1722" s="5">
        <v>4.9800000000000004</v>
      </c>
    </row>
    <row r="1723" spans="1:2" x14ac:dyDescent="0.15">
      <c r="A1723" s="4">
        <v>37145</v>
      </c>
      <c r="B1723" s="5">
        <v>5.05</v>
      </c>
    </row>
    <row r="1724" spans="1:2" x14ac:dyDescent="0.15">
      <c r="A1724" s="4">
        <v>37146</v>
      </c>
      <c r="B1724" s="5">
        <v>5.01</v>
      </c>
    </row>
    <row r="1725" spans="1:2" x14ac:dyDescent="0.15">
      <c r="A1725" s="4">
        <v>37147</v>
      </c>
      <c r="B1725" s="5">
        <v>5.03</v>
      </c>
    </row>
    <row r="1726" spans="1:2" x14ac:dyDescent="0.15">
      <c r="A1726" s="4">
        <v>37148</v>
      </c>
      <c r="B1726" s="5">
        <v>5</v>
      </c>
    </row>
    <row r="1727" spans="1:2" x14ac:dyDescent="0.15">
      <c r="A1727" s="4">
        <v>37151</v>
      </c>
      <c r="B1727" s="5">
        <v>4.99</v>
      </c>
    </row>
    <row r="1728" spans="1:2" x14ac:dyDescent="0.15">
      <c r="A1728" s="4">
        <v>37152</v>
      </c>
      <c r="B1728" s="5">
        <v>5.0599999999999996</v>
      </c>
    </row>
    <row r="1729" spans="1:2" x14ac:dyDescent="0.15">
      <c r="A1729" s="4">
        <v>37153</v>
      </c>
      <c r="B1729" s="5">
        <v>5.08</v>
      </c>
    </row>
    <row r="1730" spans="1:2" x14ac:dyDescent="0.15">
      <c r="A1730" s="4">
        <v>37154</v>
      </c>
      <c r="B1730" s="5">
        <v>5.12</v>
      </c>
    </row>
    <row r="1731" spans="1:2" x14ac:dyDescent="0.15">
      <c r="A1731" s="4">
        <v>37155</v>
      </c>
      <c r="B1731" s="5">
        <v>5.13</v>
      </c>
    </row>
    <row r="1732" spans="1:2" x14ac:dyDescent="0.15">
      <c r="A1732" s="4">
        <v>37158</v>
      </c>
      <c r="B1732" s="5">
        <v>5.13</v>
      </c>
    </row>
    <row r="1733" spans="1:2" x14ac:dyDescent="0.15">
      <c r="A1733" s="4">
        <v>37159</v>
      </c>
      <c r="B1733" s="5">
        <v>5.1100000000000003</v>
      </c>
    </row>
    <row r="1734" spans="1:2" x14ac:dyDescent="0.15">
      <c r="A1734" s="4">
        <v>37160</v>
      </c>
      <c r="B1734" s="5">
        <v>5.12</v>
      </c>
    </row>
    <row r="1735" spans="1:2" x14ac:dyDescent="0.15">
      <c r="A1735" s="4">
        <v>37161</v>
      </c>
      <c r="B1735" s="5">
        <v>5.03</v>
      </c>
    </row>
    <row r="1736" spans="1:2" x14ac:dyDescent="0.15">
      <c r="A1736" s="4">
        <v>37162</v>
      </c>
      <c r="B1736" s="5">
        <v>4.99</v>
      </c>
    </row>
    <row r="1737" spans="1:2" x14ac:dyDescent="0.15">
      <c r="A1737" s="4">
        <v>37164</v>
      </c>
    </row>
    <row r="1738" spans="1:2" x14ac:dyDescent="0.15">
      <c r="A1738" s="4">
        <v>37165</v>
      </c>
      <c r="B1738" s="5">
        <v>5.0199999999999996</v>
      </c>
    </row>
    <row r="1739" spans="1:2" x14ac:dyDescent="0.15">
      <c r="A1739" s="4">
        <v>37166</v>
      </c>
      <c r="B1739" s="5">
        <v>4.9400000000000004</v>
      </c>
    </row>
    <row r="1740" spans="1:2" x14ac:dyDescent="0.15">
      <c r="A1740" s="4">
        <v>37167</v>
      </c>
      <c r="B1740" s="5">
        <v>4.88</v>
      </c>
    </row>
    <row r="1741" spans="1:2" x14ac:dyDescent="0.15">
      <c r="A1741" s="4">
        <v>37168</v>
      </c>
      <c r="B1741" s="5">
        <v>4.8600000000000003</v>
      </c>
    </row>
    <row r="1742" spans="1:2" x14ac:dyDescent="0.15">
      <c r="A1742" s="4">
        <v>37169</v>
      </c>
      <c r="B1742" s="5">
        <v>4.87</v>
      </c>
    </row>
    <row r="1743" spans="1:2" x14ac:dyDescent="0.15">
      <c r="A1743" s="4">
        <v>37172</v>
      </c>
      <c r="B1743" s="5">
        <v>4.8499999999999996</v>
      </c>
    </row>
    <row r="1744" spans="1:2" x14ac:dyDescent="0.15">
      <c r="A1744" s="4">
        <v>37173</v>
      </c>
      <c r="B1744" s="5">
        <v>4.84</v>
      </c>
    </row>
    <row r="1745" spans="1:2" x14ac:dyDescent="0.15">
      <c r="A1745" s="4">
        <v>37174</v>
      </c>
      <c r="B1745" s="5">
        <v>4.9400000000000004</v>
      </c>
    </row>
    <row r="1746" spans="1:2" x14ac:dyDescent="0.15">
      <c r="A1746" s="4">
        <v>37175</v>
      </c>
      <c r="B1746" s="5">
        <v>4.88</v>
      </c>
    </row>
    <row r="1747" spans="1:2" x14ac:dyDescent="0.15">
      <c r="A1747" s="4">
        <v>37176</v>
      </c>
      <c r="B1747" s="5">
        <v>4.91</v>
      </c>
    </row>
    <row r="1748" spans="1:2" x14ac:dyDescent="0.15">
      <c r="A1748" s="4">
        <v>37179</v>
      </c>
      <c r="B1748" s="5">
        <v>4.93</v>
      </c>
    </row>
    <row r="1749" spans="1:2" x14ac:dyDescent="0.15">
      <c r="A1749" s="4">
        <v>37180</v>
      </c>
      <c r="B1749" s="5">
        <v>4.87</v>
      </c>
    </row>
    <row r="1750" spans="1:2" x14ac:dyDescent="0.15">
      <c r="A1750" s="4">
        <v>37181</v>
      </c>
      <c r="B1750" s="5">
        <v>4.87</v>
      </c>
    </row>
    <row r="1751" spans="1:2" x14ac:dyDescent="0.15">
      <c r="A1751" s="4">
        <v>37182</v>
      </c>
      <c r="B1751" s="5">
        <v>4.83</v>
      </c>
    </row>
    <row r="1752" spans="1:2" x14ac:dyDescent="0.15">
      <c r="A1752" s="4">
        <v>37183</v>
      </c>
      <c r="B1752" s="5">
        <v>4.8099999999999996</v>
      </c>
    </row>
    <row r="1753" spans="1:2" x14ac:dyDescent="0.15">
      <c r="A1753" s="4">
        <v>37186</v>
      </c>
      <c r="B1753" s="5">
        <v>4.8099999999999996</v>
      </c>
    </row>
    <row r="1754" spans="1:2" x14ac:dyDescent="0.15">
      <c r="A1754" s="4">
        <v>37187</v>
      </c>
      <c r="B1754" s="5">
        <v>4.82</v>
      </c>
    </row>
    <row r="1755" spans="1:2" x14ac:dyDescent="0.15">
      <c r="A1755" s="4">
        <v>37188</v>
      </c>
      <c r="B1755" s="5">
        <v>4.79</v>
      </c>
    </row>
    <row r="1756" spans="1:2" x14ac:dyDescent="0.15">
      <c r="A1756" s="4">
        <v>37189</v>
      </c>
      <c r="B1756" s="5">
        <v>4.75</v>
      </c>
    </row>
    <row r="1757" spans="1:2" x14ac:dyDescent="0.15">
      <c r="A1757" s="4">
        <v>37190</v>
      </c>
      <c r="B1757" s="5">
        <v>4.68</v>
      </c>
    </row>
    <row r="1758" spans="1:2" x14ac:dyDescent="0.15">
      <c r="A1758" s="4">
        <v>37193</v>
      </c>
      <c r="B1758" s="5">
        <v>4.6399999999999997</v>
      </c>
    </row>
    <row r="1759" spans="1:2" x14ac:dyDescent="0.15">
      <c r="A1759" s="4">
        <v>37194</v>
      </c>
      <c r="B1759" s="5">
        <v>4.63</v>
      </c>
    </row>
    <row r="1760" spans="1:2" x14ac:dyDescent="0.15">
      <c r="A1760" s="4">
        <v>37195</v>
      </c>
      <c r="B1760" s="5">
        <v>4.62</v>
      </c>
    </row>
    <row r="1761" spans="1:2" x14ac:dyDescent="0.15">
      <c r="A1761" s="4">
        <v>37196</v>
      </c>
      <c r="B1761" s="5">
        <v>4.47</v>
      </c>
    </row>
    <row r="1762" spans="1:2" x14ac:dyDescent="0.15">
      <c r="A1762" s="4">
        <v>37197</v>
      </c>
      <c r="B1762" s="5">
        <v>4.5</v>
      </c>
    </row>
    <row r="1763" spans="1:2" x14ac:dyDescent="0.15">
      <c r="A1763" s="4">
        <v>37200</v>
      </c>
      <c r="B1763" s="5">
        <v>4.53</v>
      </c>
    </row>
    <row r="1764" spans="1:2" x14ac:dyDescent="0.15">
      <c r="A1764" s="4">
        <v>37201</v>
      </c>
      <c r="B1764" s="5">
        <v>4.54</v>
      </c>
    </row>
    <row r="1765" spans="1:2" x14ac:dyDescent="0.15">
      <c r="A1765" s="4">
        <v>37202</v>
      </c>
      <c r="B1765" s="5">
        <v>4.49</v>
      </c>
    </row>
    <row r="1766" spans="1:2" x14ac:dyDescent="0.15">
      <c r="A1766" s="4">
        <v>37203</v>
      </c>
      <c r="B1766" s="5">
        <v>4.45</v>
      </c>
    </row>
    <row r="1767" spans="1:2" x14ac:dyDescent="0.15">
      <c r="A1767" s="4">
        <v>37204</v>
      </c>
      <c r="B1767" s="5">
        <v>4.55</v>
      </c>
    </row>
    <row r="1768" spans="1:2" x14ac:dyDescent="0.15">
      <c r="A1768" s="4">
        <v>37207</v>
      </c>
      <c r="B1768" s="5">
        <v>4.59</v>
      </c>
    </row>
    <row r="1769" spans="1:2" x14ac:dyDescent="0.15">
      <c r="A1769" s="4">
        <v>37208</v>
      </c>
      <c r="B1769" s="5">
        <v>4.62</v>
      </c>
    </row>
    <row r="1770" spans="1:2" x14ac:dyDescent="0.15">
      <c r="A1770" s="4">
        <v>37209</v>
      </c>
      <c r="B1770" s="5">
        <v>4.6900000000000004</v>
      </c>
    </row>
    <row r="1771" spans="1:2" x14ac:dyDescent="0.15">
      <c r="A1771" s="4">
        <v>37210</v>
      </c>
      <c r="B1771" s="5">
        <v>4.78</v>
      </c>
    </row>
    <row r="1772" spans="1:2" x14ac:dyDescent="0.15">
      <c r="A1772" s="4">
        <v>37211</v>
      </c>
      <c r="B1772" s="5">
        <v>4.7699999999999996</v>
      </c>
    </row>
    <row r="1773" spans="1:2" x14ac:dyDescent="0.15">
      <c r="A1773" s="4">
        <v>37214</v>
      </c>
      <c r="B1773" s="5">
        <v>4.82</v>
      </c>
    </row>
    <row r="1774" spans="1:2" x14ac:dyDescent="0.15">
      <c r="A1774" s="4">
        <v>37215</v>
      </c>
      <c r="B1774" s="5">
        <v>4.74</v>
      </c>
    </row>
    <row r="1775" spans="1:2" x14ac:dyDescent="0.15">
      <c r="A1775" s="4">
        <v>37216</v>
      </c>
      <c r="B1775" s="5">
        <v>4.7300000000000004</v>
      </c>
    </row>
    <row r="1776" spans="1:2" x14ac:dyDescent="0.15">
      <c r="A1776" s="4">
        <v>37217</v>
      </c>
      <c r="B1776" s="5">
        <v>4.82</v>
      </c>
    </row>
    <row r="1777" spans="1:2" x14ac:dyDescent="0.15">
      <c r="A1777" s="4">
        <v>37218</v>
      </c>
      <c r="B1777" s="5">
        <v>4.8099999999999996</v>
      </c>
    </row>
    <row r="1778" spans="1:2" x14ac:dyDescent="0.15">
      <c r="A1778" s="4">
        <v>37221</v>
      </c>
      <c r="B1778" s="5">
        <v>4.8099999999999996</v>
      </c>
    </row>
    <row r="1779" spans="1:2" x14ac:dyDescent="0.15">
      <c r="A1779" s="4">
        <v>37222</v>
      </c>
      <c r="B1779" s="5">
        <v>4.9000000000000004</v>
      </c>
    </row>
    <row r="1780" spans="1:2" x14ac:dyDescent="0.15">
      <c r="A1780" s="4">
        <v>37223</v>
      </c>
      <c r="B1780" s="5">
        <v>4.83</v>
      </c>
    </row>
    <row r="1781" spans="1:2" x14ac:dyDescent="0.15">
      <c r="A1781" s="4">
        <v>37224</v>
      </c>
      <c r="B1781" s="5">
        <v>4.84</v>
      </c>
    </row>
    <row r="1782" spans="1:2" x14ac:dyDescent="0.15">
      <c r="A1782" s="4">
        <v>37225</v>
      </c>
      <c r="B1782" s="5">
        <v>4.7699999999999996</v>
      </c>
    </row>
    <row r="1783" spans="1:2" x14ac:dyDescent="0.15">
      <c r="A1783" s="4">
        <v>37228</v>
      </c>
      <c r="B1783" s="5">
        <v>4.71</v>
      </c>
    </row>
    <row r="1784" spans="1:2" x14ac:dyDescent="0.15">
      <c r="A1784" s="4">
        <v>37229</v>
      </c>
      <c r="B1784" s="5">
        <v>4.76</v>
      </c>
    </row>
    <row r="1785" spans="1:2" x14ac:dyDescent="0.15">
      <c r="A1785" s="4">
        <v>37230</v>
      </c>
      <c r="B1785" s="5">
        <v>4.72</v>
      </c>
    </row>
    <row r="1786" spans="1:2" x14ac:dyDescent="0.15">
      <c r="A1786" s="4">
        <v>37231</v>
      </c>
      <c r="B1786" s="5">
        <v>4.92</v>
      </c>
    </row>
    <row r="1787" spans="1:2" x14ac:dyDescent="0.15">
      <c r="A1787" s="4">
        <v>37232</v>
      </c>
      <c r="B1787" s="5">
        <v>4.95</v>
      </c>
    </row>
    <row r="1788" spans="1:2" x14ac:dyDescent="0.15">
      <c r="A1788" s="4">
        <v>37235</v>
      </c>
      <c r="B1788" s="5">
        <v>4.97</v>
      </c>
    </row>
    <row r="1789" spans="1:2" x14ac:dyDescent="0.15">
      <c r="A1789" s="4">
        <v>37236</v>
      </c>
      <c r="B1789" s="5">
        <v>4.9400000000000004</v>
      </c>
    </row>
    <row r="1790" spans="1:2" x14ac:dyDescent="0.15">
      <c r="A1790" s="4">
        <v>37237</v>
      </c>
      <c r="B1790" s="5">
        <v>4.93</v>
      </c>
    </row>
    <row r="1791" spans="1:2" x14ac:dyDescent="0.15">
      <c r="A1791" s="4">
        <v>37238</v>
      </c>
      <c r="B1791" s="5">
        <v>4.8499999999999996</v>
      </c>
    </row>
    <row r="1792" spans="1:2" x14ac:dyDescent="0.15">
      <c r="A1792" s="4">
        <v>37239</v>
      </c>
      <c r="B1792" s="5">
        <v>4.91</v>
      </c>
    </row>
    <row r="1793" spans="1:2" x14ac:dyDescent="0.15">
      <c r="A1793" s="4">
        <v>37242</v>
      </c>
      <c r="B1793" s="5">
        <v>4.95</v>
      </c>
    </row>
    <row r="1794" spans="1:2" x14ac:dyDescent="0.15">
      <c r="A1794" s="4">
        <v>37243</v>
      </c>
      <c r="B1794" s="5">
        <v>4.9800000000000004</v>
      </c>
    </row>
    <row r="1795" spans="1:2" x14ac:dyDescent="0.15">
      <c r="A1795" s="4">
        <v>37244</v>
      </c>
      <c r="B1795" s="5">
        <v>4.92</v>
      </c>
    </row>
    <row r="1796" spans="1:2" x14ac:dyDescent="0.15">
      <c r="A1796" s="4">
        <v>37245</v>
      </c>
      <c r="B1796" s="5">
        <v>4.93</v>
      </c>
    </row>
    <row r="1797" spans="1:2" x14ac:dyDescent="0.15">
      <c r="A1797" s="4">
        <v>37246</v>
      </c>
      <c r="B1797" s="5">
        <v>4.9400000000000004</v>
      </c>
    </row>
    <row r="1798" spans="1:2" x14ac:dyDescent="0.15">
      <c r="A1798" s="4">
        <v>37249</v>
      </c>
    </row>
    <row r="1799" spans="1:2" x14ac:dyDescent="0.15">
      <c r="A1799" s="4">
        <v>37251</v>
      </c>
    </row>
    <row r="1800" spans="1:2" x14ac:dyDescent="0.15">
      <c r="A1800" s="4">
        <v>37252</v>
      </c>
      <c r="B1800" s="5">
        <v>5.0999999999999996</v>
      </c>
    </row>
    <row r="1801" spans="1:2" x14ac:dyDescent="0.15">
      <c r="A1801" s="4">
        <v>37253</v>
      </c>
      <c r="B1801" s="5">
        <v>5.12</v>
      </c>
    </row>
    <row r="1802" spans="1:2" x14ac:dyDescent="0.15">
      <c r="A1802" s="4">
        <v>37256</v>
      </c>
    </row>
    <row r="1803" spans="1:2" x14ac:dyDescent="0.15">
      <c r="A1803" s="4">
        <v>37258</v>
      </c>
      <c r="B1803" s="5">
        <v>5.04</v>
      </c>
    </row>
    <row r="1804" spans="1:2" x14ac:dyDescent="0.15">
      <c r="A1804" s="4">
        <v>37259</v>
      </c>
      <c r="B1804" s="5">
        <v>5.12</v>
      </c>
    </row>
    <row r="1805" spans="1:2" x14ac:dyDescent="0.15">
      <c r="A1805" s="4">
        <v>37260</v>
      </c>
      <c r="B1805" s="5">
        <v>5.0999999999999996</v>
      </c>
    </row>
    <row r="1806" spans="1:2" x14ac:dyDescent="0.15">
      <c r="A1806" s="4">
        <v>37263</v>
      </c>
      <c r="B1806" s="5">
        <v>5.0999999999999996</v>
      </c>
    </row>
    <row r="1807" spans="1:2" x14ac:dyDescent="0.15">
      <c r="A1807" s="4">
        <v>37264</v>
      </c>
      <c r="B1807" s="5">
        <v>5</v>
      </c>
    </row>
    <row r="1808" spans="1:2" x14ac:dyDescent="0.15">
      <c r="A1808" s="4">
        <v>37265</v>
      </c>
      <c r="B1808" s="5">
        <v>5.05</v>
      </c>
    </row>
    <row r="1809" spans="1:2" x14ac:dyDescent="0.15">
      <c r="A1809" s="4">
        <v>37266</v>
      </c>
      <c r="B1809" s="5">
        <v>5</v>
      </c>
    </row>
    <row r="1810" spans="1:2" x14ac:dyDescent="0.15">
      <c r="A1810" s="4">
        <v>37267</v>
      </c>
      <c r="B1810" s="5">
        <v>4.95</v>
      </c>
    </row>
    <row r="1811" spans="1:2" x14ac:dyDescent="0.15">
      <c r="A1811" s="4">
        <v>37270</v>
      </c>
      <c r="B1811" s="5">
        <v>4.9000000000000004</v>
      </c>
    </row>
    <row r="1812" spans="1:2" x14ac:dyDescent="0.15">
      <c r="A1812" s="4">
        <v>37271</v>
      </c>
      <c r="B1812" s="5">
        <v>4.91</v>
      </c>
    </row>
    <row r="1813" spans="1:2" x14ac:dyDescent="0.15">
      <c r="A1813" s="4">
        <v>37272</v>
      </c>
      <c r="B1813" s="5">
        <v>4.9000000000000004</v>
      </c>
    </row>
    <row r="1814" spans="1:2" x14ac:dyDescent="0.15">
      <c r="A1814" s="4">
        <v>37273</v>
      </c>
      <c r="B1814" s="5">
        <v>4.88</v>
      </c>
    </row>
    <row r="1815" spans="1:2" x14ac:dyDescent="0.15">
      <c r="A1815" s="4">
        <v>37274</v>
      </c>
      <c r="B1815" s="5">
        <v>4.93</v>
      </c>
    </row>
    <row r="1816" spans="1:2" x14ac:dyDescent="0.15">
      <c r="A1816" s="4">
        <v>37277</v>
      </c>
      <c r="B1816" s="5">
        <v>4.92</v>
      </c>
    </row>
    <row r="1817" spans="1:2" x14ac:dyDescent="0.15">
      <c r="A1817" s="4">
        <v>37278</v>
      </c>
      <c r="B1817" s="5">
        <v>4.96</v>
      </c>
    </row>
    <row r="1818" spans="1:2" x14ac:dyDescent="0.15">
      <c r="A1818" s="4">
        <v>37279</v>
      </c>
      <c r="B1818" s="5">
        <v>4.9800000000000004</v>
      </c>
    </row>
    <row r="1819" spans="1:2" x14ac:dyDescent="0.15">
      <c r="A1819" s="4">
        <v>37280</v>
      </c>
      <c r="B1819" s="5">
        <v>4.99</v>
      </c>
    </row>
    <row r="1820" spans="1:2" x14ac:dyDescent="0.15">
      <c r="A1820" s="4">
        <v>37281</v>
      </c>
      <c r="B1820" s="5">
        <v>5.03</v>
      </c>
    </row>
    <row r="1821" spans="1:2" x14ac:dyDescent="0.15">
      <c r="A1821" s="4">
        <v>37284</v>
      </c>
      <c r="B1821" s="5">
        <v>5.0999999999999996</v>
      </c>
    </row>
    <row r="1822" spans="1:2" x14ac:dyDescent="0.15">
      <c r="A1822" s="4">
        <v>37285</v>
      </c>
      <c r="B1822" s="5">
        <v>5.1100000000000003</v>
      </c>
    </row>
    <row r="1823" spans="1:2" x14ac:dyDescent="0.15">
      <c r="A1823" s="4">
        <v>37286</v>
      </c>
      <c r="B1823" s="5">
        <v>5.08</v>
      </c>
    </row>
    <row r="1824" spans="1:2" x14ac:dyDescent="0.15">
      <c r="A1824" s="4">
        <v>37287</v>
      </c>
      <c r="B1824" s="5">
        <v>5.08</v>
      </c>
    </row>
    <row r="1825" spans="1:2" x14ac:dyDescent="0.15">
      <c r="A1825" s="4">
        <v>37288</v>
      </c>
      <c r="B1825" s="5">
        <v>5.05</v>
      </c>
    </row>
    <row r="1826" spans="1:2" x14ac:dyDescent="0.15">
      <c r="A1826" s="4">
        <v>37291</v>
      </c>
      <c r="B1826" s="5">
        <v>5.0199999999999996</v>
      </c>
    </row>
    <row r="1827" spans="1:2" x14ac:dyDescent="0.15">
      <c r="A1827" s="4">
        <v>37292</v>
      </c>
      <c r="B1827" s="5">
        <v>4.99</v>
      </c>
    </row>
    <row r="1828" spans="1:2" x14ac:dyDescent="0.15">
      <c r="A1828" s="4">
        <v>37293</v>
      </c>
      <c r="B1828" s="5">
        <v>4.9800000000000004</v>
      </c>
    </row>
    <row r="1829" spans="1:2" x14ac:dyDescent="0.15">
      <c r="A1829" s="4">
        <v>37294</v>
      </c>
      <c r="B1829" s="5">
        <v>5.0199999999999996</v>
      </c>
    </row>
    <row r="1830" spans="1:2" x14ac:dyDescent="0.15">
      <c r="A1830" s="4">
        <v>37295</v>
      </c>
      <c r="B1830" s="5">
        <v>5.03</v>
      </c>
    </row>
    <row r="1831" spans="1:2" x14ac:dyDescent="0.15">
      <c r="A1831" s="4">
        <v>37298</v>
      </c>
      <c r="B1831" s="5">
        <v>5.0599999999999996</v>
      </c>
    </row>
    <row r="1832" spans="1:2" x14ac:dyDescent="0.15">
      <c r="A1832" s="4">
        <v>37299</v>
      </c>
      <c r="B1832" s="5">
        <v>5.05</v>
      </c>
    </row>
    <row r="1833" spans="1:2" x14ac:dyDescent="0.15">
      <c r="A1833" s="4">
        <v>37300</v>
      </c>
      <c r="B1833" s="5">
        <v>5.14</v>
      </c>
    </row>
    <row r="1834" spans="1:2" x14ac:dyDescent="0.15">
      <c r="A1834" s="4">
        <v>37301</v>
      </c>
      <c r="B1834" s="5">
        <v>5.14</v>
      </c>
    </row>
    <row r="1835" spans="1:2" x14ac:dyDescent="0.15">
      <c r="A1835" s="4">
        <v>37302</v>
      </c>
      <c r="B1835" s="5">
        <v>5.09</v>
      </c>
    </row>
    <row r="1836" spans="1:2" x14ac:dyDescent="0.15">
      <c r="A1836" s="4">
        <v>37305</v>
      </c>
      <c r="B1836" s="5">
        <v>5.05</v>
      </c>
    </row>
    <row r="1837" spans="1:2" x14ac:dyDescent="0.15">
      <c r="A1837" s="4">
        <v>37306</v>
      </c>
      <c r="B1837" s="5">
        <v>5.05</v>
      </c>
    </row>
    <row r="1838" spans="1:2" x14ac:dyDescent="0.15">
      <c r="A1838" s="4">
        <v>37307</v>
      </c>
      <c r="B1838" s="5">
        <v>5.12</v>
      </c>
    </row>
    <row r="1839" spans="1:2" x14ac:dyDescent="0.15">
      <c r="A1839" s="4">
        <v>37308</v>
      </c>
      <c r="B1839" s="5">
        <v>5.14</v>
      </c>
    </row>
    <row r="1840" spans="1:2" x14ac:dyDescent="0.15">
      <c r="A1840" s="4">
        <v>37309</v>
      </c>
      <c r="B1840" s="5">
        <v>5.07</v>
      </c>
    </row>
    <row r="1841" spans="1:2" x14ac:dyDescent="0.15">
      <c r="A1841" s="4">
        <v>37312</v>
      </c>
      <c r="B1841" s="5">
        <v>5.05</v>
      </c>
    </row>
    <row r="1842" spans="1:2" x14ac:dyDescent="0.15">
      <c r="A1842" s="4">
        <v>37313</v>
      </c>
      <c r="B1842" s="5">
        <v>5.1100000000000003</v>
      </c>
    </row>
    <row r="1843" spans="1:2" x14ac:dyDescent="0.15">
      <c r="A1843" s="4">
        <v>37314</v>
      </c>
      <c r="B1843" s="5">
        <v>5.16</v>
      </c>
    </row>
    <row r="1844" spans="1:2" x14ac:dyDescent="0.15">
      <c r="A1844" s="4">
        <v>37315</v>
      </c>
      <c r="B1844" s="5">
        <v>5.07</v>
      </c>
    </row>
    <row r="1845" spans="1:2" x14ac:dyDescent="0.15">
      <c r="A1845" s="4">
        <v>37316</v>
      </c>
      <c r="B1845" s="5">
        <v>5.08</v>
      </c>
    </row>
    <row r="1846" spans="1:2" x14ac:dyDescent="0.15">
      <c r="A1846" s="4">
        <v>37319</v>
      </c>
      <c r="B1846" s="5">
        <v>5.16</v>
      </c>
    </row>
    <row r="1847" spans="1:2" x14ac:dyDescent="0.15">
      <c r="A1847" s="4">
        <v>37320</v>
      </c>
      <c r="B1847" s="5">
        <v>5.17</v>
      </c>
    </row>
    <row r="1848" spans="1:2" x14ac:dyDescent="0.15">
      <c r="A1848" s="4">
        <v>37321</v>
      </c>
      <c r="B1848" s="5">
        <v>5.3</v>
      </c>
    </row>
    <row r="1849" spans="1:2" x14ac:dyDescent="0.15">
      <c r="A1849" s="4">
        <v>37322</v>
      </c>
      <c r="B1849" s="5">
        <v>5.24</v>
      </c>
    </row>
    <row r="1850" spans="1:2" x14ac:dyDescent="0.15">
      <c r="A1850" s="4">
        <v>37323</v>
      </c>
      <c r="B1850" s="5">
        <v>5.36</v>
      </c>
    </row>
    <row r="1851" spans="1:2" x14ac:dyDescent="0.15">
      <c r="A1851" s="4">
        <v>37326</v>
      </c>
      <c r="B1851" s="5">
        <v>5.29</v>
      </c>
    </row>
    <row r="1852" spans="1:2" x14ac:dyDescent="0.15">
      <c r="A1852" s="4">
        <v>37327</v>
      </c>
      <c r="B1852" s="5">
        <v>5.29</v>
      </c>
    </row>
    <row r="1853" spans="1:2" x14ac:dyDescent="0.15">
      <c r="A1853" s="4">
        <v>37328</v>
      </c>
      <c r="B1853" s="5">
        <v>5.32</v>
      </c>
    </row>
    <row r="1854" spans="1:2" x14ac:dyDescent="0.15">
      <c r="A1854" s="4">
        <v>37329</v>
      </c>
      <c r="B1854" s="5">
        <v>5.32</v>
      </c>
    </row>
    <row r="1855" spans="1:2" x14ac:dyDescent="0.15">
      <c r="A1855" s="4">
        <v>37330</v>
      </c>
      <c r="B1855" s="5">
        <v>5.38</v>
      </c>
    </row>
    <row r="1856" spans="1:2" x14ac:dyDescent="0.15">
      <c r="A1856" s="4">
        <v>37333</v>
      </c>
      <c r="B1856" s="5">
        <v>5.34</v>
      </c>
    </row>
    <row r="1857" spans="1:2" x14ac:dyDescent="0.15">
      <c r="A1857" s="4">
        <v>37334</v>
      </c>
      <c r="B1857" s="5">
        <v>5.35</v>
      </c>
    </row>
    <row r="1858" spans="1:2" x14ac:dyDescent="0.15">
      <c r="A1858" s="4">
        <v>37335</v>
      </c>
      <c r="B1858" s="5">
        <v>5.32</v>
      </c>
    </row>
    <row r="1859" spans="1:2" x14ac:dyDescent="0.15">
      <c r="A1859" s="4">
        <v>37336</v>
      </c>
      <c r="B1859" s="5">
        <v>5.35</v>
      </c>
    </row>
    <row r="1860" spans="1:2" x14ac:dyDescent="0.15">
      <c r="A1860" s="4">
        <v>37337</v>
      </c>
      <c r="B1860" s="5">
        <v>5.35</v>
      </c>
    </row>
    <row r="1861" spans="1:2" x14ac:dyDescent="0.15">
      <c r="A1861" s="4">
        <v>37340</v>
      </c>
      <c r="B1861" s="5">
        <v>5.37</v>
      </c>
    </row>
    <row r="1862" spans="1:2" x14ac:dyDescent="0.15">
      <c r="A1862" s="4">
        <v>37341</v>
      </c>
      <c r="B1862" s="5">
        <v>5.36</v>
      </c>
    </row>
    <row r="1863" spans="1:2" x14ac:dyDescent="0.15">
      <c r="A1863" s="4">
        <v>37342</v>
      </c>
      <c r="B1863" s="5">
        <v>5.36</v>
      </c>
    </row>
    <row r="1864" spans="1:2" x14ac:dyDescent="0.15">
      <c r="A1864" s="4">
        <v>37343</v>
      </c>
      <c r="B1864" s="5">
        <v>5.35</v>
      </c>
    </row>
    <row r="1865" spans="1:2" x14ac:dyDescent="0.15">
      <c r="A1865" s="4">
        <v>37346</v>
      </c>
    </row>
    <row r="1866" spans="1:2" x14ac:dyDescent="0.15">
      <c r="A1866" s="4">
        <v>37347</v>
      </c>
    </row>
    <row r="1867" spans="1:2" x14ac:dyDescent="0.15">
      <c r="A1867" s="4">
        <v>37348</v>
      </c>
      <c r="B1867" s="5">
        <v>5.43</v>
      </c>
    </row>
    <row r="1868" spans="1:2" x14ac:dyDescent="0.15">
      <c r="A1868" s="4">
        <v>37349</v>
      </c>
      <c r="B1868" s="5">
        <v>5.35</v>
      </c>
    </row>
    <row r="1869" spans="1:2" x14ac:dyDescent="0.15">
      <c r="A1869" s="4">
        <v>37350</v>
      </c>
      <c r="B1869" s="5">
        <v>5.33</v>
      </c>
    </row>
    <row r="1870" spans="1:2" x14ac:dyDescent="0.15">
      <c r="A1870" s="4">
        <v>37351</v>
      </c>
      <c r="B1870" s="5">
        <v>5.3</v>
      </c>
    </row>
    <row r="1871" spans="1:2" x14ac:dyDescent="0.15">
      <c r="A1871" s="4">
        <v>37354</v>
      </c>
      <c r="B1871" s="5">
        <v>5.28</v>
      </c>
    </row>
    <row r="1872" spans="1:2" x14ac:dyDescent="0.15">
      <c r="A1872" s="4">
        <v>37355</v>
      </c>
      <c r="B1872" s="5">
        <v>5.31</v>
      </c>
    </row>
    <row r="1873" spans="1:2" x14ac:dyDescent="0.15">
      <c r="A1873" s="4">
        <v>37356</v>
      </c>
      <c r="B1873" s="5">
        <v>5.28</v>
      </c>
    </row>
    <row r="1874" spans="1:2" x14ac:dyDescent="0.15">
      <c r="A1874" s="4">
        <v>37357</v>
      </c>
      <c r="B1874" s="5">
        <v>5.31</v>
      </c>
    </row>
    <row r="1875" spans="1:2" x14ac:dyDescent="0.15">
      <c r="A1875" s="4">
        <v>37358</v>
      </c>
      <c r="B1875" s="5">
        <v>5.28</v>
      </c>
    </row>
    <row r="1876" spans="1:2" x14ac:dyDescent="0.15">
      <c r="A1876" s="4">
        <v>37361</v>
      </c>
      <c r="B1876" s="5">
        <v>5.25</v>
      </c>
    </row>
    <row r="1877" spans="1:2" x14ac:dyDescent="0.15">
      <c r="A1877" s="4">
        <v>37362</v>
      </c>
      <c r="B1877" s="5">
        <v>5.26</v>
      </c>
    </row>
    <row r="1878" spans="1:2" x14ac:dyDescent="0.15">
      <c r="A1878" s="4">
        <v>37363</v>
      </c>
      <c r="B1878" s="5">
        <v>5.32</v>
      </c>
    </row>
    <row r="1879" spans="1:2" x14ac:dyDescent="0.15">
      <c r="A1879" s="4">
        <v>37364</v>
      </c>
      <c r="B1879" s="5">
        <v>5.35</v>
      </c>
    </row>
    <row r="1880" spans="1:2" x14ac:dyDescent="0.15">
      <c r="A1880" s="4">
        <v>37365</v>
      </c>
      <c r="B1880" s="5">
        <v>5.33</v>
      </c>
    </row>
    <row r="1881" spans="1:2" x14ac:dyDescent="0.15">
      <c r="A1881" s="4">
        <v>37368</v>
      </c>
      <c r="B1881" s="5">
        <v>5.31</v>
      </c>
    </row>
    <row r="1882" spans="1:2" x14ac:dyDescent="0.15">
      <c r="A1882" s="4">
        <v>37369</v>
      </c>
      <c r="B1882" s="5">
        <v>5.31</v>
      </c>
    </row>
    <row r="1883" spans="1:2" x14ac:dyDescent="0.15">
      <c r="A1883" s="4">
        <v>37370</v>
      </c>
      <c r="B1883" s="5">
        <v>5.31</v>
      </c>
    </row>
    <row r="1884" spans="1:2" x14ac:dyDescent="0.15">
      <c r="A1884" s="4">
        <v>37371</v>
      </c>
      <c r="B1884" s="5">
        <v>5.22</v>
      </c>
    </row>
    <row r="1885" spans="1:2" x14ac:dyDescent="0.15">
      <c r="A1885" s="4">
        <v>37372</v>
      </c>
      <c r="B1885" s="5">
        <v>5.27</v>
      </c>
    </row>
    <row r="1886" spans="1:2" x14ac:dyDescent="0.15">
      <c r="A1886" s="4">
        <v>37375</v>
      </c>
      <c r="B1886" s="5">
        <v>5.24</v>
      </c>
    </row>
    <row r="1887" spans="1:2" x14ac:dyDescent="0.15">
      <c r="A1887" s="4">
        <v>37376</v>
      </c>
      <c r="B1887" s="5">
        <v>5.23</v>
      </c>
    </row>
    <row r="1888" spans="1:2" x14ac:dyDescent="0.15">
      <c r="A1888" s="4">
        <v>37377</v>
      </c>
    </row>
    <row r="1889" spans="1:2" x14ac:dyDescent="0.15">
      <c r="A1889" s="4">
        <v>37378</v>
      </c>
      <c r="B1889" s="5">
        <v>5.27</v>
      </c>
    </row>
    <row r="1890" spans="1:2" x14ac:dyDescent="0.15">
      <c r="A1890" s="4">
        <v>37379</v>
      </c>
      <c r="B1890" s="5">
        <v>5.29</v>
      </c>
    </row>
    <row r="1891" spans="1:2" x14ac:dyDescent="0.15">
      <c r="A1891" s="4">
        <v>37382</v>
      </c>
      <c r="B1891" s="5">
        <v>5.24</v>
      </c>
    </row>
    <row r="1892" spans="1:2" x14ac:dyDescent="0.15">
      <c r="A1892" s="4">
        <v>37383</v>
      </c>
      <c r="B1892" s="5">
        <v>5.22</v>
      </c>
    </row>
    <row r="1893" spans="1:2" x14ac:dyDescent="0.15">
      <c r="A1893" s="4">
        <v>37384</v>
      </c>
      <c r="B1893" s="5">
        <v>5.3</v>
      </c>
    </row>
    <row r="1894" spans="1:2" x14ac:dyDescent="0.15">
      <c r="A1894" s="4">
        <v>37385</v>
      </c>
      <c r="B1894" s="5">
        <v>5.36</v>
      </c>
    </row>
    <row r="1895" spans="1:2" x14ac:dyDescent="0.15">
      <c r="A1895" s="4">
        <v>37386</v>
      </c>
      <c r="B1895" s="5">
        <v>5.31</v>
      </c>
    </row>
    <row r="1896" spans="1:2" x14ac:dyDescent="0.15">
      <c r="A1896" s="4">
        <v>37389</v>
      </c>
      <c r="B1896" s="5">
        <v>5.34</v>
      </c>
    </row>
    <row r="1897" spans="1:2" x14ac:dyDescent="0.15">
      <c r="A1897" s="4">
        <v>37390</v>
      </c>
      <c r="B1897" s="5">
        <v>5.35</v>
      </c>
    </row>
    <row r="1898" spans="1:2" x14ac:dyDescent="0.15">
      <c r="A1898" s="4">
        <v>37391</v>
      </c>
      <c r="B1898" s="5">
        <v>5.4</v>
      </c>
    </row>
    <row r="1899" spans="1:2" x14ac:dyDescent="0.15">
      <c r="A1899" s="4">
        <v>37392</v>
      </c>
      <c r="B1899" s="5">
        <v>5.38</v>
      </c>
    </row>
    <row r="1900" spans="1:2" x14ac:dyDescent="0.15">
      <c r="A1900" s="4">
        <v>37393</v>
      </c>
      <c r="B1900" s="5">
        <v>5.38</v>
      </c>
    </row>
    <row r="1901" spans="1:2" x14ac:dyDescent="0.15">
      <c r="A1901" s="4">
        <v>37396</v>
      </c>
      <c r="B1901" s="5">
        <v>5.36</v>
      </c>
    </row>
    <row r="1902" spans="1:2" x14ac:dyDescent="0.15">
      <c r="A1902" s="4">
        <v>37397</v>
      </c>
      <c r="B1902" s="5">
        <v>5.33</v>
      </c>
    </row>
    <row r="1903" spans="1:2" x14ac:dyDescent="0.15">
      <c r="A1903" s="4">
        <v>37398</v>
      </c>
      <c r="B1903" s="5">
        <v>5.35</v>
      </c>
    </row>
    <row r="1904" spans="1:2" x14ac:dyDescent="0.15">
      <c r="A1904" s="4">
        <v>37399</v>
      </c>
      <c r="B1904" s="5">
        <v>5.34</v>
      </c>
    </row>
    <row r="1905" spans="1:2" x14ac:dyDescent="0.15">
      <c r="A1905" s="4">
        <v>37400</v>
      </c>
      <c r="B1905" s="5">
        <v>5.32</v>
      </c>
    </row>
    <row r="1906" spans="1:2" x14ac:dyDescent="0.15">
      <c r="A1906" s="4">
        <v>37403</v>
      </c>
      <c r="B1906" s="5">
        <v>5.32</v>
      </c>
    </row>
    <row r="1907" spans="1:2" x14ac:dyDescent="0.15">
      <c r="A1907" s="4">
        <v>37404</v>
      </c>
      <c r="B1907" s="5">
        <v>5.34</v>
      </c>
    </row>
    <row r="1908" spans="1:2" x14ac:dyDescent="0.15">
      <c r="A1908" s="4">
        <v>37405</v>
      </c>
      <c r="B1908" s="5">
        <v>5.34</v>
      </c>
    </row>
    <row r="1909" spans="1:2" x14ac:dyDescent="0.15">
      <c r="A1909" s="4">
        <v>37406</v>
      </c>
      <c r="B1909" s="5">
        <v>5.29</v>
      </c>
    </row>
    <row r="1910" spans="1:2" x14ac:dyDescent="0.15">
      <c r="A1910" s="4">
        <v>37407</v>
      </c>
      <c r="B1910" s="5">
        <v>5.27</v>
      </c>
    </row>
    <row r="1911" spans="1:2" x14ac:dyDescent="0.15">
      <c r="A1911" s="4">
        <v>37410</v>
      </c>
      <c r="B1911" s="5">
        <v>5.32</v>
      </c>
    </row>
    <row r="1912" spans="1:2" x14ac:dyDescent="0.15">
      <c r="A1912" s="4">
        <v>37411</v>
      </c>
      <c r="B1912" s="5">
        <v>5.21</v>
      </c>
    </row>
    <row r="1913" spans="1:2" x14ac:dyDescent="0.15">
      <c r="A1913" s="4">
        <v>37412</v>
      </c>
      <c r="B1913" s="5">
        <v>5.28</v>
      </c>
    </row>
    <row r="1914" spans="1:2" x14ac:dyDescent="0.15">
      <c r="A1914" s="4">
        <v>37413</v>
      </c>
      <c r="B1914" s="5">
        <v>5.28</v>
      </c>
    </row>
    <row r="1915" spans="1:2" x14ac:dyDescent="0.15">
      <c r="A1915" s="4">
        <v>37414</v>
      </c>
      <c r="B1915" s="5">
        <v>5.21</v>
      </c>
    </row>
    <row r="1916" spans="1:2" x14ac:dyDescent="0.15">
      <c r="A1916" s="4">
        <v>37417</v>
      </c>
      <c r="B1916" s="5">
        <v>5.3</v>
      </c>
    </row>
    <row r="1917" spans="1:2" x14ac:dyDescent="0.15">
      <c r="A1917" s="4">
        <v>37418</v>
      </c>
      <c r="B1917" s="5">
        <v>5.27</v>
      </c>
    </row>
    <row r="1918" spans="1:2" x14ac:dyDescent="0.15">
      <c r="A1918" s="4">
        <v>37419</v>
      </c>
      <c r="B1918" s="5">
        <v>5.23</v>
      </c>
    </row>
    <row r="1919" spans="1:2" x14ac:dyDescent="0.15">
      <c r="A1919" s="4">
        <v>37420</v>
      </c>
      <c r="B1919" s="5">
        <v>5.24</v>
      </c>
    </row>
    <row r="1920" spans="1:2" x14ac:dyDescent="0.15">
      <c r="A1920" s="4">
        <v>37421</v>
      </c>
      <c r="B1920" s="5">
        <v>5.13</v>
      </c>
    </row>
    <row r="1921" spans="1:2" x14ac:dyDescent="0.15">
      <c r="A1921" s="4">
        <v>37424</v>
      </c>
      <c r="B1921" s="5">
        <v>5.12</v>
      </c>
    </row>
    <row r="1922" spans="1:2" x14ac:dyDescent="0.15">
      <c r="A1922" s="4">
        <v>37425</v>
      </c>
      <c r="B1922" s="5">
        <v>5.13</v>
      </c>
    </row>
    <row r="1923" spans="1:2" x14ac:dyDescent="0.15">
      <c r="A1923" s="4">
        <v>37426</v>
      </c>
      <c r="B1923" s="5">
        <v>5.08</v>
      </c>
    </row>
    <row r="1924" spans="1:2" x14ac:dyDescent="0.15">
      <c r="A1924" s="4">
        <v>37427</v>
      </c>
      <c r="B1924" s="5">
        <v>5.07</v>
      </c>
    </row>
    <row r="1925" spans="1:2" x14ac:dyDescent="0.15">
      <c r="A1925" s="4">
        <v>37428</v>
      </c>
      <c r="B1925" s="5">
        <v>5.0999999999999996</v>
      </c>
    </row>
    <row r="1926" spans="1:2" x14ac:dyDescent="0.15">
      <c r="A1926" s="4">
        <v>37431</v>
      </c>
      <c r="B1926" s="5">
        <v>5.07</v>
      </c>
    </row>
    <row r="1927" spans="1:2" x14ac:dyDescent="0.15">
      <c r="A1927" s="4">
        <v>37432</v>
      </c>
      <c r="B1927" s="5">
        <v>5.09</v>
      </c>
    </row>
    <row r="1928" spans="1:2" x14ac:dyDescent="0.15">
      <c r="A1928" s="4">
        <v>37433</v>
      </c>
      <c r="B1928" s="5">
        <v>5.01</v>
      </c>
    </row>
    <row r="1929" spans="1:2" x14ac:dyDescent="0.15">
      <c r="A1929" s="4">
        <v>37434</v>
      </c>
      <c r="B1929" s="5">
        <v>5.07</v>
      </c>
    </row>
    <row r="1930" spans="1:2" x14ac:dyDescent="0.15">
      <c r="A1930" s="4">
        <v>37435</v>
      </c>
      <c r="B1930" s="5">
        <v>5.07</v>
      </c>
    </row>
    <row r="1931" spans="1:2" x14ac:dyDescent="0.15">
      <c r="A1931" s="4">
        <v>37437</v>
      </c>
    </row>
    <row r="1932" spans="1:2" x14ac:dyDescent="0.15">
      <c r="A1932" s="4">
        <v>37438</v>
      </c>
      <c r="B1932" s="5">
        <v>5.08</v>
      </c>
    </row>
    <row r="1933" spans="1:2" x14ac:dyDescent="0.15">
      <c r="A1933" s="4">
        <v>37439</v>
      </c>
      <c r="B1933" s="5">
        <v>5.0999999999999996</v>
      </c>
    </row>
    <row r="1934" spans="1:2" x14ac:dyDescent="0.15">
      <c r="A1934" s="4">
        <v>37440</v>
      </c>
      <c r="B1934" s="5">
        <v>5.0599999999999996</v>
      </c>
    </row>
    <row r="1935" spans="1:2" x14ac:dyDescent="0.15">
      <c r="A1935" s="4">
        <v>37441</v>
      </c>
      <c r="B1935" s="5">
        <v>5.1100000000000003</v>
      </c>
    </row>
    <row r="1936" spans="1:2" x14ac:dyDescent="0.15">
      <c r="A1936" s="4">
        <v>37442</v>
      </c>
      <c r="B1936" s="5">
        <v>5.13</v>
      </c>
    </row>
    <row r="1937" spans="1:2" x14ac:dyDescent="0.15">
      <c r="A1937" s="4">
        <v>37445</v>
      </c>
      <c r="B1937" s="5">
        <v>5.12</v>
      </c>
    </row>
    <row r="1938" spans="1:2" x14ac:dyDescent="0.15">
      <c r="A1938" s="4">
        <v>37446</v>
      </c>
      <c r="B1938" s="5">
        <v>5.13</v>
      </c>
    </row>
    <row r="1939" spans="1:2" x14ac:dyDescent="0.15">
      <c r="A1939" s="4">
        <v>37447</v>
      </c>
      <c r="B1939" s="5">
        <v>5.1100000000000003</v>
      </c>
    </row>
    <row r="1940" spans="1:2" x14ac:dyDescent="0.15">
      <c r="A1940" s="4">
        <v>37448</v>
      </c>
      <c r="B1940" s="5">
        <v>5.0599999999999996</v>
      </c>
    </row>
    <row r="1941" spans="1:2" x14ac:dyDescent="0.15">
      <c r="A1941" s="4">
        <v>37449</v>
      </c>
      <c r="B1941" s="5">
        <v>5.03</v>
      </c>
    </row>
    <row r="1942" spans="1:2" x14ac:dyDescent="0.15">
      <c r="A1942" s="4">
        <v>37452</v>
      </c>
      <c r="B1942" s="5">
        <v>4.99</v>
      </c>
    </row>
    <row r="1943" spans="1:2" x14ac:dyDescent="0.15">
      <c r="A1943" s="4">
        <v>37453</v>
      </c>
      <c r="B1943" s="5">
        <v>4.95</v>
      </c>
    </row>
    <row r="1944" spans="1:2" x14ac:dyDescent="0.15">
      <c r="A1944" s="4">
        <v>37454</v>
      </c>
      <c r="B1944" s="5">
        <v>5.04</v>
      </c>
    </row>
    <row r="1945" spans="1:2" x14ac:dyDescent="0.15">
      <c r="A1945" s="4">
        <v>37455</v>
      </c>
      <c r="B1945" s="5">
        <v>5.04</v>
      </c>
    </row>
    <row r="1946" spans="1:2" x14ac:dyDescent="0.15">
      <c r="A1946" s="4">
        <v>37456</v>
      </c>
      <c r="B1946" s="5">
        <v>4.99</v>
      </c>
    </row>
    <row r="1947" spans="1:2" x14ac:dyDescent="0.15">
      <c r="A1947" s="4">
        <v>37459</v>
      </c>
      <c r="B1947" s="5">
        <v>4.9400000000000004</v>
      </c>
    </row>
    <row r="1948" spans="1:2" x14ac:dyDescent="0.15">
      <c r="A1948" s="4">
        <v>37460</v>
      </c>
      <c r="B1948" s="5">
        <v>4.96</v>
      </c>
    </row>
    <row r="1949" spans="1:2" x14ac:dyDescent="0.15">
      <c r="A1949" s="4">
        <v>37461</v>
      </c>
      <c r="B1949" s="5">
        <v>4.9000000000000004</v>
      </c>
    </row>
    <row r="1950" spans="1:2" x14ac:dyDescent="0.15">
      <c r="A1950" s="4">
        <v>37462</v>
      </c>
      <c r="B1950" s="5">
        <v>4.8499999999999996</v>
      </c>
    </row>
    <row r="1951" spans="1:2" x14ac:dyDescent="0.15">
      <c r="A1951" s="4">
        <v>37463</v>
      </c>
      <c r="B1951" s="5">
        <v>4.88</v>
      </c>
    </row>
    <row r="1952" spans="1:2" x14ac:dyDescent="0.15">
      <c r="A1952" s="4">
        <v>37466</v>
      </c>
      <c r="B1952" s="5">
        <v>4.92</v>
      </c>
    </row>
    <row r="1953" spans="1:2" x14ac:dyDescent="0.15">
      <c r="A1953" s="4">
        <v>37467</v>
      </c>
      <c r="B1953" s="5">
        <v>4.9800000000000004</v>
      </c>
    </row>
    <row r="1954" spans="1:2" x14ac:dyDescent="0.15">
      <c r="A1954" s="4">
        <v>37468</v>
      </c>
      <c r="B1954" s="5">
        <v>4.9800000000000004</v>
      </c>
    </row>
    <row r="1955" spans="1:2" x14ac:dyDescent="0.15">
      <c r="A1955" s="4">
        <v>37469</v>
      </c>
      <c r="B1955" s="5">
        <v>4.9000000000000004</v>
      </c>
    </row>
    <row r="1956" spans="1:2" x14ac:dyDescent="0.15">
      <c r="A1956" s="4">
        <v>37470</v>
      </c>
      <c r="B1956" s="5">
        <v>4.8499999999999996</v>
      </c>
    </row>
    <row r="1957" spans="1:2" x14ac:dyDescent="0.15">
      <c r="A1957" s="4">
        <v>37473</v>
      </c>
      <c r="B1957" s="5">
        <v>4.7300000000000004</v>
      </c>
    </row>
    <row r="1958" spans="1:2" x14ac:dyDescent="0.15">
      <c r="A1958" s="4">
        <v>37474</v>
      </c>
      <c r="B1958" s="5">
        <v>4.7699999999999996</v>
      </c>
    </row>
    <row r="1959" spans="1:2" x14ac:dyDescent="0.15">
      <c r="A1959" s="4">
        <v>37475</v>
      </c>
      <c r="B1959" s="5">
        <v>4.78</v>
      </c>
    </row>
    <row r="1960" spans="1:2" x14ac:dyDescent="0.15">
      <c r="A1960" s="4">
        <v>37476</v>
      </c>
      <c r="B1960" s="5">
        <v>4.7300000000000004</v>
      </c>
    </row>
    <row r="1961" spans="1:2" x14ac:dyDescent="0.15">
      <c r="A1961" s="4">
        <v>37477</v>
      </c>
      <c r="B1961" s="5">
        <v>4.7300000000000004</v>
      </c>
    </row>
    <row r="1962" spans="1:2" x14ac:dyDescent="0.15">
      <c r="A1962" s="4">
        <v>37480</v>
      </c>
      <c r="B1962" s="5">
        <v>4.6900000000000004</v>
      </c>
    </row>
    <row r="1963" spans="1:2" x14ac:dyDescent="0.15">
      <c r="A1963" s="4">
        <v>37481</v>
      </c>
      <c r="B1963" s="5">
        <v>4.6500000000000004</v>
      </c>
    </row>
    <row r="1964" spans="1:2" x14ac:dyDescent="0.15">
      <c r="A1964" s="4">
        <v>37482</v>
      </c>
      <c r="B1964" s="5">
        <v>4.62</v>
      </c>
    </row>
    <row r="1965" spans="1:2" x14ac:dyDescent="0.15">
      <c r="A1965" s="4">
        <v>37483</v>
      </c>
      <c r="B1965" s="5">
        <v>4.6399999999999997</v>
      </c>
    </row>
    <row r="1966" spans="1:2" x14ac:dyDescent="0.15">
      <c r="A1966" s="4">
        <v>37484</v>
      </c>
      <c r="B1966" s="5">
        <v>4.74</v>
      </c>
    </row>
    <row r="1967" spans="1:2" x14ac:dyDescent="0.15">
      <c r="A1967" s="4">
        <v>37487</v>
      </c>
      <c r="B1967" s="5">
        <v>4.7300000000000004</v>
      </c>
    </row>
    <row r="1968" spans="1:2" x14ac:dyDescent="0.15">
      <c r="A1968" s="4">
        <v>37488</v>
      </c>
      <c r="B1968" s="5">
        <v>4.76</v>
      </c>
    </row>
    <row r="1969" spans="1:2" x14ac:dyDescent="0.15">
      <c r="A1969" s="4">
        <v>37489</v>
      </c>
      <c r="B1969" s="5">
        <v>4.72</v>
      </c>
    </row>
    <row r="1970" spans="1:2" x14ac:dyDescent="0.15">
      <c r="A1970" s="4">
        <v>37490</v>
      </c>
      <c r="B1970" s="5">
        <v>4.82</v>
      </c>
    </row>
    <row r="1971" spans="1:2" x14ac:dyDescent="0.15">
      <c r="A1971" s="4">
        <v>37491</v>
      </c>
      <c r="B1971" s="5">
        <v>4.8099999999999996</v>
      </c>
    </row>
    <row r="1972" spans="1:2" x14ac:dyDescent="0.15">
      <c r="A1972" s="4">
        <v>37494</v>
      </c>
      <c r="B1972" s="5">
        <v>4.82</v>
      </c>
    </row>
    <row r="1973" spans="1:2" x14ac:dyDescent="0.15">
      <c r="A1973" s="4">
        <v>37495</v>
      </c>
      <c r="B1973" s="5">
        <v>4.8</v>
      </c>
    </row>
    <row r="1974" spans="1:2" x14ac:dyDescent="0.15">
      <c r="A1974" s="4">
        <v>37496</v>
      </c>
      <c r="B1974" s="5">
        <v>4.7300000000000004</v>
      </c>
    </row>
    <row r="1975" spans="1:2" x14ac:dyDescent="0.15">
      <c r="A1975" s="4">
        <v>37497</v>
      </c>
      <c r="B1975" s="5">
        <v>4.6900000000000004</v>
      </c>
    </row>
    <row r="1976" spans="1:2" x14ac:dyDescent="0.15">
      <c r="A1976" s="4">
        <v>37498</v>
      </c>
      <c r="B1976" s="5">
        <v>4.7</v>
      </c>
    </row>
    <row r="1977" spans="1:2" x14ac:dyDescent="0.15">
      <c r="A1977" s="4">
        <v>37499</v>
      </c>
    </row>
    <row r="1978" spans="1:2" x14ac:dyDescent="0.15">
      <c r="A1978" s="4">
        <v>37501</v>
      </c>
      <c r="B1978" s="5">
        <v>4.6500000000000004</v>
      </c>
    </row>
    <row r="1979" spans="1:2" x14ac:dyDescent="0.15">
      <c r="A1979" s="4">
        <v>37502</v>
      </c>
      <c r="B1979" s="5">
        <v>4.5999999999999996</v>
      </c>
    </row>
    <row r="1980" spans="1:2" x14ac:dyDescent="0.15">
      <c r="A1980" s="4">
        <v>37503</v>
      </c>
      <c r="B1980" s="5">
        <v>4.6100000000000003</v>
      </c>
    </row>
    <row r="1981" spans="1:2" x14ac:dyDescent="0.15">
      <c r="A1981" s="4">
        <v>37504</v>
      </c>
      <c r="B1981" s="5">
        <v>4.59</v>
      </c>
    </row>
    <row r="1982" spans="1:2" x14ac:dyDescent="0.15">
      <c r="A1982" s="4">
        <v>37505</v>
      </c>
      <c r="B1982" s="5">
        <v>4.55</v>
      </c>
    </row>
    <row r="1983" spans="1:2" x14ac:dyDescent="0.15">
      <c r="A1983" s="4">
        <v>37508</v>
      </c>
      <c r="B1983" s="5">
        <v>4.5999999999999996</v>
      </c>
    </row>
    <row r="1984" spans="1:2" x14ac:dyDescent="0.15">
      <c r="A1984" s="4">
        <v>37509</v>
      </c>
      <c r="B1984" s="5">
        <v>4.63</v>
      </c>
    </row>
    <row r="1985" spans="1:2" x14ac:dyDescent="0.15">
      <c r="A1985" s="4">
        <v>37510</v>
      </c>
      <c r="B1985" s="5">
        <v>4.6399999999999997</v>
      </c>
    </row>
    <row r="1986" spans="1:2" x14ac:dyDescent="0.15">
      <c r="A1986" s="4">
        <v>37511</v>
      </c>
      <c r="B1986" s="5">
        <v>4.6500000000000004</v>
      </c>
    </row>
    <row r="1987" spans="1:2" x14ac:dyDescent="0.15">
      <c r="A1987" s="4">
        <v>37512</v>
      </c>
      <c r="B1987" s="5">
        <v>4.57</v>
      </c>
    </row>
    <row r="1988" spans="1:2" x14ac:dyDescent="0.15">
      <c r="A1988" s="4">
        <v>37515</v>
      </c>
      <c r="B1988" s="5">
        <v>4.5599999999999996</v>
      </c>
    </row>
    <row r="1989" spans="1:2" x14ac:dyDescent="0.15">
      <c r="A1989" s="4">
        <v>37516</v>
      </c>
      <c r="B1989" s="5">
        <v>4.5599999999999996</v>
      </c>
    </row>
    <row r="1990" spans="1:2" x14ac:dyDescent="0.15">
      <c r="A1990" s="4">
        <v>37517</v>
      </c>
      <c r="B1990" s="5">
        <v>4.5</v>
      </c>
    </row>
    <row r="1991" spans="1:2" x14ac:dyDescent="0.15">
      <c r="A1991" s="4">
        <v>37518</v>
      </c>
      <c r="B1991" s="5">
        <v>4.4800000000000004</v>
      </c>
    </row>
    <row r="1992" spans="1:2" x14ac:dyDescent="0.15">
      <c r="A1992" s="4">
        <v>37519</v>
      </c>
      <c r="B1992" s="5">
        <v>4.54</v>
      </c>
    </row>
    <row r="1993" spans="1:2" x14ac:dyDescent="0.15">
      <c r="A1993" s="4">
        <v>37522</v>
      </c>
      <c r="B1993" s="5">
        <v>4.49</v>
      </c>
    </row>
    <row r="1994" spans="1:2" x14ac:dyDescent="0.15">
      <c r="A1994" s="4">
        <v>37523</v>
      </c>
      <c r="B1994" s="5">
        <v>4.46</v>
      </c>
    </row>
    <row r="1995" spans="1:2" x14ac:dyDescent="0.15">
      <c r="A1995" s="4">
        <v>37524</v>
      </c>
      <c r="B1995" s="5">
        <v>4.4800000000000004</v>
      </c>
    </row>
    <row r="1996" spans="1:2" x14ac:dyDescent="0.15">
      <c r="A1996" s="4">
        <v>37525</v>
      </c>
      <c r="B1996" s="5">
        <v>4.5199999999999996</v>
      </c>
    </row>
    <row r="1997" spans="1:2" x14ac:dyDescent="0.15">
      <c r="A1997" s="4">
        <v>37526</v>
      </c>
      <c r="B1997" s="5">
        <v>4.5199999999999996</v>
      </c>
    </row>
    <row r="1998" spans="1:2" x14ac:dyDescent="0.15">
      <c r="A1998" s="4">
        <v>37529</v>
      </c>
      <c r="B1998" s="5">
        <v>4.4800000000000004</v>
      </c>
    </row>
    <row r="1999" spans="1:2" x14ac:dyDescent="0.15">
      <c r="A1999" s="4">
        <v>37530</v>
      </c>
      <c r="B1999" s="5">
        <v>4.47</v>
      </c>
    </row>
    <row r="2000" spans="1:2" x14ac:dyDescent="0.15">
      <c r="A2000" s="4">
        <v>37531</v>
      </c>
      <c r="B2000" s="5">
        <v>4.54</v>
      </c>
    </row>
    <row r="2001" spans="1:2" x14ac:dyDescent="0.15">
      <c r="A2001" s="4">
        <v>37532</v>
      </c>
      <c r="B2001" s="5">
        <v>4.54</v>
      </c>
    </row>
    <row r="2002" spans="1:2" x14ac:dyDescent="0.15">
      <c r="A2002" s="4">
        <v>37533</v>
      </c>
      <c r="B2002" s="5">
        <v>4.53</v>
      </c>
    </row>
    <row r="2003" spans="1:2" x14ac:dyDescent="0.15">
      <c r="A2003" s="4">
        <v>37536</v>
      </c>
      <c r="B2003" s="5">
        <v>4.49</v>
      </c>
    </row>
    <row r="2004" spans="1:2" x14ac:dyDescent="0.15">
      <c r="A2004" s="4">
        <v>37537</v>
      </c>
      <c r="B2004" s="5">
        <v>4.5</v>
      </c>
    </row>
    <row r="2005" spans="1:2" x14ac:dyDescent="0.15">
      <c r="A2005" s="4">
        <v>37538</v>
      </c>
      <c r="B2005" s="5">
        <v>4.4400000000000004</v>
      </c>
    </row>
    <row r="2006" spans="1:2" x14ac:dyDescent="0.15">
      <c r="A2006" s="4">
        <v>37539</v>
      </c>
      <c r="B2006" s="5">
        <v>4.4800000000000004</v>
      </c>
    </row>
    <row r="2007" spans="1:2" x14ac:dyDescent="0.15">
      <c r="A2007" s="4">
        <v>37540</v>
      </c>
      <c r="B2007" s="5">
        <v>4.6100000000000003</v>
      </c>
    </row>
    <row r="2008" spans="1:2" x14ac:dyDescent="0.15">
      <c r="A2008" s="4">
        <v>37543</v>
      </c>
      <c r="B2008" s="5">
        <v>4.6100000000000003</v>
      </c>
    </row>
    <row r="2009" spans="1:2" x14ac:dyDescent="0.15">
      <c r="A2009" s="4">
        <v>37544</v>
      </c>
      <c r="B2009" s="5">
        <v>4.72</v>
      </c>
    </row>
    <row r="2010" spans="1:2" x14ac:dyDescent="0.15">
      <c r="A2010" s="4">
        <v>37545</v>
      </c>
      <c r="B2010" s="5">
        <v>4.7</v>
      </c>
    </row>
    <row r="2011" spans="1:2" x14ac:dyDescent="0.15">
      <c r="A2011" s="4">
        <v>37546</v>
      </c>
      <c r="B2011" s="5">
        <v>4.8499999999999996</v>
      </c>
    </row>
    <row r="2012" spans="1:2" x14ac:dyDescent="0.15">
      <c r="A2012" s="4">
        <v>37547</v>
      </c>
      <c r="B2012" s="5">
        <v>4.76</v>
      </c>
    </row>
    <row r="2013" spans="1:2" x14ac:dyDescent="0.15">
      <c r="A2013" s="4">
        <v>37550</v>
      </c>
      <c r="B2013" s="5">
        <v>4.75</v>
      </c>
    </row>
    <row r="2014" spans="1:2" x14ac:dyDescent="0.15">
      <c r="A2014" s="4">
        <v>37551</v>
      </c>
      <c r="B2014" s="5">
        <v>4.82</v>
      </c>
    </row>
    <row r="2015" spans="1:2" x14ac:dyDescent="0.15">
      <c r="A2015" s="4">
        <v>37552</v>
      </c>
      <c r="B2015" s="5">
        <v>4.75</v>
      </c>
    </row>
    <row r="2016" spans="1:2" x14ac:dyDescent="0.15">
      <c r="A2016" s="4">
        <v>37553</v>
      </c>
      <c r="B2016" s="5">
        <v>4.8</v>
      </c>
    </row>
    <row r="2017" spans="1:2" x14ac:dyDescent="0.15">
      <c r="A2017" s="4">
        <v>37554</v>
      </c>
      <c r="B2017" s="5">
        <v>4.8099999999999996</v>
      </c>
    </row>
    <row r="2018" spans="1:2" x14ac:dyDescent="0.15">
      <c r="A2018" s="4">
        <v>37557</v>
      </c>
      <c r="B2018" s="5">
        <v>4.78</v>
      </c>
    </row>
    <row r="2019" spans="1:2" x14ac:dyDescent="0.15">
      <c r="A2019" s="4">
        <v>37558</v>
      </c>
      <c r="B2019" s="5">
        <v>4.7</v>
      </c>
    </row>
    <row r="2020" spans="1:2" x14ac:dyDescent="0.15">
      <c r="A2020" s="4">
        <v>37559</v>
      </c>
      <c r="B2020" s="5">
        <v>4.72</v>
      </c>
    </row>
    <row r="2021" spans="1:2" x14ac:dyDescent="0.15">
      <c r="A2021" s="4">
        <v>37560</v>
      </c>
      <c r="B2021" s="5">
        <v>4.7</v>
      </c>
    </row>
    <row r="2022" spans="1:2" x14ac:dyDescent="0.15">
      <c r="A2022" s="4">
        <v>37561</v>
      </c>
      <c r="B2022" s="5">
        <v>4.6900000000000004</v>
      </c>
    </row>
    <row r="2023" spans="1:2" x14ac:dyDescent="0.15">
      <c r="A2023" s="4">
        <v>37564</v>
      </c>
      <c r="B2023" s="5">
        <v>4.74</v>
      </c>
    </row>
    <row r="2024" spans="1:2" x14ac:dyDescent="0.15">
      <c r="A2024" s="4">
        <v>37565</v>
      </c>
      <c r="B2024" s="5">
        <v>4.79</v>
      </c>
    </row>
    <row r="2025" spans="1:2" x14ac:dyDescent="0.15">
      <c r="A2025" s="4">
        <v>37566</v>
      </c>
      <c r="B2025" s="5">
        <v>4.87</v>
      </c>
    </row>
    <row r="2026" spans="1:2" x14ac:dyDescent="0.15">
      <c r="A2026" s="4">
        <v>37567</v>
      </c>
      <c r="B2026" s="5">
        <v>4.74</v>
      </c>
    </row>
    <row r="2027" spans="1:2" x14ac:dyDescent="0.15">
      <c r="A2027" s="4">
        <v>37568</v>
      </c>
      <c r="B2027" s="5">
        <v>4.66</v>
      </c>
    </row>
    <row r="2028" spans="1:2" x14ac:dyDescent="0.15">
      <c r="A2028" s="4">
        <v>37571</v>
      </c>
      <c r="B2028" s="5">
        <v>4.6500000000000004</v>
      </c>
    </row>
    <row r="2029" spans="1:2" x14ac:dyDescent="0.15">
      <c r="A2029" s="4">
        <v>37572</v>
      </c>
      <c r="B2029" s="5">
        <v>4.6100000000000003</v>
      </c>
    </row>
    <row r="2030" spans="1:2" x14ac:dyDescent="0.15">
      <c r="A2030" s="4">
        <v>37573</v>
      </c>
      <c r="B2030" s="5">
        <v>4.6100000000000003</v>
      </c>
    </row>
    <row r="2031" spans="1:2" x14ac:dyDescent="0.15">
      <c r="A2031" s="4">
        <v>37574</v>
      </c>
      <c r="B2031" s="5">
        <v>4.5999999999999996</v>
      </c>
    </row>
    <row r="2032" spans="1:2" x14ac:dyDescent="0.15">
      <c r="A2032" s="4">
        <v>37575</v>
      </c>
      <c r="B2032" s="5">
        <v>4.66</v>
      </c>
    </row>
    <row r="2033" spans="1:2" x14ac:dyDescent="0.15">
      <c r="A2033" s="4">
        <v>37578</v>
      </c>
      <c r="B2033" s="5">
        <v>4.6500000000000004</v>
      </c>
    </row>
    <row r="2034" spans="1:2" x14ac:dyDescent="0.15">
      <c r="A2034" s="4">
        <v>37579</v>
      </c>
      <c r="B2034" s="5">
        <v>4.59</v>
      </c>
    </row>
    <row r="2035" spans="1:2" x14ac:dyDescent="0.15">
      <c r="A2035" s="4">
        <v>37580</v>
      </c>
      <c r="B2035" s="5">
        <v>4.59</v>
      </c>
    </row>
    <row r="2036" spans="1:2" x14ac:dyDescent="0.15">
      <c r="A2036" s="4">
        <v>37581</v>
      </c>
      <c r="B2036" s="5">
        <v>4.6100000000000003</v>
      </c>
    </row>
    <row r="2037" spans="1:2" x14ac:dyDescent="0.15">
      <c r="A2037" s="4">
        <v>37582</v>
      </c>
      <c r="B2037" s="5">
        <v>4.6500000000000004</v>
      </c>
    </row>
    <row r="2038" spans="1:2" x14ac:dyDescent="0.15">
      <c r="A2038" s="4">
        <v>37585</v>
      </c>
      <c r="B2038" s="5">
        <v>4.7300000000000004</v>
      </c>
    </row>
    <row r="2039" spans="1:2" x14ac:dyDescent="0.15">
      <c r="A2039" s="4">
        <v>37586</v>
      </c>
      <c r="B2039" s="5">
        <v>4.74</v>
      </c>
    </row>
    <row r="2040" spans="1:2" x14ac:dyDescent="0.15">
      <c r="A2040" s="4">
        <v>37587</v>
      </c>
      <c r="B2040" s="5">
        <v>4.68</v>
      </c>
    </row>
    <row r="2041" spans="1:2" x14ac:dyDescent="0.15">
      <c r="A2041" s="4">
        <v>37588</v>
      </c>
      <c r="B2041" s="5">
        <v>4.68</v>
      </c>
    </row>
    <row r="2042" spans="1:2" x14ac:dyDescent="0.15">
      <c r="A2042" s="4">
        <v>37589</v>
      </c>
      <c r="B2042" s="5">
        <v>4.71</v>
      </c>
    </row>
    <row r="2043" spans="1:2" x14ac:dyDescent="0.15">
      <c r="A2043" s="4">
        <v>37590</v>
      </c>
    </row>
    <row r="2044" spans="1:2" x14ac:dyDescent="0.15">
      <c r="A2044" s="4">
        <v>37592</v>
      </c>
      <c r="B2044" s="5">
        <v>4.68</v>
      </c>
    </row>
    <row r="2045" spans="1:2" x14ac:dyDescent="0.15">
      <c r="A2045" s="4">
        <v>37593</v>
      </c>
      <c r="B2045" s="5">
        <v>4.6399999999999997</v>
      </c>
    </row>
    <row r="2046" spans="1:2" x14ac:dyDescent="0.15">
      <c r="A2046" s="4">
        <v>37594</v>
      </c>
      <c r="B2046" s="5">
        <v>4.63</v>
      </c>
    </row>
    <row r="2047" spans="1:2" x14ac:dyDescent="0.15">
      <c r="A2047" s="4">
        <v>37595</v>
      </c>
      <c r="B2047" s="5">
        <v>4.5999999999999996</v>
      </c>
    </row>
    <row r="2048" spans="1:2" x14ac:dyDescent="0.15">
      <c r="A2048" s="4">
        <v>37596</v>
      </c>
      <c r="B2048" s="5">
        <v>4.63</v>
      </c>
    </row>
    <row r="2049" spans="1:2" x14ac:dyDescent="0.15">
      <c r="A2049" s="4">
        <v>37599</v>
      </c>
      <c r="B2049" s="5">
        <v>4.57</v>
      </c>
    </row>
    <row r="2050" spans="1:2" x14ac:dyDescent="0.15">
      <c r="A2050" s="4">
        <v>37600</v>
      </c>
      <c r="B2050" s="5">
        <v>4.53</v>
      </c>
    </row>
    <row r="2051" spans="1:2" x14ac:dyDescent="0.15">
      <c r="A2051" s="4">
        <v>37601</v>
      </c>
      <c r="B2051" s="5">
        <v>4.55</v>
      </c>
    </row>
    <row r="2052" spans="1:2" x14ac:dyDescent="0.15">
      <c r="A2052" s="4">
        <v>37602</v>
      </c>
      <c r="B2052" s="5">
        <v>4.53</v>
      </c>
    </row>
    <row r="2053" spans="1:2" x14ac:dyDescent="0.15">
      <c r="A2053" s="4">
        <v>37603</v>
      </c>
      <c r="B2053" s="5">
        <v>4.46</v>
      </c>
    </row>
    <row r="2054" spans="1:2" x14ac:dyDescent="0.15">
      <c r="A2054" s="4">
        <v>37606</v>
      </c>
      <c r="B2054" s="5">
        <v>4.5</v>
      </c>
    </row>
    <row r="2055" spans="1:2" x14ac:dyDescent="0.15">
      <c r="A2055" s="4">
        <v>37607</v>
      </c>
      <c r="B2055" s="5">
        <v>4.47</v>
      </c>
    </row>
    <row r="2056" spans="1:2" x14ac:dyDescent="0.15">
      <c r="A2056" s="4">
        <v>37608</v>
      </c>
      <c r="B2056" s="5">
        <v>4.4800000000000004</v>
      </c>
    </row>
    <row r="2057" spans="1:2" x14ac:dyDescent="0.15">
      <c r="A2057" s="4">
        <v>37609</v>
      </c>
      <c r="B2057" s="5">
        <v>4.4800000000000004</v>
      </c>
    </row>
    <row r="2058" spans="1:2" x14ac:dyDescent="0.15">
      <c r="A2058" s="4">
        <v>37610</v>
      </c>
      <c r="B2058" s="5">
        <v>4.45</v>
      </c>
    </row>
    <row r="2059" spans="1:2" x14ac:dyDescent="0.15">
      <c r="A2059" s="4">
        <v>37613</v>
      </c>
      <c r="B2059" s="5">
        <v>4.43</v>
      </c>
    </row>
    <row r="2060" spans="1:2" x14ac:dyDescent="0.15">
      <c r="A2060" s="4">
        <v>37614</v>
      </c>
    </row>
    <row r="2061" spans="1:2" x14ac:dyDescent="0.15">
      <c r="A2061" s="4">
        <v>37616</v>
      </c>
    </row>
    <row r="2062" spans="1:2" x14ac:dyDescent="0.15">
      <c r="A2062" s="4">
        <v>37617</v>
      </c>
      <c r="B2062" s="5">
        <v>4.41</v>
      </c>
    </row>
    <row r="2063" spans="1:2" x14ac:dyDescent="0.15">
      <c r="A2063" s="4">
        <v>37620</v>
      </c>
      <c r="B2063" s="5">
        <v>4.4000000000000004</v>
      </c>
    </row>
    <row r="2064" spans="1:2" x14ac:dyDescent="0.15">
      <c r="A2064" s="4">
        <v>37621</v>
      </c>
    </row>
    <row r="2065" spans="1:2" x14ac:dyDescent="0.15">
      <c r="A2065" s="4">
        <v>37623</v>
      </c>
      <c r="B2065" s="5">
        <v>4.41</v>
      </c>
    </row>
    <row r="2066" spans="1:2" x14ac:dyDescent="0.15">
      <c r="A2066" s="4">
        <v>37624</v>
      </c>
      <c r="B2066" s="5">
        <v>4.49</v>
      </c>
    </row>
    <row r="2067" spans="1:2" x14ac:dyDescent="0.15">
      <c r="A2067" s="4">
        <v>37627</v>
      </c>
      <c r="B2067" s="5">
        <v>4.54</v>
      </c>
    </row>
    <row r="2068" spans="1:2" x14ac:dyDescent="0.15">
      <c r="A2068" s="4">
        <v>37628</v>
      </c>
      <c r="B2068" s="5">
        <v>4.5</v>
      </c>
    </row>
    <row r="2069" spans="1:2" x14ac:dyDescent="0.15">
      <c r="A2069" s="4">
        <v>37629</v>
      </c>
      <c r="B2069" s="5">
        <v>4.45</v>
      </c>
    </row>
    <row r="2070" spans="1:2" x14ac:dyDescent="0.15">
      <c r="A2070" s="4">
        <v>37630</v>
      </c>
      <c r="B2070" s="5">
        <v>4.38</v>
      </c>
    </row>
    <row r="2071" spans="1:2" x14ac:dyDescent="0.15">
      <c r="A2071" s="4">
        <v>37631</v>
      </c>
      <c r="B2071" s="5">
        <v>4.42</v>
      </c>
    </row>
    <row r="2072" spans="1:2" x14ac:dyDescent="0.15">
      <c r="A2072" s="4">
        <v>37634</v>
      </c>
      <c r="B2072" s="5">
        <v>4.4800000000000004</v>
      </c>
    </row>
    <row r="2073" spans="1:2" x14ac:dyDescent="0.15">
      <c r="A2073" s="4">
        <v>37635</v>
      </c>
      <c r="B2073" s="5">
        <v>4.46</v>
      </c>
    </row>
    <row r="2074" spans="1:2" x14ac:dyDescent="0.15">
      <c r="A2074" s="4">
        <v>37636</v>
      </c>
      <c r="B2074" s="5">
        <v>4.43</v>
      </c>
    </row>
    <row r="2075" spans="1:2" x14ac:dyDescent="0.15">
      <c r="A2075" s="4">
        <v>37637</v>
      </c>
      <c r="B2075" s="5">
        <v>4.46</v>
      </c>
    </row>
    <row r="2076" spans="1:2" x14ac:dyDescent="0.15">
      <c r="A2076" s="4">
        <v>37638</v>
      </c>
      <c r="B2076" s="5">
        <v>4.3600000000000003</v>
      </c>
    </row>
    <row r="2077" spans="1:2" x14ac:dyDescent="0.15">
      <c r="A2077" s="4">
        <v>37641</v>
      </c>
      <c r="B2077" s="5">
        <v>4.3600000000000003</v>
      </c>
    </row>
    <row r="2078" spans="1:2" x14ac:dyDescent="0.15">
      <c r="A2078" s="4">
        <v>37642</v>
      </c>
      <c r="B2078" s="5">
        <v>4.3499999999999996</v>
      </c>
    </row>
    <row r="2079" spans="1:2" x14ac:dyDescent="0.15">
      <c r="A2079" s="4">
        <v>37643</v>
      </c>
      <c r="B2079" s="5">
        <v>4.3</v>
      </c>
    </row>
    <row r="2080" spans="1:2" x14ac:dyDescent="0.15">
      <c r="A2080" s="4">
        <v>37644</v>
      </c>
      <c r="B2080" s="5">
        <v>4.3099999999999996</v>
      </c>
    </row>
    <row r="2081" spans="1:2" x14ac:dyDescent="0.15">
      <c r="A2081" s="4">
        <v>37645</v>
      </c>
      <c r="B2081" s="5">
        <v>4.2300000000000004</v>
      </c>
    </row>
    <row r="2082" spans="1:2" x14ac:dyDescent="0.15">
      <c r="A2082" s="4">
        <v>37648</v>
      </c>
      <c r="B2082" s="5">
        <v>4.17</v>
      </c>
    </row>
    <row r="2083" spans="1:2" x14ac:dyDescent="0.15">
      <c r="A2083" s="4">
        <v>37649</v>
      </c>
      <c r="B2083" s="5">
        <v>4.22</v>
      </c>
    </row>
    <row r="2084" spans="1:2" x14ac:dyDescent="0.15">
      <c r="A2084" s="4">
        <v>37650</v>
      </c>
      <c r="B2084" s="5">
        <v>4.18</v>
      </c>
    </row>
    <row r="2085" spans="1:2" x14ac:dyDescent="0.15">
      <c r="A2085" s="4">
        <v>37651</v>
      </c>
      <c r="B2085" s="5">
        <v>4.24</v>
      </c>
    </row>
    <row r="2086" spans="1:2" x14ac:dyDescent="0.15">
      <c r="A2086" s="4">
        <v>37652</v>
      </c>
      <c r="B2086" s="5">
        <v>4.21</v>
      </c>
    </row>
    <row r="2087" spans="1:2" x14ac:dyDescent="0.15">
      <c r="A2087" s="4">
        <v>37655</v>
      </c>
      <c r="B2087" s="5">
        <v>4.3099999999999996</v>
      </c>
    </row>
    <row r="2088" spans="1:2" x14ac:dyDescent="0.15">
      <c r="A2088" s="4">
        <v>37656</v>
      </c>
      <c r="B2088" s="5">
        <v>4.22</v>
      </c>
    </row>
    <row r="2089" spans="1:2" x14ac:dyDescent="0.15">
      <c r="A2089" s="4">
        <v>37657</v>
      </c>
      <c r="B2089" s="5">
        <v>4.2300000000000004</v>
      </c>
    </row>
    <row r="2090" spans="1:2" x14ac:dyDescent="0.15">
      <c r="A2090" s="4">
        <v>37658</v>
      </c>
      <c r="B2090" s="5">
        <v>4.3</v>
      </c>
    </row>
    <row r="2091" spans="1:2" x14ac:dyDescent="0.15">
      <c r="A2091" s="4">
        <v>37659</v>
      </c>
      <c r="B2091" s="5">
        <v>4.26</v>
      </c>
    </row>
    <row r="2092" spans="1:2" x14ac:dyDescent="0.15">
      <c r="A2092" s="4">
        <v>37662</v>
      </c>
      <c r="B2092" s="5">
        <v>4.22</v>
      </c>
    </row>
    <row r="2093" spans="1:2" x14ac:dyDescent="0.15">
      <c r="A2093" s="4">
        <v>37663</v>
      </c>
      <c r="B2093" s="5">
        <v>4.29</v>
      </c>
    </row>
    <row r="2094" spans="1:2" x14ac:dyDescent="0.15">
      <c r="A2094" s="4">
        <v>37664</v>
      </c>
      <c r="B2094" s="5">
        <v>4.16</v>
      </c>
    </row>
    <row r="2095" spans="1:2" x14ac:dyDescent="0.15">
      <c r="A2095" s="4">
        <v>37665</v>
      </c>
      <c r="B2095" s="5">
        <v>4.1100000000000003</v>
      </c>
    </row>
    <row r="2096" spans="1:2" x14ac:dyDescent="0.15">
      <c r="A2096" s="4">
        <v>37666</v>
      </c>
      <c r="B2096" s="5">
        <v>4.17</v>
      </c>
    </row>
    <row r="2097" spans="1:2" x14ac:dyDescent="0.15">
      <c r="A2097" s="4">
        <v>37669</v>
      </c>
      <c r="B2097" s="5">
        <v>4.18</v>
      </c>
    </row>
    <row r="2098" spans="1:2" x14ac:dyDescent="0.15">
      <c r="A2098" s="4">
        <v>37670</v>
      </c>
      <c r="B2098" s="5">
        <v>4.18</v>
      </c>
    </row>
    <row r="2099" spans="1:2" x14ac:dyDescent="0.15">
      <c r="A2099" s="4">
        <v>37671</v>
      </c>
      <c r="B2099" s="5">
        <v>4.1399999999999997</v>
      </c>
    </row>
    <row r="2100" spans="1:2" x14ac:dyDescent="0.15">
      <c r="A2100" s="4">
        <v>37672</v>
      </c>
      <c r="B2100" s="5">
        <v>4.1100000000000003</v>
      </c>
    </row>
    <row r="2101" spans="1:2" x14ac:dyDescent="0.15">
      <c r="A2101" s="4">
        <v>37673</v>
      </c>
      <c r="B2101" s="5">
        <v>4.09</v>
      </c>
    </row>
    <row r="2102" spans="1:2" x14ac:dyDescent="0.15">
      <c r="A2102" s="4">
        <v>37676</v>
      </c>
      <c r="B2102" s="5">
        <v>4.08</v>
      </c>
    </row>
    <row r="2103" spans="1:2" x14ac:dyDescent="0.15">
      <c r="A2103" s="4">
        <v>37677</v>
      </c>
      <c r="B2103" s="5">
        <v>4.0599999999999996</v>
      </c>
    </row>
    <row r="2104" spans="1:2" x14ac:dyDescent="0.15">
      <c r="A2104" s="4">
        <v>37678</v>
      </c>
      <c r="B2104" s="5">
        <v>4.0999999999999996</v>
      </c>
    </row>
    <row r="2105" spans="1:2" x14ac:dyDescent="0.15">
      <c r="A2105" s="4">
        <v>37679</v>
      </c>
      <c r="B2105" s="5">
        <v>4.07</v>
      </c>
    </row>
    <row r="2106" spans="1:2" x14ac:dyDescent="0.15">
      <c r="A2106" s="4">
        <v>37680</v>
      </c>
      <c r="B2106" s="5">
        <v>4.16</v>
      </c>
    </row>
    <row r="2107" spans="1:2" x14ac:dyDescent="0.15">
      <c r="A2107" s="4">
        <v>37683</v>
      </c>
      <c r="B2107" s="5">
        <v>4.0599999999999996</v>
      </c>
    </row>
    <row r="2108" spans="1:2" x14ac:dyDescent="0.15">
      <c r="A2108" s="4">
        <v>37684</v>
      </c>
      <c r="B2108" s="5">
        <v>4.12</v>
      </c>
    </row>
    <row r="2109" spans="1:2" x14ac:dyDescent="0.15">
      <c r="A2109" s="4">
        <v>37685</v>
      </c>
      <c r="B2109" s="5">
        <v>4.0999999999999996</v>
      </c>
    </row>
    <row r="2110" spans="1:2" x14ac:dyDescent="0.15">
      <c r="A2110" s="4">
        <v>37686</v>
      </c>
      <c r="B2110" s="5">
        <v>4.08</v>
      </c>
    </row>
    <row r="2111" spans="1:2" x14ac:dyDescent="0.15">
      <c r="A2111" s="4">
        <v>37687</v>
      </c>
      <c r="B2111" s="5">
        <v>4.04</v>
      </c>
    </row>
    <row r="2112" spans="1:2" x14ac:dyDescent="0.15">
      <c r="A2112" s="4">
        <v>37690</v>
      </c>
      <c r="B2112" s="5">
        <v>4.04</v>
      </c>
    </row>
    <row r="2113" spans="1:2" x14ac:dyDescent="0.15">
      <c r="A2113" s="4">
        <v>37691</v>
      </c>
      <c r="B2113" s="5">
        <v>4.05</v>
      </c>
    </row>
    <row r="2114" spans="1:2" x14ac:dyDescent="0.15">
      <c r="A2114" s="4">
        <v>37692</v>
      </c>
      <c r="B2114" s="5">
        <v>4.04</v>
      </c>
    </row>
    <row r="2115" spans="1:2" x14ac:dyDescent="0.15">
      <c r="A2115" s="4">
        <v>37693</v>
      </c>
      <c r="B2115" s="5">
        <v>4.08</v>
      </c>
    </row>
    <row r="2116" spans="1:2" x14ac:dyDescent="0.15">
      <c r="A2116" s="4">
        <v>37694</v>
      </c>
      <c r="B2116" s="5">
        <v>4.22</v>
      </c>
    </row>
    <row r="2117" spans="1:2" x14ac:dyDescent="0.15">
      <c r="A2117" s="4">
        <v>37697</v>
      </c>
      <c r="B2117" s="5">
        <v>4.1500000000000004</v>
      </c>
    </row>
    <row r="2118" spans="1:2" x14ac:dyDescent="0.15">
      <c r="A2118" s="4">
        <v>37698</v>
      </c>
      <c r="B2118" s="5">
        <v>4.34</v>
      </c>
    </row>
    <row r="2119" spans="1:2" x14ac:dyDescent="0.15">
      <c r="A2119" s="4">
        <v>37699</v>
      </c>
      <c r="B2119" s="5">
        <v>4.4000000000000004</v>
      </c>
    </row>
    <row r="2120" spans="1:2" x14ac:dyDescent="0.15">
      <c r="A2120" s="4">
        <v>37700</v>
      </c>
      <c r="B2120" s="5">
        <v>4.4400000000000004</v>
      </c>
    </row>
    <row r="2121" spans="1:2" x14ac:dyDescent="0.15">
      <c r="A2121" s="4">
        <v>37701</v>
      </c>
      <c r="B2121" s="5">
        <v>4.46</v>
      </c>
    </row>
    <row r="2122" spans="1:2" x14ac:dyDescent="0.15">
      <c r="A2122" s="4">
        <v>37704</v>
      </c>
      <c r="B2122" s="5">
        <v>4.41</v>
      </c>
    </row>
    <row r="2123" spans="1:2" x14ac:dyDescent="0.15">
      <c r="A2123" s="4">
        <v>37705</v>
      </c>
      <c r="B2123" s="5">
        <v>4.3899999999999997</v>
      </c>
    </row>
    <row r="2124" spans="1:2" x14ac:dyDescent="0.15">
      <c r="A2124" s="4">
        <v>37706</v>
      </c>
      <c r="B2124" s="5">
        <v>4.42</v>
      </c>
    </row>
    <row r="2125" spans="1:2" x14ac:dyDescent="0.15">
      <c r="A2125" s="4">
        <v>37707</v>
      </c>
      <c r="B2125" s="5">
        <v>4.3499999999999996</v>
      </c>
    </row>
    <row r="2126" spans="1:2" x14ac:dyDescent="0.15">
      <c r="A2126" s="4">
        <v>37708</v>
      </c>
      <c r="B2126" s="5">
        <v>4.38</v>
      </c>
    </row>
    <row r="2127" spans="1:2" x14ac:dyDescent="0.15">
      <c r="A2127" s="4">
        <v>37711</v>
      </c>
      <c r="B2127" s="5">
        <v>4.25</v>
      </c>
    </row>
    <row r="2128" spans="1:2" x14ac:dyDescent="0.15">
      <c r="A2128" s="4">
        <v>37712</v>
      </c>
      <c r="B2128" s="5">
        <v>4.26</v>
      </c>
    </row>
    <row r="2129" spans="1:2" x14ac:dyDescent="0.15">
      <c r="A2129" s="4">
        <v>37713</v>
      </c>
      <c r="B2129" s="5">
        <v>4.32</v>
      </c>
    </row>
    <row r="2130" spans="1:2" x14ac:dyDescent="0.15">
      <c r="A2130" s="4">
        <v>37714</v>
      </c>
      <c r="B2130" s="5">
        <v>4.41</v>
      </c>
    </row>
    <row r="2131" spans="1:2" x14ac:dyDescent="0.15">
      <c r="A2131" s="4">
        <v>37715</v>
      </c>
      <c r="B2131" s="5">
        <v>4.42</v>
      </c>
    </row>
    <row r="2132" spans="1:2" x14ac:dyDescent="0.15">
      <c r="A2132" s="4">
        <v>37718</v>
      </c>
      <c r="B2132" s="5">
        <v>4.5</v>
      </c>
    </row>
    <row r="2133" spans="1:2" x14ac:dyDescent="0.15">
      <c r="A2133" s="4">
        <v>37719</v>
      </c>
      <c r="B2133" s="5">
        <v>4.45</v>
      </c>
    </row>
    <row r="2134" spans="1:2" x14ac:dyDescent="0.15">
      <c r="A2134" s="4">
        <v>37720</v>
      </c>
      <c r="B2134" s="5">
        <v>4.4000000000000004</v>
      </c>
    </row>
    <row r="2135" spans="1:2" x14ac:dyDescent="0.15">
      <c r="A2135" s="4">
        <v>37721</v>
      </c>
      <c r="B2135" s="5">
        <v>4.38</v>
      </c>
    </row>
    <row r="2136" spans="1:2" x14ac:dyDescent="0.15">
      <c r="A2136" s="4">
        <v>37722</v>
      </c>
      <c r="B2136" s="5">
        <v>4.42</v>
      </c>
    </row>
    <row r="2137" spans="1:2" x14ac:dyDescent="0.15">
      <c r="A2137" s="4">
        <v>37725</v>
      </c>
      <c r="B2137" s="5">
        <v>4.4400000000000004</v>
      </c>
    </row>
    <row r="2138" spans="1:2" x14ac:dyDescent="0.15">
      <c r="A2138" s="4">
        <v>37726</v>
      </c>
      <c r="B2138" s="5">
        <v>4.4800000000000004</v>
      </c>
    </row>
    <row r="2139" spans="1:2" x14ac:dyDescent="0.15">
      <c r="A2139" s="4">
        <v>37727</v>
      </c>
      <c r="B2139" s="5">
        <v>4.3899999999999997</v>
      </c>
    </row>
    <row r="2140" spans="1:2" x14ac:dyDescent="0.15">
      <c r="A2140" s="4">
        <v>37728</v>
      </c>
      <c r="B2140" s="5">
        <v>4.38</v>
      </c>
    </row>
    <row r="2141" spans="1:2" x14ac:dyDescent="0.15">
      <c r="A2141" s="4">
        <v>37729</v>
      </c>
    </row>
    <row r="2142" spans="1:2" x14ac:dyDescent="0.15">
      <c r="A2142" s="4">
        <v>37732</v>
      </c>
    </row>
    <row r="2143" spans="1:2" x14ac:dyDescent="0.15">
      <c r="A2143" s="4">
        <v>37733</v>
      </c>
      <c r="B2143" s="5">
        <v>4.3600000000000003</v>
      </c>
    </row>
    <row r="2144" spans="1:2" x14ac:dyDescent="0.15">
      <c r="A2144" s="4">
        <v>37734</v>
      </c>
      <c r="B2144" s="5">
        <v>4.42</v>
      </c>
    </row>
    <row r="2145" spans="1:2" x14ac:dyDescent="0.15">
      <c r="A2145" s="4">
        <v>37735</v>
      </c>
      <c r="B2145" s="5">
        <v>4.34</v>
      </c>
    </row>
    <row r="2146" spans="1:2" x14ac:dyDescent="0.15">
      <c r="A2146" s="4">
        <v>37736</v>
      </c>
      <c r="B2146" s="5">
        <v>4.28</v>
      </c>
    </row>
    <row r="2147" spans="1:2" x14ac:dyDescent="0.15">
      <c r="A2147" s="4">
        <v>37739</v>
      </c>
      <c r="B2147" s="5">
        <v>4.32</v>
      </c>
    </row>
    <row r="2148" spans="1:2" x14ac:dyDescent="0.15">
      <c r="A2148" s="4">
        <v>37740</v>
      </c>
      <c r="B2148" s="5">
        <v>4.3600000000000003</v>
      </c>
    </row>
    <row r="2149" spans="1:2" x14ac:dyDescent="0.15">
      <c r="A2149" s="4">
        <v>37741</v>
      </c>
      <c r="B2149" s="5">
        <v>4.3600000000000003</v>
      </c>
    </row>
    <row r="2150" spans="1:2" x14ac:dyDescent="0.15">
      <c r="A2150" s="4">
        <v>37742</v>
      </c>
    </row>
    <row r="2151" spans="1:2" x14ac:dyDescent="0.15">
      <c r="A2151" s="4">
        <v>37743</v>
      </c>
      <c r="B2151" s="5">
        <v>4.25</v>
      </c>
    </row>
    <row r="2152" spans="1:2" x14ac:dyDescent="0.15">
      <c r="A2152" s="4">
        <v>37746</v>
      </c>
      <c r="B2152" s="5">
        <v>4.3099999999999996</v>
      </c>
    </row>
    <row r="2153" spans="1:2" x14ac:dyDescent="0.15">
      <c r="A2153" s="4">
        <v>37747</v>
      </c>
      <c r="B2153" s="5">
        <v>4.26</v>
      </c>
    </row>
    <row r="2154" spans="1:2" x14ac:dyDescent="0.15">
      <c r="A2154" s="4">
        <v>37748</v>
      </c>
      <c r="B2154" s="5">
        <v>4.21</v>
      </c>
    </row>
    <row r="2155" spans="1:2" x14ac:dyDescent="0.15">
      <c r="A2155" s="4">
        <v>37749</v>
      </c>
      <c r="B2155" s="5">
        <v>4.1500000000000004</v>
      </c>
    </row>
    <row r="2156" spans="1:2" x14ac:dyDescent="0.15">
      <c r="A2156" s="4">
        <v>37750</v>
      </c>
      <c r="B2156" s="5">
        <v>4.17</v>
      </c>
    </row>
    <row r="2157" spans="1:2" x14ac:dyDescent="0.15">
      <c r="A2157" s="4">
        <v>37753</v>
      </c>
      <c r="B2157" s="5">
        <v>4.09</v>
      </c>
    </row>
    <row r="2158" spans="1:2" x14ac:dyDescent="0.15">
      <c r="A2158" s="4">
        <v>37754</v>
      </c>
      <c r="B2158" s="5">
        <v>4.16</v>
      </c>
    </row>
    <row r="2159" spans="1:2" x14ac:dyDescent="0.15">
      <c r="A2159" s="4">
        <v>37755</v>
      </c>
      <c r="B2159" s="5">
        <v>4.13</v>
      </c>
    </row>
    <row r="2160" spans="1:2" x14ac:dyDescent="0.15">
      <c r="A2160" s="4">
        <v>37756</v>
      </c>
      <c r="B2160" s="5">
        <v>4.1399999999999997</v>
      </c>
    </row>
    <row r="2161" spans="1:2" x14ac:dyDescent="0.15">
      <c r="A2161" s="4">
        <v>37757</v>
      </c>
      <c r="B2161" s="5">
        <v>4.08</v>
      </c>
    </row>
    <row r="2162" spans="1:2" x14ac:dyDescent="0.15">
      <c r="A2162" s="4">
        <v>37760</v>
      </c>
      <c r="B2162" s="5">
        <v>3.96</v>
      </c>
    </row>
    <row r="2163" spans="1:2" x14ac:dyDescent="0.15">
      <c r="A2163" s="4">
        <v>37761</v>
      </c>
      <c r="B2163" s="5">
        <v>4.03</v>
      </c>
    </row>
    <row r="2164" spans="1:2" x14ac:dyDescent="0.15">
      <c r="A2164" s="4">
        <v>37762</v>
      </c>
      <c r="B2164" s="5">
        <v>3.98</v>
      </c>
    </row>
    <row r="2165" spans="1:2" x14ac:dyDescent="0.15">
      <c r="A2165" s="4">
        <v>37763</v>
      </c>
      <c r="B2165" s="5">
        <v>3.97</v>
      </c>
    </row>
    <row r="2166" spans="1:2" x14ac:dyDescent="0.15">
      <c r="A2166" s="4">
        <v>37764</v>
      </c>
      <c r="B2166" s="5">
        <v>3.9</v>
      </c>
    </row>
    <row r="2167" spans="1:2" x14ac:dyDescent="0.15">
      <c r="A2167" s="4">
        <v>37767</v>
      </c>
      <c r="B2167" s="5">
        <v>3.87</v>
      </c>
    </row>
    <row r="2168" spans="1:2" x14ac:dyDescent="0.15">
      <c r="A2168" s="4">
        <v>37768</v>
      </c>
      <c r="B2168" s="5">
        <v>3.77</v>
      </c>
    </row>
    <row r="2169" spans="1:2" x14ac:dyDescent="0.15">
      <c r="A2169" s="4">
        <v>37769</v>
      </c>
      <c r="B2169" s="5">
        <v>4.01</v>
      </c>
    </row>
    <row r="2170" spans="1:2" x14ac:dyDescent="0.15">
      <c r="A2170" s="4">
        <v>37770</v>
      </c>
      <c r="B2170" s="5">
        <v>4.0199999999999996</v>
      </c>
    </row>
    <row r="2171" spans="1:2" x14ac:dyDescent="0.15">
      <c r="A2171" s="4">
        <v>37771</v>
      </c>
      <c r="B2171" s="5">
        <v>3.9</v>
      </c>
    </row>
    <row r="2172" spans="1:2" x14ac:dyDescent="0.15">
      <c r="A2172" s="4">
        <v>37772</v>
      </c>
    </row>
    <row r="2173" spans="1:2" x14ac:dyDescent="0.15">
      <c r="A2173" s="4">
        <v>37774</v>
      </c>
      <c r="B2173" s="5">
        <v>3.99</v>
      </c>
    </row>
    <row r="2174" spans="1:2" x14ac:dyDescent="0.15">
      <c r="A2174" s="4">
        <v>37775</v>
      </c>
      <c r="B2174" s="5">
        <v>3.97</v>
      </c>
    </row>
    <row r="2175" spans="1:2" x14ac:dyDescent="0.15">
      <c r="A2175" s="4">
        <v>37776</v>
      </c>
      <c r="B2175" s="5">
        <v>3.87</v>
      </c>
    </row>
    <row r="2176" spans="1:2" x14ac:dyDescent="0.15">
      <c r="A2176" s="4">
        <v>37777</v>
      </c>
      <c r="B2176" s="5">
        <v>3.92</v>
      </c>
    </row>
    <row r="2177" spans="1:2" x14ac:dyDescent="0.15">
      <c r="A2177" s="4">
        <v>37778</v>
      </c>
      <c r="B2177" s="5">
        <v>3.86</v>
      </c>
    </row>
    <row r="2178" spans="1:2" x14ac:dyDescent="0.15">
      <c r="A2178" s="4">
        <v>37781</v>
      </c>
      <c r="B2178" s="5">
        <v>3.86</v>
      </c>
    </row>
    <row r="2179" spans="1:2" x14ac:dyDescent="0.15">
      <c r="A2179" s="4">
        <v>37782</v>
      </c>
      <c r="B2179" s="5">
        <v>3.83</v>
      </c>
    </row>
    <row r="2180" spans="1:2" x14ac:dyDescent="0.15">
      <c r="A2180" s="4">
        <v>37783</v>
      </c>
      <c r="B2180" s="5">
        <v>3.8</v>
      </c>
    </row>
    <row r="2181" spans="1:2" x14ac:dyDescent="0.15">
      <c r="A2181" s="4">
        <v>37784</v>
      </c>
      <c r="B2181" s="5">
        <v>3.79</v>
      </c>
    </row>
    <row r="2182" spans="1:2" x14ac:dyDescent="0.15">
      <c r="A2182" s="4">
        <v>37785</v>
      </c>
      <c r="B2182" s="5">
        <v>3.7</v>
      </c>
    </row>
    <row r="2183" spans="1:2" x14ac:dyDescent="0.15">
      <c r="A2183" s="4">
        <v>37788</v>
      </c>
      <c r="B2183" s="5">
        <v>3.65</v>
      </c>
    </row>
    <row r="2184" spans="1:2" x14ac:dyDescent="0.15">
      <c r="A2184" s="4">
        <v>37789</v>
      </c>
      <c r="B2184" s="5">
        <v>3.73</v>
      </c>
    </row>
    <row r="2185" spans="1:2" x14ac:dyDescent="0.15">
      <c r="A2185" s="4">
        <v>37790</v>
      </c>
      <c r="B2185" s="5">
        <v>3.9</v>
      </c>
    </row>
    <row r="2186" spans="1:2" x14ac:dyDescent="0.15">
      <c r="A2186" s="4">
        <v>37791</v>
      </c>
      <c r="B2186" s="5">
        <v>3.97</v>
      </c>
    </row>
    <row r="2187" spans="1:2" x14ac:dyDescent="0.15">
      <c r="A2187" s="4">
        <v>37792</v>
      </c>
      <c r="B2187" s="5">
        <v>3.89</v>
      </c>
    </row>
    <row r="2188" spans="1:2" x14ac:dyDescent="0.15">
      <c r="A2188" s="4">
        <v>37795</v>
      </c>
      <c r="B2188" s="5">
        <v>3.96</v>
      </c>
    </row>
    <row r="2189" spans="1:2" x14ac:dyDescent="0.15">
      <c r="A2189" s="4">
        <v>37796</v>
      </c>
      <c r="B2189" s="5">
        <v>3.94</v>
      </c>
    </row>
    <row r="2190" spans="1:2" x14ac:dyDescent="0.15">
      <c r="A2190" s="4">
        <v>37797</v>
      </c>
      <c r="B2190" s="5">
        <v>3.89</v>
      </c>
    </row>
    <row r="2191" spans="1:2" x14ac:dyDescent="0.15">
      <c r="A2191" s="4">
        <v>37798</v>
      </c>
      <c r="B2191" s="5">
        <v>3.99</v>
      </c>
    </row>
    <row r="2192" spans="1:2" x14ac:dyDescent="0.15">
      <c r="A2192" s="4">
        <v>37799</v>
      </c>
      <c r="B2192" s="5">
        <v>4.05</v>
      </c>
    </row>
    <row r="2193" spans="1:2" x14ac:dyDescent="0.15">
      <c r="A2193" s="4">
        <v>37802</v>
      </c>
      <c r="B2193" s="5">
        <v>4.09</v>
      </c>
    </row>
    <row r="2194" spans="1:2" x14ac:dyDescent="0.15">
      <c r="A2194" s="4">
        <v>37803</v>
      </c>
      <c r="B2194" s="5">
        <v>4.0599999999999996</v>
      </c>
    </row>
    <row r="2195" spans="1:2" x14ac:dyDescent="0.15">
      <c r="A2195" s="4">
        <v>37804</v>
      </c>
      <c r="B2195" s="5">
        <v>4.1100000000000003</v>
      </c>
    </row>
    <row r="2196" spans="1:2" x14ac:dyDescent="0.15">
      <c r="A2196" s="4">
        <v>37805</v>
      </c>
      <c r="B2196" s="5">
        <v>4.1500000000000004</v>
      </c>
    </row>
    <row r="2197" spans="1:2" x14ac:dyDescent="0.15">
      <c r="A2197" s="4">
        <v>37806</v>
      </c>
      <c r="B2197" s="5">
        <v>4.1500000000000004</v>
      </c>
    </row>
    <row r="2198" spans="1:2" x14ac:dyDescent="0.15">
      <c r="A2198" s="4">
        <v>37809</v>
      </c>
      <c r="B2198" s="5">
        <v>4.1500000000000004</v>
      </c>
    </row>
    <row r="2199" spans="1:2" x14ac:dyDescent="0.15">
      <c r="A2199" s="4">
        <v>37810</v>
      </c>
      <c r="B2199" s="5">
        <v>4.21</v>
      </c>
    </row>
    <row r="2200" spans="1:2" x14ac:dyDescent="0.15">
      <c r="A2200" s="4">
        <v>37811</v>
      </c>
      <c r="B2200" s="5">
        <v>4.1100000000000003</v>
      </c>
    </row>
    <row r="2201" spans="1:2" x14ac:dyDescent="0.15">
      <c r="A2201" s="4">
        <v>37812</v>
      </c>
      <c r="B2201" s="5">
        <v>4.1399999999999997</v>
      </c>
    </row>
    <row r="2202" spans="1:2" x14ac:dyDescent="0.15">
      <c r="A2202" s="4">
        <v>37813</v>
      </c>
      <c r="B2202" s="5">
        <v>4.0999999999999996</v>
      </c>
    </row>
    <row r="2203" spans="1:2" x14ac:dyDescent="0.15">
      <c r="A2203" s="4">
        <v>37816</v>
      </c>
      <c r="B2203" s="5">
        <v>4.05</v>
      </c>
    </row>
    <row r="2204" spans="1:2" x14ac:dyDescent="0.15">
      <c r="A2204" s="4">
        <v>37817</v>
      </c>
      <c r="B2204" s="5">
        <v>4.1100000000000003</v>
      </c>
    </row>
    <row r="2205" spans="1:2" x14ac:dyDescent="0.15">
      <c r="A2205" s="4">
        <v>37818</v>
      </c>
      <c r="B2205" s="5">
        <v>4.28</v>
      </c>
    </row>
    <row r="2206" spans="1:2" x14ac:dyDescent="0.15">
      <c r="A2206" s="4">
        <v>37819</v>
      </c>
      <c r="B2206" s="5">
        <v>4.22</v>
      </c>
    </row>
    <row r="2207" spans="1:2" x14ac:dyDescent="0.15">
      <c r="A2207" s="4">
        <v>37820</v>
      </c>
      <c r="B2207" s="5">
        <v>4.22</v>
      </c>
    </row>
    <row r="2208" spans="1:2" x14ac:dyDescent="0.15">
      <c r="A2208" s="4">
        <v>37823</v>
      </c>
      <c r="B2208" s="5">
        <v>4.2300000000000004</v>
      </c>
    </row>
    <row r="2209" spans="1:2" x14ac:dyDescent="0.15">
      <c r="A2209" s="4">
        <v>37824</v>
      </c>
      <c r="B2209" s="5">
        <v>4.29</v>
      </c>
    </row>
    <row r="2210" spans="1:2" x14ac:dyDescent="0.15">
      <c r="A2210" s="4">
        <v>37825</v>
      </c>
      <c r="B2210" s="5">
        <v>4.22</v>
      </c>
    </row>
    <row r="2211" spans="1:2" x14ac:dyDescent="0.15">
      <c r="A2211" s="4">
        <v>37826</v>
      </c>
      <c r="B2211" s="5">
        <v>4.22</v>
      </c>
    </row>
    <row r="2212" spans="1:2" x14ac:dyDescent="0.15">
      <c r="A2212" s="4">
        <v>37827</v>
      </c>
      <c r="B2212" s="5">
        <v>4.26</v>
      </c>
    </row>
    <row r="2213" spans="1:2" x14ac:dyDescent="0.15">
      <c r="A2213" s="4">
        <v>37830</v>
      </c>
      <c r="B2213" s="5">
        <v>4.29</v>
      </c>
    </row>
    <row r="2214" spans="1:2" x14ac:dyDescent="0.15">
      <c r="A2214" s="4">
        <v>37831</v>
      </c>
      <c r="B2214" s="5">
        <v>4.3600000000000003</v>
      </c>
    </row>
    <row r="2215" spans="1:2" x14ac:dyDescent="0.15">
      <c r="A2215" s="4">
        <v>37832</v>
      </c>
      <c r="B2215" s="5">
        <v>4.29</v>
      </c>
    </row>
    <row r="2216" spans="1:2" x14ac:dyDescent="0.15">
      <c r="A2216" s="4">
        <v>37833</v>
      </c>
      <c r="B2216" s="5">
        <v>4.25</v>
      </c>
    </row>
    <row r="2217" spans="1:2" x14ac:dyDescent="0.15">
      <c r="A2217" s="4">
        <v>37834</v>
      </c>
      <c r="B2217" s="5">
        <v>4.4000000000000004</v>
      </c>
    </row>
    <row r="2218" spans="1:2" x14ac:dyDescent="0.15">
      <c r="A2218" s="4">
        <v>37837</v>
      </c>
      <c r="B2218" s="5">
        <v>4.3499999999999996</v>
      </c>
    </row>
    <row r="2219" spans="1:2" x14ac:dyDescent="0.15">
      <c r="A2219" s="4">
        <v>37838</v>
      </c>
      <c r="B2219" s="5">
        <v>4.3099999999999996</v>
      </c>
    </row>
    <row r="2220" spans="1:2" x14ac:dyDescent="0.15">
      <c r="A2220" s="4">
        <v>37839</v>
      </c>
      <c r="B2220" s="5">
        <v>4.3899999999999997</v>
      </c>
    </row>
    <row r="2221" spans="1:2" x14ac:dyDescent="0.15">
      <c r="A2221" s="4">
        <v>37840</v>
      </c>
      <c r="B2221" s="5">
        <v>4.2699999999999996</v>
      </c>
    </row>
    <row r="2222" spans="1:2" x14ac:dyDescent="0.15">
      <c r="A2222" s="4">
        <v>37841</v>
      </c>
      <c r="B2222" s="5">
        <v>4.26</v>
      </c>
    </row>
    <row r="2223" spans="1:2" x14ac:dyDescent="0.15">
      <c r="A2223" s="4">
        <v>37844</v>
      </c>
      <c r="B2223" s="5">
        <v>4.2</v>
      </c>
    </row>
    <row r="2224" spans="1:2" x14ac:dyDescent="0.15">
      <c r="A2224" s="4">
        <v>37845</v>
      </c>
      <c r="B2224" s="5">
        <v>4.22</v>
      </c>
    </row>
    <row r="2225" spans="1:2" x14ac:dyDescent="0.15">
      <c r="A2225" s="4">
        <v>37846</v>
      </c>
      <c r="B2225" s="5">
        <v>4.2699999999999996</v>
      </c>
    </row>
    <row r="2226" spans="1:2" x14ac:dyDescent="0.15">
      <c r="A2226" s="4">
        <v>37847</v>
      </c>
      <c r="B2226" s="5">
        <v>4.3600000000000003</v>
      </c>
    </row>
    <row r="2227" spans="1:2" x14ac:dyDescent="0.15">
      <c r="A2227" s="4">
        <v>37848</v>
      </c>
      <c r="B2227" s="5">
        <v>4.34</v>
      </c>
    </row>
    <row r="2228" spans="1:2" x14ac:dyDescent="0.15">
      <c r="A2228" s="4">
        <v>37851</v>
      </c>
      <c r="B2228" s="5">
        <v>4.37</v>
      </c>
    </row>
    <row r="2229" spans="1:2" x14ac:dyDescent="0.15">
      <c r="A2229" s="4">
        <v>37852</v>
      </c>
      <c r="B2229" s="5">
        <v>4.42</v>
      </c>
    </row>
    <row r="2230" spans="1:2" x14ac:dyDescent="0.15">
      <c r="A2230" s="4">
        <v>37853</v>
      </c>
      <c r="B2230" s="5">
        <v>4.33</v>
      </c>
    </row>
    <row r="2231" spans="1:2" x14ac:dyDescent="0.15">
      <c r="A2231" s="4">
        <v>37854</v>
      </c>
      <c r="B2231" s="5">
        <v>4.37</v>
      </c>
    </row>
    <row r="2232" spans="1:2" x14ac:dyDescent="0.15">
      <c r="A2232" s="4">
        <v>37855</v>
      </c>
      <c r="B2232" s="5">
        <v>4.3499999999999996</v>
      </c>
    </row>
    <row r="2233" spans="1:2" x14ac:dyDescent="0.15">
      <c r="A2233" s="4">
        <v>37858</v>
      </c>
      <c r="B2233" s="5">
        <v>4.3099999999999996</v>
      </c>
    </row>
    <row r="2234" spans="1:2" x14ac:dyDescent="0.15">
      <c r="A2234" s="4">
        <v>37859</v>
      </c>
      <c r="B2234" s="5">
        <v>4.34</v>
      </c>
    </row>
    <row r="2235" spans="1:2" x14ac:dyDescent="0.15">
      <c r="A2235" s="4">
        <v>37860</v>
      </c>
      <c r="B2235" s="5">
        <v>4.34</v>
      </c>
    </row>
    <row r="2236" spans="1:2" x14ac:dyDescent="0.15">
      <c r="A2236" s="4">
        <v>37861</v>
      </c>
      <c r="B2236" s="5">
        <v>4.3899999999999997</v>
      </c>
    </row>
    <row r="2237" spans="1:2" x14ac:dyDescent="0.15">
      <c r="A2237" s="4">
        <v>37862</v>
      </c>
      <c r="B2237" s="5">
        <v>4.34</v>
      </c>
    </row>
    <row r="2238" spans="1:2" x14ac:dyDescent="0.15">
      <c r="A2238" s="4">
        <v>37864</v>
      </c>
    </row>
    <row r="2239" spans="1:2" x14ac:dyDescent="0.15">
      <c r="A2239" s="4">
        <v>37865</v>
      </c>
      <c r="B2239" s="5">
        <v>4.3600000000000003</v>
      </c>
    </row>
    <row r="2240" spans="1:2" x14ac:dyDescent="0.15">
      <c r="A2240" s="4">
        <v>37866</v>
      </c>
      <c r="B2240" s="5">
        <v>4.5199999999999996</v>
      </c>
    </row>
    <row r="2241" spans="1:2" x14ac:dyDescent="0.15">
      <c r="A2241" s="4">
        <v>37867</v>
      </c>
      <c r="B2241" s="5">
        <v>4.51</v>
      </c>
    </row>
    <row r="2242" spans="1:2" x14ac:dyDescent="0.15">
      <c r="A2242" s="4">
        <v>37868</v>
      </c>
      <c r="B2242" s="5">
        <v>4.5199999999999996</v>
      </c>
    </row>
    <row r="2243" spans="1:2" x14ac:dyDescent="0.15">
      <c r="A2243" s="4">
        <v>37869</v>
      </c>
      <c r="B2243" s="5">
        <v>4.5199999999999996</v>
      </c>
    </row>
    <row r="2244" spans="1:2" x14ac:dyDescent="0.15">
      <c r="A2244" s="4">
        <v>37872</v>
      </c>
      <c r="B2244" s="5">
        <v>4.5</v>
      </c>
    </row>
    <row r="2245" spans="1:2" x14ac:dyDescent="0.15">
      <c r="A2245" s="4">
        <v>37873</v>
      </c>
      <c r="B2245" s="5">
        <v>4.49</v>
      </c>
    </row>
    <row r="2246" spans="1:2" x14ac:dyDescent="0.15">
      <c r="A2246" s="4">
        <v>37874</v>
      </c>
      <c r="B2246" s="5">
        <v>4.47</v>
      </c>
    </row>
    <row r="2247" spans="1:2" x14ac:dyDescent="0.15">
      <c r="A2247" s="4">
        <v>37875</v>
      </c>
      <c r="B2247" s="5">
        <v>4.43</v>
      </c>
    </row>
    <row r="2248" spans="1:2" x14ac:dyDescent="0.15">
      <c r="A2248" s="4">
        <v>37876</v>
      </c>
      <c r="B2248" s="5">
        <v>4.3899999999999997</v>
      </c>
    </row>
    <row r="2249" spans="1:2" x14ac:dyDescent="0.15">
      <c r="A2249" s="4">
        <v>37879</v>
      </c>
      <c r="B2249" s="5">
        <v>4.38</v>
      </c>
    </row>
    <row r="2250" spans="1:2" x14ac:dyDescent="0.15">
      <c r="A2250" s="4">
        <v>37880</v>
      </c>
      <c r="B2250" s="5">
        <v>4.38</v>
      </c>
    </row>
    <row r="2251" spans="1:2" x14ac:dyDescent="0.15">
      <c r="A2251" s="4">
        <v>37881</v>
      </c>
      <c r="B2251" s="5">
        <v>4.41</v>
      </c>
    </row>
    <row r="2252" spans="1:2" x14ac:dyDescent="0.15">
      <c r="A2252" s="4">
        <v>37882</v>
      </c>
      <c r="B2252" s="5">
        <v>4.34</v>
      </c>
    </row>
    <row r="2253" spans="1:2" x14ac:dyDescent="0.15">
      <c r="A2253" s="4">
        <v>37883</v>
      </c>
      <c r="B2253" s="5">
        <v>4.3499999999999996</v>
      </c>
    </row>
    <row r="2254" spans="1:2" x14ac:dyDescent="0.15">
      <c r="A2254" s="4">
        <v>37886</v>
      </c>
      <c r="B2254" s="5">
        <v>4.33</v>
      </c>
    </row>
    <row r="2255" spans="1:2" x14ac:dyDescent="0.15">
      <c r="A2255" s="4">
        <v>37887</v>
      </c>
      <c r="B2255" s="5">
        <v>4.3099999999999996</v>
      </c>
    </row>
    <row r="2256" spans="1:2" x14ac:dyDescent="0.15">
      <c r="A2256" s="4">
        <v>37888</v>
      </c>
      <c r="B2256" s="5">
        <v>4.33</v>
      </c>
    </row>
    <row r="2257" spans="1:2" x14ac:dyDescent="0.15">
      <c r="A2257" s="4">
        <v>37889</v>
      </c>
      <c r="B2257" s="5">
        <v>4.3099999999999996</v>
      </c>
    </row>
    <row r="2258" spans="1:2" x14ac:dyDescent="0.15">
      <c r="A2258" s="4">
        <v>37890</v>
      </c>
      <c r="B2258" s="5">
        <v>4.32</v>
      </c>
    </row>
    <row r="2259" spans="1:2" x14ac:dyDescent="0.15">
      <c r="A2259" s="4">
        <v>37893</v>
      </c>
      <c r="B2259" s="5">
        <v>4.3</v>
      </c>
    </row>
    <row r="2260" spans="1:2" x14ac:dyDescent="0.15">
      <c r="A2260" s="4">
        <v>37894</v>
      </c>
      <c r="B2260" s="5">
        <v>4.26</v>
      </c>
    </row>
    <row r="2261" spans="1:2" x14ac:dyDescent="0.15">
      <c r="A2261" s="4">
        <v>37895</v>
      </c>
      <c r="B2261" s="5">
        <v>4.2</v>
      </c>
    </row>
    <row r="2262" spans="1:2" x14ac:dyDescent="0.15">
      <c r="A2262" s="4">
        <v>37896</v>
      </c>
      <c r="B2262" s="5">
        <v>4.24</v>
      </c>
    </row>
    <row r="2263" spans="1:2" x14ac:dyDescent="0.15">
      <c r="A2263" s="4">
        <v>37897</v>
      </c>
      <c r="B2263" s="5">
        <v>4.28</v>
      </c>
    </row>
    <row r="2264" spans="1:2" x14ac:dyDescent="0.15">
      <c r="A2264" s="4">
        <v>37900</v>
      </c>
      <c r="B2264" s="5">
        <v>4.3499999999999996</v>
      </c>
    </row>
    <row r="2265" spans="1:2" x14ac:dyDescent="0.15">
      <c r="A2265" s="4">
        <v>37901</v>
      </c>
      <c r="B2265" s="5">
        <v>4.3899999999999997</v>
      </c>
    </row>
    <row r="2266" spans="1:2" x14ac:dyDescent="0.15">
      <c r="A2266" s="4">
        <v>37902</v>
      </c>
      <c r="B2266" s="5">
        <v>4.45</v>
      </c>
    </row>
    <row r="2267" spans="1:2" x14ac:dyDescent="0.15">
      <c r="A2267" s="4">
        <v>37903</v>
      </c>
      <c r="B2267" s="5">
        <v>4.4400000000000004</v>
      </c>
    </row>
    <row r="2268" spans="1:2" x14ac:dyDescent="0.15">
      <c r="A2268" s="4">
        <v>37904</v>
      </c>
      <c r="B2268" s="5">
        <v>4.42</v>
      </c>
    </row>
    <row r="2269" spans="1:2" x14ac:dyDescent="0.15">
      <c r="A2269" s="4">
        <v>37907</v>
      </c>
      <c r="B2269" s="5">
        <v>4.4800000000000004</v>
      </c>
    </row>
    <row r="2270" spans="1:2" x14ac:dyDescent="0.15">
      <c r="A2270" s="4">
        <v>37908</v>
      </c>
      <c r="B2270" s="5">
        <v>4.47</v>
      </c>
    </row>
    <row r="2271" spans="1:2" x14ac:dyDescent="0.15">
      <c r="A2271" s="4">
        <v>37909</v>
      </c>
      <c r="B2271" s="5">
        <v>4.51</v>
      </c>
    </row>
    <row r="2272" spans="1:2" x14ac:dyDescent="0.15">
      <c r="A2272" s="4">
        <v>37910</v>
      </c>
      <c r="B2272" s="5">
        <v>4.4800000000000004</v>
      </c>
    </row>
    <row r="2273" spans="1:2" x14ac:dyDescent="0.15">
      <c r="A2273" s="4">
        <v>37911</v>
      </c>
      <c r="B2273" s="5">
        <v>4.5199999999999996</v>
      </c>
    </row>
    <row r="2274" spans="1:2" x14ac:dyDescent="0.15">
      <c r="A2274" s="4">
        <v>37914</v>
      </c>
      <c r="B2274" s="5">
        <v>4.51</v>
      </c>
    </row>
    <row r="2275" spans="1:2" x14ac:dyDescent="0.15">
      <c r="A2275" s="4">
        <v>37915</v>
      </c>
      <c r="B2275" s="5">
        <v>4.53</v>
      </c>
    </row>
    <row r="2276" spans="1:2" x14ac:dyDescent="0.15">
      <c r="A2276" s="4">
        <v>37916</v>
      </c>
      <c r="B2276" s="5">
        <v>4.46</v>
      </c>
    </row>
    <row r="2277" spans="1:2" x14ac:dyDescent="0.15">
      <c r="A2277" s="4">
        <v>37917</v>
      </c>
      <c r="B2277" s="5">
        <v>4.37</v>
      </c>
    </row>
    <row r="2278" spans="1:2" x14ac:dyDescent="0.15">
      <c r="A2278" s="4">
        <v>37918</v>
      </c>
      <c r="B2278" s="5">
        <v>4.46</v>
      </c>
    </row>
    <row r="2279" spans="1:2" x14ac:dyDescent="0.15">
      <c r="A2279" s="4">
        <v>37921</v>
      </c>
      <c r="B2279" s="5">
        <v>4.5</v>
      </c>
    </row>
    <row r="2280" spans="1:2" x14ac:dyDescent="0.15">
      <c r="A2280" s="4">
        <v>37922</v>
      </c>
      <c r="B2280" s="5">
        <v>4.47</v>
      </c>
    </row>
    <row r="2281" spans="1:2" x14ac:dyDescent="0.15">
      <c r="A2281" s="4">
        <v>37923</v>
      </c>
      <c r="B2281" s="5">
        <v>4.46</v>
      </c>
    </row>
    <row r="2282" spans="1:2" x14ac:dyDescent="0.15">
      <c r="A2282" s="4">
        <v>37924</v>
      </c>
      <c r="B2282" s="5">
        <v>4.53</v>
      </c>
    </row>
    <row r="2283" spans="1:2" x14ac:dyDescent="0.15">
      <c r="A2283" s="4">
        <v>37925</v>
      </c>
      <c r="B2283" s="5">
        <v>4.5199999999999996</v>
      </c>
    </row>
    <row r="2284" spans="1:2" x14ac:dyDescent="0.15">
      <c r="A2284" s="4">
        <v>37928</v>
      </c>
      <c r="B2284" s="5">
        <v>4.53</v>
      </c>
    </row>
    <row r="2285" spans="1:2" x14ac:dyDescent="0.15">
      <c r="A2285" s="4">
        <v>37929</v>
      </c>
      <c r="B2285" s="5">
        <v>4.5</v>
      </c>
    </row>
    <row r="2286" spans="1:2" x14ac:dyDescent="0.15">
      <c r="A2286" s="4">
        <v>37930</v>
      </c>
      <c r="B2286" s="5">
        <v>4.53</v>
      </c>
    </row>
    <row r="2287" spans="1:2" x14ac:dyDescent="0.15">
      <c r="A2287" s="4">
        <v>37931</v>
      </c>
      <c r="B2287" s="5">
        <v>4.54</v>
      </c>
    </row>
    <row r="2288" spans="1:2" x14ac:dyDescent="0.15">
      <c r="A2288" s="4">
        <v>37932</v>
      </c>
      <c r="B2288" s="5">
        <v>4.62</v>
      </c>
    </row>
    <row r="2289" spans="1:2" x14ac:dyDescent="0.15">
      <c r="A2289" s="4">
        <v>37935</v>
      </c>
      <c r="B2289" s="5">
        <v>4.6399999999999997</v>
      </c>
    </row>
    <row r="2290" spans="1:2" x14ac:dyDescent="0.15">
      <c r="A2290" s="4">
        <v>37936</v>
      </c>
      <c r="B2290" s="5">
        <v>4.6399999999999997</v>
      </c>
    </row>
    <row r="2291" spans="1:2" x14ac:dyDescent="0.15">
      <c r="A2291" s="4">
        <v>37937</v>
      </c>
      <c r="B2291" s="5">
        <v>4.67</v>
      </c>
    </row>
    <row r="2292" spans="1:2" x14ac:dyDescent="0.15">
      <c r="A2292" s="4">
        <v>37938</v>
      </c>
      <c r="B2292" s="5">
        <v>4.5999999999999996</v>
      </c>
    </row>
    <row r="2293" spans="1:2" x14ac:dyDescent="0.15">
      <c r="A2293" s="4">
        <v>37939</v>
      </c>
      <c r="B2293" s="5">
        <v>4.55</v>
      </c>
    </row>
    <row r="2294" spans="1:2" x14ac:dyDescent="0.15">
      <c r="A2294" s="4">
        <v>37942</v>
      </c>
      <c r="B2294" s="5">
        <v>4.47</v>
      </c>
    </row>
    <row r="2295" spans="1:2" x14ac:dyDescent="0.15">
      <c r="A2295" s="4">
        <v>37943</v>
      </c>
      <c r="B2295" s="5">
        <v>4.49</v>
      </c>
    </row>
    <row r="2296" spans="1:2" x14ac:dyDescent="0.15">
      <c r="A2296" s="4">
        <v>37944</v>
      </c>
      <c r="B2296" s="5">
        <v>4.5</v>
      </c>
    </row>
    <row r="2297" spans="1:2" x14ac:dyDescent="0.15">
      <c r="A2297" s="4">
        <v>37945</v>
      </c>
      <c r="B2297" s="5">
        <v>4.5199999999999996</v>
      </c>
    </row>
    <row r="2298" spans="1:2" x14ac:dyDescent="0.15">
      <c r="A2298" s="4">
        <v>37946</v>
      </c>
      <c r="B2298" s="5">
        <v>4.51</v>
      </c>
    </row>
    <row r="2299" spans="1:2" x14ac:dyDescent="0.15">
      <c r="A2299" s="4">
        <v>37949</v>
      </c>
      <c r="B2299" s="5">
        <v>4.55</v>
      </c>
    </row>
    <row r="2300" spans="1:2" x14ac:dyDescent="0.15">
      <c r="A2300" s="4">
        <v>37950</v>
      </c>
      <c r="B2300" s="5">
        <v>4.58</v>
      </c>
    </row>
    <row r="2301" spans="1:2" x14ac:dyDescent="0.15">
      <c r="A2301" s="4">
        <v>37951</v>
      </c>
      <c r="B2301" s="5">
        <v>4.53</v>
      </c>
    </row>
    <row r="2302" spans="1:2" x14ac:dyDescent="0.15">
      <c r="A2302" s="4">
        <v>37952</v>
      </c>
      <c r="B2302" s="5">
        <v>4.58</v>
      </c>
    </row>
    <row r="2303" spans="1:2" x14ac:dyDescent="0.15">
      <c r="A2303" s="4">
        <v>37953</v>
      </c>
      <c r="B2303" s="5">
        <v>4.6100000000000003</v>
      </c>
    </row>
    <row r="2304" spans="1:2" x14ac:dyDescent="0.15">
      <c r="A2304" s="4">
        <v>37955</v>
      </c>
    </row>
    <row r="2305" spans="1:2" x14ac:dyDescent="0.15">
      <c r="A2305" s="4">
        <v>37956</v>
      </c>
      <c r="B2305" s="5">
        <v>4.5999999999999996</v>
      </c>
    </row>
    <row r="2306" spans="1:2" x14ac:dyDescent="0.15">
      <c r="A2306" s="4">
        <v>37957</v>
      </c>
      <c r="B2306" s="5">
        <v>4.6100000000000003</v>
      </c>
    </row>
    <row r="2307" spans="1:2" x14ac:dyDescent="0.15">
      <c r="A2307" s="4">
        <v>37958</v>
      </c>
      <c r="B2307" s="5">
        <v>4.63</v>
      </c>
    </row>
    <row r="2308" spans="1:2" x14ac:dyDescent="0.15">
      <c r="A2308" s="4">
        <v>37959</v>
      </c>
      <c r="B2308" s="5">
        <v>4.5999999999999996</v>
      </c>
    </row>
    <row r="2309" spans="1:2" x14ac:dyDescent="0.15">
      <c r="A2309" s="4">
        <v>37960</v>
      </c>
      <c r="B2309" s="5">
        <v>4.59</v>
      </c>
    </row>
    <row r="2310" spans="1:2" x14ac:dyDescent="0.15">
      <c r="A2310" s="4">
        <v>37963</v>
      </c>
      <c r="B2310" s="5">
        <v>4.51</v>
      </c>
    </row>
    <row r="2311" spans="1:2" x14ac:dyDescent="0.15">
      <c r="A2311" s="4">
        <v>37964</v>
      </c>
      <c r="B2311" s="5">
        <v>4.54</v>
      </c>
    </row>
    <row r="2312" spans="1:2" x14ac:dyDescent="0.15">
      <c r="A2312" s="4">
        <v>37965</v>
      </c>
      <c r="B2312" s="5">
        <v>4.5599999999999996</v>
      </c>
    </row>
    <row r="2313" spans="1:2" x14ac:dyDescent="0.15">
      <c r="A2313" s="4">
        <v>37966</v>
      </c>
      <c r="B2313" s="5">
        <v>4.55</v>
      </c>
    </row>
    <row r="2314" spans="1:2" x14ac:dyDescent="0.15">
      <c r="A2314" s="4">
        <v>37967</v>
      </c>
      <c r="B2314" s="5">
        <v>4.5199999999999996</v>
      </c>
    </row>
    <row r="2315" spans="1:2" x14ac:dyDescent="0.15">
      <c r="A2315" s="4">
        <v>37970</v>
      </c>
      <c r="B2315" s="5">
        <v>4.5199999999999996</v>
      </c>
    </row>
    <row r="2316" spans="1:2" x14ac:dyDescent="0.15">
      <c r="A2316" s="4">
        <v>37971</v>
      </c>
      <c r="B2316" s="5">
        <v>4.46</v>
      </c>
    </row>
    <row r="2317" spans="1:2" x14ac:dyDescent="0.15">
      <c r="A2317" s="4">
        <v>37972</v>
      </c>
      <c r="B2317" s="5">
        <v>4.45</v>
      </c>
    </row>
    <row r="2318" spans="1:2" x14ac:dyDescent="0.15">
      <c r="A2318" s="4">
        <v>37973</v>
      </c>
      <c r="B2318" s="5">
        <v>4.41</v>
      </c>
    </row>
    <row r="2319" spans="1:2" x14ac:dyDescent="0.15">
      <c r="A2319" s="4">
        <v>37974</v>
      </c>
      <c r="B2319" s="5">
        <v>4.42</v>
      </c>
    </row>
    <row r="2320" spans="1:2" x14ac:dyDescent="0.15">
      <c r="A2320" s="4">
        <v>37977</v>
      </c>
      <c r="B2320" s="5">
        <v>4.42</v>
      </c>
    </row>
    <row r="2321" spans="1:2" x14ac:dyDescent="0.15">
      <c r="A2321" s="4">
        <v>37978</v>
      </c>
      <c r="B2321" s="5">
        <v>4.42</v>
      </c>
    </row>
    <row r="2322" spans="1:2" x14ac:dyDescent="0.15">
      <c r="A2322" s="4">
        <v>37979</v>
      </c>
    </row>
    <row r="2323" spans="1:2" x14ac:dyDescent="0.15">
      <c r="A2323" s="4">
        <v>37981</v>
      </c>
    </row>
    <row r="2324" spans="1:2" x14ac:dyDescent="0.15">
      <c r="A2324" s="4">
        <v>37984</v>
      </c>
      <c r="B2324" s="5">
        <v>4.41</v>
      </c>
    </row>
    <row r="2325" spans="1:2" x14ac:dyDescent="0.15">
      <c r="A2325" s="4">
        <v>37985</v>
      </c>
      <c r="B2325" s="5">
        <v>4.4800000000000004</v>
      </c>
    </row>
    <row r="2326" spans="1:2" x14ac:dyDescent="0.15">
      <c r="A2326" s="4">
        <v>37986</v>
      </c>
    </row>
    <row r="2327" spans="1:2" x14ac:dyDescent="0.15">
      <c r="A2327" s="4">
        <v>37988</v>
      </c>
      <c r="B2327" s="5">
        <v>4.4400000000000004</v>
      </c>
    </row>
    <row r="2328" spans="1:2" x14ac:dyDescent="0.15">
      <c r="A2328" s="4">
        <v>37991</v>
      </c>
      <c r="B2328" s="5">
        <v>4.5199999999999996</v>
      </c>
    </row>
    <row r="2329" spans="1:2" x14ac:dyDescent="0.15">
      <c r="A2329" s="4">
        <v>37992</v>
      </c>
      <c r="B2329" s="5">
        <v>4.45</v>
      </c>
    </row>
    <row r="2330" spans="1:2" x14ac:dyDescent="0.15">
      <c r="A2330" s="4">
        <v>37993</v>
      </c>
      <c r="B2330" s="5">
        <v>4.47</v>
      </c>
    </row>
    <row r="2331" spans="1:2" x14ac:dyDescent="0.15">
      <c r="A2331" s="4">
        <v>37994</v>
      </c>
      <c r="B2331" s="5">
        <v>4.45</v>
      </c>
    </row>
    <row r="2332" spans="1:2" x14ac:dyDescent="0.15">
      <c r="A2332" s="4">
        <v>37995</v>
      </c>
      <c r="B2332" s="5">
        <v>4.41</v>
      </c>
    </row>
    <row r="2333" spans="1:2" x14ac:dyDescent="0.15">
      <c r="A2333" s="4">
        <v>37998</v>
      </c>
      <c r="B2333" s="5">
        <v>4.3499999999999996</v>
      </c>
    </row>
    <row r="2334" spans="1:2" x14ac:dyDescent="0.15">
      <c r="A2334" s="4">
        <v>37999</v>
      </c>
      <c r="B2334" s="5">
        <v>4.3600000000000003</v>
      </c>
    </row>
    <row r="2335" spans="1:2" x14ac:dyDescent="0.15">
      <c r="A2335" s="4">
        <v>38000</v>
      </c>
      <c r="B2335" s="5">
        <v>4.3499999999999996</v>
      </c>
    </row>
    <row r="2336" spans="1:2" x14ac:dyDescent="0.15">
      <c r="A2336" s="4">
        <v>38001</v>
      </c>
      <c r="B2336" s="5">
        <v>4.3600000000000003</v>
      </c>
    </row>
    <row r="2337" spans="1:2" x14ac:dyDescent="0.15">
      <c r="A2337" s="4">
        <v>38002</v>
      </c>
      <c r="B2337" s="5">
        <v>4.29</v>
      </c>
    </row>
    <row r="2338" spans="1:2" x14ac:dyDescent="0.15">
      <c r="A2338" s="4">
        <v>38005</v>
      </c>
      <c r="B2338" s="5">
        <v>4.3099999999999996</v>
      </c>
    </row>
    <row r="2339" spans="1:2" x14ac:dyDescent="0.15">
      <c r="A2339" s="4">
        <v>38006</v>
      </c>
      <c r="B2339" s="5">
        <v>4.37</v>
      </c>
    </row>
    <row r="2340" spans="1:2" x14ac:dyDescent="0.15">
      <c r="A2340" s="4">
        <v>38007</v>
      </c>
      <c r="B2340" s="5">
        <v>4.33</v>
      </c>
    </row>
    <row r="2341" spans="1:2" x14ac:dyDescent="0.15">
      <c r="A2341" s="4">
        <v>38008</v>
      </c>
      <c r="B2341" s="5">
        <v>4.2699999999999996</v>
      </c>
    </row>
    <row r="2342" spans="1:2" x14ac:dyDescent="0.15">
      <c r="A2342" s="4">
        <v>38009</v>
      </c>
      <c r="B2342" s="5">
        <v>4.2699999999999996</v>
      </c>
    </row>
    <row r="2343" spans="1:2" x14ac:dyDescent="0.15">
      <c r="A2343" s="4">
        <v>38012</v>
      </c>
      <c r="B2343" s="5">
        <v>4.3600000000000003</v>
      </c>
    </row>
    <row r="2344" spans="1:2" x14ac:dyDescent="0.15">
      <c r="A2344" s="4">
        <v>38013</v>
      </c>
      <c r="B2344" s="5">
        <v>4.38</v>
      </c>
    </row>
    <row r="2345" spans="1:2" x14ac:dyDescent="0.15">
      <c r="A2345" s="4">
        <v>38014</v>
      </c>
      <c r="B2345" s="5">
        <v>4.38</v>
      </c>
    </row>
    <row r="2346" spans="1:2" x14ac:dyDescent="0.15">
      <c r="A2346" s="4">
        <v>38015</v>
      </c>
      <c r="B2346" s="5">
        <v>4.3899999999999997</v>
      </c>
    </row>
    <row r="2347" spans="1:2" x14ac:dyDescent="0.15">
      <c r="A2347" s="4">
        <v>38016</v>
      </c>
      <c r="B2347" s="5">
        <v>4.4800000000000004</v>
      </c>
    </row>
    <row r="2348" spans="1:2" x14ac:dyDescent="0.15">
      <c r="A2348" s="4">
        <v>38017</v>
      </c>
    </row>
    <row r="2349" spans="1:2" x14ac:dyDescent="0.15">
      <c r="A2349" s="4">
        <v>38019</v>
      </c>
      <c r="B2349" s="5">
        <v>4.43</v>
      </c>
    </row>
    <row r="2350" spans="1:2" x14ac:dyDescent="0.15">
      <c r="A2350" s="4">
        <v>38020</v>
      </c>
      <c r="B2350" s="5">
        <v>4.4000000000000004</v>
      </c>
    </row>
    <row r="2351" spans="1:2" x14ac:dyDescent="0.15">
      <c r="A2351" s="4">
        <v>38021</v>
      </c>
      <c r="B2351" s="5">
        <v>4.43</v>
      </c>
    </row>
    <row r="2352" spans="1:2" x14ac:dyDescent="0.15">
      <c r="A2352" s="4">
        <v>38022</v>
      </c>
      <c r="B2352" s="5">
        <v>4.41</v>
      </c>
    </row>
    <row r="2353" spans="1:2" x14ac:dyDescent="0.15">
      <c r="A2353" s="4">
        <v>38023</v>
      </c>
      <c r="B2353" s="5">
        <v>4.43</v>
      </c>
    </row>
    <row r="2354" spans="1:2" x14ac:dyDescent="0.15">
      <c r="A2354" s="4">
        <v>38026</v>
      </c>
      <c r="B2354" s="5">
        <v>4.32</v>
      </c>
    </row>
    <row r="2355" spans="1:2" x14ac:dyDescent="0.15">
      <c r="A2355" s="4">
        <v>38027</v>
      </c>
      <c r="B2355" s="5">
        <v>4.33</v>
      </c>
    </row>
    <row r="2356" spans="1:2" x14ac:dyDescent="0.15">
      <c r="A2356" s="4">
        <v>38028</v>
      </c>
      <c r="B2356" s="5">
        <v>4.33</v>
      </c>
    </row>
    <row r="2357" spans="1:2" x14ac:dyDescent="0.15">
      <c r="A2357" s="4">
        <v>38029</v>
      </c>
      <c r="B2357" s="5">
        <v>4.33</v>
      </c>
    </row>
    <row r="2358" spans="1:2" x14ac:dyDescent="0.15">
      <c r="A2358" s="4">
        <v>38030</v>
      </c>
      <c r="B2358" s="5">
        <v>4.3499999999999996</v>
      </c>
    </row>
    <row r="2359" spans="1:2" x14ac:dyDescent="0.15">
      <c r="A2359" s="4">
        <v>38033</v>
      </c>
      <c r="B2359" s="5">
        <v>4.28</v>
      </c>
    </row>
    <row r="2360" spans="1:2" x14ac:dyDescent="0.15">
      <c r="A2360" s="4">
        <v>38034</v>
      </c>
      <c r="B2360" s="5">
        <v>4.26</v>
      </c>
    </row>
    <row r="2361" spans="1:2" x14ac:dyDescent="0.15">
      <c r="A2361" s="4">
        <v>38035</v>
      </c>
      <c r="B2361" s="5">
        <v>4.25</v>
      </c>
    </row>
    <row r="2362" spans="1:2" x14ac:dyDescent="0.15">
      <c r="A2362" s="4">
        <v>38036</v>
      </c>
      <c r="B2362" s="5">
        <v>4.3499999999999996</v>
      </c>
    </row>
    <row r="2363" spans="1:2" x14ac:dyDescent="0.15">
      <c r="A2363" s="4">
        <v>38037</v>
      </c>
      <c r="B2363" s="5">
        <v>4.34</v>
      </c>
    </row>
    <row r="2364" spans="1:2" x14ac:dyDescent="0.15">
      <c r="A2364" s="4">
        <v>38040</v>
      </c>
      <c r="B2364" s="5">
        <v>4.37</v>
      </c>
    </row>
    <row r="2365" spans="1:2" x14ac:dyDescent="0.15">
      <c r="A2365" s="4">
        <v>38041</v>
      </c>
      <c r="B2365" s="5">
        <v>4.32</v>
      </c>
    </row>
    <row r="2366" spans="1:2" x14ac:dyDescent="0.15">
      <c r="A2366" s="4">
        <v>38042</v>
      </c>
      <c r="B2366" s="5">
        <v>4.2699999999999996</v>
      </c>
    </row>
    <row r="2367" spans="1:2" x14ac:dyDescent="0.15">
      <c r="A2367" s="4">
        <v>38043</v>
      </c>
      <c r="B2367" s="5">
        <v>4.3099999999999996</v>
      </c>
    </row>
    <row r="2368" spans="1:2" x14ac:dyDescent="0.15">
      <c r="A2368" s="4">
        <v>38044</v>
      </c>
      <c r="B2368" s="5">
        <v>4.25</v>
      </c>
    </row>
    <row r="2369" spans="1:2" x14ac:dyDescent="0.15">
      <c r="A2369" s="4">
        <v>38046</v>
      </c>
    </row>
    <row r="2370" spans="1:2" x14ac:dyDescent="0.15">
      <c r="A2370" s="4">
        <v>38047</v>
      </c>
      <c r="B2370" s="5">
        <v>4.24</v>
      </c>
    </row>
    <row r="2371" spans="1:2" x14ac:dyDescent="0.15">
      <c r="A2371" s="4">
        <v>38048</v>
      </c>
      <c r="B2371" s="5">
        <v>4.28</v>
      </c>
    </row>
    <row r="2372" spans="1:2" x14ac:dyDescent="0.15">
      <c r="A2372" s="4">
        <v>38049</v>
      </c>
      <c r="B2372" s="5">
        <v>4.3099999999999996</v>
      </c>
    </row>
    <row r="2373" spans="1:2" x14ac:dyDescent="0.15">
      <c r="A2373" s="4">
        <v>38050</v>
      </c>
      <c r="B2373" s="5">
        <v>4.33</v>
      </c>
    </row>
    <row r="2374" spans="1:2" x14ac:dyDescent="0.15">
      <c r="A2374" s="4">
        <v>38051</v>
      </c>
      <c r="B2374" s="5">
        <v>4.2699999999999996</v>
      </c>
    </row>
    <row r="2375" spans="1:2" x14ac:dyDescent="0.15">
      <c r="A2375" s="4">
        <v>38054</v>
      </c>
      <c r="B2375" s="5">
        <v>4.16</v>
      </c>
    </row>
    <row r="2376" spans="1:2" x14ac:dyDescent="0.15">
      <c r="A2376" s="4">
        <v>38055</v>
      </c>
      <c r="B2376" s="5">
        <v>4.16</v>
      </c>
    </row>
    <row r="2377" spans="1:2" x14ac:dyDescent="0.15">
      <c r="A2377" s="4">
        <v>38056</v>
      </c>
      <c r="B2377" s="5">
        <v>4.13</v>
      </c>
    </row>
    <row r="2378" spans="1:2" x14ac:dyDescent="0.15">
      <c r="A2378" s="4">
        <v>38057</v>
      </c>
      <c r="B2378" s="5">
        <v>4.1100000000000003</v>
      </c>
    </row>
    <row r="2379" spans="1:2" x14ac:dyDescent="0.15">
      <c r="A2379" s="4">
        <v>38058</v>
      </c>
      <c r="B2379" s="5">
        <v>4.1100000000000003</v>
      </c>
    </row>
    <row r="2380" spans="1:2" x14ac:dyDescent="0.15">
      <c r="A2380" s="4">
        <v>38061</v>
      </c>
      <c r="B2380" s="5">
        <v>4.0199999999999996</v>
      </c>
    </row>
    <row r="2381" spans="1:2" x14ac:dyDescent="0.15">
      <c r="A2381" s="4">
        <v>38062</v>
      </c>
      <c r="B2381" s="5">
        <v>4.0999999999999996</v>
      </c>
    </row>
    <row r="2382" spans="1:2" x14ac:dyDescent="0.15">
      <c r="A2382" s="4">
        <v>38063</v>
      </c>
      <c r="B2382" s="5">
        <v>4.0599999999999996</v>
      </c>
    </row>
    <row r="2383" spans="1:2" x14ac:dyDescent="0.15">
      <c r="A2383" s="4">
        <v>38064</v>
      </c>
      <c r="B2383" s="5">
        <v>4.07</v>
      </c>
    </row>
    <row r="2384" spans="1:2" x14ac:dyDescent="0.15">
      <c r="A2384" s="4">
        <v>38065</v>
      </c>
      <c r="B2384" s="5">
        <v>4.09</v>
      </c>
    </row>
    <row r="2385" spans="1:2" x14ac:dyDescent="0.15">
      <c r="A2385" s="4">
        <v>38068</v>
      </c>
      <c r="B2385" s="5">
        <v>4.1100000000000003</v>
      </c>
    </row>
    <row r="2386" spans="1:2" x14ac:dyDescent="0.15">
      <c r="A2386" s="4">
        <v>38069</v>
      </c>
      <c r="B2386" s="5">
        <v>4.0599999999999996</v>
      </c>
    </row>
    <row r="2387" spans="1:2" x14ac:dyDescent="0.15">
      <c r="A2387" s="4">
        <v>38070</v>
      </c>
      <c r="B2387" s="5">
        <v>4.0599999999999996</v>
      </c>
    </row>
    <row r="2388" spans="1:2" x14ac:dyDescent="0.15">
      <c r="A2388" s="4">
        <v>38071</v>
      </c>
      <c r="B2388" s="5">
        <v>4.08</v>
      </c>
    </row>
    <row r="2389" spans="1:2" x14ac:dyDescent="0.15">
      <c r="A2389" s="4">
        <v>38072</v>
      </c>
      <c r="B2389" s="5">
        <v>4.07</v>
      </c>
    </row>
    <row r="2390" spans="1:2" x14ac:dyDescent="0.15">
      <c r="A2390" s="4">
        <v>38075</v>
      </c>
      <c r="B2390" s="5">
        <v>4.1100000000000003</v>
      </c>
    </row>
    <row r="2391" spans="1:2" x14ac:dyDescent="0.15">
      <c r="A2391" s="4">
        <v>38076</v>
      </c>
      <c r="B2391" s="5">
        <v>4.18</v>
      </c>
    </row>
    <row r="2392" spans="1:2" x14ac:dyDescent="0.15">
      <c r="A2392" s="4">
        <v>38077</v>
      </c>
      <c r="B2392" s="5">
        <v>4.18</v>
      </c>
    </row>
    <row r="2393" spans="1:2" x14ac:dyDescent="0.15">
      <c r="A2393" s="4">
        <v>38078</v>
      </c>
      <c r="B2393" s="5">
        <v>4.13</v>
      </c>
    </row>
    <row r="2394" spans="1:2" x14ac:dyDescent="0.15">
      <c r="A2394" s="4">
        <v>38079</v>
      </c>
      <c r="B2394" s="5">
        <v>4.16</v>
      </c>
    </row>
    <row r="2395" spans="1:2" x14ac:dyDescent="0.15">
      <c r="A2395" s="4">
        <v>38082</v>
      </c>
      <c r="B2395" s="5">
        <v>4.3</v>
      </c>
    </row>
    <row r="2396" spans="1:2" x14ac:dyDescent="0.15">
      <c r="A2396" s="4">
        <v>38083</v>
      </c>
      <c r="B2396" s="5">
        <v>4.28</v>
      </c>
    </row>
    <row r="2397" spans="1:2" x14ac:dyDescent="0.15">
      <c r="A2397" s="4">
        <v>38084</v>
      </c>
      <c r="B2397" s="5">
        <v>4.25</v>
      </c>
    </row>
    <row r="2398" spans="1:2" x14ac:dyDescent="0.15">
      <c r="A2398" s="4">
        <v>38085</v>
      </c>
      <c r="B2398" s="5">
        <v>4.2699999999999996</v>
      </c>
    </row>
    <row r="2399" spans="1:2" x14ac:dyDescent="0.15">
      <c r="A2399" s="4">
        <v>38086</v>
      </c>
    </row>
    <row r="2400" spans="1:2" x14ac:dyDescent="0.15">
      <c r="A2400" s="4">
        <v>38089</v>
      </c>
    </row>
    <row r="2401" spans="1:2" x14ac:dyDescent="0.15">
      <c r="A2401" s="4">
        <v>38090</v>
      </c>
      <c r="B2401" s="5">
        <v>4.3499999999999996</v>
      </c>
    </row>
    <row r="2402" spans="1:2" x14ac:dyDescent="0.15">
      <c r="A2402" s="4">
        <v>38091</v>
      </c>
      <c r="B2402" s="5">
        <v>4.3499999999999996</v>
      </c>
    </row>
    <row r="2403" spans="1:2" x14ac:dyDescent="0.15">
      <c r="A2403" s="4">
        <v>38092</v>
      </c>
      <c r="B2403" s="5">
        <v>4.3499999999999996</v>
      </c>
    </row>
    <row r="2404" spans="1:2" x14ac:dyDescent="0.15">
      <c r="A2404" s="4">
        <v>38093</v>
      </c>
      <c r="B2404" s="5">
        <v>4.3600000000000003</v>
      </c>
    </row>
    <row r="2405" spans="1:2" x14ac:dyDescent="0.15">
      <c r="A2405" s="4">
        <v>38096</v>
      </c>
      <c r="B2405" s="5">
        <v>4.25</v>
      </c>
    </row>
    <row r="2406" spans="1:2" x14ac:dyDescent="0.15">
      <c r="A2406" s="4">
        <v>38097</v>
      </c>
      <c r="B2406" s="5">
        <v>4.3600000000000003</v>
      </c>
    </row>
    <row r="2407" spans="1:2" x14ac:dyDescent="0.15">
      <c r="A2407" s="4">
        <v>38098</v>
      </c>
      <c r="B2407" s="5">
        <v>4.3600000000000003</v>
      </c>
    </row>
    <row r="2408" spans="1:2" x14ac:dyDescent="0.15">
      <c r="A2408" s="4">
        <v>38099</v>
      </c>
      <c r="B2408" s="5">
        <v>4.37</v>
      </c>
    </row>
    <row r="2409" spans="1:2" x14ac:dyDescent="0.15">
      <c r="A2409" s="4">
        <v>38100</v>
      </c>
      <c r="B2409" s="5">
        <v>4.37</v>
      </c>
    </row>
    <row r="2410" spans="1:2" x14ac:dyDescent="0.15">
      <c r="A2410" s="4">
        <v>38103</v>
      </c>
      <c r="B2410" s="5">
        <v>4.41</v>
      </c>
    </row>
    <row r="2411" spans="1:2" x14ac:dyDescent="0.15">
      <c r="A2411" s="4">
        <v>38104</v>
      </c>
      <c r="B2411" s="5">
        <v>4.4000000000000004</v>
      </c>
    </row>
    <row r="2412" spans="1:2" x14ac:dyDescent="0.15">
      <c r="A2412" s="4">
        <v>38105</v>
      </c>
      <c r="B2412" s="5">
        <v>4.38</v>
      </c>
    </row>
    <row r="2413" spans="1:2" x14ac:dyDescent="0.15">
      <c r="A2413" s="4">
        <v>38106</v>
      </c>
      <c r="B2413" s="5">
        <v>4.43</v>
      </c>
    </row>
    <row r="2414" spans="1:2" x14ac:dyDescent="0.15">
      <c r="A2414" s="4">
        <v>38107</v>
      </c>
      <c r="B2414" s="5">
        <v>4.4000000000000004</v>
      </c>
    </row>
    <row r="2415" spans="1:2" x14ac:dyDescent="0.15">
      <c r="A2415" s="4">
        <v>38110</v>
      </c>
      <c r="B2415" s="5">
        <v>4.3600000000000003</v>
      </c>
    </row>
    <row r="2416" spans="1:2" x14ac:dyDescent="0.15">
      <c r="A2416" s="4">
        <v>38111</v>
      </c>
      <c r="B2416" s="5">
        <v>4.32</v>
      </c>
    </row>
    <row r="2417" spans="1:2" x14ac:dyDescent="0.15">
      <c r="A2417" s="4">
        <v>38112</v>
      </c>
      <c r="B2417" s="5">
        <v>4.3499999999999996</v>
      </c>
    </row>
    <row r="2418" spans="1:2" x14ac:dyDescent="0.15">
      <c r="A2418" s="4">
        <v>38113</v>
      </c>
      <c r="B2418" s="5">
        <v>4.3899999999999997</v>
      </c>
    </row>
    <row r="2419" spans="1:2" x14ac:dyDescent="0.15">
      <c r="A2419" s="4">
        <v>38114</v>
      </c>
      <c r="B2419" s="5">
        <v>4.43</v>
      </c>
    </row>
    <row r="2420" spans="1:2" x14ac:dyDescent="0.15">
      <c r="A2420" s="4">
        <v>38117</v>
      </c>
      <c r="B2420" s="5">
        <v>4.46</v>
      </c>
    </row>
    <row r="2421" spans="1:2" x14ac:dyDescent="0.15">
      <c r="A2421" s="4">
        <v>38118</v>
      </c>
      <c r="B2421" s="5">
        <v>4.5199999999999996</v>
      </c>
    </row>
    <row r="2422" spans="1:2" x14ac:dyDescent="0.15">
      <c r="A2422" s="4">
        <v>38119</v>
      </c>
      <c r="B2422" s="5">
        <v>4.4800000000000004</v>
      </c>
    </row>
    <row r="2423" spans="1:2" x14ac:dyDescent="0.15">
      <c r="A2423" s="4">
        <v>38120</v>
      </c>
      <c r="B2423" s="5">
        <v>4.55</v>
      </c>
    </row>
    <row r="2424" spans="1:2" x14ac:dyDescent="0.15">
      <c r="A2424" s="4">
        <v>38121</v>
      </c>
      <c r="B2424" s="5">
        <v>4.57</v>
      </c>
    </row>
    <row r="2425" spans="1:2" x14ac:dyDescent="0.15">
      <c r="A2425" s="4">
        <v>38124</v>
      </c>
      <c r="B2425" s="5">
        <v>4.4800000000000004</v>
      </c>
    </row>
    <row r="2426" spans="1:2" x14ac:dyDescent="0.15">
      <c r="A2426" s="4">
        <v>38125</v>
      </c>
      <c r="B2426" s="5">
        <v>4.5</v>
      </c>
    </row>
    <row r="2427" spans="1:2" x14ac:dyDescent="0.15">
      <c r="A2427" s="4">
        <v>38126</v>
      </c>
      <c r="B2427" s="5">
        <v>4.53</v>
      </c>
    </row>
    <row r="2428" spans="1:2" x14ac:dyDescent="0.15">
      <c r="A2428" s="4">
        <v>38127</v>
      </c>
      <c r="B2428" s="5">
        <v>4.55</v>
      </c>
    </row>
    <row r="2429" spans="1:2" x14ac:dyDescent="0.15">
      <c r="A2429" s="4">
        <v>38128</v>
      </c>
      <c r="B2429" s="5">
        <v>4.43</v>
      </c>
    </row>
    <row r="2430" spans="1:2" x14ac:dyDescent="0.15">
      <c r="A2430" s="4">
        <v>38131</v>
      </c>
      <c r="B2430" s="5">
        <v>4.55</v>
      </c>
    </row>
    <row r="2431" spans="1:2" x14ac:dyDescent="0.15">
      <c r="A2431" s="4">
        <v>38132</v>
      </c>
      <c r="B2431" s="5">
        <v>4.5199999999999996</v>
      </c>
    </row>
    <row r="2432" spans="1:2" x14ac:dyDescent="0.15">
      <c r="A2432" s="4">
        <v>38133</v>
      </c>
      <c r="B2432" s="5">
        <v>4.5199999999999996</v>
      </c>
    </row>
    <row r="2433" spans="1:2" x14ac:dyDescent="0.15">
      <c r="A2433" s="4">
        <v>38134</v>
      </c>
      <c r="B2433" s="5">
        <v>4.5</v>
      </c>
    </row>
    <row r="2434" spans="1:2" x14ac:dyDescent="0.15">
      <c r="A2434" s="4">
        <v>38135</v>
      </c>
      <c r="B2434" s="5">
        <v>4.4800000000000004</v>
      </c>
    </row>
    <row r="2435" spans="1:2" x14ac:dyDescent="0.15">
      <c r="A2435" s="4">
        <v>38138</v>
      </c>
      <c r="B2435" s="5">
        <v>4.49</v>
      </c>
    </row>
    <row r="2436" spans="1:2" x14ac:dyDescent="0.15">
      <c r="A2436" s="4">
        <v>38139</v>
      </c>
      <c r="B2436" s="5">
        <v>4.49</v>
      </c>
    </row>
    <row r="2437" spans="1:2" x14ac:dyDescent="0.15">
      <c r="A2437" s="4">
        <v>38140</v>
      </c>
      <c r="B2437" s="5">
        <v>4.4800000000000004</v>
      </c>
    </row>
    <row r="2438" spans="1:2" x14ac:dyDescent="0.15">
      <c r="A2438" s="4">
        <v>38141</v>
      </c>
      <c r="B2438" s="5">
        <v>4.58</v>
      </c>
    </row>
    <row r="2439" spans="1:2" x14ac:dyDescent="0.15">
      <c r="A2439" s="4">
        <v>38142</v>
      </c>
      <c r="B2439" s="5">
        <v>4.5199999999999996</v>
      </c>
    </row>
    <row r="2440" spans="1:2" x14ac:dyDescent="0.15">
      <c r="A2440" s="4">
        <v>38145</v>
      </c>
      <c r="B2440" s="5">
        <v>4.54</v>
      </c>
    </row>
    <row r="2441" spans="1:2" x14ac:dyDescent="0.15">
      <c r="A2441" s="4">
        <v>38146</v>
      </c>
      <c r="B2441" s="5">
        <v>4.54</v>
      </c>
    </row>
    <row r="2442" spans="1:2" x14ac:dyDescent="0.15">
      <c r="A2442" s="4">
        <v>38147</v>
      </c>
      <c r="B2442" s="5">
        <v>4.51</v>
      </c>
    </row>
    <row r="2443" spans="1:2" x14ac:dyDescent="0.15">
      <c r="A2443" s="4">
        <v>38148</v>
      </c>
      <c r="B2443" s="5">
        <v>4.55</v>
      </c>
    </row>
    <row r="2444" spans="1:2" x14ac:dyDescent="0.15">
      <c r="A2444" s="4">
        <v>38149</v>
      </c>
      <c r="B2444" s="5">
        <v>4.5599999999999996</v>
      </c>
    </row>
    <row r="2445" spans="1:2" x14ac:dyDescent="0.15">
      <c r="A2445" s="4">
        <v>38152</v>
      </c>
      <c r="B2445" s="5">
        <v>4.58</v>
      </c>
    </row>
    <row r="2446" spans="1:2" x14ac:dyDescent="0.15">
      <c r="A2446" s="4">
        <v>38153</v>
      </c>
      <c r="B2446" s="5">
        <v>4.58</v>
      </c>
    </row>
    <row r="2447" spans="1:2" x14ac:dyDescent="0.15">
      <c r="A2447" s="4">
        <v>38154</v>
      </c>
      <c r="B2447" s="5">
        <v>4.4800000000000004</v>
      </c>
    </row>
    <row r="2448" spans="1:2" x14ac:dyDescent="0.15">
      <c r="A2448" s="4">
        <v>38155</v>
      </c>
      <c r="B2448" s="5">
        <v>4.57</v>
      </c>
    </row>
    <row r="2449" spans="1:2" x14ac:dyDescent="0.15">
      <c r="A2449" s="4">
        <v>38156</v>
      </c>
      <c r="B2449" s="5">
        <v>4.47</v>
      </c>
    </row>
    <row r="2450" spans="1:2" x14ac:dyDescent="0.15">
      <c r="A2450" s="4">
        <v>38159</v>
      </c>
      <c r="B2450" s="5">
        <v>4.5199999999999996</v>
      </c>
    </row>
    <row r="2451" spans="1:2" x14ac:dyDescent="0.15">
      <c r="A2451" s="4">
        <v>38160</v>
      </c>
      <c r="B2451" s="5">
        <v>4.5199999999999996</v>
      </c>
    </row>
    <row r="2452" spans="1:2" x14ac:dyDescent="0.15">
      <c r="A2452" s="4">
        <v>38161</v>
      </c>
      <c r="B2452" s="5">
        <v>4.49</v>
      </c>
    </row>
    <row r="2453" spans="1:2" x14ac:dyDescent="0.15">
      <c r="A2453" s="4">
        <v>38162</v>
      </c>
      <c r="B2453" s="5">
        <v>4.4800000000000004</v>
      </c>
    </row>
    <row r="2454" spans="1:2" x14ac:dyDescent="0.15">
      <c r="A2454" s="4">
        <v>38163</v>
      </c>
      <c r="B2454" s="5">
        <v>4.4400000000000004</v>
      </c>
    </row>
    <row r="2455" spans="1:2" x14ac:dyDescent="0.15">
      <c r="A2455" s="4">
        <v>38166</v>
      </c>
      <c r="B2455" s="5">
        <v>4.45</v>
      </c>
    </row>
    <row r="2456" spans="1:2" x14ac:dyDescent="0.15">
      <c r="A2456" s="4">
        <v>38167</v>
      </c>
      <c r="B2456" s="5">
        <v>4.47</v>
      </c>
    </row>
    <row r="2457" spans="1:2" x14ac:dyDescent="0.15">
      <c r="A2457" s="4">
        <v>38168</v>
      </c>
      <c r="B2457" s="5">
        <v>4.49</v>
      </c>
    </row>
    <row r="2458" spans="1:2" x14ac:dyDescent="0.15">
      <c r="A2458" s="4">
        <v>38169</v>
      </c>
      <c r="B2458" s="5">
        <v>4.5</v>
      </c>
    </row>
    <row r="2459" spans="1:2" x14ac:dyDescent="0.15">
      <c r="A2459" s="4">
        <v>38170</v>
      </c>
      <c r="B2459" s="5">
        <v>4.45</v>
      </c>
    </row>
    <row r="2460" spans="1:2" x14ac:dyDescent="0.15">
      <c r="A2460" s="4">
        <v>38173</v>
      </c>
      <c r="B2460" s="5">
        <v>4.3899999999999997</v>
      </c>
    </row>
    <row r="2461" spans="1:2" x14ac:dyDescent="0.15">
      <c r="A2461" s="4">
        <v>38174</v>
      </c>
      <c r="B2461" s="5">
        <v>4.47</v>
      </c>
    </row>
    <row r="2462" spans="1:2" x14ac:dyDescent="0.15">
      <c r="A2462" s="4">
        <v>38175</v>
      </c>
      <c r="B2462" s="5">
        <v>4.41</v>
      </c>
    </row>
    <row r="2463" spans="1:2" x14ac:dyDescent="0.15">
      <c r="A2463" s="4">
        <v>38176</v>
      </c>
      <c r="B2463" s="5">
        <v>4.3899999999999997</v>
      </c>
    </row>
    <row r="2464" spans="1:2" x14ac:dyDescent="0.15">
      <c r="A2464" s="4">
        <v>38177</v>
      </c>
      <c r="B2464" s="5">
        <v>4.42</v>
      </c>
    </row>
    <row r="2465" spans="1:2" x14ac:dyDescent="0.15">
      <c r="A2465" s="4">
        <v>38180</v>
      </c>
      <c r="B2465" s="5">
        <v>4.38</v>
      </c>
    </row>
    <row r="2466" spans="1:2" x14ac:dyDescent="0.15">
      <c r="A2466" s="4">
        <v>38181</v>
      </c>
      <c r="B2466" s="5">
        <v>4.42</v>
      </c>
    </row>
    <row r="2467" spans="1:2" x14ac:dyDescent="0.15">
      <c r="A2467" s="4">
        <v>38182</v>
      </c>
      <c r="B2467" s="5">
        <v>4.3600000000000003</v>
      </c>
    </row>
    <row r="2468" spans="1:2" x14ac:dyDescent="0.15">
      <c r="A2468" s="4">
        <v>38183</v>
      </c>
      <c r="B2468" s="5">
        <v>4.3899999999999997</v>
      </c>
    </row>
    <row r="2469" spans="1:2" x14ac:dyDescent="0.15">
      <c r="A2469" s="4">
        <v>38184</v>
      </c>
      <c r="B2469" s="5">
        <v>4.46</v>
      </c>
    </row>
    <row r="2470" spans="1:2" x14ac:dyDescent="0.15">
      <c r="A2470" s="4">
        <v>38187</v>
      </c>
      <c r="B2470" s="5">
        <v>4.37</v>
      </c>
    </row>
    <row r="2471" spans="1:2" x14ac:dyDescent="0.15">
      <c r="A2471" s="4">
        <v>38188</v>
      </c>
      <c r="B2471" s="5">
        <v>4.3499999999999996</v>
      </c>
    </row>
    <row r="2472" spans="1:2" x14ac:dyDescent="0.15">
      <c r="A2472" s="4">
        <v>38189</v>
      </c>
      <c r="B2472" s="5">
        <v>4.41</v>
      </c>
    </row>
    <row r="2473" spans="1:2" x14ac:dyDescent="0.15">
      <c r="A2473" s="4">
        <v>38190</v>
      </c>
      <c r="B2473" s="5">
        <v>4.3899999999999997</v>
      </c>
    </row>
    <row r="2474" spans="1:2" x14ac:dyDescent="0.15">
      <c r="A2474" s="4">
        <v>38191</v>
      </c>
      <c r="B2474" s="5">
        <v>4.41</v>
      </c>
    </row>
    <row r="2475" spans="1:2" x14ac:dyDescent="0.15">
      <c r="A2475" s="4">
        <v>38194</v>
      </c>
      <c r="B2475" s="5">
        <v>4.38</v>
      </c>
    </row>
    <row r="2476" spans="1:2" x14ac:dyDescent="0.15">
      <c r="A2476" s="4">
        <v>38195</v>
      </c>
      <c r="B2476" s="5">
        <v>4.41</v>
      </c>
    </row>
    <row r="2477" spans="1:2" x14ac:dyDescent="0.15">
      <c r="A2477" s="4">
        <v>38196</v>
      </c>
      <c r="B2477" s="5">
        <v>4.45</v>
      </c>
    </row>
    <row r="2478" spans="1:2" x14ac:dyDescent="0.15">
      <c r="A2478" s="4">
        <v>38197</v>
      </c>
      <c r="B2478" s="5">
        <v>4.4400000000000004</v>
      </c>
    </row>
    <row r="2479" spans="1:2" x14ac:dyDescent="0.15">
      <c r="A2479" s="4">
        <v>38198</v>
      </c>
      <c r="B2479" s="5">
        <v>4.3899999999999997</v>
      </c>
    </row>
    <row r="2480" spans="1:2" x14ac:dyDescent="0.15">
      <c r="A2480" s="4">
        <v>38199</v>
      </c>
    </row>
    <row r="2481" spans="1:2" x14ac:dyDescent="0.15">
      <c r="A2481" s="4">
        <v>38201</v>
      </c>
      <c r="B2481" s="5">
        <v>4.33</v>
      </c>
    </row>
    <row r="2482" spans="1:2" x14ac:dyDescent="0.15">
      <c r="A2482" s="4">
        <v>38202</v>
      </c>
      <c r="B2482" s="5">
        <v>4.34</v>
      </c>
    </row>
    <row r="2483" spans="1:2" x14ac:dyDescent="0.15">
      <c r="A2483" s="4">
        <v>38203</v>
      </c>
      <c r="B2483" s="5">
        <v>4.32</v>
      </c>
    </row>
    <row r="2484" spans="1:2" x14ac:dyDescent="0.15">
      <c r="A2484" s="4">
        <v>38204</v>
      </c>
      <c r="B2484" s="5">
        <v>4.3499999999999996</v>
      </c>
    </row>
    <row r="2485" spans="1:2" x14ac:dyDescent="0.15">
      <c r="A2485" s="4">
        <v>38205</v>
      </c>
      <c r="B2485" s="5">
        <v>4.3</v>
      </c>
    </row>
    <row r="2486" spans="1:2" x14ac:dyDescent="0.15">
      <c r="A2486" s="4">
        <v>38208</v>
      </c>
      <c r="B2486" s="5">
        <v>4.22</v>
      </c>
    </row>
    <row r="2487" spans="1:2" x14ac:dyDescent="0.15">
      <c r="A2487" s="4">
        <v>38209</v>
      </c>
      <c r="B2487" s="5">
        <v>4.24</v>
      </c>
    </row>
    <row r="2488" spans="1:2" x14ac:dyDescent="0.15">
      <c r="A2488" s="4">
        <v>38210</v>
      </c>
      <c r="B2488" s="5">
        <v>4.2699999999999996</v>
      </c>
    </row>
    <row r="2489" spans="1:2" x14ac:dyDescent="0.15">
      <c r="A2489" s="4">
        <v>38211</v>
      </c>
      <c r="B2489" s="5">
        <v>4.26</v>
      </c>
    </row>
    <row r="2490" spans="1:2" x14ac:dyDescent="0.15">
      <c r="A2490" s="4">
        <v>38212</v>
      </c>
      <c r="B2490" s="5">
        <v>4.2300000000000004</v>
      </c>
    </row>
    <row r="2491" spans="1:2" x14ac:dyDescent="0.15">
      <c r="A2491" s="4">
        <v>38215</v>
      </c>
      <c r="B2491" s="5">
        <v>4.2300000000000004</v>
      </c>
    </row>
    <row r="2492" spans="1:2" x14ac:dyDescent="0.15">
      <c r="A2492" s="4">
        <v>38216</v>
      </c>
      <c r="B2492" s="5">
        <v>4.21</v>
      </c>
    </row>
    <row r="2493" spans="1:2" x14ac:dyDescent="0.15">
      <c r="A2493" s="4">
        <v>38217</v>
      </c>
      <c r="B2493" s="5">
        <v>4.2</v>
      </c>
    </row>
    <row r="2494" spans="1:2" x14ac:dyDescent="0.15">
      <c r="A2494" s="4">
        <v>38218</v>
      </c>
      <c r="B2494" s="5">
        <v>4.26</v>
      </c>
    </row>
    <row r="2495" spans="1:2" x14ac:dyDescent="0.15">
      <c r="A2495" s="4">
        <v>38219</v>
      </c>
      <c r="B2495" s="5">
        <v>4.2300000000000004</v>
      </c>
    </row>
    <row r="2496" spans="1:2" x14ac:dyDescent="0.15">
      <c r="A2496" s="4">
        <v>38222</v>
      </c>
      <c r="B2496" s="5">
        <v>4.22</v>
      </c>
    </row>
    <row r="2497" spans="1:2" x14ac:dyDescent="0.15">
      <c r="A2497" s="4">
        <v>38223</v>
      </c>
      <c r="B2497" s="5">
        <v>4.2</v>
      </c>
    </row>
    <row r="2498" spans="1:2" x14ac:dyDescent="0.15">
      <c r="A2498" s="4">
        <v>38224</v>
      </c>
      <c r="B2498" s="5">
        <v>4.28</v>
      </c>
    </row>
    <row r="2499" spans="1:2" x14ac:dyDescent="0.15">
      <c r="A2499" s="4">
        <v>38225</v>
      </c>
      <c r="B2499" s="5">
        <v>4.28</v>
      </c>
    </row>
    <row r="2500" spans="1:2" x14ac:dyDescent="0.15">
      <c r="A2500" s="4">
        <v>38226</v>
      </c>
      <c r="B2500" s="5">
        <v>4.2</v>
      </c>
    </row>
    <row r="2501" spans="1:2" x14ac:dyDescent="0.15">
      <c r="A2501" s="4">
        <v>38229</v>
      </c>
      <c r="B2501" s="5">
        <v>4.22</v>
      </c>
    </row>
    <row r="2502" spans="1:2" x14ac:dyDescent="0.15">
      <c r="A2502" s="4">
        <v>38230</v>
      </c>
      <c r="B2502" s="5">
        <v>4.21</v>
      </c>
    </row>
    <row r="2503" spans="1:2" x14ac:dyDescent="0.15">
      <c r="A2503" s="4">
        <v>38231</v>
      </c>
      <c r="B2503" s="5">
        <v>4.1500000000000004</v>
      </c>
    </row>
    <row r="2504" spans="1:2" x14ac:dyDescent="0.15">
      <c r="A2504" s="4">
        <v>38232</v>
      </c>
      <c r="B2504" s="5">
        <v>4.2300000000000004</v>
      </c>
    </row>
    <row r="2505" spans="1:2" x14ac:dyDescent="0.15">
      <c r="A2505" s="4">
        <v>38233</v>
      </c>
      <c r="B2505" s="5">
        <v>4.2</v>
      </c>
    </row>
    <row r="2506" spans="1:2" x14ac:dyDescent="0.15">
      <c r="A2506" s="4">
        <v>38236</v>
      </c>
      <c r="B2506" s="5">
        <v>4.3099999999999996</v>
      </c>
    </row>
    <row r="2507" spans="1:2" x14ac:dyDescent="0.15">
      <c r="A2507" s="4">
        <v>38237</v>
      </c>
      <c r="B2507" s="5">
        <v>4.29</v>
      </c>
    </row>
    <row r="2508" spans="1:2" x14ac:dyDescent="0.15">
      <c r="A2508" s="4">
        <v>38238</v>
      </c>
      <c r="B2508" s="5">
        <v>4.32</v>
      </c>
    </row>
    <row r="2509" spans="1:2" x14ac:dyDescent="0.15">
      <c r="A2509" s="4">
        <v>38239</v>
      </c>
      <c r="B2509" s="5">
        <v>4.2</v>
      </c>
    </row>
    <row r="2510" spans="1:2" x14ac:dyDescent="0.15">
      <c r="A2510" s="4">
        <v>38240</v>
      </c>
      <c r="B2510" s="5">
        <v>4.28</v>
      </c>
    </row>
    <row r="2511" spans="1:2" x14ac:dyDescent="0.15">
      <c r="A2511" s="4">
        <v>38243</v>
      </c>
      <c r="B2511" s="5">
        <v>4.2</v>
      </c>
    </row>
    <row r="2512" spans="1:2" x14ac:dyDescent="0.15">
      <c r="A2512" s="4">
        <v>38244</v>
      </c>
      <c r="B2512" s="5">
        <v>4.1900000000000004</v>
      </c>
    </row>
    <row r="2513" spans="1:2" x14ac:dyDescent="0.15">
      <c r="A2513" s="4">
        <v>38245</v>
      </c>
      <c r="B2513" s="5">
        <v>4.21</v>
      </c>
    </row>
    <row r="2514" spans="1:2" x14ac:dyDescent="0.15">
      <c r="A2514" s="4">
        <v>38246</v>
      </c>
      <c r="B2514" s="5">
        <v>4.21</v>
      </c>
    </row>
    <row r="2515" spans="1:2" x14ac:dyDescent="0.15">
      <c r="A2515" s="4">
        <v>38247</v>
      </c>
      <c r="B2515" s="5">
        <v>4.12</v>
      </c>
    </row>
    <row r="2516" spans="1:2" x14ac:dyDescent="0.15">
      <c r="A2516" s="4">
        <v>38250</v>
      </c>
      <c r="B2516" s="5">
        <v>4.1900000000000004</v>
      </c>
    </row>
    <row r="2517" spans="1:2" x14ac:dyDescent="0.15">
      <c r="A2517" s="4">
        <v>38251</v>
      </c>
      <c r="B2517" s="5">
        <v>4.1500000000000004</v>
      </c>
    </row>
    <row r="2518" spans="1:2" x14ac:dyDescent="0.15">
      <c r="A2518" s="4">
        <v>38252</v>
      </c>
      <c r="B2518" s="5">
        <v>4.1500000000000004</v>
      </c>
    </row>
    <row r="2519" spans="1:2" x14ac:dyDescent="0.15">
      <c r="A2519" s="4">
        <v>38253</v>
      </c>
      <c r="B2519" s="5">
        <v>4.0599999999999996</v>
      </c>
    </row>
    <row r="2520" spans="1:2" x14ac:dyDescent="0.15">
      <c r="A2520" s="4">
        <v>38254</v>
      </c>
      <c r="B2520" s="5">
        <v>4.0999999999999996</v>
      </c>
    </row>
    <row r="2521" spans="1:2" x14ac:dyDescent="0.15">
      <c r="A2521" s="4">
        <v>38257</v>
      </c>
      <c r="B2521" s="5">
        <v>4.03</v>
      </c>
    </row>
    <row r="2522" spans="1:2" x14ac:dyDescent="0.15">
      <c r="A2522" s="4">
        <v>38258</v>
      </c>
      <c r="B2522" s="5">
        <v>4.1100000000000003</v>
      </c>
    </row>
    <row r="2523" spans="1:2" x14ac:dyDescent="0.15">
      <c r="A2523" s="4">
        <v>38259</v>
      </c>
      <c r="B2523" s="5">
        <v>4.12</v>
      </c>
    </row>
    <row r="2524" spans="1:2" x14ac:dyDescent="0.15">
      <c r="A2524" s="4">
        <v>38260</v>
      </c>
      <c r="B2524" s="5">
        <v>4.13</v>
      </c>
    </row>
    <row r="2525" spans="1:2" x14ac:dyDescent="0.15">
      <c r="A2525" s="4">
        <v>38261</v>
      </c>
      <c r="B2525" s="5">
        <v>4.13</v>
      </c>
    </row>
    <row r="2526" spans="1:2" x14ac:dyDescent="0.15">
      <c r="A2526" s="4">
        <v>38264</v>
      </c>
      <c r="B2526" s="5">
        <v>4.1399999999999997</v>
      </c>
    </row>
    <row r="2527" spans="1:2" x14ac:dyDescent="0.15">
      <c r="A2527" s="4">
        <v>38265</v>
      </c>
      <c r="B2527" s="5">
        <v>4.1500000000000004</v>
      </c>
    </row>
    <row r="2528" spans="1:2" x14ac:dyDescent="0.15">
      <c r="A2528" s="4">
        <v>38266</v>
      </c>
      <c r="B2528" s="5">
        <v>4.1100000000000003</v>
      </c>
    </row>
    <row r="2529" spans="1:2" x14ac:dyDescent="0.15">
      <c r="A2529" s="4">
        <v>38267</v>
      </c>
      <c r="B2529" s="5">
        <v>4.1500000000000004</v>
      </c>
    </row>
    <row r="2530" spans="1:2" x14ac:dyDescent="0.15">
      <c r="A2530" s="4">
        <v>38268</v>
      </c>
      <c r="B2530" s="5">
        <v>4.17</v>
      </c>
    </row>
    <row r="2531" spans="1:2" x14ac:dyDescent="0.15">
      <c r="A2531" s="4">
        <v>38271</v>
      </c>
      <c r="B2531" s="5">
        <v>4.0999999999999996</v>
      </c>
    </row>
    <row r="2532" spans="1:2" x14ac:dyDescent="0.15">
      <c r="A2532" s="4">
        <v>38272</v>
      </c>
      <c r="B2532" s="5">
        <v>4.08</v>
      </c>
    </row>
    <row r="2533" spans="1:2" x14ac:dyDescent="0.15">
      <c r="A2533" s="4">
        <v>38273</v>
      </c>
      <c r="B2533" s="5">
        <v>4.08</v>
      </c>
    </row>
    <row r="2534" spans="1:2" x14ac:dyDescent="0.15">
      <c r="A2534" s="4">
        <v>38274</v>
      </c>
      <c r="B2534" s="5">
        <v>4.0199999999999996</v>
      </c>
    </row>
    <row r="2535" spans="1:2" x14ac:dyDescent="0.15">
      <c r="A2535" s="4">
        <v>38275</v>
      </c>
      <c r="B2535" s="5">
        <v>4</v>
      </c>
    </row>
    <row r="2536" spans="1:2" x14ac:dyDescent="0.15">
      <c r="A2536" s="4">
        <v>38278</v>
      </c>
      <c r="B2536" s="5">
        <v>4.03</v>
      </c>
    </row>
    <row r="2537" spans="1:2" x14ac:dyDescent="0.15">
      <c r="A2537" s="4">
        <v>38279</v>
      </c>
      <c r="B2537" s="5">
        <v>4.03</v>
      </c>
    </row>
    <row r="2538" spans="1:2" x14ac:dyDescent="0.15">
      <c r="A2538" s="4">
        <v>38280</v>
      </c>
      <c r="B2538" s="5">
        <v>4.0199999999999996</v>
      </c>
    </row>
    <row r="2539" spans="1:2" x14ac:dyDescent="0.15">
      <c r="A2539" s="4">
        <v>38281</v>
      </c>
      <c r="B2539" s="5">
        <v>3.98</v>
      </c>
    </row>
    <row r="2540" spans="1:2" x14ac:dyDescent="0.15">
      <c r="A2540" s="4">
        <v>38282</v>
      </c>
      <c r="B2540" s="5">
        <v>4.01</v>
      </c>
    </row>
    <row r="2541" spans="1:2" x14ac:dyDescent="0.15">
      <c r="A2541" s="4">
        <v>38285</v>
      </c>
      <c r="B2541" s="5">
        <v>3.98</v>
      </c>
    </row>
    <row r="2542" spans="1:2" x14ac:dyDescent="0.15">
      <c r="A2542" s="4">
        <v>38286</v>
      </c>
      <c r="B2542" s="5">
        <v>3.99</v>
      </c>
    </row>
    <row r="2543" spans="1:2" x14ac:dyDescent="0.15">
      <c r="A2543" s="4">
        <v>38287</v>
      </c>
      <c r="B2543" s="5">
        <v>3.99</v>
      </c>
    </row>
    <row r="2544" spans="1:2" x14ac:dyDescent="0.15">
      <c r="A2544" s="4">
        <v>38288</v>
      </c>
      <c r="B2544" s="5">
        <v>4.01</v>
      </c>
    </row>
    <row r="2545" spans="1:2" x14ac:dyDescent="0.15">
      <c r="A2545" s="4">
        <v>38289</v>
      </c>
      <c r="B2545" s="5">
        <v>4.01</v>
      </c>
    </row>
    <row r="2546" spans="1:2" x14ac:dyDescent="0.15">
      <c r="A2546" s="4">
        <v>38291</v>
      </c>
    </row>
    <row r="2547" spans="1:2" x14ac:dyDescent="0.15">
      <c r="A2547" s="4">
        <v>38292</v>
      </c>
      <c r="B2547" s="5">
        <v>4.03</v>
      </c>
    </row>
    <row r="2548" spans="1:2" x14ac:dyDescent="0.15">
      <c r="A2548" s="4">
        <v>38293</v>
      </c>
      <c r="B2548" s="5">
        <v>4.03</v>
      </c>
    </row>
    <row r="2549" spans="1:2" x14ac:dyDescent="0.15">
      <c r="A2549" s="4">
        <v>38294</v>
      </c>
      <c r="B2549" s="5">
        <v>4.0599999999999996</v>
      </c>
    </row>
    <row r="2550" spans="1:2" x14ac:dyDescent="0.15">
      <c r="A2550" s="4">
        <v>38295</v>
      </c>
      <c r="B2550" s="5">
        <v>4.01</v>
      </c>
    </row>
    <row r="2551" spans="1:2" x14ac:dyDescent="0.15">
      <c r="A2551" s="4">
        <v>38296</v>
      </c>
      <c r="B2551" s="5">
        <v>3.98</v>
      </c>
    </row>
    <row r="2552" spans="1:2" x14ac:dyDescent="0.15">
      <c r="A2552" s="4">
        <v>38299</v>
      </c>
      <c r="B2552" s="5">
        <v>4.08</v>
      </c>
    </row>
    <row r="2553" spans="1:2" x14ac:dyDescent="0.15">
      <c r="A2553" s="4">
        <v>38300</v>
      </c>
      <c r="B2553" s="5">
        <v>4.01</v>
      </c>
    </row>
    <row r="2554" spans="1:2" x14ac:dyDescent="0.15">
      <c r="A2554" s="4">
        <v>38301</v>
      </c>
      <c r="B2554" s="5">
        <v>3.98</v>
      </c>
    </row>
    <row r="2555" spans="1:2" x14ac:dyDescent="0.15">
      <c r="A2555" s="4">
        <v>38302</v>
      </c>
      <c r="B2555" s="5">
        <v>3.98</v>
      </c>
    </row>
    <row r="2556" spans="1:2" x14ac:dyDescent="0.15">
      <c r="A2556" s="4">
        <v>38303</v>
      </c>
      <c r="B2556" s="5">
        <v>3.96</v>
      </c>
    </row>
    <row r="2557" spans="1:2" x14ac:dyDescent="0.15">
      <c r="A2557" s="4">
        <v>38306</v>
      </c>
      <c r="B2557" s="5">
        <v>3.94</v>
      </c>
    </row>
    <row r="2558" spans="1:2" x14ac:dyDescent="0.15">
      <c r="A2558" s="4">
        <v>38307</v>
      </c>
      <c r="B2558" s="5">
        <v>3.87</v>
      </c>
    </row>
    <row r="2559" spans="1:2" x14ac:dyDescent="0.15">
      <c r="A2559" s="4">
        <v>38308</v>
      </c>
      <c r="B2559" s="5">
        <v>3.88</v>
      </c>
    </row>
    <row r="2560" spans="1:2" x14ac:dyDescent="0.15">
      <c r="A2560" s="4">
        <v>38309</v>
      </c>
      <c r="B2560" s="5">
        <v>3.92</v>
      </c>
    </row>
    <row r="2561" spans="1:2" x14ac:dyDescent="0.15">
      <c r="A2561" s="4">
        <v>38310</v>
      </c>
      <c r="B2561" s="5">
        <v>3.92</v>
      </c>
    </row>
    <row r="2562" spans="1:2" x14ac:dyDescent="0.15">
      <c r="A2562" s="4">
        <v>38313</v>
      </c>
      <c r="B2562" s="5">
        <v>3.92</v>
      </c>
    </row>
    <row r="2563" spans="1:2" x14ac:dyDescent="0.15">
      <c r="A2563" s="4">
        <v>38314</v>
      </c>
      <c r="B2563" s="5">
        <v>3.93</v>
      </c>
    </row>
    <row r="2564" spans="1:2" x14ac:dyDescent="0.15">
      <c r="A2564" s="4">
        <v>38315</v>
      </c>
      <c r="B2564" s="5">
        <v>3.86</v>
      </c>
    </row>
    <row r="2565" spans="1:2" x14ac:dyDescent="0.15">
      <c r="A2565" s="4">
        <v>38316</v>
      </c>
      <c r="B2565" s="5">
        <v>3.89</v>
      </c>
    </row>
    <row r="2566" spans="1:2" x14ac:dyDescent="0.15">
      <c r="A2566" s="4">
        <v>38317</v>
      </c>
      <c r="B2566" s="5">
        <v>3.86</v>
      </c>
    </row>
    <row r="2567" spans="1:2" x14ac:dyDescent="0.15">
      <c r="A2567" s="4">
        <v>38320</v>
      </c>
      <c r="B2567" s="5">
        <v>3.87</v>
      </c>
    </row>
    <row r="2568" spans="1:2" x14ac:dyDescent="0.15">
      <c r="A2568" s="4">
        <v>38321</v>
      </c>
      <c r="B2568" s="5">
        <v>3.9</v>
      </c>
    </row>
    <row r="2569" spans="1:2" x14ac:dyDescent="0.15">
      <c r="A2569" s="4">
        <v>38322</v>
      </c>
      <c r="B2569" s="5">
        <v>3.86</v>
      </c>
    </row>
    <row r="2570" spans="1:2" x14ac:dyDescent="0.15">
      <c r="A2570" s="4">
        <v>38323</v>
      </c>
      <c r="B2570" s="5">
        <v>3.88</v>
      </c>
    </row>
    <row r="2571" spans="1:2" x14ac:dyDescent="0.15">
      <c r="A2571" s="4">
        <v>38324</v>
      </c>
      <c r="B2571" s="5">
        <v>3.93</v>
      </c>
    </row>
    <row r="2572" spans="1:2" x14ac:dyDescent="0.15">
      <c r="A2572" s="4">
        <v>38327</v>
      </c>
      <c r="B2572" s="5">
        <v>3.84</v>
      </c>
    </row>
    <row r="2573" spans="1:2" x14ac:dyDescent="0.15">
      <c r="A2573" s="4">
        <v>38328</v>
      </c>
      <c r="B2573" s="5">
        <v>3.78</v>
      </c>
    </row>
    <row r="2574" spans="1:2" x14ac:dyDescent="0.15">
      <c r="A2574" s="4">
        <v>38329</v>
      </c>
      <c r="B2574" s="5">
        <v>3.76</v>
      </c>
    </row>
    <row r="2575" spans="1:2" x14ac:dyDescent="0.15">
      <c r="A2575" s="4">
        <v>38330</v>
      </c>
      <c r="B2575" s="5">
        <v>3.75</v>
      </c>
    </row>
    <row r="2576" spans="1:2" x14ac:dyDescent="0.15">
      <c r="A2576" s="4">
        <v>38331</v>
      </c>
      <c r="B2576" s="5">
        <v>3.73</v>
      </c>
    </row>
    <row r="2577" spans="1:2" x14ac:dyDescent="0.15">
      <c r="A2577" s="4">
        <v>38334</v>
      </c>
      <c r="B2577" s="5">
        <v>3.71</v>
      </c>
    </row>
    <row r="2578" spans="1:2" x14ac:dyDescent="0.15">
      <c r="A2578" s="4">
        <v>38335</v>
      </c>
      <c r="B2578" s="5">
        <v>3.73</v>
      </c>
    </row>
    <row r="2579" spans="1:2" x14ac:dyDescent="0.15">
      <c r="A2579" s="4">
        <v>38336</v>
      </c>
      <c r="B2579" s="5">
        <v>3.62</v>
      </c>
    </row>
    <row r="2580" spans="1:2" x14ac:dyDescent="0.15">
      <c r="A2580" s="4">
        <v>38337</v>
      </c>
      <c r="B2580" s="5">
        <v>3.61</v>
      </c>
    </row>
    <row r="2581" spans="1:2" x14ac:dyDescent="0.15">
      <c r="A2581" s="4">
        <v>38338</v>
      </c>
      <c r="B2581" s="5">
        <v>3.66</v>
      </c>
    </row>
    <row r="2582" spans="1:2" x14ac:dyDescent="0.15">
      <c r="A2582" s="4">
        <v>38341</v>
      </c>
      <c r="B2582" s="5">
        <v>3.68</v>
      </c>
    </row>
    <row r="2583" spans="1:2" x14ac:dyDescent="0.15">
      <c r="A2583" s="4">
        <v>38342</v>
      </c>
      <c r="B2583" s="5">
        <v>3.68</v>
      </c>
    </row>
    <row r="2584" spans="1:2" x14ac:dyDescent="0.15">
      <c r="A2584" s="4">
        <v>38343</v>
      </c>
      <c r="B2584" s="5">
        <v>3.68</v>
      </c>
    </row>
    <row r="2585" spans="1:2" x14ac:dyDescent="0.15">
      <c r="A2585" s="4">
        <v>38344</v>
      </c>
      <c r="B2585" s="5">
        <v>3.68</v>
      </c>
    </row>
    <row r="2586" spans="1:2" x14ac:dyDescent="0.15">
      <c r="A2586" s="4">
        <v>38345</v>
      </c>
    </row>
    <row r="2587" spans="1:2" x14ac:dyDescent="0.15">
      <c r="A2587" s="4">
        <v>38348</v>
      </c>
      <c r="B2587" s="5">
        <v>3.67</v>
      </c>
    </row>
    <row r="2588" spans="1:2" x14ac:dyDescent="0.15">
      <c r="A2588" s="4">
        <v>38349</v>
      </c>
      <c r="B2588" s="5">
        <v>3.69</v>
      </c>
    </row>
    <row r="2589" spans="1:2" x14ac:dyDescent="0.15">
      <c r="A2589" s="4">
        <v>38350</v>
      </c>
      <c r="B2589" s="5">
        <v>3.77</v>
      </c>
    </row>
    <row r="2590" spans="1:2" x14ac:dyDescent="0.15">
      <c r="A2590" s="4">
        <v>38351</v>
      </c>
      <c r="B2590" s="5">
        <v>3.79</v>
      </c>
    </row>
    <row r="2591" spans="1:2" x14ac:dyDescent="0.15">
      <c r="A2591" s="4">
        <v>38352</v>
      </c>
    </row>
    <row r="2592" spans="1:2" x14ac:dyDescent="0.15">
      <c r="A2592" s="4">
        <v>38355</v>
      </c>
      <c r="B2592" s="5">
        <v>3.8</v>
      </c>
    </row>
    <row r="2593" spans="1:2" x14ac:dyDescent="0.15">
      <c r="A2593" s="4">
        <v>38356</v>
      </c>
      <c r="B2593" s="5">
        <v>3.7</v>
      </c>
    </row>
    <row r="2594" spans="1:2" x14ac:dyDescent="0.15">
      <c r="A2594" s="4">
        <v>38357</v>
      </c>
      <c r="B2594" s="5">
        <v>3.83</v>
      </c>
    </row>
    <row r="2595" spans="1:2" x14ac:dyDescent="0.15">
      <c r="A2595" s="4">
        <v>38358</v>
      </c>
      <c r="B2595" s="5">
        <v>3.78</v>
      </c>
    </row>
    <row r="2596" spans="1:2" x14ac:dyDescent="0.15">
      <c r="A2596" s="4">
        <v>38359</v>
      </c>
      <c r="B2596" s="5">
        <v>3.7</v>
      </c>
    </row>
    <row r="2597" spans="1:2" x14ac:dyDescent="0.15">
      <c r="A2597" s="4">
        <v>38362</v>
      </c>
      <c r="B2597" s="5">
        <v>3.69</v>
      </c>
    </row>
    <row r="2598" spans="1:2" x14ac:dyDescent="0.15">
      <c r="A2598" s="4">
        <v>38363</v>
      </c>
      <c r="B2598" s="5">
        <v>3.68</v>
      </c>
    </row>
    <row r="2599" spans="1:2" x14ac:dyDescent="0.15">
      <c r="A2599" s="4">
        <v>38364</v>
      </c>
      <c r="B2599" s="5">
        <v>3.66</v>
      </c>
    </row>
    <row r="2600" spans="1:2" x14ac:dyDescent="0.15">
      <c r="A2600" s="4">
        <v>38365</v>
      </c>
      <c r="B2600" s="5">
        <v>3.75</v>
      </c>
    </row>
    <row r="2601" spans="1:2" x14ac:dyDescent="0.15">
      <c r="A2601" s="4">
        <v>38366</v>
      </c>
      <c r="B2601" s="5">
        <v>3.62</v>
      </c>
    </row>
    <row r="2602" spans="1:2" x14ac:dyDescent="0.15">
      <c r="A2602" s="4">
        <v>38369</v>
      </c>
      <c r="B2602" s="5">
        <v>3.62</v>
      </c>
    </row>
    <row r="2603" spans="1:2" x14ac:dyDescent="0.15">
      <c r="A2603" s="4">
        <v>38370</v>
      </c>
      <c r="B2603" s="5">
        <v>3.62</v>
      </c>
    </row>
    <row r="2604" spans="1:2" x14ac:dyDescent="0.15">
      <c r="A2604" s="4">
        <v>38371</v>
      </c>
      <c r="B2604" s="5">
        <v>3.62</v>
      </c>
    </row>
    <row r="2605" spans="1:2" x14ac:dyDescent="0.15">
      <c r="A2605" s="4">
        <v>38372</v>
      </c>
      <c r="B2605" s="5">
        <v>3.6</v>
      </c>
    </row>
    <row r="2606" spans="1:2" x14ac:dyDescent="0.15">
      <c r="A2606" s="4">
        <v>38373</v>
      </c>
      <c r="B2606" s="5">
        <v>3.58</v>
      </c>
    </row>
    <row r="2607" spans="1:2" x14ac:dyDescent="0.15">
      <c r="A2607" s="4">
        <v>38376</v>
      </c>
      <c r="B2607" s="5">
        <v>3.64</v>
      </c>
    </row>
    <row r="2608" spans="1:2" x14ac:dyDescent="0.15">
      <c r="A2608" s="4">
        <v>38377</v>
      </c>
      <c r="B2608" s="5">
        <v>3.63</v>
      </c>
    </row>
    <row r="2609" spans="1:2" x14ac:dyDescent="0.15">
      <c r="A2609" s="4">
        <v>38378</v>
      </c>
      <c r="B2609" s="5">
        <v>3.65</v>
      </c>
    </row>
    <row r="2610" spans="1:2" x14ac:dyDescent="0.15">
      <c r="A2610" s="4">
        <v>38379</v>
      </c>
      <c r="B2610" s="5">
        <v>3.74</v>
      </c>
    </row>
    <row r="2611" spans="1:2" x14ac:dyDescent="0.15">
      <c r="A2611" s="4">
        <v>38380</v>
      </c>
      <c r="B2611" s="5">
        <v>3.62</v>
      </c>
    </row>
    <row r="2612" spans="1:2" x14ac:dyDescent="0.15">
      <c r="A2612" s="4">
        <v>38383</v>
      </c>
      <c r="B2612" s="5">
        <v>3.64</v>
      </c>
    </row>
    <row r="2613" spans="1:2" x14ac:dyDescent="0.15">
      <c r="A2613" s="4">
        <v>38384</v>
      </c>
      <c r="B2613" s="5">
        <v>3.6</v>
      </c>
    </row>
    <row r="2614" spans="1:2" x14ac:dyDescent="0.15">
      <c r="A2614" s="4">
        <v>38385</v>
      </c>
      <c r="B2614" s="5">
        <v>3.61</v>
      </c>
    </row>
    <row r="2615" spans="1:2" x14ac:dyDescent="0.15">
      <c r="A2615" s="4">
        <v>38386</v>
      </c>
      <c r="B2615" s="5">
        <v>3.66</v>
      </c>
    </row>
    <row r="2616" spans="1:2" x14ac:dyDescent="0.15">
      <c r="A2616" s="4">
        <v>38387</v>
      </c>
      <c r="B2616" s="5">
        <v>3.63</v>
      </c>
    </row>
    <row r="2617" spans="1:2" x14ac:dyDescent="0.15">
      <c r="A2617" s="4">
        <v>38390</v>
      </c>
      <c r="B2617" s="5">
        <v>3.57</v>
      </c>
    </row>
    <row r="2618" spans="1:2" x14ac:dyDescent="0.15">
      <c r="A2618" s="4">
        <v>38391</v>
      </c>
      <c r="B2618" s="5">
        <v>3.56</v>
      </c>
    </row>
    <row r="2619" spans="1:2" x14ac:dyDescent="0.15">
      <c r="A2619" s="4">
        <v>38392</v>
      </c>
      <c r="B2619" s="5">
        <v>3.54</v>
      </c>
    </row>
    <row r="2620" spans="1:2" x14ac:dyDescent="0.15">
      <c r="A2620" s="4">
        <v>38393</v>
      </c>
      <c r="B2620" s="5">
        <v>3.5</v>
      </c>
    </row>
    <row r="2621" spans="1:2" x14ac:dyDescent="0.15">
      <c r="A2621" s="4">
        <v>38394</v>
      </c>
      <c r="B2621" s="5">
        <v>3.59</v>
      </c>
    </row>
    <row r="2622" spans="1:2" x14ac:dyDescent="0.15">
      <c r="A2622" s="4">
        <v>38397</v>
      </c>
      <c r="B2622" s="5">
        <v>3.57</v>
      </c>
    </row>
    <row r="2623" spans="1:2" x14ac:dyDescent="0.15">
      <c r="A2623" s="4">
        <v>38398</v>
      </c>
      <c r="B2623" s="5">
        <v>3.62</v>
      </c>
    </row>
    <row r="2624" spans="1:2" x14ac:dyDescent="0.15">
      <c r="A2624" s="4">
        <v>38399</v>
      </c>
      <c r="B2624" s="5">
        <v>3.57</v>
      </c>
    </row>
    <row r="2625" spans="1:2" x14ac:dyDescent="0.15">
      <c r="A2625" s="4">
        <v>38400</v>
      </c>
      <c r="B2625" s="5">
        <v>3.62</v>
      </c>
    </row>
    <row r="2626" spans="1:2" x14ac:dyDescent="0.15">
      <c r="A2626" s="4">
        <v>38401</v>
      </c>
      <c r="B2626" s="5">
        <v>3.71</v>
      </c>
    </row>
    <row r="2627" spans="1:2" x14ac:dyDescent="0.15">
      <c r="A2627" s="4">
        <v>38404</v>
      </c>
      <c r="B2627" s="5">
        <v>3.79</v>
      </c>
    </row>
    <row r="2628" spans="1:2" x14ac:dyDescent="0.15">
      <c r="A2628" s="4">
        <v>38405</v>
      </c>
      <c r="B2628" s="5">
        <v>3.8</v>
      </c>
    </row>
    <row r="2629" spans="1:2" x14ac:dyDescent="0.15">
      <c r="A2629" s="4">
        <v>38406</v>
      </c>
      <c r="B2629" s="5">
        <v>3.84</v>
      </c>
    </row>
    <row r="2630" spans="1:2" x14ac:dyDescent="0.15">
      <c r="A2630" s="4">
        <v>38407</v>
      </c>
      <c r="B2630" s="5">
        <v>3.82</v>
      </c>
    </row>
    <row r="2631" spans="1:2" x14ac:dyDescent="0.15">
      <c r="A2631" s="4">
        <v>38408</v>
      </c>
      <c r="B2631" s="5">
        <v>3.82</v>
      </c>
    </row>
    <row r="2632" spans="1:2" x14ac:dyDescent="0.15">
      <c r="A2632" s="4">
        <v>38411</v>
      </c>
      <c r="B2632" s="5">
        <v>3.78</v>
      </c>
    </row>
    <row r="2633" spans="1:2" x14ac:dyDescent="0.15">
      <c r="A2633" s="4">
        <v>38412</v>
      </c>
      <c r="B2633" s="5">
        <v>3.85</v>
      </c>
    </row>
    <row r="2634" spans="1:2" x14ac:dyDescent="0.15">
      <c r="A2634" s="4">
        <v>38413</v>
      </c>
      <c r="B2634" s="5">
        <v>3.83</v>
      </c>
    </row>
    <row r="2635" spans="1:2" x14ac:dyDescent="0.15">
      <c r="A2635" s="4">
        <v>38414</v>
      </c>
      <c r="B2635" s="5">
        <v>3.85</v>
      </c>
    </row>
    <row r="2636" spans="1:2" x14ac:dyDescent="0.15">
      <c r="A2636" s="4">
        <v>38415</v>
      </c>
      <c r="B2636" s="5">
        <v>3.83</v>
      </c>
    </row>
    <row r="2637" spans="1:2" x14ac:dyDescent="0.15">
      <c r="A2637" s="4">
        <v>38418</v>
      </c>
      <c r="B2637" s="5">
        <v>3.74</v>
      </c>
    </row>
    <row r="2638" spans="1:2" x14ac:dyDescent="0.15">
      <c r="A2638" s="4">
        <v>38419</v>
      </c>
      <c r="B2638" s="5">
        <v>3.74</v>
      </c>
    </row>
    <row r="2639" spans="1:2" x14ac:dyDescent="0.15">
      <c r="A2639" s="4">
        <v>38420</v>
      </c>
      <c r="B2639" s="5">
        <v>3.79</v>
      </c>
    </row>
    <row r="2640" spans="1:2" x14ac:dyDescent="0.15">
      <c r="A2640" s="4">
        <v>38421</v>
      </c>
      <c r="B2640" s="5">
        <v>3.87</v>
      </c>
    </row>
    <row r="2641" spans="1:2" x14ac:dyDescent="0.15">
      <c r="A2641" s="4">
        <v>38422</v>
      </c>
      <c r="B2641" s="5">
        <v>3.81</v>
      </c>
    </row>
    <row r="2642" spans="1:2" x14ac:dyDescent="0.15">
      <c r="A2642" s="4">
        <v>38425</v>
      </c>
      <c r="B2642" s="5">
        <v>3.85</v>
      </c>
    </row>
    <row r="2643" spans="1:2" x14ac:dyDescent="0.15">
      <c r="A2643" s="4">
        <v>38426</v>
      </c>
      <c r="B2643" s="5">
        <v>3.84</v>
      </c>
    </row>
    <row r="2644" spans="1:2" x14ac:dyDescent="0.15">
      <c r="A2644" s="4">
        <v>38427</v>
      </c>
      <c r="B2644" s="5">
        <v>3.81</v>
      </c>
    </row>
    <row r="2645" spans="1:2" x14ac:dyDescent="0.15">
      <c r="A2645" s="4">
        <v>38428</v>
      </c>
      <c r="B2645" s="5">
        <v>3.81</v>
      </c>
    </row>
    <row r="2646" spans="1:2" x14ac:dyDescent="0.15">
      <c r="A2646" s="4">
        <v>38429</v>
      </c>
      <c r="B2646" s="5">
        <v>3.78</v>
      </c>
    </row>
    <row r="2647" spans="1:2" x14ac:dyDescent="0.15">
      <c r="A2647" s="4">
        <v>38432</v>
      </c>
      <c r="B2647" s="5">
        <v>3.86</v>
      </c>
    </row>
    <row r="2648" spans="1:2" x14ac:dyDescent="0.15">
      <c r="A2648" s="4">
        <v>38433</v>
      </c>
      <c r="B2648" s="5">
        <v>3.8</v>
      </c>
    </row>
    <row r="2649" spans="1:2" x14ac:dyDescent="0.15">
      <c r="A2649" s="4">
        <v>38434</v>
      </c>
      <c r="B2649" s="5">
        <v>3.83</v>
      </c>
    </row>
    <row r="2650" spans="1:2" x14ac:dyDescent="0.15">
      <c r="A2650" s="4">
        <v>38435</v>
      </c>
      <c r="B2650" s="5">
        <v>3.81</v>
      </c>
    </row>
    <row r="2651" spans="1:2" x14ac:dyDescent="0.15">
      <c r="A2651" s="4">
        <v>38439</v>
      </c>
    </row>
    <row r="2652" spans="1:2" x14ac:dyDescent="0.15">
      <c r="A2652" s="4">
        <v>38440</v>
      </c>
      <c r="B2652" s="5">
        <v>3.81</v>
      </c>
    </row>
    <row r="2653" spans="1:2" x14ac:dyDescent="0.15">
      <c r="A2653" s="4">
        <v>38441</v>
      </c>
      <c r="B2653" s="5">
        <v>3.79</v>
      </c>
    </row>
    <row r="2654" spans="1:2" x14ac:dyDescent="0.15">
      <c r="A2654" s="4">
        <v>38442</v>
      </c>
      <c r="B2654" s="5">
        <v>3.78</v>
      </c>
    </row>
    <row r="2655" spans="1:2" x14ac:dyDescent="0.15">
      <c r="A2655" s="4">
        <v>38443</v>
      </c>
      <c r="B2655" s="5">
        <v>3.72</v>
      </c>
    </row>
    <row r="2656" spans="1:2" x14ac:dyDescent="0.15">
      <c r="A2656" s="4">
        <v>38446</v>
      </c>
      <c r="B2656" s="5">
        <v>3.69</v>
      </c>
    </row>
    <row r="2657" spans="1:2" x14ac:dyDescent="0.15">
      <c r="A2657" s="4">
        <v>38447</v>
      </c>
      <c r="B2657" s="5">
        <v>3.69</v>
      </c>
    </row>
    <row r="2658" spans="1:2" x14ac:dyDescent="0.15">
      <c r="A2658" s="4">
        <v>38448</v>
      </c>
      <c r="B2658" s="5">
        <v>3.74</v>
      </c>
    </row>
    <row r="2659" spans="1:2" x14ac:dyDescent="0.15">
      <c r="A2659" s="4">
        <v>38449</v>
      </c>
      <c r="B2659" s="5">
        <v>3.69</v>
      </c>
    </row>
    <row r="2660" spans="1:2" x14ac:dyDescent="0.15">
      <c r="A2660" s="4">
        <v>38450</v>
      </c>
      <c r="B2660" s="5">
        <v>3.67</v>
      </c>
    </row>
    <row r="2661" spans="1:2" x14ac:dyDescent="0.15">
      <c r="A2661" s="4">
        <v>38453</v>
      </c>
      <c r="B2661" s="5">
        <v>3.68</v>
      </c>
    </row>
    <row r="2662" spans="1:2" x14ac:dyDescent="0.15">
      <c r="A2662" s="4">
        <v>38454</v>
      </c>
      <c r="B2662" s="5">
        <v>3.65</v>
      </c>
    </row>
    <row r="2663" spans="1:2" x14ac:dyDescent="0.15">
      <c r="A2663" s="4">
        <v>38455</v>
      </c>
      <c r="B2663" s="5">
        <v>3.66</v>
      </c>
    </row>
    <row r="2664" spans="1:2" x14ac:dyDescent="0.15">
      <c r="A2664" s="4">
        <v>38456</v>
      </c>
      <c r="B2664" s="5">
        <v>3.66</v>
      </c>
    </row>
    <row r="2665" spans="1:2" x14ac:dyDescent="0.15">
      <c r="A2665" s="4">
        <v>38457</v>
      </c>
      <c r="B2665" s="5">
        <v>3.59</v>
      </c>
    </row>
    <row r="2666" spans="1:2" x14ac:dyDescent="0.15">
      <c r="A2666" s="4">
        <v>38460</v>
      </c>
      <c r="B2666" s="5">
        <v>3.51</v>
      </c>
    </row>
    <row r="2667" spans="1:2" x14ac:dyDescent="0.15">
      <c r="A2667" s="4">
        <v>38461</v>
      </c>
      <c r="B2667" s="5">
        <v>3.59</v>
      </c>
    </row>
    <row r="2668" spans="1:2" x14ac:dyDescent="0.15">
      <c r="A2668" s="4">
        <v>38462</v>
      </c>
      <c r="B2668" s="5">
        <v>3.55</v>
      </c>
    </row>
    <row r="2669" spans="1:2" x14ac:dyDescent="0.15">
      <c r="A2669" s="4">
        <v>38463</v>
      </c>
      <c r="B2669" s="5">
        <v>3.57</v>
      </c>
    </row>
    <row r="2670" spans="1:2" x14ac:dyDescent="0.15">
      <c r="A2670" s="4">
        <v>38464</v>
      </c>
      <c r="B2670" s="5">
        <v>3.59</v>
      </c>
    </row>
    <row r="2671" spans="1:2" x14ac:dyDescent="0.15">
      <c r="A2671" s="4">
        <v>38467</v>
      </c>
      <c r="B2671" s="5">
        <v>3.56</v>
      </c>
    </row>
    <row r="2672" spans="1:2" x14ac:dyDescent="0.15">
      <c r="A2672" s="4">
        <v>38468</v>
      </c>
      <c r="B2672" s="5">
        <v>3.53</v>
      </c>
    </row>
    <row r="2673" spans="1:2" x14ac:dyDescent="0.15">
      <c r="A2673" s="4">
        <v>38469</v>
      </c>
      <c r="B2673" s="5">
        <v>3.55</v>
      </c>
    </row>
    <row r="2674" spans="1:2" x14ac:dyDescent="0.15">
      <c r="A2674" s="4">
        <v>38470</v>
      </c>
      <c r="B2674" s="5">
        <v>3.51</v>
      </c>
    </row>
    <row r="2675" spans="1:2" x14ac:dyDescent="0.15">
      <c r="A2675" s="4">
        <v>38471</v>
      </c>
      <c r="B2675" s="5">
        <v>3.51</v>
      </c>
    </row>
    <row r="2676" spans="1:2" x14ac:dyDescent="0.15">
      <c r="A2676" s="4">
        <v>38472</v>
      </c>
    </row>
    <row r="2677" spans="1:2" x14ac:dyDescent="0.15">
      <c r="A2677" s="4">
        <v>38474</v>
      </c>
      <c r="B2677" s="5">
        <v>3.47</v>
      </c>
    </row>
    <row r="2678" spans="1:2" x14ac:dyDescent="0.15">
      <c r="A2678" s="4">
        <v>38475</v>
      </c>
      <c r="B2678" s="5">
        <v>3.48</v>
      </c>
    </row>
    <row r="2679" spans="1:2" x14ac:dyDescent="0.15">
      <c r="A2679" s="4">
        <v>38476</v>
      </c>
      <c r="B2679" s="5">
        <v>3.53</v>
      </c>
    </row>
    <row r="2680" spans="1:2" x14ac:dyDescent="0.15">
      <c r="A2680" s="4">
        <v>38477</v>
      </c>
      <c r="B2680" s="5">
        <v>3.48</v>
      </c>
    </row>
    <row r="2681" spans="1:2" x14ac:dyDescent="0.15">
      <c r="A2681" s="4">
        <v>38478</v>
      </c>
      <c r="B2681" s="5">
        <v>3.54</v>
      </c>
    </row>
    <row r="2682" spans="1:2" x14ac:dyDescent="0.15">
      <c r="A2682" s="4">
        <v>38481</v>
      </c>
      <c r="B2682" s="5">
        <v>3.58</v>
      </c>
    </row>
    <row r="2683" spans="1:2" x14ac:dyDescent="0.15">
      <c r="A2683" s="4">
        <v>38482</v>
      </c>
      <c r="B2683" s="5">
        <v>3.5</v>
      </c>
    </row>
    <row r="2684" spans="1:2" x14ac:dyDescent="0.15">
      <c r="A2684" s="4">
        <v>38483</v>
      </c>
      <c r="B2684" s="5">
        <v>3.47</v>
      </c>
    </row>
    <row r="2685" spans="1:2" x14ac:dyDescent="0.15">
      <c r="A2685" s="4">
        <v>38484</v>
      </c>
      <c r="B2685" s="5">
        <v>3.46</v>
      </c>
    </row>
    <row r="2686" spans="1:2" x14ac:dyDescent="0.15">
      <c r="A2686" s="4">
        <v>38485</v>
      </c>
      <c r="B2686" s="5">
        <v>3.39</v>
      </c>
    </row>
    <row r="2687" spans="1:2" x14ac:dyDescent="0.15">
      <c r="A2687" s="4">
        <v>38488</v>
      </c>
      <c r="B2687" s="5">
        <v>3.46</v>
      </c>
    </row>
    <row r="2688" spans="1:2" x14ac:dyDescent="0.15">
      <c r="A2688" s="4">
        <v>38489</v>
      </c>
      <c r="B2688" s="5">
        <v>3.4</v>
      </c>
    </row>
    <row r="2689" spans="1:2" x14ac:dyDescent="0.15">
      <c r="A2689" s="4">
        <v>38490</v>
      </c>
      <c r="B2689" s="5">
        <v>3.39</v>
      </c>
    </row>
    <row r="2690" spans="1:2" x14ac:dyDescent="0.15">
      <c r="A2690" s="4">
        <v>38491</v>
      </c>
      <c r="B2690" s="5">
        <v>3.38</v>
      </c>
    </row>
    <row r="2691" spans="1:2" x14ac:dyDescent="0.15">
      <c r="A2691" s="4">
        <v>38492</v>
      </c>
      <c r="B2691" s="5">
        <v>3.41</v>
      </c>
    </row>
    <row r="2692" spans="1:2" x14ac:dyDescent="0.15">
      <c r="A2692" s="4">
        <v>38495</v>
      </c>
      <c r="B2692" s="5">
        <v>3.45</v>
      </c>
    </row>
    <row r="2693" spans="1:2" x14ac:dyDescent="0.15">
      <c r="A2693" s="4">
        <v>38496</v>
      </c>
      <c r="B2693" s="5">
        <v>3.37</v>
      </c>
    </row>
    <row r="2694" spans="1:2" x14ac:dyDescent="0.15">
      <c r="A2694" s="4">
        <v>38497</v>
      </c>
      <c r="B2694" s="5">
        <v>3.32</v>
      </c>
    </row>
    <row r="2695" spans="1:2" x14ac:dyDescent="0.15">
      <c r="A2695" s="4">
        <v>38498</v>
      </c>
      <c r="B2695" s="5">
        <v>3.41</v>
      </c>
    </row>
    <row r="2696" spans="1:2" x14ac:dyDescent="0.15">
      <c r="A2696" s="4">
        <v>38499</v>
      </c>
      <c r="B2696" s="5">
        <v>3.43</v>
      </c>
    </row>
    <row r="2697" spans="1:2" x14ac:dyDescent="0.15">
      <c r="A2697" s="4">
        <v>38502</v>
      </c>
      <c r="B2697" s="5">
        <v>3.43</v>
      </c>
    </row>
    <row r="2698" spans="1:2" x14ac:dyDescent="0.15">
      <c r="A2698" s="4">
        <v>38503</v>
      </c>
      <c r="B2698" s="5">
        <v>3.36</v>
      </c>
    </row>
    <row r="2699" spans="1:2" x14ac:dyDescent="0.15">
      <c r="A2699" s="4">
        <v>38504</v>
      </c>
      <c r="B2699" s="5">
        <v>3.36</v>
      </c>
    </row>
    <row r="2700" spans="1:2" x14ac:dyDescent="0.15">
      <c r="A2700" s="4">
        <v>38505</v>
      </c>
      <c r="B2700" s="5">
        <v>3.31</v>
      </c>
    </row>
    <row r="2701" spans="1:2" x14ac:dyDescent="0.15">
      <c r="A2701" s="4">
        <v>38506</v>
      </c>
      <c r="B2701" s="5">
        <v>3.33</v>
      </c>
    </row>
    <row r="2702" spans="1:2" x14ac:dyDescent="0.15">
      <c r="A2702" s="4">
        <v>38509</v>
      </c>
      <c r="B2702" s="5">
        <v>3.26</v>
      </c>
    </row>
    <row r="2703" spans="1:2" x14ac:dyDescent="0.15">
      <c r="A2703" s="4">
        <v>38510</v>
      </c>
      <c r="B2703" s="5">
        <v>3.23</v>
      </c>
    </row>
    <row r="2704" spans="1:2" x14ac:dyDescent="0.15">
      <c r="A2704" s="4">
        <v>38511</v>
      </c>
      <c r="B2704" s="5">
        <v>3.2</v>
      </c>
    </row>
    <row r="2705" spans="1:2" x14ac:dyDescent="0.15">
      <c r="A2705" s="4">
        <v>38512</v>
      </c>
      <c r="B2705" s="5">
        <v>3.21</v>
      </c>
    </row>
    <row r="2706" spans="1:2" x14ac:dyDescent="0.15">
      <c r="A2706" s="4">
        <v>38513</v>
      </c>
      <c r="B2706" s="5">
        <v>3.19</v>
      </c>
    </row>
    <row r="2707" spans="1:2" x14ac:dyDescent="0.15">
      <c r="A2707" s="4">
        <v>38516</v>
      </c>
      <c r="B2707" s="5">
        <v>3.24</v>
      </c>
    </row>
    <row r="2708" spans="1:2" x14ac:dyDescent="0.15">
      <c r="A2708" s="4">
        <v>38517</v>
      </c>
      <c r="B2708" s="5">
        <v>3.27</v>
      </c>
    </row>
    <row r="2709" spans="1:2" x14ac:dyDescent="0.15">
      <c r="A2709" s="4">
        <v>38518</v>
      </c>
      <c r="B2709" s="5">
        <v>3.33</v>
      </c>
    </row>
    <row r="2710" spans="1:2" x14ac:dyDescent="0.15">
      <c r="A2710" s="4">
        <v>38519</v>
      </c>
      <c r="B2710" s="5">
        <v>3.43</v>
      </c>
    </row>
    <row r="2711" spans="1:2" x14ac:dyDescent="0.15">
      <c r="A2711" s="4">
        <v>38520</v>
      </c>
      <c r="B2711" s="5">
        <v>3.35</v>
      </c>
    </row>
    <row r="2712" spans="1:2" x14ac:dyDescent="0.15">
      <c r="A2712" s="4">
        <v>38523</v>
      </c>
      <c r="B2712" s="5">
        <v>3.42</v>
      </c>
    </row>
    <row r="2713" spans="1:2" x14ac:dyDescent="0.15">
      <c r="A2713" s="4">
        <v>38524</v>
      </c>
      <c r="B2713" s="5">
        <v>3.35</v>
      </c>
    </row>
    <row r="2714" spans="1:2" x14ac:dyDescent="0.15">
      <c r="A2714" s="4">
        <v>38525</v>
      </c>
      <c r="B2714" s="5">
        <v>3.27</v>
      </c>
    </row>
    <row r="2715" spans="1:2" x14ac:dyDescent="0.15">
      <c r="A2715" s="4">
        <v>38526</v>
      </c>
      <c r="B2715" s="5">
        <v>3.26</v>
      </c>
    </row>
    <row r="2716" spans="1:2" x14ac:dyDescent="0.15">
      <c r="A2716" s="4">
        <v>38527</v>
      </c>
      <c r="B2716" s="5">
        <v>3.22</v>
      </c>
    </row>
    <row r="2717" spans="1:2" x14ac:dyDescent="0.15">
      <c r="A2717" s="4">
        <v>38530</v>
      </c>
      <c r="B2717" s="5">
        <v>3.2</v>
      </c>
    </row>
    <row r="2718" spans="1:2" x14ac:dyDescent="0.15">
      <c r="A2718" s="4">
        <v>38531</v>
      </c>
      <c r="B2718" s="5">
        <v>3.22</v>
      </c>
    </row>
    <row r="2719" spans="1:2" x14ac:dyDescent="0.15">
      <c r="A2719" s="4">
        <v>38532</v>
      </c>
      <c r="B2719" s="5">
        <v>3.29</v>
      </c>
    </row>
    <row r="2720" spans="1:2" x14ac:dyDescent="0.15">
      <c r="A2720" s="4">
        <v>38533</v>
      </c>
      <c r="B2720" s="5">
        <v>3.24</v>
      </c>
    </row>
    <row r="2721" spans="1:2" x14ac:dyDescent="0.15">
      <c r="A2721" s="4">
        <v>38534</v>
      </c>
      <c r="B2721" s="5">
        <v>3.23</v>
      </c>
    </row>
    <row r="2722" spans="1:2" x14ac:dyDescent="0.15">
      <c r="A2722" s="4">
        <v>38537</v>
      </c>
      <c r="B2722" s="5">
        <v>3.28</v>
      </c>
    </row>
    <row r="2723" spans="1:2" x14ac:dyDescent="0.15">
      <c r="A2723" s="4">
        <v>38538</v>
      </c>
      <c r="B2723" s="5">
        <v>3.28</v>
      </c>
    </row>
    <row r="2724" spans="1:2" x14ac:dyDescent="0.15">
      <c r="A2724" s="4">
        <v>38539</v>
      </c>
      <c r="B2724" s="5">
        <v>3.27</v>
      </c>
    </row>
    <row r="2725" spans="1:2" x14ac:dyDescent="0.15">
      <c r="A2725" s="4">
        <v>38540</v>
      </c>
      <c r="B2725" s="5">
        <v>3.22</v>
      </c>
    </row>
    <row r="2726" spans="1:2" x14ac:dyDescent="0.15">
      <c r="A2726" s="4">
        <v>38541</v>
      </c>
      <c r="B2726" s="5">
        <v>3.25</v>
      </c>
    </row>
    <row r="2727" spans="1:2" x14ac:dyDescent="0.15">
      <c r="A2727" s="4">
        <v>38544</v>
      </c>
      <c r="B2727" s="5">
        <v>3.24</v>
      </c>
    </row>
    <row r="2728" spans="1:2" x14ac:dyDescent="0.15">
      <c r="A2728" s="4">
        <v>38545</v>
      </c>
      <c r="B2728" s="5">
        <v>3.29</v>
      </c>
    </row>
    <row r="2729" spans="1:2" x14ac:dyDescent="0.15">
      <c r="A2729" s="4">
        <v>38546</v>
      </c>
      <c r="B2729" s="5">
        <v>3.38</v>
      </c>
    </row>
    <row r="2730" spans="1:2" x14ac:dyDescent="0.15">
      <c r="A2730" s="4">
        <v>38547</v>
      </c>
      <c r="B2730" s="5">
        <v>3.31</v>
      </c>
    </row>
    <row r="2731" spans="1:2" x14ac:dyDescent="0.15">
      <c r="A2731" s="4">
        <v>38548</v>
      </c>
      <c r="B2731" s="5">
        <v>3.33</v>
      </c>
    </row>
    <row r="2732" spans="1:2" x14ac:dyDescent="0.15">
      <c r="A2732" s="4">
        <v>38551</v>
      </c>
      <c r="B2732" s="5">
        <v>3.31</v>
      </c>
    </row>
    <row r="2733" spans="1:2" x14ac:dyDescent="0.15">
      <c r="A2733" s="4">
        <v>38552</v>
      </c>
      <c r="B2733" s="5">
        <v>3.35</v>
      </c>
    </row>
    <row r="2734" spans="1:2" x14ac:dyDescent="0.15">
      <c r="A2734" s="4">
        <v>38553</v>
      </c>
      <c r="B2734" s="5">
        <v>3.33</v>
      </c>
    </row>
    <row r="2735" spans="1:2" x14ac:dyDescent="0.15">
      <c r="A2735" s="4">
        <v>38554</v>
      </c>
      <c r="B2735" s="5">
        <v>3.33</v>
      </c>
    </row>
    <row r="2736" spans="1:2" x14ac:dyDescent="0.15">
      <c r="A2736" s="4">
        <v>38555</v>
      </c>
      <c r="B2736" s="5">
        <v>3.32</v>
      </c>
    </row>
    <row r="2737" spans="1:2" x14ac:dyDescent="0.15">
      <c r="A2737" s="4">
        <v>38558</v>
      </c>
      <c r="B2737" s="5">
        <v>3.29</v>
      </c>
    </row>
    <row r="2738" spans="1:2" x14ac:dyDescent="0.15">
      <c r="A2738" s="4">
        <v>38559</v>
      </c>
      <c r="B2738" s="5">
        <v>3.29</v>
      </c>
    </row>
    <row r="2739" spans="1:2" x14ac:dyDescent="0.15">
      <c r="A2739" s="4">
        <v>38560</v>
      </c>
      <c r="B2739" s="5">
        <v>3.26</v>
      </c>
    </row>
    <row r="2740" spans="1:2" x14ac:dyDescent="0.15">
      <c r="A2740" s="4">
        <v>38561</v>
      </c>
      <c r="B2740" s="5">
        <v>3.28</v>
      </c>
    </row>
    <row r="2741" spans="1:2" x14ac:dyDescent="0.15">
      <c r="A2741" s="4">
        <v>38562</v>
      </c>
      <c r="B2741" s="5">
        <v>3.26</v>
      </c>
    </row>
    <row r="2742" spans="1:2" x14ac:dyDescent="0.15">
      <c r="A2742" s="4">
        <v>38564</v>
      </c>
    </row>
    <row r="2743" spans="1:2" x14ac:dyDescent="0.15">
      <c r="A2743" s="4">
        <v>38565</v>
      </c>
      <c r="B2743" s="5">
        <v>3.35</v>
      </c>
    </row>
    <row r="2744" spans="1:2" x14ac:dyDescent="0.15">
      <c r="A2744" s="4">
        <v>38566</v>
      </c>
      <c r="B2744" s="5">
        <v>3.36</v>
      </c>
    </row>
    <row r="2745" spans="1:2" x14ac:dyDescent="0.15">
      <c r="A2745" s="4">
        <v>38567</v>
      </c>
      <c r="B2745" s="5">
        <v>3.4</v>
      </c>
    </row>
    <row r="2746" spans="1:2" x14ac:dyDescent="0.15">
      <c r="A2746" s="4">
        <v>38568</v>
      </c>
      <c r="B2746" s="5">
        <v>3.38</v>
      </c>
    </row>
    <row r="2747" spans="1:2" x14ac:dyDescent="0.15">
      <c r="A2747" s="4">
        <v>38569</v>
      </c>
      <c r="B2747" s="5">
        <v>3.4</v>
      </c>
    </row>
    <row r="2748" spans="1:2" x14ac:dyDescent="0.15">
      <c r="A2748" s="4">
        <v>38572</v>
      </c>
      <c r="B2748" s="5">
        <v>3.43</v>
      </c>
    </row>
    <row r="2749" spans="1:2" x14ac:dyDescent="0.15">
      <c r="A2749" s="4">
        <v>38573</v>
      </c>
      <c r="B2749" s="5">
        <v>3.46</v>
      </c>
    </row>
    <row r="2750" spans="1:2" x14ac:dyDescent="0.15">
      <c r="A2750" s="4">
        <v>38574</v>
      </c>
      <c r="B2750" s="5">
        <v>3.39</v>
      </c>
    </row>
    <row r="2751" spans="1:2" x14ac:dyDescent="0.15">
      <c r="A2751" s="4">
        <v>38575</v>
      </c>
      <c r="B2751" s="5">
        <v>3.41</v>
      </c>
    </row>
    <row r="2752" spans="1:2" x14ac:dyDescent="0.15">
      <c r="A2752" s="4">
        <v>38576</v>
      </c>
      <c r="B2752" s="5">
        <v>3.37</v>
      </c>
    </row>
    <row r="2753" spans="1:2" x14ac:dyDescent="0.15">
      <c r="A2753" s="4">
        <v>38579</v>
      </c>
      <c r="B2753" s="5">
        <v>3.41</v>
      </c>
    </row>
    <row r="2754" spans="1:2" x14ac:dyDescent="0.15">
      <c r="A2754" s="4">
        <v>38580</v>
      </c>
      <c r="B2754" s="5">
        <v>3.39</v>
      </c>
    </row>
    <row r="2755" spans="1:2" x14ac:dyDescent="0.15">
      <c r="A2755" s="4">
        <v>38581</v>
      </c>
      <c r="B2755" s="5">
        <v>3.28</v>
      </c>
    </row>
    <row r="2756" spans="1:2" x14ac:dyDescent="0.15">
      <c r="A2756" s="4">
        <v>38582</v>
      </c>
      <c r="B2756" s="5">
        <v>3.24</v>
      </c>
    </row>
    <row r="2757" spans="1:2" x14ac:dyDescent="0.15">
      <c r="A2757" s="4">
        <v>38583</v>
      </c>
      <c r="B2757" s="5">
        <v>3.22</v>
      </c>
    </row>
    <row r="2758" spans="1:2" x14ac:dyDescent="0.15">
      <c r="A2758" s="4">
        <v>38586</v>
      </c>
      <c r="B2758" s="5">
        <v>3.23</v>
      </c>
    </row>
    <row r="2759" spans="1:2" x14ac:dyDescent="0.15">
      <c r="A2759" s="4">
        <v>38587</v>
      </c>
      <c r="B2759" s="5">
        <v>3.27</v>
      </c>
    </row>
    <row r="2760" spans="1:2" x14ac:dyDescent="0.15">
      <c r="A2760" s="4">
        <v>38588</v>
      </c>
      <c r="B2760" s="5">
        <v>3.24</v>
      </c>
    </row>
    <row r="2761" spans="1:2" x14ac:dyDescent="0.15">
      <c r="A2761" s="4">
        <v>38589</v>
      </c>
      <c r="B2761" s="5">
        <v>3.21</v>
      </c>
    </row>
    <row r="2762" spans="1:2" x14ac:dyDescent="0.15">
      <c r="A2762" s="4">
        <v>38590</v>
      </c>
      <c r="B2762" s="5">
        <v>3.2</v>
      </c>
    </row>
    <row r="2763" spans="1:2" x14ac:dyDescent="0.15">
      <c r="A2763" s="4">
        <v>38593</v>
      </c>
      <c r="B2763" s="5">
        <v>3.19</v>
      </c>
    </row>
    <row r="2764" spans="1:2" x14ac:dyDescent="0.15">
      <c r="A2764" s="4">
        <v>38594</v>
      </c>
      <c r="B2764" s="5">
        <v>3.27</v>
      </c>
    </row>
    <row r="2765" spans="1:2" x14ac:dyDescent="0.15">
      <c r="A2765" s="4">
        <v>38595</v>
      </c>
      <c r="B2765" s="5">
        <v>3.21</v>
      </c>
    </row>
    <row r="2766" spans="1:2" x14ac:dyDescent="0.15">
      <c r="A2766" s="4">
        <v>38596</v>
      </c>
      <c r="B2766" s="5">
        <v>3.17</v>
      </c>
    </row>
    <row r="2767" spans="1:2" x14ac:dyDescent="0.15">
      <c r="A2767" s="4">
        <v>38597</v>
      </c>
      <c r="B2767" s="5">
        <v>3.12</v>
      </c>
    </row>
    <row r="2768" spans="1:2" x14ac:dyDescent="0.15">
      <c r="A2768" s="4">
        <v>38600</v>
      </c>
      <c r="B2768" s="5">
        <v>3.13</v>
      </c>
    </row>
    <row r="2769" spans="1:2" x14ac:dyDescent="0.15">
      <c r="A2769" s="4">
        <v>38601</v>
      </c>
      <c r="B2769" s="5">
        <v>3.18</v>
      </c>
    </row>
    <row r="2770" spans="1:2" x14ac:dyDescent="0.15">
      <c r="A2770" s="4">
        <v>38602</v>
      </c>
      <c r="B2770" s="5">
        <v>3.15</v>
      </c>
    </row>
    <row r="2771" spans="1:2" x14ac:dyDescent="0.15">
      <c r="A2771" s="4">
        <v>38603</v>
      </c>
      <c r="B2771" s="5">
        <v>3.17</v>
      </c>
    </row>
    <row r="2772" spans="1:2" x14ac:dyDescent="0.15">
      <c r="A2772" s="4">
        <v>38604</v>
      </c>
      <c r="B2772" s="5">
        <v>3.15</v>
      </c>
    </row>
    <row r="2773" spans="1:2" x14ac:dyDescent="0.15">
      <c r="A2773" s="4">
        <v>38607</v>
      </c>
      <c r="B2773" s="9">
        <v>3.12</v>
      </c>
    </row>
    <row r="2774" spans="1:2" x14ac:dyDescent="0.15">
      <c r="A2774" s="4">
        <v>38608</v>
      </c>
      <c r="B2774" s="9">
        <v>3.22</v>
      </c>
    </row>
    <row r="2775" spans="1:2" x14ac:dyDescent="0.15">
      <c r="A2775" s="4">
        <v>38609</v>
      </c>
      <c r="B2775" s="9">
        <v>3.17</v>
      </c>
    </row>
    <row r="2776" spans="1:2" x14ac:dyDescent="0.15">
      <c r="A2776" s="4">
        <v>38610</v>
      </c>
      <c r="B2776" s="9">
        <v>3.15</v>
      </c>
    </row>
    <row r="2777" spans="1:2" x14ac:dyDescent="0.15">
      <c r="A2777" s="4">
        <v>38611</v>
      </c>
      <c r="B2777" s="9">
        <v>3.17</v>
      </c>
    </row>
    <row r="2778" spans="1:2" x14ac:dyDescent="0.15">
      <c r="A2778" s="4">
        <v>38614</v>
      </c>
      <c r="B2778" s="9">
        <v>3.2</v>
      </c>
    </row>
    <row r="2779" spans="1:2" x14ac:dyDescent="0.15">
      <c r="A2779" s="4">
        <v>38615</v>
      </c>
      <c r="B2779" s="9">
        <v>3.15</v>
      </c>
    </row>
    <row r="2780" spans="1:2" x14ac:dyDescent="0.15">
      <c r="A2780" s="4">
        <v>38616</v>
      </c>
      <c r="B2780" s="9">
        <v>3.13</v>
      </c>
    </row>
    <row r="2781" spans="1:2" x14ac:dyDescent="0.15">
      <c r="A2781" s="4">
        <v>38617</v>
      </c>
      <c r="B2781" s="9">
        <v>3.07</v>
      </c>
    </row>
    <row r="2782" spans="1:2" x14ac:dyDescent="0.15">
      <c r="A2782" s="4">
        <v>38618</v>
      </c>
      <c r="B2782" s="5">
        <v>3.13</v>
      </c>
    </row>
    <row r="2783" spans="1:2" x14ac:dyDescent="0.15">
      <c r="A2783" s="4">
        <v>38621</v>
      </c>
      <c r="B2783" s="5">
        <v>3.11</v>
      </c>
    </row>
    <row r="2784" spans="1:2" x14ac:dyDescent="0.15">
      <c r="A2784" s="4">
        <v>38622</v>
      </c>
      <c r="B2784" s="5">
        <v>3.22</v>
      </c>
    </row>
    <row r="2785" spans="1:2" x14ac:dyDescent="0.15">
      <c r="A2785" s="4">
        <v>38623</v>
      </c>
      <c r="B2785" s="5">
        <v>3.22</v>
      </c>
    </row>
    <row r="2786" spans="1:2" x14ac:dyDescent="0.15">
      <c r="A2786" s="4">
        <v>38624</v>
      </c>
      <c r="B2786" s="5">
        <v>3.22</v>
      </c>
    </row>
    <row r="2787" spans="1:2" x14ac:dyDescent="0.15">
      <c r="A2787" s="4">
        <v>38625</v>
      </c>
      <c r="B2787" s="5">
        <v>3.26</v>
      </c>
    </row>
    <row r="2788" spans="1:2" x14ac:dyDescent="0.15">
      <c r="A2788" s="4">
        <v>38628</v>
      </c>
      <c r="B2788" s="5">
        <v>3.23</v>
      </c>
    </row>
    <row r="2789" spans="1:2" x14ac:dyDescent="0.15">
      <c r="A2789" s="4">
        <v>38629</v>
      </c>
      <c r="B2789" s="5">
        <v>3.26</v>
      </c>
    </row>
    <row r="2790" spans="1:2" x14ac:dyDescent="0.15">
      <c r="A2790" s="4">
        <v>38630</v>
      </c>
      <c r="B2790" s="5">
        <v>3.25</v>
      </c>
    </row>
    <row r="2791" spans="1:2" x14ac:dyDescent="0.15">
      <c r="A2791" s="4">
        <v>38631</v>
      </c>
      <c r="B2791" s="5">
        <v>3.24</v>
      </c>
    </row>
    <row r="2792" spans="1:2" x14ac:dyDescent="0.15">
      <c r="A2792" s="4">
        <v>38632</v>
      </c>
      <c r="B2792" s="5">
        <v>3.22</v>
      </c>
    </row>
    <row r="2793" spans="1:2" x14ac:dyDescent="0.15">
      <c r="A2793" s="4">
        <v>38635</v>
      </c>
      <c r="B2793" s="5">
        <v>3.26</v>
      </c>
    </row>
    <row r="2794" spans="1:2" x14ac:dyDescent="0.15">
      <c r="A2794" s="4">
        <v>38636</v>
      </c>
      <c r="B2794" s="5">
        <v>3.27</v>
      </c>
    </row>
    <row r="2795" spans="1:2" x14ac:dyDescent="0.15">
      <c r="A2795" s="4">
        <v>38637</v>
      </c>
      <c r="B2795" s="5">
        <v>3.23</v>
      </c>
    </row>
    <row r="2796" spans="1:2" x14ac:dyDescent="0.15">
      <c r="A2796" s="4">
        <v>38638</v>
      </c>
      <c r="B2796" s="5">
        <v>3.32</v>
      </c>
    </row>
    <row r="2797" spans="1:2" x14ac:dyDescent="0.15">
      <c r="A2797" s="4">
        <v>38639</v>
      </c>
      <c r="B2797" s="5">
        <v>3.31</v>
      </c>
    </row>
    <row r="2798" spans="1:2" x14ac:dyDescent="0.15">
      <c r="A2798" s="4">
        <v>38642</v>
      </c>
      <c r="B2798" s="5">
        <v>3.37</v>
      </c>
    </row>
    <row r="2799" spans="1:2" x14ac:dyDescent="0.15">
      <c r="A2799" s="4">
        <v>38643</v>
      </c>
      <c r="B2799" s="5">
        <v>3.37</v>
      </c>
    </row>
    <row r="2800" spans="1:2" x14ac:dyDescent="0.15">
      <c r="A2800" s="4">
        <v>38644</v>
      </c>
      <c r="B2800" s="5">
        <v>3.3</v>
      </c>
    </row>
    <row r="2801" spans="1:2" x14ac:dyDescent="0.15">
      <c r="A2801" s="4">
        <v>38645</v>
      </c>
      <c r="B2801" s="5">
        <v>3.36</v>
      </c>
    </row>
    <row r="2802" spans="1:2" x14ac:dyDescent="0.15">
      <c r="A2802" s="4">
        <v>38646</v>
      </c>
      <c r="B2802" s="5">
        <v>3.33</v>
      </c>
    </row>
    <row r="2803" spans="1:2" x14ac:dyDescent="0.15">
      <c r="A2803" s="4">
        <v>38649</v>
      </c>
      <c r="B2803" s="5">
        <v>3.28</v>
      </c>
    </row>
    <row r="2804" spans="1:2" x14ac:dyDescent="0.15">
      <c r="A2804" s="4">
        <v>38650</v>
      </c>
      <c r="B2804" s="5">
        <v>3.37</v>
      </c>
    </row>
    <row r="2805" spans="1:2" x14ac:dyDescent="0.15">
      <c r="A2805" s="4">
        <v>38651</v>
      </c>
      <c r="B2805" s="5">
        <v>3.46</v>
      </c>
    </row>
    <row r="2806" spans="1:2" x14ac:dyDescent="0.15">
      <c r="A2806" s="4">
        <v>38652</v>
      </c>
      <c r="B2806" s="5">
        <v>3.47</v>
      </c>
    </row>
    <row r="2807" spans="1:2" x14ac:dyDescent="0.15">
      <c r="A2807" s="4">
        <v>38653</v>
      </c>
      <c r="B2807" s="5">
        <v>3.48</v>
      </c>
    </row>
    <row r="2808" spans="1:2" x14ac:dyDescent="0.15">
      <c r="A2808" s="4">
        <v>38656</v>
      </c>
      <c r="B2808" s="5">
        <v>3.49</v>
      </c>
    </row>
    <row r="2809" spans="1:2" x14ac:dyDescent="0.15">
      <c r="A2809" s="4">
        <v>38657</v>
      </c>
      <c r="B2809" s="5">
        <v>3.48</v>
      </c>
    </row>
    <row r="2810" spans="1:2" x14ac:dyDescent="0.15">
      <c r="A2810" s="4">
        <v>38658</v>
      </c>
      <c r="B2810" s="5">
        <v>3.46</v>
      </c>
    </row>
    <row r="2811" spans="1:2" x14ac:dyDescent="0.15">
      <c r="A2811" s="4">
        <v>38659</v>
      </c>
      <c r="B2811" s="5">
        <v>3.5</v>
      </c>
    </row>
    <row r="2812" spans="1:2" x14ac:dyDescent="0.15">
      <c r="A2812" s="4">
        <v>38660</v>
      </c>
      <c r="B2812" s="5">
        <v>3.52</v>
      </c>
    </row>
    <row r="2813" spans="1:2" x14ac:dyDescent="0.15">
      <c r="A2813" s="4">
        <v>38663</v>
      </c>
      <c r="B2813" s="5">
        <v>3.6</v>
      </c>
    </row>
    <row r="2814" spans="1:2" x14ac:dyDescent="0.15">
      <c r="A2814" s="4">
        <v>38664</v>
      </c>
      <c r="B2814" s="5">
        <v>3.61</v>
      </c>
    </row>
    <row r="2815" spans="1:2" x14ac:dyDescent="0.15">
      <c r="A2815" s="4">
        <v>38665</v>
      </c>
      <c r="B2815" s="5">
        <v>3.57</v>
      </c>
    </row>
    <row r="2816" spans="1:2" x14ac:dyDescent="0.15">
      <c r="A2816" s="4">
        <v>38666</v>
      </c>
      <c r="B2816" s="5">
        <v>3.63</v>
      </c>
    </row>
    <row r="2817" spans="1:2" x14ac:dyDescent="0.15">
      <c r="A2817" s="4">
        <v>38667</v>
      </c>
      <c r="B2817" s="5">
        <v>3.57</v>
      </c>
    </row>
    <row r="2818" spans="1:2" x14ac:dyDescent="0.15">
      <c r="A2818" s="4">
        <v>38670</v>
      </c>
      <c r="B2818" s="5">
        <v>3.57</v>
      </c>
    </row>
    <row r="2819" spans="1:2" x14ac:dyDescent="0.15">
      <c r="A2819" s="4">
        <v>38671</v>
      </c>
      <c r="B2819" s="5">
        <v>3.64</v>
      </c>
    </row>
    <row r="2820" spans="1:2" x14ac:dyDescent="0.15">
      <c r="A2820" s="4">
        <v>38672</v>
      </c>
      <c r="B2820" s="5">
        <v>3.54</v>
      </c>
    </row>
    <row r="2821" spans="1:2" x14ac:dyDescent="0.15">
      <c r="A2821" s="4">
        <v>38673</v>
      </c>
      <c r="B2821" s="5">
        <v>3.47</v>
      </c>
    </row>
    <row r="2822" spans="1:2" x14ac:dyDescent="0.15">
      <c r="A2822" s="4">
        <v>38674</v>
      </c>
      <c r="B2822" s="5">
        <v>3.49</v>
      </c>
    </row>
    <row r="2823" spans="1:2" x14ac:dyDescent="0.15">
      <c r="A2823" s="4">
        <v>38677</v>
      </c>
      <c r="B2823" s="5">
        <v>3.63</v>
      </c>
    </row>
    <row r="2824" spans="1:2" x14ac:dyDescent="0.15">
      <c r="A2824" s="4">
        <v>38678</v>
      </c>
      <c r="B2824" s="5">
        <v>3.54</v>
      </c>
    </row>
    <row r="2825" spans="1:2" x14ac:dyDescent="0.15">
      <c r="A2825" s="4">
        <v>38679</v>
      </c>
      <c r="B2825" s="5">
        <v>3.5</v>
      </c>
    </row>
    <row r="2826" spans="1:2" x14ac:dyDescent="0.15">
      <c r="A2826" s="4">
        <v>38680</v>
      </c>
      <c r="B2826" s="5">
        <v>3.51</v>
      </c>
    </row>
    <row r="2827" spans="1:2" x14ac:dyDescent="0.15">
      <c r="A2827" s="4">
        <v>38681</v>
      </c>
      <c r="B2827" s="5">
        <v>3.46</v>
      </c>
    </row>
    <row r="2828" spans="1:2" x14ac:dyDescent="0.15">
      <c r="A2828" s="4">
        <v>38684</v>
      </c>
      <c r="B2828" s="5">
        <v>3.44</v>
      </c>
    </row>
    <row r="2829" spans="1:2" x14ac:dyDescent="0.15">
      <c r="A2829" s="4">
        <v>38685</v>
      </c>
      <c r="B2829" s="5">
        <v>3.43</v>
      </c>
    </row>
    <row r="2830" spans="1:2" x14ac:dyDescent="0.15">
      <c r="A2830" s="4">
        <v>38686</v>
      </c>
      <c r="B2830" s="5">
        <v>3.49</v>
      </c>
    </row>
    <row r="2831" spans="1:2" x14ac:dyDescent="0.15">
      <c r="A2831" s="4">
        <v>38687</v>
      </c>
      <c r="B2831" s="5">
        <v>3.49</v>
      </c>
    </row>
    <row r="2832" spans="1:2" x14ac:dyDescent="0.15">
      <c r="A2832" s="4">
        <v>38688</v>
      </c>
      <c r="B2832" s="5">
        <v>3.47</v>
      </c>
    </row>
    <row r="2833" spans="1:2" x14ac:dyDescent="0.15">
      <c r="A2833" s="4">
        <v>38691</v>
      </c>
      <c r="B2833" s="5">
        <v>3.48</v>
      </c>
    </row>
    <row r="2834" spans="1:2" x14ac:dyDescent="0.15">
      <c r="A2834" s="4">
        <v>38692</v>
      </c>
      <c r="B2834" s="5">
        <v>3.48</v>
      </c>
    </row>
    <row r="2835" spans="1:2" x14ac:dyDescent="0.15">
      <c r="A2835" s="4">
        <v>38693</v>
      </c>
      <c r="B2835" s="5">
        <v>3.44</v>
      </c>
    </row>
    <row r="2836" spans="1:2" x14ac:dyDescent="0.15">
      <c r="A2836" s="4">
        <v>38694</v>
      </c>
      <c r="B2836" s="5">
        <v>3.4</v>
      </c>
    </row>
    <row r="2837" spans="1:2" x14ac:dyDescent="0.15">
      <c r="A2837" s="4">
        <v>38695</v>
      </c>
      <c r="B2837" s="5">
        <v>3.42</v>
      </c>
    </row>
    <row r="2838" spans="1:2" x14ac:dyDescent="0.15">
      <c r="A2838" s="4">
        <v>38698</v>
      </c>
      <c r="B2838" s="5">
        <v>3.46</v>
      </c>
    </row>
    <row r="2839" spans="1:2" x14ac:dyDescent="0.15">
      <c r="A2839" s="4">
        <v>38699</v>
      </c>
      <c r="B2839" s="5">
        <v>3.49</v>
      </c>
    </row>
    <row r="2840" spans="1:2" x14ac:dyDescent="0.15">
      <c r="A2840" s="4">
        <v>38700</v>
      </c>
      <c r="B2840" s="5">
        <v>3.43</v>
      </c>
    </row>
    <row r="2841" spans="1:2" x14ac:dyDescent="0.15">
      <c r="A2841" s="4">
        <v>38701</v>
      </c>
      <c r="B2841" s="5">
        <v>3.46</v>
      </c>
    </row>
    <row r="2842" spans="1:2" x14ac:dyDescent="0.15">
      <c r="A2842" s="4">
        <v>38702</v>
      </c>
      <c r="B2842" s="5">
        <v>3.46</v>
      </c>
    </row>
    <row r="2843" spans="1:2" x14ac:dyDescent="0.15">
      <c r="A2843" s="4">
        <v>38705</v>
      </c>
      <c r="B2843" s="5">
        <v>3.42</v>
      </c>
    </row>
    <row r="2844" spans="1:2" x14ac:dyDescent="0.15">
      <c r="A2844" s="4">
        <v>38706</v>
      </c>
      <c r="B2844" s="5">
        <v>3.42</v>
      </c>
    </row>
    <row r="2845" spans="1:2" x14ac:dyDescent="0.15">
      <c r="A2845" s="4">
        <v>38707</v>
      </c>
      <c r="B2845" s="5">
        <v>3.46</v>
      </c>
    </row>
    <row r="2846" spans="1:2" x14ac:dyDescent="0.15">
      <c r="A2846" s="4">
        <v>38708</v>
      </c>
      <c r="B2846" s="5">
        <v>3.47</v>
      </c>
    </row>
    <row r="2847" spans="1:2" x14ac:dyDescent="0.15">
      <c r="A2847" s="4">
        <v>38709</v>
      </c>
      <c r="B2847" s="5">
        <v>3.44</v>
      </c>
    </row>
    <row r="2848" spans="1:2" x14ac:dyDescent="0.15">
      <c r="A2848" s="4">
        <v>38713</v>
      </c>
      <c r="B2848" s="5">
        <v>3.41</v>
      </c>
    </row>
    <row r="2849" spans="1:2" x14ac:dyDescent="0.15">
      <c r="A2849" s="4">
        <v>38714</v>
      </c>
      <c r="B2849" s="5">
        <v>3.38</v>
      </c>
    </row>
    <row r="2850" spans="1:2" x14ac:dyDescent="0.15">
      <c r="A2850" s="4">
        <v>38715</v>
      </c>
      <c r="B2850" s="5">
        <v>3.39</v>
      </c>
    </row>
    <row r="2851" spans="1:2" x14ac:dyDescent="0.15">
      <c r="A2851" s="4">
        <v>38716</v>
      </c>
      <c r="B2851" s="5">
        <v>3.34</v>
      </c>
    </row>
    <row r="2852" spans="1:2" x14ac:dyDescent="0.15">
      <c r="A2852" s="4">
        <v>38719</v>
      </c>
      <c r="B2852" s="5">
        <v>3.39</v>
      </c>
    </row>
    <row r="2853" spans="1:2" x14ac:dyDescent="0.15">
      <c r="A2853" s="4">
        <v>38720</v>
      </c>
      <c r="B2853" s="5">
        <v>3.38</v>
      </c>
    </row>
    <row r="2854" spans="1:2" x14ac:dyDescent="0.15">
      <c r="A2854" s="4">
        <v>38721</v>
      </c>
      <c r="B2854" s="5">
        <v>3.37</v>
      </c>
    </row>
    <row r="2855" spans="1:2" x14ac:dyDescent="0.15">
      <c r="A2855" s="4">
        <v>38722</v>
      </c>
      <c r="B2855" s="5">
        <v>3.32</v>
      </c>
    </row>
    <row r="2856" spans="1:2" x14ac:dyDescent="0.15">
      <c r="A2856" s="4">
        <v>38723</v>
      </c>
      <c r="B2856" s="5">
        <v>3.31</v>
      </c>
    </row>
    <row r="2857" spans="1:2" x14ac:dyDescent="0.15">
      <c r="A2857" s="4">
        <v>38726</v>
      </c>
      <c r="B2857" s="5">
        <v>3.33</v>
      </c>
    </row>
    <row r="2858" spans="1:2" x14ac:dyDescent="0.15">
      <c r="A2858" s="4">
        <v>38727</v>
      </c>
      <c r="B2858" s="5">
        <v>3.33</v>
      </c>
    </row>
    <row r="2859" spans="1:2" x14ac:dyDescent="0.15">
      <c r="A2859" s="4">
        <v>38728</v>
      </c>
      <c r="B2859" s="5">
        <v>3.37</v>
      </c>
    </row>
    <row r="2860" spans="1:2" x14ac:dyDescent="0.15">
      <c r="A2860" s="4">
        <v>38729</v>
      </c>
      <c r="B2860" s="5">
        <v>3.36</v>
      </c>
    </row>
    <row r="2861" spans="1:2" x14ac:dyDescent="0.15">
      <c r="A2861" s="4">
        <v>38730</v>
      </c>
      <c r="B2861" s="5">
        <v>3.34</v>
      </c>
    </row>
    <row r="2862" spans="1:2" x14ac:dyDescent="0.15">
      <c r="A2862" s="4">
        <v>38733</v>
      </c>
      <c r="B2862" s="5">
        <v>3.32</v>
      </c>
    </row>
    <row r="2863" spans="1:2" x14ac:dyDescent="0.15">
      <c r="A2863" s="4">
        <v>38734</v>
      </c>
      <c r="B2863" s="5">
        <v>3.31</v>
      </c>
    </row>
    <row r="2864" spans="1:2" x14ac:dyDescent="0.15">
      <c r="A2864" s="4">
        <v>38735</v>
      </c>
      <c r="B2864" s="5">
        <v>3.29</v>
      </c>
    </row>
    <row r="2865" spans="1:2" x14ac:dyDescent="0.15">
      <c r="A2865" s="4">
        <v>38736</v>
      </c>
      <c r="B2865" s="5">
        <v>3.37</v>
      </c>
    </row>
    <row r="2866" spans="1:2" x14ac:dyDescent="0.15">
      <c r="A2866" s="4">
        <v>38737</v>
      </c>
      <c r="B2866" s="5">
        <v>3.38</v>
      </c>
    </row>
    <row r="2867" spans="1:2" x14ac:dyDescent="0.15">
      <c r="A2867" s="4">
        <v>38740</v>
      </c>
      <c r="B2867" s="5">
        <v>3.4</v>
      </c>
    </row>
    <row r="2868" spans="1:2" x14ac:dyDescent="0.15">
      <c r="A2868" s="4">
        <v>38741</v>
      </c>
      <c r="B2868" s="5">
        <v>3.44</v>
      </c>
    </row>
    <row r="2869" spans="1:2" x14ac:dyDescent="0.15">
      <c r="A2869" s="4">
        <v>38742</v>
      </c>
      <c r="B2869" s="5">
        <v>3.46</v>
      </c>
    </row>
    <row r="2870" spans="1:2" x14ac:dyDescent="0.15">
      <c r="A2870" s="4">
        <v>38743</v>
      </c>
      <c r="B2870" s="5">
        <v>3.52</v>
      </c>
    </row>
    <row r="2871" spans="1:2" x14ac:dyDescent="0.15">
      <c r="A2871" s="4">
        <v>38744</v>
      </c>
      <c r="B2871" s="5">
        <v>3.54</v>
      </c>
    </row>
    <row r="2872" spans="1:2" x14ac:dyDescent="0.15">
      <c r="A2872" s="4">
        <v>38747</v>
      </c>
      <c r="B2872" s="5">
        <v>3.56</v>
      </c>
    </row>
    <row r="2873" spans="1:2" x14ac:dyDescent="0.15">
      <c r="A2873" s="4">
        <v>38748</v>
      </c>
      <c r="B2873" s="5">
        <v>3.56</v>
      </c>
    </row>
    <row r="2874" spans="1:2" x14ac:dyDescent="0.15">
      <c r="A2874" s="4">
        <v>38749</v>
      </c>
      <c r="B2874" s="5">
        <v>3.53</v>
      </c>
    </row>
    <row r="2875" spans="1:2" x14ac:dyDescent="0.15">
      <c r="A2875" s="4">
        <v>38750</v>
      </c>
      <c r="B2875" s="5">
        <v>3.58</v>
      </c>
    </row>
    <row r="2876" spans="1:2" x14ac:dyDescent="0.15">
      <c r="A2876" s="4">
        <v>38751</v>
      </c>
      <c r="B2876" s="5">
        <v>3.57</v>
      </c>
    </row>
    <row r="2877" spans="1:2" x14ac:dyDescent="0.15">
      <c r="A2877" s="4">
        <v>38754</v>
      </c>
      <c r="B2877" s="5">
        <v>3.54</v>
      </c>
    </row>
    <row r="2878" spans="1:2" x14ac:dyDescent="0.15">
      <c r="A2878" s="4">
        <v>38755</v>
      </c>
      <c r="B2878" s="5">
        <v>3.54</v>
      </c>
    </row>
    <row r="2879" spans="1:2" x14ac:dyDescent="0.15">
      <c r="A2879" s="4">
        <v>38756</v>
      </c>
      <c r="B2879" s="5">
        <v>3.58</v>
      </c>
    </row>
    <row r="2880" spans="1:2" x14ac:dyDescent="0.15">
      <c r="A2880" s="4">
        <v>38757</v>
      </c>
      <c r="B2880" s="5">
        <v>3.59</v>
      </c>
    </row>
    <row r="2881" spans="1:2" x14ac:dyDescent="0.15">
      <c r="A2881" s="4">
        <v>38758</v>
      </c>
      <c r="B2881" s="5">
        <v>3.53</v>
      </c>
    </row>
    <row r="2882" spans="1:2" x14ac:dyDescent="0.15">
      <c r="A2882" s="4">
        <v>38761</v>
      </c>
      <c r="B2882" s="5">
        <v>3.57</v>
      </c>
    </row>
    <row r="2883" spans="1:2" x14ac:dyDescent="0.15">
      <c r="A2883" s="4">
        <v>38762</v>
      </c>
      <c r="B2883" s="5">
        <v>3.57</v>
      </c>
    </row>
    <row r="2884" spans="1:2" x14ac:dyDescent="0.15">
      <c r="A2884" s="4">
        <v>38763</v>
      </c>
      <c r="B2884" s="5">
        <v>3.57</v>
      </c>
    </row>
    <row r="2885" spans="1:2" x14ac:dyDescent="0.15">
      <c r="A2885" s="4">
        <v>38764</v>
      </c>
      <c r="B2885" s="5">
        <v>3.59</v>
      </c>
    </row>
    <row r="2886" spans="1:2" x14ac:dyDescent="0.15">
      <c r="A2886" s="4">
        <v>38765</v>
      </c>
      <c r="B2886" s="5">
        <v>3.55</v>
      </c>
    </row>
    <row r="2887" spans="1:2" x14ac:dyDescent="0.15">
      <c r="A2887" s="4">
        <v>38768</v>
      </c>
      <c r="B2887" s="5">
        <v>3.51</v>
      </c>
    </row>
    <row r="2888" spans="1:2" x14ac:dyDescent="0.15">
      <c r="A2888" s="4">
        <v>38769</v>
      </c>
      <c r="B2888" s="5">
        <v>3.51</v>
      </c>
    </row>
    <row r="2889" spans="1:2" x14ac:dyDescent="0.15">
      <c r="A2889" s="4">
        <v>38770</v>
      </c>
      <c r="B2889" s="5">
        <v>3.53</v>
      </c>
    </row>
    <row r="2890" spans="1:2" x14ac:dyDescent="0.15">
      <c r="A2890" s="4">
        <v>38771</v>
      </c>
      <c r="B2890" s="5">
        <v>3.52</v>
      </c>
    </row>
    <row r="2891" spans="1:2" x14ac:dyDescent="0.15">
      <c r="A2891" s="4">
        <v>38772</v>
      </c>
      <c r="B2891" s="5">
        <v>3.55</v>
      </c>
    </row>
    <row r="2892" spans="1:2" x14ac:dyDescent="0.15">
      <c r="A2892" s="4">
        <v>38775</v>
      </c>
      <c r="B2892" s="5">
        <v>3.58</v>
      </c>
    </row>
    <row r="2893" spans="1:2" x14ac:dyDescent="0.15">
      <c r="A2893" s="4">
        <v>38776</v>
      </c>
      <c r="B2893" s="5">
        <v>3.58</v>
      </c>
    </row>
    <row r="2894" spans="1:2" x14ac:dyDescent="0.15">
      <c r="A2894" s="4">
        <v>38777</v>
      </c>
      <c r="B2894" s="5">
        <v>3.58</v>
      </c>
    </row>
    <row r="2895" spans="1:2" x14ac:dyDescent="0.15">
      <c r="A2895" s="4">
        <v>38778</v>
      </c>
      <c r="B2895" s="5">
        <v>3.57</v>
      </c>
    </row>
    <row r="2896" spans="1:2" x14ac:dyDescent="0.15">
      <c r="A2896" s="4">
        <v>38779</v>
      </c>
      <c r="B2896" s="5">
        <v>3.64</v>
      </c>
    </row>
    <row r="2897" spans="1:2" x14ac:dyDescent="0.15">
      <c r="A2897" s="4">
        <v>38782</v>
      </c>
      <c r="B2897" s="5">
        <v>3.64</v>
      </c>
    </row>
    <row r="2898" spans="1:2" x14ac:dyDescent="0.15">
      <c r="A2898" s="4">
        <v>38783</v>
      </c>
      <c r="B2898" s="5">
        <v>3.67</v>
      </c>
    </row>
    <row r="2899" spans="1:2" x14ac:dyDescent="0.15">
      <c r="A2899" s="4">
        <v>38784</v>
      </c>
      <c r="B2899" s="5">
        <v>3.67</v>
      </c>
    </row>
    <row r="2900" spans="1:2" x14ac:dyDescent="0.15">
      <c r="A2900" s="4">
        <v>38785</v>
      </c>
      <c r="B2900" s="5">
        <v>3.73</v>
      </c>
    </row>
    <row r="2901" spans="1:2" x14ac:dyDescent="0.15">
      <c r="A2901" s="4">
        <v>38786</v>
      </c>
      <c r="B2901" s="5">
        <v>3.73</v>
      </c>
    </row>
    <row r="2902" spans="1:2" x14ac:dyDescent="0.15">
      <c r="A2902" s="4">
        <v>38789</v>
      </c>
      <c r="B2902" s="5">
        <v>3.78</v>
      </c>
    </row>
    <row r="2903" spans="1:2" x14ac:dyDescent="0.15">
      <c r="A2903" s="4">
        <v>38790</v>
      </c>
      <c r="B2903" s="5">
        <v>3.76</v>
      </c>
    </row>
    <row r="2904" spans="1:2" x14ac:dyDescent="0.15">
      <c r="A2904" s="4">
        <v>38791</v>
      </c>
      <c r="B2904" s="5">
        <v>3.73</v>
      </c>
    </row>
    <row r="2905" spans="1:2" x14ac:dyDescent="0.15">
      <c r="A2905" s="4">
        <v>38792</v>
      </c>
      <c r="B2905" s="5">
        <v>3.76</v>
      </c>
    </row>
    <row r="2906" spans="1:2" x14ac:dyDescent="0.15">
      <c r="A2906" s="4">
        <v>38793</v>
      </c>
      <c r="B2906" s="5">
        <v>3.7</v>
      </c>
    </row>
    <row r="2907" spans="1:2" x14ac:dyDescent="0.15">
      <c r="A2907" s="4">
        <v>38796</v>
      </c>
      <c r="B2907" s="5">
        <v>3.75</v>
      </c>
    </row>
    <row r="2908" spans="1:2" x14ac:dyDescent="0.15">
      <c r="A2908" s="4">
        <v>38797</v>
      </c>
      <c r="B2908" s="5">
        <v>3.74</v>
      </c>
    </row>
    <row r="2909" spans="1:2" x14ac:dyDescent="0.15">
      <c r="A2909" s="4">
        <v>38798</v>
      </c>
      <c r="B2909" s="5">
        <v>3.72</v>
      </c>
    </row>
    <row r="2910" spans="1:2" x14ac:dyDescent="0.15">
      <c r="A2910" s="4">
        <v>38799</v>
      </c>
      <c r="B2910" s="5">
        <v>3.7</v>
      </c>
    </row>
    <row r="2911" spans="1:2" x14ac:dyDescent="0.15">
      <c r="A2911" s="4">
        <v>38800</v>
      </c>
      <c r="B2911" s="5">
        <v>3.74</v>
      </c>
    </row>
    <row r="2912" spans="1:2" x14ac:dyDescent="0.15">
      <c r="A2912" s="4">
        <v>38803</v>
      </c>
      <c r="B2912" s="5">
        <v>3.7</v>
      </c>
    </row>
    <row r="2913" spans="1:2" x14ac:dyDescent="0.15">
      <c r="A2913" s="4">
        <v>38804</v>
      </c>
      <c r="B2913" s="5">
        <v>3.78</v>
      </c>
    </row>
    <row r="2914" spans="1:2" x14ac:dyDescent="0.15">
      <c r="A2914" s="4">
        <v>38805</v>
      </c>
      <c r="B2914" s="5">
        <v>3.83</v>
      </c>
    </row>
    <row r="2915" spans="1:2" x14ac:dyDescent="0.15">
      <c r="A2915" s="4">
        <v>38806</v>
      </c>
      <c r="B2915" s="5">
        <v>3.84</v>
      </c>
    </row>
    <row r="2916" spans="1:2" x14ac:dyDescent="0.15">
      <c r="A2916" s="4">
        <v>38807</v>
      </c>
      <c r="B2916" s="5">
        <v>3.84</v>
      </c>
    </row>
    <row r="2917" spans="1:2" x14ac:dyDescent="0.15">
      <c r="A2917" s="4">
        <v>38810</v>
      </c>
      <c r="B2917" s="5">
        <v>3.87</v>
      </c>
    </row>
    <row r="2918" spans="1:2" x14ac:dyDescent="0.15">
      <c r="A2918" s="4">
        <v>38811</v>
      </c>
      <c r="B2918" s="5">
        <v>3.92</v>
      </c>
    </row>
    <row r="2919" spans="1:2" x14ac:dyDescent="0.15">
      <c r="A2919" s="4">
        <v>38812</v>
      </c>
      <c r="B2919" s="5">
        <v>3.93</v>
      </c>
    </row>
    <row r="2920" spans="1:2" x14ac:dyDescent="0.15">
      <c r="A2920" s="4">
        <v>38813</v>
      </c>
      <c r="B2920" s="5">
        <v>3.97</v>
      </c>
    </row>
    <row r="2921" spans="1:2" x14ac:dyDescent="0.15">
      <c r="A2921" s="4">
        <v>38814</v>
      </c>
      <c r="B2921" s="5">
        <v>3.97</v>
      </c>
    </row>
    <row r="2922" spans="1:2" x14ac:dyDescent="0.15">
      <c r="A2922" s="4">
        <v>38817</v>
      </c>
      <c r="B2922" s="5">
        <v>3.98</v>
      </c>
    </row>
    <row r="2923" spans="1:2" x14ac:dyDescent="0.15">
      <c r="A2923" s="4">
        <v>38818</v>
      </c>
      <c r="B2923" s="5">
        <v>3.96</v>
      </c>
    </row>
    <row r="2924" spans="1:2" x14ac:dyDescent="0.15">
      <c r="A2924" s="4">
        <v>38819</v>
      </c>
      <c r="B2924" s="5">
        <v>3.95</v>
      </c>
    </row>
    <row r="2925" spans="1:2" x14ac:dyDescent="0.15">
      <c r="A2925" s="4">
        <v>38820</v>
      </c>
      <c r="B2925" s="5">
        <v>4</v>
      </c>
    </row>
    <row r="2926" spans="1:2" x14ac:dyDescent="0.15">
      <c r="A2926" s="4">
        <v>38824</v>
      </c>
    </row>
    <row r="2927" spans="1:2" x14ac:dyDescent="0.15">
      <c r="A2927" s="4">
        <v>38825</v>
      </c>
      <c r="B2927" s="5">
        <v>4.03</v>
      </c>
    </row>
    <row r="2928" spans="1:2" x14ac:dyDescent="0.15">
      <c r="A2928" s="4">
        <v>38826</v>
      </c>
      <c r="B2928" s="5">
        <v>3.98</v>
      </c>
    </row>
    <row r="2929" spans="1:2" x14ac:dyDescent="0.15">
      <c r="A2929" s="4">
        <v>38827</v>
      </c>
      <c r="B2929" s="5">
        <v>4.03</v>
      </c>
    </row>
    <row r="2930" spans="1:2" x14ac:dyDescent="0.15">
      <c r="A2930" s="4">
        <v>38828</v>
      </c>
      <c r="B2930" s="5">
        <v>4</v>
      </c>
    </row>
    <row r="2931" spans="1:2" x14ac:dyDescent="0.15">
      <c r="A2931" s="4">
        <v>38831</v>
      </c>
      <c r="B2931" s="5">
        <v>4.03</v>
      </c>
    </row>
    <row r="2932" spans="1:2" x14ac:dyDescent="0.15">
      <c r="A2932" s="4">
        <v>38832</v>
      </c>
      <c r="B2932" s="5">
        <v>4.08</v>
      </c>
    </row>
    <row r="2933" spans="1:2" x14ac:dyDescent="0.15">
      <c r="A2933" s="4">
        <v>38833</v>
      </c>
      <c r="B2933" s="5">
        <v>4.08</v>
      </c>
    </row>
    <row r="2934" spans="1:2" x14ac:dyDescent="0.15">
      <c r="A2934" s="4">
        <v>38834</v>
      </c>
      <c r="B2934" s="5">
        <v>4.12</v>
      </c>
    </row>
    <row r="2935" spans="1:2" x14ac:dyDescent="0.15">
      <c r="A2935" s="4">
        <v>38835</v>
      </c>
      <c r="B2935" s="5">
        <v>4.08</v>
      </c>
    </row>
    <row r="2936" spans="1:2" x14ac:dyDescent="0.15">
      <c r="A2936" s="4">
        <v>38837</v>
      </c>
    </row>
    <row r="2937" spans="1:2" x14ac:dyDescent="0.15">
      <c r="A2937" s="4">
        <v>38838</v>
      </c>
    </row>
    <row r="2938" spans="1:2" x14ac:dyDescent="0.15">
      <c r="A2938" s="4">
        <v>38839</v>
      </c>
      <c r="B2938" s="5">
        <v>4.08</v>
      </c>
    </row>
    <row r="2939" spans="1:2" x14ac:dyDescent="0.15">
      <c r="A2939" s="4">
        <v>38840</v>
      </c>
      <c r="B2939" s="5">
        <v>4.08</v>
      </c>
    </row>
    <row r="2940" spans="1:2" x14ac:dyDescent="0.15">
      <c r="A2940" s="4">
        <v>38841</v>
      </c>
      <c r="B2940" s="5">
        <v>4.0999999999999996</v>
      </c>
    </row>
    <row r="2941" spans="1:2" x14ac:dyDescent="0.15">
      <c r="A2941" s="4">
        <v>38842</v>
      </c>
      <c r="B2941" s="5">
        <v>4.13</v>
      </c>
    </row>
    <row r="2942" spans="1:2" x14ac:dyDescent="0.15">
      <c r="A2942" s="4">
        <v>38845</v>
      </c>
      <c r="B2942" s="5">
        <v>4.08</v>
      </c>
    </row>
    <row r="2943" spans="1:2" x14ac:dyDescent="0.15">
      <c r="A2943" s="4">
        <v>38846</v>
      </c>
      <c r="B2943" s="5">
        <v>4.12</v>
      </c>
    </row>
    <row r="2944" spans="1:2" x14ac:dyDescent="0.15">
      <c r="A2944" s="4">
        <v>38847</v>
      </c>
      <c r="B2944" s="5">
        <v>4.13</v>
      </c>
    </row>
    <row r="2945" spans="1:2" x14ac:dyDescent="0.15">
      <c r="A2945" s="4">
        <v>38848</v>
      </c>
      <c r="B2945" s="5">
        <v>4.1500000000000004</v>
      </c>
    </row>
    <row r="2946" spans="1:2" x14ac:dyDescent="0.15">
      <c r="A2946" s="4">
        <v>38849</v>
      </c>
      <c r="B2946" s="5">
        <v>4.18</v>
      </c>
    </row>
    <row r="2947" spans="1:2" x14ac:dyDescent="0.15">
      <c r="A2947" s="4">
        <v>38852</v>
      </c>
      <c r="B2947" s="5">
        <v>4.1500000000000004</v>
      </c>
    </row>
    <row r="2948" spans="1:2" x14ac:dyDescent="0.15">
      <c r="A2948" s="4">
        <v>38853</v>
      </c>
      <c r="B2948" s="5">
        <v>4.0999999999999996</v>
      </c>
    </row>
    <row r="2949" spans="1:2" x14ac:dyDescent="0.15">
      <c r="A2949" s="4">
        <v>38854</v>
      </c>
      <c r="B2949" s="5">
        <v>4.0999999999999996</v>
      </c>
    </row>
    <row r="2950" spans="1:2" x14ac:dyDescent="0.15">
      <c r="A2950" s="4">
        <v>38855</v>
      </c>
      <c r="B2950" s="5">
        <v>4.16</v>
      </c>
    </row>
    <row r="2951" spans="1:2" x14ac:dyDescent="0.15">
      <c r="A2951" s="4">
        <v>38856</v>
      </c>
      <c r="B2951" s="5">
        <v>4.1100000000000003</v>
      </c>
    </row>
    <row r="2952" spans="1:2" x14ac:dyDescent="0.15">
      <c r="A2952" s="4">
        <v>38859</v>
      </c>
      <c r="B2952" s="5">
        <v>4.03</v>
      </c>
    </row>
    <row r="2953" spans="1:2" x14ac:dyDescent="0.15">
      <c r="A2953" s="4">
        <v>38860</v>
      </c>
      <c r="B2953" s="5">
        <v>4.01</v>
      </c>
    </row>
    <row r="2954" spans="1:2" x14ac:dyDescent="0.15">
      <c r="A2954" s="4">
        <v>38861</v>
      </c>
      <c r="B2954" s="5">
        <v>3.99</v>
      </c>
    </row>
    <row r="2955" spans="1:2" x14ac:dyDescent="0.15">
      <c r="A2955" s="4">
        <v>38862</v>
      </c>
      <c r="B2955" s="5">
        <v>3.97</v>
      </c>
    </row>
    <row r="2956" spans="1:2" x14ac:dyDescent="0.15">
      <c r="A2956" s="4">
        <v>38863</v>
      </c>
      <c r="B2956" s="5">
        <v>3.98</v>
      </c>
    </row>
    <row r="2957" spans="1:2" x14ac:dyDescent="0.15">
      <c r="A2957" s="4">
        <v>38866</v>
      </c>
      <c r="B2957" s="5">
        <v>3.98</v>
      </c>
    </row>
    <row r="2958" spans="1:2" x14ac:dyDescent="0.15">
      <c r="A2958" s="4">
        <v>38867</v>
      </c>
      <c r="B2958" s="5">
        <v>3.99</v>
      </c>
    </row>
    <row r="2959" spans="1:2" x14ac:dyDescent="0.15">
      <c r="A2959" s="4">
        <v>38868</v>
      </c>
      <c r="B2959" s="5">
        <v>4.03</v>
      </c>
    </row>
    <row r="2960" spans="1:2" x14ac:dyDescent="0.15">
      <c r="A2960" s="4">
        <v>38869</v>
      </c>
      <c r="B2960" s="5">
        <v>4.09</v>
      </c>
    </row>
    <row r="2961" spans="1:2" x14ac:dyDescent="0.15">
      <c r="A2961" s="4">
        <v>38870</v>
      </c>
      <c r="B2961" s="5">
        <v>4.08</v>
      </c>
    </row>
    <row r="2962" spans="1:2" x14ac:dyDescent="0.15">
      <c r="A2962" s="4">
        <v>38873</v>
      </c>
      <c r="B2962" s="5">
        <v>4.01</v>
      </c>
    </row>
    <row r="2963" spans="1:2" x14ac:dyDescent="0.15">
      <c r="A2963" s="4">
        <v>38874</v>
      </c>
      <c r="B2963" s="5">
        <v>4.07</v>
      </c>
    </row>
    <row r="2964" spans="1:2" x14ac:dyDescent="0.15">
      <c r="A2964" s="4">
        <v>38875</v>
      </c>
      <c r="B2964" s="5">
        <v>4.08</v>
      </c>
    </row>
    <row r="2965" spans="1:2" x14ac:dyDescent="0.15">
      <c r="A2965" s="4">
        <v>38876</v>
      </c>
      <c r="B2965" s="5">
        <v>4.03</v>
      </c>
    </row>
    <row r="2966" spans="1:2" x14ac:dyDescent="0.15">
      <c r="A2966" s="4">
        <v>38877</v>
      </c>
      <c r="B2966" s="5">
        <v>4.0199999999999996</v>
      </c>
    </row>
    <row r="2967" spans="1:2" x14ac:dyDescent="0.15">
      <c r="A2967" s="4">
        <v>38880</v>
      </c>
      <c r="B2967" s="5">
        <v>4</v>
      </c>
    </row>
    <row r="2968" spans="1:2" x14ac:dyDescent="0.15">
      <c r="A2968" s="4">
        <v>38881</v>
      </c>
      <c r="B2968" s="5">
        <v>3.94</v>
      </c>
    </row>
    <row r="2969" spans="1:2" x14ac:dyDescent="0.15">
      <c r="A2969" s="4">
        <v>38882</v>
      </c>
      <c r="B2969" s="5">
        <v>3.96</v>
      </c>
    </row>
    <row r="2970" spans="1:2" x14ac:dyDescent="0.15">
      <c r="A2970" s="4">
        <v>38883</v>
      </c>
      <c r="B2970" s="5">
        <v>4.0199999999999996</v>
      </c>
    </row>
    <row r="2971" spans="1:2" x14ac:dyDescent="0.15">
      <c r="A2971" s="4">
        <v>38884</v>
      </c>
      <c r="B2971" s="5">
        <v>4.01</v>
      </c>
    </row>
    <row r="2972" spans="1:2" x14ac:dyDescent="0.15">
      <c r="A2972" s="4">
        <v>38887</v>
      </c>
      <c r="B2972" s="5">
        <v>4.04</v>
      </c>
    </row>
    <row r="2973" spans="1:2" x14ac:dyDescent="0.15">
      <c r="A2973" s="4">
        <v>38888</v>
      </c>
      <c r="B2973" s="5">
        <v>4.03</v>
      </c>
    </row>
    <row r="2974" spans="1:2" x14ac:dyDescent="0.15">
      <c r="A2974" s="4">
        <v>38889</v>
      </c>
      <c r="B2974" s="5">
        <v>4.09</v>
      </c>
    </row>
    <row r="2975" spans="1:2" x14ac:dyDescent="0.15">
      <c r="A2975" s="4">
        <v>38890</v>
      </c>
      <c r="B2975" s="5">
        <v>4.1100000000000003</v>
      </c>
    </row>
    <row r="2976" spans="1:2" x14ac:dyDescent="0.15">
      <c r="A2976" s="4">
        <v>38891</v>
      </c>
      <c r="B2976" s="5">
        <v>4.1399999999999997</v>
      </c>
    </row>
    <row r="2977" spans="1:2" x14ac:dyDescent="0.15">
      <c r="A2977" s="4">
        <v>38894</v>
      </c>
      <c r="B2977" s="5">
        <v>4.16</v>
      </c>
    </row>
    <row r="2978" spans="1:2" x14ac:dyDescent="0.15">
      <c r="A2978" s="4">
        <v>38895</v>
      </c>
      <c r="B2978" s="5">
        <v>4.18</v>
      </c>
    </row>
    <row r="2979" spans="1:2" x14ac:dyDescent="0.15">
      <c r="A2979" s="4">
        <v>38896</v>
      </c>
      <c r="B2979" s="5">
        <v>4.16</v>
      </c>
    </row>
    <row r="2980" spans="1:2" x14ac:dyDescent="0.15">
      <c r="A2980" s="4">
        <v>38897</v>
      </c>
      <c r="B2980" s="5">
        <v>4.17</v>
      </c>
    </row>
    <row r="2981" spans="1:2" x14ac:dyDescent="0.15">
      <c r="A2981" s="4">
        <v>38898</v>
      </c>
      <c r="B2981" s="5">
        <v>4.17</v>
      </c>
    </row>
    <row r="2982" spans="1:2" x14ac:dyDescent="0.15">
      <c r="A2982" s="4">
        <v>38901</v>
      </c>
      <c r="B2982" s="5">
        <v>4.1399999999999997</v>
      </c>
    </row>
    <row r="2983" spans="1:2" x14ac:dyDescent="0.15">
      <c r="A2983" s="4">
        <v>38902</v>
      </c>
      <c r="B2983" s="5">
        <v>4.1399999999999997</v>
      </c>
    </row>
    <row r="2984" spans="1:2" x14ac:dyDescent="0.15">
      <c r="A2984" s="4">
        <v>38903</v>
      </c>
      <c r="B2984" s="5">
        <v>4.18</v>
      </c>
    </row>
    <row r="2985" spans="1:2" x14ac:dyDescent="0.15">
      <c r="A2985" s="4">
        <v>38904</v>
      </c>
      <c r="B2985" s="5">
        <v>4.2</v>
      </c>
    </row>
    <row r="2986" spans="1:2" x14ac:dyDescent="0.15">
      <c r="A2986" s="4">
        <v>38905</v>
      </c>
      <c r="B2986" s="5">
        <v>4.17</v>
      </c>
    </row>
    <row r="2987" spans="1:2" x14ac:dyDescent="0.15">
      <c r="A2987" s="4">
        <v>38908</v>
      </c>
      <c r="B2987" s="5">
        <v>4.1500000000000004</v>
      </c>
    </row>
    <row r="2988" spans="1:2" x14ac:dyDescent="0.15">
      <c r="A2988" s="4">
        <v>38909</v>
      </c>
      <c r="B2988" s="5">
        <v>4.1399999999999997</v>
      </c>
    </row>
    <row r="2989" spans="1:2" x14ac:dyDescent="0.15">
      <c r="A2989" s="4">
        <v>38910</v>
      </c>
      <c r="B2989" s="5">
        <v>4.1500000000000004</v>
      </c>
    </row>
    <row r="2990" spans="1:2" x14ac:dyDescent="0.15">
      <c r="A2990" s="4">
        <v>38911</v>
      </c>
      <c r="B2990" s="5">
        <v>4.12</v>
      </c>
    </row>
    <row r="2991" spans="1:2" x14ac:dyDescent="0.15">
      <c r="A2991" s="4">
        <v>38912</v>
      </c>
      <c r="B2991" s="5">
        <v>4.08</v>
      </c>
    </row>
    <row r="2992" spans="1:2" x14ac:dyDescent="0.15">
      <c r="A2992" s="4">
        <v>38915</v>
      </c>
      <c r="B2992" s="5">
        <v>4.0599999999999996</v>
      </c>
    </row>
    <row r="2993" spans="1:2" x14ac:dyDescent="0.15">
      <c r="A2993" s="4">
        <v>38916</v>
      </c>
      <c r="B2993" s="5">
        <v>4.07</v>
      </c>
    </row>
    <row r="2994" spans="1:2" x14ac:dyDescent="0.15">
      <c r="A2994" s="4">
        <v>38917</v>
      </c>
      <c r="B2994" s="5">
        <v>4.0999999999999996</v>
      </c>
    </row>
    <row r="2995" spans="1:2" x14ac:dyDescent="0.15">
      <c r="A2995" s="4">
        <v>38918</v>
      </c>
      <c r="B2995" s="5">
        <v>4.07</v>
      </c>
    </row>
    <row r="2996" spans="1:2" x14ac:dyDescent="0.15">
      <c r="A2996" s="4">
        <v>38919</v>
      </c>
      <c r="B2996" s="5">
        <v>4.04</v>
      </c>
    </row>
    <row r="2997" spans="1:2" x14ac:dyDescent="0.15">
      <c r="A2997" s="4">
        <v>38922</v>
      </c>
      <c r="B2997" s="5">
        <v>4.04</v>
      </c>
    </row>
    <row r="2998" spans="1:2" x14ac:dyDescent="0.15">
      <c r="A2998" s="4">
        <v>38923</v>
      </c>
      <c r="B2998" s="5">
        <v>4.01</v>
      </c>
    </row>
    <row r="2999" spans="1:2" x14ac:dyDescent="0.15">
      <c r="A2999" s="4">
        <v>38924</v>
      </c>
      <c r="B2999" s="5">
        <v>4.0599999999999996</v>
      </c>
    </row>
    <row r="3000" spans="1:2" x14ac:dyDescent="0.15">
      <c r="A3000" s="4">
        <v>38925</v>
      </c>
      <c r="B3000" s="5">
        <v>4.0199999999999996</v>
      </c>
    </row>
    <row r="3001" spans="1:2" x14ac:dyDescent="0.15">
      <c r="A3001" s="4">
        <v>38926</v>
      </c>
      <c r="B3001" s="5">
        <v>4.03</v>
      </c>
    </row>
    <row r="3002" spans="1:2" x14ac:dyDescent="0.15">
      <c r="A3002" s="4">
        <v>38929</v>
      </c>
      <c r="B3002" s="5">
        <v>4</v>
      </c>
    </row>
    <row r="3003" spans="1:2" x14ac:dyDescent="0.15">
      <c r="A3003" s="4">
        <v>38930</v>
      </c>
      <c r="B3003" s="5">
        <v>4.01</v>
      </c>
    </row>
    <row r="3004" spans="1:2" x14ac:dyDescent="0.15">
      <c r="A3004" s="4">
        <v>38931</v>
      </c>
      <c r="B3004" s="5">
        <v>4</v>
      </c>
    </row>
    <row r="3005" spans="1:2" x14ac:dyDescent="0.15">
      <c r="A3005" s="4">
        <v>38932</v>
      </c>
      <c r="B3005" s="5">
        <v>4.01</v>
      </c>
    </row>
    <row r="3006" spans="1:2" x14ac:dyDescent="0.15">
      <c r="A3006" s="4">
        <v>38933</v>
      </c>
      <c r="B3006" s="5">
        <v>4.05</v>
      </c>
    </row>
    <row r="3007" spans="1:2" x14ac:dyDescent="0.15">
      <c r="A3007" s="4">
        <v>38936</v>
      </c>
      <c r="B3007" s="5">
        <v>3.98</v>
      </c>
    </row>
    <row r="3008" spans="1:2" x14ac:dyDescent="0.15">
      <c r="A3008" s="4">
        <v>38937</v>
      </c>
      <c r="B3008" s="5">
        <v>3.98</v>
      </c>
    </row>
    <row r="3009" spans="1:2" x14ac:dyDescent="0.15">
      <c r="A3009" s="4">
        <v>38938</v>
      </c>
      <c r="B3009" s="5">
        <v>4</v>
      </c>
    </row>
    <row r="3010" spans="1:2" x14ac:dyDescent="0.15">
      <c r="A3010" s="4">
        <v>38939</v>
      </c>
      <c r="B3010" s="5">
        <v>3.98</v>
      </c>
    </row>
    <row r="3011" spans="1:2" x14ac:dyDescent="0.15">
      <c r="A3011" s="4">
        <v>38940</v>
      </c>
      <c r="B3011" s="5">
        <v>4.03</v>
      </c>
    </row>
    <row r="3012" spans="1:2" x14ac:dyDescent="0.15">
      <c r="A3012" s="4">
        <v>38943</v>
      </c>
      <c r="B3012" s="5">
        <v>4.07</v>
      </c>
    </row>
    <row r="3013" spans="1:2" x14ac:dyDescent="0.15">
      <c r="A3013" s="4">
        <v>38944</v>
      </c>
      <c r="B3013" s="5">
        <v>4.07</v>
      </c>
    </row>
    <row r="3014" spans="1:2" x14ac:dyDescent="0.15">
      <c r="A3014" s="4">
        <v>38945</v>
      </c>
      <c r="B3014" s="5">
        <v>4.04</v>
      </c>
    </row>
    <row r="3015" spans="1:2" x14ac:dyDescent="0.15">
      <c r="A3015" s="4">
        <v>38946</v>
      </c>
      <c r="B3015" s="5">
        <v>3.96</v>
      </c>
    </row>
    <row r="3016" spans="1:2" x14ac:dyDescent="0.15">
      <c r="A3016" s="4">
        <v>38947</v>
      </c>
      <c r="B3016" s="5">
        <v>3.99</v>
      </c>
    </row>
    <row r="3017" spans="1:2" x14ac:dyDescent="0.15">
      <c r="A3017" s="4">
        <v>38950</v>
      </c>
      <c r="B3017" s="5">
        <v>3.94</v>
      </c>
    </row>
    <row r="3018" spans="1:2" x14ac:dyDescent="0.15">
      <c r="A3018" s="4">
        <v>38951</v>
      </c>
      <c r="B3018" s="5">
        <v>3.89</v>
      </c>
    </row>
    <row r="3019" spans="1:2" x14ac:dyDescent="0.15">
      <c r="A3019" s="4">
        <v>38952</v>
      </c>
      <c r="B3019" s="5">
        <v>3.89</v>
      </c>
    </row>
    <row r="3020" spans="1:2" x14ac:dyDescent="0.15">
      <c r="A3020" s="4">
        <v>38953</v>
      </c>
      <c r="B3020" s="5">
        <v>3.9</v>
      </c>
    </row>
    <row r="3021" spans="1:2" x14ac:dyDescent="0.15">
      <c r="A3021" s="4">
        <v>38954</v>
      </c>
      <c r="B3021" s="5">
        <v>3.86</v>
      </c>
    </row>
    <row r="3022" spans="1:2" x14ac:dyDescent="0.15">
      <c r="A3022" s="4">
        <v>38957</v>
      </c>
      <c r="B3022" s="5">
        <v>3.87</v>
      </c>
    </row>
    <row r="3023" spans="1:2" x14ac:dyDescent="0.15">
      <c r="A3023" s="4">
        <v>38958</v>
      </c>
      <c r="B3023" s="5">
        <v>3.89</v>
      </c>
    </row>
    <row r="3024" spans="1:2" x14ac:dyDescent="0.15">
      <c r="A3024" s="4">
        <v>38959</v>
      </c>
      <c r="B3024" s="5">
        <v>3.89</v>
      </c>
    </row>
    <row r="3025" spans="1:2" x14ac:dyDescent="0.15">
      <c r="A3025" s="4">
        <v>38960</v>
      </c>
      <c r="B3025" s="5">
        <v>3.87</v>
      </c>
    </row>
    <row r="3026" spans="1:2" x14ac:dyDescent="0.15">
      <c r="A3026" s="4">
        <v>38961</v>
      </c>
      <c r="B3026" s="5">
        <v>3.83</v>
      </c>
    </row>
    <row r="3027" spans="1:2" x14ac:dyDescent="0.15">
      <c r="A3027" s="4">
        <v>38964</v>
      </c>
      <c r="B3027" s="5">
        <v>3.82</v>
      </c>
    </row>
    <row r="3028" spans="1:2" x14ac:dyDescent="0.15">
      <c r="A3028" s="4">
        <v>38965</v>
      </c>
      <c r="B3028" s="5">
        <v>3.84</v>
      </c>
    </row>
    <row r="3029" spans="1:2" x14ac:dyDescent="0.15">
      <c r="A3029" s="4">
        <v>38966</v>
      </c>
      <c r="B3029" s="5">
        <v>3.88</v>
      </c>
    </row>
    <row r="3030" spans="1:2" x14ac:dyDescent="0.15">
      <c r="A3030" s="4">
        <v>38967</v>
      </c>
      <c r="B3030" s="5">
        <v>3.9</v>
      </c>
    </row>
    <row r="3031" spans="1:2" x14ac:dyDescent="0.15">
      <c r="A3031" s="4">
        <v>38968</v>
      </c>
      <c r="B3031" s="5">
        <v>3.86</v>
      </c>
    </row>
    <row r="3032" spans="1:2" x14ac:dyDescent="0.15">
      <c r="A3032" s="4">
        <v>38971</v>
      </c>
      <c r="B3032" s="5">
        <v>3.85</v>
      </c>
    </row>
    <row r="3033" spans="1:2" x14ac:dyDescent="0.15">
      <c r="A3033" s="4">
        <v>38972</v>
      </c>
      <c r="B3033" s="5">
        <v>3.89</v>
      </c>
    </row>
    <row r="3034" spans="1:2" x14ac:dyDescent="0.15">
      <c r="A3034" s="4">
        <v>38973</v>
      </c>
      <c r="B3034" s="5">
        <v>3.85</v>
      </c>
    </row>
    <row r="3035" spans="1:2" x14ac:dyDescent="0.15">
      <c r="A3035" s="4">
        <v>38974</v>
      </c>
      <c r="B3035" s="5">
        <v>3.85</v>
      </c>
    </row>
    <row r="3036" spans="1:2" x14ac:dyDescent="0.15">
      <c r="A3036" s="4">
        <v>38975</v>
      </c>
      <c r="B3036" s="5">
        <v>3.87</v>
      </c>
    </row>
    <row r="3037" spans="1:2" x14ac:dyDescent="0.15">
      <c r="A3037" s="4">
        <v>38978</v>
      </c>
      <c r="B3037" s="5">
        <v>3.88</v>
      </c>
    </row>
    <row r="3038" spans="1:2" x14ac:dyDescent="0.15">
      <c r="A3038" s="4">
        <v>38979</v>
      </c>
      <c r="B3038" s="5">
        <v>3.86</v>
      </c>
    </row>
    <row r="3039" spans="1:2" x14ac:dyDescent="0.15">
      <c r="A3039" s="4">
        <v>38980</v>
      </c>
      <c r="B3039" s="5">
        <v>3.83</v>
      </c>
    </row>
    <row r="3040" spans="1:2" x14ac:dyDescent="0.15">
      <c r="A3040" s="4">
        <v>38981</v>
      </c>
      <c r="B3040" s="5">
        <v>3.84</v>
      </c>
    </row>
    <row r="3041" spans="1:2" x14ac:dyDescent="0.15">
      <c r="A3041" s="4">
        <v>38982</v>
      </c>
      <c r="B3041" s="5">
        <v>3.76</v>
      </c>
    </row>
    <row r="3042" spans="1:2" x14ac:dyDescent="0.15">
      <c r="A3042" s="4">
        <v>38985</v>
      </c>
      <c r="B3042" s="5">
        <v>3.74</v>
      </c>
    </row>
    <row r="3043" spans="1:2" x14ac:dyDescent="0.15">
      <c r="A3043" s="4">
        <v>38986</v>
      </c>
      <c r="B3043" s="5">
        <v>3.74</v>
      </c>
    </row>
    <row r="3044" spans="1:2" x14ac:dyDescent="0.15">
      <c r="A3044" s="4">
        <v>38987</v>
      </c>
      <c r="B3044" s="5">
        <v>3.75</v>
      </c>
    </row>
    <row r="3045" spans="1:2" x14ac:dyDescent="0.15">
      <c r="A3045" s="4">
        <v>38988</v>
      </c>
      <c r="B3045" s="5">
        <v>3.75</v>
      </c>
    </row>
    <row r="3046" spans="1:2" x14ac:dyDescent="0.15">
      <c r="A3046" s="4">
        <v>38989</v>
      </c>
      <c r="B3046" s="5">
        <v>3.73</v>
      </c>
    </row>
    <row r="3047" spans="1:2" x14ac:dyDescent="0.15">
      <c r="A3047" s="4">
        <v>38990</v>
      </c>
    </row>
    <row r="3048" spans="1:2" x14ac:dyDescent="0.15">
      <c r="A3048" s="4">
        <v>38992</v>
      </c>
      <c r="B3048" s="5">
        <v>3.8</v>
      </c>
    </row>
    <row r="3049" spans="1:2" x14ac:dyDescent="0.15">
      <c r="A3049" s="4">
        <v>38993</v>
      </c>
      <c r="B3049" s="5">
        <v>3.75</v>
      </c>
    </row>
    <row r="3050" spans="1:2" x14ac:dyDescent="0.15">
      <c r="A3050" s="4">
        <v>38994</v>
      </c>
      <c r="B3050" s="5">
        <v>3.79</v>
      </c>
    </row>
    <row r="3051" spans="1:2" x14ac:dyDescent="0.15">
      <c r="A3051" s="4">
        <v>38995</v>
      </c>
      <c r="B3051" s="5">
        <v>3.77</v>
      </c>
    </row>
    <row r="3052" spans="1:2" x14ac:dyDescent="0.15">
      <c r="A3052" s="4">
        <v>38996</v>
      </c>
      <c r="B3052" s="5">
        <v>3.76</v>
      </c>
    </row>
    <row r="3053" spans="1:2" x14ac:dyDescent="0.15">
      <c r="A3053" s="4">
        <v>38999</v>
      </c>
      <c r="B3053" s="5">
        <v>3.81</v>
      </c>
    </row>
    <row r="3054" spans="1:2" x14ac:dyDescent="0.15">
      <c r="A3054" s="4">
        <v>39000</v>
      </c>
      <c r="B3054" s="5">
        <v>3.85</v>
      </c>
    </row>
    <row r="3055" spans="1:2" x14ac:dyDescent="0.15">
      <c r="A3055" s="4">
        <v>39001</v>
      </c>
      <c r="B3055" s="5">
        <v>3.85</v>
      </c>
    </row>
    <row r="3056" spans="1:2" x14ac:dyDescent="0.15">
      <c r="A3056" s="4">
        <v>39002</v>
      </c>
      <c r="B3056" s="5">
        <v>3.88</v>
      </c>
    </row>
    <row r="3057" spans="1:2" x14ac:dyDescent="0.15">
      <c r="A3057" s="4">
        <v>39003</v>
      </c>
      <c r="B3057" s="5">
        <v>3.87</v>
      </c>
    </row>
    <row r="3058" spans="1:2" x14ac:dyDescent="0.15">
      <c r="A3058" s="4">
        <v>39006</v>
      </c>
      <c r="B3058" s="5">
        <v>3.89</v>
      </c>
    </row>
    <row r="3059" spans="1:2" x14ac:dyDescent="0.15">
      <c r="A3059" s="4">
        <v>39007</v>
      </c>
      <c r="B3059" s="5">
        <v>3.87</v>
      </c>
    </row>
    <row r="3060" spans="1:2" x14ac:dyDescent="0.15">
      <c r="A3060" s="4">
        <v>39008</v>
      </c>
      <c r="B3060" s="5">
        <v>3.86</v>
      </c>
    </row>
    <row r="3061" spans="1:2" x14ac:dyDescent="0.15">
      <c r="A3061" s="4">
        <v>39009</v>
      </c>
      <c r="B3061" s="5">
        <v>3.88</v>
      </c>
    </row>
    <row r="3062" spans="1:2" x14ac:dyDescent="0.15">
      <c r="A3062" s="4">
        <v>39010</v>
      </c>
      <c r="B3062" s="5">
        <v>3.88</v>
      </c>
    </row>
    <row r="3063" spans="1:2" x14ac:dyDescent="0.15">
      <c r="A3063" s="4">
        <v>39013</v>
      </c>
      <c r="B3063" s="5">
        <v>3.93</v>
      </c>
    </row>
    <row r="3064" spans="1:2" x14ac:dyDescent="0.15">
      <c r="A3064" s="4">
        <v>39014</v>
      </c>
      <c r="B3064" s="5">
        <v>3.93</v>
      </c>
    </row>
    <row r="3065" spans="1:2" x14ac:dyDescent="0.15">
      <c r="A3065" s="4">
        <v>39015</v>
      </c>
      <c r="B3065" s="5">
        <v>3.95</v>
      </c>
    </row>
    <row r="3066" spans="1:2" x14ac:dyDescent="0.15">
      <c r="A3066" s="4">
        <v>39016</v>
      </c>
      <c r="B3066" s="5">
        <v>3.92</v>
      </c>
    </row>
    <row r="3067" spans="1:2" x14ac:dyDescent="0.15">
      <c r="A3067" s="4">
        <v>39017</v>
      </c>
      <c r="B3067" s="5">
        <v>3.89</v>
      </c>
    </row>
    <row r="3068" spans="1:2" x14ac:dyDescent="0.15">
      <c r="A3068" s="4">
        <v>39020</v>
      </c>
      <c r="B3068" s="5">
        <v>3.85</v>
      </c>
    </row>
    <row r="3069" spans="1:2" x14ac:dyDescent="0.15">
      <c r="A3069" s="4">
        <v>39021</v>
      </c>
      <c r="B3069" s="5">
        <v>3.84</v>
      </c>
    </row>
    <row r="3070" spans="1:2" x14ac:dyDescent="0.15">
      <c r="A3070" s="4">
        <v>39022</v>
      </c>
      <c r="B3070" s="5">
        <v>3.79</v>
      </c>
    </row>
    <row r="3071" spans="1:2" x14ac:dyDescent="0.15">
      <c r="A3071" s="4">
        <v>39023</v>
      </c>
      <c r="B3071" s="5">
        <v>3.76</v>
      </c>
    </row>
    <row r="3072" spans="1:2" x14ac:dyDescent="0.15">
      <c r="A3072" s="4">
        <v>39024</v>
      </c>
      <c r="B3072" s="5">
        <v>3.78</v>
      </c>
    </row>
    <row r="3073" spans="1:2" x14ac:dyDescent="0.15">
      <c r="A3073" s="4">
        <v>39027</v>
      </c>
      <c r="B3073" s="5">
        <v>3.83</v>
      </c>
    </row>
    <row r="3074" spans="1:2" x14ac:dyDescent="0.15">
      <c r="A3074" s="4">
        <v>39028</v>
      </c>
      <c r="B3074" s="5">
        <v>3.8</v>
      </c>
    </row>
    <row r="3075" spans="1:2" x14ac:dyDescent="0.15">
      <c r="A3075" s="4">
        <v>39029</v>
      </c>
      <c r="B3075" s="5">
        <v>3.77</v>
      </c>
    </row>
    <row r="3076" spans="1:2" x14ac:dyDescent="0.15">
      <c r="A3076" s="4">
        <v>39030</v>
      </c>
      <c r="B3076" s="5">
        <v>3.8</v>
      </c>
    </row>
    <row r="3077" spans="1:2" x14ac:dyDescent="0.15">
      <c r="A3077" s="4">
        <v>39031</v>
      </c>
      <c r="B3077" s="5">
        <v>3.77</v>
      </c>
    </row>
    <row r="3078" spans="1:2" x14ac:dyDescent="0.15">
      <c r="A3078" s="4">
        <v>39034</v>
      </c>
      <c r="B3078" s="5">
        <v>3.74</v>
      </c>
    </row>
    <row r="3079" spans="1:2" x14ac:dyDescent="0.15">
      <c r="A3079" s="4">
        <v>39035</v>
      </c>
      <c r="B3079" s="5">
        <v>3.78</v>
      </c>
    </row>
    <row r="3080" spans="1:2" x14ac:dyDescent="0.15">
      <c r="A3080" s="4">
        <v>39036</v>
      </c>
      <c r="B3080" s="5">
        <v>3.75</v>
      </c>
    </row>
    <row r="3081" spans="1:2" x14ac:dyDescent="0.15">
      <c r="A3081" s="4">
        <v>39037</v>
      </c>
      <c r="B3081" s="5">
        <v>3.78</v>
      </c>
    </row>
    <row r="3082" spans="1:2" x14ac:dyDescent="0.15">
      <c r="A3082" s="4">
        <v>39038</v>
      </c>
      <c r="B3082" s="5">
        <v>3.8</v>
      </c>
    </row>
    <row r="3083" spans="1:2" x14ac:dyDescent="0.15">
      <c r="A3083" s="4">
        <v>39041</v>
      </c>
      <c r="B3083" s="5">
        <v>3.75</v>
      </c>
    </row>
    <row r="3084" spans="1:2" x14ac:dyDescent="0.15">
      <c r="A3084" s="4">
        <v>39042</v>
      </c>
      <c r="B3084" s="5">
        <v>3.74</v>
      </c>
    </row>
    <row r="3085" spans="1:2" x14ac:dyDescent="0.15">
      <c r="A3085" s="4">
        <v>39043</v>
      </c>
      <c r="B3085" s="5">
        <v>3.75</v>
      </c>
    </row>
    <row r="3086" spans="1:2" x14ac:dyDescent="0.15">
      <c r="A3086" s="4">
        <v>39044</v>
      </c>
      <c r="B3086" s="5">
        <v>3.78</v>
      </c>
    </row>
    <row r="3087" spans="1:2" x14ac:dyDescent="0.15">
      <c r="A3087" s="4">
        <v>39045</v>
      </c>
      <c r="B3087" s="5">
        <v>3.74</v>
      </c>
    </row>
    <row r="3088" spans="1:2" x14ac:dyDescent="0.15">
      <c r="A3088" s="4">
        <v>39048</v>
      </c>
      <c r="B3088" s="5">
        <v>3.76</v>
      </c>
    </row>
    <row r="3089" spans="1:2" x14ac:dyDescent="0.15">
      <c r="A3089" s="4">
        <v>39049</v>
      </c>
      <c r="B3089" s="5">
        <v>3.76</v>
      </c>
    </row>
    <row r="3090" spans="1:2" x14ac:dyDescent="0.15">
      <c r="A3090" s="4">
        <v>39050</v>
      </c>
      <c r="B3090" s="5">
        <v>3.75</v>
      </c>
    </row>
    <row r="3091" spans="1:2" x14ac:dyDescent="0.15">
      <c r="A3091" s="4">
        <v>39051</v>
      </c>
      <c r="B3091" s="5">
        <v>3.77</v>
      </c>
    </row>
    <row r="3092" spans="1:2" x14ac:dyDescent="0.15">
      <c r="A3092" s="4">
        <v>39052</v>
      </c>
      <c r="B3092" s="5">
        <v>3.75</v>
      </c>
    </row>
    <row r="3093" spans="1:2" x14ac:dyDescent="0.15">
      <c r="A3093" s="4">
        <v>39055</v>
      </c>
      <c r="B3093" s="5">
        <v>3.72</v>
      </c>
    </row>
    <row r="3094" spans="1:2" x14ac:dyDescent="0.15">
      <c r="A3094" s="4">
        <v>39056</v>
      </c>
      <c r="B3094" s="5">
        <v>3.72</v>
      </c>
    </row>
    <row r="3095" spans="1:2" x14ac:dyDescent="0.15">
      <c r="A3095" s="4">
        <v>39057</v>
      </c>
      <c r="B3095" s="5">
        <v>3.73</v>
      </c>
    </row>
    <row r="3096" spans="1:2" x14ac:dyDescent="0.15">
      <c r="A3096" s="4">
        <v>39058</v>
      </c>
      <c r="B3096" s="5">
        <v>3.73</v>
      </c>
    </row>
    <row r="3097" spans="1:2" x14ac:dyDescent="0.15">
      <c r="A3097" s="4">
        <v>39059</v>
      </c>
      <c r="B3097" s="5">
        <v>3.76</v>
      </c>
    </row>
    <row r="3098" spans="1:2" x14ac:dyDescent="0.15">
      <c r="A3098" s="4">
        <v>39062</v>
      </c>
      <c r="B3098" s="5">
        <v>3.78</v>
      </c>
    </row>
    <row r="3099" spans="1:2" x14ac:dyDescent="0.15">
      <c r="A3099" s="4">
        <v>39063</v>
      </c>
      <c r="B3099" s="5">
        <v>3.8</v>
      </c>
    </row>
    <row r="3100" spans="1:2" x14ac:dyDescent="0.15">
      <c r="A3100" s="4">
        <v>39064</v>
      </c>
      <c r="B3100" s="5">
        <v>3.75</v>
      </c>
    </row>
    <row r="3101" spans="1:2" x14ac:dyDescent="0.15">
      <c r="A3101" s="4">
        <v>39065</v>
      </c>
      <c r="B3101" s="5">
        <v>3.81</v>
      </c>
    </row>
    <row r="3102" spans="1:2" x14ac:dyDescent="0.15">
      <c r="A3102" s="4">
        <v>39066</v>
      </c>
      <c r="B3102" s="5">
        <v>3.84</v>
      </c>
    </row>
    <row r="3103" spans="1:2" x14ac:dyDescent="0.15">
      <c r="A3103" s="4">
        <v>39069</v>
      </c>
      <c r="B3103" s="5">
        <v>3.86</v>
      </c>
    </row>
    <row r="3104" spans="1:2" x14ac:dyDescent="0.15">
      <c r="A3104" s="4">
        <v>39070</v>
      </c>
      <c r="B3104" s="5">
        <v>3.89</v>
      </c>
    </row>
    <row r="3105" spans="1:2" x14ac:dyDescent="0.15">
      <c r="A3105" s="4">
        <v>39071</v>
      </c>
      <c r="B3105" s="5">
        <v>3.92</v>
      </c>
    </row>
    <row r="3106" spans="1:2" x14ac:dyDescent="0.15">
      <c r="A3106" s="4">
        <v>39072</v>
      </c>
      <c r="B3106" s="5">
        <v>3.93</v>
      </c>
    </row>
    <row r="3107" spans="1:2" x14ac:dyDescent="0.15">
      <c r="A3107" s="4">
        <v>39073</v>
      </c>
      <c r="B3107" s="5">
        <v>3.92</v>
      </c>
    </row>
    <row r="3108" spans="1:2" x14ac:dyDescent="0.15">
      <c r="A3108" s="4">
        <v>39077</v>
      </c>
    </row>
    <row r="3109" spans="1:2" x14ac:dyDescent="0.15">
      <c r="A3109" s="4">
        <v>39078</v>
      </c>
      <c r="B3109" s="5">
        <v>3.94</v>
      </c>
    </row>
    <row r="3110" spans="1:2" x14ac:dyDescent="0.15">
      <c r="A3110" s="4">
        <v>39079</v>
      </c>
      <c r="B3110" s="5">
        <v>3.99</v>
      </c>
    </row>
    <row r="3111" spans="1:2" x14ac:dyDescent="0.15">
      <c r="A3111" s="4">
        <v>39080</v>
      </c>
      <c r="B3111" s="5">
        <v>3.99</v>
      </c>
    </row>
    <row r="3112" spans="1:2" x14ac:dyDescent="0.15">
      <c r="A3112" s="4">
        <v>39084</v>
      </c>
      <c r="B3112" s="5">
        <v>3.97</v>
      </c>
    </row>
    <row r="3113" spans="1:2" x14ac:dyDescent="0.15">
      <c r="A3113" s="4">
        <v>39085</v>
      </c>
      <c r="B3113" s="5">
        <v>3.98</v>
      </c>
    </row>
    <row r="3114" spans="1:2" x14ac:dyDescent="0.15">
      <c r="A3114" s="4">
        <v>39086</v>
      </c>
      <c r="B3114" s="5">
        <v>3.98</v>
      </c>
    </row>
    <row r="3115" spans="1:2" x14ac:dyDescent="0.15">
      <c r="A3115" s="4">
        <v>39087</v>
      </c>
      <c r="B3115" s="5">
        <v>3.97</v>
      </c>
    </row>
    <row r="3116" spans="1:2" x14ac:dyDescent="0.15">
      <c r="A3116" s="4">
        <v>39090</v>
      </c>
      <c r="B3116" s="5">
        <v>4.04</v>
      </c>
    </row>
    <row r="3117" spans="1:2" x14ac:dyDescent="0.15">
      <c r="A3117" s="4">
        <v>39091</v>
      </c>
      <c r="B3117" s="5">
        <v>4.04</v>
      </c>
    </row>
    <row r="3118" spans="1:2" x14ac:dyDescent="0.15">
      <c r="A3118" s="4">
        <v>39092</v>
      </c>
      <c r="B3118" s="5">
        <v>4.05</v>
      </c>
    </row>
    <row r="3119" spans="1:2" x14ac:dyDescent="0.15">
      <c r="A3119" s="4">
        <v>39093</v>
      </c>
      <c r="B3119" s="5">
        <v>4.07</v>
      </c>
    </row>
    <row r="3120" spans="1:2" x14ac:dyDescent="0.15">
      <c r="A3120" s="4">
        <v>39094</v>
      </c>
      <c r="B3120" s="5">
        <v>4.0999999999999996</v>
      </c>
    </row>
    <row r="3121" spans="1:2" x14ac:dyDescent="0.15">
      <c r="A3121" s="4">
        <v>39097</v>
      </c>
      <c r="B3121" s="5">
        <v>4.1100000000000003</v>
      </c>
    </row>
    <row r="3122" spans="1:2" x14ac:dyDescent="0.15">
      <c r="A3122" s="4">
        <v>39098</v>
      </c>
      <c r="B3122" s="5">
        <v>4.09</v>
      </c>
    </row>
    <row r="3123" spans="1:2" x14ac:dyDescent="0.15">
      <c r="A3123" s="4">
        <v>39099</v>
      </c>
      <c r="B3123" s="5">
        <v>4.0599999999999996</v>
      </c>
    </row>
    <row r="3124" spans="1:2" x14ac:dyDescent="0.15">
      <c r="A3124" s="4">
        <v>39100</v>
      </c>
      <c r="B3124" s="5">
        <v>4.13</v>
      </c>
    </row>
    <row r="3125" spans="1:2" x14ac:dyDescent="0.15">
      <c r="A3125" s="4">
        <v>39101</v>
      </c>
      <c r="B3125" s="5">
        <v>4.08</v>
      </c>
    </row>
    <row r="3126" spans="1:2" x14ac:dyDescent="0.15">
      <c r="A3126" s="4">
        <v>39104</v>
      </c>
      <c r="B3126" s="5">
        <v>4.09</v>
      </c>
    </row>
    <row r="3127" spans="1:2" x14ac:dyDescent="0.15">
      <c r="A3127" s="4">
        <v>39105</v>
      </c>
      <c r="B3127" s="5">
        <v>4.0599999999999996</v>
      </c>
    </row>
    <row r="3128" spans="1:2" x14ac:dyDescent="0.15">
      <c r="A3128" s="4">
        <v>39106</v>
      </c>
      <c r="B3128" s="5">
        <v>4.09</v>
      </c>
    </row>
    <row r="3129" spans="1:2" x14ac:dyDescent="0.15">
      <c r="A3129" s="4">
        <v>39107</v>
      </c>
      <c r="B3129" s="5">
        <v>4.08</v>
      </c>
    </row>
    <row r="3130" spans="1:2" x14ac:dyDescent="0.15">
      <c r="A3130" s="4">
        <v>39108</v>
      </c>
      <c r="B3130" s="5">
        <v>4.1399999999999997</v>
      </c>
    </row>
    <row r="3131" spans="1:2" x14ac:dyDescent="0.15">
      <c r="A3131" s="4">
        <v>39111</v>
      </c>
      <c r="B3131" s="5">
        <v>4.16</v>
      </c>
    </row>
    <row r="3132" spans="1:2" x14ac:dyDescent="0.15">
      <c r="A3132" s="4">
        <v>39112</v>
      </c>
      <c r="B3132" s="5">
        <v>4.16</v>
      </c>
    </row>
    <row r="3133" spans="1:2" x14ac:dyDescent="0.15">
      <c r="A3133" s="4">
        <v>39113</v>
      </c>
      <c r="B3133" s="5">
        <v>4.1500000000000004</v>
      </c>
    </row>
    <row r="3134" spans="1:2" x14ac:dyDescent="0.15">
      <c r="A3134" s="4">
        <v>39114</v>
      </c>
      <c r="B3134" s="5">
        <v>4.13</v>
      </c>
    </row>
    <row r="3135" spans="1:2" x14ac:dyDescent="0.15">
      <c r="A3135" s="4">
        <v>39115</v>
      </c>
      <c r="B3135" s="5">
        <v>4.16</v>
      </c>
    </row>
    <row r="3136" spans="1:2" x14ac:dyDescent="0.15">
      <c r="A3136" s="4">
        <v>39118</v>
      </c>
      <c r="B3136" s="5">
        <v>4.0999999999999996</v>
      </c>
    </row>
    <row r="3137" spans="1:2" x14ac:dyDescent="0.15">
      <c r="A3137" s="4">
        <v>39119</v>
      </c>
      <c r="B3137" s="5">
        <v>4.08</v>
      </c>
    </row>
    <row r="3138" spans="1:2" x14ac:dyDescent="0.15">
      <c r="A3138" s="4">
        <v>39120</v>
      </c>
      <c r="B3138" s="5">
        <v>4.09</v>
      </c>
    </row>
    <row r="3139" spans="1:2" x14ac:dyDescent="0.15">
      <c r="A3139" s="4">
        <v>39121</v>
      </c>
      <c r="B3139" s="5">
        <v>4.09</v>
      </c>
    </row>
    <row r="3140" spans="1:2" x14ac:dyDescent="0.15">
      <c r="A3140" s="4">
        <v>39122</v>
      </c>
      <c r="B3140" s="5">
        <v>4.12</v>
      </c>
    </row>
    <row r="3141" spans="1:2" x14ac:dyDescent="0.15">
      <c r="A3141" s="4">
        <v>39125</v>
      </c>
      <c r="B3141" s="5">
        <v>4.17</v>
      </c>
    </row>
    <row r="3142" spans="1:2" x14ac:dyDescent="0.15">
      <c r="A3142" s="4">
        <v>39126</v>
      </c>
      <c r="B3142" s="5">
        <v>4.18</v>
      </c>
    </row>
    <row r="3143" spans="1:2" x14ac:dyDescent="0.15">
      <c r="A3143" s="4">
        <v>39127</v>
      </c>
      <c r="B3143" s="5">
        <v>4.1900000000000004</v>
      </c>
    </row>
    <row r="3144" spans="1:2" x14ac:dyDescent="0.15">
      <c r="A3144" s="4">
        <v>39128</v>
      </c>
      <c r="B3144" s="5">
        <v>4.13</v>
      </c>
    </row>
    <row r="3145" spans="1:2" x14ac:dyDescent="0.15">
      <c r="A3145" s="4">
        <v>39129</v>
      </c>
      <c r="B3145" s="5">
        <v>4.09</v>
      </c>
    </row>
    <row r="3146" spans="1:2" x14ac:dyDescent="0.15">
      <c r="A3146" s="4">
        <v>39132</v>
      </c>
      <c r="B3146" s="5">
        <v>4.12</v>
      </c>
    </row>
    <row r="3147" spans="1:2" x14ac:dyDescent="0.15">
      <c r="A3147" s="4">
        <v>39133</v>
      </c>
      <c r="B3147" s="5">
        <v>4.1500000000000004</v>
      </c>
    </row>
    <row r="3148" spans="1:2" x14ac:dyDescent="0.15">
      <c r="A3148" s="4">
        <v>39134</v>
      </c>
      <c r="B3148" s="5">
        <v>4.09</v>
      </c>
    </row>
    <row r="3149" spans="1:2" x14ac:dyDescent="0.15">
      <c r="A3149" s="4">
        <v>39135</v>
      </c>
      <c r="B3149" s="5">
        <v>4.12</v>
      </c>
    </row>
    <row r="3150" spans="1:2" x14ac:dyDescent="0.15">
      <c r="A3150" s="4">
        <v>39136</v>
      </c>
      <c r="B3150" s="5">
        <v>4.12</v>
      </c>
    </row>
    <row r="3151" spans="1:2" x14ac:dyDescent="0.15">
      <c r="A3151" s="4">
        <v>39139</v>
      </c>
      <c r="B3151" s="5">
        <v>4.0599999999999996</v>
      </c>
    </row>
    <row r="3152" spans="1:2" x14ac:dyDescent="0.15">
      <c r="A3152" s="4">
        <v>39140</v>
      </c>
      <c r="B3152" s="5">
        <v>4.0199999999999996</v>
      </c>
    </row>
    <row r="3153" spans="1:2" x14ac:dyDescent="0.15">
      <c r="A3153" s="4">
        <v>39141</v>
      </c>
      <c r="B3153" s="5">
        <v>4.01</v>
      </c>
    </row>
    <row r="3154" spans="1:2" x14ac:dyDescent="0.15">
      <c r="A3154" s="4">
        <v>39142</v>
      </c>
      <c r="B3154" s="5">
        <v>4.03</v>
      </c>
    </row>
    <row r="3155" spans="1:2" x14ac:dyDescent="0.15">
      <c r="A3155" s="4">
        <v>39143</v>
      </c>
      <c r="B3155" s="5">
        <v>4</v>
      </c>
    </row>
    <row r="3156" spans="1:2" x14ac:dyDescent="0.15">
      <c r="A3156" s="4">
        <v>39146</v>
      </c>
      <c r="B3156" s="5">
        <v>3.96</v>
      </c>
    </row>
    <row r="3157" spans="1:2" x14ac:dyDescent="0.15">
      <c r="A3157" s="4">
        <v>39147</v>
      </c>
      <c r="B3157" s="5">
        <v>3.98</v>
      </c>
    </row>
    <row r="3158" spans="1:2" x14ac:dyDescent="0.15">
      <c r="A3158" s="4">
        <v>39148</v>
      </c>
      <c r="B3158" s="5">
        <v>3.99</v>
      </c>
    </row>
    <row r="3159" spans="1:2" x14ac:dyDescent="0.15">
      <c r="A3159" s="4">
        <v>39149</v>
      </c>
      <c r="B3159" s="5">
        <v>3.99</v>
      </c>
    </row>
    <row r="3160" spans="1:2" x14ac:dyDescent="0.15">
      <c r="A3160" s="4">
        <v>39150</v>
      </c>
      <c r="B3160" s="5">
        <v>3.98</v>
      </c>
    </row>
    <row r="3161" spans="1:2" x14ac:dyDescent="0.15">
      <c r="A3161" s="4">
        <v>39153</v>
      </c>
      <c r="B3161" s="5">
        <v>4.0199999999999996</v>
      </c>
    </row>
    <row r="3162" spans="1:2" x14ac:dyDescent="0.15">
      <c r="A3162" s="4">
        <v>39154</v>
      </c>
      <c r="B3162" s="5">
        <v>3.98</v>
      </c>
    </row>
    <row r="3163" spans="1:2" x14ac:dyDescent="0.15">
      <c r="A3163" s="4">
        <v>39155</v>
      </c>
      <c r="B3163" s="5">
        <v>3.94</v>
      </c>
    </row>
    <row r="3164" spans="1:2" x14ac:dyDescent="0.15">
      <c r="A3164" s="4">
        <v>39156</v>
      </c>
      <c r="B3164" s="5">
        <v>3.96</v>
      </c>
    </row>
    <row r="3165" spans="1:2" x14ac:dyDescent="0.15">
      <c r="A3165" s="4">
        <v>39157</v>
      </c>
      <c r="B3165" s="5">
        <v>3.95</v>
      </c>
    </row>
    <row r="3166" spans="1:2" x14ac:dyDescent="0.15">
      <c r="A3166" s="4">
        <v>39160</v>
      </c>
      <c r="B3166" s="5">
        <v>3.98</v>
      </c>
    </row>
    <row r="3167" spans="1:2" x14ac:dyDescent="0.15">
      <c r="A3167" s="4">
        <v>39161</v>
      </c>
      <c r="B3167" s="5">
        <v>3.98</v>
      </c>
    </row>
    <row r="3168" spans="1:2" x14ac:dyDescent="0.15">
      <c r="A3168" s="4">
        <v>39162</v>
      </c>
      <c r="B3168" s="5">
        <v>3.95</v>
      </c>
    </row>
    <row r="3169" spans="1:2" x14ac:dyDescent="0.15">
      <c r="A3169" s="4">
        <v>39163</v>
      </c>
      <c r="B3169" s="5">
        <v>3.96</v>
      </c>
    </row>
    <row r="3170" spans="1:2" x14ac:dyDescent="0.15">
      <c r="A3170" s="4">
        <v>39164</v>
      </c>
      <c r="B3170" s="5">
        <v>4.0199999999999996</v>
      </c>
    </row>
    <row r="3171" spans="1:2" x14ac:dyDescent="0.15">
      <c r="A3171" s="4">
        <v>39167</v>
      </c>
      <c r="B3171" s="5">
        <v>4.07</v>
      </c>
    </row>
    <row r="3172" spans="1:2" x14ac:dyDescent="0.15">
      <c r="A3172" s="4">
        <v>39168</v>
      </c>
      <c r="B3172" s="5">
        <v>4.07</v>
      </c>
    </row>
    <row r="3173" spans="1:2" x14ac:dyDescent="0.15">
      <c r="A3173" s="4">
        <v>39169</v>
      </c>
      <c r="B3173" s="5">
        <v>4.08</v>
      </c>
    </row>
    <row r="3174" spans="1:2" x14ac:dyDescent="0.15">
      <c r="A3174" s="4">
        <v>39170</v>
      </c>
      <c r="B3174" s="5">
        <v>4.12</v>
      </c>
    </row>
    <row r="3175" spans="1:2" x14ac:dyDescent="0.15">
      <c r="A3175" s="4">
        <v>39171</v>
      </c>
      <c r="B3175" s="5">
        <v>4.1100000000000003</v>
      </c>
    </row>
    <row r="3176" spans="1:2" x14ac:dyDescent="0.15">
      <c r="A3176" s="4">
        <v>39172</v>
      </c>
    </row>
    <row r="3177" spans="1:2" x14ac:dyDescent="0.15">
      <c r="A3177" s="4">
        <v>39174</v>
      </c>
      <c r="B3177" s="5">
        <v>4.1100000000000003</v>
      </c>
    </row>
    <row r="3178" spans="1:2" x14ac:dyDescent="0.15">
      <c r="A3178" s="4">
        <v>39175</v>
      </c>
      <c r="B3178" s="5">
        <v>4.1399999999999997</v>
      </c>
    </row>
    <row r="3179" spans="1:2" x14ac:dyDescent="0.15">
      <c r="A3179" s="4">
        <v>39176</v>
      </c>
      <c r="B3179" s="5">
        <v>4.1399999999999997</v>
      </c>
    </row>
    <row r="3180" spans="1:2" x14ac:dyDescent="0.15">
      <c r="A3180" s="4">
        <v>39177</v>
      </c>
      <c r="B3180" s="5">
        <v>4.1500000000000004</v>
      </c>
    </row>
    <row r="3181" spans="1:2" x14ac:dyDescent="0.15">
      <c r="A3181" s="4">
        <v>39178</v>
      </c>
    </row>
    <row r="3182" spans="1:2" x14ac:dyDescent="0.15">
      <c r="A3182" s="4">
        <v>39181</v>
      </c>
    </row>
    <row r="3183" spans="1:2" x14ac:dyDescent="0.15">
      <c r="A3183" s="4">
        <v>39182</v>
      </c>
      <c r="B3183" s="5">
        <v>4.2</v>
      </c>
    </row>
    <row r="3184" spans="1:2" x14ac:dyDescent="0.15">
      <c r="A3184" s="4">
        <v>39183</v>
      </c>
      <c r="B3184" s="5">
        <v>4.2</v>
      </c>
    </row>
    <row r="3185" spans="1:2" x14ac:dyDescent="0.15">
      <c r="A3185" s="4">
        <v>39184</v>
      </c>
      <c r="B3185" s="5">
        <v>4.22</v>
      </c>
    </row>
    <row r="3186" spans="1:2" x14ac:dyDescent="0.15">
      <c r="A3186" s="4">
        <v>39185</v>
      </c>
      <c r="B3186" s="5">
        <v>4.2699999999999996</v>
      </c>
    </row>
    <row r="3187" spans="1:2" x14ac:dyDescent="0.15">
      <c r="A3187" s="4">
        <v>39188</v>
      </c>
      <c r="B3187" s="5">
        <v>4.3</v>
      </c>
    </row>
    <row r="3188" spans="1:2" x14ac:dyDescent="0.15">
      <c r="A3188" s="4">
        <v>39189</v>
      </c>
      <c r="B3188" s="5">
        <v>4.3099999999999996</v>
      </c>
    </row>
    <row r="3189" spans="1:2" x14ac:dyDescent="0.15">
      <c r="A3189" s="4">
        <v>39190</v>
      </c>
      <c r="B3189" s="5">
        <v>4.22</v>
      </c>
    </row>
    <row r="3190" spans="1:2" x14ac:dyDescent="0.15">
      <c r="A3190" s="4">
        <v>39191</v>
      </c>
      <c r="B3190" s="5">
        <v>4.2</v>
      </c>
    </row>
    <row r="3191" spans="1:2" x14ac:dyDescent="0.15">
      <c r="A3191" s="4">
        <v>39192</v>
      </c>
      <c r="B3191" s="5">
        <v>4.25</v>
      </c>
    </row>
    <row r="3192" spans="1:2" x14ac:dyDescent="0.15">
      <c r="A3192" s="4">
        <v>39195</v>
      </c>
      <c r="B3192" s="5">
        <v>4.2300000000000004</v>
      </c>
    </row>
    <row r="3193" spans="1:2" x14ac:dyDescent="0.15">
      <c r="A3193" s="4">
        <v>39196</v>
      </c>
      <c r="B3193" s="5">
        <v>4.21</v>
      </c>
    </row>
    <row r="3194" spans="1:2" x14ac:dyDescent="0.15">
      <c r="A3194" s="4">
        <v>39197</v>
      </c>
      <c r="B3194" s="5">
        <v>4.25</v>
      </c>
    </row>
    <row r="3195" spans="1:2" x14ac:dyDescent="0.15">
      <c r="A3195" s="4">
        <v>39198</v>
      </c>
      <c r="B3195" s="5">
        <v>4.2699999999999996</v>
      </c>
    </row>
    <row r="3196" spans="1:2" x14ac:dyDescent="0.15">
      <c r="A3196" s="4">
        <v>39199</v>
      </c>
      <c r="B3196" s="5">
        <v>4.28</v>
      </c>
    </row>
    <row r="3197" spans="1:2" x14ac:dyDescent="0.15">
      <c r="A3197" s="4">
        <v>39202</v>
      </c>
      <c r="B3197" s="5">
        <v>4.28</v>
      </c>
    </row>
    <row r="3198" spans="1:2" x14ac:dyDescent="0.15">
      <c r="A3198" s="4">
        <v>39203</v>
      </c>
    </row>
    <row r="3199" spans="1:2" x14ac:dyDescent="0.15">
      <c r="A3199" s="4">
        <v>39204</v>
      </c>
      <c r="B3199" s="5">
        <v>4.26</v>
      </c>
    </row>
    <row r="3200" spans="1:2" x14ac:dyDescent="0.15">
      <c r="A3200" s="4">
        <v>39205</v>
      </c>
      <c r="B3200" s="5">
        <v>4.28</v>
      </c>
    </row>
    <row r="3201" spans="1:2" x14ac:dyDescent="0.15">
      <c r="A3201" s="4">
        <v>39206</v>
      </c>
      <c r="B3201" s="5">
        <v>4.28</v>
      </c>
    </row>
    <row r="3202" spans="1:2" x14ac:dyDescent="0.15">
      <c r="A3202" s="4">
        <v>39209</v>
      </c>
      <c r="B3202" s="5">
        <v>4.28</v>
      </c>
    </row>
    <row r="3203" spans="1:2" x14ac:dyDescent="0.15">
      <c r="A3203" s="4">
        <v>39210</v>
      </c>
      <c r="B3203" s="5">
        <v>4.2699999999999996</v>
      </c>
    </row>
    <row r="3204" spans="1:2" x14ac:dyDescent="0.15">
      <c r="A3204" s="4">
        <v>39211</v>
      </c>
      <c r="B3204" s="5">
        <v>4.2699999999999996</v>
      </c>
    </row>
    <row r="3205" spans="1:2" x14ac:dyDescent="0.15">
      <c r="A3205" s="4">
        <v>39212</v>
      </c>
      <c r="B3205" s="5">
        <v>4.28</v>
      </c>
    </row>
    <row r="3206" spans="1:2" x14ac:dyDescent="0.15">
      <c r="A3206" s="4">
        <v>39213</v>
      </c>
      <c r="B3206" s="5">
        <v>4.22</v>
      </c>
    </row>
    <row r="3207" spans="1:2" x14ac:dyDescent="0.15">
      <c r="A3207" s="4">
        <v>39216</v>
      </c>
      <c r="B3207" s="5">
        <v>4.32</v>
      </c>
    </row>
    <row r="3208" spans="1:2" x14ac:dyDescent="0.15">
      <c r="A3208" s="4">
        <v>39217</v>
      </c>
      <c r="B3208" s="5">
        <v>4.3600000000000003</v>
      </c>
    </row>
    <row r="3209" spans="1:2" x14ac:dyDescent="0.15">
      <c r="A3209" s="4">
        <v>39218</v>
      </c>
      <c r="B3209" s="5">
        <v>4.3499999999999996</v>
      </c>
    </row>
    <row r="3210" spans="1:2" x14ac:dyDescent="0.15">
      <c r="A3210" s="4">
        <v>39219</v>
      </c>
      <c r="B3210" s="5">
        <v>4.3600000000000003</v>
      </c>
    </row>
    <row r="3211" spans="1:2" x14ac:dyDescent="0.15">
      <c r="A3211" s="4">
        <v>39220</v>
      </c>
      <c r="B3211" s="5">
        <v>4.37</v>
      </c>
    </row>
    <row r="3212" spans="1:2" x14ac:dyDescent="0.15">
      <c r="A3212" s="4">
        <v>39223</v>
      </c>
      <c r="B3212" s="5">
        <v>4.37</v>
      </c>
    </row>
    <row r="3213" spans="1:2" x14ac:dyDescent="0.15">
      <c r="A3213" s="4">
        <v>39224</v>
      </c>
      <c r="B3213" s="5">
        <v>4.38</v>
      </c>
    </row>
    <row r="3214" spans="1:2" x14ac:dyDescent="0.15">
      <c r="A3214" s="4">
        <v>39225</v>
      </c>
      <c r="B3214" s="5">
        <v>4.42</v>
      </c>
    </row>
    <row r="3215" spans="1:2" x14ac:dyDescent="0.15">
      <c r="A3215" s="4">
        <v>39226</v>
      </c>
      <c r="B3215" s="5">
        <v>4.41</v>
      </c>
    </row>
    <row r="3216" spans="1:2" x14ac:dyDescent="0.15">
      <c r="A3216" s="4">
        <v>39227</v>
      </c>
      <c r="B3216" s="5">
        <v>4.42</v>
      </c>
    </row>
    <row r="3217" spans="1:2" x14ac:dyDescent="0.15">
      <c r="A3217" s="4">
        <v>39230</v>
      </c>
    </row>
    <row r="3218" spans="1:2" x14ac:dyDescent="0.15">
      <c r="A3218" s="4">
        <v>39231</v>
      </c>
      <c r="B3218" s="5">
        <v>4.4400000000000004</v>
      </c>
    </row>
    <row r="3219" spans="1:2" x14ac:dyDescent="0.15">
      <c r="A3219" s="4">
        <v>39232</v>
      </c>
      <c r="B3219" s="5">
        <v>4.4400000000000004</v>
      </c>
    </row>
    <row r="3220" spans="1:2" x14ac:dyDescent="0.15">
      <c r="A3220" s="4">
        <v>39233</v>
      </c>
      <c r="B3220" s="5">
        <v>4.4400000000000004</v>
      </c>
    </row>
    <row r="3221" spans="1:2" x14ac:dyDescent="0.15">
      <c r="A3221" s="4">
        <v>39234</v>
      </c>
      <c r="B3221" s="5">
        <v>4.47</v>
      </c>
    </row>
    <row r="3222" spans="1:2" x14ac:dyDescent="0.15">
      <c r="A3222" s="4">
        <v>39237</v>
      </c>
      <c r="B3222" s="5">
        <v>4.49</v>
      </c>
    </row>
    <row r="3223" spans="1:2" x14ac:dyDescent="0.15">
      <c r="A3223" s="4">
        <v>39238</v>
      </c>
      <c r="B3223" s="5">
        <v>4.51</v>
      </c>
    </row>
    <row r="3224" spans="1:2" x14ac:dyDescent="0.15">
      <c r="A3224" s="4">
        <v>39239</v>
      </c>
      <c r="B3224" s="5">
        <v>4.53</v>
      </c>
    </row>
    <row r="3225" spans="1:2" x14ac:dyDescent="0.15">
      <c r="A3225" s="4">
        <v>39240</v>
      </c>
      <c r="B3225" s="5">
        <v>4.55</v>
      </c>
    </row>
    <row r="3226" spans="1:2" x14ac:dyDescent="0.15">
      <c r="A3226" s="4">
        <v>39241</v>
      </c>
      <c r="B3226" s="5">
        <v>4.63</v>
      </c>
    </row>
    <row r="3227" spans="1:2" x14ac:dyDescent="0.15">
      <c r="A3227" s="4">
        <v>39244</v>
      </c>
      <c r="B3227" s="5">
        <v>4.6100000000000003</v>
      </c>
    </row>
    <row r="3228" spans="1:2" x14ac:dyDescent="0.15">
      <c r="A3228" s="4">
        <v>39245</v>
      </c>
      <c r="B3228" s="5">
        <v>4.6399999999999997</v>
      </c>
    </row>
    <row r="3229" spans="1:2" x14ac:dyDescent="0.15">
      <c r="A3229" s="4">
        <v>39246</v>
      </c>
      <c r="B3229" s="5">
        <v>4.74</v>
      </c>
    </row>
    <row r="3230" spans="1:2" x14ac:dyDescent="0.15">
      <c r="A3230" s="4">
        <v>39247</v>
      </c>
      <c r="B3230" s="5">
        <v>4.7</v>
      </c>
    </row>
    <row r="3231" spans="1:2" x14ac:dyDescent="0.15">
      <c r="A3231" s="4">
        <v>39248</v>
      </c>
      <c r="B3231" s="5">
        <v>4.7300000000000004</v>
      </c>
    </row>
    <row r="3232" spans="1:2" x14ac:dyDescent="0.15">
      <c r="A3232" s="4">
        <v>39251</v>
      </c>
      <c r="B3232" s="5">
        <v>4.6900000000000004</v>
      </c>
    </row>
    <row r="3233" spans="1:2" x14ac:dyDescent="0.15">
      <c r="A3233" s="4">
        <v>39252</v>
      </c>
      <c r="B3233" s="5">
        <v>4.7</v>
      </c>
    </row>
    <row r="3234" spans="1:2" x14ac:dyDescent="0.15">
      <c r="A3234" s="4">
        <v>39253</v>
      </c>
      <c r="B3234" s="5">
        <v>4.6399999999999997</v>
      </c>
    </row>
    <row r="3235" spans="1:2" x14ac:dyDescent="0.15">
      <c r="A3235" s="4">
        <v>39254</v>
      </c>
      <c r="B3235" s="5">
        <v>4.72</v>
      </c>
    </row>
    <row r="3236" spans="1:2" x14ac:dyDescent="0.15">
      <c r="A3236" s="4">
        <v>39255</v>
      </c>
      <c r="B3236" s="5">
        <v>4.71</v>
      </c>
    </row>
    <row r="3237" spans="1:2" x14ac:dyDescent="0.15">
      <c r="A3237" s="4">
        <v>39258</v>
      </c>
      <c r="B3237" s="5">
        <v>4.68</v>
      </c>
    </row>
    <row r="3238" spans="1:2" x14ac:dyDescent="0.15">
      <c r="A3238" s="4">
        <v>39259</v>
      </c>
      <c r="B3238" s="5">
        <v>4.6500000000000004</v>
      </c>
    </row>
    <row r="3239" spans="1:2" x14ac:dyDescent="0.15">
      <c r="A3239" s="4">
        <v>39260</v>
      </c>
      <c r="B3239" s="5">
        <v>4.6100000000000003</v>
      </c>
    </row>
    <row r="3240" spans="1:2" x14ac:dyDescent="0.15">
      <c r="A3240" s="4">
        <v>39261</v>
      </c>
      <c r="B3240" s="5">
        <v>4.6500000000000004</v>
      </c>
    </row>
    <row r="3241" spans="1:2" x14ac:dyDescent="0.15">
      <c r="A3241" s="4">
        <v>39262</v>
      </c>
      <c r="B3241" s="5">
        <v>4.6100000000000003</v>
      </c>
    </row>
    <row r="3242" spans="1:2" x14ac:dyDescent="0.15">
      <c r="A3242" s="4">
        <v>39263</v>
      </c>
    </row>
    <row r="3243" spans="1:2" x14ac:dyDescent="0.15">
      <c r="A3243" s="4">
        <v>39265</v>
      </c>
      <c r="B3243" s="5">
        <v>4.57</v>
      </c>
    </row>
    <row r="3244" spans="1:2" x14ac:dyDescent="0.15">
      <c r="A3244" s="4">
        <v>39266</v>
      </c>
      <c r="B3244" s="5">
        <v>4.58</v>
      </c>
    </row>
    <row r="3245" spans="1:2" x14ac:dyDescent="0.15">
      <c r="A3245" s="4">
        <v>39267</v>
      </c>
      <c r="B3245" s="5">
        <v>4.6399999999999997</v>
      </c>
    </row>
    <row r="3246" spans="1:2" x14ac:dyDescent="0.15">
      <c r="A3246" s="4">
        <v>39268</v>
      </c>
      <c r="B3246" s="5">
        <v>4.67</v>
      </c>
    </row>
    <row r="3247" spans="1:2" x14ac:dyDescent="0.15">
      <c r="A3247" s="4">
        <v>39269</v>
      </c>
      <c r="B3247" s="5">
        <v>4.7</v>
      </c>
    </row>
    <row r="3248" spans="1:2" x14ac:dyDescent="0.15">
      <c r="A3248" s="4">
        <v>39272</v>
      </c>
      <c r="B3248" s="5">
        <v>4.74</v>
      </c>
    </row>
    <row r="3249" spans="1:2" x14ac:dyDescent="0.15">
      <c r="A3249" s="4">
        <v>39273</v>
      </c>
      <c r="B3249" s="5">
        <v>4.7</v>
      </c>
    </row>
    <row r="3250" spans="1:2" x14ac:dyDescent="0.15">
      <c r="A3250" s="4">
        <v>39274</v>
      </c>
      <c r="B3250" s="5">
        <v>4.6100000000000003</v>
      </c>
    </row>
    <row r="3251" spans="1:2" x14ac:dyDescent="0.15">
      <c r="A3251" s="4">
        <v>39275</v>
      </c>
      <c r="B3251" s="5">
        <v>4.6500000000000004</v>
      </c>
    </row>
    <row r="3252" spans="1:2" x14ac:dyDescent="0.15">
      <c r="A3252" s="4">
        <v>39276</v>
      </c>
      <c r="B3252" s="5">
        <v>4.6900000000000004</v>
      </c>
    </row>
    <row r="3253" spans="1:2" x14ac:dyDescent="0.15">
      <c r="A3253" s="4">
        <v>39279</v>
      </c>
      <c r="B3253" s="5">
        <v>4.6500000000000004</v>
      </c>
    </row>
    <row r="3254" spans="1:2" x14ac:dyDescent="0.15">
      <c r="A3254" s="4">
        <v>39280</v>
      </c>
      <c r="B3254" s="5">
        <v>4.5999999999999996</v>
      </c>
    </row>
    <row r="3255" spans="1:2" x14ac:dyDescent="0.15">
      <c r="A3255" s="4">
        <v>39281</v>
      </c>
      <c r="B3255" s="5">
        <v>4.6100000000000003</v>
      </c>
    </row>
    <row r="3256" spans="1:2" x14ac:dyDescent="0.15">
      <c r="A3256" s="4">
        <v>39282</v>
      </c>
      <c r="B3256" s="5">
        <v>4.62</v>
      </c>
    </row>
    <row r="3257" spans="1:2" x14ac:dyDescent="0.15">
      <c r="A3257" s="4">
        <v>39283</v>
      </c>
      <c r="B3257" s="5">
        <v>4.55</v>
      </c>
    </row>
    <row r="3258" spans="1:2" x14ac:dyDescent="0.15">
      <c r="A3258" s="4">
        <v>39286</v>
      </c>
      <c r="B3258" s="5">
        <v>4.47</v>
      </c>
    </row>
    <row r="3259" spans="1:2" x14ac:dyDescent="0.15">
      <c r="A3259" s="4">
        <v>39287</v>
      </c>
      <c r="B3259" s="5">
        <v>4.49</v>
      </c>
    </row>
    <row r="3260" spans="1:2" x14ac:dyDescent="0.15">
      <c r="A3260" s="4">
        <v>39288</v>
      </c>
      <c r="B3260" s="5">
        <v>4.46</v>
      </c>
    </row>
    <row r="3261" spans="1:2" x14ac:dyDescent="0.15">
      <c r="A3261" s="4">
        <v>39289</v>
      </c>
      <c r="B3261" s="5">
        <v>4.46</v>
      </c>
    </row>
    <row r="3262" spans="1:2" x14ac:dyDescent="0.15">
      <c r="A3262" s="4">
        <v>39290</v>
      </c>
      <c r="B3262" s="5">
        <v>4.4000000000000004</v>
      </c>
    </row>
    <row r="3263" spans="1:2" x14ac:dyDescent="0.15">
      <c r="A3263" s="4">
        <v>39293</v>
      </c>
      <c r="B3263" s="5">
        <v>4.3899999999999997</v>
      </c>
    </row>
    <row r="3264" spans="1:2" x14ac:dyDescent="0.15">
      <c r="A3264" s="4">
        <v>39294</v>
      </c>
      <c r="B3264" s="5">
        <v>4.42</v>
      </c>
    </row>
    <row r="3265" spans="1:2" x14ac:dyDescent="0.15">
      <c r="A3265" s="4">
        <v>39295</v>
      </c>
      <c r="B3265" s="5">
        <v>4.37</v>
      </c>
    </row>
    <row r="3266" spans="1:2" x14ac:dyDescent="0.15">
      <c r="A3266" s="4">
        <v>39296</v>
      </c>
      <c r="B3266" s="5">
        <v>4.41</v>
      </c>
    </row>
    <row r="3267" spans="1:2" x14ac:dyDescent="0.15">
      <c r="A3267" s="4">
        <v>39297</v>
      </c>
      <c r="B3267" s="5">
        <v>4.43</v>
      </c>
    </row>
    <row r="3268" spans="1:2" x14ac:dyDescent="0.15">
      <c r="A3268" s="4">
        <v>39300</v>
      </c>
      <c r="B3268" s="5">
        <v>4.3899999999999997</v>
      </c>
    </row>
    <row r="3269" spans="1:2" x14ac:dyDescent="0.15">
      <c r="A3269" s="4">
        <v>39301</v>
      </c>
      <c r="B3269" s="5">
        <v>4.43</v>
      </c>
    </row>
    <row r="3270" spans="1:2" x14ac:dyDescent="0.15">
      <c r="A3270" s="4">
        <v>39302</v>
      </c>
      <c r="B3270" s="5">
        <v>4.47</v>
      </c>
    </row>
    <row r="3271" spans="1:2" x14ac:dyDescent="0.15">
      <c r="A3271" s="4">
        <v>39303</v>
      </c>
      <c r="B3271" s="5">
        <v>4.46</v>
      </c>
    </row>
    <row r="3272" spans="1:2" x14ac:dyDescent="0.15">
      <c r="A3272" s="4">
        <v>39304</v>
      </c>
      <c r="B3272" s="5">
        <v>4.42</v>
      </c>
    </row>
    <row r="3273" spans="1:2" x14ac:dyDescent="0.15">
      <c r="A3273" s="4">
        <v>39307</v>
      </c>
      <c r="B3273" s="5">
        <v>4.43</v>
      </c>
    </row>
    <row r="3274" spans="1:2" x14ac:dyDescent="0.15">
      <c r="A3274" s="4">
        <v>39308</v>
      </c>
      <c r="B3274" s="5">
        <v>4.42</v>
      </c>
    </row>
    <row r="3275" spans="1:2" x14ac:dyDescent="0.15">
      <c r="A3275" s="4">
        <v>39309</v>
      </c>
      <c r="B3275" s="5">
        <v>4.4000000000000004</v>
      </c>
    </row>
    <row r="3276" spans="1:2" x14ac:dyDescent="0.15">
      <c r="A3276" s="4">
        <v>39310</v>
      </c>
      <c r="B3276" s="5">
        <v>4.37</v>
      </c>
    </row>
    <row r="3277" spans="1:2" x14ac:dyDescent="0.15">
      <c r="A3277" s="4">
        <v>39311</v>
      </c>
      <c r="B3277" s="5">
        <v>4.33</v>
      </c>
    </row>
    <row r="3278" spans="1:2" x14ac:dyDescent="0.15">
      <c r="A3278" s="4">
        <v>39314</v>
      </c>
      <c r="B3278" s="5">
        <v>4.38</v>
      </c>
    </row>
    <row r="3279" spans="1:2" x14ac:dyDescent="0.15">
      <c r="A3279" s="4">
        <v>39315</v>
      </c>
      <c r="B3279" s="5">
        <v>4.33</v>
      </c>
    </row>
    <row r="3280" spans="1:2" x14ac:dyDescent="0.15">
      <c r="A3280" s="4">
        <v>39316</v>
      </c>
      <c r="B3280" s="5">
        <v>4.3600000000000003</v>
      </c>
    </row>
    <row r="3281" spans="1:2" x14ac:dyDescent="0.15">
      <c r="A3281" s="4">
        <v>39317</v>
      </c>
      <c r="B3281" s="5">
        <v>4.3899999999999997</v>
      </c>
    </row>
    <row r="3282" spans="1:2" x14ac:dyDescent="0.15">
      <c r="A3282" s="4">
        <v>39318</v>
      </c>
      <c r="B3282" s="5">
        <v>4.34</v>
      </c>
    </row>
    <row r="3283" spans="1:2" x14ac:dyDescent="0.15">
      <c r="A3283" s="4">
        <v>39321</v>
      </c>
      <c r="B3283" s="5">
        <v>4.38</v>
      </c>
    </row>
    <row r="3284" spans="1:2" x14ac:dyDescent="0.15">
      <c r="A3284" s="4">
        <v>39322</v>
      </c>
      <c r="B3284" s="5">
        <v>4.33</v>
      </c>
    </row>
    <row r="3285" spans="1:2" x14ac:dyDescent="0.15">
      <c r="A3285" s="4">
        <v>39323</v>
      </c>
      <c r="B3285" s="5">
        <v>4.3</v>
      </c>
    </row>
    <row r="3286" spans="1:2" x14ac:dyDescent="0.15">
      <c r="A3286" s="4">
        <v>39324</v>
      </c>
      <c r="B3286" s="5">
        <v>4.34</v>
      </c>
    </row>
    <row r="3287" spans="1:2" x14ac:dyDescent="0.15">
      <c r="A3287" s="4">
        <v>39325</v>
      </c>
      <c r="B3287" s="5">
        <v>4.3600000000000003</v>
      </c>
    </row>
    <row r="3288" spans="1:2" x14ac:dyDescent="0.15">
      <c r="A3288" s="4">
        <v>39328</v>
      </c>
      <c r="B3288" s="5">
        <v>4.34</v>
      </c>
    </row>
    <row r="3289" spans="1:2" x14ac:dyDescent="0.15">
      <c r="A3289" s="4">
        <v>39329</v>
      </c>
      <c r="B3289" s="5">
        <v>4.34</v>
      </c>
    </row>
    <row r="3290" spans="1:2" x14ac:dyDescent="0.15">
      <c r="A3290" s="4">
        <v>39330</v>
      </c>
      <c r="B3290" s="5">
        <v>4.3600000000000003</v>
      </c>
    </row>
    <row r="3291" spans="1:2" x14ac:dyDescent="0.15">
      <c r="A3291" s="4">
        <v>39331</v>
      </c>
      <c r="B3291" s="5">
        <v>4.33</v>
      </c>
    </row>
    <row r="3292" spans="1:2" x14ac:dyDescent="0.15">
      <c r="A3292" s="4">
        <v>39332</v>
      </c>
      <c r="B3292" s="5">
        <v>4.3</v>
      </c>
    </row>
    <row r="3293" spans="1:2" x14ac:dyDescent="0.15">
      <c r="A3293" s="4">
        <v>39335</v>
      </c>
      <c r="B3293" s="5">
        <v>4.2300000000000004</v>
      </c>
    </row>
    <row r="3294" spans="1:2" x14ac:dyDescent="0.15">
      <c r="A3294" s="4">
        <v>39336</v>
      </c>
      <c r="B3294" s="5">
        <v>4.1900000000000004</v>
      </c>
    </row>
    <row r="3295" spans="1:2" x14ac:dyDescent="0.15">
      <c r="A3295" s="4">
        <v>39337</v>
      </c>
      <c r="B3295" s="5">
        <v>4.2</v>
      </c>
    </row>
    <row r="3296" spans="1:2" x14ac:dyDescent="0.15">
      <c r="A3296" s="4">
        <v>39338</v>
      </c>
      <c r="B3296" s="5">
        <v>4.21</v>
      </c>
    </row>
    <row r="3297" spans="1:2" x14ac:dyDescent="0.15">
      <c r="A3297" s="4">
        <v>39339</v>
      </c>
      <c r="B3297" s="5">
        <v>4.24</v>
      </c>
    </row>
    <row r="3298" spans="1:2" x14ac:dyDescent="0.15">
      <c r="A3298" s="4">
        <v>39342</v>
      </c>
      <c r="B3298" s="5">
        <v>4.22</v>
      </c>
    </row>
    <row r="3299" spans="1:2" x14ac:dyDescent="0.15">
      <c r="A3299" s="4">
        <v>39343</v>
      </c>
      <c r="B3299" s="5">
        <v>4.24</v>
      </c>
    </row>
    <row r="3300" spans="1:2" x14ac:dyDescent="0.15">
      <c r="A3300" s="4">
        <v>39344</v>
      </c>
      <c r="B3300" s="5">
        <v>4.34</v>
      </c>
    </row>
    <row r="3301" spans="1:2" x14ac:dyDescent="0.15">
      <c r="A3301" s="4">
        <v>39345</v>
      </c>
      <c r="B3301" s="5">
        <v>4.3600000000000003</v>
      </c>
    </row>
    <row r="3302" spans="1:2" x14ac:dyDescent="0.15">
      <c r="A3302" s="4">
        <v>39346</v>
      </c>
      <c r="B3302" s="5">
        <v>4.43</v>
      </c>
    </row>
    <row r="3303" spans="1:2" x14ac:dyDescent="0.15">
      <c r="A3303" s="4">
        <v>39349</v>
      </c>
      <c r="B3303" s="5">
        <v>4.46</v>
      </c>
    </row>
    <row r="3304" spans="1:2" x14ac:dyDescent="0.15">
      <c r="A3304" s="4">
        <v>39350</v>
      </c>
      <c r="B3304" s="5">
        <v>4.41</v>
      </c>
    </row>
    <row r="3305" spans="1:2" x14ac:dyDescent="0.15">
      <c r="A3305" s="4">
        <v>39351</v>
      </c>
      <c r="B3305" s="5">
        <v>4.4400000000000004</v>
      </c>
    </row>
    <row r="3306" spans="1:2" x14ac:dyDescent="0.15">
      <c r="A3306" s="4">
        <v>39352</v>
      </c>
      <c r="B3306" s="5">
        <v>4.47</v>
      </c>
    </row>
    <row r="3307" spans="1:2" x14ac:dyDescent="0.15">
      <c r="A3307" s="4">
        <v>39353</v>
      </c>
      <c r="B3307" s="5">
        <v>4.43</v>
      </c>
    </row>
    <row r="3308" spans="1:2" x14ac:dyDescent="0.15">
      <c r="A3308" s="4">
        <v>39355</v>
      </c>
    </row>
    <row r="3309" spans="1:2" x14ac:dyDescent="0.15">
      <c r="A3309" s="4">
        <v>39356</v>
      </c>
      <c r="B3309" s="5">
        <v>4.4400000000000004</v>
      </c>
    </row>
    <row r="3310" spans="1:2" x14ac:dyDescent="0.15">
      <c r="A3310" s="4">
        <v>39357</v>
      </c>
      <c r="B3310" s="5">
        <v>4.43</v>
      </c>
    </row>
    <row r="3311" spans="1:2" x14ac:dyDescent="0.15">
      <c r="A3311" s="4">
        <v>39358</v>
      </c>
      <c r="B3311" s="5">
        <v>4.38</v>
      </c>
    </row>
    <row r="3312" spans="1:2" x14ac:dyDescent="0.15">
      <c r="A3312" s="4">
        <v>39359</v>
      </c>
      <c r="B3312" s="5">
        <v>4.42</v>
      </c>
    </row>
    <row r="3313" spans="1:2" x14ac:dyDescent="0.15">
      <c r="A3313" s="4">
        <v>39360</v>
      </c>
      <c r="B3313" s="5">
        <v>4.37</v>
      </c>
    </row>
    <row r="3314" spans="1:2" x14ac:dyDescent="0.15">
      <c r="A3314" s="4">
        <v>39363</v>
      </c>
      <c r="B3314" s="5">
        <v>4.4400000000000004</v>
      </c>
    </row>
    <row r="3315" spans="1:2" x14ac:dyDescent="0.15">
      <c r="A3315" s="4">
        <v>39364</v>
      </c>
      <c r="B3315" s="5">
        <v>4.42</v>
      </c>
    </row>
    <row r="3316" spans="1:2" x14ac:dyDescent="0.15">
      <c r="A3316" s="4">
        <v>39365</v>
      </c>
      <c r="B3316" s="5">
        <v>4.41</v>
      </c>
    </row>
    <row r="3317" spans="1:2" x14ac:dyDescent="0.15">
      <c r="A3317" s="4">
        <v>39366</v>
      </c>
      <c r="B3317" s="5">
        <v>4.45</v>
      </c>
    </row>
    <row r="3318" spans="1:2" x14ac:dyDescent="0.15">
      <c r="A3318" s="4">
        <v>39367</v>
      </c>
      <c r="B3318" s="5">
        <v>4.45</v>
      </c>
    </row>
    <row r="3319" spans="1:2" x14ac:dyDescent="0.15">
      <c r="A3319" s="4">
        <v>39370</v>
      </c>
      <c r="B3319" s="5">
        <v>4.51</v>
      </c>
    </row>
    <row r="3320" spans="1:2" x14ac:dyDescent="0.15">
      <c r="A3320" s="4">
        <v>39371</v>
      </c>
      <c r="B3320" s="5">
        <v>4.49</v>
      </c>
    </row>
    <row r="3321" spans="1:2" x14ac:dyDescent="0.15">
      <c r="A3321" s="4">
        <v>39372</v>
      </c>
      <c r="B3321" s="5">
        <v>4.49</v>
      </c>
    </row>
    <row r="3322" spans="1:2" x14ac:dyDescent="0.15">
      <c r="A3322" s="4">
        <v>39373</v>
      </c>
      <c r="B3322" s="5">
        <v>4.45</v>
      </c>
    </row>
    <row r="3323" spans="1:2" x14ac:dyDescent="0.15">
      <c r="A3323" s="4">
        <v>39374</v>
      </c>
      <c r="B3323" s="5">
        <v>4.38</v>
      </c>
    </row>
    <row r="3324" spans="1:2" x14ac:dyDescent="0.15">
      <c r="A3324" s="4">
        <v>39377</v>
      </c>
      <c r="B3324" s="5">
        <v>4.28</v>
      </c>
    </row>
    <row r="3325" spans="1:2" x14ac:dyDescent="0.15">
      <c r="A3325" s="4">
        <v>39378</v>
      </c>
      <c r="B3325" s="5">
        <v>4.29</v>
      </c>
    </row>
    <row r="3326" spans="1:2" x14ac:dyDescent="0.15">
      <c r="A3326" s="4">
        <v>39379</v>
      </c>
      <c r="B3326" s="5">
        <v>4.26</v>
      </c>
    </row>
    <row r="3327" spans="1:2" x14ac:dyDescent="0.15">
      <c r="A3327" s="4">
        <v>39380</v>
      </c>
      <c r="B3327" s="5">
        <v>4.25</v>
      </c>
    </row>
    <row r="3328" spans="1:2" x14ac:dyDescent="0.15">
      <c r="A3328" s="4">
        <v>39381</v>
      </c>
      <c r="B3328" s="5">
        <v>4.24</v>
      </c>
    </row>
    <row r="3329" spans="1:2" x14ac:dyDescent="0.15">
      <c r="A3329" s="4">
        <v>39384</v>
      </c>
      <c r="B3329" s="5">
        <v>4.2699999999999996</v>
      </c>
    </row>
    <row r="3330" spans="1:2" x14ac:dyDescent="0.15">
      <c r="A3330" s="4">
        <v>39385</v>
      </c>
      <c r="B3330" s="5">
        <v>4.2699999999999996</v>
      </c>
    </row>
    <row r="3331" spans="1:2" x14ac:dyDescent="0.15">
      <c r="A3331" s="4">
        <v>39386</v>
      </c>
      <c r="B3331" s="5">
        <v>4.29</v>
      </c>
    </row>
    <row r="3332" spans="1:2" x14ac:dyDescent="0.15">
      <c r="A3332" s="4">
        <v>39387</v>
      </c>
      <c r="B3332" s="5">
        <v>4.3899999999999997</v>
      </c>
    </row>
    <row r="3333" spans="1:2" x14ac:dyDescent="0.15">
      <c r="A3333" s="4">
        <v>39388</v>
      </c>
      <c r="B3333" s="5">
        <v>4.2699999999999996</v>
      </c>
    </row>
    <row r="3334" spans="1:2" x14ac:dyDescent="0.15">
      <c r="A3334" s="4">
        <v>39391</v>
      </c>
      <c r="B3334" s="5">
        <v>4.2300000000000004</v>
      </c>
    </row>
    <row r="3335" spans="1:2" x14ac:dyDescent="0.15">
      <c r="A3335" s="4">
        <v>39392</v>
      </c>
      <c r="B3335" s="5">
        <v>4.28</v>
      </c>
    </row>
    <row r="3336" spans="1:2" x14ac:dyDescent="0.15">
      <c r="A3336" s="4">
        <v>39393</v>
      </c>
      <c r="B3336" s="5">
        <v>4.24</v>
      </c>
    </row>
    <row r="3337" spans="1:2" x14ac:dyDescent="0.15">
      <c r="A3337" s="4">
        <v>39394</v>
      </c>
      <c r="B3337" s="5">
        <v>4.2300000000000004</v>
      </c>
    </row>
    <row r="3338" spans="1:2" x14ac:dyDescent="0.15">
      <c r="A3338" s="4">
        <v>39395</v>
      </c>
      <c r="B3338" s="5">
        <v>4.22</v>
      </c>
    </row>
    <row r="3339" spans="1:2" x14ac:dyDescent="0.15">
      <c r="A3339" s="4">
        <v>39398</v>
      </c>
      <c r="B3339" s="5">
        <v>4.2</v>
      </c>
    </row>
    <row r="3340" spans="1:2" x14ac:dyDescent="0.15">
      <c r="A3340" s="4">
        <v>39399</v>
      </c>
      <c r="B3340" s="5">
        <v>4.1900000000000004</v>
      </c>
    </row>
    <row r="3341" spans="1:2" x14ac:dyDescent="0.15">
      <c r="A3341" s="4">
        <v>39400</v>
      </c>
      <c r="B3341" s="5">
        <v>4.2699999999999996</v>
      </c>
    </row>
    <row r="3342" spans="1:2" x14ac:dyDescent="0.15">
      <c r="A3342" s="4">
        <v>39401</v>
      </c>
      <c r="B3342" s="5">
        <v>4.2300000000000004</v>
      </c>
    </row>
    <row r="3343" spans="1:2" x14ac:dyDescent="0.15">
      <c r="A3343" s="4">
        <v>39402</v>
      </c>
      <c r="B3343" s="5">
        <v>4.18</v>
      </c>
    </row>
    <row r="3344" spans="1:2" x14ac:dyDescent="0.15">
      <c r="A3344" s="4">
        <v>39405</v>
      </c>
      <c r="B3344" s="5">
        <v>4.2</v>
      </c>
    </row>
    <row r="3345" spans="1:2" x14ac:dyDescent="0.15">
      <c r="A3345" s="4">
        <v>39406</v>
      </c>
      <c r="B3345" s="5">
        <v>4.1500000000000004</v>
      </c>
    </row>
    <row r="3346" spans="1:2" x14ac:dyDescent="0.15">
      <c r="A3346" s="4">
        <v>39407</v>
      </c>
      <c r="B3346" s="5">
        <v>4.13</v>
      </c>
    </row>
    <row r="3347" spans="1:2" x14ac:dyDescent="0.15">
      <c r="A3347" s="4">
        <v>39408</v>
      </c>
      <c r="B3347" s="5">
        <v>4.1500000000000004</v>
      </c>
    </row>
    <row r="3348" spans="1:2" x14ac:dyDescent="0.15">
      <c r="A3348" s="4">
        <v>39409</v>
      </c>
      <c r="B3348" s="5">
        <v>4.1500000000000004</v>
      </c>
    </row>
    <row r="3349" spans="1:2" x14ac:dyDescent="0.15">
      <c r="A3349" s="4">
        <v>39412</v>
      </c>
      <c r="B3349" s="5">
        <v>4.16</v>
      </c>
    </row>
    <row r="3350" spans="1:2" x14ac:dyDescent="0.15">
      <c r="A3350" s="4">
        <v>39413</v>
      </c>
      <c r="B3350" s="5">
        <v>4.12</v>
      </c>
    </row>
    <row r="3351" spans="1:2" x14ac:dyDescent="0.15">
      <c r="A3351" s="4">
        <v>39414</v>
      </c>
      <c r="B3351" s="5">
        <v>4.1900000000000004</v>
      </c>
    </row>
    <row r="3352" spans="1:2" x14ac:dyDescent="0.15">
      <c r="A3352" s="4">
        <v>39415</v>
      </c>
      <c r="B3352" s="5">
        <v>4.2300000000000004</v>
      </c>
    </row>
    <row r="3353" spans="1:2" x14ac:dyDescent="0.15">
      <c r="A3353" s="4">
        <v>39416</v>
      </c>
      <c r="B3353" s="5">
        <v>4.21</v>
      </c>
    </row>
    <row r="3354" spans="1:2" x14ac:dyDescent="0.15">
      <c r="A3354" s="4">
        <v>39419</v>
      </c>
      <c r="B3354" s="5">
        <v>4.24</v>
      </c>
    </row>
    <row r="3355" spans="1:2" x14ac:dyDescent="0.15">
      <c r="A3355" s="4">
        <v>39420</v>
      </c>
      <c r="B3355" s="5">
        <v>4.1900000000000004</v>
      </c>
    </row>
    <row r="3356" spans="1:2" x14ac:dyDescent="0.15">
      <c r="A3356" s="4">
        <v>39421</v>
      </c>
      <c r="B3356" s="5">
        <v>4.1500000000000004</v>
      </c>
    </row>
    <row r="3357" spans="1:2" x14ac:dyDescent="0.15">
      <c r="A3357" s="4">
        <v>39422</v>
      </c>
      <c r="B3357" s="5">
        <v>4.17</v>
      </c>
    </row>
    <row r="3358" spans="1:2" x14ac:dyDescent="0.15">
      <c r="A3358" s="4">
        <v>39423</v>
      </c>
      <c r="B3358" s="5">
        <v>4.25</v>
      </c>
    </row>
    <row r="3359" spans="1:2" x14ac:dyDescent="0.15">
      <c r="A3359" s="4">
        <v>39426</v>
      </c>
      <c r="B3359" s="5">
        <v>4.3099999999999996</v>
      </c>
    </row>
    <row r="3360" spans="1:2" x14ac:dyDescent="0.15">
      <c r="A3360" s="4">
        <v>39427</v>
      </c>
      <c r="B3360" s="5">
        <v>4.38</v>
      </c>
    </row>
    <row r="3361" spans="1:2" x14ac:dyDescent="0.15">
      <c r="A3361" s="4">
        <v>39428</v>
      </c>
      <c r="B3361" s="5">
        <v>4.37</v>
      </c>
    </row>
    <row r="3362" spans="1:2" x14ac:dyDescent="0.15">
      <c r="A3362" s="4">
        <v>39429</v>
      </c>
      <c r="B3362" s="5">
        <v>4.41</v>
      </c>
    </row>
    <row r="3363" spans="1:2" x14ac:dyDescent="0.15">
      <c r="A3363" s="4">
        <v>39430</v>
      </c>
      <c r="B3363" s="5">
        <v>4.41</v>
      </c>
    </row>
    <row r="3364" spans="1:2" x14ac:dyDescent="0.15">
      <c r="A3364" s="4">
        <v>39433</v>
      </c>
      <c r="B3364" s="5">
        <v>4.4000000000000004</v>
      </c>
    </row>
    <row r="3365" spans="1:2" x14ac:dyDescent="0.15">
      <c r="A3365" s="4">
        <v>39434</v>
      </c>
      <c r="B3365" s="5">
        <v>4.3899999999999997</v>
      </c>
    </row>
    <row r="3366" spans="1:2" x14ac:dyDescent="0.15">
      <c r="A3366" s="4">
        <v>39435</v>
      </c>
      <c r="B3366" s="5">
        <v>4.37</v>
      </c>
    </row>
    <row r="3367" spans="1:2" x14ac:dyDescent="0.15">
      <c r="A3367" s="4">
        <v>39436</v>
      </c>
      <c r="B3367" s="5">
        <v>4.4000000000000004</v>
      </c>
    </row>
    <row r="3368" spans="1:2" x14ac:dyDescent="0.15">
      <c r="A3368" s="4">
        <v>39437</v>
      </c>
      <c r="B3368" s="5">
        <v>4.38</v>
      </c>
    </row>
    <row r="3369" spans="1:2" x14ac:dyDescent="0.15">
      <c r="A3369" s="4">
        <v>39440</v>
      </c>
    </row>
    <row r="3370" spans="1:2" x14ac:dyDescent="0.15">
      <c r="A3370" s="4">
        <v>39442</v>
      </c>
    </row>
    <row r="3371" spans="1:2" x14ac:dyDescent="0.15">
      <c r="A3371" s="4">
        <v>39443</v>
      </c>
      <c r="B3371" s="5">
        <v>4.4400000000000004</v>
      </c>
    </row>
    <row r="3372" spans="1:2" x14ac:dyDescent="0.15">
      <c r="A3372" s="4">
        <v>39444</v>
      </c>
      <c r="B3372" s="5">
        <v>4.46</v>
      </c>
    </row>
    <row r="3373" spans="1:2" x14ac:dyDescent="0.15">
      <c r="A3373" s="4">
        <v>39447</v>
      </c>
    </row>
    <row r="3374" spans="1:2" x14ac:dyDescent="0.15">
      <c r="A3374" s="4">
        <v>39449</v>
      </c>
      <c r="B3374" s="5">
        <v>4.45</v>
      </c>
    </row>
    <row r="3375" spans="1:2" x14ac:dyDescent="0.15">
      <c r="A3375" s="4">
        <v>39450</v>
      </c>
      <c r="B3375" s="5">
        <v>4.3099999999999996</v>
      </c>
    </row>
    <row r="3376" spans="1:2" x14ac:dyDescent="0.15">
      <c r="A3376" s="4">
        <v>39451</v>
      </c>
      <c r="B3376" s="5">
        <v>4.28</v>
      </c>
    </row>
    <row r="3377" spans="1:2" x14ac:dyDescent="0.15">
      <c r="A3377" s="4">
        <v>39454</v>
      </c>
      <c r="B3377" s="5">
        <v>4.25</v>
      </c>
    </row>
    <row r="3378" spans="1:2" x14ac:dyDescent="0.15">
      <c r="A3378" s="4">
        <v>39455</v>
      </c>
      <c r="B3378" s="5">
        <v>4.2300000000000004</v>
      </c>
    </row>
    <row r="3379" spans="1:2" x14ac:dyDescent="0.15">
      <c r="A3379" s="4">
        <v>39456</v>
      </c>
      <c r="B3379" s="5">
        <v>4.22</v>
      </c>
    </row>
    <row r="3380" spans="1:2" x14ac:dyDescent="0.15">
      <c r="A3380" s="4">
        <v>39457</v>
      </c>
      <c r="B3380" s="5">
        <v>4.2</v>
      </c>
    </row>
    <row r="3381" spans="1:2" x14ac:dyDescent="0.15">
      <c r="A3381" s="4">
        <v>39458</v>
      </c>
      <c r="B3381" s="5">
        <v>4.22</v>
      </c>
    </row>
    <row r="3382" spans="1:2" x14ac:dyDescent="0.15">
      <c r="A3382" s="4">
        <v>39461</v>
      </c>
      <c r="B3382" s="5">
        <v>4.17</v>
      </c>
    </row>
    <row r="3383" spans="1:2" x14ac:dyDescent="0.15">
      <c r="A3383" s="4">
        <v>39462</v>
      </c>
      <c r="B3383" s="5">
        <v>4.1500000000000004</v>
      </c>
    </row>
    <row r="3384" spans="1:2" x14ac:dyDescent="0.15">
      <c r="A3384" s="4">
        <v>39463</v>
      </c>
      <c r="B3384" s="5">
        <v>4.0999999999999996</v>
      </c>
    </row>
    <row r="3385" spans="1:2" x14ac:dyDescent="0.15">
      <c r="A3385" s="4">
        <v>39464</v>
      </c>
      <c r="B3385" s="5">
        <v>4.1100000000000003</v>
      </c>
    </row>
    <row r="3386" spans="1:2" x14ac:dyDescent="0.15">
      <c r="A3386" s="4">
        <v>39465</v>
      </c>
      <c r="B3386" s="5">
        <v>4.07</v>
      </c>
    </row>
    <row r="3387" spans="1:2" x14ac:dyDescent="0.15">
      <c r="A3387" s="4">
        <v>39468</v>
      </c>
      <c r="B3387" s="5">
        <v>4.05</v>
      </c>
    </row>
    <row r="3388" spans="1:2" x14ac:dyDescent="0.15">
      <c r="A3388" s="4">
        <v>39469</v>
      </c>
      <c r="B3388" s="5">
        <v>3.99</v>
      </c>
    </row>
    <row r="3389" spans="1:2" x14ac:dyDescent="0.15">
      <c r="A3389" s="4">
        <v>39470</v>
      </c>
      <c r="B3389" s="5">
        <v>4.0599999999999996</v>
      </c>
    </row>
    <row r="3390" spans="1:2" x14ac:dyDescent="0.15">
      <c r="A3390" s="4">
        <v>39471</v>
      </c>
      <c r="B3390" s="5">
        <v>4.09</v>
      </c>
    </row>
    <row r="3391" spans="1:2" x14ac:dyDescent="0.15">
      <c r="A3391" s="4">
        <v>39472</v>
      </c>
      <c r="B3391" s="5">
        <v>4.1399999999999997</v>
      </c>
    </row>
    <row r="3392" spans="1:2" x14ac:dyDescent="0.15">
      <c r="A3392" s="4">
        <v>39475</v>
      </c>
      <c r="B3392" s="5">
        <v>4.0599999999999996</v>
      </c>
    </row>
    <row r="3393" spans="1:2" x14ac:dyDescent="0.15">
      <c r="A3393" s="4">
        <v>39476</v>
      </c>
      <c r="B3393" s="5">
        <v>4.0999999999999996</v>
      </c>
    </row>
    <row r="3394" spans="1:2" x14ac:dyDescent="0.15">
      <c r="A3394" s="4">
        <v>39477</v>
      </c>
      <c r="B3394" s="5">
        <v>4.1100000000000003</v>
      </c>
    </row>
    <row r="3395" spans="1:2" x14ac:dyDescent="0.15">
      <c r="A3395" s="4">
        <v>39478</v>
      </c>
      <c r="B3395" s="5">
        <v>4.0999999999999996</v>
      </c>
    </row>
    <row r="3396" spans="1:2" x14ac:dyDescent="0.15">
      <c r="A3396" s="4">
        <v>39479</v>
      </c>
      <c r="B3396" s="5">
        <v>4.0599999999999996</v>
      </c>
    </row>
    <row r="3397" spans="1:2" x14ac:dyDescent="0.15">
      <c r="A3397" s="4">
        <v>39482</v>
      </c>
      <c r="B3397" s="5">
        <v>4.0599999999999996</v>
      </c>
    </row>
    <row r="3398" spans="1:2" x14ac:dyDescent="0.15">
      <c r="A3398" s="4">
        <v>39483</v>
      </c>
      <c r="B3398" s="5">
        <v>4.04</v>
      </c>
    </row>
    <row r="3399" spans="1:2" x14ac:dyDescent="0.15">
      <c r="A3399" s="4">
        <v>39484</v>
      </c>
      <c r="B3399" s="5">
        <v>3.99</v>
      </c>
    </row>
    <row r="3400" spans="1:2" x14ac:dyDescent="0.15">
      <c r="A3400" s="4">
        <v>39485</v>
      </c>
      <c r="B3400" s="5">
        <v>4.01</v>
      </c>
    </row>
    <row r="3401" spans="1:2" x14ac:dyDescent="0.15">
      <c r="A3401" s="4">
        <v>39486</v>
      </c>
      <c r="B3401" s="5">
        <v>4.04</v>
      </c>
    </row>
    <row r="3402" spans="1:2" x14ac:dyDescent="0.15">
      <c r="A3402" s="4">
        <v>39489</v>
      </c>
      <c r="B3402" s="5">
        <v>4</v>
      </c>
    </row>
    <row r="3403" spans="1:2" x14ac:dyDescent="0.15">
      <c r="A3403" s="4">
        <v>39490</v>
      </c>
      <c r="B3403" s="5">
        <v>4</v>
      </c>
    </row>
    <row r="3404" spans="1:2" x14ac:dyDescent="0.15">
      <c r="A3404" s="4">
        <v>39491</v>
      </c>
      <c r="B3404" s="5">
        <v>4.07</v>
      </c>
    </row>
    <row r="3405" spans="1:2" x14ac:dyDescent="0.15">
      <c r="A3405" s="4">
        <v>39492</v>
      </c>
      <c r="B3405" s="5">
        <v>4.12</v>
      </c>
    </row>
    <row r="3406" spans="1:2" x14ac:dyDescent="0.15">
      <c r="A3406" s="4">
        <v>39493</v>
      </c>
      <c r="B3406" s="5">
        <v>4.13</v>
      </c>
    </row>
    <row r="3407" spans="1:2" x14ac:dyDescent="0.15">
      <c r="A3407" s="4">
        <v>39496</v>
      </c>
      <c r="B3407" s="5">
        <v>4.13</v>
      </c>
    </row>
    <row r="3408" spans="1:2" x14ac:dyDescent="0.15">
      <c r="A3408" s="4">
        <v>39497</v>
      </c>
      <c r="B3408" s="5">
        <v>4.12</v>
      </c>
    </row>
    <row r="3409" spans="1:2" x14ac:dyDescent="0.15">
      <c r="A3409" s="4">
        <v>39498</v>
      </c>
      <c r="B3409" s="5">
        <v>4.17</v>
      </c>
    </row>
    <row r="3410" spans="1:2" x14ac:dyDescent="0.15">
      <c r="A3410" s="4">
        <v>39499</v>
      </c>
      <c r="B3410" s="5">
        <v>4.16</v>
      </c>
    </row>
    <row r="3411" spans="1:2" x14ac:dyDescent="0.15">
      <c r="A3411" s="4">
        <v>39500</v>
      </c>
      <c r="B3411" s="5">
        <v>4.13</v>
      </c>
    </row>
    <row r="3412" spans="1:2" x14ac:dyDescent="0.15">
      <c r="A3412" s="4">
        <v>39503</v>
      </c>
      <c r="B3412" s="5">
        <v>4.18</v>
      </c>
    </row>
    <row r="3413" spans="1:2" x14ac:dyDescent="0.15">
      <c r="A3413" s="4">
        <v>39504</v>
      </c>
      <c r="B3413" s="5">
        <v>4.21</v>
      </c>
    </row>
    <row r="3414" spans="1:2" x14ac:dyDescent="0.15">
      <c r="A3414" s="4">
        <v>39505</v>
      </c>
      <c r="B3414" s="5">
        <v>4.2</v>
      </c>
    </row>
    <row r="3415" spans="1:2" x14ac:dyDescent="0.15">
      <c r="A3415" s="4">
        <v>39506</v>
      </c>
      <c r="B3415" s="5">
        <v>4.2</v>
      </c>
    </row>
    <row r="3416" spans="1:2" x14ac:dyDescent="0.15">
      <c r="A3416" s="4">
        <v>39507</v>
      </c>
      <c r="B3416" s="5">
        <v>4.0999999999999996</v>
      </c>
    </row>
    <row r="3417" spans="1:2" x14ac:dyDescent="0.15">
      <c r="A3417" s="4">
        <v>39510</v>
      </c>
      <c r="B3417" s="5">
        <v>4</v>
      </c>
    </row>
    <row r="3418" spans="1:2" x14ac:dyDescent="0.15">
      <c r="A3418" s="4">
        <v>39511</v>
      </c>
      <c r="B3418" s="5">
        <v>4.01</v>
      </c>
    </row>
    <row r="3419" spans="1:2" x14ac:dyDescent="0.15">
      <c r="A3419" s="4">
        <v>39512</v>
      </c>
      <c r="B3419" s="5">
        <v>4.01</v>
      </c>
    </row>
    <row r="3420" spans="1:2" x14ac:dyDescent="0.15">
      <c r="A3420" s="4">
        <v>39513</v>
      </c>
      <c r="B3420" s="5">
        <v>4.0199999999999996</v>
      </c>
    </row>
    <row r="3421" spans="1:2" x14ac:dyDescent="0.15">
      <c r="A3421" s="4">
        <v>39514</v>
      </c>
      <c r="B3421" s="5">
        <v>3.94</v>
      </c>
    </row>
    <row r="3422" spans="1:2" x14ac:dyDescent="0.15">
      <c r="A3422" s="4">
        <v>39517</v>
      </c>
      <c r="B3422" s="5">
        <v>3.93</v>
      </c>
    </row>
    <row r="3423" spans="1:2" x14ac:dyDescent="0.15">
      <c r="A3423" s="4">
        <v>39518</v>
      </c>
      <c r="B3423" s="5">
        <v>3.94</v>
      </c>
    </row>
    <row r="3424" spans="1:2" x14ac:dyDescent="0.15">
      <c r="A3424" s="4">
        <v>39519</v>
      </c>
      <c r="B3424" s="5">
        <v>3.97</v>
      </c>
    </row>
    <row r="3425" spans="1:2" x14ac:dyDescent="0.15">
      <c r="A3425" s="4">
        <v>39520</v>
      </c>
      <c r="B3425" s="5">
        <v>3.89</v>
      </c>
    </row>
    <row r="3426" spans="1:2" x14ac:dyDescent="0.15">
      <c r="A3426" s="4">
        <v>39521</v>
      </c>
      <c r="B3426" s="5">
        <v>3.93</v>
      </c>
    </row>
    <row r="3427" spans="1:2" x14ac:dyDescent="0.15">
      <c r="A3427" s="4">
        <v>39524</v>
      </c>
      <c r="B3427" s="5">
        <v>3.87</v>
      </c>
    </row>
    <row r="3428" spans="1:2" x14ac:dyDescent="0.15">
      <c r="A3428" s="4">
        <v>39525</v>
      </c>
      <c r="B3428" s="5">
        <v>3.93</v>
      </c>
    </row>
    <row r="3429" spans="1:2" x14ac:dyDescent="0.15">
      <c r="A3429" s="4">
        <v>39526</v>
      </c>
      <c r="B3429" s="5">
        <v>3.94</v>
      </c>
    </row>
    <row r="3430" spans="1:2" x14ac:dyDescent="0.15">
      <c r="A3430" s="4">
        <v>39527</v>
      </c>
      <c r="B3430" s="5">
        <v>3.93</v>
      </c>
    </row>
    <row r="3431" spans="1:2" x14ac:dyDescent="0.15">
      <c r="A3431" s="4">
        <v>39528</v>
      </c>
    </row>
    <row r="3432" spans="1:2" x14ac:dyDescent="0.15">
      <c r="A3432" s="4">
        <v>39531</v>
      </c>
    </row>
    <row r="3433" spans="1:2" x14ac:dyDescent="0.15">
      <c r="A3433" s="4">
        <v>39532</v>
      </c>
      <c r="B3433" s="5">
        <v>4.01</v>
      </c>
    </row>
    <row r="3434" spans="1:2" x14ac:dyDescent="0.15">
      <c r="A3434" s="4">
        <v>39533</v>
      </c>
      <c r="B3434" s="5">
        <v>4.07</v>
      </c>
    </row>
    <row r="3435" spans="1:2" x14ac:dyDescent="0.15">
      <c r="A3435" s="4">
        <v>39534</v>
      </c>
      <c r="B3435" s="5">
        <v>4.12</v>
      </c>
    </row>
    <row r="3436" spans="1:2" x14ac:dyDescent="0.15">
      <c r="A3436" s="4">
        <v>39535</v>
      </c>
      <c r="B3436" s="5">
        <v>4.1500000000000004</v>
      </c>
    </row>
    <row r="3437" spans="1:2" x14ac:dyDescent="0.15">
      <c r="A3437" s="4">
        <v>39538</v>
      </c>
      <c r="B3437" s="5">
        <v>4.12</v>
      </c>
    </row>
    <row r="3438" spans="1:2" x14ac:dyDescent="0.15">
      <c r="A3438" s="4">
        <v>39539</v>
      </c>
      <c r="B3438" s="5">
        <v>4.1399999999999997</v>
      </c>
    </row>
    <row r="3439" spans="1:2" x14ac:dyDescent="0.15">
      <c r="A3439" s="4">
        <v>39540</v>
      </c>
      <c r="B3439" s="5">
        <v>4.17</v>
      </c>
    </row>
    <row r="3440" spans="1:2" x14ac:dyDescent="0.15">
      <c r="A3440" s="4">
        <v>39541</v>
      </c>
      <c r="B3440" s="5">
        <v>4.18</v>
      </c>
    </row>
    <row r="3441" spans="1:2" x14ac:dyDescent="0.15">
      <c r="A3441" s="4">
        <v>39542</v>
      </c>
      <c r="B3441" s="5">
        <v>4.18</v>
      </c>
    </row>
    <row r="3442" spans="1:2" x14ac:dyDescent="0.15">
      <c r="A3442" s="4">
        <v>39545</v>
      </c>
      <c r="B3442" s="5">
        <v>4.1900000000000004</v>
      </c>
    </row>
    <row r="3443" spans="1:2" x14ac:dyDescent="0.15">
      <c r="A3443" s="4">
        <v>39546</v>
      </c>
      <c r="B3443" s="5">
        <v>4.18</v>
      </c>
    </row>
    <row r="3444" spans="1:2" x14ac:dyDescent="0.15">
      <c r="A3444" s="4">
        <v>39547</v>
      </c>
      <c r="B3444" s="5">
        <v>4.2</v>
      </c>
    </row>
    <row r="3445" spans="1:2" x14ac:dyDescent="0.15">
      <c r="A3445" s="4">
        <v>39548</v>
      </c>
      <c r="B3445" s="5">
        <v>4.1500000000000004</v>
      </c>
    </row>
    <row r="3446" spans="1:2" x14ac:dyDescent="0.15">
      <c r="A3446" s="4">
        <v>39549</v>
      </c>
      <c r="B3446" s="5">
        <v>4.1900000000000004</v>
      </c>
    </row>
    <row r="3447" spans="1:2" x14ac:dyDescent="0.15">
      <c r="A3447" s="4">
        <v>39552</v>
      </c>
      <c r="B3447" s="5">
        <v>4.12</v>
      </c>
    </row>
    <row r="3448" spans="1:2" x14ac:dyDescent="0.15">
      <c r="A3448" s="4">
        <v>39553</v>
      </c>
      <c r="B3448" s="5">
        <v>4.12</v>
      </c>
    </row>
    <row r="3449" spans="1:2" x14ac:dyDescent="0.15">
      <c r="A3449" s="4">
        <v>39554</v>
      </c>
      <c r="B3449" s="5">
        <v>4.1900000000000004</v>
      </c>
    </row>
    <row r="3450" spans="1:2" x14ac:dyDescent="0.15">
      <c r="A3450" s="4">
        <v>39555</v>
      </c>
      <c r="B3450" s="5">
        <v>4.2699999999999996</v>
      </c>
    </row>
    <row r="3451" spans="1:2" x14ac:dyDescent="0.15">
      <c r="A3451" s="4">
        <v>39556</v>
      </c>
      <c r="B3451" s="5">
        <v>4.3</v>
      </c>
    </row>
    <row r="3452" spans="1:2" x14ac:dyDescent="0.15">
      <c r="A3452" s="4">
        <v>39559</v>
      </c>
      <c r="B3452" s="5">
        <v>4.3</v>
      </c>
    </row>
    <row r="3453" spans="1:2" x14ac:dyDescent="0.15">
      <c r="A3453" s="4">
        <v>39560</v>
      </c>
      <c r="B3453" s="5">
        <v>4.34</v>
      </c>
    </row>
    <row r="3454" spans="1:2" x14ac:dyDescent="0.15">
      <c r="A3454" s="4">
        <v>39561</v>
      </c>
      <c r="B3454" s="5">
        <v>4.33</v>
      </c>
    </row>
    <row r="3455" spans="1:2" x14ac:dyDescent="0.15">
      <c r="A3455" s="4">
        <v>39562</v>
      </c>
      <c r="B3455" s="5">
        <v>4.29</v>
      </c>
    </row>
    <row r="3456" spans="1:2" x14ac:dyDescent="0.15">
      <c r="A3456" s="4">
        <v>39563</v>
      </c>
      <c r="B3456" s="5">
        <v>4.4000000000000004</v>
      </c>
    </row>
    <row r="3457" spans="1:2" x14ac:dyDescent="0.15">
      <c r="A3457" s="4">
        <v>39566</v>
      </c>
      <c r="B3457" s="5">
        <v>4.3899999999999997</v>
      </c>
    </row>
    <row r="3458" spans="1:2" x14ac:dyDescent="0.15">
      <c r="A3458" s="4">
        <v>39567</v>
      </c>
      <c r="B3458" s="5">
        <v>4.37</v>
      </c>
    </row>
    <row r="3459" spans="1:2" x14ac:dyDescent="0.15">
      <c r="A3459" s="4">
        <v>39568</v>
      </c>
      <c r="B3459" s="5">
        <v>4.33</v>
      </c>
    </row>
    <row r="3460" spans="1:2" x14ac:dyDescent="0.15">
      <c r="A3460" s="4">
        <v>39569</v>
      </c>
    </row>
    <row r="3461" spans="1:2" x14ac:dyDescent="0.15">
      <c r="A3461" s="4">
        <v>39570</v>
      </c>
      <c r="B3461" s="5">
        <v>4.3</v>
      </c>
    </row>
    <row r="3462" spans="1:2" x14ac:dyDescent="0.15">
      <c r="A3462" s="4">
        <v>39573</v>
      </c>
      <c r="B3462" s="5">
        <v>4.34</v>
      </c>
    </row>
    <row r="3463" spans="1:2" x14ac:dyDescent="0.15">
      <c r="A3463" s="4">
        <v>39574</v>
      </c>
      <c r="B3463" s="5">
        <v>4.32</v>
      </c>
    </row>
    <row r="3464" spans="1:2" x14ac:dyDescent="0.15">
      <c r="A3464" s="4">
        <v>39575</v>
      </c>
      <c r="B3464" s="5">
        <v>4.34</v>
      </c>
    </row>
    <row r="3465" spans="1:2" x14ac:dyDescent="0.15">
      <c r="A3465" s="4">
        <v>39576</v>
      </c>
      <c r="B3465" s="5">
        <v>4.3099999999999996</v>
      </c>
    </row>
    <row r="3466" spans="1:2" x14ac:dyDescent="0.15">
      <c r="A3466" s="4">
        <v>39577</v>
      </c>
      <c r="B3466" s="5">
        <v>4.2</v>
      </c>
    </row>
    <row r="3467" spans="1:2" x14ac:dyDescent="0.15">
      <c r="A3467" s="4">
        <v>39580</v>
      </c>
      <c r="B3467" s="5">
        <v>4.21</v>
      </c>
    </row>
    <row r="3468" spans="1:2" x14ac:dyDescent="0.15">
      <c r="A3468" s="4">
        <v>39581</v>
      </c>
      <c r="B3468" s="5">
        <v>4.18</v>
      </c>
    </row>
    <row r="3469" spans="1:2" x14ac:dyDescent="0.15">
      <c r="A3469" s="4">
        <v>39582</v>
      </c>
      <c r="B3469" s="5">
        <v>4.3499999999999996</v>
      </c>
    </row>
    <row r="3470" spans="1:2" x14ac:dyDescent="0.15">
      <c r="A3470" s="4">
        <v>39583</v>
      </c>
      <c r="B3470" s="5">
        <v>4.43</v>
      </c>
    </row>
    <row r="3471" spans="1:2" x14ac:dyDescent="0.15">
      <c r="A3471" s="4">
        <v>39584</v>
      </c>
      <c r="B3471" s="5">
        <v>4.3899999999999997</v>
      </c>
    </row>
    <row r="3472" spans="1:2" x14ac:dyDescent="0.15">
      <c r="A3472" s="4">
        <v>39587</v>
      </c>
      <c r="B3472" s="5">
        <v>4.32</v>
      </c>
    </row>
    <row r="3473" spans="1:2" x14ac:dyDescent="0.15">
      <c r="A3473" s="4">
        <v>39588</v>
      </c>
      <c r="B3473" s="5">
        <v>4.3499999999999996</v>
      </c>
    </row>
    <row r="3474" spans="1:2" x14ac:dyDescent="0.15">
      <c r="A3474" s="4">
        <v>39589</v>
      </c>
      <c r="B3474" s="5">
        <v>4.4000000000000004</v>
      </c>
    </row>
    <row r="3475" spans="1:2" x14ac:dyDescent="0.15">
      <c r="A3475" s="4">
        <v>39590</v>
      </c>
      <c r="B3475" s="5">
        <v>4.4000000000000004</v>
      </c>
    </row>
    <row r="3476" spans="1:2" x14ac:dyDescent="0.15">
      <c r="A3476" s="4">
        <v>39591</v>
      </c>
      <c r="B3476" s="5">
        <v>4.4000000000000004</v>
      </c>
    </row>
    <row r="3477" spans="1:2" x14ac:dyDescent="0.15">
      <c r="A3477" s="4">
        <v>39594</v>
      </c>
      <c r="B3477" s="5">
        <v>4.41</v>
      </c>
    </row>
    <row r="3478" spans="1:2" x14ac:dyDescent="0.15">
      <c r="A3478" s="4">
        <v>39595</v>
      </c>
      <c r="B3478" s="5">
        <v>4.42</v>
      </c>
    </row>
    <row r="3479" spans="1:2" x14ac:dyDescent="0.15">
      <c r="A3479" s="4">
        <v>39596</v>
      </c>
      <c r="B3479" s="5">
        <v>4.47</v>
      </c>
    </row>
    <row r="3480" spans="1:2" x14ac:dyDescent="0.15">
      <c r="A3480" s="4">
        <v>39597</v>
      </c>
      <c r="B3480" s="5">
        <v>4.54</v>
      </c>
    </row>
    <row r="3481" spans="1:2" x14ac:dyDescent="0.15">
      <c r="A3481" s="4">
        <v>39598</v>
      </c>
      <c r="B3481" s="5">
        <v>4.55</v>
      </c>
    </row>
    <row r="3482" spans="1:2" x14ac:dyDescent="0.15">
      <c r="A3482" s="4">
        <v>39599</v>
      </c>
    </row>
    <row r="3483" spans="1:2" x14ac:dyDescent="0.15">
      <c r="A3483" s="4">
        <v>39601</v>
      </c>
      <c r="B3483" s="5">
        <v>4.49</v>
      </c>
    </row>
    <row r="3484" spans="1:2" x14ac:dyDescent="0.15">
      <c r="A3484" s="4">
        <v>39602</v>
      </c>
      <c r="B3484" s="5">
        <v>4.5</v>
      </c>
    </row>
    <row r="3485" spans="1:2" x14ac:dyDescent="0.15">
      <c r="A3485" s="4">
        <v>39603</v>
      </c>
      <c r="B3485" s="5">
        <v>4.5</v>
      </c>
    </row>
    <row r="3486" spans="1:2" x14ac:dyDescent="0.15">
      <c r="A3486" s="4">
        <v>39604</v>
      </c>
      <c r="B3486" s="5">
        <v>4.5599999999999996</v>
      </c>
    </row>
    <row r="3487" spans="1:2" x14ac:dyDescent="0.15">
      <c r="A3487" s="4">
        <v>39605</v>
      </c>
      <c r="B3487" s="5">
        <v>4.54</v>
      </c>
    </row>
    <row r="3488" spans="1:2" x14ac:dyDescent="0.15">
      <c r="A3488" s="4">
        <v>39608</v>
      </c>
      <c r="B3488" s="5">
        <v>4.4400000000000004</v>
      </c>
    </row>
    <row r="3489" spans="1:2" x14ac:dyDescent="0.15">
      <c r="A3489" s="4">
        <v>39609</v>
      </c>
      <c r="B3489" s="5">
        <v>4.6100000000000003</v>
      </c>
    </row>
    <row r="3490" spans="1:2" x14ac:dyDescent="0.15">
      <c r="A3490" s="4">
        <v>39610</v>
      </c>
      <c r="B3490" s="5">
        <v>4.62</v>
      </c>
    </row>
    <row r="3491" spans="1:2" x14ac:dyDescent="0.15">
      <c r="A3491" s="4">
        <v>39611</v>
      </c>
      <c r="B3491" s="5">
        <v>4.7</v>
      </c>
    </row>
    <row r="3492" spans="1:2" x14ac:dyDescent="0.15">
      <c r="A3492" s="4">
        <v>39612</v>
      </c>
      <c r="B3492" s="5">
        <v>4.75</v>
      </c>
    </row>
    <row r="3493" spans="1:2" x14ac:dyDescent="0.15">
      <c r="A3493" s="4">
        <v>39615</v>
      </c>
      <c r="B3493" s="5">
        <v>4.7300000000000004</v>
      </c>
    </row>
    <row r="3494" spans="1:2" x14ac:dyDescent="0.15">
      <c r="A3494" s="4">
        <v>39616</v>
      </c>
      <c r="B3494" s="5">
        <v>4.71</v>
      </c>
    </row>
    <row r="3495" spans="1:2" x14ac:dyDescent="0.15">
      <c r="A3495" s="4">
        <v>39617</v>
      </c>
      <c r="B3495" s="5">
        <v>4.72</v>
      </c>
    </row>
    <row r="3496" spans="1:2" x14ac:dyDescent="0.15">
      <c r="A3496" s="4">
        <v>39618</v>
      </c>
      <c r="B3496" s="5">
        <v>4.72</v>
      </c>
    </row>
    <row r="3497" spans="1:2" x14ac:dyDescent="0.15">
      <c r="A3497" s="4">
        <v>39619</v>
      </c>
      <c r="B3497" s="5">
        <v>4.74</v>
      </c>
    </row>
    <row r="3498" spans="1:2" x14ac:dyDescent="0.15">
      <c r="A3498" s="4">
        <v>39622</v>
      </c>
      <c r="B3498" s="5">
        <v>4.6900000000000004</v>
      </c>
    </row>
    <row r="3499" spans="1:2" x14ac:dyDescent="0.15">
      <c r="A3499" s="4">
        <v>39623</v>
      </c>
      <c r="B3499" s="5">
        <v>4.72</v>
      </c>
    </row>
    <row r="3500" spans="1:2" x14ac:dyDescent="0.15">
      <c r="A3500" s="4">
        <v>39624</v>
      </c>
      <c r="B3500" s="5">
        <v>4.7300000000000004</v>
      </c>
    </row>
    <row r="3501" spans="1:2" x14ac:dyDescent="0.15">
      <c r="A3501" s="4">
        <v>39625</v>
      </c>
      <c r="B3501" s="5">
        <v>4.7</v>
      </c>
    </row>
    <row r="3502" spans="1:2" x14ac:dyDescent="0.15">
      <c r="A3502" s="4">
        <v>39626</v>
      </c>
      <c r="B3502" s="5">
        <v>4.6500000000000004</v>
      </c>
    </row>
    <row r="3503" spans="1:2" x14ac:dyDescent="0.15">
      <c r="A3503" s="4">
        <v>39629</v>
      </c>
      <c r="B3503" s="5">
        <v>4.72</v>
      </c>
    </row>
    <row r="3504" spans="1:2" x14ac:dyDescent="0.15">
      <c r="A3504" s="4">
        <v>39630</v>
      </c>
      <c r="B3504" s="5">
        <v>4.72</v>
      </c>
    </row>
    <row r="3505" spans="1:2" x14ac:dyDescent="0.15">
      <c r="A3505" s="4">
        <v>39631</v>
      </c>
      <c r="B3505" s="5">
        <v>4.79</v>
      </c>
    </row>
    <row r="3506" spans="1:2" x14ac:dyDescent="0.15">
      <c r="A3506" s="4">
        <v>39632</v>
      </c>
      <c r="B3506" s="5">
        <v>4.7699999999999996</v>
      </c>
    </row>
    <row r="3507" spans="1:2" x14ac:dyDescent="0.15">
      <c r="A3507" s="4">
        <v>39633</v>
      </c>
      <c r="B3507" s="5">
        <v>4.67</v>
      </c>
    </row>
    <row r="3508" spans="1:2" x14ac:dyDescent="0.15">
      <c r="A3508" s="4">
        <v>39636</v>
      </c>
      <c r="B3508" s="5">
        <v>4.59</v>
      </c>
    </row>
    <row r="3509" spans="1:2" x14ac:dyDescent="0.15">
      <c r="A3509" s="4">
        <v>39637</v>
      </c>
      <c r="B3509" s="5">
        <v>4.54</v>
      </c>
    </row>
    <row r="3510" spans="1:2" x14ac:dyDescent="0.15">
      <c r="A3510" s="4">
        <v>39638</v>
      </c>
      <c r="B3510" s="5">
        <v>4.57</v>
      </c>
    </row>
    <row r="3511" spans="1:2" x14ac:dyDescent="0.15">
      <c r="A3511" s="4">
        <v>39639</v>
      </c>
      <c r="B3511" s="5">
        <v>4.5199999999999996</v>
      </c>
    </row>
    <row r="3512" spans="1:2" x14ac:dyDescent="0.15">
      <c r="A3512" s="4">
        <v>39640</v>
      </c>
      <c r="B3512" s="5">
        <v>4.55</v>
      </c>
    </row>
    <row r="3513" spans="1:2" x14ac:dyDescent="0.15">
      <c r="A3513" s="4">
        <v>39643</v>
      </c>
      <c r="B3513" s="5">
        <v>4.58</v>
      </c>
    </row>
    <row r="3514" spans="1:2" x14ac:dyDescent="0.15">
      <c r="A3514" s="4">
        <v>39644</v>
      </c>
      <c r="B3514" s="5">
        <v>4.5</v>
      </c>
    </row>
    <row r="3515" spans="1:2" x14ac:dyDescent="0.15">
      <c r="A3515" s="4">
        <v>39645</v>
      </c>
      <c r="B3515" s="5">
        <v>4.51</v>
      </c>
    </row>
    <row r="3516" spans="1:2" x14ac:dyDescent="0.15">
      <c r="A3516" s="4">
        <v>39646</v>
      </c>
      <c r="B3516" s="5">
        <v>4.58</v>
      </c>
    </row>
    <row r="3517" spans="1:2" x14ac:dyDescent="0.15">
      <c r="A3517" s="4">
        <v>39647</v>
      </c>
      <c r="B3517" s="5">
        <v>4.59</v>
      </c>
    </row>
    <row r="3518" spans="1:2" x14ac:dyDescent="0.15">
      <c r="A3518" s="4">
        <v>39650</v>
      </c>
      <c r="B3518" s="5">
        <v>4.71</v>
      </c>
    </row>
    <row r="3519" spans="1:2" x14ac:dyDescent="0.15">
      <c r="A3519" s="4">
        <v>39651</v>
      </c>
      <c r="B3519" s="5">
        <v>4.7300000000000004</v>
      </c>
    </row>
    <row r="3520" spans="1:2" x14ac:dyDescent="0.15">
      <c r="A3520" s="4">
        <v>39652</v>
      </c>
      <c r="B3520" s="5">
        <v>4.78</v>
      </c>
    </row>
    <row r="3521" spans="1:2" x14ac:dyDescent="0.15">
      <c r="A3521" s="4">
        <v>39653</v>
      </c>
      <c r="B3521" s="5">
        <v>4.72</v>
      </c>
    </row>
    <row r="3522" spans="1:2" x14ac:dyDescent="0.15">
      <c r="A3522" s="4">
        <v>39654</v>
      </c>
      <c r="B3522" s="5">
        <v>4.63</v>
      </c>
    </row>
    <row r="3523" spans="1:2" x14ac:dyDescent="0.15">
      <c r="A3523" s="4">
        <v>39657</v>
      </c>
      <c r="B3523" s="5">
        <v>4.71</v>
      </c>
    </row>
    <row r="3524" spans="1:2" x14ac:dyDescent="0.15">
      <c r="A3524" s="4">
        <v>39658</v>
      </c>
      <c r="B3524" s="5">
        <v>4.67</v>
      </c>
    </row>
    <row r="3525" spans="1:2" x14ac:dyDescent="0.15">
      <c r="A3525" s="4">
        <v>39659</v>
      </c>
      <c r="B3525" s="5">
        <v>4.57</v>
      </c>
    </row>
    <row r="3526" spans="1:2" x14ac:dyDescent="0.15">
      <c r="A3526" s="4">
        <v>39660</v>
      </c>
      <c r="B3526" s="5">
        <v>4.5599999999999996</v>
      </c>
    </row>
    <row r="3527" spans="1:2" x14ac:dyDescent="0.15">
      <c r="A3527" s="4">
        <v>39661</v>
      </c>
      <c r="B3527" s="5">
        <v>4.49</v>
      </c>
    </row>
    <row r="3528" spans="1:2" x14ac:dyDescent="0.15">
      <c r="A3528" s="4">
        <v>39664</v>
      </c>
      <c r="B3528" s="5">
        <v>4.47</v>
      </c>
    </row>
    <row r="3529" spans="1:2" x14ac:dyDescent="0.15">
      <c r="A3529" s="4">
        <v>39665</v>
      </c>
      <c r="B3529" s="5">
        <v>4.47</v>
      </c>
    </row>
    <row r="3530" spans="1:2" x14ac:dyDescent="0.15">
      <c r="A3530" s="4">
        <v>39666</v>
      </c>
      <c r="B3530" s="5">
        <v>4.43</v>
      </c>
    </row>
    <row r="3531" spans="1:2" x14ac:dyDescent="0.15">
      <c r="A3531" s="4">
        <v>39667</v>
      </c>
      <c r="B3531" s="5">
        <v>4.45</v>
      </c>
    </row>
    <row r="3532" spans="1:2" x14ac:dyDescent="0.15">
      <c r="A3532" s="4">
        <v>39668</v>
      </c>
      <c r="B3532" s="5">
        <v>4.3899999999999997</v>
      </c>
    </row>
    <row r="3533" spans="1:2" x14ac:dyDescent="0.15">
      <c r="A3533" s="4">
        <v>39671</v>
      </c>
      <c r="B3533" s="5">
        <v>4.3899999999999997</v>
      </c>
    </row>
    <row r="3534" spans="1:2" x14ac:dyDescent="0.15">
      <c r="A3534" s="4">
        <v>39672</v>
      </c>
      <c r="B3534" s="5">
        <v>4.3899999999999997</v>
      </c>
    </row>
    <row r="3535" spans="1:2" x14ac:dyDescent="0.15">
      <c r="A3535" s="4">
        <v>39673</v>
      </c>
      <c r="B3535" s="5">
        <v>4.37</v>
      </c>
    </row>
    <row r="3536" spans="1:2" x14ac:dyDescent="0.15">
      <c r="A3536" s="4">
        <v>39674</v>
      </c>
      <c r="B3536" s="5">
        <v>4.3600000000000003</v>
      </c>
    </row>
    <row r="3537" spans="1:2" x14ac:dyDescent="0.15">
      <c r="A3537" s="4">
        <v>39675</v>
      </c>
      <c r="B3537" s="5">
        <v>4.34</v>
      </c>
    </row>
    <row r="3538" spans="1:2" x14ac:dyDescent="0.15">
      <c r="A3538" s="4">
        <v>39678</v>
      </c>
      <c r="B3538" s="5">
        <v>4.29</v>
      </c>
    </row>
    <row r="3539" spans="1:2" x14ac:dyDescent="0.15">
      <c r="A3539" s="4">
        <v>39679</v>
      </c>
      <c r="B3539" s="5">
        <v>4.29</v>
      </c>
    </row>
    <row r="3540" spans="1:2" x14ac:dyDescent="0.15">
      <c r="A3540" s="4">
        <v>39680</v>
      </c>
      <c r="B3540" s="5">
        <v>4.33</v>
      </c>
    </row>
    <row r="3541" spans="1:2" x14ac:dyDescent="0.15">
      <c r="A3541" s="4">
        <v>39681</v>
      </c>
      <c r="B3541" s="5">
        <v>4.3</v>
      </c>
    </row>
    <row r="3542" spans="1:2" x14ac:dyDescent="0.15">
      <c r="A3542" s="4">
        <v>39682</v>
      </c>
      <c r="B3542" s="5">
        <v>4.33</v>
      </c>
    </row>
    <row r="3543" spans="1:2" x14ac:dyDescent="0.15">
      <c r="A3543" s="4">
        <v>39685</v>
      </c>
      <c r="B3543" s="5">
        <v>4.32</v>
      </c>
    </row>
    <row r="3544" spans="1:2" x14ac:dyDescent="0.15">
      <c r="A3544" s="4">
        <v>39686</v>
      </c>
      <c r="B3544" s="5">
        <v>4.26</v>
      </c>
    </row>
    <row r="3545" spans="1:2" x14ac:dyDescent="0.15">
      <c r="A3545" s="4">
        <v>39687</v>
      </c>
      <c r="B3545" s="5">
        <v>4.2699999999999996</v>
      </c>
    </row>
    <row r="3546" spans="1:2" x14ac:dyDescent="0.15">
      <c r="A3546" s="4">
        <v>39688</v>
      </c>
      <c r="B3546" s="5">
        <v>4.3099999999999996</v>
      </c>
    </row>
    <row r="3547" spans="1:2" x14ac:dyDescent="0.15">
      <c r="A3547" s="4">
        <v>39689</v>
      </c>
      <c r="B3547" s="5">
        <v>4.2699999999999996</v>
      </c>
    </row>
    <row r="3548" spans="1:2" x14ac:dyDescent="0.15">
      <c r="A3548" s="4">
        <v>39691</v>
      </c>
    </row>
    <row r="3549" spans="1:2" x14ac:dyDescent="0.15">
      <c r="A3549" s="4">
        <v>39692</v>
      </c>
      <c r="B3549" s="5">
        <v>4.29</v>
      </c>
    </row>
    <row r="3550" spans="1:2" x14ac:dyDescent="0.15">
      <c r="A3550" s="4">
        <v>39693</v>
      </c>
      <c r="B3550" s="5">
        <v>4.3600000000000003</v>
      </c>
    </row>
    <row r="3551" spans="1:2" x14ac:dyDescent="0.15">
      <c r="A3551" s="4">
        <v>39694</v>
      </c>
      <c r="B3551" s="5">
        <v>4.2699999999999996</v>
      </c>
    </row>
    <row r="3552" spans="1:2" x14ac:dyDescent="0.15">
      <c r="A3552" s="4">
        <v>39695</v>
      </c>
      <c r="B3552" s="5">
        <v>4.3</v>
      </c>
    </row>
    <row r="3553" spans="1:2" x14ac:dyDescent="0.15">
      <c r="A3553" s="4">
        <v>39696</v>
      </c>
      <c r="B3553" s="5">
        <v>4.2</v>
      </c>
    </row>
    <row r="3554" spans="1:2" x14ac:dyDescent="0.15">
      <c r="A3554" s="4">
        <v>39699</v>
      </c>
      <c r="B3554" s="5">
        <v>4.28</v>
      </c>
    </row>
    <row r="3555" spans="1:2" x14ac:dyDescent="0.15">
      <c r="A3555" s="4">
        <v>39700</v>
      </c>
      <c r="B3555" s="5">
        <v>4.24</v>
      </c>
    </row>
    <row r="3556" spans="1:2" x14ac:dyDescent="0.15">
      <c r="A3556" s="4">
        <v>39701</v>
      </c>
      <c r="B3556" s="5">
        <v>4.22</v>
      </c>
    </row>
    <row r="3557" spans="1:2" x14ac:dyDescent="0.15">
      <c r="A3557" s="4">
        <v>39702</v>
      </c>
      <c r="B3557" s="5">
        <v>4.26</v>
      </c>
    </row>
    <row r="3558" spans="1:2" x14ac:dyDescent="0.15">
      <c r="A3558" s="4">
        <v>39703</v>
      </c>
      <c r="B3558" s="5">
        <v>4.3099999999999996</v>
      </c>
    </row>
    <row r="3559" spans="1:2" x14ac:dyDescent="0.15">
      <c r="A3559" s="4">
        <v>39706</v>
      </c>
      <c r="B3559" s="5">
        <v>4.22</v>
      </c>
    </row>
    <row r="3560" spans="1:2" x14ac:dyDescent="0.15">
      <c r="A3560" s="4">
        <v>39707</v>
      </c>
      <c r="B3560" s="5">
        <v>4.2</v>
      </c>
    </row>
    <row r="3561" spans="1:2" x14ac:dyDescent="0.15">
      <c r="A3561" s="4">
        <v>39708</v>
      </c>
      <c r="B3561" s="5">
        <v>4.2300000000000004</v>
      </c>
    </row>
    <row r="3562" spans="1:2" x14ac:dyDescent="0.15">
      <c r="A3562" s="4">
        <v>39709</v>
      </c>
      <c r="B3562" s="5">
        <v>4.24</v>
      </c>
    </row>
    <row r="3563" spans="1:2" x14ac:dyDescent="0.15">
      <c r="A3563" s="4">
        <v>39710</v>
      </c>
      <c r="B3563" s="5">
        <v>4.34</v>
      </c>
    </row>
    <row r="3564" spans="1:2" x14ac:dyDescent="0.15">
      <c r="A3564" s="4">
        <v>39713</v>
      </c>
      <c r="B3564" s="5">
        <v>4.43</v>
      </c>
    </row>
    <row r="3565" spans="1:2" x14ac:dyDescent="0.15">
      <c r="A3565" s="4">
        <v>39714</v>
      </c>
      <c r="B3565" s="5">
        <v>4.45</v>
      </c>
    </row>
    <row r="3566" spans="1:2" x14ac:dyDescent="0.15">
      <c r="A3566" s="4">
        <v>39715</v>
      </c>
      <c r="B3566" s="5">
        <v>4.41</v>
      </c>
    </row>
    <row r="3567" spans="1:2" x14ac:dyDescent="0.15">
      <c r="A3567" s="4">
        <v>39716</v>
      </c>
      <c r="B3567" s="5">
        <v>4.43</v>
      </c>
    </row>
    <row r="3568" spans="1:2" x14ac:dyDescent="0.15">
      <c r="A3568" s="4">
        <v>39717</v>
      </c>
      <c r="B3568" s="5">
        <v>4.42</v>
      </c>
    </row>
    <row r="3569" spans="1:2" x14ac:dyDescent="0.15">
      <c r="A3569" s="4">
        <v>39720</v>
      </c>
      <c r="B3569" s="5">
        <v>4.3</v>
      </c>
    </row>
    <row r="3570" spans="1:2" x14ac:dyDescent="0.15">
      <c r="A3570" s="4">
        <v>39721</v>
      </c>
      <c r="B3570" s="5">
        <v>4.25</v>
      </c>
    </row>
    <row r="3571" spans="1:2" x14ac:dyDescent="0.15">
      <c r="A3571" s="4">
        <v>39722</v>
      </c>
      <c r="B3571" s="5">
        <v>4.24</v>
      </c>
    </row>
    <row r="3572" spans="1:2" x14ac:dyDescent="0.15">
      <c r="A3572" s="4">
        <v>39723</v>
      </c>
      <c r="B3572" s="5">
        <v>4.24</v>
      </c>
    </row>
    <row r="3573" spans="1:2" x14ac:dyDescent="0.15">
      <c r="A3573" s="4">
        <v>39724</v>
      </c>
      <c r="B3573" s="5">
        <v>4.07</v>
      </c>
    </row>
    <row r="3574" spans="1:2" x14ac:dyDescent="0.15">
      <c r="A3574" s="4">
        <v>39727</v>
      </c>
      <c r="B3574" s="5">
        <v>3.99</v>
      </c>
    </row>
    <row r="3575" spans="1:2" x14ac:dyDescent="0.15">
      <c r="A3575" s="4">
        <v>39728</v>
      </c>
      <c r="B3575" s="5">
        <v>3.95</v>
      </c>
    </row>
    <row r="3576" spans="1:2" x14ac:dyDescent="0.15">
      <c r="A3576" s="4">
        <v>39729</v>
      </c>
      <c r="B3576" s="5">
        <v>3.85</v>
      </c>
    </row>
    <row r="3577" spans="1:2" x14ac:dyDescent="0.15">
      <c r="A3577" s="4">
        <v>39730</v>
      </c>
      <c r="B3577" s="5">
        <v>4.1100000000000003</v>
      </c>
    </row>
    <row r="3578" spans="1:2" x14ac:dyDescent="0.15">
      <c r="A3578" s="4">
        <v>39731</v>
      </c>
      <c r="B3578" s="5">
        <v>4.04</v>
      </c>
    </row>
    <row r="3579" spans="1:2" x14ac:dyDescent="0.15">
      <c r="A3579" s="4">
        <v>39734</v>
      </c>
      <c r="B3579" s="5">
        <v>4.3</v>
      </c>
    </row>
    <row r="3580" spans="1:2" x14ac:dyDescent="0.15">
      <c r="A3580" s="4">
        <v>39735</v>
      </c>
      <c r="B3580" s="5">
        <v>4.3099999999999996</v>
      </c>
    </row>
    <row r="3581" spans="1:2" x14ac:dyDescent="0.15">
      <c r="A3581" s="4">
        <v>39736</v>
      </c>
      <c r="B3581" s="5">
        <v>4.3099999999999996</v>
      </c>
    </row>
    <row r="3582" spans="1:2" x14ac:dyDescent="0.15">
      <c r="A3582" s="4">
        <v>39737</v>
      </c>
      <c r="B3582" s="5">
        <v>4.3600000000000003</v>
      </c>
    </row>
    <row r="3583" spans="1:2" x14ac:dyDescent="0.15">
      <c r="A3583" s="4">
        <v>39738</v>
      </c>
      <c r="B3583" s="5">
        <v>4.3099999999999996</v>
      </c>
    </row>
    <row r="3584" spans="1:2" x14ac:dyDescent="0.15">
      <c r="A3584" s="4">
        <v>39741</v>
      </c>
      <c r="B3584" s="5">
        <v>4.3099999999999996</v>
      </c>
    </row>
    <row r="3585" spans="1:2" x14ac:dyDescent="0.15">
      <c r="A3585" s="4">
        <v>39742</v>
      </c>
      <c r="B3585" s="5">
        <v>4.3</v>
      </c>
    </row>
    <row r="3586" spans="1:2" x14ac:dyDescent="0.15">
      <c r="A3586" s="4">
        <v>39743</v>
      </c>
      <c r="B3586" s="5">
        <v>4.21</v>
      </c>
    </row>
    <row r="3587" spans="1:2" x14ac:dyDescent="0.15">
      <c r="A3587" s="4">
        <v>39744</v>
      </c>
      <c r="B3587" s="5">
        <v>4.13</v>
      </c>
    </row>
    <row r="3588" spans="1:2" x14ac:dyDescent="0.15">
      <c r="A3588" s="4">
        <v>39745</v>
      </c>
      <c r="B3588" s="5">
        <v>4.04</v>
      </c>
    </row>
    <row r="3589" spans="1:2" x14ac:dyDescent="0.15">
      <c r="A3589" s="4">
        <v>39748</v>
      </c>
      <c r="B3589" s="5">
        <v>4.05</v>
      </c>
    </row>
    <row r="3590" spans="1:2" x14ac:dyDescent="0.15">
      <c r="A3590" s="4">
        <v>39749</v>
      </c>
      <c r="B3590" s="5">
        <v>4.1500000000000004</v>
      </c>
    </row>
    <row r="3591" spans="1:2" x14ac:dyDescent="0.15">
      <c r="A3591" s="4">
        <v>39750</v>
      </c>
      <c r="B3591" s="5">
        <v>4.07</v>
      </c>
    </row>
    <row r="3592" spans="1:2" x14ac:dyDescent="0.15">
      <c r="A3592" s="4">
        <v>39751</v>
      </c>
      <c r="B3592" s="5">
        <v>4.1500000000000004</v>
      </c>
    </row>
    <row r="3593" spans="1:2" x14ac:dyDescent="0.15">
      <c r="A3593" s="4">
        <v>39752</v>
      </c>
      <c r="B3593" s="5">
        <v>4.08</v>
      </c>
    </row>
    <row r="3594" spans="1:2" x14ac:dyDescent="0.15">
      <c r="A3594" s="4">
        <v>39755</v>
      </c>
      <c r="B3594" s="5">
        <v>4.17</v>
      </c>
    </row>
    <row r="3595" spans="1:2" x14ac:dyDescent="0.15">
      <c r="A3595" s="4">
        <v>39756</v>
      </c>
      <c r="B3595" s="5">
        <v>4.1399999999999997</v>
      </c>
    </row>
    <row r="3596" spans="1:2" x14ac:dyDescent="0.15">
      <c r="A3596" s="4">
        <v>39757</v>
      </c>
      <c r="B3596" s="5">
        <v>4.1100000000000003</v>
      </c>
    </row>
    <row r="3597" spans="1:2" x14ac:dyDescent="0.15">
      <c r="A3597" s="4">
        <v>39758</v>
      </c>
      <c r="B3597" s="5">
        <v>4.12</v>
      </c>
    </row>
    <row r="3598" spans="1:2" x14ac:dyDescent="0.15">
      <c r="A3598" s="4">
        <v>39759</v>
      </c>
      <c r="B3598" s="5">
        <v>4.0599999999999996</v>
      </c>
    </row>
    <row r="3599" spans="1:2" x14ac:dyDescent="0.15">
      <c r="A3599" s="4">
        <v>39762</v>
      </c>
      <c r="B3599" s="5">
        <v>4.05</v>
      </c>
    </row>
    <row r="3600" spans="1:2" x14ac:dyDescent="0.15">
      <c r="A3600" s="4">
        <v>39763</v>
      </c>
      <c r="B3600" s="5">
        <v>4.03</v>
      </c>
    </row>
    <row r="3601" spans="1:2" x14ac:dyDescent="0.15">
      <c r="A3601" s="4">
        <v>39764</v>
      </c>
      <c r="B3601" s="5">
        <v>4</v>
      </c>
    </row>
    <row r="3602" spans="1:2" x14ac:dyDescent="0.15">
      <c r="A3602" s="4">
        <v>39765</v>
      </c>
      <c r="B3602" s="5">
        <v>3.97</v>
      </c>
    </row>
    <row r="3603" spans="1:2" x14ac:dyDescent="0.15">
      <c r="A3603" s="4">
        <v>39766</v>
      </c>
      <c r="B3603" s="5">
        <v>4.01</v>
      </c>
    </row>
    <row r="3604" spans="1:2" x14ac:dyDescent="0.15">
      <c r="A3604" s="4">
        <v>39769</v>
      </c>
      <c r="B3604" s="5">
        <v>3.97</v>
      </c>
    </row>
    <row r="3605" spans="1:2" x14ac:dyDescent="0.15">
      <c r="A3605" s="4">
        <v>39770</v>
      </c>
      <c r="B3605" s="5">
        <v>3.92</v>
      </c>
    </row>
    <row r="3606" spans="1:2" x14ac:dyDescent="0.15">
      <c r="A3606" s="4">
        <v>39771</v>
      </c>
      <c r="B3606" s="5">
        <v>3.85</v>
      </c>
    </row>
    <row r="3607" spans="1:2" x14ac:dyDescent="0.15">
      <c r="A3607" s="4">
        <v>39772</v>
      </c>
      <c r="B3607" s="5">
        <v>3.72</v>
      </c>
    </row>
    <row r="3608" spans="1:2" x14ac:dyDescent="0.15">
      <c r="A3608" s="4">
        <v>39773</v>
      </c>
      <c r="B3608" s="5">
        <v>3.68</v>
      </c>
    </row>
    <row r="3609" spans="1:2" x14ac:dyDescent="0.15">
      <c r="A3609" s="4">
        <v>39776</v>
      </c>
      <c r="B3609" s="5">
        <v>3.67</v>
      </c>
    </row>
    <row r="3610" spans="1:2" x14ac:dyDescent="0.15">
      <c r="A3610" s="4">
        <v>39777</v>
      </c>
      <c r="B3610" s="5">
        <v>3.67</v>
      </c>
    </row>
    <row r="3611" spans="1:2" x14ac:dyDescent="0.15">
      <c r="A3611" s="4">
        <v>39778</v>
      </c>
      <c r="B3611" s="5">
        <v>3.59</v>
      </c>
    </row>
    <row r="3612" spans="1:2" x14ac:dyDescent="0.15">
      <c r="A3612" s="4">
        <v>39779</v>
      </c>
      <c r="B3612" s="5">
        <v>3.56</v>
      </c>
    </row>
    <row r="3613" spans="1:2" x14ac:dyDescent="0.15">
      <c r="A3613" s="4">
        <v>39780</v>
      </c>
      <c r="B3613" s="5">
        <v>3.53</v>
      </c>
    </row>
    <row r="3614" spans="1:2" x14ac:dyDescent="0.15">
      <c r="A3614" s="4">
        <v>39782</v>
      </c>
    </row>
    <row r="3615" spans="1:2" x14ac:dyDescent="0.15">
      <c r="A3615" s="4">
        <v>39783</v>
      </c>
      <c r="B3615" s="5">
        <v>3.5</v>
      </c>
    </row>
    <row r="3616" spans="1:2" x14ac:dyDescent="0.15">
      <c r="A3616" s="4">
        <v>39784</v>
      </c>
      <c r="B3616" s="5">
        <v>3.42</v>
      </c>
    </row>
    <row r="3617" spans="1:2" x14ac:dyDescent="0.15">
      <c r="A3617" s="4">
        <v>39785</v>
      </c>
      <c r="B3617" s="5">
        <v>3.29</v>
      </c>
    </row>
    <row r="3618" spans="1:2" x14ac:dyDescent="0.15">
      <c r="A3618" s="4">
        <v>39786</v>
      </c>
      <c r="B3618" s="5">
        <v>3.21</v>
      </c>
    </row>
    <row r="3619" spans="1:2" x14ac:dyDescent="0.15">
      <c r="A3619" s="4">
        <v>39787</v>
      </c>
      <c r="B3619" s="5">
        <v>3.31</v>
      </c>
    </row>
    <row r="3620" spans="1:2" x14ac:dyDescent="0.15">
      <c r="A3620" s="4">
        <v>39790</v>
      </c>
      <c r="B3620" s="5">
        <v>3.4</v>
      </c>
    </row>
    <row r="3621" spans="1:2" x14ac:dyDescent="0.15">
      <c r="A3621" s="4">
        <v>39791</v>
      </c>
      <c r="B3621" s="5">
        <v>3.48</v>
      </c>
    </row>
    <row r="3622" spans="1:2" x14ac:dyDescent="0.15">
      <c r="A3622" s="4">
        <v>39792</v>
      </c>
      <c r="B3622" s="5">
        <v>3.51</v>
      </c>
    </row>
    <row r="3623" spans="1:2" x14ac:dyDescent="0.15">
      <c r="A3623" s="4">
        <v>39793</v>
      </c>
      <c r="B3623" s="5">
        <v>3.52</v>
      </c>
    </row>
    <row r="3624" spans="1:2" x14ac:dyDescent="0.15">
      <c r="A3624" s="4">
        <v>39794</v>
      </c>
      <c r="B3624" s="5">
        <v>3.5</v>
      </c>
    </row>
    <row r="3625" spans="1:2" x14ac:dyDescent="0.15">
      <c r="A3625" s="4">
        <v>39797</v>
      </c>
      <c r="B3625" s="5">
        <v>3.56</v>
      </c>
    </row>
    <row r="3626" spans="1:2" x14ac:dyDescent="0.15">
      <c r="A3626" s="4">
        <v>39798</v>
      </c>
      <c r="B3626" s="5">
        <v>3.51</v>
      </c>
    </row>
    <row r="3627" spans="1:2" x14ac:dyDescent="0.15">
      <c r="A3627" s="4">
        <v>39799</v>
      </c>
      <c r="B3627" s="5">
        <v>3.34</v>
      </c>
    </row>
    <row r="3628" spans="1:2" x14ac:dyDescent="0.15">
      <c r="A3628" s="4">
        <v>39800</v>
      </c>
      <c r="B3628" s="5">
        <v>3.36</v>
      </c>
    </row>
    <row r="3629" spans="1:2" x14ac:dyDescent="0.15">
      <c r="A3629" s="4">
        <v>39801</v>
      </c>
      <c r="B3629" s="5">
        <v>3.32</v>
      </c>
    </row>
    <row r="3630" spans="1:2" x14ac:dyDescent="0.15">
      <c r="A3630" s="4">
        <v>39804</v>
      </c>
      <c r="B3630" s="5">
        <v>3.33</v>
      </c>
    </row>
    <row r="3631" spans="1:2" x14ac:dyDescent="0.15">
      <c r="A3631" s="4">
        <v>39805</v>
      </c>
      <c r="B3631" s="5">
        <v>3.29</v>
      </c>
    </row>
    <row r="3632" spans="1:2" x14ac:dyDescent="0.15">
      <c r="A3632" s="4">
        <v>39806</v>
      </c>
    </row>
    <row r="3633" spans="1:2" x14ac:dyDescent="0.15">
      <c r="A3633" s="4">
        <v>39808</v>
      </c>
    </row>
    <row r="3634" spans="1:2" x14ac:dyDescent="0.15">
      <c r="A3634" s="4">
        <v>39811</v>
      </c>
      <c r="B3634" s="5">
        <v>3.27</v>
      </c>
    </row>
    <row r="3635" spans="1:2" x14ac:dyDescent="0.15">
      <c r="A3635" s="4">
        <v>39812</v>
      </c>
      <c r="B3635" s="5">
        <v>3.28</v>
      </c>
    </row>
    <row r="3636" spans="1:2" x14ac:dyDescent="0.15">
      <c r="A3636" s="4">
        <v>39813</v>
      </c>
    </row>
    <row r="3637" spans="1:2" x14ac:dyDescent="0.15">
      <c r="A3637" s="4">
        <v>39815</v>
      </c>
      <c r="B3637" s="5">
        <v>3.3</v>
      </c>
    </row>
    <row r="3638" spans="1:2" x14ac:dyDescent="0.15">
      <c r="A3638" s="4">
        <v>39818</v>
      </c>
      <c r="B3638" s="5">
        <v>3.34</v>
      </c>
    </row>
    <row r="3639" spans="1:2" x14ac:dyDescent="0.15">
      <c r="A3639" s="4">
        <v>39819</v>
      </c>
      <c r="B3639" s="5">
        <v>3.4</v>
      </c>
    </row>
    <row r="3640" spans="1:2" x14ac:dyDescent="0.15">
      <c r="A3640" s="4">
        <v>39820</v>
      </c>
      <c r="B3640" s="5">
        <v>3.5</v>
      </c>
    </row>
    <row r="3641" spans="1:2" x14ac:dyDescent="0.15">
      <c r="A3641" s="4">
        <v>39821</v>
      </c>
      <c r="B3641" s="5">
        <v>3.58</v>
      </c>
    </row>
    <row r="3642" spans="1:2" x14ac:dyDescent="0.15">
      <c r="A3642" s="4">
        <v>39822</v>
      </c>
      <c r="B3642" s="5">
        <v>3.46</v>
      </c>
    </row>
    <row r="3643" spans="1:2" x14ac:dyDescent="0.15">
      <c r="A3643" s="4">
        <v>39825</v>
      </c>
      <c r="B3643" s="5">
        <v>3.4</v>
      </c>
    </row>
    <row r="3644" spans="1:2" x14ac:dyDescent="0.15">
      <c r="A3644" s="4">
        <v>39826</v>
      </c>
      <c r="B3644" s="5">
        <v>3.36</v>
      </c>
    </row>
    <row r="3645" spans="1:2" x14ac:dyDescent="0.15">
      <c r="A3645" s="4">
        <v>39827</v>
      </c>
      <c r="B3645" s="5">
        <v>3.41</v>
      </c>
    </row>
    <row r="3646" spans="1:2" x14ac:dyDescent="0.15">
      <c r="A3646" s="4">
        <v>39828</v>
      </c>
      <c r="B3646" s="5">
        <v>3.31</v>
      </c>
    </row>
    <row r="3647" spans="1:2" x14ac:dyDescent="0.15">
      <c r="A3647" s="4">
        <v>39829</v>
      </c>
      <c r="B3647" s="5">
        <v>3.31</v>
      </c>
    </row>
    <row r="3648" spans="1:2" x14ac:dyDescent="0.15">
      <c r="A3648" s="4">
        <v>39832</v>
      </c>
      <c r="B3648" s="5">
        <v>3.42</v>
      </c>
    </row>
    <row r="3649" spans="1:2" x14ac:dyDescent="0.15">
      <c r="A3649" s="4">
        <v>39833</v>
      </c>
      <c r="B3649" s="5">
        <v>3.41</v>
      </c>
    </row>
    <row r="3650" spans="1:2" x14ac:dyDescent="0.15">
      <c r="A3650" s="4">
        <v>39834</v>
      </c>
      <c r="B3650" s="5">
        <v>3.38</v>
      </c>
    </row>
    <row r="3651" spans="1:2" x14ac:dyDescent="0.15">
      <c r="A3651" s="4">
        <v>39835</v>
      </c>
      <c r="B3651" s="5">
        <v>3.47</v>
      </c>
    </row>
    <row r="3652" spans="1:2" x14ac:dyDescent="0.15">
      <c r="A3652" s="4">
        <v>39836</v>
      </c>
      <c r="B3652" s="5">
        <v>3.51</v>
      </c>
    </row>
    <row r="3653" spans="1:2" x14ac:dyDescent="0.15">
      <c r="A3653" s="4">
        <v>39839</v>
      </c>
      <c r="B3653" s="5">
        <v>3.66</v>
      </c>
    </row>
    <row r="3654" spans="1:2" x14ac:dyDescent="0.15">
      <c r="A3654" s="4">
        <v>39840</v>
      </c>
      <c r="B3654" s="5">
        <v>3.69</v>
      </c>
    </row>
    <row r="3655" spans="1:2" x14ac:dyDescent="0.15">
      <c r="A3655" s="4">
        <v>39841</v>
      </c>
      <c r="B3655" s="5">
        <v>3.65</v>
      </c>
    </row>
    <row r="3656" spans="1:2" x14ac:dyDescent="0.15">
      <c r="A3656" s="4">
        <v>39842</v>
      </c>
      <c r="B3656" s="5">
        <v>3.63</v>
      </c>
    </row>
    <row r="3657" spans="1:2" x14ac:dyDescent="0.15">
      <c r="A3657" s="4">
        <v>39843</v>
      </c>
      <c r="B3657" s="5">
        <v>3.65</v>
      </c>
    </row>
    <row r="3658" spans="1:2" x14ac:dyDescent="0.15">
      <c r="A3658" s="4">
        <v>39844</v>
      </c>
    </row>
    <row r="3659" spans="1:2" x14ac:dyDescent="0.15">
      <c r="A3659" s="4">
        <v>39846</v>
      </c>
      <c r="B3659" s="5">
        <v>3.65</v>
      </c>
    </row>
    <row r="3660" spans="1:2" x14ac:dyDescent="0.15">
      <c r="A3660" s="4">
        <v>39847</v>
      </c>
      <c r="B3660" s="5">
        <v>3.66</v>
      </c>
    </row>
    <row r="3661" spans="1:2" x14ac:dyDescent="0.15">
      <c r="A3661" s="4">
        <v>39848</v>
      </c>
      <c r="B3661" s="5">
        <v>3.74</v>
      </c>
    </row>
    <row r="3662" spans="1:2" x14ac:dyDescent="0.15">
      <c r="A3662" s="4">
        <v>39849</v>
      </c>
      <c r="B3662" s="5">
        <v>3.76</v>
      </c>
    </row>
    <row r="3663" spans="1:2" x14ac:dyDescent="0.15">
      <c r="A3663" s="4">
        <v>39850</v>
      </c>
      <c r="B3663" s="5">
        <v>3.69</v>
      </c>
    </row>
    <row r="3664" spans="1:2" x14ac:dyDescent="0.15">
      <c r="A3664" s="4">
        <v>39853</v>
      </c>
      <c r="B3664" s="5">
        <v>3.76</v>
      </c>
    </row>
    <row r="3665" spans="1:2" x14ac:dyDescent="0.15">
      <c r="A3665" s="4">
        <v>39854</v>
      </c>
      <c r="B3665" s="5">
        <v>3.74</v>
      </c>
    </row>
    <row r="3666" spans="1:2" x14ac:dyDescent="0.15">
      <c r="A3666" s="4">
        <v>39855</v>
      </c>
      <c r="B3666" s="5">
        <v>3.66</v>
      </c>
    </row>
    <row r="3667" spans="1:2" x14ac:dyDescent="0.15">
      <c r="A3667" s="4">
        <v>39856</v>
      </c>
      <c r="B3667" s="5">
        <v>3.51</v>
      </c>
    </row>
    <row r="3668" spans="1:2" x14ac:dyDescent="0.15">
      <c r="A3668" s="4">
        <v>39857</v>
      </c>
      <c r="B3668" s="5">
        <v>3.5</v>
      </c>
    </row>
    <row r="3669" spans="1:2" x14ac:dyDescent="0.15">
      <c r="A3669" s="4">
        <v>39860</v>
      </c>
      <c r="B3669" s="5">
        <v>3.46</v>
      </c>
    </row>
    <row r="3670" spans="1:2" x14ac:dyDescent="0.15">
      <c r="A3670" s="4">
        <v>39861</v>
      </c>
      <c r="B3670" s="5">
        <v>3.42</v>
      </c>
    </row>
    <row r="3671" spans="1:2" x14ac:dyDescent="0.15">
      <c r="A3671" s="4">
        <v>39862</v>
      </c>
      <c r="B3671" s="5">
        <v>3.36</v>
      </c>
    </row>
    <row r="3672" spans="1:2" x14ac:dyDescent="0.15">
      <c r="A3672" s="4">
        <v>39863</v>
      </c>
      <c r="B3672" s="5">
        <v>3.47</v>
      </c>
    </row>
    <row r="3673" spans="1:2" x14ac:dyDescent="0.15">
      <c r="A3673" s="4">
        <v>39864</v>
      </c>
      <c r="B3673" s="5">
        <v>3.44</v>
      </c>
    </row>
    <row r="3674" spans="1:2" x14ac:dyDescent="0.15">
      <c r="A3674" s="4">
        <v>39867</v>
      </c>
      <c r="B3674" s="5">
        <v>3.48</v>
      </c>
    </row>
    <row r="3675" spans="1:2" x14ac:dyDescent="0.15">
      <c r="A3675" s="4">
        <v>39868</v>
      </c>
      <c r="B3675" s="5">
        <v>3.39</v>
      </c>
    </row>
    <row r="3676" spans="1:2" x14ac:dyDescent="0.15">
      <c r="A3676" s="4">
        <v>39869</v>
      </c>
      <c r="B3676" s="5">
        <v>3.43</v>
      </c>
    </row>
    <row r="3677" spans="1:2" x14ac:dyDescent="0.15">
      <c r="A3677" s="4">
        <v>39870</v>
      </c>
      <c r="B3677" s="5">
        <v>3.46</v>
      </c>
    </row>
    <row r="3678" spans="1:2" x14ac:dyDescent="0.15">
      <c r="A3678" s="4">
        <v>39871</v>
      </c>
      <c r="B3678" s="5">
        <v>3.5</v>
      </c>
    </row>
    <row r="3679" spans="1:2" x14ac:dyDescent="0.15">
      <c r="A3679" s="4">
        <v>39872</v>
      </c>
    </row>
    <row r="3680" spans="1:2" x14ac:dyDescent="0.15">
      <c r="A3680" s="4">
        <v>39874</v>
      </c>
      <c r="B3680" s="5">
        <v>3.45</v>
      </c>
    </row>
    <row r="3681" spans="1:2" x14ac:dyDescent="0.15">
      <c r="A3681" s="4">
        <v>39875</v>
      </c>
      <c r="B3681" s="5">
        <v>3.47</v>
      </c>
    </row>
    <row r="3682" spans="1:2" x14ac:dyDescent="0.15">
      <c r="A3682" s="4">
        <v>39876</v>
      </c>
      <c r="B3682" s="5">
        <v>3.54</v>
      </c>
    </row>
    <row r="3683" spans="1:2" x14ac:dyDescent="0.15">
      <c r="A3683" s="4">
        <v>39877</v>
      </c>
      <c r="B3683" s="5">
        <v>3.58</v>
      </c>
    </row>
    <row r="3684" spans="1:2" x14ac:dyDescent="0.15">
      <c r="A3684" s="4">
        <v>39878</v>
      </c>
      <c r="B3684" s="5">
        <v>3.38</v>
      </c>
    </row>
    <row r="3685" spans="1:2" x14ac:dyDescent="0.15">
      <c r="A3685" s="4">
        <v>39881</v>
      </c>
      <c r="B3685" s="5">
        <v>3.34</v>
      </c>
    </row>
    <row r="3686" spans="1:2" x14ac:dyDescent="0.15">
      <c r="A3686" s="4">
        <v>39882</v>
      </c>
      <c r="B3686" s="5">
        <v>3.38</v>
      </c>
    </row>
    <row r="3687" spans="1:2" x14ac:dyDescent="0.15">
      <c r="A3687" s="4">
        <v>39883</v>
      </c>
      <c r="B3687" s="5">
        <v>3.49</v>
      </c>
    </row>
    <row r="3688" spans="1:2" x14ac:dyDescent="0.15">
      <c r="A3688" s="4">
        <v>39884</v>
      </c>
      <c r="B3688" s="5">
        <v>3.44</v>
      </c>
    </row>
    <row r="3689" spans="1:2" x14ac:dyDescent="0.15">
      <c r="A3689" s="4">
        <v>39885</v>
      </c>
      <c r="B3689" s="5">
        <v>3.52</v>
      </c>
    </row>
    <row r="3690" spans="1:2" x14ac:dyDescent="0.15">
      <c r="A3690" s="4">
        <v>39888</v>
      </c>
      <c r="B3690" s="5">
        <v>3.57</v>
      </c>
    </row>
    <row r="3691" spans="1:2" x14ac:dyDescent="0.15">
      <c r="A3691" s="4">
        <v>39889</v>
      </c>
      <c r="B3691" s="5">
        <v>3.58</v>
      </c>
    </row>
    <row r="3692" spans="1:2" x14ac:dyDescent="0.15">
      <c r="A3692" s="4">
        <v>39890</v>
      </c>
      <c r="B3692" s="5">
        <v>3.66</v>
      </c>
    </row>
    <row r="3693" spans="1:2" x14ac:dyDescent="0.15">
      <c r="A3693" s="4">
        <v>39891</v>
      </c>
      <c r="B3693" s="5">
        <v>3.51</v>
      </c>
    </row>
    <row r="3694" spans="1:2" x14ac:dyDescent="0.15">
      <c r="A3694" s="4">
        <v>39892</v>
      </c>
      <c r="B3694" s="5">
        <v>3.47</v>
      </c>
    </row>
    <row r="3695" spans="1:2" x14ac:dyDescent="0.15">
      <c r="A3695" s="4">
        <v>39895</v>
      </c>
      <c r="B3695" s="5">
        <v>3.45</v>
      </c>
    </row>
    <row r="3696" spans="1:2" x14ac:dyDescent="0.15">
      <c r="A3696" s="4">
        <v>39896</v>
      </c>
      <c r="B3696" s="5">
        <v>3.57</v>
      </c>
    </row>
    <row r="3697" spans="1:2" x14ac:dyDescent="0.15">
      <c r="A3697" s="4">
        <v>39897</v>
      </c>
      <c r="B3697" s="5">
        <v>3.6</v>
      </c>
    </row>
    <row r="3698" spans="1:2" x14ac:dyDescent="0.15">
      <c r="A3698" s="4">
        <v>39898</v>
      </c>
      <c r="B3698" s="5">
        <v>3.62</v>
      </c>
    </row>
    <row r="3699" spans="1:2" x14ac:dyDescent="0.15">
      <c r="A3699" s="4">
        <v>39899</v>
      </c>
      <c r="B3699" s="5">
        <v>3.53</v>
      </c>
    </row>
    <row r="3700" spans="1:2" x14ac:dyDescent="0.15">
      <c r="A3700" s="4">
        <v>39902</v>
      </c>
      <c r="B3700" s="5">
        <v>3.46</v>
      </c>
    </row>
    <row r="3701" spans="1:2" x14ac:dyDescent="0.15">
      <c r="A3701" s="4">
        <v>39903</v>
      </c>
      <c r="B3701" s="5">
        <v>3.43</v>
      </c>
    </row>
    <row r="3702" spans="1:2" x14ac:dyDescent="0.15">
      <c r="A3702" s="4">
        <v>39904</v>
      </c>
      <c r="B3702" s="5">
        <v>3.4</v>
      </c>
    </row>
    <row r="3703" spans="1:2" x14ac:dyDescent="0.15">
      <c r="A3703" s="4">
        <v>39905</v>
      </c>
      <c r="B3703" s="5">
        <v>3.43</v>
      </c>
    </row>
    <row r="3704" spans="1:2" x14ac:dyDescent="0.15">
      <c r="A3704" s="4">
        <v>39906</v>
      </c>
      <c r="B3704" s="5">
        <v>3.57</v>
      </c>
    </row>
    <row r="3705" spans="1:2" x14ac:dyDescent="0.15">
      <c r="A3705" s="4">
        <v>39909</v>
      </c>
      <c r="B3705" s="5">
        <v>3.62</v>
      </c>
    </row>
    <row r="3706" spans="1:2" x14ac:dyDescent="0.15">
      <c r="A3706" s="4">
        <v>39910</v>
      </c>
      <c r="B3706" s="5">
        <v>3.6</v>
      </c>
    </row>
    <row r="3707" spans="1:2" x14ac:dyDescent="0.15">
      <c r="A3707" s="4">
        <v>39911</v>
      </c>
      <c r="B3707" s="5">
        <v>3.58</v>
      </c>
    </row>
    <row r="3708" spans="1:2" x14ac:dyDescent="0.15">
      <c r="A3708" s="4">
        <v>39912</v>
      </c>
      <c r="B3708" s="5">
        <v>3.66</v>
      </c>
    </row>
    <row r="3709" spans="1:2" x14ac:dyDescent="0.15">
      <c r="A3709" s="4">
        <v>39913</v>
      </c>
    </row>
    <row r="3710" spans="1:2" x14ac:dyDescent="0.15">
      <c r="A3710" s="4">
        <v>39916</v>
      </c>
    </row>
    <row r="3711" spans="1:2" x14ac:dyDescent="0.15">
      <c r="A3711" s="4">
        <v>39917</v>
      </c>
      <c r="B3711" s="5">
        <v>3.62</v>
      </c>
    </row>
    <row r="3712" spans="1:2" x14ac:dyDescent="0.15">
      <c r="A3712" s="4">
        <v>39918</v>
      </c>
      <c r="B3712" s="5">
        <v>3.6</v>
      </c>
    </row>
    <row r="3713" spans="1:2" x14ac:dyDescent="0.15">
      <c r="A3713" s="4">
        <v>39919</v>
      </c>
      <c r="B3713" s="5">
        <v>3.62</v>
      </c>
    </row>
    <row r="3714" spans="1:2" x14ac:dyDescent="0.15">
      <c r="A3714" s="4">
        <v>39920</v>
      </c>
      <c r="B3714" s="5">
        <v>3.61</v>
      </c>
    </row>
    <row r="3715" spans="1:2" x14ac:dyDescent="0.15">
      <c r="A3715" s="4">
        <v>39923</v>
      </c>
      <c r="B3715" s="5">
        <v>3.65</v>
      </c>
    </row>
    <row r="3716" spans="1:2" x14ac:dyDescent="0.15">
      <c r="A3716" s="4">
        <v>39924</v>
      </c>
      <c r="B3716" s="5">
        <v>3.56</v>
      </c>
    </row>
    <row r="3717" spans="1:2" x14ac:dyDescent="0.15">
      <c r="A3717" s="4">
        <v>39925</v>
      </c>
      <c r="B3717" s="5">
        <v>3.54</v>
      </c>
    </row>
    <row r="3718" spans="1:2" x14ac:dyDescent="0.15">
      <c r="A3718" s="4">
        <v>39926</v>
      </c>
      <c r="B3718" s="5">
        <v>3.64</v>
      </c>
    </row>
    <row r="3719" spans="1:2" x14ac:dyDescent="0.15">
      <c r="A3719" s="4">
        <v>39927</v>
      </c>
      <c r="B3719" s="5">
        <v>3.62</v>
      </c>
    </row>
    <row r="3720" spans="1:2" x14ac:dyDescent="0.15">
      <c r="A3720" s="4">
        <v>39930</v>
      </c>
      <c r="B3720" s="5">
        <v>3.55</v>
      </c>
    </row>
    <row r="3721" spans="1:2" x14ac:dyDescent="0.15">
      <c r="A3721" s="4">
        <v>39931</v>
      </c>
      <c r="B3721" s="5">
        <v>3.53</v>
      </c>
    </row>
    <row r="3722" spans="1:2" x14ac:dyDescent="0.15">
      <c r="A3722" s="4">
        <v>39932</v>
      </c>
      <c r="B3722" s="5">
        <v>3.62</v>
      </c>
    </row>
    <row r="3723" spans="1:2" x14ac:dyDescent="0.15">
      <c r="A3723" s="4">
        <v>39933</v>
      </c>
      <c r="B3723" s="5">
        <v>3.61</v>
      </c>
    </row>
    <row r="3724" spans="1:2" x14ac:dyDescent="0.15">
      <c r="A3724" s="4">
        <v>39934</v>
      </c>
    </row>
    <row r="3725" spans="1:2" x14ac:dyDescent="0.15">
      <c r="A3725" s="4">
        <v>39937</v>
      </c>
      <c r="B3725" s="5">
        <v>3.6</v>
      </c>
    </row>
    <row r="3726" spans="1:2" x14ac:dyDescent="0.15">
      <c r="A3726" s="4">
        <v>39938</v>
      </c>
      <c r="B3726" s="5">
        <v>3.66</v>
      </c>
    </row>
    <row r="3727" spans="1:2" x14ac:dyDescent="0.15">
      <c r="A3727" s="4">
        <v>39939</v>
      </c>
      <c r="B3727" s="5">
        <v>3.65</v>
      </c>
    </row>
    <row r="3728" spans="1:2" x14ac:dyDescent="0.15">
      <c r="A3728" s="4">
        <v>39940</v>
      </c>
      <c r="B3728" s="5">
        <v>3.75</v>
      </c>
    </row>
    <row r="3729" spans="1:2" x14ac:dyDescent="0.15">
      <c r="A3729" s="4">
        <v>39941</v>
      </c>
      <c r="B3729" s="5">
        <v>3.86</v>
      </c>
    </row>
    <row r="3730" spans="1:2" x14ac:dyDescent="0.15">
      <c r="A3730" s="4">
        <v>39944</v>
      </c>
      <c r="B3730" s="5">
        <v>3.82</v>
      </c>
    </row>
    <row r="3731" spans="1:2" x14ac:dyDescent="0.15">
      <c r="A3731" s="4">
        <v>39945</v>
      </c>
      <c r="B3731" s="5">
        <v>3.84</v>
      </c>
    </row>
    <row r="3732" spans="1:2" x14ac:dyDescent="0.15">
      <c r="A3732" s="4">
        <v>39946</v>
      </c>
      <c r="B3732" s="5">
        <v>3.82</v>
      </c>
    </row>
    <row r="3733" spans="1:2" x14ac:dyDescent="0.15">
      <c r="A3733" s="4">
        <v>39947</v>
      </c>
      <c r="B3733" s="5">
        <v>3.75</v>
      </c>
    </row>
    <row r="3734" spans="1:2" x14ac:dyDescent="0.15">
      <c r="A3734" s="4">
        <v>39948</v>
      </c>
      <c r="B3734" s="5">
        <v>3.69</v>
      </c>
    </row>
    <row r="3735" spans="1:2" x14ac:dyDescent="0.15">
      <c r="A3735" s="4">
        <v>39951</v>
      </c>
      <c r="B3735" s="5">
        <v>3.74</v>
      </c>
    </row>
    <row r="3736" spans="1:2" x14ac:dyDescent="0.15">
      <c r="A3736" s="4">
        <v>39952</v>
      </c>
      <c r="B3736" s="5">
        <v>3.82</v>
      </c>
    </row>
    <row r="3737" spans="1:2" x14ac:dyDescent="0.15">
      <c r="A3737" s="4">
        <v>39953</v>
      </c>
      <c r="B3737" s="5">
        <v>3.82</v>
      </c>
    </row>
    <row r="3738" spans="1:2" x14ac:dyDescent="0.15">
      <c r="A3738" s="4">
        <v>39954</v>
      </c>
      <c r="B3738" s="5">
        <v>3.82</v>
      </c>
    </row>
    <row r="3739" spans="1:2" x14ac:dyDescent="0.15">
      <c r="A3739" s="4">
        <v>39955</v>
      </c>
      <c r="B3739" s="5">
        <v>3.83</v>
      </c>
    </row>
    <row r="3740" spans="1:2" x14ac:dyDescent="0.15">
      <c r="A3740" s="4">
        <v>39958</v>
      </c>
      <c r="B3740" s="5">
        <v>3.95</v>
      </c>
    </row>
    <row r="3741" spans="1:2" x14ac:dyDescent="0.15">
      <c r="A3741" s="4">
        <v>39959</v>
      </c>
      <c r="B3741" s="5">
        <v>3.89</v>
      </c>
    </row>
    <row r="3742" spans="1:2" x14ac:dyDescent="0.15">
      <c r="A3742" s="4">
        <v>39960</v>
      </c>
      <c r="B3742" s="5">
        <v>3.97</v>
      </c>
    </row>
    <row r="3743" spans="1:2" x14ac:dyDescent="0.15">
      <c r="A3743" s="4">
        <v>39961</v>
      </c>
      <c r="B3743" s="5">
        <v>4</v>
      </c>
    </row>
    <row r="3744" spans="1:2" x14ac:dyDescent="0.15">
      <c r="A3744" s="4">
        <v>39962</v>
      </c>
      <c r="B3744" s="5">
        <v>3.93</v>
      </c>
    </row>
    <row r="3745" spans="1:2" x14ac:dyDescent="0.15">
      <c r="A3745" s="4">
        <v>39964</v>
      </c>
    </row>
    <row r="3746" spans="1:2" x14ac:dyDescent="0.15">
      <c r="A3746" s="4">
        <v>39965</v>
      </c>
      <c r="B3746" s="5">
        <v>3.93</v>
      </c>
    </row>
    <row r="3747" spans="1:2" x14ac:dyDescent="0.15">
      <c r="A3747" s="4">
        <v>39966</v>
      </c>
      <c r="B3747" s="5">
        <v>4</v>
      </c>
    </row>
    <row r="3748" spans="1:2" x14ac:dyDescent="0.15">
      <c r="A3748" s="4">
        <v>39967</v>
      </c>
      <c r="B3748" s="5">
        <v>3.93</v>
      </c>
    </row>
    <row r="3749" spans="1:2" x14ac:dyDescent="0.15">
      <c r="A3749" s="4">
        <v>39968</v>
      </c>
      <c r="B3749" s="5">
        <v>3.92</v>
      </c>
    </row>
    <row r="3750" spans="1:2" x14ac:dyDescent="0.15">
      <c r="A3750" s="4">
        <v>39969</v>
      </c>
      <c r="B3750" s="5">
        <v>3.99</v>
      </c>
    </row>
    <row r="3751" spans="1:2" x14ac:dyDescent="0.15">
      <c r="A3751" s="4">
        <v>39972</v>
      </c>
      <c r="B3751" s="5">
        <v>4.03</v>
      </c>
    </row>
    <row r="3752" spans="1:2" x14ac:dyDescent="0.15">
      <c r="A3752" s="4">
        <v>39973</v>
      </c>
      <c r="B3752" s="5">
        <v>4</v>
      </c>
    </row>
    <row r="3753" spans="1:2" x14ac:dyDescent="0.15">
      <c r="A3753" s="4">
        <v>39974</v>
      </c>
      <c r="B3753" s="5">
        <v>3.99</v>
      </c>
    </row>
    <row r="3754" spans="1:2" x14ac:dyDescent="0.15">
      <c r="A3754" s="4">
        <v>39975</v>
      </c>
      <c r="B3754" s="5">
        <v>4.0199999999999996</v>
      </c>
    </row>
    <row r="3755" spans="1:2" x14ac:dyDescent="0.15">
      <c r="A3755" s="4">
        <v>39976</v>
      </c>
      <c r="B3755" s="5">
        <v>3.94</v>
      </c>
    </row>
    <row r="3756" spans="1:2" x14ac:dyDescent="0.15">
      <c r="A3756" s="4">
        <v>39979</v>
      </c>
      <c r="B3756" s="5">
        <v>3.9</v>
      </c>
    </row>
    <row r="3757" spans="1:2" x14ac:dyDescent="0.15">
      <c r="A3757" s="4">
        <v>39980</v>
      </c>
      <c r="B3757" s="5">
        <v>3.88</v>
      </c>
    </row>
    <row r="3758" spans="1:2" x14ac:dyDescent="0.15">
      <c r="A3758" s="4">
        <v>39981</v>
      </c>
      <c r="B3758" s="5">
        <v>3.85</v>
      </c>
    </row>
    <row r="3759" spans="1:2" x14ac:dyDescent="0.15">
      <c r="A3759" s="4">
        <v>39982</v>
      </c>
      <c r="B3759" s="5">
        <v>3.85</v>
      </c>
    </row>
    <row r="3760" spans="1:2" x14ac:dyDescent="0.15">
      <c r="A3760" s="4">
        <v>39983</v>
      </c>
      <c r="B3760" s="5">
        <v>3.93</v>
      </c>
    </row>
    <row r="3761" spans="1:2" x14ac:dyDescent="0.15">
      <c r="A3761" s="4">
        <v>39986</v>
      </c>
      <c r="B3761" s="5">
        <v>3.85</v>
      </c>
    </row>
    <row r="3762" spans="1:2" x14ac:dyDescent="0.15">
      <c r="A3762" s="4">
        <v>39987</v>
      </c>
      <c r="B3762" s="5">
        <v>3.83</v>
      </c>
    </row>
    <row r="3763" spans="1:2" x14ac:dyDescent="0.15">
      <c r="A3763" s="4">
        <v>39988</v>
      </c>
      <c r="B3763" s="5">
        <v>3.81</v>
      </c>
    </row>
    <row r="3764" spans="1:2" x14ac:dyDescent="0.15">
      <c r="A3764" s="4">
        <v>39989</v>
      </c>
      <c r="B3764" s="5">
        <v>3.81</v>
      </c>
    </row>
    <row r="3765" spans="1:2" x14ac:dyDescent="0.15">
      <c r="A3765" s="4">
        <v>39990</v>
      </c>
      <c r="B3765" s="5">
        <v>3.79</v>
      </c>
    </row>
    <row r="3766" spans="1:2" x14ac:dyDescent="0.15">
      <c r="A3766" s="4">
        <v>39993</v>
      </c>
      <c r="B3766" s="5">
        <v>3.74</v>
      </c>
    </row>
    <row r="3767" spans="1:2" x14ac:dyDescent="0.15">
      <c r="A3767" s="4">
        <v>39994</v>
      </c>
      <c r="B3767" s="5">
        <v>3.74</v>
      </c>
    </row>
    <row r="3768" spans="1:2" x14ac:dyDescent="0.15">
      <c r="A3768" s="4">
        <v>39995</v>
      </c>
      <c r="B3768" s="5">
        <v>3.75</v>
      </c>
    </row>
    <row r="3769" spans="1:2" x14ac:dyDescent="0.15">
      <c r="A3769" s="4">
        <v>39996</v>
      </c>
      <c r="B3769" s="5">
        <v>3.74</v>
      </c>
    </row>
    <row r="3770" spans="1:2" x14ac:dyDescent="0.15">
      <c r="A3770" s="4">
        <v>39997</v>
      </c>
      <c r="B3770" s="5">
        <v>3.68</v>
      </c>
    </row>
    <row r="3771" spans="1:2" x14ac:dyDescent="0.15">
      <c r="A3771" s="4">
        <v>40000</v>
      </c>
      <c r="B3771" s="5">
        <v>3.66</v>
      </c>
    </row>
    <row r="3772" spans="1:2" x14ac:dyDescent="0.15">
      <c r="A3772" s="4">
        <v>40001</v>
      </c>
      <c r="B3772" s="5">
        <v>3.67</v>
      </c>
    </row>
    <row r="3773" spans="1:2" x14ac:dyDescent="0.15">
      <c r="A3773" s="4">
        <v>40002</v>
      </c>
      <c r="B3773" s="5">
        <v>3.62</v>
      </c>
    </row>
    <row r="3774" spans="1:2" x14ac:dyDescent="0.15">
      <c r="A3774" s="4">
        <v>40003</v>
      </c>
      <c r="B3774" s="5">
        <v>3.62</v>
      </c>
    </row>
    <row r="3775" spans="1:2" x14ac:dyDescent="0.15">
      <c r="A3775" s="4">
        <v>40004</v>
      </c>
      <c r="B3775" s="5">
        <v>3.64</v>
      </c>
    </row>
    <row r="3776" spans="1:2" x14ac:dyDescent="0.15">
      <c r="A3776" s="4">
        <v>40007</v>
      </c>
      <c r="B3776" s="5">
        <v>3.59</v>
      </c>
    </row>
    <row r="3777" spans="1:2" x14ac:dyDescent="0.15">
      <c r="A3777" s="4">
        <v>40008</v>
      </c>
      <c r="B3777" s="5">
        <v>3.65</v>
      </c>
    </row>
    <row r="3778" spans="1:2" x14ac:dyDescent="0.15">
      <c r="A3778" s="4">
        <v>40009</v>
      </c>
      <c r="B3778" s="5">
        <v>3.67</v>
      </c>
    </row>
    <row r="3779" spans="1:2" x14ac:dyDescent="0.15">
      <c r="A3779" s="4">
        <v>40010</v>
      </c>
      <c r="B3779" s="5">
        <v>3.72</v>
      </c>
    </row>
    <row r="3780" spans="1:2" x14ac:dyDescent="0.15">
      <c r="A3780" s="4">
        <v>40011</v>
      </c>
      <c r="B3780" s="5">
        <v>3.66</v>
      </c>
    </row>
    <row r="3781" spans="1:2" x14ac:dyDescent="0.15">
      <c r="A3781" s="4">
        <v>40014</v>
      </c>
      <c r="B3781" s="5">
        <v>3.78</v>
      </c>
    </row>
    <row r="3782" spans="1:2" x14ac:dyDescent="0.15">
      <c r="A3782" s="4">
        <v>40015</v>
      </c>
      <c r="B3782" s="5">
        <v>3.74</v>
      </c>
    </row>
    <row r="3783" spans="1:2" x14ac:dyDescent="0.15">
      <c r="A3783" s="4">
        <v>40016</v>
      </c>
      <c r="B3783" s="5">
        <v>3.7</v>
      </c>
    </row>
    <row r="3784" spans="1:2" x14ac:dyDescent="0.15">
      <c r="A3784" s="4">
        <v>40017</v>
      </c>
      <c r="B3784" s="5">
        <v>3.74</v>
      </c>
    </row>
    <row r="3785" spans="1:2" x14ac:dyDescent="0.15">
      <c r="A3785" s="4">
        <v>40018</v>
      </c>
      <c r="B3785" s="5">
        <v>3.81</v>
      </c>
    </row>
    <row r="3786" spans="1:2" x14ac:dyDescent="0.15">
      <c r="A3786" s="4">
        <v>40021</v>
      </c>
      <c r="B3786" s="5">
        <v>3.82</v>
      </c>
    </row>
    <row r="3787" spans="1:2" x14ac:dyDescent="0.15">
      <c r="A3787" s="4">
        <v>40022</v>
      </c>
      <c r="B3787" s="5">
        <v>3.8</v>
      </c>
    </row>
    <row r="3788" spans="1:2" x14ac:dyDescent="0.15">
      <c r="A3788" s="4">
        <v>40023</v>
      </c>
      <c r="B3788" s="5">
        <v>3.74</v>
      </c>
    </row>
    <row r="3789" spans="1:2" x14ac:dyDescent="0.15">
      <c r="A3789" s="4">
        <v>40024</v>
      </c>
      <c r="B3789" s="5">
        <v>3.75</v>
      </c>
    </row>
    <row r="3790" spans="1:2" x14ac:dyDescent="0.15">
      <c r="A3790" s="4">
        <v>40025</v>
      </c>
      <c r="B3790" s="5">
        <v>3.66</v>
      </c>
    </row>
    <row r="3791" spans="1:2" x14ac:dyDescent="0.15">
      <c r="A3791" s="4">
        <v>40028</v>
      </c>
      <c r="B3791" s="5">
        <v>3.6</v>
      </c>
    </row>
    <row r="3792" spans="1:2" x14ac:dyDescent="0.15">
      <c r="A3792" s="4">
        <v>40029</v>
      </c>
      <c r="B3792" s="5">
        <v>3.61</v>
      </c>
    </row>
    <row r="3793" spans="1:2" x14ac:dyDescent="0.15">
      <c r="A3793" s="4">
        <v>40030</v>
      </c>
      <c r="B3793" s="5">
        <v>3.63</v>
      </c>
    </row>
    <row r="3794" spans="1:2" x14ac:dyDescent="0.15">
      <c r="A3794" s="4">
        <v>40031</v>
      </c>
      <c r="B3794" s="5">
        <v>3.62</v>
      </c>
    </row>
    <row r="3795" spans="1:2" x14ac:dyDescent="0.15">
      <c r="A3795" s="4">
        <v>40032</v>
      </c>
      <c r="B3795" s="5">
        <v>3.65</v>
      </c>
    </row>
    <row r="3796" spans="1:2" x14ac:dyDescent="0.15">
      <c r="A3796" s="4">
        <v>40035</v>
      </c>
      <c r="B3796" s="5">
        <v>3.74</v>
      </c>
    </row>
    <row r="3797" spans="1:2" x14ac:dyDescent="0.15">
      <c r="A3797" s="4">
        <v>40036</v>
      </c>
      <c r="B3797" s="5">
        <v>3.76</v>
      </c>
    </row>
    <row r="3798" spans="1:2" x14ac:dyDescent="0.15">
      <c r="A3798" s="4">
        <v>40037</v>
      </c>
      <c r="B3798" s="5">
        <v>3.7</v>
      </c>
    </row>
    <row r="3799" spans="1:2" x14ac:dyDescent="0.15">
      <c r="A3799" s="4">
        <v>40038</v>
      </c>
      <c r="B3799" s="5">
        <v>3.75</v>
      </c>
    </row>
    <row r="3800" spans="1:2" x14ac:dyDescent="0.15">
      <c r="A3800" s="4">
        <v>40039</v>
      </c>
      <c r="B3800" s="5">
        <v>3.66</v>
      </c>
    </row>
    <row r="3801" spans="1:2" x14ac:dyDescent="0.15">
      <c r="A3801" s="4">
        <v>40042</v>
      </c>
      <c r="B3801" s="5">
        <v>3.58</v>
      </c>
    </row>
    <row r="3802" spans="1:2" x14ac:dyDescent="0.15">
      <c r="A3802" s="4">
        <v>40043</v>
      </c>
      <c r="B3802" s="5">
        <v>3.57</v>
      </c>
    </row>
    <row r="3803" spans="1:2" x14ac:dyDescent="0.15">
      <c r="A3803" s="4">
        <v>40044</v>
      </c>
      <c r="B3803" s="5">
        <v>3.51</v>
      </c>
    </row>
    <row r="3804" spans="1:2" x14ac:dyDescent="0.15">
      <c r="A3804" s="4">
        <v>40045</v>
      </c>
      <c r="B3804" s="5">
        <v>3.5</v>
      </c>
    </row>
    <row r="3805" spans="1:2" x14ac:dyDescent="0.15">
      <c r="A3805" s="4">
        <v>40046</v>
      </c>
      <c r="B3805" s="5">
        <v>3.51</v>
      </c>
    </row>
    <row r="3806" spans="1:2" x14ac:dyDescent="0.15">
      <c r="A3806" s="4">
        <v>40049</v>
      </c>
      <c r="B3806" s="5">
        <v>3.56</v>
      </c>
    </row>
    <row r="3807" spans="1:2" x14ac:dyDescent="0.15">
      <c r="A3807" s="4">
        <v>40050</v>
      </c>
      <c r="B3807" s="5">
        <v>3.53</v>
      </c>
    </row>
    <row r="3808" spans="1:2" x14ac:dyDescent="0.15">
      <c r="A3808" s="4">
        <v>40051</v>
      </c>
      <c r="B3808" s="5">
        <v>3.5</v>
      </c>
    </row>
    <row r="3809" spans="1:2" x14ac:dyDescent="0.15">
      <c r="A3809" s="4">
        <v>40052</v>
      </c>
      <c r="B3809" s="5">
        <v>3.49</v>
      </c>
    </row>
    <row r="3810" spans="1:2" x14ac:dyDescent="0.15">
      <c r="A3810" s="4">
        <v>40053</v>
      </c>
      <c r="B3810" s="5">
        <v>3.52</v>
      </c>
    </row>
    <row r="3811" spans="1:2" x14ac:dyDescent="0.15">
      <c r="A3811" s="4">
        <v>40056</v>
      </c>
      <c r="B3811" s="5">
        <v>3.49</v>
      </c>
    </row>
    <row r="3812" spans="1:2" x14ac:dyDescent="0.15">
      <c r="A3812" s="4">
        <v>40057</v>
      </c>
      <c r="B3812" s="5">
        <v>3.49</v>
      </c>
    </row>
    <row r="3813" spans="1:2" x14ac:dyDescent="0.15">
      <c r="A3813" s="4">
        <v>40058</v>
      </c>
      <c r="B3813" s="5">
        <v>3.47</v>
      </c>
    </row>
    <row r="3814" spans="1:2" x14ac:dyDescent="0.15">
      <c r="A3814" s="4">
        <v>40059</v>
      </c>
      <c r="B3814" s="5">
        <v>3.52</v>
      </c>
    </row>
    <row r="3815" spans="1:2" x14ac:dyDescent="0.15">
      <c r="A3815" s="4">
        <v>40060</v>
      </c>
      <c r="B3815" s="5">
        <v>3.53</v>
      </c>
    </row>
    <row r="3816" spans="1:2" x14ac:dyDescent="0.15">
      <c r="A3816" s="4">
        <v>40063</v>
      </c>
      <c r="B3816" s="5">
        <v>3.53</v>
      </c>
    </row>
    <row r="3817" spans="1:2" x14ac:dyDescent="0.15">
      <c r="A3817" s="4">
        <v>40064</v>
      </c>
      <c r="B3817" s="5">
        <v>3.53</v>
      </c>
    </row>
    <row r="3818" spans="1:2" x14ac:dyDescent="0.15">
      <c r="A3818" s="4">
        <v>40065</v>
      </c>
      <c r="B3818" s="5">
        <v>3.56</v>
      </c>
    </row>
    <row r="3819" spans="1:2" x14ac:dyDescent="0.15">
      <c r="A3819" s="4">
        <v>40066</v>
      </c>
      <c r="B3819" s="5">
        <v>3.64</v>
      </c>
    </row>
    <row r="3820" spans="1:2" x14ac:dyDescent="0.15">
      <c r="A3820" s="4">
        <v>40067</v>
      </c>
      <c r="B3820" s="5">
        <v>3.56</v>
      </c>
    </row>
    <row r="3821" spans="1:2" x14ac:dyDescent="0.15">
      <c r="A3821" s="4">
        <v>40070</v>
      </c>
      <c r="B3821" s="9">
        <v>3.53</v>
      </c>
    </row>
    <row r="3822" spans="1:2" x14ac:dyDescent="0.15">
      <c r="A3822" s="4">
        <v>40071</v>
      </c>
      <c r="B3822" s="9">
        <v>3.55</v>
      </c>
    </row>
    <row r="3823" spans="1:2" x14ac:dyDescent="0.15">
      <c r="A3823" s="4">
        <v>40072</v>
      </c>
      <c r="B3823" s="9">
        <v>3.55</v>
      </c>
    </row>
    <row r="3824" spans="1:2" x14ac:dyDescent="0.15">
      <c r="A3824" s="4">
        <v>40073</v>
      </c>
      <c r="B3824" s="9">
        <v>3.62</v>
      </c>
    </row>
    <row r="3825" spans="1:2" x14ac:dyDescent="0.15">
      <c r="A3825" s="4">
        <v>40074</v>
      </c>
      <c r="B3825" s="9">
        <v>3.59</v>
      </c>
    </row>
    <row r="3826" spans="1:2" x14ac:dyDescent="0.15">
      <c r="A3826" s="4">
        <v>40077</v>
      </c>
      <c r="B3826" s="9">
        <v>3.65</v>
      </c>
    </row>
    <row r="3827" spans="1:2" x14ac:dyDescent="0.15">
      <c r="A3827" s="4">
        <v>40078</v>
      </c>
      <c r="B3827" s="9">
        <v>3.69</v>
      </c>
    </row>
    <row r="3828" spans="1:2" x14ac:dyDescent="0.15">
      <c r="A3828" s="4">
        <v>40079</v>
      </c>
      <c r="B3828" s="9">
        <v>3.67</v>
      </c>
    </row>
    <row r="3829" spans="1:2" x14ac:dyDescent="0.15">
      <c r="A3829" s="4">
        <v>40080</v>
      </c>
      <c r="B3829" s="9">
        <v>3.6</v>
      </c>
    </row>
    <row r="3830" spans="1:2" x14ac:dyDescent="0.15">
      <c r="A3830" s="4">
        <v>40081</v>
      </c>
      <c r="B3830" s="9">
        <v>3.55</v>
      </c>
    </row>
    <row r="3831" spans="1:2" x14ac:dyDescent="0.15">
      <c r="A3831" s="4">
        <v>40084</v>
      </c>
      <c r="B3831" s="9">
        <v>3.52</v>
      </c>
    </row>
    <row r="3832" spans="1:2" x14ac:dyDescent="0.15">
      <c r="A3832" s="4">
        <v>40085</v>
      </c>
      <c r="B3832" s="5">
        <v>3.52</v>
      </c>
    </row>
    <row r="3833" spans="1:2" x14ac:dyDescent="0.15">
      <c r="A3833" s="4">
        <v>40086</v>
      </c>
      <c r="B3833" s="5">
        <v>3.49</v>
      </c>
    </row>
    <row r="3834" spans="1:2" x14ac:dyDescent="0.15">
      <c r="A3834" s="4">
        <v>40087</v>
      </c>
      <c r="B3834" s="5">
        <v>3.52</v>
      </c>
    </row>
    <row r="3835" spans="1:2" x14ac:dyDescent="0.15">
      <c r="A3835" s="4">
        <v>40088</v>
      </c>
      <c r="B3835" s="5">
        <v>3.46</v>
      </c>
    </row>
    <row r="3836" spans="1:2" x14ac:dyDescent="0.15">
      <c r="A3836" s="4">
        <v>40091</v>
      </c>
      <c r="B3836" s="5">
        <v>3.45</v>
      </c>
    </row>
    <row r="3837" spans="1:2" x14ac:dyDescent="0.15">
      <c r="A3837" s="4">
        <v>40092</v>
      </c>
      <c r="B3837" s="5">
        <v>3.46</v>
      </c>
    </row>
    <row r="3838" spans="1:2" x14ac:dyDescent="0.15">
      <c r="A3838" s="4">
        <v>40093</v>
      </c>
      <c r="B3838" s="5">
        <v>3.46</v>
      </c>
    </row>
    <row r="3839" spans="1:2" x14ac:dyDescent="0.15">
      <c r="A3839" s="4">
        <v>40094</v>
      </c>
      <c r="B3839" s="5">
        <v>3.42</v>
      </c>
    </row>
    <row r="3840" spans="1:2" x14ac:dyDescent="0.15">
      <c r="A3840" s="4">
        <v>40095</v>
      </c>
      <c r="B3840" s="5">
        <v>3.46</v>
      </c>
    </row>
    <row r="3841" spans="1:2" x14ac:dyDescent="0.15">
      <c r="A3841" s="4">
        <v>40098</v>
      </c>
      <c r="B3841" s="5">
        <v>3.52</v>
      </c>
    </row>
    <row r="3842" spans="1:2" x14ac:dyDescent="0.15">
      <c r="A3842" s="4">
        <v>40099</v>
      </c>
      <c r="B3842" s="5">
        <v>3.48</v>
      </c>
    </row>
    <row r="3843" spans="1:2" x14ac:dyDescent="0.15">
      <c r="A3843" s="4">
        <v>40100</v>
      </c>
      <c r="B3843" s="5">
        <v>3.51</v>
      </c>
    </row>
    <row r="3844" spans="1:2" x14ac:dyDescent="0.15">
      <c r="A3844" s="4">
        <v>40101</v>
      </c>
      <c r="B3844" s="5">
        <v>3.58</v>
      </c>
    </row>
    <row r="3845" spans="1:2" x14ac:dyDescent="0.15">
      <c r="A3845" s="4">
        <v>40102</v>
      </c>
      <c r="B3845" s="5">
        <v>3.62</v>
      </c>
    </row>
    <row r="3846" spans="1:2" x14ac:dyDescent="0.15">
      <c r="A3846" s="4">
        <v>40105</v>
      </c>
      <c r="B3846" s="5">
        <v>3.61</v>
      </c>
    </row>
    <row r="3847" spans="1:2" x14ac:dyDescent="0.15">
      <c r="A3847" s="4">
        <v>40106</v>
      </c>
      <c r="B3847" s="5">
        <v>3.57</v>
      </c>
    </row>
    <row r="3848" spans="1:2" x14ac:dyDescent="0.15">
      <c r="A3848" s="4">
        <v>40107</v>
      </c>
      <c r="B3848" s="5">
        <v>3.58</v>
      </c>
    </row>
    <row r="3849" spans="1:2" x14ac:dyDescent="0.15">
      <c r="A3849" s="4">
        <v>40108</v>
      </c>
      <c r="B3849" s="5">
        <v>3.6</v>
      </c>
    </row>
    <row r="3850" spans="1:2" x14ac:dyDescent="0.15">
      <c r="A3850" s="4">
        <v>40109</v>
      </c>
      <c r="B3850" s="5">
        <v>3.63</v>
      </c>
    </row>
    <row r="3851" spans="1:2" x14ac:dyDescent="0.15">
      <c r="A3851" s="4">
        <v>40112</v>
      </c>
      <c r="B3851" s="5">
        <v>3.68</v>
      </c>
    </row>
    <row r="3852" spans="1:2" x14ac:dyDescent="0.15">
      <c r="A3852" s="4">
        <v>40113</v>
      </c>
      <c r="B3852" s="5">
        <v>3.66</v>
      </c>
    </row>
    <row r="3853" spans="1:2" x14ac:dyDescent="0.15">
      <c r="A3853" s="4">
        <v>40114</v>
      </c>
      <c r="B3853" s="5">
        <v>3.57</v>
      </c>
    </row>
    <row r="3854" spans="1:2" x14ac:dyDescent="0.15">
      <c r="A3854" s="4">
        <v>40115</v>
      </c>
      <c r="B3854" s="5">
        <v>3.58</v>
      </c>
    </row>
    <row r="3855" spans="1:2" x14ac:dyDescent="0.15">
      <c r="A3855" s="4">
        <v>40116</v>
      </c>
      <c r="B3855" s="5">
        <v>3.59</v>
      </c>
    </row>
    <row r="3856" spans="1:2" x14ac:dyDescent="0.15">
      <c r="A3856" s="4">
        <v>40117</v>
      </c>
    </row>
    <row r="3857" spans="1:2" x14ac:dyDescent="0.15">
      <c r="A3857" s="4">
        <v>40119</v>
      </c>
      <c r="B3857" s="5">
        <v>3.55</v>
      </c>
    </row>
    <row r="3858" spans="1:2" x14ac:dyDescent="0.15">
      <c r="A3858" s="4">
        <v>40120</v>
      </c>
      <c r="B3858" s="5">
        <v>3.51</v>
      </c>
    </row>
    <row r="3859" spans="1:2" x14ac:dyDescent="0.15">
      <c r="A3859" s="4">
        <v>40121</v>
      </c>
      <c r="B3859" s="5">
        <v>3.62</v>
      </c>
    </row>
    <row r="3860" spans="1:2" x14ac:dyDescent="0.15">
      <c r="A3860" s="4">
        <v>40122</v>
      </c>
      <c r="B3860" s="5">
        <v>3.65</v>
      </c>
    </row>
    <row r="3861" spans="1:2" x14ac:dyDescent="0.15">
      <c r="A3861" s="4">
        <v>40123</v>
      </c>
      <c r="B3861" s="5">
        <v>3.66</v>
      </c>
    </row>
    <row r="3862" spans="1:2" x14ac:dyDescent="0.15">
      <c r="A3862" s="4">
        <v>40126</v>
      </c>
      <c r="B3862" s="5">
        <v>3.68</v>
      </c>
    </row>
    <row r="3863" spans="1:2" x14ac:dyDescent="0.15">
      <c r="A3863" s="4">
        <v>40127</v>
      </c>
      <c r="B3863" s="5">
        <v>3.6</v>
      </c>
    </row>
    <row r="3864" spans="1:2" x14ac:dyDescent="0.15">
      <c r="A3864" s="4">
        <v>40128</v>
      </c>
      <c r="B3864" s="5">
        <v>3.63</v>
      </c>
    </row>
    <row r="3865" spans="1:2" x14ac:dyDescent="0.15">
      <c r="A3865" s="4">
        <v>40129</v>
      </c>
      <c r="B3865" s="5">
        <v>3.57</v>
      </c>
    </row>
    <row r="3866" spans="1:2" x14ac:dyDescent="0.15">
      <c r="A3866" s="4">
        <v>40130</v>
      </c>
      <c r="B3866" s="5">
        <v>3.59</v>
      </c>
    </row>
    <row r="3867" spans="1:2" x14ac:dyDescent="0.15">
      <c r="A3867" s="4">
        <v>40133</v>
      </c>
      <c r="B3867" s="5">
        <v>3.57</v>
      </c>
    </row>
    <row r="3868" spans="1:2" x14ac:dyDescent="0.15">
      <c r="A3868" s="4">
        <v>40134</v>
      </c>
      <c r="B3868" s="5">
        <v>3.57</v>
      </c>
    </row>
    <row r="3869" spans="1:2" x14ac:dyDescent="0.15">
      <c r="A3869" s="4">
        <v>40135</v>
      </c>
      <c r="B3869" s="5">
        <v>3.53</v>
      </c>
    </row>
    <row r="3870" spans="1:2" x14ac:dyDescent="0.15">
      <c r="A3870" s="4">
        <v>40136</v>
      </c>
      <c r="B3870" s="5">
        <v>3.54</v>
      </c>
    </row>
    <row r="3871" spans="1:2" x14ac:dyDescent="0.15">
      <c r="A3871" s="4">
        <v>40137</v>
      </c>
      <c r="B3871" s="5">
        <v>3.51</v>
      </c>
    </row>
    <row r="3872" spans="1:2" x14ac:dyDescent="0.15">
      <c r="A3872" s="4">
        <v>40140</v>
      </c>
      <c r="B3872" s="5">
        <v>3.52</v>
      </c>
    </row>
    <row r="3873" spans="1:2" x14ac:dyDescent="0.15">
      <c r="A3873" s="4">
        <v>40141</v>
      </c>
      <c r="B3873" s="5">
        <v>3.51</v>
      </c>
    </row>
    <row r="3874" spans="1:2" x14ac:dyDescent="0.15">
      <c r="A3874" s="4">
        <v>40142</v>
      </c>
      <c r="B3874" s="5">
        <v>3.5</v>
      </c>
    </row>
    <row r="3875" spans="1:2" x14ac:dyDescent="0.15">
      <c r="A3875" s="4">
        <v>40143</v>
      </c>
      <c r="B3875" s="5">
        <v>3.46</v>
      </c>
    </row>
    <row r="3876" spans="1:2" x14ac:dyDescent="0.15">
      <c r="A3876" s="4">
        <v>40144</v>
      </c>
      <c r="B3876" s="5">
        <v>3.42</v>
      </c>
    </row>
    <row r="3877" spans="1:2" x14ac:dyDescent="0.15">
      <c r="A3877" s="4">
        <v>40147</v>
      </c>
      <c r="B3877" s="5">
        <v>3.4</v>
      </c>
    </row>
    <row r="3878" spans="1:2" x14ac:dyDescent="0.15">
      <c r="A3878" s="4">
        <v>40148</v>
      </c>
      <c r="B3878" s="5">
        <v>3.42</v>
      </c>
    </row>
    <row r="3879" spans="1:2" x14ac:dyDescent="0.15">
      <c r="A3879" s="4">
        <v>40149</v>
      </c>
      <c r="B3879" s="5">
        <v>3.44</v>
      </c>
    </row>
    <row r="3880" spans="1:2" x14ac:dyDescent="0.15">
      <c r="A3880" s="4">
        <v>40150</v>
      </c>
      <c r="B3880" s="5">
        <v>3.47</v>
      </c>
    </row>
    <row r="3881" spans="1:2" x14ac:dyDescent="0.15">
      <c r="A3881" s="4">
        <v>40151</v>
      </c>
      <c r="B3881" s="5">
        <v>3.44</v>
      </c>
    </row>
    <row r="3882" spans="1:2" x14ac:dyDescent="0.15">
      <c r="A3882" s="4">
        <v>40154</v>
      </c>
      <c r="B3882" s="5">
        <v>3.48</v>
      </c>
    </row>
    <row r="3883" spans="1:2" x14ac:dyDescent="0.15">
      <c r="A3883" s="4">
        <v>40155</v>
      </c>
      <c r="B3883" s="5">
        <v>3.45</v>
      </c>
    </row>
    <row r="3884" spans="1:2" x14ac:dyDescent="0.15">
      <c r="A3884" s="4">
        <v>40156</v>
      </c>
      <c r="B3884" s="5">
        <v>3.41</v>
      </c>
    </row>
    <row r="3885" spans="1:2" x14ac:dyDescent="0.15">
      <c r="A3885" s="4">
        <v>40157</v>
      </c>
      <c r="B3885" s="5">
        <v>3.44</v>
      </c>
    </row>
    <row r="3886" spans="1:2" x14ac:dyDescent="0.15">
      <c r="A3886" s="4">
        <v>40158</v>
      </c>
      <c r="B3886" s="5">
        <v>3.5</v>
      </c>
    </row>
    <row r="3887" spans="1:2" x14ac:dyDescent="0.15">
      <c r="A3887" s="4">
        <v>40161</v>
      </c>
      <c r="B3887" s="5">
        <v>3.46</v>
      </c>
    </row>
    <row r="3888" spans="1:2" x14ac:dyDescent="0.15">
      <c r="A3888" s="4">
        <v>40162</v>
      </c>
      <c r="B3888" s="5">
        <v>3.47</v>
      </c>
    </row>
    <row r="3889" spans="1:2" x14ac:dyDescent="0.15">
      <c r="A3889" s="4">
        <v>40163</v>
      </c>
      <c r="B3889" s="5">
        <v>3.51</v>
      </c>
    </row>
    <row r="3890" spans="1:2" x14ac:dyDescent="0.15">
      <c r="A3890" s="4">
        <v>40164</v>
      </c>
      <c r="B3890" s="5">
        <v>3.45</v>
      </c>
    </row>
    <row r="3891" spans="1:2" x14ac:dyDescent="0.15">
      <c r="A3891" s="4">
        <v>40165</v>
      </c>
      <c r="B3891" s="5">
        <v>3.4</v>
      </c>
    </row>
    <row r="3892" spans="1:2" x14ac:dyDescent="0.15">
      <c r="A3892" s="4">
        <v>40168</v>
      </c>
      <c r="B3892" s="5">
        <v>3.42</v>
      </c>
    </row>
    <row r="3893" spans="1:2" x14ac:dyDescent="0.15">
      <c r="A3893" s="4">
        <v>40169</v>
      </c>
      <c r="B3893" s="5">
        <v>3.52</v>
      </c>
    </row>
    <row r="3894" spans="1:2" x14ac:dyDescent="0.15">
      <c r="A3894" s="4">
        <v>40170</v>
      </c>
      <c r="B3894" s="5">
        <v>3.55</v>
      </c>
    </row>
    <row r="3895" spans="1:2" x14ac:dyDescent="0.15">
      <c r="A3895" s="4">
        <v>40171</v>
      </c>
    </row>
    <row r="3896" spans="1:2" x14ac:dyDescent="0.15">
      <c r="A3896" s="4">
        <v>40175</v>
      </c>
      <c r="B3896" s="5">
        <v>3.64</v>
      </c>
    </row>
    <row r="3897" spans="1:2" x14ac:dyDescent="0.15">
      <c r="A3897" s="4">
        <v>40176</v>
      </c>
      <c r="B3897" s="5">
        <v>3.62</v>
      </c>
    </row>
    <row r="3898" spans="1:2" x14ac:dyDescent="0.15">
      <c r="A3898" s="4">
        <v>40177</v>
      </c>
      <c r="B3898" s="5">
        <v>3.63</v>
      </c>
    </row>
    <row r="3899" spans="1:2" x14ac:dyDescent="0.15">
      <c r="A3899" s="4">
        <v>40178</v>
      </c>
    </row>
    <row r="3900" spans="1:2" x14ac:dyDescent="0.15">
      <c r="A3900" s="4">
        <v>40182</v>
      </c>
      <c r="B3900" s="5">
        <v>3.65</v>
      </c>
    </row>
    <row r="3901" spans="1:2" x14ac:dyDescent="0.15">
      <c r="A3901" s="4">
        <v>40183</v>
      </c>
      <c r="B3901" s="5">
        <v>3.66</v>
      </c>
    </row>
    <row r="3902" spans="1:2" x14ac:dyDescent="0.15">
      <c r="A3902" s="4">
        <v>40184</v>
      </c>
      <c r="B3902" s="5">
        <v>3.64</v>
      </c>
    </row>
    <row r="3903" spans="1:2" x14ac:dyDescent="0.15">
      <c r="A3903" s="4">
        <v>40185</v>
      </c>
      <c r="B3903" s="5">
        <v>3.66</v>
      </c>
    </row>
    <row r="3904" spans="1:2" x14ac:dyDescent="0.15">
      <c r="A3904" s="4">
        <v>40186</v>
      </c>
      <c r="B3904" s="5">
        <v>3.65</v>
      </c>
    </row>
    <row r="3905" spans="1:2" x14ac:dyDescent="0.15">
      <c r="A3905" s="4">
        <v>40189</v>
      </c>
      <c r="B3905" s="5">
        <v>3.66</v>
      </c>
    </row>
    <row r="3906" spans="1:2" x14ac:dyDescent="0.15">
      <c r="A3906" s="4">
        <v>40190</v>
      </c>
      <c r="B3906" s="5">
        <v>3.59</v>
      </c>
    </row>
    <row r="3907" spans="1:2" x14ac:dyDescent="0.15">
      <c r="A3907" s="4">
        <v>40191</v>
      </c>
      <c r="B3907" s="5">
        <v>3.61</v>
      </c>
    </row>
    <row r="3908" spans="1:2" x14ac:dyDescent="0.15">
      <c r="A3908" s="4">
        <v>40192</v>
      </c>
      <c r="B3908" s="5">
        <v>3.6</v>
      </c>
    </row>
    <row r="3909" spans="1:2" x14ac:dyDescent="0.15">
      <c r="A3909" s="4">
        <v>40193</v>
      </c>
      <c r="B3909" s="5">
        <v>3.57</v>
      </c>
    </row>
    <row r="3910" spans="1:2" x14ac:dyDescent="0.15">
      <c r="A3910" s="4">
        <v>40196</v>
      </c>
      <c r="B3910" s="5">
        <v>3.54</v>
      </c>
    </row>
    <row r="3911" spans="1:2" x14ac:dyDescent="0.15">
      <c r="A3911" s="4">
        <v>40197</v>
      </c>
      <c r="B3911" s="5">
        <v>3.57</v>
      </c>
    </row>
    <row r="3912" spans="1:2" x14ac:dyDescent="0.15">
      <c r="A3912" s="4">
        <v>40198</v>
      </c>
      <c r="B3912" s="5">
        <v>3.54</v>
      </c>
    </row>
    <row r="3913" spans="1:2" x14ac:dyDescent="0.15">
      <c r="A3913" s="4">
        <v>40199</v>
      </c>
      <c r="B3913" s="5">
        <v>3.51</v>
      </c>
    </row>
    <row r="3914" spans="1:2" x14ac:dyDescent="0.15">
      <c r="A3914" s="4">
        <v>40200</v>
      </c>
      <c r="B3914" s="5">
        <v>3.48</v>
      </c>
    </row>
    <row r="3915" spans="1:2" x14ac:dyDescent="0.15">
      <c r="A3915" s="4">
        <v>40203</v>
      </c>
      <c r="B3915" s="5">
        <v>3.5</v>
      </c>
    </row>
    <row r="3916" spans="1:2" x14ac:dyDescent="0.15">
      <c r="A3916" s="4">
        <v>40204</v>
      </c>
      <c r="B3916" s="5">
        <v>3.46</v>
      </c>
    </row>
    <row r="3917" spans="1:2" x14ac:dyDescent="0.15">
      <c r="A3917" s="4">
        <v>40205</v>
      </c>
      <c r="B3917" s="5">
        <v>3.48</v>
      </c>
    </row>
    <row r="3918" spans="1:2" x14ac:dyDescent="0.15">
      <c r="A3918" s="4">
        <v>40206</v>
      </c>
      <c r="B3918" s="5">
        <v>3.48</v>
      </c>
    </row>
    <row r="3919" spans="1:2" x14ac:dyDescent="0.15">
      <c r="A3919" s="4">
        <v>40207</v>
      </c>
      <c r="B3919" s="5">
        <v>3.46</v>
      </c>
    </row>
    <row r="3920" spans="1:2" x14ac:dyDescent="0.15">
      <c r="A3920" s="4">
        <v>40209</v>
      </c>
    </row>
    <row r="3921" spans="1:2" x14ac:dyDescent="0.15">
      <c r="A3921" s="4">
        <v>40210</v>
      </c>
      <c r="B3921" s="5">
        <v>3.45</v>
      </c>
    </row>
    <row r="3922" spans="1:2" x14ac:dyDescent="0.15">
      <c r="A3922" s="4">
        <v>40211</v>
      </c>
      <c r="B3922" s="5">
        <v>3.46</v>
      </c>
    </row>
    <row r="3923" spans="1:2" x14ac:dyDescent="0.15">
      <c r="A3923" s="4">
        <v>40212</v>
      </c>
      <c r="B3923" s="5">
        <v>3.48</v>
      </c>
    </row>
    <row r="3924" spans="1:2" x14ac:dyDescent="0.15">
      <c r="A3924" s="4">
        <v>40213</v>
      </c>
      <c r="B3924" s="5">
        <v>3.48</v>
      </c>
    </row>
    <row r="3925" spans="1:2" x14ac:dyDescent="0.15">
      <c r="A3925" s="4">
        <v>40214</v>
      </c>
      <c r="B3925" s="5">
        <v>3.36</v>
      </c>
    </row>
    <row r="3926" spans="1:2" x14ac:dyDescent="0.15">
      <c r="A3926" s="4">
        <v>40217</v>
      </c>
      <c r="B3926" s="5">
        <v>3.37</v>
      </c>
    </row>
    <row r="3927" spans="1:2" x14ac:dyDescent="0.15">
      <c r="A3927" s="4">
        <v>40218</v>
      </c>
      <c r="B3927" s="5">
        <v>3.41</v>
      </c>
    </row>
    <row r="3928" spans="1:2" x14ac:dyDescent="0.15">
      <c r="A3928" s="4">
        <v>40219</v>
      </c>
      <c r="B3928" s="5">
        <v>3.49</v>
      </c>
    </row>
    <row r="3929" spans="1:2" x14ac:dyDescent="0.15">
      <c r="A3929" s="4">
        <v>40220</v>
      </c>
      <c r="B3929" s="5">
        <v>3.48</v>
      </c>
    </row>
    <row r="3930" spans="1:2" x14ac:dyDescent="0.15">
      <c r="A3930" s="4">
        <v>40221</v>
      </c>
      <c r="B3930" s="5">
        <v>3.46</v>
      </c>
    </row>
    <row r="3931" spans="1:2" x14ac:dyDescent="0.15">
      <c r="A3931" s="4">
        <v>40224</v>
      </c>
      <c r="B3931" s="5">
        <v>3.47</v>
      </c>
    </row>
    <row r="3932" spans="1:2" x14ac:dyDescent="0.15">
      <c r="A3932" s="4">
        <v>40225</v>
      </c>
      <c r="B3932" s="5">
        <v>3.46</v>
      </c>
    </row>
    <row r="3933" spans="1:2" x14ac:dyDescent="0.15">
      <c r="A3933" s="4">
        <v>40226</v>
      </c>
      <c r="B3933" s="5">
        <v>3.47</v>
      </c>
    </row>
    <row r="3934" spans="1:2" x14ac:dyDescent="0.15">
      <c r="A3934" s="4">
        <v>40227</v>
      </c>
      <c r="B3934" s="5">
        <v>3.49</v>
      </c>
    </row>
    <row r="3935" spans="1:2" x14ac:dyDescent="0.15">
      <c r="A3935" s="4">
        <v>40228</v>
      </c>
      <c r="B3935" s="5">
        <v>3.54</v>
      </c>
    </row>
    <row r="3936" spans="1:2" x14ac:dyDescent="0.15">
      <c r="A3936" s="4">
        <v>40231</v>
      </c>
      <c r="B3936" s="5">
        <v>3.55</v>
      </c>
    </row>
    <row r="3937" spans="1:2" x14ac:dyDescent="0.15">
      <c r="A3937" s="4">
        <v>40232</v>
      </c>
      <c r="B3937" s="5">
        <v>3.51</v>
      </c>
    </row>
    <row r="3938" spans="1:2" x14ac:dyDescent="0.15">
      <c r="A3938" s="4">
        <v>40233</v>
      </c>
      <c r="B3938" s="5">
        <v>3.42</v>
      </c>
    </row>
    <row r="3939" spans="1:2" x14ac:dyDescent="0.15">
      <c r="A3939" s="4">
        <v>40234</v>
      </c>
      <c r="B3939" s="5">
        <v>3.38</v>
      </c>
    </row>
    <row r="3940" spans="1:2" x14ac:dyDescent="0.15">
      <c r="A3940" s="4">
        <v>40235</v>
      </c>
      <c r="B3940" s="5">
        <v>3.39</v>
      </c>
    </row>
    <row r="3941" spans="1:2" x14ac:dyDescent="0.15">
      <c r="A3941" s="4">
        <v>40237</v>
      </c>
    </row>
    <row r="3942" spans="1:2" x14ac:dyDescent="0.15">
      <c r="A3942" s="4">
        <v>40238</v>
      </c>
      <c r="B3942" s="5">
        <v>3.4</v>
      </c>
    </row>
    <row r="3943" spans="1:2" x14ac:dyDescent="0.15">
      <c r="A3943" s="4">
        <v>40239</v>
      </c>
      <c r="B3943" s="5">
        <v>3.39</v>
      </c>
    </row>
    <row r="3944" spans="1:2" x14ac:dyDescent="0.15">
      <c r="A3944" s="4">
        <v>40240</v>
      </c>
      <c r="B3944" s="5">
        <v>3.4</v>
      </c>
    </row>
    <row r="3945" spans="1:2" x14ac:dyDescent="0.15">
      <c r="A3945" s="4">
        <v>40241</v>
      </c>
      <c r="B3945" s="5">
        <v>3.43</v>
      </c>
    </row>
    <row r="3946" spans="1:2" x14ac:dyDescent="0.15">
      <c r="A3946" s="4">
        <v>40242</v>
      </c>
      <c r="B3946" s="5">
        <v>3.39</v>
      </c>
    </row>
    <row r="3947" spans="1:2" x14ac:dyDescent="0.15">
      <c r="A3947" s="4">
        <v>40245</v>
      </c>
      <c r="B3947" s="5">
        <v>3.42</v>
      </c>
    </row>
    <row r="3948" spans="1:2" x14ac:dyDescent="0.15">
      <c r="A3948" s="4">
        <v>40246</v>
      </c>
      <c r="B3948" s="5">
        <v>3.4</v>
      </c>
    </row>
    <row r="3949" spans="1:2" x14ac:dyDescent="0.15">
      <c r="A3949" s="4">
        <v>40247</v>
      </c>
      <c r="B3949" s="5">
        <v>3.39</v>
      </c>
    </row>
    <row r="3950" spans="1:2" x14ac:dyDescent="0.15">
      <c r="A3950" s="4">
        <v>40248</v>
      </c>
      <c r="B3950" s="5">
        <v>3.41</v>
      </c>
    </row>
    <row r="3951" spans="1:2" x14ac:dyDescent="0.15">
      <c r="A3951" s="4">
        <v>40249</v>
      </c>
      <c r="B3951" s="5">
        <v>3.45</v>
      </c>
    </row>
    <row r="3952" spans="1:2" x14ac:dyDescent="0.15">
      <c r="A3952" s="4">
        <v>40252</v>
      </c>
      <c r="B3952" s="5">
        <v>3.41</v>
      </c>
    </row>
    <row r="3953" spans="1:2" x14ac:dyDescent="0.15">
      <c r="A3953" s="4">
        <v>40253</v>
      </c>
      <c r="B3953" s="5">
        <v>3.43</v>
      </c>
    </row>
    <row r="3954" spans="1:2" x14ac:dyDescent="0.15">
      <c r="A3954" s="4">
        <v>40254</v>
      </c>
      <c r="B3954" s="5">
        <v>3.38</v>
      </c>
    </row>
    <row r="3955" spans="1:2" x14ac:dyDescent="0.15">
      <c r="A3955" s="4">
        <v>40255</v>
      </c>
      <c r="B3955" s="5">
        <v>3.36</v>
      </c>
    </row>
    <row r="3956" spans="1:2" x14ac:dyDescent="0.15">
      <c r="A3956" s="4">
        <v>40256</v>
      </c>
      <c r="B3956" s="5">
        <v>3.38</v>
      </c>
    </row>
    <row r="3957" spans="1:2" x14ac:dyDescent="0.15">
      <c r="A3957" s="4">
        <v>40259</v>
      </c>
      <c r="B3957" s="5">
        <v>3.35</v>
      </c>
    </row>
    <row r="3958" spans="1:2" x14ac:dyDescent="0.15">
      <c r="A3958" s="4">
        <v>40260</v>
      </c>
      <c r="B3958" s="5">
        <v>3.33</v>
      </c>
    </row>
    <row r="3959" spans="1:2" x14ac:dyDescent="0.15">
      <c r="A3959" s="4">
        <v>40261</v>
      </c>
      <c r="B3959" s="5">
        <v>3.32</v>
      </c>
    </row>
    <row r="3960" spans="1:2" x14ac:dyDescent="0.15">
      <c r="A3960" s="4">
        <v>40262</v>
      </c>
      <c r="B3960" s="5">
        <v>3.38</v>
      </c>
    </row>
    <row r="3961" spans="1:2" x14ac:dyDescent="0.15">
      <c r="A3961" s="4">
        <v>40263</v>
      </c>
      <c r="B3961" s="5">
        <v>3.42</v>
      </c>
    </row>
    <row r="3962" spans="1:2" x14ac:dyDescent="0.15">
      <c r="A3962" s="4">
        <v>40266</v>
      </c>
      <c r="B3962" s="5">
        <v>3.42</v>
      </c>
    </row>
    <row r="3963" spans="1:2" x14ac:dyDescent="0.15">
      <c r="A3963" s="4">
        <v>40267</v>
      </c>
      <c r="B3963" s="5">
        <v>3.39</v>
      </c>
    </row>
    <row r="3964" spans="1:2" x14ac:dyDescent="0.15">
      <c r="A3964" s="4">
        <v>40268</v>
      </c>
      <c r="B3964" s="5">
        <v>3.37</v>
      </c>
    </row>
    <row r="3965" spans="1:2" x14ac:dyDescent="0.15">
      <c r="A3965" s="4">
        <v>40269</v>
      </c>
      <c r="B3965" s="5">
        <v>3.38</v>
      </c>
    </row>
    <row r="3966" spans="1:2" x14ac:dyDescent="0.15">
      <c r="A3966" s="4">
        <v>40270</v>
      </c>
    </row>
    <row r="3967" spans="1:2" x14ac:dyDescent="0.15">
      <c r="A3967" s="4">
        <v>40273</v>
      </c>
    </row>
    <row r="3968" spans="1:2" x14ac:dyDescent="0.15">
      <c r="A3968" s="4">
        <v>40274</v>
      </c>
      <c r="B3968" s="5">
        <v>3.42</v>
      </c>
    </row>
    <row r="3969" spans="1:2" x14ac:dyDescent="0.15">
      <c r="A3969" s="4">
        <v>40275</v>
      </c>
      <c r="B3969" s="5">
        <v>3.38</v>
      </c>
    </row>
    <row r="3970" spans="1:2" x14ac:dyDescent="0.15">
      <c r="A3970" s="4">
        <v>40276</v>
      </c>
      <c r="B3970" s="5">
        <v>3.36</v>
      </c>
    </row>
    <row r="3971" spans="1:2" x14ac:dyDescent="0.15">
      <c r="A3971" s="4">
        <v>40277</v>
      </c>
      <c r="B3971" s="5">
        <v>3.4</v>
      </c>
    </row>
    <row r="3972" spans="1:2" x14ac:dyDescent="0.15">
      <c r="A3972" s="4">
        <v>40280</v>
      </c>
      <c r="B3972" s="5">
        <v>3.46</v>
      </c>
    </row>
    <row r="3973" spans="1:2" x14ac:dyDescent="0.15">
      <c r="A3973" s="4">
        <v>40281</v>
      </c>
      <c r="B3973" s="5">
        <v>3.44</v>
      </c>
    </row>
    <row r="3974" spans="1:2" x14ac:dyDescent="0.15">
      <c r="A3974" s="4">
        <v>40282</v>
      </c>
      <c r="B3974" s="5">
        <v>3.42</v>
      </c>
    </row>
    <row r="3975" spans="1:2" x14ac:dyDescent="0.15">
      <c r="A3975" s="4">
        <v>40283</v>
      </c>
      <c r="B3975" s="5">
        <v>3.38</v>
      </c>
    </row>
    <row r="3976" spans="1:2" x14ac:dyDescent="0.15">
      <c r="A3976" s="4">
        <v>40284</v>
      </c>
      <c r="B3976" s="5">
        <v>3.38</v>
      </c>
    </row>
    <row r="3977" spans="1:2" x14ac:dyDescent="0.15">
      <c r="A3977" s="4">
        <v>40287</v>
      </c>
      <c r="B3977" s="5">
        <v>3.35</v>
      </c>
    </row>
    <row r="3978" spans="1:2" x14ac:dyDescent="0.15">
      <c r="A3978" s="4">
        <v>40288</v>
      </c>
      <c r="B3978" s="5">
        <v>3.36</v>
      </c>
    </row>
    <row r="3979" spans="1:2" x14ac:dyDescent="0.15">
      <c r="A3979" s="4">
        <v>40289</v>
      </c>
      <c r="B3979" s="5">
        <v>3.37</v>
      </c>
    </row>
    <row r="3980" spans="1:2" x14ac:dyDescent="0.15">
      <c r="A3980" s="4">
        <v>40290</v>
      </c>
      <c r="B3980" s="5">
        <v>3.34</v>
      </c>
    </row>
    <row r="3981" spans="1:2" x14ac:dyDescent="0.15">
      <c r="A3981" s="4">
        <v>40291</v>
      </c>
      <c r="B3981" s="5">
        <v>3.35</v>
      </c>
    </row>
    <row r="3982" spans="1:2" x14ac:dyDescent="0.15">
      <c r="A3982" s="4">
        <v>40294</v>
      </c>
      <c r="B3982" s="5">
        <v>3.3</v>
      </c>
    </row>
    <row r="3983" spans="1:2" x14ac:dyDescent="0.15">
      <c r="A3983" s="4">
        <v>40295</v>
      </c>
      <c r="B3983" s="5">
        <v>3.3</v>
      </c>
    </row>
    <row r="3984" spans="1:2" x14ac:dyDescent="0.15">
      <c r="A3984" s="4">
        <v>40296</v>
      </c>
      <c r="B3984" s="5">
        <v>3.2</v>
      </c>
    </row>
    <row r="3985" spans="1:2" x14ac:dyDescent="0.15">
      <c r="A3985" s="4">
        <v>40297</v>
      </c>
      <c r="B3985" s="5">
        <v>3.27</v>
      </c>
    </row>
    <row r="3986" spans="1:2" x14ac:dyDescent="0.15">
      <c r="A3986" s="4">
        <v>40298</v>
      </c>
      <c r="B3986" s="5">
        <v>3.27</v>
      </c>
    </row>
    <row r="3987" spans="1:2" x14ac:dyDescent="0.15">
      <c r="A3987" s="4">
        <v>40301</v>
      </c>
      <c r="B3987" s="5">
        <v>3.26</v>
      </c>
    </row>
    <row r="3988" spans="1:2" x14ac:dyDescent="0.15">
      <c r="A3988" s="4">
        <v>40302</v>
      </c>
      <c r="B3988" s="5">
        <v>3.22</v>
      </c>
    </row>
    <row r="3989" spans="1:2" x14ac:dyDescent="0.15">
      <c r="A3989" s="4">
        <v>40303</v>
      </c>
      <c r="B3989" s="5">
        <v>3.13</v>
      </c>
    </row>
    <row r="3990" spans="1:2" x14ac:dyDescent="0.15">
      <c r="A3990" s="4">
        <v>40304</v>
      </c>
      <c r="B3990" s="5">
        <v>3.12</v>
      </c>
    </row>
    <row r="3991" spans="1:2" x14ac:dyDescent="0.15">
      <c r="A3991" s="4">
        <v>40305</v>
      </c>
      <c r="B3991" s="5">
        <v>2.96</v>
      </c>
    </row>
    <row r="3992" spans="1:2" x14ac:dyDescent="0.15">
      <c r="A3992" s="4">
        <v>40308</v>
      </c>
      <c r="B3992" s="5">
        <v>3.21</v>
      </c>
    </row>
    <row r="3993" spans="1:2" x14ac:dyDescent="0.15">
      <c r="A3993" s="4">
        <v>40309</v>
      </c>
      <c r="B3993" s="5">
        <v>3.13</v>
      </c>
    </row>
    <row r="3994" spans="1:2" x14ac:dyDescent="0.15">
      <c r="A3994" s="4">
        <v>40310</v>
      </c>
      <c r="B3994" s="5">
        <v>3.2</v>
      </c>
    </row>
    <row r="3995" spans="1:2" x14ac:dyDescent="0.15">
      <c r="A3995" s="4">
        <v>40311</v>
      </c>
      <c r="B3995" s="5">
        <v>3.19</v>
      </c>
    </row>
    <row r="3996" spans="1:2" x14ac:dyDescent="0.15">
      <c r="A3996" s="4">
        <v>40312</v>
      </c>
      <c r="B3996" s="5">
        <v>3.13</v>
      </c>
    </row>
    <row r="3997" spans="1:2" x14ac:dyDescent="0.15">
      <c r="A3997" s="4">
        <v>40315</v>
      </c>
      <c r="B3997" s="5">
        <v>3.11</v>
      </c>
    </row>
    <row r="3998" spans="1:2" x14ac:dyDescent="0.15">
      <c r="A3998" s="4">
        <v>40316</v>
      </c>
      <c r="B3998" s="5">
        <v>3.11</v>
      </c>
    </row>
    <row r="3999" spans="1:2" x14ac:dyDescent="0.15">
      <c r="A3999" s="4">
        <v>40317</v>
      </c>
      <c r="B3999" s="5">
        <v>3.02</v>
      </c>
    </row>
    <row r="4000" spans="1:2" x14ac:dyDescent="0.15">
      <c r="A4000" s="4">
        <v>40318</v>
      </c>
      <c r="B4000" s="5">
        <v>3.03</v>
      </c>
    </row>
    <row r="4001" spans="1:2" x14ac:dyDescent="0.15">
      <c r="A4001" s="4">
        <v>40319</v>
      </c>
      <c r="B4001" s="5">
        <v>2.92</v>
      </c>
    </row>
    <row r="4002" spans="1:2" x14ac:dyDescent="0.15">
      <c r="A4002" s="4">
        <v>40322</v>
      </c>
      <c r="B4002" s="5">
        <v>2.89</v>
      </c>
    </row>
    <row r="4003" spans="1:2" x14ac:dyDescent="0.15">
      <c r="A4003" s="4">
        <v>40323</v>
      </c>
      <c r="B4003" s="5">
        <v>2.81</v>
      </c>
    </row>
    <row r="4004" spans="1:2" x14ac:dyDescent="0.15">
      <c r="A4004" s="4">
        <v>40324</v>
      </c>
      <c r="B4004" s="5">
        <v>2.87</v>
      </c>
    </row>
    <row r="4005" spans="1:2" x14ac:dyDescent="0.15">
      <c r="A4005" s="4">
        <v>40325</v>
      </c>
      <c r="B4005" s="5">
        <v>2.9</v>
      </c>
    </row>
    <row r="4006" spans="1:2" x14ac:dyDescent="0.15">
      <c r="A4006" s="4">
        <v>40326</v>
      </c>
      <c r="B4006" s="5">
        <v>2.92</v>
      </c>
    </row>
    <row r="4007" spans="1:2" x14ac:dyDescent="0.15">
      <c r="A4007" s="4">
        <v>40329</v>
      </c>
      <c r="B4007" s="5">
        <v>2.89</v>
      </c>
    </row>
    <row r="4008" spans="1:2" x14ac:dyDescent="0.15">
      <c r="A4008" s="4">
        <v>40330</v>
      </c>
      <c r="B4008" s="5">
        <v>2.82</v>
      </c>
    </row>
    <row r="4009" spans="1:2" x14ac:dyDescent="0.15">
      <c r="A4009" s="4">
        <v>40331</v>
      </c>
      <c r="B4009" s="5">
        <v>2.87</v>
      </c>
    </row>
    <row r="4010" spans="1:2" x14ac:dyDescent="0.15">
      <c r="A4010" s="4">
        <v>40332</v>
      </c>
      <c r="B4010" s="5">
        <v>2.94</v>
      </c>
    </row>
    <row r="4011" spans="1:2" x14ac:dyDescent="0.15">
      <c r="A4011" s="4">
        <v>40333</v>
      </c>
      <c r="B4011" s="5">
        <v>2.91</v>
      </c>
    </row>
    <row r="4012" spans="1:2" x14ac:dyDescent="0.15">
      <c r="A4012" s="4">
        <v>40336</v>
      </c>
      <c r="B4012" s="5">
        <v>2.81</v>
      </c>
    </row>
    <row r="4013" spans="1:2" x14ac:dyDescent="0.15">
      <c r="A4013" s="4">
        <v>40337</v>
      </c>
      <c r="B4013" s="5">
        <v>2.76</v>
      </c>
    </row>
    <row r="4014" spans="1:2" x14ac:dyDescent="0.15">
      <c r="A4014" s="4">
        <v>40338</v>
      </c>
      <c r="B4014" s="5">
        <v>2.77</v>
      </c>
    </row>
    <row r="4015" spans="1:2" x14ac:dyDescent="0.15">
      <c r="A4015" s="4">
        <v>40339</v>
      </c>
      <c r="B4015" s="5">
        <v>2.83</v>
      </c>
    </row>
    <row r="4016" spans="1:2" x14ac:dyDescent="0.15">
      <c r="A4016" s="4">
        <v>40340</v>
      </c>
      <c r="B4016" s="5">
        <v>2.88</v>
      </c>
    </row>
    <row r="4017" spans="1:2" x14ac:dyDescent="0.15">
      <c r="A4017" s="4">
        <v>40343</v>
      </c>
      <c r="B4017" s="5">
        <v>2.87</v>
      </c>
    </row>
    <row r="4018" spans="1:2" x14ac:dyDescent="0.15">
      <c r="A4018" s="4">
        <v>40344</v>
      </c>
      <c r="B4018" s="5">
        <v>2.92</v>
      </c>
    </row>
    <row r="4019" spans="1:2" x14ac:dyDescent="0.15">
      <c r="A4019" s="4">
        <v>40345</v>
      </c>
      <c r="B4019" s="5">
        <v>2.91</v>
      </c>
    </row>
    <row r="4020" spans="1:2" x14ac:dyDescent="0.15">
      <c r="A4020" s="4">
        <v>40346</v>
      </c>
      <c r="B4020" s="5">
        <v>2.94</v>
      </c>
    </row>
    <row r="4021" spans="1:2" x14ac:dyDescent="0.15">
      <c r="A4021" s="4">
        <v>40347</v>
      </c>
      <c r="B4021" s="5">
        <v>2.94</v>
      </c>
    </row>
    <row r="4022" spans="1:2" x14ac:dyDescent="0.15">
      <c r="A4022" s="4">
        <v>40350</v>
      </c>
      <c r="B4022" s="5">
        <v>3.01</v>
      </c>
    </row>
    <row r="4023" spans="1:2" x14ac:dyDescent="0.15">
      <c r="A4023" s="4">
        <v>40351</v>
      </c>
      <c r="B4023" s="5">
        <v>2.96</v>
      </c>
    </row>
    <row r="4024" spans="1:2" x14ac:dyDescent="0.15">
      <c r="A4024" s="4">
        <v>40352</v>
      </c>
      <c r="B4024" s="5">
        <v>2.92</v>
      </c>
    </row>
    <row r="4025" spans="1:2" x14ac:dyDescent="0.15">
      <c r="A4025" s="4">
        <v>40353</v>
      </c>
      <c r="B4025" s="5">
        <v>2.87</v>
      </c>
    </row>
    <row r="4026" spans="1:2" x14ac:dyDescent="0.15">
      <c r="A4026" s="4">
        <v>40354</v>
      </c>
      <c r="B4026" s="5">
        <v>2.87</v>
      </c>
    </row>
    <row r="4027" spans="1:2" x14ac:dyDescent="0.15">
      <c r="A4027" s="4">
        <v>40357</v>
      </c>
      <c r="B4027" s="5">
        <v>2.88</v>
      </c>
    </row>
    <row r="4028" spans="1:2" x14ac:dyDescent="0.15">
      <c r="A4028" s="4">
        <v>40358</v>
      </c>
      <c r="B4028" s="5">
        <v>2.78</v>
      </c>
    </row>
    <row r="4029" spans="1:2" x14ac:dyDescent="0.15">
      <c r="A4029" s="4">
        <v>40359</v>
      </c>
      <c r="B4029" s="5">
        <v>2.82</v>
      </c>
    </row>
    <row r="4030" spans="1:2" x14ac:dyDescent="0.15">
      <c r="A4030" s="4">
        <v>40360</v>
      </c>
      <c r="B4030" s="5">
        <v>2.81</v>
      </c>
    </row>
    <row r="4031" spans="1:2" x14ac:dyDescent="0.15">
      <c r="A4031" s="4">
        <v>40361</v>
      </c>
      <c r="B4031" s="5">
        <v>2.77</v>
      </c>
    </row>
    <row r="4032" spans="1:2" x14ac:dyDescent="0.15">
      <c r="A4032" s="4">
        <v>40364</v>
      </c>
      <c r="B4032" s="5">
        <v>2.77</v>
      </c>
    </row>
    <row r="4033" spans="1:2" x14ac:dyDescent="0.15">
      <c r="A4033" s="4">
        <v>40365</v>
      </c>
      <c r="B4033" s="5">
        <v>2.8</v>
      </c>
    </row>
    <row r="4034" spans="1:2" x14ac:dyDescent="0.15">
      <c r="A4034" s="4">
        <v>40366</v>
      </c>
      <c r="B4034" s="5">
        <v>2.79</v>
      </c>
    </row>
    <row r="4035" spans="1:2" x14ac:dyDescent="0.15">
      <c r="A4035" s="4">
        <v>40367</v>
      </c>
      <c r="B4035" s="5">
        <v>2.81</v>
      </c>
    </row>
    <row r="4036" spans="1:2" x14ac:dyDescent="0.15">
      <c r="A4036" s="4">
        <v>40368</v>
      </c>
      <c r="B4036" s="5">
        <v>2.86</v>
      </c>
    </row>
    <row r="4037" spans="1:2" x14ac:dyDescent="0.15">
      <c r="A4037" s="4">
        <v>40371</v>
      </c>
      <c r="B4037" s="5">
        <v>2.8</v>
      </c>
    </row>
    <row r="4038" spans="1:2" x14ac:dyDescent="0.15">
      <c r="A4038" s="4">
        <v>40372</v>
      </c>
      <c r="B4038" s="5">
        <v>2.84</v>
      </c>
    </row>
    <row r="4039" spans="1:2" x14ac:dyDescent="0.15">
      <c r="A4039" s="4">
        <v>40373</v>
      </c>
      <c r="B4039" s="5">
        <v>2.86</v>
      </c>
    </row>
    <row r="4040" spans="1:2" x14ac:dyDescent="0.15">
      <c r="A4040" s="4">
        <v>40374</v>
      </c>
      <c r="B4040" s="5">
        <v>2.86</v>
      </c>
    </row>
    <row r="4041" spans="1:2" x14ac:dyDescent="0.15">
      <c r="A4041" s="4">
        <v>40375</v>
      </c>
      <c r="B4041" s="5">
        <v>2.87</v>
      </c>
    </row>
    <row r="4042" spans="1:2" x14ac:dyDescent="0.15">
      <c r="A4042" s="4">
        <v>40378</v>
      </c>
      <c r="B4042" s="5">
        <v>2.8</v>
      </c>
    </row>
    <row r="4043" spans="1:2" x14ac:dyDescent="0.15">
      <c r="A4043" s="4">
        <v>40379</v>
      </c>
      <c r="B4043" s="5">
        <v>2.83</v>
      </c>
    </row>
    <row r="4044" spans="1:2" x14ac:dyDescent="0.15">
      <c r="A4044" s="4">
        <v>40380</v>
      </c>
      <c r="B4044" s="5">
        <v>2.82</v>
      </c>
    </row>
    <row r="4045" spans="1:2" x14ac:dyDescent="0.15">
      <c r="A4045" s="4">
        <v>40381</v>
      </c>
      <c r="B4045" s="5">
        <v>2.8</v>
      </c>
    </row>
    <row r="4046" spans="1:2" x14ac:dyDescent="0.15">
      <c r="A4046" s="4">
        <v>40382</v>
      </c>
      <c r="B4046" s="5">
        <v>2.86</v>
      </c>
    </row>
    <row r="4047" spans="1:2" x14ac:dyDescent="0.15">
      <c r="A4047" s="4">
        <v>40385</v>
      </c>
      <c r="B4047" s="5">
        <v>2.88</v>
      </c>
    </row>
    <row r="4048" spans="1:2" x14ac:dyDescent="0.15">
      <c r="A4048" s="4">
        <v>40386</v>
      </c>
      <c r="B4048" s="5">
        <v>2.98</v>
      </c>
    </row>
    <row r="4049" spans="1:2" x14ac:dyDescent="0.15">
      <c r="A4049" s="4">
        <v>40387</v>
      </c>
      <c r="B4049" s="5">
        <v>2.99</v>
      </c>
    </row>
    <row r="4050" spans="1:2" x14ac:dyDescent="0.15">
      <c r="A4050" s="4">
        <v>40388</v>
      </c>
      <c r="B4050" s="5">
        <v>2.97</v>
      </c>
    </row>
    <row r="4051" spans="1:2" x14ac:dyDescent="0.15">
      <c r="A4051" s="4">
        <v>40389</v>
      </c>
      <c r="B4051" s="5">
        <v>2.92</v>
      </c>
    </row>
    <row r="4052" spans="1:2" x14ac:dyDescent="0.15">
      <c r="A4052" s="4">
        <v>40390</v>
      </c>
    </row>
    <row r="4053" spans="1:2" x14ac:dyDescent="0.15">
      <c r="A4053" s="4">
        <v>40392</v>
      </c>
      <c r="B4053" s="5">
        <v>2.93</v>
      </c>
    </row>
    <row r="4054" spans="1:2" x14ac:dyDescent="0.15">
      <c r="A4054" s="4">
        <v>40393</v>
      </c>
      <c r="B4054" s="5">
        <v>2.91</v>
      </c>
    </row>
    <row r="4055" spans="1:2" x14ac:dyDescent="0.15">
      <c r="A4055" s="4">
        <v>40394</v>
      </c>
      <c r="B4055" s="5">
        <v>2.82</v>
      </c>
    </row>
    <row r="4056" spans="1:2" x14ac:dyDescent="0.15">
      <c r="A4056" s="4">
        <v>40395</v>
      </c>
      <c r="B4056" s="5">
        <v>2.83</v>
      </c>
    </row>
    <row r="4057" spans="1:2" x14ac:dyDescent="0.15">
      <c r="A4057" s="4">
        <v>40396</v>
      </c>
      <c r="B4057" s="5">
        <v>2.79</v>
      </c>
    </row>
    <row r="4058" spans="1:2" x14ac:dyDescent="0.15">
      <c r="A4058" s="4">
        <v>40399</v>
      </c>
      <c r="B4058" s="5">
        <v>2.74</v>
      </c>
    </row>
    <row r="4059" spans="1:2" x14ac:dyDescent="0.15">
      <c r="A4059" s="4">
        <v>40400</v>
      </c>
      <c r="B4059" s="5">
        <v>2.76</v>
      </c>
    </row>
    <row r="4060" spans="1:2" x14ac:dyDescent="0.15">
      <c r="A4060" s="4">
        <v>40401</v>
      </c>
      <c r="B4060" s="5">
        <v>2.72</v>
      </c>
    </row>
    <row r="4061" spans="1:2" x14ac:dyDescent="0.15">
      <c r="A4061" s="4">
        <v>40402</v>
      </c>
      <c r="B4061" s="5">
        <v>2.66</v>
      </c>
    </row>
    <row r="4062" spans="1:2" x14ac:dyDescent="0.15">
      <c r="A4062" s="4">
        <v>40403</v>
      </c>
      <c r="B4062" s="5">
        <v>2.67</v>
      </c>
    </row>
    <row r="4063" spans="1:2" x14ac:dyDescent="0.15">
      <c r="A4063" s="4">
        <v>40406</v>
      </c>
      <c r="B4063" s="5">
        <v>2.59</v>
      </c>
    </row>
    <row r="4064" spans="1:2" x14ac:dyDescent="0.15">
      <c r="A4064" s="4">
        <v>40407</v>
      </c>
      <c r="B4064" s="5">
        <v>2.58</v>
      </c>
    </row>
    <row r="4065" spans="1:2" x14ac:dyDescent="0.15">
      <c r="A4065" s="4">
        <v>40408</v>
      </c>
      <c r="B4065" s="5">
        <v>2.54</v>
      </c>
    </row>
    <row r="4066" spans="1:2" x14ac:dyDescent="0.15">
      <c r="A4066" s="4">
        <v>40409</v>
      </c>
      <c r="B4066" s="5">
        <v>2.54</v>
      </c>
    </row>
    <row r="4067" spans="1:2" x14ac:dyDescent="0.15">
      <c r="A4067" s="4">
        <v>40410</v>
      </c>
      <c r="B4067" s="5">
        <v>2.48</v>
      </c>
    </row>
    <row r="4068" spans="1:2" x14ac:dyDescent="0.15">
      <c r="A4068" s="4">
        <v>40413</v>
      </c>
      <c r="B4068" s="5">
        <v>2.4700000000000002</v>
      </c>
    </row>
    <row r="4069" spans="1:2" x14ac:dyDescent="0.15">
      <c r="A4069" s="4">
        <v>40414</v>
      </c>
      <c r="B4069" s="5">
        <v>2.42</v>
      </c>
    </row>
    <row r="4070" spans="1:2" x14ac:dyDescent="0.15">
      <c r="A4070" s="4">
        <v>40415</v>
      </c>
      <c r="B4070" s="5">
        <v>2.35</v>
      </c>
    </row>
    <row r="4071" spans="1:2" x14ac:dyDescent="0.15">
      <c r="A4071" s="4">
        <v>40416</v>
      </c>
      <c r="B4071" s="5">
        <v>2.33</v>
      </c>
    </row>
    <row r="4072" spans="1:2" x14ac:dyDescent="0.15">
      <c r="A4072" s="4">
        <v>40417</v>
      </c>
      <c r="B4072" s="5">
        <v>2.27</v>
      </c>
    </row>
    <row r="4073" spans="1:2" x14ac:dyDescent="0.15">
      <c r="A4073" s="4">
        <v>40420</v>
      </c>
      <c r="B4073" s="5">
        <v>2.33</v>
      </c>
    </row>
    <row r="4074" spans="1:2" x14ac:dyDescent="0.15">
      <c r="A4074" s="4">
        <v>40421</v>
      </c>
      <c r="B4074" s="5">
        <v>2.27</v>
      </c>
    </row>
    <row r="4075" spans="1:2" x14ac:dyDescent="0.15">
      <c r="A4075" s="4">
        <v>40422</v>
      </c>
      <c r="B4075" s="5">
        <v>2.34</v>
      </c>
    </row>
    <row r="4076" spans="1:2" x14ac:dyDescent="0.15">
      <c r="A4076" s="4">
        <v>40423</v>
      </c>
      <c r="B4076" s="5">
        <v>2.41</v>
      </c>
    </row>
    <row r="4077" spans="1:2" x14ac:dyDescent="0.15">
      <c r="A4077" s="4">
        <v>40424</v>
      </c>
      <c r="B4077" s="5">
        <v>2.4700000000000002</v>
      </c>
    </row>
    <row r="4078" spans="1:2" x14ac:dyDescent="0.15">
      <c r="A4078" s="4">
        <v>40427</v>
      </c>
      <c r="B4078" s="5">
        <v>2.5</v>
      </c>
    </row>
    <row r="4079" spans="1:2" x14ac:dyDescent="0.15">
      <c r="A4079" s="4">
        <v>40428</v>
      </c>
      <c r="B4079" s="5">
        <v>2.46</v>
      </c>
    </row>
    <row r="4080" spans="1:2" x14ac:dyDescent="0.15">
      <c r="A4080" s="4">
        <v>40429</v>
      </c>
      <c r="B4080" s="5">
        <v>2.38</v>
      </c>
    </row>
    <row r="4081" spans="1:2" x14ac:dyDescent="0.15">
      <c r="A4081" s="4">
        <v>40430</v>
      </c>
      <c r="B4081" s="5">
        <v>2.48</v>
      </c>
    </row>
    <row r="4082" spans="1:2" x14ac:dyDescent="0.15">
      <c r="A4082" s="4">
        <v>40431</v>
      </c>
      <c r="B4082" s="5">
        <v>2.52</v>
      </c>
    </row>
    <row r="4083" spans="1:2" x14ac:dyDescent="0.15">
      <c r="A4083" s="4">
        <v>40434</v>
      </c>
      <c r="B4083" s="5">
        <v>2.62</v>
      </c>
    </row>
    <row r="4084" spans="1:2" x14ac:dyDescent="0.15">
      <c r="A4084" s="4">
        <v>40435</v>
      </c>
      <c r="B4084" s="5">
        <v>2.5499999999999998</v>
      </c>
    </row>
    <row r="4085" spans="1:2" x14ac:dyDescent="0.15">
      <c r="A4085" s="4">
        <v>40436</v>
      </c>
      <c r="B4085" s="5">
        <v>2.57</v>
      </c>
    </row>
    <row r="4086" spans="1:2" x14ac:dyDescent="0.15">
      <c r="A4086" s="4">
        <v>40437</v>
      </c>
      <c r="B4086" s="5">
        <v>2.63</v>
      </c>
    </row>
    <row r="4087" spans="1:2" x14ac:dyDescent="0.15">
      <c r="A4087" s="4">
        <v>40438</v>
      </c>
      <c r="B4087" s="5">
        <v>2.67</v>
      </c>
    </row>
    <row r="4088" spans="1:2" x14ac:dyDescent="0.15">
      <c r="A4088" s="4">
        <v>40441</v>
      </c>
      <c r="B4088" s="5">
        <v>2.66</v>
      </c>
    </row>
    <row r="4089" spans="1:2" x14ac:dyDescent="0.15">
      <c r="A4089" s="4">
        <v>40442</v>
      </c>
      <c r="B4089" s="5">
        <v>2.67</v>
      </c>
    </row>
    <row r="4090" spans="1:2" x14ac:dyDescent="0.15">
      <c r="A4090" s="4">
        <v>40443</v>
      </c>
      <c r="B4090" s="5">
        <v>2.52</v>
      </c>
    </row>
    <row r="4091" spans="1:2" x14ac:dyDescent="0.15">
      <c r="A4091" s="4">
        <v>40444</v>
      </c>
      <c r="B4091" s="5">
        <v>2.48</v>
      </c>
    </row>
    <row r="4092" spans="1:2" x14ac:dyDescent="0.15">
      <c r="A4092" s="4">
        <v>40445</v>
      </c>
      <c r="B4092" s="5">
        <v>2.48</v>
      </c>
    </row>
    <row r="4093" spans="1:2" x14ac:dyDescent="0.15">
      <c r="A4093" s="4">
        <v>40448</v>
      </c>
      <c r="B4093" s="5">
        <v>2.4900000000000002</v>
      </c>
    </row>
    <row r="4094" spans="1:2" x14ac:dyDescent="0.15">
      <c r="A4094" s="4">
        <v>40449</v>
      </c>
      <c r="B4094" s="5">
        <v>2.44</v>
      </c>
    </row>
    <row r="4095" spans="1:2" x14ac:dyDescent="0.15">
      <c r="A4095" s="4">
        <v>40450</v>
      </c>
      <c r="B4095" s="5">
        <v>2.44</v>
      </c>
    </row>
    <row r="4096" spans="1:2" x14ac:dyDescent="0.15">
      <c r="A4096" s="4">
        <v>40451</v>
      </c>
      <c r="B4096" s="5">
        <v>2.42</v>
      </c>
    </row>
    <row r="4097" spans="1:2" x14ac:dyDescent="0.15">
      <c r="A4097" s="4">
        <v>40452</v>
      </c>
      <c r="B4097" s="5">
        <v>2.4900000000000002</v>
      </c>
    </row>
    <row r="4098" spans="1:2" x14ac:dyDescent="0.15">
      <c r="A4098" s="4">
        <v>40455</v>
      </c>
      <c r="B4098" s="5">
        <v>2.4300000000000002</v>
      </c>
    </row>
    <row r="4099" spans="1:2" x14ac:dyDescent="0.15">
      <c r="A4099" s="4">
        <v>40456</v>
      </c>
      <c r="B4099" s="5">
        <v>2.42</v>
      </c>
    </row>
    <row r="4100" spans="1:2" x14ac:dyDescent="0.15">
      <c r="A4100" s="4">
        <v>40457</v>
      </c>
      <c r="B4100" s="5">
        <v>2.44</v>
      </c>
    </row>
    <row r="4101" spans="1:2" x14ac:dyDescent="0.15">
      <c r="A4101" s="4">
        <v>40458</v>
      </c>
      <c r="B4101" s="5">
        <v>2.4500000000000002</v>
      </c>
    </row>
    <row r="4102" spans="1:2" x14ac:dyDescent="0.15">
      <c r="A4102" s="4">
        <v>40459</v>
      </c>
      <c r="B4102" s="5">
        <v>2.46</v>
      </c>
    </row>
    <row r="4103" spans="1:2" x14ac:dyDescent="0.15">
      <c r="A4103" s="4">
        <v>40462</v>
      </c>
      <c r="B4103" s="5">
        <v>2.46</v>
      </c>
    </row>
    <row r="4104" spans="1:2" x14ac:dyDescent="0.15">
      <c r="A4104" s="4">
        <v>40463</v>
      </c>
      <c r="B4104" s="5">
        <v>2.4</v>
      </c>
    </row>
    <row r="4105" spans="1:2" x14ac:dyDescent="0.15">
      <c r="A4105" s="4">
        <v>40464</v>
      </c>
      <c r="B4105" s="5">
        <v>2.4900000000000002</v>
      </c>
    </row>
    <row r="4106" spans="1:2" x14ac:dyDescent="0.15">
      <c r="A4106" s="4">
        <v>40465</v>
      </c>
      <c r="B4106" s="5">
        <v>2.48</v>
      </c>
    </row>
    <row r="4107" spans="1:2" x14ac:dyDescent="0.15">
      <c r="A4107" s="4">
        <v>40466</v>
      </c>
      <c r="B4107" s="5">
        <v>2.52</v>
      </c>
    </row>
    <row r="4108" spans="1:2" x14ac:dyDescent="0.15">
      <c r="A4108" s="4">
        <v>40469</v>
      </c>
      <c r="B4108" s="5">
        <v>2.56</v>
      </c>
    </row>
    <row r="4109" spans="1:2" x14ac:dyDescent="0.15">
      <c r="A4109" s="4">
        <v>40470</v>
      </c>
      <c r="B4109" s="5">
        <v>2.6</v>
      </c>
    </row>
    <row r="4110" spans="1:2" x14ac:dyDescent="0.15">
      <c r="A4110" s="4">
        <v>40471</v>
      </c>
      <c r="B4110" s="5">
        <v>2.6</v>
      </c>
    </row>
    <row r="4111" spans="1:2" x14ac:dyDescent="0.15">
      <c r="A4111" s="4">
        <v>40472</v>
      </c>
      <c r="B4111" s="5">
        <v>2.64</v>
      </c>
    </row>
    <row r="4112" spans="1:2" x14ac:dyDescent="0.15">
      <c r="A4112" s="4">
        <v>40473</v>
      </c>
      <c r="B4112" s="5">
        <v>2.66</v>
      </c>
    </row>
    <row r="4113" spans="1:2" x14ac:dyDescent="0.15">
      <c r="A4113" s="4">
        <v>40476</v>
      </c>
      <c r="B4113" s="5">
        <v>2.65</v>
      </c>
    </row>
    <row r="4114" spans="1:2" x14ac:dyDescent="0.15">
      <c r="A4114" s="4">
        <v>40477</v>
      </c>
      <c r="B4114" s="5">
        <v>2.69</v>
      </c>
    </row>
    <row r="4115" spans="1:2" x14ac:dyDescent="0.15">
      <c r="A4115" s="4">
        <v>40478</v>
      </c>
      <c r="B4115" s="5">
        <v>2.75</v>
      </c>
    </row>
    <row r="4116" spans="1:2" x14ac:dyDescent="0.15">
      <c r="A4116" s="4">
        <v>40479</v>
      </c>
      <c r="B4116" s="5">
        <v>2.75</v>
      </c>
    </row>
    <row r="4117" spans="1:2" x14ac:dyDescent="0.15">
      <c r="A4117" s="4">
        <v>40480</v>
      </c>
      <c r="B4117" s="5">
        <v>2.73</v>
      </c>
    </row>
    <row r="4118" spans="1:2" x14ac:dyDescent="0.15">
      <c r="A4118" s="4">
        <v>40482</v>
      </c>
    </row>
    <row r="4119" spans="1:2" x14ac:dyDescent="0.15">
      <c r="A4119" s="4">
        <v>40483</v>
      </c>
      <c r="B4119" s="5">
        <v>2.66</v>
      </c>
    </row>
    <row r="4120" spans="1:2" x14ac:dyDescent="0.15">
      <c r="A4120" s="4">
        <v>40484</v>
      </c>
      <c r="B4120" s="5">
        <v>2.65</v>
      </c>
    </row>
    <row r="4121" spans="1:2" x14ac:dyDescent="0.15">
      <c r="A4121" s="4">
        <v>40485</v>
      </c>
      <c r="B4121" s="5">
        <v>2.63</v>
      </c>
    </row>
    <row r="4122" spans="1:2" x14ac:dyDescent="0.15">
      <c r="A4122" s="4">
        <v>40486</v>
      </c>
      <c r="B4122" s="5">
        <v>2.69</v>
      </c>
    </row>
    <row r="4123" spans="1:2" x14ac:dyDescent="0.15">
      <c r="A4123" s="4">
        <v>40487</v>
      </c>
      <c r="B4123" s="5">
        <v>2.58</v>
      </c>
    </row>
    <row r="4124" spans="1:2" x14ac:dyDescent="0.15">
      <c r="A4124" s="4">
        <v>40490</v>
      </c>
      <c r="B4124" s="5">
        <v>2.61</v>
      </c>
    </row>
    <row r="4125" spans="1:2" x14ac:dyDescent="0.15">
      <c r="A4125" s="4">
        <v>40491</v>
      </c>
      <c r="B4125" s="5">
        <v>2.59</v>
      </c>
    </row>
    <row r="4126" spans="1:2" x14ac:dyDescent="0.15">
      <c r="A4126" s="4">
        <v>40492</v>
      </c>
      <c r="B4126" s="5">
        <v>2.66</v>
      </c>
    </row>
    <row r="4127" spans="1:2" x14ac:dyDescent="0.15">
      <c r="A4127" s="4">
        <v>40493</v>
      </c>
      <c r="B4127" s="5">
        <v>2.62</v>
      </c>
    </row>
    <row r="4128" spans="1:2" x14ac:dyDescent="0.15">
      <c r="A4128" s="4">
        <v>40494</v>
      </c>
      <c r="B4128" s="5">
        <v>2.67</v>
      </c>
    </row>
    <row r="4129" spans="1:2" x14ac:dyDescent="0.15">
      <c r="A4129" s="4">
        <v>40497</v>
      </c>
      <c r="B4129" s="5">
        <v>2.76</v>
      </c>
    </row>
    <row r="4130" spans="1:2" x14ac:dyDescent="0.15">
      <c r="A4130" s="4">
        <v>40498</v>
      </c>
      <c r="B4130" s="5">
        <v>2.79</v>
      </c>
    </row>
    <row r="4131" spans="1:2" x14ac:dyDescent="0.15">
      <c r="A4131" s="4">
        <v>40499</v>
      </c>
      <c r="B4131" s="5">
        <v>2.82</v>
      </c>
    </row>
    <row r="4132" spans="1:2" x14ac:dyDescent="0.15">
      <c r="A4132" s="4">
        <v>40500</v>
      </c>
      <c r="B4132" s="5">
        <v>2.89</v>
      </c>
    </row>
    <row r="4133" spans="1:2" x14ac:dyDescent="0.15">
      <c r="A4133" s="4">
        <v>40501</v>
      </c>
      <c r="B4133" s="5">
        <v>2.91</v>
      </c>
    </row>
    <row r="4134" spans="1:2" x14ac:dyDescent="0.15">
      <c r="A4134" s="4">
        <v>40504</v>
      </c>
      <c r="B4134" s="5">
        <v>2.94</v>
      </c>
    </row>
    <row r="4135" spans="1:2" x14ac:dyDescent="0.15">
      <c r="A4135" s="4">
        <v>40505</v>
      </c>
      <c r="B4135" s="5">
        <v>2.86</v>
      </c>
    </row>
    <row r="4136" spans="1:2" x14ac:dyDescent="0.15">
      <c r="A4136" s="4">
        <v>40506</v>
      </c>
      <c r="B4136" s="5">
        <v>2.8</v>
      </c>
    </row>
    <row r="4137" spans="1:2" x14ac:dyDescent="0.15">
      <c r="A4137" s="4">
        <v>40507</v>
      </c>
      <c r="B4137" s="5">
        <v>2.93</v>
      </c>
    </row>
    <row r="4138" spans="1:2" x14ac:dyDescent="0.15">
      <c r="A4138" s="4">
        <v>40508</v>
      </c>
      <c r="B4138" s="5">
        <v>2.9</v>
      </c>
    </row>
    <row r="4139" spans="1:2" x14ac:dyDescent="0.15">
      <c r="A4139" s="4">
        <v>40511</v>
      </c>
      <c r="B4139" s="5">
        <v>2.97</v>
      </c>
    </row>
    <row r="4140" spans="1:2" x14ac:dyDescent="0.15">
      <c r="A4140" s="4">
        <v>40512</v>
      </c>
      <c r="B4140" s="5">
        <v>2.91</v>
      </c>
    </row>
    <row r="4141" spans="1:2" x14ac:dyDescent="0.15">
      <c r="A4141" s="4">
        <v>40513</v>
      </c>
      <c r="B4141" s="5">
        <v>2.96</v>
      </c>
    </row>
    <row r="4142" spans="1:2" x14ac:dyDescent="0.15">
      <c r="A4142" s="4">
        <v>40514</v>
      </c>
      <c r="B4142" s="5">
        <v>3.06</v>
      </c>
    </row>
    <row r="4143" spans="1:2" x14ac:dyDescent="0.15">
      <c r="A4143" s="4">
        <v>40515</v>
      </c>
      <c r="B4143" s="5">
        <v>3.06</v>
      </c>
    </row>
    <row r="4144" spans="1:2" x14ac:dyDescent="0.15">
      <c r="A4144" s="4">
        <v>40518</v>
      </c>
      <c r="B4144" s="5">
        <v>3.07</v>
      </c>
    </row>
    <row r="4145" spans="1:2" x14ac:dyDescent="0.15">
      <c r="A4145" s="4">
        <v>40519</v>
      </c>
      <c r="B4145" s="5">
        <v>3.13</v>
      </c>
    </row>
    <row r="4146" spans="1:2" x14ac:dyDescent="0.15">
      <c r="A4146" s="4">
        <v>40520</v>
      </c>
      <c r="B4146" s="5">
        <v>3.24</v>
      </c>
    </row>
    <row r="4147" spans="1:2" x14ac:dyDescent="0.15">
      <c r="A4147" s="4">
        <v>40521</v>
      </c>
      <c r="B4147" s="5">
        <v>3.2</v>
      </c>
    </row>
    <row r="4148" spans="1:2" x14ac:dyDescent="0.15">
      <c r="A4148" s="4">
        <v>40522</v>
      </c>
      <c r="B4148" s="5">
        <v>3.18</v>
      </c>
    </row>
    <row r="4149" spans="1:2" x14ac:dyDescent="0.15">
      <c r="A4149" s="4">
        <v>40525</v>
      </c>
      <c r="B4149" s="5">
        <v>3.19</v>
      </c>
    </row>
    <row r="4150" spans="1:2" x14ac:dyDescent="0.15">
      <c r="A4150" s="4">
        <v>40526</v>
      </c>
      <c r="B4150" s="5">
        <v>3.2</v>
      </c>
    </row>
    <row r="4151" spans="1:2" x14ac:dyDescent="0.15">
      <c r="A4151" s="4">
        <v>40527</v>
      </c>
      <c r="B4151" s="5">
        <v>3.26</v>
      </c>
    </row>
    <row r="4152" spans="1:2" x14ac:dyDescent="0.15">
      <c r="A4152" s="4">
        <v>40528</v>
      </c>
      <c r="B4152" s="5">
        <v>3.27</v>
      </c>
    </row>
    <row r="4153" spans="1:2" x14ac:dyDescent="0.15">
      <c r="A4153" s="4">
        <v>40529</v>
      </c>
      <c r="B4153" s="5">
        <v>3.27</v>
      </c>
    </row>
    <row r="4154" spans="1:2" x14ac:dyDescent="0.15">
      <c r="A4154" s="4">
        <v>40532</v>
      </c>
      <c r="B4154" s="5">
        <v>3.21</v>
      </c>
    </row>
    <row r="4155" spans="1:2" x14ac:dyDescent="0.15">
      <c r="A4155" s="4">
        <v>40533</v>
      </c>
      <c r="B4155" s="5">
        <v>3.18</v>
      </c>
    </row>
    <row r="4156" spans="1:2" x14ac:dyDescent="0.15">
      <c r="A4156" s="4">
        <v>40534</v>
      </c>
      <c r="B4156" s="5">
        <v>3.2</v>
      </c>
    </row>
    <row r="4157" spans="1:2" x14ac:dyDescent="0.15">
      <c r="A4157" s="4">
        <v>40535</v>
      </c>
      <c r="B4157" s="5">
        <v>3.15</v>
      </c>
    </row>
    <row r="4158" spans="1:2" x14ac:dyDescent="0.15">
      <c r="A4158" s="4">
        <v>40536</v>
      </c>
    </row>
    <row r="4159" spans="1:2" x14ac:dyDescent="0.15">
      <c r="A4159" s="4">
        <v>40539</v>
      </c>
      <c r="B4159" s="5">
        <v>3.26</v>
      </c>
    </row>
    <row r="4160" spans="1:2" x14ac:dyDescent="0.15">
      <c r="A4160" s="4">
        <v>40540</v>
      </c>
      <c r="B4160" s="5">
        <v>3.19</v>
      </c>
    </row>
    <row r="4161" spans="1:2" x14ac:dyDescent="0.15">
      <c r="A4161" s="4">
        <v>40541</v>
      </c>
      <c r="B4161" s="5">
        <v>3.23</v>
      </c>
    </row>
    <row r="4162" spans="1:2" x14ac:dyDescent="0.15">
      <c r="A4162" s="4">
        <v>40542</v>
      </c>
      <c r="B4162" s="5">
        <v>3.19</v>
      </c>
    </row>
    <row r="4163" spans="1:2" x14ac:dyDescent="0.15">
      <c r="A4163" s="4">
        <v>40543</v>
      </c>
    </row>
    <row r="4164" spans="1:2" x14ac:dyDescent="0.15">
      <c r="A4164" s="4">
        <v>40546</v>
      </c>
      <c r="B4164" s="5">
        <v>3.16</v>
      </c>
    </row>
    <row r="4165" spans="1:2" x14ac:dyDescent="0.15">
      <c r="A4165" s="4">
        <v>40547</v>
      </c>
      <c r="B4165" s="5">
        <v>3.16</v>
      </c>
    </row>
    <row r="4166" spans="1:2" x14ac:dyDescent="0.15">
      <c r="A4166" s="4">
        <v>40548</v>
      </c>
      <c r="B4166" s="5">
        <v>3.09</v>
      </c>
    </row>
    <row r="4167" spans="1:2" x14ac:dyDescent="0.15">
      <c r="A4167" s="4">
        <v>40549</v>
      </c>
      <c r="B4167" s="5">
        <v>3.2</v>
      </c>
    </row>
    <row r="4168" spans="1:2" x14ac:dyDescent="0.15">
      <c r="A4168" s="4">
        <v>40550</v>
      </c>
      <c r="B4168" s="5">
        <v>3.16</v>
      </c>
    </row>
    <row r="4169" spans="1:2" x14ac:dyDescent="0.15">
      <c r="A4169" s="4">
        <v>40553</v>
      </c>
      <c r="B4169" s="5">
        <v>3.12</v>
      </c>
    </row>
    <row r="4170" spans="1:2" x14ac:dyDescent="0.15">
      <c r="A4170" s="4">
        <v>40554</v>
      </c>
      <c r="B4170" s="5">
        <v>3.1</v>
      </c>
    </row>
    <row r="4171" spans="1:2" x14ac:dyDescent="0.15">
      <c r="A4171" s="4">
        <v>40555</v>
      </c>
      <c r="B4171" s="5">
        <v>3.19</v>
      </c>
    </row>
    <row r="4172" spans="1:2" x14ac:dyDescent="0.15">
      <c r="A4172" s="4">
        <v>40556</v>
      </c>
      <c r="B4172" s="5">
        <v>3.25</v>
      </c>
    </row>
    <row r="4173" spans="1:2" x14ac:dyDescent="0.15">
      <c r="A4173" s="4">
        <v>40557</v>
      </c>
      <c r="B4173" s="5">
        <v>3.25</v>
      </c>
    </row>
    <row r="4174" spans="1:2" x14ac:dyDescent="0.15">
      <c r="A4174" s="4">
        <v>40560</v>
      </c>
      <c r="B4174" s="5">
        <v>3.24</v>
      </c>
    </row>
    <row r="4175" spans="1:2" x14ac:dyDescent="0.15">
      <c r="A4175" s="4">
        <v>40561</v>
      </c>
      <c r="B4175" s="5">
        <v>3.29</v>
      </c>
    </row>
    <row r="4176" spans="1:2" x14ac:dyDescent="0.15">
      <c r="A4176" s="4">
        <v>40562</v>
      </c>
      <c r="B4176" s="5">
        <v>3.31</v>
      </c>
    </row>
    <row r="4177" spans="1:2" x14ac:dyDescent="0.15">
      <c r="A4177" s="4">
        <v>40563</v>
      </c>
      <c r="B4177" s="5">
        <v>3.32</v>
      </c>
    </row>
    <row r="4178" spans="1:2" x14ac:dyDescent="0.15">
      <c r="A4178" s="4">
        <v>40564</v>
      </c>
      <c r="B4178" s="5">
        <v>3.36</v>
      </c>
    </row>
    <row r="4179" spans="1:2" x14ac:dyDescent="0.15">
      <c r="A4179" s="4">
        <v>40567</v>
      </c>
      <c r="B4179" s="5">
        <v>3.36</v>
      </c>
    </row>
    <row r="4180" spans="1:2" x14ac:dyDescent="0.15">
      <c r="A4180" s="4">
        <v>40568</v>
      </c>
      <c r="B4180" s="5">
        <v>3.31</v>
      </c>
    </row>
    <row r="4181" spans="1:2" x14ac:dyDescent="0.15">
      <c r="A4181" s="4">
        <v>40569</v>
      </c>
      <c r="B4181" s="5">
        <v>3.37</v>
      </c>
    </row>
    <row r="4182" spans="1:2" x14ac:dyDescent="0.15">
      <c r="A4182" s="4">
        <v>40570</v>
      </c>
      <c r="B4182" s="5">
        <v>3.38</v>
      </c>
    </row>
    <row r="4183" spans="1:2" x14ac:dyDescent="0.15">
      <c r="A4183" s="4">
        <v>40571</v>
      </c>
      <c r="B4183" s="5">
        <v>3.4</v>
      </c>
    </row>
    <row r="4184" spans="1:2" x14ac:dyDescent="0.15">
      <c r="A4184" s="4">
        <v>40574</v>
      </c>
      <c r="B4184" s="5">
        <v>3.36</v>
      </c>
    </row>
    <row r="4185" spans="1:2" x14ac:dyDescent="0.15">
      <c r="A4185" s="4">
        <v>40575</v>
      </c>
      <c r="B4185" s="5">
        <v>3.41</v>
      </c>
    </row>
    <row r="4186" spans="1:2" x14ac:dyDescent="0.15">
      <c r="A4186" s="4">
        <v>40576</v>
      </c>
      <c r="B4186" s="5">
        <v>3.43</v>
      </c>
    </row>
    <row r="4187" spans="1:2" x14ac:dyDescent="0.15">
      <c r="A4187" s="4">
        <v>40577</v>
      </c>
      <c r="B4187" s="5">
        <v>3.46</v>
      </c>
    </row>
    <row r="4188" spans="1:2" x14ac:dyDescent="0.15">
      <c r="A4188" s="4">
        <v>40578</v>
      </c>
      <c r="B4188" s="5">
        <v>3.45</v>
      </c>
    </row>
    <row r="4189" spans="1:2" x14ac:dyDescent="0.15">
      <c r="A4189" s="4">
        <v>40581</v>
      </c>
      <c r="B4189" s="5">
        <v>3.48</v>
      </c>
    </row>
    <row r="4190" spans="1:2" x14ac:dyDescent="0.15">
      <c r="A4190" s="4">
        <v>40582</v>
      </c>
      <c r="B4190" s="5">
        <v>3.46</v>
      </c>
    </row>
    <row r="4191" spans="1:2" x14ac:dyDescent="0.15">
      <c r="A4191" s="4">
        <v>40583</v>
      </c>
      <c r="B4191" s="5">
        <v>3.49</v>
      </c>
    </row>
    <row r="4192" spans="1:2" x14ac:dyDescent="0.15">
      <c r="A4192" s="4">
        <v>40584</v>
      </c>
      <c r="B4192" s="5">
        <v>3.49</v>
      </c>
    </row>
    <row r="4193" spans="1:2" x14ac:dyDescent="0.15">
      <c r="A4193" s="4">
        <v>40585</v>
      </c>
      <c r="B4193" s="5">
        <v>3.49</v>
      </c>
    </row>
    <row r="4194" spans="1:2" x14ac:dyDescent="0.15">
      <c r="A4194" s="4">
        <v>40588</v>
      </c>
      <c r="B4194" s="5">
        <v>3.5</v>
      </c>
    </row>
    <row r="4195" spans="1:2" x14ac:dyDescent="0.15">
      <c r="A4195" s="4">
        <v>40589</v>
      </c>
      <c r="B4195" s="5">
        <v>3.52</v>
      </c>
    </row>
    <row r="4196" spans="1:2" x14ac:dyDescent="0.15">
      <c r="A4196" s="4">
        <v>40590</v>
      </c>
      <c r="B4196" s="5">
        <v>3.48</v>
      </c>
    </row>
    <row r="4197" spans="1:2" x14ac:dyDescent="0.15">
      <c r="A4197" s="4">
        <v>40591</v>
      </c>
      <c r="B4197" s="5">
        <v>3.44</v>
      </c>
    </row>
    <row r="4198" spans="1:2" x14ac:dyDescent="0.15">
      <c r="A4198" s="4">
        <v>40592</v>
      </c>
      <c r="B4198" s="5">
        <v>3.4</v>
      </c>
    </row>
    <row r="4199" spans="1:2" x14ac:dyDescent="0.15">
      <c r="A4199" s="4">
        <v>40595</v>
      </c>
      <c r="B4199" s="5">
        <v>3.4</v>
      </c>
    </row>
    <row r="4200" spans="1:2" x14ac:dyDescent="0.15">
      <c r="A4200" s="4">
        <v>40596</v>
      </c>
      <c r="B4200" s="5">
        <v>3.35</v>
      </c>
    </row>
    <row r="4201" spans="1:2" x14ac:dyDescent="0.15">
      <c r="A4201" s="4">
        <v>40597</v>
      </c>
      <c r="B4201" s="5">
        <v>3.34</v>
      </c>
    </row>
    <row r="4202" spans="1:2" x14ac:dyDescent="0.15">
      <c r="A4202" s="4">
        <v>40598</v>
      </c>
      <c r="B4202" s="5">
        <v>3.32</v>
      </c>
    </row>
    <row r="4203" spans="1:2" x14ac:dyDescent="0.15">
      <c r="A4203" s="4">
        <v>40599</v>
      </c>
      <c r="B4203" s="5">
        <v>3.35</v>
      </c>
    </row>
    <row r="4204" spans="1:2" x14ac:dyDescent="0.15">
      <c r="A4204" s="4">
        <v>40602</v>
      </c>
      <c r="B4204" s="5">
        <v>3.33</v>
      </c>
    </row>
    <row r="4205" spans="1:2" x14ac:dyDescent="0.15">
      <c r="A4205" s="4">
        <v>40603</v>
      </c>
      <c r="B4205" s="5">
        <v>3.39</v>
      </c>
    </row>
    <row r="4206" spans="1:2" x14ac:dyDescent="0.15">
      <c r="A4206" s="4">
        <v>40604</v>
      </c>
      <c r="B4206" s="5">
        <v>3.36</v>
      </c>
    </row>
    <row r="4207" spans="1:2" x14ac:dyDescent="0.15">
      <c r="A4207" s="4">
        <v>40605</v>
      </c>
      <c r="B4207" s="5">
        <v>3.44</v>
      </c>
    </row>
    <row r="4208" spans="1:2" x14ac:dyDescent="0.15">
      <c r="A4208" s="4">
        <v>40606</v>
      </c>
      <c r="B4208" s="5">
        <v>3.52</v>
      </c>
    </row>
    <row r="4209" spans="1:2" x14ac:dyDescent="0.15">
      <c r="A4209" s="4">
        <v>40609</v>
      </c>
      <c r="B4209" s="5">
        <v>3.49</v>
      </c>
    </row>
    <row r="4210" spans="1:2" x14ac:dyDescent="0.15">
      <c r="A4210" s="4">
        <v>40610</v>
      </c>
      <c r="B4210" s="5">
        <v>3.47</v>
      </c>
    </row>
    <row r="4211" spans="1:2" x14ac:dyDescent="0.15">
      <c r="A4211" s="4">
        <v>40611</v>
      </c>
      <c r="B4211" s="5">
        <v>3.47</v>
      </c>
    </row>
    <row r="4212" spans="1:2" x14ac:dyDescent="0.15">
      <c r="A4212" s="4">
        <v>40612</v>
      </c>
      <c r="B4212" s="5">
        <v>3.44</v>
      </c>
    </row>
    <row r="4213" spans="1:2" x14ac:dyDescent="0.15">
      <c r="A4213" s="4">
        <v>40613</v>
      </c>
      <c r="B4213" s="5">
        <v>3.38</v>
      </c>
    </row>
    <row r="4214" spans="1:2" x14ac:dyDescent="0.15">
      <c r="A4214" s="4">
        <v>40616</v>
      </c>
      <c r="B4214" s="5">
        <v>3.45</v>
      </c>
    </row>
    <row r="4215" spans="1:2" x14ac:dyDescent="0.15">
      <c r="A4215" s="4">
        <v>40617</v>
      </c>
      <c r="B4215" s="5">
        <v>3.29</v>
      </c>
    </row>
    <row r="4216" spans="1:2" x14ac:dyDescent="0.15">
      <c r="A4216" s="4">
        <v>40618</v>
      </c>
      <c r="B4216" s="5">
        <v>3.32</v>
      </c>
    </row>
    <row r="4217" spans="1:2" x14ac:dyDescent="0.15">
      <c r="A4217" s="4">
        <v>40619</v>
      </c>
      <c r="B4217" s="5">
        <v>3.31</v>
      </c>
    </row>
    <row r="4218" spans="1:2" x14ac:dyDescent="0.15">
      <c r="A4218" s="4">
        <v>40620</v>
      </c>
      <c r="B4218" s="5">
        <v>3.34</v>
      </c>
    </row>
    <row r="4219" spans="1:2" x14ac:dyDescent="0.15">
      <c r="A4219" s="4">
        <v>40623</v>
      </c>
      <c r="B4219" s="5">
        <v>3.41</v>
      </c>
    </row>
    <row r="4220" spans="1:2" x14ac:dyDescent="0.15">
      <c r="A4220" s="4">
        <v>40624</v>
      </c>
      <c r="B4220" s="5">
        <v>3.48</v>
      </c>
    </row>
    <row r="4221" spans="1:2" x14ac:dyDescent="0.15">
      <c r="A4221" s="4">
        <v>40625</v>
      </c>
      <c r="B4221" s="5">
        <v>3.44</v>
      </c>
    </row>
    <row r="4222" spans="1:2" x14ac:dyDescent="0.15">
      <c r="A4222" s="4">
        <v>40626</v>
      </c>
      <c r="B4222" s="5">
        <v>3.43</v>
      </c>
    </row>
    <row r="4223" spans="1:2" x14ac:dyDescent="0.15">
      <c r="A4223" s="4">
        <v>40627</v>
      </c>
      <c r="B4223" s="5">
        <v>3.46</v>
      </c>
    </row>
    <row r="4224" spans="1:2" x14ac:dyDescent="0.15">
      <c r="A4224" s="4">
        <v>40630</v>
      </c>
      <c r="B4224" s="5">
        <v>3.51</v>
      </c>
    </row>
    <row r="4225" spans="1:2" x14ac:dyDescent="0.15">
      <c r="A4225" s="4">
        <v>40631</v>
      </c>
      <c r="B4225" s="5">
        <v>3.51</v>
      </c>
    </row>
    <row r="4226" spans="1:2" x14ac:dyDescent="0.15">
      <c r="A4226" s="4">
        <v>40632</v>
      </c>
      <c r="B4226" s="5">
        <v>3.55</v>
      </c>
    </row>
    <row r="4227" spans="1:2" x14ac:dyDescent="0.15">
      <c r="A4227" s="4">
        <v>40633</v>
      </c>
      <c r="B4227" s="5">
        <v>3.54</v>
      </c>
    </row>
    <row r="4228" spans="1:2" x14ac:dyDescent="0.15">
      <c r="A4228" s="4">
        <v>40634</v>
      </c>
      <c r="B4228" s="5">
        <v>3.58</v>
      </c>
    </row>
    <row r="4229" spans="1:2" x14ac:dyDescent="0.15">
      <c r="A4229" s="4">
        <v>40637</v>
      </c>
      <c r="B4229" s="5">
        <v>3.59</v>
      </c>
    </row>
    <row r="4230" spans="1:2" x14ac:dyDescent="0.15">
      <c r="A4230" s="4">
        <v>40638</v>
      </c>
      <c r="B4230" s="5">
        <v>3.57</v>
      </c>
    </row>
    <row r="4231" spans="1:2" x14ac:dyDescent="0.15">
      <c r="A4231" s="4">
        <v>40639</v>
      </c>
      <c r="B4231" s="5">
        <v>3.59</v>
      </c>
    </row>
    <row r="4232" spans="1:2" x14ac:dyDescent="0.15">
      <c r="A4232" s="4">
        <v>40640</v>
      </c>
      <c r="B4232" s="5">
        <v>3.65</v>
      </c>
    </row>
    <row r="4233" spans="1:2" x14ac:dyDescent="0.15">
      <c r="A4233" s="4">
        <v>40641</v>
      </c>
      <c r="B4233" s="5">
        <v>3.67</v>
      </c>
    </row>
    <row r="4234" spans="1:2" x14ac:dyDescent="0.15">
      <c r="A4234" s="4">
        <v>40644</v>
      </c>
      <c r="B4234" s="5">
        <v>3.7</v>
      </c>
    </row>
    <row r="4235" spans="1:2" x14ac:dyDescent="0.15">
      <c r="A4235" s="4">
        <v>40645</v>
      </c>
      <c r="B4235" s="5">
        <v>3.67</v>
      </c>
    </row>
    <row r="4236" spans="1:2" x14ac:dyDescent="0.15">
      <c r="A4236" s="4">
        <v>40646</v>
      </c>
      <c r="B4236" s="5">
        <v>3.66</v>
      </c>
    </row>
    <row r="4237" spans="1:2" x14ac:dyDescent="0.15">
      <c r="A4237" s="4">
        <v>40647</v>
      </c>
      <c r="B4237" s="5">
        <v>3.61</v>
      </c>
    </row>
    <row r="4238" spans="1:2" x14ac:dyDescent="0.15">
      <c r="A4238" s="4">
        <v>40648</v>
      </c>
      <c r="B4238" s="5">
        <v>3.62</v>
      </c>
    </row>
    <row r="4239" spans="1:2" x14ac:dyDescent="0.15">
      <c r="A4239" s="4">
        <v>40651</v>
      </c>
      <c r="B4239" s="5">
        <v>3.54</v>
      </c>
    </row>
    <row r="4240" spans="1:2" x14ac:dyDescent="0.15">
      <c r="A4240" s="4">
        <v>40652</v>
      </c>
      <c r="B4240" s="5">
        <v>3.49</v>
      </c>
    </row>
    <row r="4241" spans="1:2" x14ac:dyDescent="0.15">
      <c r="A4241" s="4">
        <v>40653</v>
      </c>
      <c r="B4241" s="5">
        <v>3.51</v>
      </c>
    </row>
    <row r="4242" spans="1:2" x14ac:dyDescent="0.15">
      <c r="A4242" s="4">
        <v>40654</v>
      </c>
      <c r="B4242" s="5">
        <v>3.52</v>
      </c>
    </row>
    <row r="4243" spans="1:2" x14ac:dyDescent="0.15">
      <c r="A4243" s="4">
        <v>40655</v>
      </c>
    </row>
    <row r="4244" spans="1:2" x14ac:dyDescent="0.15">
      <c r="A4244" s="4">
        <v>40658</v>
      </c>
    </row>
    <row r="4245" spans="1:2" x14ac:dyDescent="0.15">
      <c r="A4245" s="4">
        <v>40659</v>
      </c>
      <c r="B4245" s="5">
        <v>3.47</v>
      </c>
    </row>
    <row r="4246" spans="1:2" x14ac:dyDescent="0.15">
      <c r="A4246" s="4">
        <v>40660</v>
      </c>
      <c r="B4246" s="5">
        <v>3.47</v>
      </c>
    </row>
    <row r="4247" spans="1:2" x14ac:dyDescent="0.15">
      <c r="A4247" s="4">
        <v>40661</v>
      </c>
      <c r="B4247" s="5">
        <v>3.48</v>
      </c>
    </row>
    <row r="4248" spans="1:2" x14ac:dyDescent="0.15">
      <c r="A4248" s="4">
        <v>40662</v>
      </c>
      <c r="B4248" s="5">
        <v>3.45</v>
      </c>
    </row>
    <row r="4249" spans="1:2" x14ac:dyDescent="0.15">
      <c r="A4249" s="4">
        <v>40663</v>
      </c>
    </row>
    <row r="4250" spans="1:2" x14ac:dyDescent="0.15">
      <c r="A4250" s="4">
        <v>40665</v>
      </c>
      <c r="B4250" s="5">
        <v>3.44</v>
      </c>
    </row>
    <row r="4251" spans="1:2" x14ac:dyDescent="0.15">
      <c r="A4251" s="4">
        <v>40666</v>
      </c>
      <c r="B4251" s="5">
        <v>3.44</v>
      </c>
    </row>
    <row r="4252" spans="1:2" x14ac:dyDescent="0.15">
      <c r="A4252" s="4">
        <v>40667</v>
      </c>
      <c r="B4252" s="5">
        <v>3.47</v>
      </c>
    </row>
    <row r="4253" spans="1:2" x14ac:dyDescent="0.15">
      <c r="A4253" s="4">
        <v>40668</v>
      </c>
      <c r="B4253" s="5">
        <v>3.49</v>
      </c>
    </row>
    <row r="4254" spans="1:2" x14ac:dyDescent="0.15">
      <c r="A4254" s="4">
        <v>40669</v>
      </c>
      <c r="B4254" s="5">
        <v>3.35</v>
      </c>
    </row>
    <row r="4255" spans="1:2" x14ac:dyDescent="0.15">
      <c r="A4255" s="4">
        <v>40672</v>
      </c>
      <c r="B4255" s="5">
        <v>3.32</v>
      </c>
    </row>
    <row r="4256" spans="1:2" x14ac:dyDescent="0.15">
      <c r="A4256" s="4">
        <v>40673</v>
      </c>
      <c r="B4256" s="5">
        <v>3.3</v>
      </c>
    </row>
    <row r="4257" spans="1:2" x14ac:dyDescent="0.15">
      <c r="A4257" s="4">
        <v>40674</v>
      </c>
      <c r="B4257" s="5">
        <v>3.33</v>
      </c>
    </row>
    <row r="4258" spans="1:2" x14ac:dyDescent="0.15">
      <c r="A4258" s="4">
        <v>40675</v>
      </c>
      <c r="B4258" s="5">
        <v>3.27</v>
      </c>
    </row>
    <row r="4259" spans="1:2" x14ac:dyDescent="0.15">
      <c r="A4259" s="4">
        <v>40676</v>
      </c>
      <c r="B4259" s="5">
        <v>3.3</v>
      </c>
    </row>
    <row r="4260" spans="1:2" x14ac:dyDescent="0.15">
      <c r="A4260" s="4">
        <v>40679</v>
      </c>
      <c r="B4260" s="5">
        <v>3.25</v>
      </c>
    </row>
    <row r="4261" spans="1:2" x14ac:dyDescent="0.15">
      <c r="A4261" s="4">
        <v>40680</v>
      </c>
      <c r="B4261" s="5">
        <v>3.31</v>
      </c>
    </row>
    <row r="4262" spans="1:2" x14ac:dyDescent="0.15">
      <c r="A4262" s="4">
        <v>40681</v>
      </c>
      <c r="B4262" s="5">
        <v>3.27</v>
      </c>
    </row>
    <row r="4263" spans="1:2" x14ac:dyDescent="0.15">
      <c r="A4263" s="4">
        <v>40682</v>
      </c>
      <c r="B4263" s="5">
        <v>3.29</v>
      </c>
    </row>
    <row r="4264" spans="1:2" x14ac:dyDescent="0.15">
      <c r="A4264" s="4">
        <v>40683</v>
      </c>
      <c r="B4264" s="5">
        <v>3.29</v>
      </c>
    </row>
    <row r="4265" spans="1:2" x14ac:dyDescent="0.15">
      <c r="A4265" s="4">
        <v>40686</v>
      </c>
      <c r="B4265" s="5">
        <v>3.18</v>
      </c>
    </row>
    <row r="4266" spans="1:2" x14ac:dyDescent="0.15">
      <c r="A4266" s="4">
        <v>40687</v>
      </c>
      <c r="B4266" s="5">
        <v>3.21</v>
      </c>
    </row>
    <row r="4267" spans="1:2" x14ac:dyDescent="0.15">
      <c r="A4267" s="4">
        <v>40688</v>
      </c>
      <c r="B4267" s="5">
        <v>3.21</v>
      </c>
    </row>
    <row r="4268" spans="1:2" x14ac:dyDescent="0.15">
      <c r="A4268" s="4">
        <v>40689</v>
      </c>
      <c r="B4268" s="5">
        <v>3.22</v>
      </c>
    </row>
    <row r="4269" spans="1:2" x14ac:dyDescent="0.15">
      <c r="A4269" s="4">
        <v>40690</v>
      </c>
      <c r="B4269" s="5">
        <v>3.14</v>
      </c>
    </row>
    <row r="4270" spans="1:2" x14ac:dyDescent="0.15">
      <c r="A4270" s="4">
        <v>40693</v>
      </c>
      <c r="B4270" s="5">
        <v>3.16</v>
      </c>
    </row>
    <row r="4271" spans="1:2" x14ac:dyDescent="0.15">
      <c r="A4271" s="4">
        <v>40694</v>
      </c>
      <c r="B4271" s="5">
        <v>3.2</v>
      </c>
    </row>
    <row r="4272" spans="1:2" x14ac:dyDescent="0.15">
      <c r="A4272" s="4">
        <v>40695</v>
      </c>
      <c r="B4272" s="5">
        <v>3.21</v>
      </c>
    </row>
    <row r="4273" spans="1:2" x14ac:dyDescent="0.15">
      <c r="A4273" s="4">
        <v>40696</v>
      </c>
      <c r="B4273" s="5">
        <v>3.14</v>
      </c>
    </row>
    <row r="4274" spans="1:2" x14ac:dyDescent="0.15">
      <c r="A4274" s="4">
        <v>40697</v>
      </c>
      <c r="B4274" s="5">
        <v>3.18</v>
      </c>
    </row>
    <row r="4275" spans="1:2" x14ac:dyDescent="0.15">
      <c r="A4275" s="4">
        <v>40700</v>
      </c>
      <c r="B4275" s="5">
        <v>3.19</v>
      </c>
    </row>
    <row r="4276" spans="1:2" x14ac:dyDescent="0.15">
      <c r="A4276" s="4">
        <v>40701</v>
      </c>
      <c r="B4276" s="5">
        <v>3.2</v>
      </c>
    </row>
    <row r="4277" spans="1:2" x14ac:dyDescent="0.15">
      <c r="A4277" s="4">
        <v>40702</v>
      </c>
      <c r="B4277" s="5">
        <v>3.23</v>
      </c>
    </row>
    <row r="4278" spans="1:2" x14ac:dyDescent="0.15">
      <c r="A4278" s="4">
        <v>40703</v>
      </c>
      <c r="B4278" s="5">
        <v>3.19</v>
      </c>
    </row>
    <row r="4279" spans="1:2" x14ac:dyDescent="0.15">
      <c r="A4279" s="4">
        <v>40704</v>
      </c>
      <c r="B4279" s="5">
        <v>3.17</v>
      </c>
    </row>
    <row r="4280" spans="1:2" x14ac:dyDescent="0.15">
      <c r="A4280" s="4">
        <v>40707</v>
      </c>
      <c r="B4280" s="5">
        <v>3.12</v>
      </c>
    </row>
    <row r="4281" spans="1:2" x14ac:dyDescent="0.15">
      <c r="A4281" s="4">
        <v>40708</v>
      </c>
      <c r="B4281" s="5">
        <v>3.14</v>
      </c>
    </row>
    <row r="4282" spans="1:2" x14ac:dyDescent="0.15">
      <c r="A4282" s="4">
        <v>40709</v>
      </c>
      <c r="B4282" s="5">
        <v>3.17</v>
      </c>
    </row>
    <row r="4283" spans="1:2" x14ac:dyDescent="0.15">
      <c r="A4283" s="4">
        <v>40710</v>
      </c>
      <c r="B4283" s="5">
        <v>3.1</v>
      </c>
    </row>
    <row r="4284" spans="1:2" x14ac:dyDescent="0.15">
      <c r="A4284" s="4">
        <v>40711</v>
      </c>
      <c r="B4284" s="5">
        <v>3.12</v>
      </c>
    </row>
    <row r="4285" spans="1:2" x14ac:dyDescent="0.15">
      <c r="A4285" s="4">
        <v>40714</v>
      </c>
      <c r="B4285" s="5">
        <v>3.1</v>
      </c>
    </row>
    <row r="4286" spans="1:2" x14ac:dyDescent="0.15">
      <c r="A4286" s="4">
        <v>40715</v>
      </c>
      <c r="B4286" s="5">
        <v>3.13</v>
      </c>
    </row>
    <row r="4287" spans="1:2" x14ac:dyDescent="0.15">
      <c r="A4287" s="4">
        <v>40716</v>
      </c>
      <c r="B4287" s="5">
        <v>3.14</v>
      </c>
    </row>
    <row r="4288" spans="1:2" x14ac:dyDescent="0.15">
      <c r="A4288" s="4">
        <v>40717</v>
      </c>
      <c r="B4288" s="5">
        <v>3.11</v>
      </c>
    </row>
    <row r="4289" spans="1:2" x14ac:dyDescent="0.15">
      <c r="A4289" s="4">
        <v>40718</v>
      </c>
      <c r="B4289" s="5">
        <v>3.07</v>
      </c>
    </row>
    <row r="4290" spans="1:2" x14ac:dyDescent="0.15">
      <c r="A4290" s="4">
        <v>40721</v>
      </c>
      <c r="B4290" s="5">
        <v>3.05</v>
      </c>
    </row>
    <row r="4291" spans="1:2" x14ac:dyDescent="0.15">
      <c r="A4291" s="4">
        <v>40722</v>
      </c>
      <c r="B4291" s="5">
        <v>3.06</v>
      </c>
    </row>
    <row r="4292" spans="1:2" x14ac:dyDescent="0.15">
      <c r="A4292" s="4">
        <v>40723</v>
      </c>
      <c r="B4292" s="5">
        <v>3.15</v>
      </c>
    </row>
    <row r="4293" spans="1:2" x14ac:dyDescent="0.15">
      <c r="A4293" s="4">
        <v>40724</v>
      </c>
      <c r="B4293" s="5">
        <v>3.16</v>
      </c>
    </row>
    <row r="4294" spans="1:2" x14ac:dyDescent="0.15">
      <c r="A4294" s="4">
        <v>40725</v>
      </c>
      <c r="B4294" s="5">
        <v>3.19</v>
      </c>
    </row>
    <row r="4295" spans="1:2" x14ac:dyDescent="0.15">
      <c r="A4295" s="4">
        <v>40728</v>
      </c>
      <c r="B4295" s="5">
        <v>3.17</v>
      </c>
    </row>
    <row r="4296" spans="1:2" x14ac:dyDescent="0.15">
      <c r="A4296" s="4">
        <v>40729</v>
      </c>
      <c r="B4296" s="5">
        <v>3.16</v>
      </c>
    </row>
    <row r="4297" spans="1:2" x14ac:dyDescent="0.15">
      <c r="A4297" s="4">
        <v>40730</v>
      </c>
      <c r="B4297" s="5">
        <v>3.09</v>
      </c>
    </row>
    <row r="4298" spans="1:2" x14ac:dyDescent="0.15">
      <c r="A4298" s="4">
        <v>40731</v>
      </c>
      <c r="B4298" s="5">
        <v>3.1</v>
      </c>
    </row>
    <row r="4299" spans="1:2" x14ac:dyDescent="0.15">
      <c r="A4299" s="4">
        <v>40732</v>
      </c>
      <c r="B4299" s="5">
        <v>3.07</v>
      </c>
    </row>
    <row r="4300" spans="1:2" x14ac:dyDescent="0.15">
      <c r="A4300" s="4">
        <v>40735</v>
      </c>
      <c r="B4300" s="5">
        <v>2.9</v>
      </c>
    </row>
    <row r="4301" spans="1:2" x14ac:dyDescent="0.15">
      <c r="A4301" s="4">
        <v>40736</v>
      </c>
      <c r="B4301" s="5">
        <v>2.77</v>
      </c>
    </row>
    <row r="4302" spans="1:2" x14ac:dyDescent="0.15">
      <c r="A4302" s="4">
        <v>40737</v>
      </c>
      <c r="B4302" s="5">
        <v>2.89</v>
      </c>
    </row>
    <row r="4303" spans="1:2" x14ac:dyDescent="0.15">
      <c r="A4303" s="4">
        <v>40738</v>
      </c>
      <c r="B4303" s="5">
        <v>2.91</v>
      </c>
    </row>
    <row r="4304" spans="1:2" x14ac:dyDescent="0.15">
      <c r="A4304" s="4">
        <v>40739</v>
      </c>
      <c r="B4304" s="5">
        <v>2.88</v>
      </c>
    </row>
    <row r="4305" spans="1:2" x14ac:dyDescent="0.15">
      <c r="A4305" s="4">
        <v>40742</v>
      </c>
      <c r="B4305" s="5">
        <v>2.81</v>
      </c>
    </row>
    <row r="4306" spans="1:2" x14ac:dyDescent="0.15">
      <c r="A4306" s="4">
        <v>40743</v>
      </c>
      <c r="B4306" s="5">
        <v>2.88</v>
      </c>
    </row>
    <row r="4307" spans="1:2" x14ac:dyDescent="0.15">
      <c r="A4307" s="4">
        <v>40744</v>
      </c>
      <c r="B4307" s="5">
        <v>2.89</v>
      </c>
    </row>
    <row r="4308" spans="1:2" x14ac:dyDescent="0.15">
      <c r="A4308" s="4">
        <v>40745</v>
      </c>
      <c r="B4308" s="5">
        <v>2.95</v>
      </c>
    </row>
    <row r="4309" spans="1:2" x14ac:dyDescent="0.15">
      <c r="A4309" s="4">
        <v>40746</v>
      </c>
      <c r="B4309" s="5">
        <v>3.09</v>
      </c>
    </row>
    <row r="4310" spans="1:2" x14ac:dyDescent="0.15">
      <c r="A4310" s="4">
        <v>40749</v>
      </c>
      <c r="B4310" s="5">
        <v>2.98</v>
      </c>
    </row>
    <row r="4311" spans="1:2" x14ac:dyDescent="0.15">
      <c r="A4311" s="4">
        <v>40750</v>
      </c>
      <c r="B4311" s="5">
        <v>2.93</v>
      </c>
    </row>
    <row r="4312" spans="1:2" x14ac:dyDescent="0.15">
      <c r="A4312" s="4">
        <v>40751</v>
      </c>
      <c r="B4312" s="5">
        <v>2.88</v>
      </c>
    </row>
    <row r="4313" spans="1:2" x14ac:dyDescent="0.15">
      <c r="A4313" s="4">
        <v>40752</v>
      </c>
      <c r="B4313" s="5">
        <v>2.82</v>
      </c>
    </row>
    <row r="4314" spans="1:2" x14ac:dyDescent="0.15">
      <c r="A4314" s="4">
        <v>40753</v>
      </c>
      <c r="B4314" s="5">
        <v>2.8</v>
      </c>
    </row>
    <row r="4315" spans="1:2" x14ac:dyDescent="0.15">
      <c r="A4315" s="4">
        <v>40755</v>
      </c>
    </row>
    <row r="4316" spans="1:2" x14ac:dyDescent="0.15">
      <c r="A4316" s="4">
        <v>40756</v>
      </c>
      <c r="B4316" s="5">
        <v>2.76</v>
      </c>
    </row>
    <row r="4317" spans="1:2" x14ac:dyDescent="0.15">
      <c r="A4317" s="4">
        <v>40757</v>
      </c>
      <c r="B4317" s="5">
        <v>2.61</v>
      </c>
    </row>
    <row r="4318" spans="1:2" x14ac:dyDescent="0.15">
      <c r="A4318" s="4">
        <v>40758</v>
      </c>
      <c r="B4318" s="5">
        <v>2.62</v>
      </c>
    </row>
    <row r="4319" spans="1:2" x14ac:dyDescent="0.15">
      <c r="A4319" s="4">
        <v>40759</v>
      </c>
      <c r="B4319" s="5">
        <v>2.63</v>
      </c>
    </row>
    <row r="4320" spans="1:2" x14ac:dyDescent="0.15">
      <c r="A4320" s="4">
        <v>40760</v>
      </c>
      <c r="B4320" s="5">
        <v>2.5299999999999998</v>
      </c>
    </row>
    <row r="4321" spans="1:2" x14ac:dyDescent="0.15">
      <c r="A4321" s="4">
        <v>40763</v>
      </c>
      <c r="B4321" s="5">
        <v>2.61</v>
      </c>
    </row>
    <row r="4322" spans="1:2" x14ac:dyDescent="0.15">
      <c r="A4322" s="4">
        <v>40764</v>
      </c>
      <c r="B4322" s="5">
        <v>2.5099999999999998</v>
      </c>
    </row>
    <row r="4323" spans="1:2" x14ac:dyDescent="0.15">
      <c r="A4323" s="4">
        <v>40765</v>
      </c>
      <c r="B4323" s="5">
        <v>2.5499999999999998</v>
      </c>
    </row>
    <row r="4324" spans="1:2" x14ac:dyDescent="0.15">
      <c r="A4324" s="4">
        <v>40766</v>
      </c>
      <c r="B4324" s="5">
        <v>2.4500000000000002</v>
      </c>
    </row>
    <row r="4325" spans="1:2" x14ac:dyDescent="0.15">
      <c r="A4325" s="4">
        <v>40767</v>
      </c>
      <c r="B4325" s="5">
        <v>2.52</v>
      </c>
    </row>
    <row r="4326" spans="1:2" x14ac:dyDescent="0.15">
      <c r="A4326" s="4">
        <v>40770</v>
      </c>
      <c r="B4326" s="5">
        <v>2.57</v>
      </c>
    </row>
    <row r="4327" spans="1:2" x14ac:dyDescent="0.15">
      <c r="A4327" s="4">
        <v>40771</v>
      </c>
      <c r="B4327" s="5">
        <v>2.5299999999999998</v>
      </c>
    </row>
    <row r="4328" spans="1:2" x14ac:dyDescent="0.15">
      <c r="A4328" s="4">
        <v>40772</v>
      </c>
      <c r="B4328" s="5">
        <v>2.5</v>
      </c>
    </row>
    <row r="4329" spans="1:2" x14ac:dyDescent="0.15">
      <c r="A4329" s="4">
        <v>40773</v>
      </c>
      <c r="B4329" s="5">
        <v>2.37</v>
      </c>
    </row>
    <row r="4330" spans="1:2" x14ac:dyDescent="0.15">
      <c r="A4330" s="4">
        <v>40774</v>
      </c>
      <c r="B4330" s="5">
        <v>2.31</v>
      </c>
    </row>
    <row r="4331" spans="1:2" x14ac:dyDescent="0.15">
      <c r="A4331" s="4">
        <v>40777</v>
      </c>
      <c r="B4331" s="5">
        <v>2.3199999999999998</v>
      </c>
    </row>
    <row r="4332" spans="1:2" x14ac:dyDescent="0.15">
      <c r="A4332" s="4">
        <v>40778</v>
      </c>
      <c r="B4332" s="5">
        <v>2.36</v>
      </c>
    </row>
    <row r="4333" spans="1:2" x14ac:dyDescent="0.15">
      <c r="A4333" s="4">
        <v>40779</v>
      </c>
      <c r="B4333" s="5">
        <v>2.33</v>
      </c>
    </row>
    <row r="4334" spans="1:2" x14ac:dyDescent="0.15">
      <c r="A4334" s="4">
        <v>40780</v>
      </c>
      <c r="B4334" s="5">
        <v>2.41</v>
      </c>
    </row>
    <row r="4335" spans="1:2" x14ac:dyDescent="0.15">
      <c r="A4335" s="4">
        <v>40781</v>
      </c>
      <c r="B4335" s="5">
        <v>2.37</v>
      </c>
    </row>
    <row r="4336" spans="1:2" x14ac:dyDescent="0.15">
      <c r="A4336" s="4">
        <v>40784</v>
      </c>
      <c r="B4336" s="5">
        <v>2.35</v>
      </c>
    </row>
    <row r="4337" spans="1:2" x14ac:dyDescent="0.15">
      <c r="A4337" s="4">
        <v>40785</v>
      </c>
      <c r="B4337" s="5">
        <v>2.35</v>
      </c>
    </row>
    <row r="4338" spans="1:2" x14ac:dyDescent="0.15">
      <c r="A4338" s="4">
        <v>40786</v>
      </c>
      <c r="B4338" s="5">
        <v>2.35</v>
      </c>
    </row>
    <row r="4339" spans="1:2" x14ac:dyDescent="0.15">
      <c r="A4339" s="4">
        <v>40787</v>
      </c>
      <c r="B4339" s="5">
        <v>2.37</v>
      </c>
    </row>
    <row r="4340" spans="1:2" x14ac:dyDescent="0.15">
      <c r="A4340" s="4">
        <v>40788</v>
      </c>
      <c r="B4340" s="5">
        <v>2.2799999999999998</v>
      </c>
    </row>
    <row r="4341" spans="1:2" x14ac:dyDescent="0.15">
      <c r="A4341" s="4">
        <v>40791</v>
      </c>
      <c r="B4341" s="5">
        <v>2.11</v>
      </c>
    </row>
    <row r="4342" spans="1:2" x14ac:dyDescent="0.15">
      <c r="A4342" s="4">
        <v>40792</v>
      </c>
      <c r="B4342" s="5">
        <v>2.1</v>
      </c>
    </row>
    <row r="4343" spans="1:2" x14ac:dyDescent="0.15">
      <c r="A4343" s="4">
        <v>40793</v>
      </c>
      <c r="B4343" s="5">
        <v>2.09</v>
      </c>
    </row>
    <row r="4344" spans="1:2" x14ac:dyDescent="0.15">
      <c r="A4344" s="4">
        <v>40794</v>
      </c>
      <c r="B4344" s="5">
        <v>2.0699999999999998</v>
      </c>
    </row>
    <row r="4345" spans="1:2" x14ac:dyDescent="0.15">
      <c r="A4345" s="4">
        <v>40795</v>
      </c>
      <c r="B4345" s="5">
        <v>1.99</v>
      </c>
    </row>
    <row r="4346" spans="1:2" x14ac:dyDescent="0.15">
      <c r="A4346" s="4">
        <v>40798</v>
      </c>
      <c r="B4346" s="5">
        <v>1.87</v>
      </c>
    </row>
    <row r="4347" spans="1:2" x14ac:dyDescent="0.15">
      <c r="A4347" s="4">
        <v>40799</v>
      </c>
      <c r="B4347" s="5">
        <v>1.85</v>
      </c>
    </row>
    <row r="4348" spans="1:2" x14ac:dyDescent="0.15">
      <c r="A4348" s="4">
        <v>40800</v>
      </c>
      <c r="B4348" s="5">
        <v>1.91</v>
      </c>
    </row>
    <row r="4349" spans="1:2" x14ac:dyDescent="0.15">
      <c r="A4349" s="4">
        <v>40801</v>
      </c>
      <c r="B4349" s="5">
        <v>2.04</v>
      </c>
    </row>
    <row r="4350" spans="1:2" x14ac:dyDescent="0.15">
      <c r="A4350" s="4">
        <v>40802</v>
      </c>
      <c r="B4350" s="5">
        <v>2.0699999999999998</v>
      </c>
    </row>
    <row r="4351" spans="1:2" x14ac:dyDescent="0.15">
      <c r="A4351" s="4">
        <v>40805</v>
      </c>
      <c r="B4351" s="5">
        <v>1.94</v>
      </c>
    </row>
    <row r="4352" spans="1:2" x14ac:dyDescent="0.15">
      <c r="A4352" s="4">
        <v>40806</v>
      </c>
      <c r="B4352" s="5">
        <v>1.93</v>
      </c>
    </row>
    <row r="4353" spans="1:2" x14ac:dyDescent="0.15">
      <c r="A4353" s="4">
        <v>40807</v>
      </c>
      <c r="B4353" s="5">
        <v>1.97</v>
      </c>
    </row>
    <row r="4354" spans="1:2" x14ac:dyDescent="0.15">
      <c r="A4354" s="4">
        <v>40808</v>
      </c>
      <c r="B4354" s="5">
        <v>1.83</v>
      </c>
    </row>
    <row r="4355" spans="1:2" x14ac:dyDescent="0.15">
      <c r="A4355" s="4">
        <v>40809</v>
      </c>
      <c r="B4355" s="5">
        <v>1.84</v>
      </c>
    </row>
    <row r="4356" spans="1:2" x14ac:dyDescent="0.15">
      <c r="A4356" s="4">
        <v>40812</v>
      </c>
      <c r="B4356" s="5">
        <v>1.94</v>
      </c>
    </row>
    <row r="4357" spans="1:2" x14ac:dyDescent="0.15">
      <c r="A4357" s="4">
        <v>40813</v>
      </c>
      <c r="B4357" s="5">
        <v>2.0299999999999998</v>
      </c>
    </row>
    <row r="4358" spans="1:2" x14ac:dyDescent="0.15">
      <c r="A4358" s="4">
        <v>40814</v>
      </c>
      <c r="B4358" s="5">
        <v>2.11</v>
      </c>
    </row>
    <row r="4359" spans="1:2" x14ac:dyDescent="0.15">
      <c r="A4359" s="4">
        <v>40815</v>
      </c>
      <c r="B4359" s="5">
        <v>2.12</v>
      </c>
    </row>
    <row r="4360" spans="1:2" x14ac:dyDescent="0.15">
      <c r="A4360" s="4">
        <v>40816</v>
      </c>
      <c r="B4360" s="5">
        <v>2.11</v>
      </c>
    </row>
    <row r="4361" spans="1:2" x14ac:dyDescent="0.15">
      <c r="A4361" s="4">
        <v>40819</v>
      </c>
      <c r="B4361" s="5">
        <v>1.97</v>
      </c>
    </row>
    <row r="4362" spans="1:2" x14ac:dyDescent="0.15">
      <c r="A4362" s="4">
        <v>40820</v>
      </c>
      <c r="B4362" s="5">
        <v>1.9</v>
      </c>
    </row>
    <row r="4363" spans="1:2" x14ac:dyDescent="0.15">
      <c r="A4363" s="4">
        <v>40821</v>
      </c>
      <c r="B4363" s="5">
        <v>1.93</v>
      </c>
    </row>
    <row r="4364" spans="1:2" x14ac:dyDescent="0.15">
      <c r="A4364" s="4">
        <v>40822</v>
      </c>
      <c r="B4364" s="5">
        <v>2.06</v>
      </c>
    </row>
    <row r="4365" spans="1:2" x14ac:dyDescent="0.15">
      <c r="A4365" s="4">
        <v>40823</v>
      </c>
      <c r="B4365" s="5">
        <v>2.11</v>
      </c>
    </row>
    <row r="4366" spans="1:2" x14ac:dyDescent="0.15">
      <c r="A4366" s="4">
        <v>40826</v>
      </c>
      <c r="B4366" s="5">
        <v>2.21</v>
      </c>
    </row>
    <row r="4367" spans="1:2" x14ac:dyDescent="0.15">
      <c r="A4367" s="4">
        <v>40827</v>
      </c>
      <c r="B4367" s="5">
        <v>2.2200000000000002</v>
      </c>
    </row>
    <row r="4368" spans="1:2" x14ac:dyDescent="0.15">
      <c r="A4368" s="4">
        <v>40828</v>
      </c>
      <c r="B4368" s="5">
        <v>2.3199999999999998</v>
      </c>
    </row>
    <row r="4369" spans="1:2" x14ac:dyDescent="0.15">
      <c r="A4369" s="4">
        <v>40829</v>
      </c>
      <c r="B4369" s="5">
        <v>2.34</v>
      </c>
    </row>
    <row r="4370" spans="1:2" x14ac:dyDescent="0.15">
      <c r="A4370" s="4">
        <v>40830</v>
      </c>
      <c r="B4370" s="5">
        <v>2.35</v>
      </c>
    </row>
    <row r="4371" spans="1:2" x14ac:dyDescent="0.15">
      <c r="A4371" s="4">
        <v>40833</v>
      </c>
      <c r="B4371" s="5">
        <v>2.4</v>
      </c>
    </row>
    <row r="4372" spans="1:2" x14ac:dyDescent="0.15">
      <c r="A4372" s="4">
        <v>40834</v>
      </c>
      <c r="B4372" s="5">
        <v>2.2000000000000002</v>
      </c>
    </row>
    <row r="4373" spans="1:2" x14ac:dyDescent="0.15">
      <c r="A4373" s="4">
        <v>40835</v>
      </c>
      <c r="B4373" s="5">
        <v>2.2799999999999998</v>
      </c>
    </row>
    <row r="4374" spans="1:2" x14ac:dyDescent="0.15">
      <c r="A4374" s="4">
        <v>40836</v>
      </c>
      <c r="B4374" s="5">
        <v>2.2200000000000002</v>
      </c>
    </row>
    <row r="4375" spans="1:2" x14ac:dyDescent="0.15">
      <c r="A4375" s="4">
        <v>40837</v>
      </c>
      <c r="B4375" s="5">
        <v>2.2000000000000002</v>
      </c>
    </row>
    <row r="4376" spans="1:2" x14ac:dyDescent="0.15">
      <c r="A4376" s="4">
        <v>40840</v>
      </c>
      <c r="B4376" s="5">
        <v>2.21</v>
      </c>
    </row>
    <row r="4377" spans="1:2" x14ac:dyDescent="0.15">
      <c r="A4377" s="4">
        <v>40841</v>
      </c>
      <c r="B4377" s="5">
        <v>2.3199999999999998</v>
      </c>
    </row>
    <row r="4378" spans="1:2" x14ac:dyDescent="0.15">
      <c r="A4378" s="4">
        <v>40842</v>
      </c>
      <c r="B4378" s="5">
        <v>2.27</v>
      </c>
    </row>
    <row r="4379" spans="1:2" x14ac:dyDescent="0.15">
      <c r="A4379" s="4">
        <v>40843</v>
      </c>
      <c r="B4379" s="5">
        <v>2.2999999999999998</v>
      </c>
    </row>
    <row r="4380" spans="1:2" x14ac:dyDescent="0.15">
      <c r="A4380" s="4">
        <v>40844</v>
      </c>
      <c r="B4380" s="5">
        <v>2.44</v>
      </c>
    </row>
    <row r="4381" spans="1:2" x14ac:dyDescent="0.15">
      <c r="A4381" s="4">
        <v>40847</v>
      </c>
      <c r="B4381" s="5">
        <v>2.3199999999999998</v>
      </c>
    </row>
    <row r="4382" spans="1:2" x14ac:dyDescent="0.15">
      <c r="A4382" s="4">
        <v>40848</v>
      </c>
      <c r="B4382" s="5">
        <v>2.0499999999999998</v>
      </c>
    </row>
    <row r="4383" spans="1:2" x14ac:dyDescent="0.15">
      <c r="A4383" s="4">
        <v>40849</v>
      </c>
      <c r="B4383" s="5">
        <v>2.0299999999999998</v>
      </c>
    </row>
    <row r="4384" spans="1:2" x14ac:dyDescent="0.15">
      <c r="A4384" s="4">
        <v>40850</v>
      </c>
      <c r="B4384" s="5">
        <v>2.09</v>
      </c>
    </row>
    <row r="4385" spans="1:2" x14ac:dyDescent="0.15">
      <c r="A4385" s="4">
        <v>40851</v>
      </c>
      <c r="B4385" s="5">
        <v>2.13</v>
      </c>
    </row>
    <row r="4386" spans="1:2" x14ac:dyDescent="0.15">
      <c r="A4386" s="4">
        <v>40854</v>
      </c>
      <c r="B4386" s="5">
        <v>1.96</v>
      </c>
    </row>
    <row r="4387" spans="1:2" x14ac:dyDescent="0.15">
      <c r="A4387" s="4">
        <v>40855</v>
      </c>
      <c r="B4387" s="5">
        <v>2</v>
      </c>
    </row>
    <row r="4388" spans="1:2" x14ac:dyDescent="0.15">
      <c r="A4388" s="4">
        <v>40856</v>
      </c>
      <c r="B4388" s="5">
        <v>1.9</v>
      </c>
    </row>
    <row r="4389" spans="1:2" x14ac:dyDescent="0.15">
      <c r="A4389" s="4">
        <v>40857</v>
      </c>
      <c r="B4389" s="5">
        <v>1.95</v>
      </c>
    </row>
    <row r="4390" spans="1:2" x14ac:dyDescent="0.15">
      <c r="A4390" s="4">
        <v>40858</v>
      </c>
      <c r="B4390" s="5">
        <v>1.96</v>
      </c>
    </row>
    <row r="4391" spans="1:2" x14ac:dyDescent="0.15">
      <c r="A4391" s="4">
        <v>40861</v>
      </c>
      <c r="B4391" s="5">
        <v>2</v>
      </c>
    </row>
    <row r="4392" spans="1:2" x14ac:dyDescent="0.15">
      <c r="A4392" s="4">
        <v>40862</v>
      </c>
      <c r="B4392" s="5">
        <v>1.92</v>
      </c>
    </row>
    <row r="4393" spans="1:2" x14ac:dyDescent="0.15">
      <c r="A4393" s="4">
        <v>40863</v>
      </c>
      <c r="B4393" s="5">
        <v>1.96</v>
      </c>
    </row>
    <row r="4394" spans="1:2" x14ac:dyDescent="0.15">
      <c r="A4394" s="4">
        <v>40864</v>
      </c>
      <c r="B4394" s="5">
        <v>1.93</v>
      </c>
    </row>
    <row r="4395" spans="1:2" x14ac:dyDescent="0.15">
      <c r="A4395" s="4">
        <v>40865</v>
      </c>
      <c r="B4395" s="5">
        <v>2.09</v>
      </c>
    </row>
    <row r="4396" spans="1:2" x14ac:dyDescent="0.15">
      <c r="A4396" s="4">
        <v>40868</v>
      </c>
      <c r="B4396" s="5">
        <v>2.0699999999999998</v>
      </c>
    </row>
    <row r="4397" spans="1:2" x14ac:dyDescent="0.15">
      <c r="A4397" s="4">
        <v>40869</v>
      </c>
      <c r="B4397" s="5">
        <v>2.12</v>
      </c>
    </row>
    <row r="4398" spans="1:2" x14ac:dyDescent="0.15">
      <c r="A4398" s="4">
        <v>40870</v>
      </c>
      <c r="B4398" s="5">
        <v>2.16</v>
      </c>
    </row>
    <row r="4399" spans="1:2" x14ac:dyDescent="0.15">
      <c r="A4399" s="4">
        <v>40871</v>
      </c>
      <c r="B4399" s="5">
        <v>2.35</v>
      </c>
    </row>
    <row r="4400" spans="1:2" x14ac:dyDescent="0.15">
      <c r="A4400" s="4">
        <v>40872</v>
      </c>
      <c r="B4400" s="5">
        <v>2.35</v>
      </c>
    </row>
    <row r="4401" spans="1:2" x14ac:dyDescent="0.15">
      <c r="A4401" s="4">
        <v>40875</v>
      </c>
      <c r="B4401" s="5">
        <v>2.4700000000000002</v>
      </c>
    </row>
    <row r="4402" spans="1:2" x14ac:dyDescent="0.15">
      <c r="A4402" s="4">
        <v>40876</v>
      </c>
      <c r="B4402" s="5">
        <v>2.4900000000000002</v>
      </c>
    </row>
    <row r="4403" spans="1:2" x14ac:dyDescent="0.15">
      <c r="A4403" s="4">
        <v>40877</v>
      </c>
      <c r="B4403" s="5">
        <v>2.5</v>
      </c>
    </row>
    <row r="4404" spans="1:2" x14ac:dyDescent="0.15">
      <c r="A4404" s="4">
        <v>40878</v>
      </c>
      <c r="B4404" s="5">
        <v>2.48</v>
      </c>
    </row>
    <row r="4405" spans="1:2" x14ac:dyDescent="0.15">
      <c r="A4405" s="4">
        <v>40879</v>
      </c>
      <c r="B4405" s="5">
        <v>2.36</v>
      </c>
    </row>
    <row r="4406" spans="1:2" x14ac:dyDescent="0.15">
      <c r="A4406" s="4">
        <v>40882</v>
      </c>
      <c r="B4406" s="5">
        <v>2.36</v>
      </c>
    </row>
    <row r="4407" spans="1:2" x14ac:dyDescent="0.15">
      <c r="A4407" s="4">
        <v>40883</v>
      </c>
      <c r="B4407" s="5">
        <v>2.4</v>
      </c>
    </row>
    <row r="4408" spans="1:2" x14ac:dyDescent="0.15">
      <c r="A4408" s="4">
        <v>40884</v>
      </c>
      <c r="B4408" s="5">
        <v>2.3199999999999998</v>
      </c>
    </row>
    <row r="4409" spans="1:2" x14ac:dyDescent="0.15">
      <c r="A4409" s="4">
        <v>40885</v>
      </c>
      <c r="B4409" s="5">
        <v>2.27</v>
      </c>
    </row>
    <row r="4410" spans="1:2" x14ac:dyDescent="0.15">
      <c r="A4410" s="4">
        <v>40886</v>
      </c>
      <c r="B4410" s="5">
        <v>2.23</v>
      </c>
    </row>
    <row r="4411" spans="1:2" x14ac:dyDescent="0.15">
      <c r="A4411" s="4">
        <v>40889</v>
      </c>
      <c r="B4411" s="5">
        <v>2.23</v>
      </c>
    </row>
    <row r="4412" spans="1:2" x14ac:dyDescent="0.15">
      <c r="A4412" s="4">
        <v>40890</v>
      </c>
      <c r="B4412" s="5">
        <v>2.21</v>
      </c>
    </row>
    <row r="4413" spans="1:2" x14ac:dyDescent="0.15">
      <c r="A4413" s="4">
        <v>40891</v>
      </c>
      <c r="B4413" s="5">
        <v>2.17</v>
      </c>
    </row>
    <row r="4414" spans="1:2" x14ac:dyDescent="0.15">
      <c r="A4414" s="4">
        <v>40892</v>
      </c>
      <c r="B4414" s="5">
        <v>2.0699999999999998</v>
      </c>
    </row>
    <row r="4415" spans="1:2" x14ac:dyDescent="0.15">
      <c r="A4415" s="4">
        <v>40893</v>
      </c>
      <c r="B4415" s="5">
        <v>2.08</v>
      </c>
    </row>
    <row r="4416" spans="1:2" x14ac:dyDescent="0.15">
      <c r="A4416" s="4">
        <v>40896</v>
      </c>
      <c r="B4416" s="5">
        <v>2.04</v>
      </c>
    </row>
    <row r="4417" spans="1:2" x14ac:dyDescent="0.15">
      <c r="A4417" s="4">
        <v>40897</v>
      </c>
      <c r="B4417" s="5">
        <v>2.0699999999999998</v>
      </c>
    </row>
    <row r="4418" spans="1:2" x14ac:dyDescent="0.15">
      <c r="A4418" s="4">
        <v>40898</v>
      </c>
      <c r="B4418" s="5">
        <v>2.15</v>
      </c>
    </row>
    <row r="4419" spans="1:2" x14ac:dyDescent="0.15">
      <c r="A4419" s="4">
        <v>40899</v>
      </c>
      <c r="B4419" s="5">
        <v>2.12</v>
      </c>
    </row>
    <row r="4420" spans="1:2" x14ac:dyDescent="0.15">
      <c r="A4420" s="4">
        <v>40900</v>
      </c>
      <c r="B4420" s="5">
        <v>2.08</v>
      </c>
    </row>
    <row r="4421" spans="1:2" x14ac:dyDescent="0.15">
      <c r="A4421" s="4">
        <v>40904</v>
      </c>
      <c r="B4421" s="5">
        <v>2.1</v>
      </c>
    </row>
    <row r="4422" spans="1:2" x14ac:dyDescent="0.15">
      <c r="A4422" s="4">
        <v>40905</v>
      </c>
      <c r="B4422" s="5">
        <v>2.08</v>
      </c>
    </row>
    <row r="4423" spans="1:2" x14ac:dyDescent="0.15">
      <c r="A4423" s="4">
        <v>40906</v>
      </c>
      <c r="B4423" s="5">
        <v>2.04</v>
      </c>
    </row>
    <row r="4424" spans="1:2" x14ac:dyDescent="0.15">
      <c r="A4424" s="4">
        <v>40907</v>
      </c>
      <c r="B4424" s="5">
        <v>1.99</v>
      </c>
    </row>
    <row r="4425" spans="1:2" x14ac:dyDescent="0.15">
      <c r="A4425" s="4">
        <v>40910</v>
      </c>
      <c r="B4425" s="5">
        <v>2.0099999999999998</v>
      </c>
    </row>
    <row r="4426" spans="1:2" x14ac:dyDescent="0.15">
      <c r="A4426" s="4">
        <v>40911</v>
      </c>
      <c r="B4426" s="5">
        <v>2.0699999999999998</v>
      </c>
    </row>
    <row r="4427" spans="1:2" x14ac:dyDescent="0.15">
      <c r="A4427" s="4">
        <v>40912</v>
      </c>
      <c r="B4427" s="5">
        <v>2.0699999999999998</v>
      </c>
    </row>
    <row r="4428" spans="1:2" x14ac:dyDescent="0.15">
      <c r="A4428" s="4">
        <v>40913</v>
      </c>
      <c r="B4428" s="5">
        <v>2.04</v>
      </c>
    </row>
    <row r="4429" spans="1:2" x14ac:dyDescent="0.15">
      <c r="A4429" s="4">
        <v>40914</v>
      </c>
      <c r="B4429" s="5">
        <v>2.02</v>
      </c>
    </row>
    <row r="4430" spans="1:2" x14ac:dyDescent="0.15">
      <c r="A4430" s="4">
        <v>40917</v>
      </c>
      <c r="B4430" s="5">
        <v>2.0099999999999998</v>
      </c>
    </row>
    <row r="4431" spans="1:2" x14ac:dyDescent="0.15">
      <c r="A4431" s="4">
        <v>40918</v>
      </c>
      <c r="B4431" s="5">
        <v>2.0099999999999998</v>
      </c>
    </row>
    <row r="4432" spans="1:2" x14ac:dyDescent="0.15">
      <c r="A4432" s="4">
        <v>40919</v>
      </c>
      <c r="B4432" s="5">
        <v>2.0099999999999998</v>
      </c>
    </row>
    <row r="4433" spans="1:2" x14ac:dyDescent="0.15">
      <c r="A4433" s="4">
        <v>40920</v>
      </c>
      <c r="B4433" s="5">
        <v>1.98</v>
      </c>
    </row>
    <row r="4434" spans="1:2" x14ac:dyDescent="0.15">
      <c r="A4434" s="4">
        <v>40921</v>
      </c>
      <c r="B4434" s="5">
        <v>1.94</v>
      </c>
    </row>
    <row r="4435" spans="1:2" x14ac:dyDescent="0.15">
      <c r="A4435" s="4">
        <v>40924</v>
      </c>
      <c r="B4435" s="5">
        <v>1.9</v>
      </c>
    </row>
    <row r="4436" spans="1:2" x14ac:dyDescent="0.15">
      <c r="A4436" s="4">
        <v>40925</v>
      </c>
      <c r="B4436" s="5">
        <v>1.95</v>
      </c>
    </row>
    <row r="4437" spans="1:2" x14ac:dyDescent="0.15">
      <c r="A4437" s="4">
        <v>40926</v>
      </c>
      <c r="B4437" s="5">
        <v>1.94</v>
      </c>
    </row>
    <row r="4438" spans="1:2" x14ac:dyDescent="0.15">
      <c r="A4438" s="4">
        <v>40927</v>
      </c>
      <c r="B4438" s="5">
        <v>1.93</v>
      </c>
    </row>
    <row r="4439" spans="1:2" x14ac:dyDescent="0.15">
      <c r="A4439" s="4">
        <v>40928</v>
      </c>
      <c r="B4439" s="5">
        <v>2.0099999999999998</v>
      </c>
    </row>
    <row r="4440" spans="1:2" x14ac:dyDescent="0.15">
      <c r="A4440" s="4">
        <v>40931</v>
      </c>
      <c r="B4440" s="5">
        <v>2.0699999999999998</v>
      </c>
    </row>
    <row r="4441" spans="1:2" x14ac:dyDescent="0.15">
      <c r="A4441" s="4">
        <v>40932</v>
      </c>
      <c r="B4441" s="5">
        <v>2.15</v>
      </c>
    </row>
    <row r="4442" spans="1:2" x14ac:dyDescent="0.15">
      <c r="A4442" s="4">
        <v>40933</v>
      </c>
      <c r="B4442" s="5">
        <v>2.15</v>
      </c>
    </row>
    <row r="4443" spans="1:2" x14ac:dyDescent="0.15">
      <c r="A4443" s="4">
        <v>40934</v>
      </c>
      <c r="B4443" s="5">
        <v>2.11</v>
      </c>
    </row>
    <row r="4444" spans="1:2" x14ac:dyDescent="0.15">
      <c r="A4444" s="4">
        <v>40935</v>
      </c>
      <c r="B4444" s="5">
        <v>2.0499999999999998</v>
      </c>
    </row>
    <row r="4445" spans="1:2" x14ac:dyDescent="0.15">
      <c r="A4445" s="4">
        <v>40938</v>
      </c>
      <c r="B4445" s="5">
        <v>1.98</v>
      </c>
    </row>
    <row r="4446" spans="1:2" x14ac:dyDescent="0.15">
      <c r="A4446" s="4">
        <v>40939</v>
      </c>
      <c r="B4446" s="5">
        <v>1.99</v>
      </c>
    </row>
    <row r="4447" spans="1:2" x14ac:dyDescent="0.15">
      <c r="A4447" s="4">
        <v>40940</v>
      </c>
      <c r="B4447" s="5">
        <v>1.98</v>
      </c>
    </row>
    <row r="4448" spans="1:2" x14ac:dyDescent="0.15">
      <c r="A4448" s="4">
        <v>40941</v>
      </c>
      <c r="B4448" s="5">
        <v>1.96</v>
      </c>
    </row>
    <row r="4449" spans="1:2" x14ac:dyDescent="0.15">
      <c r="A4449" s="4">
        <v>40942</v>
      </c>
      <c r="B4449" s="5">
        <v>1.98</v>
      </c>
    </row>
    <row r="4450" spans="1:2" x14ac:dyDescent="0.15">
      <c r="A4450" s="4">
        <v>40945</v>
      </c>
      <c r="B4450" s="5">
        <v>2.02</v>
      </c>
    </row>
    <row r="4451" spans="1:2" x14ac:dyDescent="0.15">
      <c r="A4451" s="4">
        <v>40946</v>
      </c>
      <c r="B4451" s="5">
        <v>2.02</v>
      </c>
    </row>
    <row r="4452" spans="1:2" x14ac:dyDescent="0.15">
      <c r="A4452" s="4">
        <v>40947</v>
      </c>
      <c r="B4452" s="5">
        <v>2.13</v>
      </c>
    </row>
    <row r="4453" spans="1:2" x14ac:dyDescent="0.15">
      <c r="A4453" s="4">
        <v>40948</v>
      </c>
      <c r="B4453" s="5">
        <v>2.13</v>
      </c>
    </row>
    <row r="4454" spans="1:2" x14ac:dyDescent="0.15">
      <c r="A4454" s="4">
        <v>40949</v>
      </c>
      <c r="B4454" s="5">
        <v>2.15</v>
      </c>
    </row>
    <row r="4455" spans="1:2" x14ac:dyDescent="0.15">
      <c r="A4455" s="4">
        <v>40952</v>
      </c>
      <c r="B4455" s="5">
        <v>2.12</v>
      </c>
    </row>
    <row r="4456" spans="1:2" x14ac:dyDescent="0.15">
      <c r="A4456" s="4">
        <v>40953</v>
      </c>
      <c r="B4456" s="5">
        <v>2.1</v>
      </c>
    </row>
    <row r="4457" spans="1:2" x14ac:dyDescent="0.15">
      <c r="A4457" s="4">
        <v>40954</v>
      </c>
      <c r="B4457" s="5">
        <v>2.09</v>
      </c>
    </row>
    <row r="4458" spans="1:2" x14ac:dyDescent="0.15">
      <c r="A4458" s="4">
        <v>40955</v>
      </c>
      <c r="B4458" s="5">
        <v>1.98</v>
      </c>
    </row>
    <row r="4459" spans="1:2" x14ac:dyDescent="0.15">
      <c r="A4459" s="4">
        <v>40956</v>
      </c>
      <c r="B4459" s="5">
        <v>2.06</v>
      </c>
    </row>
    <row r="4460" spans="1:2" x14ac:dyDescent="0.15">
      <c r="A4460" s="4">
        <v>40959</v>
      </c>
      <c r="B4460" s="5">
        <v>2.09</v>
      </c>
    </row>
    <row r="4461" spans="1:2" x14ac:dyDescent="0.15">
      <c r="A4461" s="4">
        <v>40960</v>
      </c>
      <c r="B4461" s="5">
        <v>2.13</v>
      </c>
    </row>
    <row r="4462" spans="1:2" x14ac:dyDescent="0.15">
      <c r="A4462" s="4">
        <v>40961</v>
      </c>
      <c r="B4462" s="5">
        <v>2.09</v>
      </c>
    </row>
    <row r="4463" spans="1:2" x14ac:dyDescent="0.15">
      <c r="A4463" s="4">
        <v>40962</v>
      </c>
      <c r="B4463" s="5">
        <v>2.04</v>
      </c>
    </row>
    <row r="4464" spans="1:2" x14ac:dyDescent="0.15">
      <c r="A4464" s="4">
        <v>40963</v>
      </c>
      <c r="B4464" s="5">
        <v>2.0299999999999998</v>
      </c>
    </row>
    <row r="4465" spans="1:2" x14ac:dyDescent="0.15">
      <c r="A4465" s="4">
        <v>40966</v>
      </c>
      <c r="B4465" s="5">
        <v>2.02</v>
      </c>
    </row>
    <row r="4466" spans="1:2" x14ac:dyDescent="0.15">
      <c r="A4466" s="4">
        <v>40967</v>
      </c>
      <c r="B4466" s="5">
        <v>1.98</v>
      </c>
    </row>
    <row r="4467" spans="1:2" x14ac:dyDescent="0.15">
      <c r="A4467" s="4">
        <v>40968</v>
      </c>
      <c r="B4467" s="5">
        <v>1.97</v>
      </c>
    </row>
    <row r="4468" spans="1:2" x14ac:dyDescent="0.15">
      <c r="A4468" s="4">
        <v>40969</v>
      </c>
      <c r="B4468" s="5">
        <v>1.99</v>
      </c>
    </row>
    <row r="4469" spans="1:2" x14ac:dyDescent="0.15">
      <c r="A4469" s="4">
        <v>40970</v>
      </c>
      <c r="B4469" s="5">
        <v>2</v>
      </c>
    </row>
    <row r="4470" spans="1:2" x14ac:dyDescent="0.15">
      <c r="A4470" s="4">
        <v>40973</v>
      </c>
      <c r="B4470" s="5">
        <v>1.95</v>
      </c>
    </row>
    <row r="4471" spans="1:2" x14ac:dyDescent="0.15">
      <c r="A4471" s="4">
        <v>40974</v>
      </c>
      <c r="B4471" s="5">
        <v>1.95</v>
      </c>
    </row>
    <row r="4472" spans="1:2" x14ac:dyDescent="0.15">
      <c r="A4472" s="4">
        <v>40975</v>
      </c>
      <c r="B4472" s="5">
        <v>1.96</v>
      </c>
    </row>
    <row r="4473" spans="1:2" x14ac:dyDescent="0.15">
      <c r="A4473" s="4">
        <v>40976</v>
      </c>
      <c r="B4473" s="5">
        <v>1.98</v>
      </c>
    </row>
    <row r="4474" spans="1:2" x14ac:dyDescent="0.15">
      <c r="A4474" s="4">
        <v>40977</v>
      </c>
      <c r="B4474" s="5">
        <v>1.97</v>
      </c>
    </row>
    <row r="4475" spans="1:2" x14ac:dyDescent="0.15">
      <c r="A4475" s="4">
        <v>40980</v>
      </c>
      <c r="B4475" s="5">
        <v>1.95</v>
      </c>
    </row>
    <row r="4476" spans="1:2" x14ac:dyDescent="0.15">
      <c r="A4476" s="4">
        <v>40981</v>
      </c>
      <c r="B4476" s="5">
        <v>1.95</v>
      </c>
    </row>
    <row r="4477" spans="1:2" x14ac:dyDescent="0.15">
      <c r="A4477" s="4">
        <v>40982</v>
      </c>
      <c r="B4477" s="5">
        <v>2.08</v>
      </c>
    </row>
    <row r="4478" spans="1:2" x14ac:dyDescent="0.15">
      <c r="A4478" s="4">
        <v>40983</v>
      </c>
      <c r="B4478" s="5">
        <v>2.15</v>
      </c>
    </row>
    <row r="4479" spans="1:2" x14ac:dyDescent="0.15">
      <c r="A4479" s="4">
        <v>40984</v>
      </c>
      <c r="B4479" s="5">
        <v>2.16</v>
      </c>
    </row>
    <row r="4480" spans="1:2" x14ac:dyDescent="0.15">
      <c r="A4480" s="4">
        <v>40987</v>
      </c>
      <c r="B4480" s="5">
        <v>2.2000000000000002</v>
      </c>
    </row>
    <row r="4481" spans="1:2" x14ac:dyDescent="0.15">
      <c r="A4481" s="4">
        <v>40988</v>
      </c>
      <c r="B4481" s="5">
        <v>2.21</v>
      </c>
    </row>
    <row r="4482" spans="1:2" x14ac:dyDescent="0.15">
      <c r="A4482" s="4">
        <v>40989</v>
      </c>
      <c r="B4482" s="5">
        <v>2.2400000000000002</v>
      </c>
    </row>
    <row r="4483" spans="1:2" x14ac:dyDescent="0.15">
      <c r="A4483" s="4">
        <v>40990</v>
      </c>
      <c r="B4483" s="5">
        <v>2.09</v>
      </c>
    </row>
    <row r="4484" spans="1:2" x14ac:dyDescent="0.15">
      <c r="A4484" s="4">
        <v>40991</v>
      </c>
      <c r="B4484" s="5">
        <v>2.06</v>
      </c>
    </row>
    <row r="4485" spans="1:2" x14ac:dyDescent="0.15">
      <c r="A4485" s="4">
        <v>40994</v>
      </c>
      <c r="B4485" s="5">
        <v>2.0499999999999998</v>
      </c>
    </row>
    <row r="4486" spans="1:2" x14ac:dyDescent="0.15">
      <c r="A4486" s="4">
        <v>40995</v>
      </c>
      <c r="B4486" s="5">
        <v>2.12</v>
      </c>
    </row>
    <row r="4487" spans="1:2" x14ac:dyDescent="0.15">
      <c r="A4487" s="4">
        <v>40996</v>
      </c>
      <c r="B4487" s="5">
        <v>2.06</v>
      </c>
    </row>
    <row r="4488" spans="1:2" x14ac:dyDescent="0.15">
      <c r="A4488" s="4">
        <v>40997</v>
      </c>
      <c r="B4488" s="5">
        <v>2.02</v>
      </c>
    </row>
    <row r="4489" spans="1:2" x14ac:dyDescent="0.15">
      <c r="A4489" s="4">
        <v>40998</v>
      </c>
      <c r="B4489" s="5">
        <v>1.99</v>
      </c>
    </row>
    <row r="4490" spans="1:2" x14ac:dyDescent="0.15">
      <c r="A4490" s="4">
        <v>41001</v>
      </c>
      <c r="B4490" s="5">
        <v>2.0099999999999998</v>
      </c>
    </row>
    <row r="4491" spans="1:2" x14ac:dyDescent="0.15">
      <c r="A4491" s="4">
        <v>41002</v>
      </c>
      <c r="B4491" s="5">
        <v>1.99</v>
      </c>
    </row>
    <row r="4492" spans="1:2" x14ac:dyDescent="0.15">
      <c r="A4492" s="4">
        <v>41003</v>
      </c>
      <c r="B4492" s="5">
        <v>2</v>
      </c>
    </row>
    <row r="4493" spans="1:2" x14ac:dyDescent="0.15">
      <c r="A4493" s="4">
        <v>41004</v>
      </c>
      <c r="B4493" s="5">
        <v>1.96</v>
      </c>
    </row>
    <row r="4494" spans="1:2" x14ac:dyDescent="0.15">
      <c r="A4494" s="4">
        <v>41005</v>
      </c>
    </row>
    <row r="4495" spans="1:2" x14ac:dyDescent="0.15">
      <c r="A4495" s="4">
        <v>41008</v>
      </c>
    </row>
    <row r="4496" spans="1:2" x14ac:dyDescent="0.15">
      <c r="A4496" s="4">
        <v>41009</v>
      </c>
      <c r="B4496" s="5">
        <v>1.89</v>
      </c>
    </row>
    <row r="4497" spans="1:2" x14ac:dyDescent="0.15">
      <c r="A4497" s="4">
        <v>41010</v>
      </c>
      <c r="B4497" s="5">
        <v>1.86</v>
      </c>
    </row>
    <row r="4498" spans="1:2" x14ac:dyDescent="0.15">
      <c r="A4498" s="4">
        <v>41011</v>
      </c>
      <c r="B4498" s="5">
        <v>1.87</v>
      </c>
    </row>
    <row r="4499" spans="1:2" x14ac:dyDescent="0.15">
      <c r="A4499" s="4">
        <v>41012</v>
      </c>
      <c r="B4499" s="5">
        <v>1.85</v>
      </c>
    </row>
    <row r="4500" spans="1:2" x14ac:dyDescent="0.15">
      <c r="A4500" s="4">
        <v>41015</v>
      </c>
      <c r="B4500" s="5">
        <v>1.83</v>
      </c>
    </row>
    <row r="4501" spans="1:2" x14ac:dyDescent="0.15">
      <c r="A4501" s="4">
        <v>41016</v>
      </c>
      <c r="B4501" s="5">
        <v>1.87</v>
      </c>
    </row>
    <row r="4502" spans="1:2" x14ac:dyDescent="0.15">
      <c r="A4502" s="4">
        <v>41017</v>
      </c>
      <c r="B4502" s="5">
        <v>1.85</v>
      </c>
    </row>
    <row r="4503" spans="1:2" x14ac:dyDescent="0.15">
      <c r="A4503" s="4">
        <v>41018</v>
      </c>
      <c r="B4503" s="5">
        <v>1.84</v>
      </c>
    </row>
    <row r="4504" spans="1:2" x14ac:dyDescent="0.15">
      <c r="A4504" s="4">
        <v>41019</v>
      </c>
      <c r="B4504" s="5">
        <v>1.8</v>
      </c>
    </row>
    <row r="4505" spans="1:2" x14ac:dyDescent="0.15">
      <c r="A4505" s="4">
        <v>41022</v>
      </c>
      <c r="B4505" s="5">
        <v>1.78</v>
      </c>
    </row>
    <row r="4506" spans="1:2" x14ac:dyDescent="0.15">
      <c r="A4506" s="4">
        <v>41023</v>
      </c>
      <c r="B4506" s="5">
        <v>1.79</v>
      </c>
    </row>
    <row r="4507" spans="1:2" x14ac:dyDescent="0.15">
      <c r="A4507" s="4">
        <v>41024</v>
      </c>
      <c r="B4507" s="5">
        <v>1.84</v>
      </c>
    </row>
    <row r="4508" spans="1:2" x14ac:dyDescent="0.15">
      <c r="A4508" s="4">
        <v>41025</v>
      </c>
      <c r="B4508" s="5">
        <v>1.83</v>
      </c>
    </row>
    <row r="4509" spans="1:2" x14ac:dyDescent="0.15">
      <c r="A4509" s="4">
        <v>41026</v>
      </c>
      <c r="B4509" s="5">
        <v>1.79</v>
      </c>
    </row>
    <row r="4510" spans="1:2" x14ac:dyDescent="0.15">
      <c r="A4510" s="4">
        <v>41029</v>
      </c>
      <c r="B4510" s="5">
        <v>1.8</v>
      </c>
    </row>
    <row r="4511" spans="1:2" x14ac:dyDescent="0.15">
      <c r="A4511" s="4">
        <v>41030</v>
      </c>
    </row>
    <row r="4512" spans="1:2" x14ac:dyDescent="0.15">
      <c r="A4512" s="4">
        <v>41031</v>
      </c>
      <c r="B4512" s="5">
        <v>1.77</v>
      </c>
    </row>
    <row r="4513" spans="1:2" x14ac:dyDescent="0.15">
      <c r="A4513" s="4">
        <v>41032</v>
      </c>
      <c r="B4513" s="5">
        <v>1.73</v>
      </c>
    </row>
    <row r="4514" spans="1:2" x14ac:dyDescent="0.15">
      <c r="A4514" s="4">
        <v>41033</v>
      </c>
      <c r="B4514" s="5">
        <v>1.73</v>
      </c>
    </row>
    <row r="4515" spans="1:2" x14ac:dyDescent="0.15">
      <c r="A4515" s="4">
        <v>41036</v>
      </c>
      <c r="B4515" s="5">
        <v>1.68</v>
      </c>
    </row>
    <row r="4516" spans="1:2" x14ac:dyDescent="0.15">
      <c r="A4516" s="4">
        <v>41037</v>
      </c>
      <c r="B4516" s="5">
        <v>1.68</v>
      </c>
    </row>
    <row r="4517" spans="1:2" x14ac:dyDescent="0.15">
      <c r="A4517" s="4">
        <v>41038</v>
      </c>
      <c r="B4517" s="5">
        <v>1.64</v>
      </c>
    </row>
    <row r="4518" spans="1:2" x14ac:dyDescent="0.15">
      <c r="A4518" s="4">
        <v>41039</v>
      </c>
      <c r="B4518" s="5">
        <v>1.61</v>
      </c>
    </row>
    <row r="4519" spans="1:2" x14ac:dyDescent="0.15">
      <c r="A4519" s="4">
        <v>41040</v>
      </c>
      <c r="B4519" s="5">
        <v>1.64</v>
      </c>
    </row>
    <row r="4520" spans="1:2" x14ac:dyDescent="0.15">
      <c r="A4520" s="4">
        <v>41043</v>
      </c>
      <c r="B4520" s="5">
        <v>1.55</v>
      </c>
    </row>
    <row r="4521" spans="1:2" x14ac:dyDescent="0.15">
      <c r="A4521" s="4">
        <v>41044</v>
      </c>
      <c r="B4521" s="5">
        <v>1.59</v>
      </c>
    </row>
    <row r="4522" spans="1:2" x14ac:dyDescent="0.15">
      <c r="A4522" s="4">
        <v>41045</v>
      </c>
      <c r="B4522" s="5">
        <v>1.57</v>
      </c>
    </row>
    <row r="4523" spans="1:2" x14ac:dyDescent="0.15">
      <c r="A4523" s="4">
        <v>41046</v>
      </c>
      <c r="B4523" s="5">
        <v>1.57</v>
      </c>
    </row>
    <row r="4524" spans="1:2" x14ac:dyDescent="0.15">
      <c r="A4524" s="4">
        <v>41047</v>
      </c>
      <c r="B4524" s="5">
        <v>1.53</v>
      </c>
    </row>
    <row r="4525" spans="1:2" x14ac:dyDescent="0.15">
      <c r="A4525" s="4">
        <v>41050</v>
      </c>
      <c r="B4525" s="5">
        <v>1.57</v>
      </c>
    </row>
    <row r="4526" spans="1:2" x14ac:dyDescent="0.15">
      <c r="A4526" s="4">
        <v>41051</v>
      </c>
      <c r="B4526" s="5">
        <v>1.57</v>
      </c>
    </row>
    <row r="4527" spans="1:2" x14ac:dyDescent="0.15">
      <c r="A4527" s="4">
        <v>41052</v>
      </c>
      <c r="B4527" s="5">
        <v>1.54</v>
      </c>
    </row>
    <row r="4528" spans="1:2" x14ac:dyDescent="0.15">
      <c r="A4528" s="4">
        <v>41053</v>
      </c>
      <c r="B4528" s="5">
        <v>1.46</v>
      </c>
    </row>
    <row r="4529" spans="1:2" x14ac:dyDescent="0.15">
      <c r="A4529" s="4">
        <v>41054</v>
      </c>
      <c r="B4529" s="5">
        <v>1.5</v>
      </c>
    </row>
    <row r="4530" spans="1:2" x14ac:dyDescent="0.15">
      <c r="A4530" s="4">
        <v>41057</v>
      </c>
      <c r="B4530" s="5">
        <v>1.48</v>
      </c>
    </row>
    <row r="4531" spans="1:2" x14ac:dyDescent="0.15">
      <c r="A4531" s="4">
        <v>41058</v>
      </c>
      <c r="B4531" s="5">
        <v>1.47</v>
      </c>
    </row>
    <row r="4532" spans="1:2" x14ac:dyDescent="0.15">
      <c r="A4532" s="4">
        <v>41059</v>
      </c>
      <c r="B4532" s="5">
        <v>1.42</v>
      </c>
    </row>
    <row r="4533" spans="1:2" x14ac:dyDescent="0.15">
      <c r="A4533" s="4">
        <v>41060</v>
      </c>
      <c r="B4533" s="5">
        <v>1.38</v>
      </c>
    </row>
    <row r="4534" spans="1:2" x14ac:dyDescent="0.15">
      <c r="A4534" s="4">
        <v>41061</v>
      </c>
      <c r="B4534" s="5">
        <v>1.24</v>
      </c>
    </row>
    <row r="4535" spans="1:2" x14ac:dyDescent="0.15">
      <c r="A4535" s="4">
        <v>41064</v>
      </c>
      <c r="B4535" s="5">
        <v>1.27</v>
      </c>
    </row>
    <row r="4536" spans="1:2" x14ac:dyDescent="0.15">
      <c r="A4536" s="4">
        <v>41065</v>
      </c>
      <c r="B4536" s="5">
        <v>1.26</v>
      </c>
    </row>
    <row r="4537" spans="1:2" x14ac:dyDescent="0.15">
      <c r="A4537" s="4">
        <v>41066</v>
      </c>
      <c r="B4537" s="5">
        <v>1.36</v>
      </c>
    </row>
    <row r="4538" spans="1:2" x14ac:dyDescent="0.15">
      <c r="A4538" s="4">
        <v>41067</v>
      </c>
      <c r="B4538" s="5">
        <v>1.48</v>
      </c>
    </row>
    <row r="4539" spans="1:2" x14ac:dyDescent="0.15">
      <c r="A4539" s="4">
        <v>41068</v>
      </c>
      <c r="B4539" s="5">
        <v>1.41</v>
      </c>
    </row>
    <row r="4540" spans="1:2" x14ac:dyDescent="0.15">
      <c r="A4540" s="4">
        <v>41071</v>
      </c>
      <c r="B4540" s="5">
        <v>1.5</v>
      </c>
    </row>
    <row r="4541" spans="1:2" x14ac:dyDescent="0.15">
      <c r="A4541" s="4">
        <v>41072</v>
      </c>
      <c r="B4541" s="5">
        <v>1.48</v>
      </c>
    </row>
    <row r="4542" spans="1:2" x14ac:dyDescent="0.15">
      <c r="A4542" s="4">
        <v>41073</v>
      </c>
      <c r="B4542" s="5">
        <v>1.63</v>
      </c>
    </row>
    <row r="4543" spans="1:2" x14ac:dyDescent="0.15">
      <c r="A4543" s="4">
        <v>41074</v>
      </c>
      <c r="B4543" s="5">
        <v>1.63</v>
      </c>
    </row>
    <row r="4544" spans="1:2" x14ac:dyDescent="0.15">
      <c r="A4544" s="4">
        <v>41075</v>
      </c>
      <c r="B4544" s="5">
        <v>1.6</v>
      </c>
    </row>
    <row r="4545" spans="1:2" x14ac:dyDescent="0.15">
      <c r="A4545" s="4">
        <v>41078</v>
      </c>
      <c r="B4545" s="5">
        <v>1.53</v>
      </c>
    </row>
    <row r="4546" spans="1:2" x14ac:dyDescent="0.15">
      <c r="A4546" s="4">
        <v>41079</v>
      </c>
      <c r="B4546" s="5">
        <v>1.57</v>
      </c>
    </row>
    <row r="4547" spans="1:2" x14ac:dyDescent="0.15">
      <c r="A4547" s="4">
        <v>41080</v>
      </c>
      <c r="B4547" s="5">
        <v>1.7</v>
      </c>
    </row>
    <row r="4548" spans="1:2" x14ac:dyDescent="0.15">
      <c r="A4548" s="4">
        <v>41081</v>
      </c>
      <c r="B4548" s="5">
        <v>1.7</v>
      </c>
    </row>
    <row r="4549" spans="1:2" x14ac:dyDescent="0.15">
      <c r="A4549" s="4">
        <v>41082</v>
      </c>
      <c r="B4549" s="5">
        <v>1.62</v>
      </c>
    </row>
    <row r="4550" spans="1:2" x14ac:dyDescent="0.15">
      <c r="A4550" s="4">
        <v>41085</v>
      </c>
      <c r="B4550" s="5">
        <v>1.62</v>
      </c>
    </row>
    <row r="4551" spans="1:2" x14ac:dyDescent="0.15">
      <c r="A4551" s="4">
        <v>41086</v>
      </c>
      <c r="B4551" s="5">
        <v>1.61</v>
      </c>
    </row>
    <row r="4552" spans="1:2" x14ac:dyDescent="0.15">
      <c r="A4552" s="4">
        <v>41087</v>
      </c>
      <c r="B4552" s="5">
        <v>1.65</v>
      </c>
    </row>
    <row r="4553" spans="1:2" x14ac:dyDescent="0.15">
      <c r="A4553" s="4">
        <v>41088</v>
      </c>
      <c r="B4553" s="5">
        <v>1.63</v>
      </c>
    </row>
    <row r="4554" spans="1:2" x14ac:dyDescent="0.15">
      <c r="A4554" s="4">
        <v>41089</v>
      </c>
      <c r="B4554" s="5">
        <v>1.73</v>
      </c>
    </row>
    <row r="4555" spans="1:2" x14ac:dyDescent="0.15">
      <c r="A4555" s="4">
        <v>41090</v>
      </c>
    </row>
    <row r="4556" spans="1:2" x14ac:dyDescent="0.15">
      <c r="A4556" s="4">
        <v>41092</v>
      </c>
      <c r="B4556" s="5">
        <v>1.71</v>
      </c>
    </row>
    <row r="4557" spans="1:2" x14ac:dyDescent="0.15">
      <c r="A4557" s="4">
        <v>41093</v>
      </c>
      <c r="B4557" s="5">
        <v>1.66</v>
      </c>
    </row>
    <row r="4558" spans="1:2" x14ac:dyDescent="0.15">
      <c r="A4558" s="4">
        <v>41094</v>
      </c>
      <c r="B4558" s="5">
        <v>1.62</v>
      </c>
    </row>
    <row r="4559" spans="1:2" x14ac:dyDescent="0.15">
      <c r="A4559" s="4">
        <v>41095</v>
      </c>
      <c r="B4559" s="5">
        <v>1.57</v>
      </c>
    </row>
    <row r="4560" spans="1:2" x14ac:dyDescent="0.15">
      <c r="A4560" s="4">
        <v>41096</v>
      </c>
      <c r="B4560" s="5">
        <v>1.47</v>
      </c>
    </row>
    <row r="4561" spans="1:2" x14ac:dyDescent="0.15">
      <c r="A4561" s="4">
        <v>41099</v>
      </c>
      <c r="B4561" s="5">
        <v>1.39</v>
      </c>
    </row>
    <row r="4562" spans="1:2" x14ac:dyDescent="0.15">
      <c r="A4562" s="4">
        <v>41100</v>
      </c>
      <c r="B4562" s="5">
        <v>1.42</v>
      </c>
    </row>
    <row r="4563" spans="1:2" x14ac:dyDescent="0.15">
      <c r="A4563" s="4">
        <v>41101</v>
      </c>
      <c r="B4563" s="5">
        <v>1.41</v>
      </c>
    </row>
    <row r="4564" spans="1:2" x14ac:dyDescent="0.15">
      <c r="A4564" s="4">
        <v>41102</v>
      </c>
      <c r="B4564" s="5">
        <v>1.34</v>
      </c>
    </row>
    <row r="4565" spans="1:2" x14ac:dyDescent="0.15">
      <c r="A4565" s="4">
        <v>41103</v>
      </c>
      <c r="B4565" s="5">
        <v>1.32</v>
      </c>
    </row>
    <row r="4566" spans="1:2" x14ac:dyDescent="0.15">
      <c r="A4566" s="4">
        <v>41106</v>
      </c>
      <c r="B4566" s="5">
        <v>1.33</v>
      </c>
    </row>
    <row r="4567" spans="1:2" x14ac:dyDescent="0.15">
      <c r="A4567" s="4">
        <v>41107</v>
      </c>
      <c r="B4567" s="5">
        <v>1.34</v>
      </c>
    </row>
    <row r="4568" spans="1:2" x14ac:dyDescent="0.15">
      <c r="A4568" s="4">
        <v>41108</v>
      </c>
      <c r="B4568" s="5">
        <v>1.29</v>
      </c>
    </row>
    <row r="4569" spans="1:2" x14ac:dyDescent="0.15">
      <c r="A4569" s="4">
        <v>41109</v>
      </c>
      <c r="B4569" s="5">
        <v>1.29</v>
      </c>
    </row>
    <row r="4570" spans="1:2" x14ac:dyDescent="0.15">
      <c r="A4570" s="4">
        <v>41110</v>
      </c>
      <c r="B4570" s="5">
        <v>1.28</v>
      </c>
    </row>
    <row r="4571" spans="1:2" x14ac:dyDescent="0.15">
      <c r="A4571" s="4">
        <v>41113</v>
      </c>
      <c r="B4571" s="5">
        <v>1.22</v>
      </c>
    </row>
    <row r="4572" spans="1:2" x14ac:dyDescent="0.15">
      <c r="A4572" s="4">
        <v>41114</v>
      </c>
      <c r="B4572" s="5">
        <v>1.36</v>
      </c>
    </row>
    <row r="4573" spans="1:2" x14ac:dyDescent="0.15">
      <c r="A4573" s="4">
        <v>41115</v>
      </c>
      <c r="B4573" s="5">
        <v>1.37</v>
      </c>
    </row>
    <row r="4574" spans="1:2" x14ac:dyDescent="0.15">
      <c r="A4574" s="4">
        <v>41116</v>
      </c>
      <c r="B4574" s="5">
        <v>1.32</v>
      </c>
    </row>
    <row r="4575" spans="1:2" x14ac:dyDescent="0.15">
      <c r="A4575" s="4">
        <v>41117</v>
      </c>
      <c r="B4575" s="5">
        <v>1.4</v>
      </c>
    </row>
    <row r="4576" spans="1:2" x14ac:dyDescent="0.15">
      <c r="A4576" s="4">
        <v>41120</v>
      </c>
      <c r="B4576" s="5">
        <v>1.47</v>
      </c>
    </row>
    <row r="4577" spans="1:2" x14ac:dyDescent="0.15">
      <c r="A4577" s="4">
        <v>41121</v>
      </c>
      <c r="B4577" s="5">
        <v>1.45</v>
      </c>
    </row>
    <row r="4578" spans="1:2" x14ac:dyDescent="0.15">
      <c r="A4578" s="4">
        <v>41122</v>
      </c>
      <c r="B4578" s="5">
        <v>1.42</v>
      </c>
    </row>
    <row r="4579" spans="1:2" x14ac:dyDescent="0.15">
      <c r="A4579" s="4">
        <v>41123</v>
      </c>
      <c r="B4579" s="5">
        <v>1.47</v>
      </c>
    </row>
    <row r="4580" spans="1:2" x14ac:dyDescent="0.15">
      <c r="A4580" s="4">
        <v>41124</v>
      </c>
      <c r="B4580" s="5">
        <v>1.38</v>
      </c>
    </row>
    <row r="4581" spans="1:2" x14ac:dyDescent="0.15">
      <c r="A4581" s="4">
        <v>41127</v>
      </c>
      <c r="B4581" s="5">
        <v>1.48</v>
      </c>
    </row>
    <row r="4582" spans="1:2" x14ac:dyDescent="0.15">
      <c r="A4582" s="4">
        <v>41128</v>
      </c>
      <c r="B4582" s="5">
        <v>1.5</v>
      </c>
    </row>
    <row r="4583" spans="1:2" x14ac:dyDescent="0.15">
      <c r="A4583" s="4">
        <v>41129</v>
      </c>
      <c r="B4583" s="5">
        <v>1.54</v>
      </c>
    </row>
    <row r="4584" spans="1:2" x14ac:dyDescent="0.15">
      <c r="A4584" s="4">
        <v>41130</v>
      </c>
      <c r="B4584" s="5">
        <v>1.55</v>
      </c>
    </row>
    <row r="4585" spans="1:2" x14ac:dyDescent="0.15">
      <c r="A4585" s="4">
        <v>41131</v>
      </c>
      <c r="B4585" s="5">
        <v>1.5</v>
      </c>
    </row>
    <row r="4586" spans="1:2" x14ac:dyDescent="0.15">
      <c r="A4586" s="4">
        <v>41134</v>
      </c>
      <c r="B4586" s="5">
        <v>1.51</v>
      </c>
    </row>
    <row r="4587" spans="1:2" x14ac:dyDescent="0.15">
      <c r="A4587" s="4">
        <v>41135</v>
      </c>
      <c r="B4587" s="5">
        <v>1.53</v>
      </c>
    </row>
    <row r="4588" spans="1:2" x14ac:dyDescent="0.15">
      <c r="A4588" s="4">
        <v>41136</v>
      </c>
      <c r="B4588" s="5">
        <v>1.62</v>
      </c>
    </row>
    <row r="4589" spans="1:2" x14ac:dyDescent="0.15">
      <c r="A4589" s="4">
        <v>41137</v>
      </c>
      <c r="B4589" s="5">
        <v>1.67</v>
      </c>
    </row>
    <row r="4590" spans="1:2" x14ac:dyDescent="0.15">
      <c r="A4590" s="4">
        <v>41138</v>
      </c>
      <c r="B4590" s="5">
        <v>1.66</v>
      </c>
    </row>
    <row r="4591" spans="1:2" x14ac:dyDescent="0.15">
      <c r="A4591" s="4">
        <v>41141</v>
      </c>
      <c r="B4591" s="5">
        <v>1.67</v>
      </c>
    </row>
    <row r="4592" spans="1:2" x14ac:dyDescent="0.15">
      <c r="A4592" s="4">
        <v>41142</v>
      </c>
      <c r="B4592" s="5">
        <v>1.65</v>
      </c>
    </row>
    <row r="4593" spans="1:2" x14ac:dyDescent="0.15">
      <c r="A4593" s="4">
        <v>41143</v>
      </c>
      <c r="B4593" s="5">
        <v>1.63</v>
      </c>
    </row>
    <row r="4594" spans="1:2" x14ac:dyDescent="0.15">
      <c r="A4594" s="4">
        <v>41144</v>
      </c>
      <c r="B4594" s="5">
        <v>1.5</v>
      </c>
    </row>
    <row r="4595" spans="1:2" x14ac:dyDescent="0.15">
      <c r="A4595" s="4">
        <v>41145</v>
      </c>
      <c r="B4595" s="5">
        <v>1.45</v>
      </c>
    </row>
    <row r="4596" spans="1:2" x14ac:dyDescent="0.15">
      <c r="A4596" s="4">
        <v>41148</v>
      </c>
      <c r="B4596" s="5">
        <v>1.44</v>
      </c>
    </row>
    <row r="4597" spans="1:2" x14ac:dyDescent="0.15">
      <c r="A4597" s="4">
        <v>41149</v>
      </c>
      <c r="B4597" s="5">
        <v>1.46</v>
      </c>
    </row>
    <row r="4598" spans="1:2" x14ac:dyDescent="0.15">
      <c r="A4598" s="4">
        <v>41150</v>
      </c>
      <c r="B4598" s="5">
        <v>1.41</v>
      </c>
    </row>
    <row r="4599" spans="1:2" x14ac:dyDescent="0.15">
      <c r="A4599" s="4">
        <v>41151</v>
      </c>
      <c r="B4599" s="5">
        <v>1.46</v>
      </c>
    </row>
    <row r="4600" spans="1:2" x14ac:dyDescent="0.15">
      <c r="A4600" s="4">
        <v>41152</v>
      </c>
      <c r="B4600" s="5">
        <v>1.46</v>
      </c>
    </row>
    <row r="4601" spans="1:2" x14ac:dyDescent="0.15">
      <c r="A4601" s="4">
        <v>41155</v>
      </c>
      <c r="B4601" s="5">
        <v>1.43</v>
      </c>
    </row>
    <row r="4602" spans="1:2" x14ac:dyDescent="0.15">
      <c r="A4602" s="4">
        <v>41156</v>
      </c>
      <c r="B4602" s="5">
        <v>1.52</v>
      </c>
    </row>
    <row r="4603" spans="1:2" x14ac:dyDescent="0.15">
      <c r="A4603" s="4">
        <v>41157</v>
      </c>
      <c r="B4603" s="5">
        <v>1.48</v>
      </c>
    </row>
    <row r="4604" spans="1:2" x14ac:dyDescent="0.15">
      <c r="A4604" s="4">
        <v>41158</v>
      </c>
      <c r="B4604" s="5">
        <v>1.59</v>
      </c>
    </row>
    <row r="4605" spans="1:2" x14ac:dyDescent="0.15">
      <c r="A4605" s="4">
        <v>41159</v>
      </c>
      <c r="B4605" s="5">
        <v>1.68</v>
      </c>
    </row>
    <row r="4606" spans="1:2" x14ac:dyDescent="0.15">
      <c r="A4606" s="4">
        <v>41162</v>
      </c>
      <c r="B4606" s="5">
        <v>1.61</v>
      </c>
    </row>
    <row r="4607" spans="1:2" x14ac:dyDescent="0.15">
      <c r="A4607" s="4">
        <v>41163</v>
      </c>
      <c r="B4607" s="5">
        <v>1.62</v>
      </c>
    </row>
    <row r="4608" spans="1:2" x14ac:dyDescent="0.15">
      <c r="A4608" s="4">
        <v>41164</v>
      </c>
      <c r="B4608" s="5">
        <v>1.71</v>
      </c>
    </row>
    <row r="4609" spans="1:2" x14ac:dyDescent="0.15">
      <c r="A4609" s="4">
        <v>41165</v>
      </c>
      <c r="B4609" s="5">
        <v>1.69</v>
      </c>
    </row>
    <row r="4610" spans="1:2" x14ac:dyDescent="0.15">
      <c r="A4610" s="4">
        <v>41166</v>
      </c>
      <c r="B4610" s="5">
        <v>1.73</v>
      </c>
    </row>
    <row r="4611" spans="1:2" x14ac:dyDescent="0.15">
      <c r="A4611" s="4">
        <v>41169</v>
      </c>
      <c r="B4611" s="5">
        <v>1.77</v>
      </c>
    </row>
    <row r="4612" spans="1:2" x14ac:dyDescent="0.15">
      <c r="A4612" s="4">
        <v>41170</v>
      </c>
      <c r="B4612" s="5">
        <v>1.67</v>
      </c>
    </row>
    <row r="4613" spans="1:2" x14ac:dyDescent="0.15">
      <c r="A4613" s="4">
        <v>41171</v>
      </c>
      <c r="B4613" s="5">
        <v>1.72</v>
      </c>
    </row>
    <row r="4614" spans="1:2" x14ac:dyDescent="0.15">
      <c r="A4614" s="4">
        <v>41172</v>
      </c>
      <c r="B4614" s="5">
        <v>1.68</v>
      </c>
    </row>
    <row r="4615" spans="1:2" x14ac:dyDescent="0.15">
      <c r="A4615" s="4">
        <v>41173</v>
      </c>
      <c r="B4615" s="5">
        <v>1.71</v>
      </c>
    </row>
    <row r="4616" spans="1:2" x14ac:dyDescent="0.15">
      <c r="A4616" s="4">
        <v>41176</v>
      </c>
      <c r="B4616" s="5">
        <v>1.65</v>
      </c>
    </row>
    <row r="4617" spans="1:2" x14ac:dyDescent="0.15">
      <c r="A4617" s="4">
        <v>41177</v>
      </c>
      <c r="B4617" s="5">
        <v>1.61</v>
      </c>
    </row>
    <row r="4618" spans="1:2" x14ac:dyDescent="0.15">
      <c r="A4618" s="4">
        <v>41178</v>
      </c>
      <c r="B4618" s="5">
        <v>1.61</v>
      </c>
    </row>
    <row r="4619" spans="1:2" x14ac:dyDescent="0.15">
      <c r="A4619" s="4">
        <v>41179</v>
      </c>
      <c r="B4619" s="5">
        <v>1.54</v>
      </c>
    </row>
    <row r="4620" spans="1:2" x14ac:dyDescent="0.15">
      <c r="A4620" s="4">
        <v>41180</v>
      </c>
      <c r="B4620" s="5">
        <v>1.54</v>
      </c>
    </row>
    <row r="4621" spans="1:2" x14ac:dyDescent="0.15">
      <c r="A4621" s="4">
        <v>41182</v>
      </c>
    </row>
    <row r="4622" spans="1:2" x14ac:dyDescent="0.15">
      <c r="A4622" s="4">
        <v>41183</v>
      </c>
      <c r="B4622" s="5">
        <v>1.57</v>
      </c>
    </row>
    <row r="4623" spans="1:2" x14ac:dyDescent="0.15">
      <c r="A4623" s="4">
        <v>41184</v>
      </c>
      <c r="B4623" s="5">
        <v>1.57</v>
      </c>
    </row>
    <row r="4624" spans="1:2" x14ac:dyDescent="0.15">
      <c r="A4624" s="4">
        <v>41185</v>
      </c>
      <c r="B4624" s="5">
        <v>1.56</v>
      </c>
    </row>
    <row r="4625" spans="1:2" x14ac:dyDescent="0.15">
      <c r="A4625" s="4">
        <v>41186</v>
      </c>
      <c r="B4625" s="5">
        <v>1.53</v>
      </c>
    </row>
    <row r="4626" spans="1:2" x14ac:dyDescent="0.15">
      <c r="A4626" s="4">
        <v>41187</v>
      </c>
      <c r="B4626" s="5">
        <v>1.56</v>
      </c>
    </row>
    <row r="4627" spans="1:2" x14ac:dyDescent="0.15">
      <c r="A4627" s="4">
        <v>41190</v>
      </c>
      <c r="B4627" s="5">
        <v>1.58</v>
      </c>
    </row>
    <row r="4628" spans="1:2" x14ac:dyDescent="0.15">
      <c r="A4628" s="4">
        <v>41191</v>
      </c>
      <c r="B4628" s="5">
        <v>1.58</v>
      </c>
    </row>
    <row r="4629" spans="1:2" x14ac:dyDescent="0.15">
      <c r="A4629" s="4">
        <v>41192</v>
      </c>
      <c r="B4629" s="5">
        <v>1.58</v>
      </c>
    </row>
    <row r="4630" spans="1:2" x14ac:dyDescent="0.15">
      <c r="A4630" s="4">
        <v>41193</v>
      </c>
      <c r="B4630" s="5">
        <v>1.56</v>
      </c>
    </row>
    <row r="4631" spans="1:2" x14ac:dyDescent="0.15">
      <c r="A4631" s="4">
        <v>41194</v>
      </c>
      <c r="B4631" s="5">
        <v>1.57</v>
      </c>
    </row>
    <row r="4632" spans="1:2" x14ac:dyDescent="0.15">
      <c r="A4632" s="4">
        <v>41197</v>
      </c>
      <c r="B4632" s="5">
        <v>1.55</v>
      </c>
    </row>
    <row r="4633" spans="1:2" x14ac:dyDescent="0.15">
      <c r="A4633" s="4">
        <v>41198</v>
      </c>
      <c r="B4633" s="5">
        <v>1.57</v>
      </c>
    </row>
    <row r="4634" spans="1:2" x14ac:dyDescent="0.15">
      <c r="A4634" s="4">
        <v>41199</v>
      </c>
      <c r="B4634" s="5">
        <v>1.68</v>
      </c>
    </row>
    <row r="4635" spans="1:2" x14ac:dyDescent="0.15">
      <c r="A4635" s="4">
        <v>41200</v>
      </c>
      <c r="B4635" s="5">
        <v>1.74</v>
      </c>
    </row>
    <row r="4636" spans="1:2" x14ac:dyDescent="0.15">
      <c r="A4636" s="4">
        <v>41201</v>
      </c>
      <c r="B4636" s="5">
        <v>1.71</v>
      </c>
    </row>
    <row r="4637" spans="1:2" x14ac:dyDescent="0.15">
      <c r="A4637" s="4">
        <v>41204</v>
      </c>
      <c r="B4637" s="5">
        <v>1.71</v>
      </c>
    </row>
    <row r="4638" spans="1:2" x14ac:dyDescent="0.15">
      <c r="A4638" s="4">
        <v>41205</v>
      </c>
      <c r="B4638" s="5">
        <v>1.71</v>
      </c>
    </row>
    <row r="4639" spans="1:2" x14ac:dyDescent="0.15">
      <c r="A4639" s="4">
        <v>41206</v>
      </c>
      <c r="B4639" s="5">
        <v>1.66</v>
      </c>
    </row>
    <row r="4640" spans="1:2" x14ac:dyDescent="0.15">
      <c r="A4640" s="4">
        <v>41207</v>
      </c>
      <c r="B4640" s="5">
        <v>1.71</v>
      </c>
    </row>
    <row r="4641" spans="1:2" x14ac:dyDescent="0.15">
      <c r="A4641" s="4">
        <v>41208</v>
      </c>
      <c r="B4641" s="5">
        <v>1.64</v>
      </c>
    </row>
    <row r="4642" spans="1:2" x14ac:dyDescent="0.15">
      <c r="A4642" s="4">
        <v>41211</v>
      </c>
      <c r="B4642" s="5">
        <v>1.59</v>
      </c>
    </row>
    <row r="4643" spans="1:2" x14ac:dyDescent="0.15">
      <c r="A4643" s="4">
        <v>41212</v>
      </c>
      <c r="B4643" s="5">
        <v>1.57</v>
      </c>
    </row>
    <row r="4644" spans="1:2" x14ac:dyDescent="0.15">
      <c r="A4644" s="4">
        <v>41213</v>
      </c>
      <c r="B4644" s="5">
        <v>1.6</v>
      </c>
    </row>
    <row r="4645" spans="1:2" x14ac:dyDescent="0.15">
      <c r="A4645" s="4">
        <v>41214</v>
      </c>
      <c r="B4645" s="5">
        <v>1.57</v>
      </c>
    </row>
    <row r="4646" spans="1:2" x14ac:dyDescent="0.15">
      <c r="A4646" s="4">
        <v>41215</v>
      </c>
      <c r="B4646" s="5">
        <v>1.55</v>
      </c>
    </row>
    <row r="4647" spans="1:2" x14ac:dyDescent="0.15">
      <c r="A4647" s="4">
        <v>41218</v>
      </c>
      <c r="B4647" s="5">
        <v>1.52</v>
      </c>
    </row>
    <row r="4648" spans="1:2" x14ac:dyDescent="0.15">
      <c r="A4648" s="4">
        <v>41219</v>
      </c>
      <c r="B4648" s="5">
        <v>1.53</v>
      </c>
    </row>
    <row r="4649" spans="1:2" x14ac:dyDescent="0.15">
      <c r="A4649" s="4">
        <v>41220</v>
      </c>
      <c r="B4649" s="5">
        <v>1.52</v>
      </c>
    </row>
    <row r="4650" spans="1:2" x14ac:dyDescent="0.15">
      <c r="A4650" s="4">
        <v>41221</v>
      </c>
      <c r="B4650" s="5">
        <v>1.46</v>
      </c>
    </row>
    <row r="4651" spans="1:2" x14ac:dyDescent="0.15">
      <c r="A4651" s="4">
        <v>41222</v>
      </c>
      <c r="B4651" s="5">
        <v>1.43</v>
      </c>
    </row>
    <row r="4652" spans="1:2" x14ac:dyDescent="0.15">
      <c r="A4652" s="4">
        <v>41225</v>
      </c>
      <c r="B4652" s="5">
        <v>1.44</v>
      </c>
    </row>
    <row r="4653" spans="1:2" x14ac:dyDescent="0.15">
      <c r="A4653" s="4">
        <v>41226</v>
      </c>
      <c r="B4653" s="5">
        <v>1.42</v>
      </c>
    </row>
    <row r="4654" spans="1:2" x14ac:dyDescent="0.15">
      <c r="A4654" s="4">
        <v>41227</v>
      </c>
      <c r="B4654" s="5">
        <v>1.46</v>
      </c>
    </row>
    <row r="4655" spans="1:2" x14ac:dyDescent="0.15">
      <c r="A4655" s="4">
        <v>41228</v>
      </c>
      <c r="B4655" s="5">
        <v>1.44</v>
      </c>
    </row>
    <row r="4656" spans="1:2" x14ac:dyDescent="0.15">
      <c r="A4656" s="4">
        <v>41229</v>
      </c>
      <c r="B4656" s="5">
        <v>1.44</v>
      </c>
    </row>
    <row r="4657" spans="1:2" x14ac:dyDescent="0.15">
      <c r="A4657" s="4">
        <v>41232</v>
      </c>
      <c r="B4657" s="5">
        <v>1.45</v>
      </c>
    </row>
    <row r="4658" spans="1:2" x14ac:dyDescent="0.15">
      <c r="A4658" s="4">
        <v>41233</v>
      </c>
      <c r="B4658" s="5">
        <v>1.47</v>
      </c>
    </row>
    <row r="4659" spans="1:2" x14ac:dyDescent="0.15">
      <c r="A4659" s="4">
        <v>41234</v>
      </c>
      <c r="B4659" s="5">
        <v>1.51</v>
      </c>
    </row>
    <row r="4660" spans="1:2" x14ac:dyDescent="0.15">
      <c r="A4660" s="4">
        <v>41235</v>
      </c>
      <c r="B4660" s="5">
        <v>1.55</v>
      </c>
    </row>
    <row r="4661" spans="1:2" x14ac:dyDescent="0.15">
      <c r="A4661" s="4">
        <v>41236</v>
      </c>
      <c r="B4661" s="5">
        <v>1.53</v>
      </c>
    </row>
    <row r="4662" spans="1:2" x14ac:dyDescent="0.15">
      <c r="A4662" s="4">
        <v>41239</v>
      </c>
      <c r="B4662" s="5">
        <v>1.53</v>
      </c>
    </row>
    <row r="4663" spans="1:2" x14ac:dyDescent="0.15">
      <c r="A4663" s="4">
        <v>41240</v>
      </c>
      <c r="B4663" s="5">
        <v>1.54</v>
      </c>
    </row>
    <row r="4664" spans="1:2" x14ac:dyDescent="0.15">
      <c r="A4664" s="4">
        <v>41241</v>
      </c>
      <c r="B4664" s="5">
        <v>1.5</v>
      </c>
    </row>
    <row r="4665" spans="1:2" x14ac:dyDescent="0.15">
      <c r="A4665" s="4">
        <v>41242</v>
      </c>
      <c r="B4665" s="5">
        <v>1.49</v>
      </c>
    </row>
    <row r="4666" spans="1:2" x14ac:dyDescent="0.15">
      <c r="A4666" s="4">
        <v>41243</v>
      </c>
      <c r="B4666" s="5">
        <v>1.47</v>
      </c>
    </row>
    <row r="4667" spans="1:2" x14ac:dyDescent="0.15">
      <c r="A4667" s="4">
        <v>41246</v>
      </c>
      <c r="B4667" s="5">
        <v>1.48</v>
      </c>
    </row>
    <row r="4668" spans="1:2" x14ac:dyDescent="0.15">
      <c r="A4668" s="4">
        <v>41247</v>
      </c>
      <c r="B4668" s="5">
        <v>1.52</v>
      </c>
    </row>
    <row r="4669" spans="1:2" x14ac:dyDescent="0.15">
      <c r="A4669" s="4">
        <v>41248</v>
      </c>
      <c r="B4669" s="5">
        <v>1.47</v>
      </c>
    </row>
    <row r="4670" spans="1:2" x14ac:dyDescent="0.15">
      <c r="A4670" s="4">
        <v>41249</v>
      </c>
      <c r="B4670" s="5">
        <v>1.45</v>
      </c>
    </row>
    <row r="4671" spans="1:2" x14ac:dyDescent="0.15">
      <c r="A4671" s="4">
        <v>41250</v>
      </c>
      <c r="B4671" s="5">
        <v>1.41</v>
      </c>
    </row>
    <row r="4672" spans="1:2" x14ac:dyDescent="0.15">
      <c r="A4672" s="4">
        <v>41253</v>
      </c>
      <c r="B4672" s="5">
        <v>1.38</v>
      </c>
    </row>
    <row r="4673" spans="1:2" x14ac:dyDescent="0.15">
      <c r="A4673" s="4">
        <v>41254</v>
      </c>
      <c r="B4673" s="5">
        <v>1.43</v>
      </c>
    </row>
    <row r="4674" spans="1:2" x14ac:dyDescent="0.15">
      <c r="A4674" s="4">
        <v>41255</v>
      </c>
      <c r="B4674" s="5">
        <v>1.45</v>
      </c>
    </row>
    <row r="4675" spans="1:2" x14ac:dyDescent="0.15">
      <c r="A4675" s="4">
        <v>41256</v>
      </c>
      <c r="B4675" s="5">
        <v>1.42</v>
      </c>
    </row>
    <row r="4676" spans="1:2" x14ac:dyDescent="0.15">
      <c r="A4676" s="4">
        <v>41257</v>
      </c>
      <c r="B4676" s="5">
        <v>1.45</v>
      </c>
    </row>
    <row r="4677" spans="1:2" x14ac:dyDescent="0.15">
      <c r="A4677" s="4">
        <v>41260</v>
      </c>
      <c r="B4677" s="5">
        <v>1.47</v>
      </c>
    </row>
    <row r="4678" spans="1:2" x14ac:dyDescent="0.15">
      <c r="A4678" s="4">
        <v>41261</v>
      </c>
      <c r="B4678" s="5">
        <v>1.48</v>
      </c>
    </row>
    <row r="4679" spans="1:2" x14ac:dyDescent="0.15">
      <c r="A4679" s="4">
        <v>41262</v>
      </c>
      <c r="B4679" s="5">
        <v>1.53</v>
      </c>
    </row>
    <row r="4680" spans="1:2" x14ac:dyDescent="0.15">
      <c r="A4680" s="4">
        <v>41263</v>
      </c>
      <c r="B4680" s="5">
        <v>1.5</v>
      </c>
    </row>
    <row r="4681" spans="1:2" x14ac:dyDescent="0.15">
      <c r="A4681" s="4">
        <v>41264</v>
      </c>
      <c r="B4681" s="5">
        <v>1.49</v>
      </c>
    </row>
    <row r="4682" spans="1:2" x14ac:dyDescent="0.15">
      <c r="A4682" s="4">
        <v>41267</v>
      </c>
    </row>
    <row r="4683" spans="1:2" x14ac:dyDescent="0.15">
      <c r="A4683" s="4">
        <v>41269</v>
      </c>
    </row>
    <row r="4684" spans="1:2" x14ac:dyDescent="0.15">
      <c r="A4684" s="4">
        <v>41270</v>
      </c>
      <c r="B4684" s="5">
        <v>1.46</v>
      </c>
    </row>
    <row r="4685" spans="1:2" x14ac:dyDescent="0.15">
      <c r="A4685" s="4">
        <v>41271</v>
      </c>
      <c r="B4685" s="5">
        <v>1.38</v>
      </c>
    </row>
    <row r="4686" spans="1:2" x14ac:dyDescent="0.15">
      <c r="A4686" s="4">
        <v>41274</v>
      </c>
    </row>
    <row r="4687" spans="1:2" x14ac:dyDescent="0.15">
      <c r="A4687" s="4">
        <v>41276</v>
      </c>
      <c r="B4687" s="5">
        <v>1.52</v>
      </c>
    </row>
    <row r="4688" spans="1:2" x14ac:dyDescent="0.15">
      <c r="A4688" s="4">
        <v>41277</v>
      </c>
      <c r="B4688" s="5">
        <v>1.54</v>
      </c>
    </row>
    <row r="4689" spans="1:2" x14ac:dyDescent="0.15">
      <c r="A4689" s="4">
        <v>41278</v>
      </c>
      <c r="B4689" s="5">
        <v>1.63</v>
      </c>
    </row>
    <row r="4690" spans="1:2" x14ac:dyDescent="0.15">
      <c r="A4690" s="4">
        <v>41281</v>
      </c>
      <c r="B4690" s="5">
        <v>1.63</v>
      </c>
    </row>
    <row r="4691" spans="1:2" x14ac:dyDescent="0.15">
      <c r="A4691" s="4">
        <v>41282</v>
      </c>
      <c r="B4691" s="5">
        <v>1.62</v>
      </c>
    </row>
    <row r="4692" spans="1:2" x14ac:dyDescent="0.15">
      <c r="A4692" s="4">
        <v>41283</v>
      </c>
      <c r="B4692" s="5">
        <v>1.58</v>
      </c>
    </row>
    <row r="4693" spans="1:2" x14ac:dyDescent="0.15">
      <c r="A4693" s="4">
        <v>41284</v>
      </c>
      <c r="B4693" s="5">
        <v>1.6</v>
      </c>
    </row>
    <row r="4694" spans="1:2" x14ac:dyDescent="0.15">
      <c r="A4694" s="4">
        <v>41285</v>
      </c>
      <c r="B4694" s="5">
        <v>1.67</v>
      </c>
    </row>
    <row r="4695" spans="1:2" x14ac:dyDescent="0.15">
      <c r="A4695" s="4">
        <v>41288</v>
      </c>
      <c r="B4695" s="5">
        <v>1.66</v>
      </c>
    </row>
    <row r="4696" spans="1:2" x14ac:dyDescent="0.15">
      <c r="A4696" s="4">
        <v>41289</v>
      </c>
      <c r="B4696" s="5">
        <v>1.65</v>
      </c>
    </row>
    <row r="4697" spans="1:2" x14ac:dyDescent="0.15">
      <c r="A4697" s="4">
        <v>41290</v>
      </c>
      <c r="B4697" s="5">
        <v>1.56</v>
      </c>
    </row>
    <row r="4698" spans="1:2" x14ac:dyDescent="0.15">
      <c r="A4698" s="4">
        <v>41291</v>
      </c>
      <c r="B4698" s="5">
        <v>1.59</v>
      </c>
    </row>
    <row r="4699" spans="1:2" x14ac:dyDescent="0.15">
      <c r="A4699" s="4">
        <v>41292</v>
      </c>
      <c r="B4699" s="5">
        <v>1.58</v>
      </c>
    </row>
    <row r="4700" spans="1:2" x14ac:dyDescent="0.15">
      <c r="A4700" s="4">
        <v>41295</v>
      </c>
      <c r="B4700" s="5">
        <v>1.58</v>
      </c>
    </row>
    <row r="4701" spans="1:2" x14ac:dyDescent="0.15">
      <c r="A4701" s="4">
        <v>41296</v>
      </c>
      <c r="B4701" s="5">
        <v>1.6</v>
      </c>
    </row>
    <row r="4702" spans="1:2" x14ac:dyDescent="0.15">
      <c r="A4702" s="4">
        <v>41297</v>
      </c>
      <c r="B4702" s="5">
        <v>1.56</v>
      </c>
    </row>
    <row r="4703" spans="1:2" x14ac:dyDescent="0.15">
      <c r="A4703" s="4">
        <v>41298</v>
      </c>
      <c r="B4703" s="5">
        <v>1.51</v>
      </c>
    </row>
    <row r="4704" spans="1:2" x14ac:dyDescent="0.15">
      <c r="A4704" s="4">
        <v>41299</v>
      </c>
      <c r="B4704" s="5">
        <v>1.59</v>
      </c>
    </row>
    <row r="4705" spans="1:2" x14ac:dyDescent="0.15">
      <c r="A4705" s="4">
        <v>41302</v>
      </c>
      <c r="B4705" s="5">
        <v>1.64</v>
      </c>
    </row>
    <row r="4706" spans="1:2" x14ac:dyDescent="0.15">
      <c r="A4706" s="4">
        <v>41303</v>
      </c>
      <c r="B4706" s="5">
        <v>1.65</v>
      </c>
    </row>
    <row r="4707" spans="1:2" x14ac:dyDescent="0.15">
      <c r="A4707" s="4">
        <v>41304</v>
      </c>
      <c r="B4707" s="5">
        <v>1.69</v>
      </c>
    </row>
    <row r="4708" spans="1:2" x14ac:dyDescent="0.15">
      <c r="A4708" s="4">
        <v>41305</v>
      </c>
      <c r="B4708" s="5">
        <v>1.65</v>
      </c>
    </row>
    <row r="4709" spans="1:2" x14ac:dyDescent="0.15">
      <c r="A4709" s="4">
        <v>41306</v>
      </c>
      <c r="B4709" s="5">
        <v>1.67</v>
      </c>
    </row>
    <row r="4710" spans="1:2" x14ac:dyDescent="0.15">
      <c r="A4710" s="4">
        <v>41309</v>
      </c>
      <c r="B4710" s="5">
        <v>1.68</v>
      </c>
    </row>
    <row r="4711" spans="1:2" x14ac:dyDescent="0.15">
      <c r="A4711" s="4">
        <v>41310</v>
      </c>
      <c r="B4711" s="5">
        <v>1.61</v>
      </c>
    </row>
    <row r="4712" spans="1:2" x14ac:dyDescent="0.15">
      <c r="A4712" s="4">
        <v>41311</v>
      </c>
      <c r="B4712" s="5">
        <v>1.62</v>
      </c>
    </row>
    <row r="4713" spans="1:2" x14ac:dyDescent="0.15">
      <c r="A4713" s="4">
        <v>41312</v>
      </c>
      <c r="B4713" s="5">
        <v>1.64</v>
      </c>
    </row>
    <row r="4714" spans="1:2" x14ac:dyDescent="0.15">
      <c r="A4714" s="4">
        <v>41313</v>
      </c>
      <c r="B4714" s="5">
        <v>1.59</v>
      </c>
    </row>
    <row r="4715" spans="1:2" x14ac:dyDescent="0.15">
      <c r="A4715" s="4">
        <v>41316</v>
      </c>
      <c r="B4715" s="5">
        <v>1.61</v>
      </c>
    </row>
    <row r="4716" spans="1:2" x14ac:dyDescent="0.15">
      <c r="A4716" s="4">
        <v>41317</v>
      </c>
      <c r="B4716" s="5">
        <v>1.6</v>
      </c>
    </row>
    <row r="4717" spans="1:2" x14ac:dyDescent="0.15">
      <c r="A4717" s="4">
        <v>41318</v>
      </c>
      <c r="B4717" s="5">
        <v>1.71</v>
      </c>
    </row>
    <row r="4718" spans="1:2" x14ac:dyDescent="0.15">
      <c r="A4718" s="4">
        <v>41319</v>
      </c>
      <c r="B4718" s="5">
        <v>1.7</v>
      </c>
    </row>
    <row r="4719" spans="1:2" x14ac:dyDescent="0.15">
      <c r="A4719" s="4">
        <v>41320</v>
      </c>
      <c r="B4719" s="5">
        <v>1.67</v>
      </c>
    </row>
    <row r="4720" spans="1:2" x14ac:dyDescent="0.15">
      <c r="A4720" s="4">
        <v>41323</v>
      </c>
      <c r="B4720" s="5">
        <v>1.67</v>
      </c>
    </row>
    <row r="4721" spans="1:2" x14ac:dyDescent="0.15">
      <c r="A4721" s="4">
        <v>41324</v>
      </c>
      <c r="B4721" s="5">
        <v>1.68</v>
      </c>
    </row>
    <row r="4722" spans="1:2" x14ac:dyDescent="0.15">
      <c r="A4722" s="4">
        <v>41325</v>
      </c>
      <c r="B4722" s="5">
        <v>1.7</v>
      </c>
    </row>
    <row r="4723" spans="1:2" x14ac:dyDescent="0.15">
      <c r="A4723" s="4">
        <v>41326</v>
      </c>
      <c r="B4723" s="5">
        <v>1.65</v>
      </c>
    </row>
    <row r="4724" spans="1:2" x14ac:dyDescent="0.15">
      <c r="A4724" s="4">
        <v>41327</v>
      </c>
      <c r="B4724" s="5">
        <v>1.64</v>
      </c>
    </row>
    <row r="4725" spans="1:2" x14ac:dyDescent="0.15">
      <c r="A4725" s="4">
        <v>41330</v>
      </c>
      <c r="B4725" s="5">
        <v>1.62</v>
      </c>
    </row>
    <row r="4726" spans="1:2" x14ac:dyDescent="0.15">
      <c r="A4726" s="4">
        <v>41331</v>
      </c>
      <c r="B4726" s="5">
        <v>1.53</v>
      </c>
    </row>
    <row r="4727" spans="1:2" x14ac:dyDescent="0.15">
      <c r="A4727" s="4">
        <v>41332</v>
      </c>
      <c r="B4727" s="5">
        <v>1.51</v>
      </c>
    </row>
    <row r="4728" spans="1:2" x14ac:dyDescent="0.15">
      <c r="A4728" s="4">
        <v>41333</v>
      </c>
      <c r="B4728" s="5">
        <v>1.52</v>
      </c>
    </row>
    <row r="4729" spans="1:2" x14ac:dyDescent="0.15">
      <c r="A4729" s="4">
        <v>41334</v>
      </c>
      <c r="B4729" s="5">
        <v>1.5</v>
      </c>
    </row>
    <row r="4730" spans="1:2" x14ac:dyDescent="0.15">
      <c r="A4730" s="4">
        <v>41337</v>
      </c>
      <c r="B4730" s="5">
        <v>1.47</v>
      </c>
    </row>
    <row r="4731" spans="1:2" x14ac:dyDescent="0.15">
      <c r="A4731" s="4">
        <v>41338</v>
      </c>
      <c r="B4731" s="5">
        <v>1.51</v>
      </c>
    </row>
    <row r="4732" spans="1:2" x14ac:dyDescent="0.15">
      <c r="A4732" s="4">
        <v>41339</v>
      </c>
      <c r="B4732" s="5">
        <v>1.53</v>
      </c>
    </row>
    <row r="4733" spans="1:2" x14ac:dyDescent="0.15">
      <c r="A4733" s="4">
        <v>41340</v>
      </c>
      <c r="B4733" s="5">
        <v>1.53</v>
      </c>
    </row>
    <row r="4734" spans="1:2" x14ac:dyDescent="0.15">
      <c r="A4734" s="4">
        <v>41341</v>
      </c>
      <c r="B4734" s="5">
        <v>1.56</v>
      </c>
    </row>
    <row r="4735" spans="1:2" x14ac:dyDescent="0.15">
      <c r="A4735" s="4">
        <v>41344</v>
      </c>
      <c r="B4735" s="5">
        <v>1.56</v>
      </c>
    </row>
    <row r="4736" spans="1:2" x14ac:dyDescent="0.15">
      <c r="A4736" s="4">
        <v>41345</v>
      </c>
      <c r="B4736" s="5">
        <v>1.55</v>
      </c>
    </row>
    <row r="4737" spans="1:2" x14ac:dyDescent="0.15">
      <c r="A4737" s="4">
        <v>41346</v>
      </c>
      <c r="B4737" s="5">
        <v>1.53</v>
      </c>
    </row>
    <row r="4738" spans="1:2" x14ac:dyDescent="0.15">
      <c r="A4738" s="4">
        <v>41347</v>
      </c>
      <c r="B4738" s="5">
        <v>1.55</v>
      </c>
    </row>
    <row r="4739" spans="1:2" x14ac:dyDescent="0.15">
      <c r="A4739" s="4">
        <v>41348</v>
      </c>
      <c r="B4739" s="5">
        <v>1.54</v>
      </c>
    </row>
    <row r="4740" spans="1:2" x14ac:dyDescent="0.15">
      <c r="A4740" s="4">
        <v>41351</v>
      </c>
      <c r="B4740" s="5">
        <v>1.46</v>
      </c>
    </row>
    <row r="4741" spans="1:2" x14ac:dyDescent="0.15">
      <c r="A4741" s="4">
        <v>41352</v>
      </c>
      <c r="B4741" s="5">
        <v>1.44</v>
      </c>
    </row>
    <row r="4742" spans="1:2" x14ac:dyDescent="0.15">
      <c r="A4742" s="4">
        <v>41353</v>
      </c>
      <c r="B4742" s="5">
        <v>1.43</v>
      </c>
    </row>
    <row r="4743" spans="1:2" x14ac:dyDescent="0.15">
      <c r="A4743" s="4">
        <v>41354</v>
      </c>
      <c r="B4743" s="5">
        <v>1.45</v>
      </c>
    </row>
    <row r="4744" spans="1:2" x14ac:dyDescent="0.15">
      <c r="A4744" s="4">
        <v>41355</v>
      </c>
      <c r="B4744" s="5">
        <v>1.4</v>
      </c>
    </row>
    <row r="4745" spans="1:2" x14ac:dyDescent="0.15">
      <c r="A4745" s="4">
        <v>41358</v>
      </c>
      <c r="B4745" s="5">
        <v>1.46</v>
      </c>
    </row>
    <row r="4746" spans="1:2" x14ac:dyDescent="0.15">
      <c r="A4746" s="4">
        <v>41359</v>
      </c>
      <c r="B4746" s="5">
        <v>1.41</v>
      </c>
    </row>
    <row r="4747" spans="1:2" x14ac:dyDescent="0.15">
      <c r="A4747" s="4">
        <v>41360</v>
      </c>
      <c r="B4747" s="5">
        <v>1.36</v>
      </c>
    </row>
    <row r="4748" spans="1:2" x14ac:dyDescent="0.15">
      <c r="A4748" s="4">
        <v>41361</v>
      </c>
      <c r="B4748" s="5">
        <v>1.32</v>
      </c>
    </row>
    <row r="4749" spans="1:2" x14ac:dyDescent="0.15">
      <c r="A4749" s="4">
        <v>41364</v>
      </c>
    </row>
    <row r="4750" spans="1:2" x14ac:dyDescent="0.15">
      <c r="A4750" s="4">
        <v>41365</v>
      </c>
    </row>
    <row r="4751" spans="1:2" x14ac:dyDescent="0.15">
      <c r="A4751" s="4">
        <v>41366</v>
      </c>
      <c r="B4751" s="5">
        <v>1.36</v>
      </c>
    </row>
    <row r="4752" spans="1:2" x14ac:dyDescent="0.15">
      <c r="A4752" s="4">
        <v>41367</v>
      </c>
      <c r="B4752" s="5">
        <v>1.38</v>
      </c>
    </row>
    <row r="4753" spans="1:2" x14ac:dyDescent="0.15">
      <c r="A4753" s="4">
        <v>41368</v>
      </c>
      <c r="B4753" s="5">
        <v>1.35</v>
      </c>
    </row>
    <row r="4754" spans="1:2" x14ac:dyDescent="0.15">
      <c r="A4754" s="4">
        <v>41369</v>
      </c>
      <c r="B4754" s="5">
        <v>1.31</v>
      </c>
    </row>
    <row r="4755" spans="1:2" x14ac:dyDescent="0.15">
      <c r="A4755" s="4">
        <v>41372</v>
      </c>
      <c r="B4755" s="5">
        <v>1.27</v>
      </c>
    </row>
    <row r="4756" spans="1:2" x14ac:dyDescent="0.15">
      <c r="A4756" s="4">
        <v>41373</v>
      </c>
      <c r="B4756" s="5">
        <v>1.33</v>
      </c>
    </row>
    <row r="4757" spans="1:2" x14ac:dyDescent="0.15">
      <c r="A4757" s="4">
        <v>41374</v>
      </c>
      <c r="B4757" s="5">
        <v>1.35</v>
      </c>
    </row>
    <row r="4758" spans="1:2" x14ac:dyDescent="0.15">
      <c r="A4758" s="4">
        <v>41375</v>
      </c>
      <c r="B4758" s="5">
        <v>1.37</v>
      </c>
    </row>
    <row r="4759" spans="1:2" x14ac:dyDescent="0.15">
      <c r="A4759" s="4">
        <v>41376</v>
      </c>
      <c r="B4759" s="5">
        <v>1.33</v>
      </c>
    </row>
    <row r="4760" spans="1:2" x14ac:dyDescent="0.15">
      <c r="A4760" s="4">
        <v>41379</v>
      </c>
      <c r="B4760" s="5">
        <v>1.33</v>
      </c>
    </row>
    <row r="4761" spans="1:2" x14ac:dyDescent="0.15">
      <c r="A4761" s="4">
        <v>41380</v>
      </c>
      <c r="B4761" s="5">
        <v>1.32</v>
      </c>
    </row>
    <row r="4762" spans="1:2" x14ac:dyDescent="0.15">
      <c r="A4762" s="4">
        <v>41381</v>
      </c>
      <c r="B4762" s="5">
        <v>1.35</v>
      </c>
    </row>
    <row r="4763" spans="1:2" x14ac:dyDescent="0.15">
      <c r="A4763" s="4">
        <v>41382</v>
      </c>
      <c r="B4763" s="5">
        <v>1.3</v>
      </c>
    </row>
    <row r="4764" spans="1:2" x14ac:dyDescent="0.15">
      <c r="A4764" s="4">
        <v>41383</v>
      </c>
      <c r="B4764" s="5">
        <v>1.31</v>
      </c>
    </row>
    <row r="4765" spans="1:2" x14ac:dyDescent="0.15">
      <c r="A4765" s="4">
        <v>41386</v>
      </c>
      <c r="B4765" s="5">
        <v>1.32</v>
      </c>
    </row>
    <row r="4766" spans="1:2" x14ac:dyDescent="0.15">
      <c r="A4766" s="4">
        <v>41387</v>
      </c>
      <c r="B4766" s="5">
        <v>1.26</v>
      </c>
    </row>
    <row r="4767" spans="1:2" x14ac:dyDescent="0.15">
      <c r="A4767" s="4">
        <v>41388</v>
      </c>
      <c r="B4767" s="5">
        <v>1.33</v>
      </c>
    </row>
    <row r="4768" spans="1:2" x14ac:dyDescent="0.15">
      <c r="A4768" s="4">
        <v>41389</v>
      </c>
      <c r="B4768" s="5">
        <v>1.31</v>
      </c>
    </row>
    <row r="4769" spans="1:2" x14ac:dyDescent="0.15">
      <c r="A4769" s="4">
        <v>41390</v>
      </c>
      <c r="B4769" s="5">
        <v>1.29</v>
      </c>
    </row>
    <row r="4770" spans="1:2" x14ac:dyDescent="0.15">
      <c r="A4770" s="4">
        <v>41393</v>
      </c>
      <c r="B4770" s="5">
        <v>1.27</v>
      </c>
    </row>
    <row r="4771" spans="1:2" x14ac:dyDescent="0.15">
      <c r="A4771" s="4">
        <v>41394</v>
      </c>
      <c r="B4771" s="5">
        <v>1.26</v>
      </c>
    </row>
    <row r="4772" spans="1:2" x14ac:dyDescent="0.15">
      <c r="A4772" s="4">
        <v>41395</v>
      </c>
    </row>
    <row r="4773" spans="1:2" x14ac:dyDescent="0.15">
      <c r="A4773" s="4">
        <v>41396</v>
      </c>
      <c r="B4773" s="5">
        <v>1.27</v>
      </c>
    </row>
    <row r="4774" spans="1:2" x14ac:dyDescent="0.15">
      <c r="A4774" s="4">
        <v>41397</v>
      </c>
      <c r="B4774" s="5">
        <v>1.25</v>
      </c>
    </row>
    <row r="4775" spans="1:2" x14ac:dyDescent="0.15">
      <c r="A4775" s="4">
        <v>41400</v>
      </c>
      <c r="B4775" s="5">
        <v>1.31</v>
      </c>
    </row>
    <row r="4776" spans="1:2" x14ac:dyDescent="0.15">
      <c r="A4776" s="4">
        <v>41401</v>
      </c>
      <c r="B4776" s="5">
        <v>1.35</v>
      </c>
    </row>
    <row r="4777" spans="1:2" x14ac:dyDescent="0.15">
      <c r="A4777" s="4">
        <v>41402</v>
      </c>
      <c r="B4777" s="5">
        <v>1.36</v>
      </c>
    </row>
    <row r="4778" spans="1:2" x14ac:dyDescent="0.15">
      <c r="A4778" s="4">
        <v>41403</v>
      </c>
      <c r="B4778" s="5">
        <v>1.32</v>
      </c>
    </row>
    <row r="4779" spans="1:2" x14ac:dyDescent="0.15">
      <c r="A4779" s="4">
        <v>41404</v>
      </c>
      <c r="B4779" s="5">
        <v>1.4</v>
      </c>
    </row>
    <row r="4780" spans="1:2" x14ac:dyDescent="0.15">
      <c r="A4780" s="4">
        <v>41407</v>
      </c>
      <c r="B4780" s="5">
        <v>1.43</v>
      </c>
    </row>
    <row r="4781" spans="1:2" x14ac:dyDescent="0.15">
      <c r="A4781" s="4">
        <v>41408</v>
      </c>
      <c r="B4781" s="5">
        <v>1.43</v>
      </c>
    </row>
    <row r="4782" spans="1:2" x14ac:dyDescent="0.15">
      <c r="A4782" s="4">
        <v>41409</v>
      </c>
      <c r="B4782" s="5">
        <v>1.44</v>
      </c>
    </row>
    <row r="4783" spans="1:2" x14ac:dyDescent="0.15">
      <c r="A4783" s="4">
        <v>41410</v>
      </c>
      <c r="B4783" s="5">
        <v>1.46</v>
      </c>
    </row>
    <row r="4784" spans="1:2" x14ac:dyDescent="0.15">
      <c r="A4784" s="4">
        <v>41411</v>
      </c>
      <c r="B4784" s="5">
        <v>1.38</v>
      </c>
    </row>
    <row r="4785" spans="1:2" x14ac:dyDescent="0.15">
      <c r="A4785" s="4">
        <v>41414</v>
      </c>
      <c r="B4785" s="5">
        <v>1.45</v>
      </c>
    </row>
    <row r="4786" spans="1:2" x14ac:dyDescent="0.15">
      <c r="A4786" s="4">
        <v>41415</v>
      </c>
      <c r="B4786" s="5">
        <v>1.46</v>
      </c>
    </row>
    <row r="4787" spans="1:2" x14ac:dyDescent="0.15">
      <c r="A4787" s="4">
        <v>41416</v>
      </c>
      <c r="B4787" s="5">
        <v>1.47</v>
      </c>
    </row>
    <row r="4788" spans="1:2" x14ac:dyDescent="0.15">
      <c r="A4788" s="4">
        <v>41417</v>
      </c>
      <c r="B4788" s="5">
        <v>1.46</v>
      </c>
    </row>
    <row r="4789" spans="1:2" x14ac:dyDescent="0.15">
      <c r="A4789" s="4">
        <v>41418</v>
      </c>
      <c r="B4789" s="5">
        <v>1.51</v>
      </c>
    </row>
    <row r="4790" spans="1:2" x14ac:dyDescent="0.15">
      <c r="A4790" s="4">
        <v>41421</v>
      </c>
      <c r="B4790" s="5">
        <v>1.49</v>
      </c>
    </row>
    <row r="4791" spans="1:2" x14ac:dyDescent="0.15">
      <c r="A4791" s="4">
        <v>41422</v>
      </c>
      <c r="B4791" s="5">
        <v>1.51</v>
      </c>
    </row>
    <row r="4792" spans="1:2" x14ac:dyDescent="0.15">
      <c r="A4792" s="4">
        <v>41423</v>
      </c>
      <c r="B4792" s="5">
        <v>1.57</v>
      </c>
    </row>
    <row r="4793" spans="1:2" x14ac:dyDescent="0.15">
      <c r="A4793" s="4">
        <v>41424</v>
      </c>
      <c r="B4793" s="5">
        <v>1.55</v>
      </c>
    </row>
    <row r="4794" spans="1:2" x14ac:dyDescent="0.15">
      <c r="A4794" s="4">
        <v>41425</v>
      </c>
      <c r="B4794" s="5">
        <v>1.51</v>
      </c>
    </row>
    <row r="4795" spans="1:2" x14ac:dyDescent="0.15">
      <c r="A4795" s="4">
        <v>41428</v>
      </c>
      <c r="B4795" s="5">
        <v>1.57</v>
      </c>
    </row>
    <row r="4796" spans="1:2" x14ac:dyDescent="0.15">
      <c r="A4796" s="4">
        <v>41429</v>
      </c>
      <c r="B4796" s="5">
        <v>1.6</v>
      </c>
    </row>
    <row r="4797" spans="1:2" x14ac:dyDescent="0.15">
      <c r="A4797" s="4">
        <v>41430</v>
      </c>
      <c r="B4797" s="5">
        <v>1.59</v>
      </c>
    </row>
    <row r="4798" spans="1:2" x14ac:dyDescent="0.15">
      <c r="A4798" s="4">
        <v>41431</v>
      </c>
      <c r="B4798" s="5">
        <v>1.54</v>
      </c>
    </row>
    <row r="4799" spans="1:2" x14ac:dyDescent="0.15">
      <c r="A4799" s="4">
        <v>41432</v>
      </c>
      <c r="B4799" s="5">
        <v>1.53</v>
      </c>
    </row>
    <row r="4800" spans="1:2" x14ac:dyDescent="0.15">
      <c r="A4800" s="4">
        <v>41435</v>
      </c>
      <c r="B4800" s="5">
        <v>1.56</v>
      </c>
    </row>
    <row r="4801" spans="1:2" x14ac:dyDescent="0.15">
      <c r="A4801" s="4">
        <v>41436</v>
      </c>
      <c r="B4801" s="5">
        <v>1.66</v>
      </c>
    </row>
    <row r="4802" spans="1:2" x14ac:dyDescent="0.15">
      <c r="A4802" s="4">
        <v>41437</v>
      </c>
      <c r="B4802" s="5">
        <v>1.64</v>
      </c>
    </row>
    <row r="4803" spans="1:2" x14ac:dyDescent="0.15">
      <c r="A4803" s="4">
        <v>41438</v>
      </c>
      <c r="B4803" s="5">
        <v>1.6</v>
      </c>
    </row>
    <row r="4804" spans="1:2" x14ac:dyDescent="0.15">
      <c r="A4804" s="4">
        <v>41439</v>
      </c>
      <c r="B4804" s="5">
        <v>1.56</v>
      </c>
    </row>
    <row r="4805" spans="1:2" x14ac:dyDescent="0.15">
      <c r="A4805" s="4">
        <v>41442</v>
      </c>
      <c r="B4805" s="5">
        <v>1.57</v>
      </c>
    </row>
    <row r="4806" spans="1:2" x14ac:dyDescent="0.15">
      <c r="A4806" s="4">
        <v>41443</v>
      </c>
      <c r="B4806" s="5">
        <v>1.59</v>
      </c>
    </row>
    <row r="4807" spans="1:2" x14ac:dyDescent="0.15">
      <c r="A4807" s="4">
        <v>41444</v>
      </c>
      <c r="B4807" s="5">
        <v>1.59</v>
      </c>
    </row>
    <row r="4808" spans="1:2" x14ac:dyDescent="0.15">
      <c r="A4808" s="4">
        <v>41445</v>
      </c>
      <c r="B4808" s="5">
        <v>1.68</v>
      </c>
    </row>
    <row r="4809" spans="1:2" x14ac:dyDescent="0.15">
      <c r="A4809" s="4">
        <v>41446</v>
      </c>
      <c r="B4809" s="5">
        <v>1.72</v>
      </c>
    </row>
    <row r="4810" spans="1:2" x14ac:dyDescent="0.15">
      <c r="A4810" s="4">
        <v>41449</v>
      </c>
      <c r="B4810" s="5">
        <v>1.85</v>
      </c>
    </row>
    <row r="4811" spans="1:2" x14ac:dyDescent="0.15">
      <c r="A4811" s="4">
        <v>41450</v>
      </c>
      <c r="B4811" s="5">
        <v>1.82</v>
      </c>
    </row>
    <row r="4812" spans="1:2" x14ac:dyDescent="0.15">
      <c r="A4812" s="4">
        <v>41451</v>
      </c>
      <c r="B4812" s="5">
        <v>1.81</v>
      </c>
    </row>
    <row r="4813" spans="1:2" x14ac:dyDescent="0.15">
      <c r="A4813" s="4">
        <v>41452</v>
      </c>
      <c r="B4813" s="5">
        <v>1.8</v>
      </c>
    </row>
    <row r="4814" spans="1:2" x14ac:dyDescent="0.15">
      <c r="A4814" s="4">
        <v>41453</v>
      </c>
      <c r="B4814" s="5">
        <v>1.76</v>
      </c>
    </row>
    <row r="4815" spans="1:2" x14ac:dyDescent="0.15">
      <c r="A4815" s="4">
        <v>41455</v>
      </c>
    </row>
    <row r="4816" spans="1:2" x14ac:dyDescent="0.15">
      <c r="A4816" s="4">
        <v>41456</v>
      </c>
      <c r="B4816" s="5">
        <v>1.81</v>
      </c>
    </row>
    <row r="4817" spans="1:2" x14ac:dyDescent="0.15">
      <c r="A4817" s="4">
        <v>41457</v>
      </c>
      <c r="B4817" s="5">
        <v>1.75</v>
      </c>
    </row>
    <row r="4818" spans="1:2" x14ac:dyDescent="0.15">
      <c r="A4818" s="4">
        <v>41458</v>
      </c>
      <c r="B4818" s="5">
        <v>1.69</v>
      </c>
    </row>
    <row r="4819" spans="1:2" x14ac:dyDescent="0.15">
      <c r="A4819" s="4">
        <v>41459</v>
      </c>
      <c r="B4819" s="5">
        <v>1.72</v>
      </c>
    </row>
    <row r="4820" spans="1:2" x14ac:dyDescent="0.15">
      <c r="A4820" s="4">
        <v>41460</v>
      </c>
      <c r="B4820" s="5">
        <v>1.72</v>
      </c>
    </row>
    <row r="4821" spans="1:2" x14ac:dyDescent="0.15">
      <c r="A4821" s="4">
        <v>41463</v>
      </c>
      <c r="B4821" s="5">
        <v>1.77</v>
      </c>
    </row>
    <row r="4822" spans="1:2" x14ac:dyDescent="0.15">
      <c r="A4822" s="4">
        <v>41464</v>
      </c>
      <c r="B4822" s="5">
        <v>1.75</v>
      </c>
    </row>
    <row r="4823" spans="1:2" x14ac:dyDescent="0.15">
      <c r="A4823" s="4">
        <v>41465</v>
      </c>
      <c r="B4823" s="5">
        <v>1.69</v>
      </c>
    </row>
    <row r="4824" spans="1:2" x14ac:dyDescent="0.15">
      <c r="A4824" s="4">
        <v>41466</v>
      </c>
      <c r="B4824" s="5">
        <v>1.67</v>
      </c>
    </row>
    <row r="4825" spans="1:2" x14ac:dyDescent="0.15">
      <c r="A4825" s="4">
        <v>41467</v>
      </c>
      <c r="B4825" s="5">
        <v>1.63</v>
      </c>
    </row>
    <row r="4826" spans="1:2" x14ac:dyDescent="0.15">
      <c r="A4826" s="4">
        <v>41470</v>
      </c>
      <c r="B4826" s="5">
        <v>1.62</v>
      </c>
    </row>
    <row r="4827" spans="1:2" x14ac:dyDescent="0.15">
      <c r="A4827" s="4">
        <v>41471</v>
      </c>
      <c r="B4827" s="5">
        <v>1.61</v>
      </c>
    </row>
    <row r="4828" spans="1:2" x14ac:dyDescent="0.15">
      <c r="A4828" s="4">
        <v>41472</v>
      </c>
      <c r="B4828" s="5">
        <v>1.63</v>
      </c>
    </row>
    <row r="4829" spans="1:2" x14ac:dyDescent="0.15">
      <c r="A4829" s="4">
        <v>41473</v>
      </c>
      <c r="B4829" s="5">
        <v>1.58</v>
      </c>
    </row>
    <row r="4830" spans="1:2" x14ac:dyDescent="0.15">
      <c r="A4830" s="4">
        <v>41474</v>
      </c>
      <c r="B4830" s="5">
        <v>1.58</v>
      </c>
    </row>
    <row r="4831" spans="1:2" x14ac:dyDescent="0.15">
      <c r="A4831" s="4">
        <v>41477</v>
      </c>
      <c r="B4831" s="5">
        <v>1.59</v>
      </c>
    </row>
    <row r="4832" spans="1:2" x14ac:dyDescent="0.15">
      <c r="A4832" s="4">
        <v>41478</v>
      </c>
      <c r="B4832" s="5">
        <v>1.61</v>
      </c>
    </row>
    <row r="4833" spans="1:2" x14ac:dyDescent="0.15">
      <c r="A4833" s="4">
        <v>41479</v>
      </c>
      <c r="B4833" s="5">
        <v>1.66</v>
      </c>
    </row>
    <row r="4834" spans="1:2" x14ac:dyDescent="0.15">
      <c r="A4834" s="4">
        <v>41480</v>
      </c>
      <c r="B4834" s="5">
        <v>1.71</v>
      </c>
    </row>
    <row r="4835" spans="1:2" x14ac:dyDescent="0.15">
      <c r="A4835" s="4">
        <v>41481</v>
      </c>
      <c r="B4835" s="5">
        <v>1.74</v>
      </c>
    </row>
    <row r="4836" spans="1:2" x14ac:dyDescent="0.15">
      <c r="A4836" s="4">
        <v>41484</v>
      </c>
      <c r="B4836" s="5">
        <v>1.75</v>
      </c>
    </row>
    <row r="4837" spans="1:2" x14ac:dyDescent="0.15">
      <c r="A4837" s="4">
        <v>41485</v>
      </c>
      <c r="B4837" s="5">
        <v>1.74</v>
      </c>
    </row>
    <row r="4838" spans="1:2" x14ac:dyDescent="0.15">
      <c r="A4838" s="4">
        <v>41486</v>
      </c>
      <c r="B4838" s="5">
        <v>1.76</v>
      </c>
    </row>
    <row r="4839" spans="1:2" x14ac:dyDescent="0.15">
      <c r="A4839" s="4">
        <v>41487</v>
      </c>
      <c r="B4839" s="5">
        <v>1.69</v>
      </c>
    </row>
    <row r="4840" spans="1:2" x14ac:dyDescent="0.15">
      <c r="A4840" s="4">
        <v>41488</v>
      </c>
      <c r="B4840" s="5">
        <v>1.79</v>
      </c>
    </row>
    <row r="4841" spans="1:2" x14ac:dyDescent="0.15">
      <c r="A4841" s="4">
        <v>41491</v>
      </c>
      <c r="B4841" s="5">
        <v>1.72</v>
      </c>
    </row>
    <row r="4842" spans="1:2" x14ac:dyDescent="0.15">
      <c r="A4842" s="4">
        <v>41492</v>
      </c>
      <c r="B4842" s="5">
        <v>1.78</v>
      </c>
    </row>
    <row r="4843" spans="1:2" x14ac:dyDescent="0.15">
      <c r="A4843" s="4">
        <v>41493</v>
      </c>
      <c r="B4843" s="5">
        <v>1.76</v>
      </c>
    </row>
    <row r="4844" spans="1:2" x14ac:dyDescent="0.15">
      <c r="A4844" s="4">
        <v>41494</v>
      </c>
      <c r="B4844" s="5">
        <v>1.76</v>
      </c>
    </row>
    <row r="4845" spans="1:2" x14ac:dyDescent="0.15">
      <c r="A4845" s="4">
        <v>41495</v>
      </c>
      <c r="B4845" s="5">
        <v>1.77</v>
      </c>
    </row>
    <row r="4846" spans="1:2" x14ac:dyDescent="0.15">
      <c r="A4846" s="4">
        <v>41498</v>
      </c>
      <c r="B4846" s="5">
        <v>1.8</v>
      </c>
    </row>
    <row r="4847" spans="1:2" x14ac:dyDescent="0.15">
      <c r="A4847" s="4">
        <v>41499</v>
      </c>
      <c r="B4847" s="5">
        <v>1.85</v>
      </c>
    </row>
    <row r="4848" spans="1:2" x14ac:dyDescent="0.15">
      <c r="A4848" s="4">
        <v>41500</v>
      </c>
      <c r="B4848" s="5">
        <v>1.89</v>
      </c>
    </row>
    <row r="4849" spans="1:2" x14ac:dyDescent="0.15">
      <c r="A4849" s="4">
        <v>41501</v>
      </c>
      <c r="B4849" s="5">
        <v>1.9</v>
      </c>
    </row>
    <row r="4850" spans="1:2" x14ac:dyDescent="0.15">
      <c r="A4850" s="4">
        <v>41502</v>
      </c>
      <c r="B4850" s="5">
        <v>1.97</v>
      </c>
    </row>
    <row r="4851" spans="1:2" x14ac:dyDescent="0.15">
      <c r="A4851" s="4">
        <v>41505</v>
      </c>
      <c r="B4851" s="5">
        <v>1.98</v>
      </c>
    </row>
    <row r="4852" spans="1:2" x14ac:dyDescent="0.15">
      <c r="A4852" s="4">
        <v>41506</v>
      </c>
      <c r="B4852" s="5">
        <v>1.96</v>
      </c>
    </row>
    <row r="4853" spans="1:2" x14ac:dyDescent="0.15">
      <c r="A4853" s="4">
        <v>41507</v>
      </c>
      <c r="B4853" s="5">
        <v>1.96</v>
      </c>
    </row>
    <row r="4854" spans="1:2" x14ac:dyDescent="0.15">
      <c r="A4854" s="4">
        <v>41508</v>
      </c>
      <c r="B4854" s="5">
        <v>2.04</v>
      </c>
    </row>
    <row r="4855" spans="1:2" x14ac:dyDescent="0.15">
      <c r="A4855" s="4">
        <v>41509</v>
      </c>
      <c r="B4855" s="5">
        <v>2.0499999999999998</v>
      </c>
    </row>
    <row r="4856" spans="1:2" x14ac:dyDescent="0.15">
      <c r="A4856" s="4">
        <v>41512</v>
      </c>
      <c r="B4856" s="5">
        <v>2.02</v>
      </c>
    </row>
    <row r="4857" spans="1:2" x14ac:dyDescent="0.15">
      <c r="A4857" s="4">
        <v>41513</v>
      </c>
      <c r="B4857" s="5">
        <v>1.97</v>
      </c>
    </row>
    <row r="4858" spans="1:2" x14ac:dyDescent="0.15">
      <c r="A4858" s="4">
        <v>41514</v>
      </c>
      <c r="B4858" s="5">
        <v>1.93</v>
      </c>
    </row>
    <row r="4859" spans="1:2" x14ac:dyDescent="0.15">
      <c r="A4859" s="4">
        <v>41515</v>
      </c>
      <c r="B4859" s="5">
        <v>1.97</v>
      </c>
    </row>
    <row r="4860" spans="1:2" x14ac:dyDescent="0.15">
      <c r="A4860" s="4">
        <v>41516</v>
      </c>
      <c r="B4860" s="5">
        <v>1.94</v>
      </c>
    </row>
    <row r="4861" spans="1:2" x14ac:dyDescent="0.15">
      <c r="A4861" s="4">
        <v>41517</v>
      </c>
    </row>
    <row r="4862" spans="1:2" x14ac:dyDescent="0.15">
      <c r="A4862" s="4">
        <v>41519</v>
      </c>
      <c r="B4862" s="5">
        <v>2.0299999999999998</v>
      </c>
    </row>
    <row r="4863" spans="1:2" x14ac:dyDescent="0.15">
      <c r="A4863" s="4">
        <v>41520</v>
      </c>
      <c r="B4863" s="5">
        <v>2.0099999999999998</v>
      </c>
    </row>
    <row r="4864" spans="1:2" x14ac:dyDescent="0.15">
      <c r="A4864" s="4">
        <v>41521</v>
      </c>
      <c r="B4864" s="5">
        <v>2.02</v>
      </c>
    </row>
    <row r="4865" spans="1:2" x14ac:dyDescent="0.15">
      <c r="A4865" s="4">
        <v>41522</v>
      </c>
      <c r="B4865" s="5">
        <v>2.0699999999999998</v>
      </c>
    </row>
    <row r="4866" spans="1:2" x14ac:dyDescent="0.15">
      <c r="A4866" s="4">
        <v>41523</v>
      </c>
      <c r="B4866" s="5">
        <v>2.11</v>
      </c>
    </row>
    <row r="4867" spans="1:2" x14ac:dyDescent="0.15">
      <c r="A4867" s="4">
        <v>41526</v>
      </c>
      <c r="B4867" s="5">
        <v>2.0499999999999998</v>
      </c>
    </row>
    <row r="4868" spans="1:2" x14ac:dyDescent="0.15">
      <c r="A4868" s="4">
        <v>41527</v>
      </c>
      <c r="B4868" s="5">
        <v>2.09</v>
      </c>
    </row>
    <row r="4869" spans="1:2" x14ac:dyDescent="0.15">
      <c r="A4869" s="4">
        <v>41528</v>
      </c>
      <c r="B4869" s="5">
        <v>2.12</v>
      </c>
    </row>
    <row r="4870" spans="1:2" x14ac:dyDescent="0.15">
      <c r="A4870" s="4">
        <v>41529</v>
      </c>
      <c r="B4870" s="5">
        <v>2.08</v>
      </c>
    </row>
    <row r="4871" spans="1:2" x14ac:dyDescent="0.15">
      <c r="A4871" s="4">
        <v>41530</v>
      </c>
      <c r="B4871" s="5">
        <v>2.08</v>
      </c>
    </row>
    <row r="4872" spans="1:2" x14ac:dyDescent="0.15">
      <c r="A4872" s="4">
        <v>41533</v>
      </c>
      <c r="B4872" s="5">
        <v>1.99</v>
      </c>
    </row>
    <row r="4873" spans="1:2" x14ac:dyDescent="0.15">
      <c r="A4873" s="4">
        <v>41534</v>
      </c>
      <c r="B4873" s="5">
        <v>2</v>
      </c>
    </row>
    <row r="4874" spans="1:2" x14ac:dyDescent="0.15">
      <c r="A4874" s="4">
        <v>41535</v>
      </c>
      <c r="B4874" s="5">
        <v>2.0299999999999998</v>
      </c>
    </row>
    <row r="4875" spans="1:2" x14ac:dyDescent="0.15">
      <c r="A4875" s="4">
        <v>41536</v>
      </c>
      <c r="B4875" s="9">
        <v>1.95</v>
      </c>
    </row>
    <row r="4876" spans="1:2" x14ac:dyDescent="0.15">
      <c r="A4876" s="4">
        <v>41537</v>
      </c>
      <c r="B4876" s="9">
        <v>1.98</v>
      </c>
    </row>
    <row r="4877" spans="1:2" x14ac:dyDescent="0.15">
      <c r="A4877" s="4">
        <v>41540</v>
      </c>
      <c r="B4877" s="9">
        <v>2.0099999999999998</v>
      </c>
    </row>
    <row r="4878" spans="1:2" x14ac:dyDescent="0.15">
      <c r="A4878" s="4">
        <v>41541</v>
      </c>
      <c r="B4878" s="9">
        <v>1.93</v>
      </c>
    </row>
    <row r="4879" spans="1:2" x14ac:dyDescent="0.15">
      <c r="A4879" s="4">
        <v>41542</v>
      </c>
      <c r="B4879" s="5">
        <v>1.89</v>
      </c>
    </row>
    <row r="4880" spans="1:2" x14ac:dyDescent="0.15">
      <c r="A4880" s="4">
        <v>41543</v>
      </c>
      <c r="B4880" s="5">
        <v>1.87</v>
      </c>
    </row>
    <row r="4881" spans="1:2" x14ac:dyDescent="0.15">
      <c r="A4881" s="4">
        <v>41544</v>
      </c>
      <c r="B4881" s="5">
        <v>1.86</v>
      </c>
    </row>
    <row r="4882" spans="1:2" x14ac:dyDescent="0.15">
      <c r="A4882" s="4">
        <v>41547</v>
      </c>
      <c r="B4882" s="5">
        <v>1.82</v>
      </c>
    </row>
    <row r="4883" spans="1:2" x14ac:dyDescent="0.15">
      <c r="A4883" s="4">
        <v>41548</v>
      </c>
      <c r="B4883" s="5">
        <v>1.86</v>
      </c>
    </row>
    <row r="4884" spans="1:2" x14ac:dyDescent="0.15">
      <c r="A4884" s="4">
        <v>41549</v>
      </c>
      <c r="B4884" s="5">
        <v>1.86</v>
      </c>
    </row>
    <row r="4885" spans="1:2" x14ac:dyDescent="0.15">
      <c r="A4885" s="4">
        <v>41550</v>
      </c>
      <c r="B4885" s="5">
        <v>1.92</v>
      </c>
    </row>
    <row r="4886" spans="1:2" x14ac:dyDescent="0.15">
      <c r="A4886" s="4">
        <v>41551</v>
      </c>
      <c r="B4886" s="5">
        <v>1.9</v>
      </c>
    </row>
    <row r="4887" spans="1:2" x14ac:dyDescent="0.15">
      <c r="A4887" s="4">
        <v>41554</v>
      </c>
      <c r="B4887" s="5">
        <v>1.9</v>
      </c>
    </row>
    <row r="4888" spans="1:2" x14ac:dyDescent="0.15">
      <c r="A4888" s="4">
        <v>41555</v>
      </c>
      <c r="B4888" s="5">
        <v>1.9</v>
      </c>
    </row>
    <row r="4889" spans="1:2" x14ac:dyDescent="0.15">
      <c r="A4889" s="4">
        <v>41556</v>
      </c>
      <c r="B4889" s="5">
        <v>1.87</v>
      </c>
    </row>
    <row r="4890" spans="1:2" x14ac:dyDescent="0.15">
      <c r="A4890" s="4">
        <v>41557</v>
      </c>
      <c r="B4890" s="5">
        <v>1.93</v>
      </c>
    </row>
    <row r="4891" spans="1:2" x14ac:dyDescent="0.15">
      <c r="A4891" s="4">
        <v>41558</v>
      </c>
      <c r="B4891" s="5">
        <v>1.95</v>
      </c>
    </row>
    <row r="4892" spans="1:2" x14ac:dyDescent="0.15">
      <c r="A4892" s="4">
        <v>41561</v>
      </c>
      <c r="B4892" s="5">
        <v>1.95</v>
      </c>
    </row>
    <row r="4893" spans="1:2" x14ac:dyDescent="0.15">
      <c r="A4893" s="4">
        <v>41562</v>
      </c>
      <c r="B4893" s="5">
        <v>1.98</v>
      </c>
    </row>
    <row r="4894" spans="1:2" x14ac:dyDescent="0.15">
      <c r="A4894" s="4">
        <v>41563</v>
      </c>
      <c r="B4894" s="5">
        <v>2</v>
      </c>
    </row>
    <row r="4895" spans="1:2" x14ac:dyDescent="0.15">
      <c r="A4895" s="4">
        <v>41564</v>
      </c>
      <c r="B4895" s="5">
        <v>1.98</v>
      </c>
    </row>
    <row r="4896" spans="1:2" x14ac:dyDescent="0.15">
      <c r="A4896" s="4">
        <v>41565</v>
      </c>
      <c r="B4896" s="5">
        <v>1.92</v>
      </c>
    </row>
    <row r="4897" spans="1:2" x14ac:dyDescent="0.15">
      <c r="A4897" s="4">
        <v>41568</v>
      </c>
      <c r="B4897" s="5">
        <v>1.93</v>
      </c>
    </row>
    <row r="4898" spans="1:2" x14ac:dyDescent="0.15">
      <c r="A4898" s="4">
        <v>41569</v>
      </c>
      <c r="B4898" s="5">
        <v>1.93</v>
      </c>
    </row>
    <row r="4899" spans="1:2" x14ac:dyDescent="0.15">
      <c r="A4899" s="4">
        <v>41570</v>
      </c>
      <c r="B4899" s="5">
        <v>1.86</v>
      </c>
    </row>
    <row r="4900" spans="1:2" x14ac:dyDescent="0.15">
      <c r="A4900" s="4">
        <v>41571</v>
      </c>
      <c r="B4900" s="5">
        <v>1.85</v>
      </c>
    </row>
    <row r="4901" spans="1:2" x14ac:dyDescent="0.15">
      <c r="A4901" s="4">
        <v>41572</v>
      </c>
      <c r="B4901" s="5">
        <v>1.85</v>
      </c>
    </row>
    <row r="4902" spans="1:2" x14ac:dyDescent="0.15">
      <c r="A4902" s="4">
        <v>41575</v>
      </c>
      <c r="B4902" s="5">
        <v>1.84</v>
      </c>
    </row>
    <row r="4903" spans="1:2" x14ac:dyDescent="0.15">
      <c r="A4903" s="4">
        <v>41576</v>
      </c>
      <c r="B4903" s="5">
        <v>1.83</v>
      </c>
    </row>
    <row r="4904" spans="1:2" x14ac:dyDescent="0.15">
      <c r="A4904" s="4">
        <v>41577</v>
      </c>
      <c r="B4904" s="5">
        <v>1.8</v>
      </c>
    </row>
    <row r="4905" spans="1:2" x14ac:dyDescent="0.15">
      <c r="A4905" s="4">
        <v>41578</v>
      </c>
      <c r="B4905" s="5">
        <v>1.75</v>
      </c>
    </row>
    <row r="4906" spans="1:2" x14ac:dyDescent="0.15">
      <c r="A4906" s="4">
        <v>41579</v>
      </c>
      <c r="B4906" s="5">
        <v>1.77</v>
      </c>
    </row>
    <row r="4907" spans="1:2" x14ac:dyDescent="0.15">
      <c r="A4907" s="4">
        <v>41582</v>
      </c>
      <c r="B4907" s="5">
        <v>1.78</v>
      </c>
    </row>
    <row r="4908" spans="1:2" x14ac:dyDescent="0.15">
      <c r="A4908" s="4">
        <v>41583</v>
      </c>
      <c r="B4908" s="5">
        <v>1.8</v>
      </c>
    </row>
    <row r="4909" spans="1:2" x14ac:dyDescent="0.15">
      <c r="A4909" s="4">
        <v>41584</v>
      </c>
      <c r="B4909" s="5">
        <v>1.83</v>
      </c>
    </row>
    <row r="4910" spans="1:2" x14ac:dyDescent="0.15">
      <c r="A4910" s="4">
        <v>41585</v>
      </c>
      <c r="B4910" s="5">
        <v>1.84</v>
      </c>
    </row>
    <row r="4911" spans="1:2" x14ac:dyDescent="0.15">
      <c r="A4911" s="4">
        <v>41586</v>
      </c>
      <c r="B4911" s="5">
        <v>1.8</v>
      </c>
    </row>
    <row r="4912" spans="1:2" x14ac:dyDescent="0.15">
      <c r="A4912" s="4">
        <v>41589</v>
      </c>
      <c r="B4912" s="5">
        <v>1.85</v>
      </c>
    </row>
    <row r="4913" spans="1:2" x14ac:dyDescent="0.15">
      <c r="A4913" s="4">
        <v>41590</v>
      </c>
      <c r="B4913" s="5">
        <v>1.9</v>
      </c>
    </row>
    <row r="4914" spans="1:2" x14ac:dyDescent="0.15">
      <c r="A4914" s="4">
        <v>41591</v>
      </c>
      <c r="B4914" s="5">
        <v>1.89</v>
      </c>
    </row>
    <row r="4915" spans="1:2" x14ac:dyDescent="0.15">
      <c r="A4915" s="4">
        <v>41592</v>
      </c>
      <c r="B4915" s="5">
        <v>1.83</v>
      </c>
    </row>
    <row r="4916" spans="1:2" x14ac:dyDescent="0.15">
      <c r="A4916" s="4">
        <v>41593</v>
      </c>
      <c r="B4916" s="5">
        <v>1.81</v>
      </c>
    </row>
    <row r="4917" spans="1:2" x14ac:dyDescent="0.15">
      <c r="A4917" s="4">
        <v>41596</v>
      </c>
      <c r="B4917" s="5">
        <v>1.82</v>
      </c>
    </row>
    <row r="4918" spans="1:2" x14ac:dyDescent="0.15">
      <c r="A4918" s="4">
        <v>41597</v>
      </c>
      <c r="B4918" s="5">
        <v>1.82</v>
      </c>
    </row>
    <row r="4919" spans="1:2" x14ac:dyDescent="0.15">
      <c r="A4919" s="4">
        <v>41598</v>
      </c>
      <c r="B4919" s="5">
        <v>1.86</v>
      </c>
    </row>
    <row r="4920" spans="1:2" x14ac:dyDescent="0.15">
      <c r="A4920" s="4">
        <v>41599</v>
      </c>
      <c r="B4920" s="5">
        <v>1.88</v>
      </c>
    </row>
    <row r="4921" spans="1:2" x14ac:dyDescent="0.15">
      <c r="A4921" s="4">
        <v>41600</v>
      </c>
      <c r="B4921" s="5">
        <v>1.89</v>
      </c>
    </row>
    <row r="4922" spans="1:2" x14ac:dyDescent="0.15">
      <c r="A4922" s="4">
        <v>41603</v>
      </c>
      <c r="B4922" s="5">
        <v>1.84</v>
      </c>
    </row>
    <row r="4923" spans="1:2" x14ac:dyDescent="0.15">
      <c r="A4923" s="4">
        <v>41604</v>
      </c>
      <c r="B4923" s="5">
        <v>1.84</v>
      </c>
    </row>
    <row r="4924" spans="1:2" x14ac:dyDescent="0.15">
      <c r="A4924" s="4">
        <v>41605</v>
      </c>
      <c r="B4924" s="5">
        <v>1.82</v>
      </c>
    </row>
    <row r="4925" spans="1:2" x14ac:dyDescent="0.15">
      <c r="A4925" s="4">
        <v>41606</v>
      </c>
      <c r="B4925" s="5">
        <v>1.84</v>
      </c>
    </row>
    <row r="4926" spans="1:2" x14ac:dyDescent="0.15">
      <c r="A4926" s="4">
        <v>41607</v>
      </c>
      <c r="B4926" s="5">
        <v>1.82</v>
      </c>
    </row>
    <row r="4927" spans="1:2" x14ac:dyDescent="0.15">
      <c r="A4927" s="4">
        <v>41608</v>
      </c>
    </row>
    <row r="4928" spans="1:2" x14ac:dyDescent="0.15">
      <c r="A4928" s="4">
        <v>41610</v>
      </c>
      <c r="B4928" s="5">
        <v>1.86</v>
      </c>
    </row>
    <row r="4929" spans="1:2" x14ac:dyDescent="0.15">
      <c r="A4929" s="4">
        <v>41611</v>
      </c>
      <c r="B4929" s="5">
        <v>1.88</v>
      </c>
    </row>
    <row r="4930" spans="1:2" x14ac:dyDescent="0.15">
      <c r="A4930" s="4">
        <v>41612</v>
      </c>
      <c r="B4930" s="5">
        <v>1.88</v>
      </c>
    </row>
    <row r="4931" spans="1:2" x14ac:dyDescent="0.15">
      <c r="A4931" s="4">
        <v>41613</v>
      </c>
      <c r="B4931" s="5">
        <v>1.93</v>
      </c>
    </row>
    <row r="4932" spans="1:2" x14ac:dyDescent="0.15">
      <c r="A4932" s="4">
        <v>41614</v>
      </c>
      <c r="B4932" s="5">
        <v>1.98</v>
      </c>
    </row>
    <row r="4933" spans="1:2" x14ac:dyDescent="0.15">
      <c r="A4933" s="4">
        <v>41617</v>
      </c>
      <c r="B4933" s="5">
        <v>1.98</v>
      </c>
    </row>
    <row r="4934" spans="1:2" x14ac:dyDescent="0.15">
      <c r="A4934" s="4">
        <v>41618</v>
      </c>
      <c r="B4934" s="5">
        <v>1.96</v>
      </c>
    </row>
    <row r="4935" spans="1:2" x14ac:dyDescent="0.15">
      <c r="A4935" s="4">
        <v>41619</v>
      </c>
      <c r="B4935" s="5">
        <v>1.96</v>
      </c>
    </row>
    <row r="4936" spans="1:2" x14ac:dyDescent="0.15">
      <c r="A4936" s="4">
        <v>41620</v>
      </c>
      <c r="B4936" s="5">
        <v>1.96</v>
      </c>
    </row>
    <row r="4937" spans="1:2" x14ac:dyDescent="0.15">
      <c r="A4937" s="4">
        <v>41621</v>
      </c>
      <c r="B4937" s="5">
        <v>1.97</v>
      </c>
    </row>
    <row r="4938" spans="1:2" x14ac:dyDescent="0.15">
      <c r="A4938" s="4">
        <v>41624</v>
      </c>
      <c r="B4938" s="5">
        <v>1.97</v>
      </c>
    </row>
    <row r="4939" spans="1:2" x14ac:dyDescent="0.15">
      <c r="A4939" s="4">
        <v>41625</v>
      </c>
      <c r="B4939" s="5">
        <v>1.97</v>
      </c>
    </row>
    <row r="4940" spans="1:2" x14ac:dyDescent="0.15">
      <c r="A4940" s="4">
        <v>41626</v>
      </c>
      <c r="B4940" s="5">
        <v>1.96</v>
      </c>
    </row>
    <row r="4941" spans="1:2" x14ac:dyDescent="0.15">
      <c r="A4941" s="4">
        <v>41627</v>
      </c>
      <c r="B4941" s="5">
        <v>1.98</v>
      </c>
    </row>
    <row r="4942" spans="1:2" x14ac:dyDescent="0.15">
      <c r="A4942" s="4">
        <v>41628</v>
      </c>
      <c r="B4942" s="5">
        <v>2.02</v>
      </c>
    </row>
    <row r="4943" spans="1:2" x14ac:dyDescent="0.15">
      <c r="A4943" s="4">
        <v>41631</v>
      </c>
      <c r="B4943" s="5">
        <v>2.0299999999999998</v>
      </c>
    </row>
    <row r="4944" spans="1:2" x14ac:dyDescent="0.15">
      <c r="A4944" s="4">
        <v>41632</v>
      </c>
    </row>
    <row r="4945" spans="1:2" x14ac:dyDescent="0.15">
      <c r="A4945" s="4">
        <v>41634</v>
      </c>
    </row>
    <row r="4946" spans="1:2" x14ac:dyDescent="0.15">
      <c r="A4946" s="4">
        <v>41635</v>
      </c>
      <c r="B4946" s="5">
        <v>2.08</v>
      </c>
    </row>
    <row r="4947" spans="1:2" x14ac:dyDescent="0.15">
      <c r="A4947" s="4">
        <v>41638</v>
      </c>
      <c r="B4947" s="5">
        <v>2.11</v>
      </c>
    </row>
    <row r="4948" spans="1:2" x14ac:dyDescent="0.15">
      <c r="A4948" s="4">
        <v>41639</v>
      </c>
    </row>
    <row r="4949" spans="1:2" x14ac:dyDescent="0.15">
      <c r="A4949" s="4">
        <v>41641</v>
      </c>
      <c r="B4949" s="5">
        <v>2.11</v>
      </c>
    </row>
    <row r="4950" spans="1:2" x14ac:dyDescent="0.15">
      <c r="A4950" s="4">
        <v>41642</v>
      </c>
      <c r="B4950" s="5">
        <v>2.09</v>
      </c>
    </row>
    <row r="4951" spans="1:2" x14ac:dyDescent="0.15">
      <c r="A4951" s="4">
        <v>41645</v>
      </c>
      <c r="B4951" s="5">
        <v>2.0699999999999998</v>
      </c>
    </row>
    <row r="4952" spans="1:2" x14ac:dyDescent="0.15">
      <c r="A4952" s="4">
        <v>41646</v>
      </c>
      <c r="B4952" s="5">
        <v>2.0499999999999998</v>
      </c>
    </row>
    <row r="4953" spans="1:2" x14ac:dyDescent="0.15">
      <c r="A4953" s="4">
        <v>41647</v>
      </c>
      <c r="B4953" s="5">
        <v>2.04</v>
      </c>
    </row>
    <row r="4954" spans="1:2" x14ac:dyDescent="0.15">
      <c r="A4954" s="4">
        <v>41648</v>
      </c>
      <c r="B4954" s="5">
        <v>2.08</v>
      </c>
    </row>
    <row r="4955" spans="1:2" x14ac:dyDescent="0.15">
      <c r="A4955" s="4">
        <v>41649</v>
      </c>
      <c r="B4955" s="5">
        <v>2.06</v>
      </c>
    </row>
    <row r="4956" spans="1:2" x14ac:dyDescent="0.15">
      <c r="A4956" s="4">
        <v>41652</v>
      </c>
      <c r="B4956" s="5">
        <v>2</v>
      </c>
    </row>
    <row r="4957" spans="1:2" x14ac:dyDescent="0.15">
      <c r="A4957" s="4">
        <v>41653</v>
      </c>
      <c r="B4957" s="5">
        <v>1.97</v>
      </c>
    </row>
    <row r="4958" spans="1:2" x14ac:dyDescent="0.15">
      <c r="A4958" s="4">
        <v>41654</v>
      </c>
      <c r="B4958" s="5">
        <v>1.97</v>
      </c>
    </row>
    <row r="4959" spans="1:2" x14ac:dyDescent="0.15">
      <c r="A4959" s="4">
        <v>41655</v>
      </c>
      <c r="B4959" s="5">
        <v>1.98</v>
      </c>
    </row>
    <row r="4960" spans="1:2" x14ac:dyDescent="0.15">
      <c r="A4960" s="4">
        <v>41656</v>
      </c>
      <c r="B4960" s="5">
        <v>1.93</v>
      </c>
    </row>
    <row r="4961" spans="1:2" x14ac:dyDescent="0.15">
      <c r="A4961" s="4">
        <v>41659</v>
      </c>
      <c r="B4961" s="5">
        <v>1.91</v>
      </c>
    </row>
    <row r="4962" spans="1:2" x14ac:dyDescent="0.15">
      <c r="A4962" s="4">
        <v>41660</v>
      </c>
      <c r="B4962" s="5">
        <v>1.91</v>
      </c>
    </row>
    <row r="4963" spans="1:2" x14ac:dyDescent="0.15">
      <c r="A4963" s="4">
        <v>41661</v>
      </c>
      <c r="B4963" s="5">
        <v>1.91</v>
      </c>
    </row>
    <row r="4964" spans="1:2" x14ac:dyDescent="0.15">
      <c r="A4964" s="4">
        <v>41662</v>
      </c>
      <c r="B4964" s="5">
        <v>1.91</v>
      </c>
    </row>
    <row r="4965" spans="1:2" x14ac:dyDescent="0.15">
      <c r="A4965" s="4">
        <v>41663</v>
      </c>
      <c r="B4965" s="5">
        <v>1.82</v>
      </c>
    </row>
    <row r="4966" spans="1:2" x14ac:dyDescent="0.15">
      <c r="A4966" s="4">
        <v>41666</v>
      </c>
      <c r="B4966" s="5">
        <v>1.82</v>
      </c>
    </row>
    <row r="4967" spans="1:2" x14ac:dyDescent="0.15">
      <c r="A4967" s="4">
        <v>41667</v>
      </c>
      <c r="B4967" s="5">
        <v>1.84</v>
      </c>
    </row>
    <row r="4968" spans="1:2" x14ac:dyDescent="0.15">
      <c r="A4968" s="4">
        <v>41668</v>
      </c>
      <c r="B4968" s="5">
        <v>1.84</v>
      </c>
    </row>
    <row r="4969" spans="1:2" x14ac:dyDescent="0.15">
      <c r="A4969" s="4">
        <v>41669</v>
      </c>
      <c r="B4969" s="5">
        <v>1.77</v>
      </c>
    </row>
    <row r="4970" spans="1:2" x14ac:dyDescent="0.15">
      <c r="A4970" s="4">
        <v>41670</v>
      </c>
      <c r="B4970" s="5">
        <v>1.73</v>
      </c>
    </row>
    <row r="4971" spans="1:2" x14ac:dyDescent="0.15">
      <c r="A4971" s="4">
        <v>41673</v>
      </c>
      <c r="B4971" s="5">
        <v>1.73</v>
      </c>
    </row>
    <row r="4972" spans="1:2" x14ac:dyDescent="0.15">
      <c r="A4972" s="4">
        <v>41674</v>
      </c>
      <c r="B4972" s="5">
        <v>1.71</v>
      </c>
    </row>
    <row r="4973" spans="1:2" x14ac:dyDescent="0.15">
      <c r="A4973" s="4">
        <v>41675</v>
      </c>
      <c r="B4973" s="5">
        <v>1.69</v>
      </c>
    </row>
    <row r="4974" spans="1:2" x14ac:dyDescent="0.15">
      <c r="A4974" s="4">
        <v>41676</v>
      </c>
      <c r="B4974" s="5">
        <v>1.72</v>
      </c>
    </row>
    <row r="4975" spans="1:2" x14ac:dyDescent="0.15">
      <c r="A4975" s="4">
        <v>41677</v>
      </c>
      <c r="B4975" s="5">
        <v>1.73</v>
      </c>
    </row>
    <row r="4976" spans="1:2" x14ac:dyDescent="0.15">
      <c r="A4976" s="4">
        <v>41680</v>
      </c>
      <c r="B4976" s="5">
        <v>1.73</v>
      </c>
    </row>
    <row r="4977" spans="1:2" x14ac:dyDescent="0.15">
      <c r="A4977" s="4">
        <v>41681</v>
      </c>
      <c r="B4977" s="5">
        <v>1.75</v>
      </c>
    </row>
    <row r="4978" spans="1:2" x14ac:dyDescent="0.15">
      <c r="A4978" s="4">
        <v>41682</v>
      </c>
      <c r="B4978" s="5">
        <v>1.75</v>
      </c>
    </row>
    <row r="4979" spans="1:2" x14ac:dyDescent="0.15">
      <c r="A4979" s="4">
        <v>41683</v>
      </c>
      <c r="B4979" s="5">
        <v>1.74</v>
      </c>
    </row>
    <row r="4980" spans="1:2" x14ac:dyDescent="0.15">
      <c r="A4980" s="4">
        <v>41684</v>
      </c>
      <c r="B4980" s="5">
        <v>1.74</v>
      </c>
    </row>
    <row r="4981" spans="1:2" x14ac:dyDescent="0.15">
      <c r="A4981" s="4">
        <v>41687</v>
      </c>
      <c r="B4981" s="5">
        <v>1.76</v>
      </c>
    </row>
    <row r="4982" spans="1:2" x14ac:dyDescent="0.15">
      <c r="A4982" s="4">
        <v>41688</v>
      </c>
      <c r="B4982" s="5">
        <v>1.73</v>
      </c>
    </row>
    <row r="4983" spans="1:2" x14ac:dyDescent="0.15">
      <c r="A4983" s="4">
        <v>41689</v>
      </c>
      <c r="B4983" s="5">
        <v>1.71</v>
      </c>
    </row>
    <row r="4984" spans="1:2" x14ac:dyDescent="0.15">
      <c r="A4984" s="4">
        <v>41690</v>
      </c>
      <c r="B4984" s="5">
        <v>1.72</v>
      </c>
    </row>
    <row r="4985" spans="1:2" x14ac:dyDescent="0.15">
      <c r="A4985" s="4">
        <v>41691</v>
      </c>
      <c r="B4985" s="5">
        <v>1.74</v>
      </c>
    </row>
    <row r="4986" spans="1:2" x14ac:dyDescent="0.15">
      <c r="A4986" s="4">
        <v>41694</v>
      </c>
      <c r="B4986" s="5">
        <v>1.74</v>
      </c>
    </row>
    <row r="4987" spans="1:2" x14ac:dyDescent="0.15">
      <c r="A4987" s="4">
        <v>41695</v>
      </c>
      <c r="B4987" s="5">
        <v>1.77</v>
      </c>
    </row>
    <row r="4988" spans="1:2" x14ac:dyDescent="0.15">
      <c r="A4988" s="4">
        <v>41696</v>
      </c>
      <c r="B4988" s="5">
        <v>1.72</v>
      </c>
    </row>
    <row r="4989" spans="1:2" x14ac:dyDescent="0.15">
      <c r="A4989" s="4">
        <v>41697</v>
      </c>
      <c r="B4989" s="5">
        <v>1.63</v>
      </c>
    </row>
    <row r="4990" spans="1:2" x14ac:dyDescent="0.15">
      <c r="A4990" s="4">
        <v>41698</v>
      </c>
      <c r="B4990" s="5">
        <v>1.67</v>
      </c>
    </row>
    <row r="4991" spans="1:2" x14ac:dyDescent="0.15">
      <c r="A4991" s="4">
        <v>41701</v>
      </c>
      <c r="B4991" s="5">
        <v>1.64</v>
      </c>
    </row>
    <row r="4992" spans="1:2" x14ac:dyDescent="0.15">
      <c r="A4992" s="4">
        <v>41702</v>
      </c>
      <c r="B4992" s="5">
        <v>1.66</v>
      </c>
    </row>
    <row r="4993" spans="1:2" x14ac:dyDescent="0.15">
      <c r="A4993" s="4">
        <v>41703</v>
      </c>
      <c r="B4993" s="5">
        <v>1.69</v>
      </c>
    </row>
    <row r="4994" spans="1:2" x14ac:dyDescent="0.15">
      <c r="A4994" s="4">
        <v>41704</v>
      </c>
      <c r="B4994" s="5">
        <v>1.69</v>
      </c>
    </row>
    <row r="4995" spans="1:2" x14ac:dyDescent="0.15">
      <c r="A4995" s="4">
        <v>41705</v>
      </c>
      <c r="B4995" s="5">
        <v>1.71</v>
      </c>
    </row>
    <row r="4996" spans="1:2" x14ac:dyDescent="0.15">
      <c r="A4996" s="4">
        <v>41708</v>
      </c>
      <c r="B4996" s="5">
        <v>1.71</v>
      </c>
    </row>
    <row r="4997" spans="1:2" x14ac:dyDescent="0.15">
      <c r="A4997" s="4">
        <v>41709</v>
      </c>
      <c r="B4997" s="5">
        <v>1.69</v>
      </c>
    </row>
    <row r="4998" spans="1:2" x14ac:dyDescent="0.15">
      <c r="A4998" s="4">
        <v>41710</v>
      </c>
      <c r="B4998" s="5">
        <v>1.68</v>
      </c>
    </row>
    <row r="4999" spans="1:2" x14ac:dyDescent="0.15">
      <c r="A4999" s="4">
        <v>41711</v>
      </c>
      <c r="B4999" s="5">
        <v>1.67</v>
      </c>
    </row>
    <row r="5000" spans="1:2" x14ac:dyDescent="0.15">
      <c r="A5000" s="4">
        <v>41712</v>
      </c>
      <c r="B5000" s="5">
        <v>1.61</v>
      </c>
    </row>
    <row r="5001" spans="1:2" x14ac:dyDescent="0.15">
      <c r="A5001" s="4">
        <v>41715</v>
      </c>
      <c r="B5001" s="5">
        <v>1.63</v>
      </c>
    </row>
    <row r="5002" spans="1:2" x14ac:dyDescent="0.15">
      <c r="A5002" s="4">
        <v>41716</v>
      </c>
      <c r="B5002" s="5">
        <v>1.63</v>
      </c>
    </row>
    <row r="5003" spans="1:2" x14ac:dyDescent="0.15">
      <c r="A5003" s="4">
        <v>41717</v>
      </c>
      <c r="B5003" s="5">
        <v>1.65</v>
      </c>
    </row>
    <row r="5004" spans="1:2" x14ac:dyDescent="0.15">
      <c r="A5004" s="4">
        <v>41718</v>
      </c>
      <c r="B5004" s="5">
        <v>1.74</v>
      </c>
    </row>
    <row r="5005" spans="1:2" x14ac:dyDescent="0.15">
      <c r="A5005" s="4">
        <v>41719</v>
      </c>
      <c r="B5005" s="5">
        <v>1.72</v>
      </c>
    </row>
    <row r="5006" spans="1:2" x14ac:dyDescent="0.15">
      <c r="A5006" s="4">
        <v>41722</v>
      </c>
      <c r="B5006" s="5">
        <v>1.72</v>
      </c>
    </row>
    <row r="5007" spans="1:2" x14ac:dyDescent="0.15">
      <c r="A5007" s="4">
        <v>41723</v>
      </c>
      <c r="B5007" s="5">
        <v>1.65</v>
      </c>
    </row>
    <row r="5008" spans="1:2" x14ac:dyDescent="0.15">
      <c r="A5008" s="4">
        <v>41724</v>
      </c>
      <c r="B5008" s="5">
        <v>1.64</v>
      </c>
    </row>
    <row r="5009" spans="1:2" x14ac:dyDescent="0.15">
      <c r="A5009" s="4">
        <v>41725</v>
      </c>
      <c r="B5009" s="5">
        <v>1.62</v>
      </c>
    </row>
    <row r="5010" spans="1:2" x14ac:dyDescent="0.15">
      <c r="A5010" s="4">
        <v>41726</v>
      </c>
      <c r="B5010" s="5">
        <v>1.61</v>
      </c>
    </row>
    <row r="5011" spans="1:2" x14ac:dyDescent="0.15">
      <c r="A5011" s="4">
        <v>41729</v>
      </c>
      <c r="B5011" s="5">
        <v>1.65</v>
      </c>
    </row>
    <row r="5012" spans="1:2" x14ac:dyDescent="0.15">
      <c r="A5012" s="4">
        <v>41730</v>
      </c>
      <c r="B5012" s="5">
        <v>1.66</v>
      </c>
    </row>
    <row r="5013" spans="1:2" x14ac:dyDescent="0.15">
      <c r="A5013" s="4">
        <v>41731</v>
      </c>
      <c r="B5013" s="5">
        <v>1.68</v>
      </c>
    </row>
    <row r="5014" spans="1:2" x14ac:dyDescent="0.15">
      <c r="A5014" s="4">
        <v>41732</v>
      </c>
      <c r="B5014" s="5">
        <v>1.71</v>
      </c>
    </row>
    <row r="5015" spans="1:2" x14ac:dyDescent="0.15">
      <c r="A5015" s="4">
        <v>41733</v>
      </c>
      <c r="B5015" s="5">
        <v>1.71</v>
      </c>
    </row>
    <row r="5016" spans="1:2" x14ac:dyDescent="0.15">
      <c r="A5016" s="4">
        <v>41736</v>
      </c>
      <c r="B5016" s="5">
        <v>1.66</v>
      </c>
    </row>
    <row r="5017" spans="1:2" x14ac:dyDescent="0.15">
      <c r="A5017" s="4">
        <v>41737</v>
      </c>
      <c r="B5017" s="5">
        <v>1.64</v>
      </c>
    </row>
    <row r="5018" spans="1:2" x14ac:dyDescent="0.15">
      <c r="A5018" s="4">
        <v>41738</v>
      </c>
      <c r="B5018" s="5">
        <v>1.66</v>
      </c>
    </row>
    <row r="5019" spans="1:2" x14ac:dyDescent="0.15">
      <c r="A5019" s="4">
        <v>41739</v>
      </c>
      <c r="B5019" s="5">
        <v>1.62</v>
      </c>
    </row>
    <row r="5020" spans="1:2" x14ac:dyDescent="0.15">
      <c r="A5020" s="4">
        <v>41740</v>
      </c>
      <c r="B5020" s="5">
        <v>1.61</v>
      </c>
    </row>
    <row r="5021" spans="1:2" x14ac:dyDescent="0.15">
      <c r="A5021" s="4">
        <v>41743</v>
      </c>
      <c r="B5021" s="5">
        <v>1.59</v>
      </c>
    </row>
    <row r="5022" spans="1:2" x14ac:dyDescent="0.15">
      <c r="A5022" s="4">
        <v>41744</v>
      </c>
      <c r="B5022" s="5">
        <v>1.6</v>
      </c>
    </row>
    <row r="5023" spans="1:2" x14ac:dyDescent="0.15">
      <c r="A5023" s="4">
        <v>41745</v>
      </c>
      <c r="B5023" s="5">
        <v>1.58</v>
      </c>
    </row>
    <row r="5024" spans="1:2" x14ac:dyDescent="0.15">
      <c r="A5024" s="4">
        <v>41746</v>
      </c>
      <c r="B5024" s="5">
        <v>1.58</v>
      </c>
    </row>
    <row r="5025" spans="1:2" x14ac:dyDescent="0.15">
      <c r="A5025" s="4">
        <v>41747</v>
      </c>
    </row>
    <row r="5026" spans="1:2" x14ac:dyDescent="0.15">
      <c r="A5026" s="4">
        <v>41750</v>
      </c>
    </row>
    <row r="5027" spans="1:2" x14ac:dyDescent="0.15">
      <c r="A5027" s="4">
        <v>41751</v>
      </c>
      <c r="B5027" s="5">
        <v>1.62</v>
      </c>
    </row>
    <row r="5028" spans="1:2" x14ac:dyDescent="0.15">
      <c r="A5028" s="4">
        <v>41752</v>
      </c>
      <c r="B5028" s="5">
        <v>1.62</v>
      </c>
    </row>
    <row r="5029" spans="1:2" x14ac:dyDescent="0.15">
      <c r="A5029" s="4">
        <v>41753</v>
      </c>
      <c r="B5029" s="5">
        <v>1.63</v>
      </c>
    </row>
    <row r="5030" spans="1:2" x14ac:dyDescent="0.15">
      <c r="A5030" s="4">
        <v>41754</v>
      </c>
      <c r="B5030" s="5">
        <v>1.59</v>
      </c>
    </row>
    <row r="5031" spans="1:2" x14ac:dyDescent="0.15">
      <c r="A5031" s="4">
        <v>41757</v>
      </c>
      <c r="B5031" s="5">
        <v>1.57</v>
      </c>
    </row>
    <row r="5032" spans="1:2" x14ac:dyDescent="0.15">
      <c r="A5032" s="4">
        <v>41758</v>
      </c>
      <c r="B5032" s="5">
        <v>1.62</v>
      </c>
    </row>
    <row r="5033" spans="1:2" x14ac:dyDescent="0.15">
      <c r="A5033" s="4">
        <v>41759</v>
      </c>
      <c r="B5033" s="5">
        <v>1.61</v>
      </c>
    </row>
    <row r="5034" spans="1:2" x14ac:dyDescent="0.15">
      <c r="A5034" s="4">
        <v>41760</v>
      </c>
    </row>
    <row r="5035" spans="1:2" x14ac:dyDescent="0.15">
      <c r="A5035" s="4">
        <v>41761</v>
      </c>
      <c r="B5035" s="5">
        <v>1.56</v>
      </c>
    </row>
    <row r="5036" spans="1:2" x14ac:dyDescent="0.15">
      <c r="A5036" s="4">
        <v>41764</v>
      </c>
      <c r="B5036" s="5">
        <v>1.54</v>
      </c>
    </row>
    <row r="5037" spans="1:2" x14ac:dyDescent="0.15">
      <c r="A5037" s="4">
        <v>41765</v>
      </c>
      <c r="B5037" s="5">
        <v>1.57</v>
      </c>
    </row>
    <row r="5038" spans="1:2" x14ac:dyDescent="0.15">
      <c r="A5038" s="4">
        <v>41766</v>
      </c>
      <c r="B5038" s="5">
        <v>1.55</v>
      </c>
    </row>
    <row r="5039" spans="1:2" x14ac:dyDescent="0.15">
      <c r="A5039" s="4">
        <v>41767</v>
      </c>
      <c r="B5039" s="5">
        <v>1.58</v>
      </c>
    </row>
    <row r="5040" spans="1:2" x14ac:dyDescent="0.15">
      <c r="A5040" s="4">
        <v>41768</v>
      </c>
      <c r="B5040" s="5">
        <v>1.54</v>
      </c>
    </row>
    <row r="5041" spans="1:2" x14ac:dyDescent="0.15">
      <c r="A5041" s="4">
        <v>41771</v>
      </c>
      <c r="B5041" s="5">
        <v>1.57</v>
      </c>
    </row>
    <row r="5042" spans="1:2" x14ac:dyDescent="0.15">
      <c r="A5042" s="4">
        <v>41772</v>
      </c>
      <c r="B5042" s="5">
        <v>1.56</v>
      </c>
    </row>
    <row r="5043" spans="1:2" x14ac:dyDescent="0.15">
      <c r="A5043" s="4">
        <v>41773</v>
      </c>
      <c r="B5043" s="5">
        <v>1.48</v>
      </c>
    </row>
    <row r="5044" spans="1:2" x14ac:dyDescent="0.15">
      <c r="A5044" s="4">
        <v>41774</v>
      </c>
      <c r="B5044" s="5">
        <v>1.46</v>
      </c>
    </row>
    <row r="5045" spans="1:2" x14ac:dyDescent="0.15">
      <c r="A5045" s="4">
        <v>41775</v>
      </c>
      <c r="B5045" s="5">
        <v>1.42</v>
      </c>
    </row>
    <row r="5046" spans="1:2" x14ac:dyDescent="0.15">
      <c r="A5046" s="4">
        <v>41778</v>
      </c>
      <c r="B5046" s="5">
        <v>1.42</v>
      </c>
    </row>
    <row r="5047" spans="1:2" x14ac:dyDescent="0.15">
      <c r="A5047" s="4">
        <v>41779</v>
      </c>
      <c r="B5047" s="5">
        <v>1.44</v>
      </c>
    </row>
    <row r="5048" spans="1:2" x14ac:dyDescent="0.15">
      <c r="A5048" s="4">
        <v>41780</v>
      </c>
      <c r="B5048" s="5">
        <v>1.46</v>
      </c>
    </row>
    <row r="5049" spans="1:2" x14ac:dyDescent="0.15">
      <c r="A5049" s="4">
        <v>41781</v>
      </c>
      <c r="B5049" s="5">
        <v>1.46</v>
      </c>
    </row>
    <row r="5050" spans="1:2" x14ac:dyDescent="0.15">
      <c r="A5050" s="4">
        <v>41782</v>
      </c>
      <c r="B5050" s="5">
        <v>1.46</v>
      </c>
    </row>
    <row r="5051" spans="1:2" x14ac:dyDescent="0.15">
      <c r="A5051" s="4">
        <v>41785</v>
      </c>
      <c r="B5051" s="5">
        <v>1.47</v>
      </c>
    </row>
    <row r="5052" spans="1:2" x14ac:dyDescent="0.15">
      <c r="A5052" s="4">
        <v>41786</v>
      </c>
      <c r="B5052" s="5">
        <v>1.46</v>
      </c>
    </row>
    <row r="5053" spans="1:2" x14ac:dyDescent="0.15">
      <c r="A5053" s="4">
        <v>41787</v>
      </c>
      <c r="B5053" s="5">
        <v>1.41</v>
      </c>
    </row>
    <row r="5054" spans="1:2" x14ac:dyDescent="0.15">
      <c r="A5054" s="4">
        <v>41788</v>
      </c>
      <c r="B5054" s="5">
        <v>1.38</v>
      </c>
    </row>
    <row r="5055" spans="1:2" x14ac:dyDescent="0.15">
      <c r="A5055" s="4">
        <v>41789</v>
      </c>
      <c r="B5055" s="5">
        <v>1.42</v>
      </c>
    </row>
    <row r="5056" spans="1:2" x14ac:dyDescent="0.15">
      <c r="A5056" s="4">
        <v>41790</v>
      </c>
    </row>
    <row r="5057" spans="1:2" x14ac:dyDescent="0.15">
      <c r="A5057" s="4">
        <v>41792</v>
      </c>
      <c r="B5057" s="5">
        <v>1.4</v>
      </c>
    </row>
    <row r="5058" spans="1:2" x14ac:dyDescent="0.15">
      <c r="A5058" s="4">
        <v>41793</v>
      </c>
      <c r="B5058" s="5">
        <v>1.43</v>
      </c>
    </row>
    <row r="5059" spans="1:2" x14ac:dyDescent="0.15">
      <c r="A5059" s="4">
        <v>41794</v>
      </c>
      <c r="B5059" s="5">
        <v>1.46</v>
      </c>
    </row>
    <row r="5060" spans="1:2" x14ac:dyDescent="0.15">
      <c r="A5060" s="4">
        <v>41795</v>
      </c>
      <c r="B5060" s="5">
        <v>1.49</v>
      </c>
    </row>
    <row r="5061" spans="1:2" x14ac:dyDescent="0.15">
      <c r="A5061" s="4">
        <v>41796</v>
      </c>
      <c r="B5061" s="5">
        <v>1.43</v>
      </c>
    </row>
    <row r="5062" spans="1:2" x14ac:dyDescent="0.15">
      <c r="A5062" s="4">
        <v>41799</v>
      </c>
      <c r="B5062" s="5">
        <v>1.41</v>
      </c>
    </row>
    <row r="5063" spans="1:2" x14ac:dyDescent="0.15">
      <c r="A5063" s="4">
        <v>41800</v>
      </c>
      <c r="B5063" s="5">
        <v>1.43</v>
      </c>
    </row>
    <row r="5064" spans="1:2" x14ac:dyDescent="0.15">
      <c r="A5064" s="4">
        <v>41801</v>
      </c>
      <c r="B5064" s="5">
        <v>1.47</v>
      </c>
    </row>
    <row r="5065" spans="1:2" x14ac:dyDescent="0.15">
      <c r="A5065" s="4">
        <v>41802</v>
      </c>
      <c r="B5065" s="5">
        <v>1.46</v>
      </c>
    </row>
    <row r="5066" spans="1:2" x14ac:dyDescent="0.15">
      <c r="A5066" s="4">
        <v>41803</v>
      </c>
      <c r="B5066" s="5">
        <v>1.43</v>
      </c>
    </row>
    <row r="5067" spans="1:2" x14ac:dyDescent="0.15">
      <c r="A5067" s="4">
        <v>41806</v>
      </c>
      <c r="B5067" s="5">
        <v>1.42</v>
      </c>
    </row>
    <row r="5068" spans="1:2" x14ac:dyDescent="0.15">
      <c r="A5068" s="4">
        <v>41807</v>
      </c>
      <c r="B5068" s="5">
        <v>1.43</v>
      </c>
    </row>
    <row r="5069" spans="1:2" x14ac:dyDescent="0.15">
      <c r="A5069" s="4">
        <v>41808</v>
      </c>
      <c r="B5069" s="5">
        <v>1.46</v>
      </c>
    </row>
    <row r="5070" spans="1:2" x14ac:dyDescent="0.15">
      <c r="A5070" s="4">
        <v>41809</v>
      </c>
      <c r="B5070" s="5">
        <v>1.4</v>
      </c>
    </row>
    <row r="5071" spans="1:2" x14ac:dyDescent="0.15">
      <c r="A5071" s="4">
        <v>41810</v>
      </c>
      <c r="B5071" s="5">
        <v>1.4</v>
      </c>
    </row>
    <row r="5072" spans="1:2" x14ac:dyDescent="0.15">
      <c r="A5072" s="4">
        <v>41813</v>
      </c>
      <c r="B5072" s="5">
        <v>1.4</v>
      </c>
    </row>
    <row r="5073" spans="1:2" x14ac:dyDescent="0.15">
      <c r="A5073" s="4">
        <v>41814</v>
      </c>
      <c r="B5073" s="5">
        <v>1.38</v>
      </c>
    </row>
    <row r="5074" spans="1:2" x14ac:dyDescent="0.15">
      <c r="A5074" s="4">
        <v>41815</v>
      </c>
      <c r="B5074" s="5">
        <v>1.38</v>
      </c>
    </row>
    <row r="5075" spans="1:2" x14ac:dyDescent="0.15">
      <c r="A5075" s="4">
        <v>41816</v>
      </c>
      <c r="B5075" s="5">
        <v>1.32</v>
      </c>
    </row>
    <row r="5076" spans="1:2" x14ac:dyDescent="0.15">
      <c r="A5076" s="4">
        <v>41817</v>
      </c>
      <c r="B5076" s="5">
        <v>1.31</v>
      </c>
    </row>
    <row r="5077" spans="1:2" x14ac:dyDescent="0.15">
      <c r="A5077" s="4">
        <v>41820</v>
      </c>
      <c r="B5077" s="5">
        <v>1.31</v>
      </c>
    </row>
    <row r="5078" spans="1:2" x14ac:dyDescent="0.15">
      <c r="A5078" s="4">
        <v>41821</v>
      </c>
      <c r="B5078" s="5">
        <v>1.32</v>
      </c>
    </row>
    <row r="5079" spans="1:2" x14ac:dyDescent="0.15">
      <c r="A5079" s="4">
        <v>41822</v>
      </c>
      <c r="B5079" s="5">
        <v>1.31</v>
      </c>
    </row>
    <row r="5080" spans="1:2" x14ac:dyDescent="0.15">
      <c r="A5080" s="4">
        <v>41823</v>
      </c>
      <c r="B5080" s="5">
        <v>1.37</v>
      </c>
    </row>
    <row r="5081" spans="1:2" x14ac:dyDescent="0.15">
      <c r="A5081" s="4">
        <v>41824</v>
      </c>
      <c r="B5081" s="5">
        <v>1.34</v>
      </c>
    </row>
    <row r="5082" spans="1:2" x14ac:dyDescent="0.15">
      <c r="A5082" s="4">
        <v>41827</v>
      </c>
      <c r="B5082" s="5">
        <v>1.33</v>
      </c>
    </row>
    <row r="5083" spans="1:2" x14ac:dyDescent="0.15">
      <c r="A5083" s="4">
        <v>41828</v>
      </c>
      <c r="B5083" s="5">
        <v>1.31</v>
      </c>
    </row>
    <row r="5084" spans="1:2" x14ac:dyDescent="0.15">
      <c r="A5084" s="4">
        <v>41829</v>
      </c>
      <c r="B5084" s="5">
        <v>1.29</v>
      </c>
    </row>
    <row r="5085" spans="1:2" x14ac:dyDescent="0.15">
      <c r="A5085" s="4">
        <v>41830</v>
      </c>
      <c r="B5085" s="5">
        <v>1.25</v>
      </c>
    </row>
    <row r="5086" spans="1:2" x14ac:dyDescent="0.15">
      <c r="A5086" s="4">
        <v>41831</v>
      </c>
      <c r="B5086" s="5">
        <v>1.27</v>
      </c>
    </row>
    <row r="5087" spans="1:2" x14ac:dyDescent="0.15">
      <c r="A5087" s="4">
        <v>41834</v>
      </c>
      <c r="B5087" s="5">
        <v>1.27</v>
      </c>
    </row>
    <row r="5088" spans="1:2" x14ac:dyDescent="0.15">
      <c r="A5088" s="4">
        <v>41835</v>
      </c>
      <c r="B5088" s="5">
        <v>1.25</v>
      </c>
    </row>
    <row r="5089" spans="1:2" x14ac:dyDescent="0.15">
      <c r="A5089" s="4">
        <v>41836</v>
      </c>
      <c r="B5089" s="5">
        <v>1.26</v>
      </c>
    </row>
    <row r="5090" spans="1:2" x14ac:dyDescent="0.15">
      <c r="A5090" s="4">
        <v>41837</v>
      </c>
      <c r="B5090" s="5">
        <v>1.24</v>
      </c>
    </row>
    <row r="5091" spans="1:2" x14ac:dyDescent="0.15">
      <c r="A5091" s="4">
        <v>41838</v>
      </c>
      <c r="B5091" s="5">
        <v>1.22</v>
      </c>
    </row>
    <row r="5092" spans="1:2" x14ac:dyDescent="0.15">
      <c r="A5092" s="4">
        <v>41841</v>
      </c>
      <c r="B5092" s="5">
        <v>1.21</v>
      </c>
    </row>
    <row r="5093" spans="1:2" x14ac:dyDescent="0.15">
      <c r="A5093" s="4">
        <v>41842</v>
      </c>
      <c r="B5093" s="5">
        <v>1.22</v>
      </c>
    </row>
    <row r="5094" spans="1:2" x14ac:dyDescent="0.15">
      <c r="A5094" s="4">
        <v>41843</v>
      </c>
      <c r="B5094" s="5">
        <v>1.22</v>
      </c>
    </row>
    <row r="5095" spans="1:2" x14ac:dyDescent="0.15">
      <c r="A5095" s="4">
        <v>41844</v>
      </c>
      <c r="B5095" s="5">
        <v>1.24</v>
      </c>
    </row>
    <row r="5096" spans="1:2" x14ac:dyDescent="0.15">
      <c r="A5096" s="4">
        <v>41845</v>
      </c>
      <c r="B5096" s="5">
        <v>1.24</v>
      </c>
    </row>
    <row r="5097" spans="1:2" x14ac:dyDescent="0.15">
      <c r="A5097" s="4">
        <v>41848</v>
      </c>
      <c r="B5097" s="5">
        <v>1.22</v>
      </c>
    </row>
    <row r="5098" spans="1:2" x14ac:dyDescent="0.15">
      <c r="A5098" s="4">
        <v>41849</v>
      </c>
      <c r="B5098" s="5">
        <v>1.18</v>
      </c>
    </row>
    <row r="5099" spans="1:2" x14ac:dyDescent="0.15">
      <c r="A5099" s="4">
        <v>41850</v>
      </c>
      <c r="B5099" s="5">
        <v>1.18</v>
      </c>
    </row>
    <row r="5100" spans="1:2" x14ac:dyDescent="0.15">
      <c r="A5100" s="4">
        <v>41851</v>
      </c>
      <c r="B5100" s="5">
        <v>1.21</v>
      </c>
    </row>
    <row r="5101" spans="1:2" x14ac:dyDescent="0.15">
      <c r="A5101" s="4">
        <v>41852</v>
      </c>
      <c r="B5101" s="5">
        <v>1.24</v>
      </c>
    </row>
    <row r="5102" spans="1:2" x14ac:dyDescent="0.15">
      <c r="A5102" s="4">
        <v>41855</v>
      </c>
      <c r="B5102" s="5">
        <v>1.19</v>
      </c>
    </row>
    <row r="5103" spans="1:2" x14ac:dyDescent="0.15">
      <c r="A5103" s="4">
        <v>41856</v>
      </c>
      <c r="B5103" s="5">
        <v>1.21</v>
      </c>
    </row>
    <row r="5104" spans="1:2" x14ac:dyDescent="0.15">
      <c r="A5104" s="4">
        <v>41857</v>
      </c>
      <c r="B5104" s="5">
        <v>1.18</v>
      </c>
    </row>
    <row r="5105" spans="1:2" x14ac:dyDescent="0.15">
      <c r="A5105" s="4">
        <v>41858</v>
      </c>
      <c r="B5105" s="5">
        <v>1.1499999999999999</v>
      </c>
    </row>
    <row r="5106" spans="1:2" x14ac:dyDescent="0.15">
      <c r="A5106" s="4">
        <v>41859</v>
      </c>
      <c r="B5106" s="5">
        <v>1.0900000000000001</v>
      </c>
    </row>
    <row r="5107" spans="1:2" x14ac:dyDescent="0.15">
      <c r="A5107" s="4">
        <v>41862</v>
      </c>
      <c r="B5107" s="5">
        <v>1.1100000000000001</v>
      </c>
    </row>
    <row r="5108" spans="1:2" x14ac:dyDescent="0.15">
      <c r="A5108" s="4">
        <v>41863</v>
      </c>
      <c r="B5108" s="5">
        <v>1.1200000000000001</v>
      </c>
    </row>
    <row r="5109" spans="1:2" x14ac:dyDescent="0.15">
      <c r="A5109" s="4">
        <v>41864</v>
      </c>
      <c r="B5109" s="5">
        <v>1.1399999999999999</v>
      </c>
    </row>
    <row r="5110" spans="1:2" x14ac:dyDescent="0.15">
      <c r="A5110" s="4">
        <v>41865</v>
      </c>
      <c r="B5110" s="5">
        <v>1.07</v>
      </c>
    </row>
    <row r="5111" spans="1:2" x14ac:dyDescent="0.15">
      <c r="A5111" s="4">
        <v>41866</v>
      </c>
      <c r="B5111" s="5">
        <v>1.07</v>
      </c>
    </row>
    <row r="5112" spans="1:2" x14ac:dyDescent="0.15">
      <c r="A5112" s="4">
        <v>41869</v>
      </c>
      <c r="B5112" s="5">
        <v>1.06</v>
      </c>
    </row>
    <row r="5113" spans="1:2" x14ac:dyDescent="0.15">
      <c r="A5113" s="4">
        <v>41870</v>
      </c>
      <c r="B5113" s="5">
        <v>1.06</v>
      </c>
    </row>
    <row r="5114" spans="1:2" x14ac:dyDescent="0.15">
      <c r="A5114" s="4">
        <v>41871</v>
      </c>
      <c r="B5114" s="5">
        <v>1.06</v>
      </c>
    </row>
    <row r="5115" spans="1:2" x14ac:dyDescent="0.15">
      <c r="A5115" s="4">
        <v>41872</v>
      </c>
      <c r="B5115" s="5">
        <v>1.06</v>
      </c>
    </row>
    <row r="5116" spans="1:2" x14ac:dyDescent="0.15">
      <c r="A5116" s="4">
        <v>41873</v>
      </c>
      <c r="B5116" s="5">
        <v>1.03</v>
      </c>
    </row>
    <row r="5117" spans="1:2" x14ac:dyDescent="0.15">
      <c r="A5117" s="4">
        <v>41876</v>
      </c>
      <c r="B5117" s="5">
        <v>0.99</v>
      </c>
    </row>
    <row r="5118" spans="1:2" x14ac:dyDescent="0.15">
      <c r="A5118" s="4">
        <v>41877</v>
      </c>
      <c r="B5118" s="5">
        <v>0.99</v>
      </c>
    </row>
    <row r="5119" spans="1:2" x14ac:dyDescent="0.15">
      <c r="A5119" s="4">
        <v>41878</v>
      </c>
      <c r="B5119" s="5">
        <v>0.97</v>
      </c>
    </row>
    <row r="5120" spans="1:2" x14ac:dyDescent="0.15">
      <c r="A5120" s="4">
        <v>41879</v>
      </c>
      <c r="B5120" s="5">
        <v>0.96</v>
      </c>
    </row>
    <row r="5121" spans="1:2" x14ac:dyDescent="0.15">
      <c r="A5121" s="4">
        <v>41880</v>
      </c>
      <c r="B5121" s="5">
        <v>0.95</v>
      </c>
    </row>
    <row r="5122" spans="1:2" x14ac:dyDescent="0.15">
      <c r="A5122" s="4">
        <v>41882</v>
      </c>
    </row>
    <row r="5123" spans="1:2" x14ac:dyDescent="0.15">
      <c r="A5123" s="4">
        <v>41883</v>
      </c>
      <c r="B5123" s="5">
        <v>0.94</v>
      </c>
    </row>
    <row r="5124" spans="1:2" x14ac:dyDescent="0.15">
      <c r="A5124" s="4">
        <v>41884</v>
      </c>
      <c r="B5124" s="5">
        <v>0.98</v>
      </c>
    </row>
    <row r="5125" spans="1:2" x14ac:dyDescent="0.15">
      <c r="A5125" s="4">
        <v>41885</v>
      </c>
      <c r="B5125" s="5">
        <v>1.01</v>
      </c>
    </row>
    <row r="5126" spans="1:2" x14ac:dyDescent="0.15">
      <c r="A5126" s="4">
        <v>41886</v>
      </c>
      <c r="B5126" s="5">
        <v>1</v>
      </c>
    </row>
    <row r="5127" spans="1:2" x14ac:dyDescent="0.15">
      <c r="A5127" s="4">
        <v>41887</v>
      </c>
      <c r="B5127" s="5">
        <v>1.02</v>
      </c>
    </row>
    <row r="5128" spans="1:2" x14ac:dyDescent="0.15">
      <c r="A5128" s="4">
        <v>41890</v>
      </c>
      <c r="B5128" s="5">
        <v>0.98</v>
      </c>
    </row>
    <row r="5129" spans="1:2" x14ac:dyDescent="0.15">
      <c r="A5129" s="4">
        <v>41891</v>
      </c>
      <c r="B5129" s="5">
        <v>1.05</v>
      </c>
    </row>
    <row r="5130" spans="1:2" x14ac:dyDescent="0.15">
      <c r="A5130" s="4">
        <v>41892</v>
      </c>
      <c r="B5130" s="5">
        <v>1.08</v>
      </c>
    </row>
    <row r="5131" spans="1:2" x14ac:dyDescent="0.15">
      <c r="A5131" s="4">
        <v>41893</v>
      </c>
      <c r="B5131" s="5">
        <v>1.04</v>
      </c>
    </row>
    <row r="5132" spans="1:2" x14ac:dyDescent="0.15">
      <c r="A5132" s="4">
        <v>41894</v>
      </c>
      <c r="B5132" s="5">
        <v>1.08</v>
      </c>
    </row>
    <row r="5133" spans="1:2" x14ac:dyDescent="0.15">
      <c r="A5133" s="4">
        <v>41897</v>
      </c>
      <c r="B5133" s="5">
        <v>1.1000000000000001</v>
      </c>
    </row>
    <row r="5134" spans="1:2" x14ac:dyDescent="0.15">
      <c r="A5134" s="4">
        <v>41898</v>
      </c>
      <c r="B5134" s="5">
        <v>1.06</v>
      </c>
    </row>
    <row r="5135" spans="1:2" x14ac:dyDescent="0.15">
      <c r="A5135" s="4">
        <v>41899</v>
      </c>
      <c r="B5135" s="5">
        <v>1.08</v>
      </c>
    </row>
    <row r="5136" spans="1:2" x14ac:dyDescent="0.15">
      <c r="A5136" s="4">
        <v>41900</v>
      </c>
      <c r="B5136" s="5">
        <v>1.0900000000000001</v>
      </c>
    </row>
    <row r="5137" spans="1:2" x14ac:dyDescent="0.15">
      <c r="A5137" s="4">
        <v>41901</v>
      </c>
      <c r="B5137" s="5">
        <v>1.1299999999999999</v>
      </c>
    </row>
    <row r="5138" spans="1:2" x14ac:dyDescent="0.15">
      <c r="A5138" s="4">
        <v>41904</v>
      </c>
      <c r="B5138" s="5">
        <v>1.06</v>
      </c>
    </row>
    <row r="5139" spans="1:2" x14ac:dyDescent="0.15">
      <c r="A5139" s="4">
        <v>41905</v>
      </c>
      <c r="B5139" s="5">
        <v>1.02</v>
      </c>
    </row>
    <row r="5140" spans="1:2" x14ac:dyDescent="0.15">
      <c r="A5140" s="4">
        <v>41906</v>
      </c>
      <c r="B5140" s="5">
        <v>1.02</v>
      </c>
    </row>
    <row r="5141" spans="1:2" x14ac:dyDescent="0.15">
      <c r="A5141" s="4">
        <v>41907</v>
      </c>
      <c r="B5141" s="5">
        <v>1.02</v>
      </c>
    </row>
    <row r="5142" spans="1:2" x14ac:dyDescent="0.15">
      <c r="A5142" s="4">
        <v>41908</v>
      </c>
      <c r="B5142" s="5">
        <v>0.98</v>
      </c>
    </row>
    <row r="5143" spans="1:2" x14ac:dyDescent="0.15">
      <c r="A5143" s="4">
        <v>41911</v>
      </c>
      <c r="B5143" s="5">
        <v>1</v>
      </c>
    </row>
    <row r="5144" spans="1:2" x14ac:dyDescent="0.15">
      <c r="A5144" s="4">
        <v>41912</v>
      </c>
      <c r="B5144" s="5">
        <v>0.99</v>
      </c>
    </row>
    <row r="5145" spans="1:2" x14ac:dyDescent="0.15">
      <c r="A5145" s="4">
        <v>41913</v>
      </c>
      <c r="B5145" s="5">
        <v>0.96</v>
      </c>
    </row>
    <row r="5146" spans="1:2" x14ac:dyDescent="0.15">
      <c r="A5146" s="4">
        <v>41914</v>
      </c>
      <c r="B5146" s="5">
        <v>0.93</v>
      </c>
    </row>
    <row r="5147" spans="1:2" x14ac:dyDescent="0.15">
      <c r="A5147" s="4">
        <v>41915</v>
      </c>
    </row>
    <row r="5148" spans="1:2" x14ac:dyDescent="0.15">
      <c r="A5148" s="4">
        <v>41918</v>
      </c>
      <c r="B5148" s="5">
        <v>0.94</v>
      </c>
    </row>
    <row r="5149" spans="1:2" x14ac:dyDescent="0.15">
      <c r="A5149" s="4">
        <v>41919</v>
      </c>
      <c r="B5149" s="5">
        <v>0.94</v>
      </c>
    </row>
    <row r="5150" spans="1:2" x14ac:dyDescent="0.15">
      <c r="A5150" s="4">
        <v>41920</v>
      </c>
      <c r="B5150" s="5">
        <v>0.92</v>
      </c>
    </row>
    <row r="5151" spans="1:2" x14ac:dyDescent="0.15">
      <c r="A5151" s="4">
        <v>41921</v>
      </c>
      <c r="B5151" s="5">
        <v>0.91</v>
      </c>
    </row>
    <row r="5152" spans="1:2" x14ac:dyDescent="0.15">
      <c r="A5152" s="4">
        <v>41922</v>
      </c>
      <c r="B5152" s="5">
        <v>0.92</v>
      </c>
    </row>
    <row r="5153" spans="1:2" x14ac:dyDescent="0.15">
      <c r="A5153" s="4">
        <v>41925</v>
      </c>
      <c r="B5153" s="5">
        <v>0.91</v>
      </c>
    </row>
    <row r="5154" spans="1:2" x14ac:dyDescent="0.15">
      <c r="A5154" s="4">
        <v>41926</v>
      </c>
      <c r="B5154" s="5">
        <v>0.88</v>
      </c>
    </row>
    <row r="5155" spans="1:2" x14ac:dyDescent="0.15">
      <c r="A5155" s="4">
        <v>41927</v>
      </c>
      <c r="B5155" s="5">
        <v>0.85</v>
      </c>
    </row>
    <row r="5156" spans="1:2" x14ac:dyDescent="0.15">
      <c r="A5156" s="4">
        <v>41928</v>
      </c>
      <c r="B5156" s="5">
        <v>0.77</v>
      </c>
    </row>
    <row r="5157" spans="1:2" x14ac:dyDescent="0.15">
      <c r="A5157" s="4">
        <v>41929</v>
      </c>
      <c r="B5157" s="5">
        <v>0.9</v>
      </c>
    </row>
    <row r="5158" spans="1:2" x14ac:dyDescent="0.15">
      <c r="A5158" s="4">
        <v>41932</v>
      </c>
      <c r="B5158" s="5">
        <v>0.88</v>
      </c>
    </row>
    <row r="5159" spans="1:2" x14ac:dyDescent="0.15">
      <c r="A5159" s="4">
        <v>41933</v>
      </c>
      <c r="B5159" s="5">
        <v>0.9</v>
      </c>
    </row>
    <row r="5160" spans="1:2" x14ac:dyDescent="0.15">
      <c r="A5160" s="4">
        <v>41934</v>
      </c>
      <c r="B5160" s="5">
        <v>0.9</v>
      </c>
    </row>
    <row r="5161" spans="1:2" x14ac:dyDescent="0.15">
      <c r="A5161" s="4">
        <v>41935</v>
      </c>
      <c r="B5161" s="5">
        <v>0.93</v>
      </c>
    </row>
    <row r="5162" spans="1:2" x14ac:dyDescent="0.15">
      <c r="A5162" s="4">
        <v>41936</v>
      </c>
      <c r="B5162" s="5">
        <v>0.93</v>
      </c>
    </row>
    <row r="5163" spans="1:2" x14ac:dyDescent="0.15">
      <c r="A5163" s="4">
        <v>41939</v>
      </c>
      <c r="B5163" s="5">
        <v>0.93</v>
      </c>
    </row>
    <row r="5164" spans="1:2" x14ac:dyDescent="0.15">
      <c r="A5164" s="4">
        <v>41940</v>
      </c>
      <c r="B5164" s="5">
        <v>0.92</v>
      </c>
    </row>
    <row r="5165" spans="1:2" x14ac:dyDescent="0.15">
      <c r="A5165" s="4">
        <v>41941</v>
      </c>
      <c r="B5165" s="5">
        <v>0.92</v>
      </c>
    </row>
    <row r="5166" spans="1:2" x14ac:dyDescent="0.15">
      <c r="A5166" s="4">
        <v>41942</v>
      </c>
      <c r="B5166" s="5">
        <v>0.92</v>
      </c>
    </row>
    <row r="5167" spans="1:2" x14ac:dyDescent="0.15">
      <c r="A5167" s="4">
        <v>41943</v>
      </c>
      <c r="B5167" s="5">
        <v>0.89</v>
      </c>
    </row>
    <row r="5168" spans="1:2" x14ac:dyDescent="0.15">
      <c r="A5168" s="4">
        <v>41946</v>
      </c>
      <c r="B5168" s="5">
        <v>0.89</v>
      </c>
    </row>
    <row r="5169" spans="1:2" x14ac:dyDescent="0.15">
      <c r="A5169" s="4">
        <v>41947</v>
      </c>
      <c r="B5169" s="5">
        <v>0.88</v>
      </c>
    </row>
    <row r="5170" spans="1:2" x14ac:dyDescent="0.15">
      <c r="A5170" s="4">
        <v>41948</v>
      </c>
      <c r="B5170" s="5">
        <v>0.88</v>
      </c>
    </row>
    <row r="5171" spans="1:2" x14ac:dyDescent="0.15">
      <c r="A5171" s="4">
        <v>41949</v>
      </c>
      <c r="B5171" s="5">
        <v>0.88</v>
      </c>
    </row>
    <row r="5172" spans="1:2" x14ac:dyDescent="0.15">
      <c r="A5172" s="4">
        <v>41950</v>
      </c>
      <c r="B5172" s="5">
        <v>0.9</v>
      </c>
    </row>
    <row r="5173" spans="1:2" x14ac:dyDescent="0.15">
      <c r="A5173" s="4">
        <v>41953</v>
      </c>
      <c r="B5173" s="5">
        <v>0.86</v>
      </c>
    </row>
    <row r="5174" spans="1:2" x14ac:dyDescent="0.15">
      <c r="A5174" s="4">
        <v>41954</v>
      </c>
      <c r="B5174" s="5">
        <v>0.89</v>
      </c>
    </row>
    <row r="5175" spans="1:2" x14ac:dyDescent="0.15">
      <c r="A5175" s="4">
        <v>41955</v>
      </c>
      <c r="B5175" s="5">
        <v>0.86</v>
      </c>
    </row>
    <row r="5176" spans="1:2" x14ac:dyDescent="0.15">
      <c r="A5176" s="4">
        <v>41956</v>
      </c>
      <c r="B5176" s="5">
        <v>0.86</v>
      </c>
    </row>
    <row r="5177" spans="1:2" x14ac:dyDescent="0.15">
      <c r="A5177" s="4">
        <v>41957</v>
      </c>
      <c r="B5177" s="5">
        <v>0.83</v>
      </c>
    </row>
    <row r="5178" spans="1:2" x14ac:dyDescent="0.15">
      <c r="A5178" s="4">
        <v>41960</v>
      </c>
      <c r="B5178" s="5">
        <v>0.83</v>
      </c>
    </row>
    <row r="5179" spans="1:2" x14ac:dyDescent="0.15">
      <c r="A5179" s="4">
        <v>41961</v>
      </c>
      <c r="B5179" s="5">
        <v>0.85</v>
      </c>
    </row>
    <row r="5180" spans="1:2" x14ac:dyDescent="0.15">
      <c r="A5180" s="4">
        <v>41962</v>
      </c>
      <c r="B5180" s="5">
        <v>0.87</v>
      </c>
    </row>
    <row r="5181" spans="1:2" x14ac:dyDescent="0.15">
      <c r="A5181" s="4">
        <v>41963</v>
      </c>
      <c r="B5181" s="5">
        <v>0.87</v>
      </c>
    </row>
    <row r="5182" spans="1:2" x14ac:dyDescent="0.15">
      <c r="A5182" s="4">
        <v>41964</v>
      </c>
      <c r="B5182" s="5">
        <v>0.83</v>
      </c>
    </row>
    <row r="5183" spans="1:2" x14ac:dyDescent="0.15">
      <c r="A5183" s="4">
        <v>41967</v>
      </c>
      <c r="B5183" s="5">
        <v>0.84</v>
      </c>
    </row>
    <row r="5184" spans="1:2" x14ac:dyDescent="0.15">
      <c r="A5184" s="4">
        <v>41968</v>
      </c>
      <c r="B5184" s="5">
        <v>0.82</v>
      </c>
    </row>
    <row r="5185" spans="1:2" x14ac:dyDescent="0.15">
      <c r="A5185" s="4">
        <v>41969</v>
      </c>
      <c r="B5185" s="5">
        <v>0.79</v>
      </c>
    </row>
    <row r="5186" spans="1:2" x14ac:dyDescent="0.15">
      <c r="A5186" s="4">
        <v>41970</v>
      </c>
      <c r="B5186" s="5">
        <v>0.76</v>
      </c>
    </row>
    <row r="5187" spans="1:2" x14ac:dyDescent="0.15">
      <c r="A5187" s="4">
        <v>41971</v>
      </c>
      <c r="B5187" s="5">
        <v>0.75</v>
      </c>
    </row>
    <row r="5188" spans="1:2" x14ac:dyDescent="0.15">
      <c r="A5188" s="4">
        <v>41973</v>
      </c>
    </row>
    <row r="5189" spans="1:2" x14ac:dyDescent="0.15">
      <c r="A5189" s="4">
        <v>41974</v>
      </c>
      <c r="B5189" s="5">
        <v>0.74</v>
      </c>
    </row>
    <row r="5190" spans="1:2" x14ac:dyDescent="0.15">
      <c r="A5190" s="4">
        <v>41975</v>
      </c>
      <c r="B5190" s="5">
        <v>0.79</v>
      </c>
    </row>
    <row r="5191" spans="1:2" x14ac:dyDescent="0.15">
      <c r="A5191" s="4">
        <v>41976</v>
      </c>
      <c r="B5191" s="5">
        <v>0.79</v>
      </c>
    </row>
    <row r="5192" spans="1:2" x14ac:dyDescent="0.15">
      <c r="A5192" s="4">
        <v>41977</v>
      </c>
      <c r="B5192" s="5">
        <v>0.81</v>
      </c>
    </row>
    <row r="5193" spans="1:2" x14ac:dyDescent="0.15">
      <c r="A5193" s="4">
        <v>41978</v>
      </c>
      <c r="B5193" s="5">
        <v>0.81</v>
      </c>
    </row>
    <row r="5194" spans="1:2" x14ac:dyDescent="0.15">
      <c r="A5194" s="4">
        <v>41981</v>
      </c>
      <c r="B5194" s="5">
        <v>0.79</v>
      </c>
    </row>
    <row r="5195" spans="1:2" x14ac:dyDescent="0.15">
      <c r="A5195" s="4">
        <v>41982</v>
      </c>
      <c r="B5195" s="5">
        <v>0.76</v>
      </c>
    </row>
    <row r="5196" spans="1:2" x14ac:dyDescent="0.15">
      <c r="A5196" s="4">
        <v>41983</v>
      </c>
      <c r="B5196" s="5">
        <v>0.73</v>
      </c>
    </row>
    <row r="5197" spans="1:2" x14ac:dyDescent="0.15">
      <c r="A5197" s="4">
        <v>41984</v>
      </c>
      <c r="B5197" s="5">
        <v>0.72</v>
      </c>
    </row>
    <row r="5198" spans="1:2" x14ac:dyDescent="0.15">
      <c r="A5198" s="4">
        <v>41985</v>
      </c>
      <c r="B5198" s="5">
        <v>0.69</v>
      </c>
    </row>
    <row r="5199" spans="1:2" x14ac:dyDescent="0.15">
      <c r="A5199" s="4">
        <v>41988</v>
      </c>
      <c r="B5199" s="5">
        <v>0.69</v>
      </c>
    </row>
    <row r="5200" spans="1:2" x14ac:dyDescent="0.15">
      <c r="A5200" s="4">
        <v>41989</v>
      </c>
      <c r="B5200" s="5">
        <v>0.65</v>
      </c>
    </row>
    <row r="5201" spans="1:2" x14ac:dyDescent="0.15">
      <c r="A5201" s="4">
        <v>41990</v>
      </c>
      <c r="B5201" s="5">
        <v>0.63</v>
      </c>
    </row>
    <row r="5202" spans="1:2" x14ac:dyDescent="0.15">
      <c r="A5202" s="4">
        <v>41991</v>
      </c>
      <c r="B5202" s="5">
        <v>0.63</v>
      </c>
    </row>
    <row r="5203" spans="1:2" x14ac:dyDescent="0.15">
      <c r="A5203" s="4">
        <v>41992</v>
      </c>
      <c r="B5203" s="5">
        <v>0.66</v>
      </c>
    </row>
    <row r="5204" spans="1:2" x14ac:dyDescent="0.15">
      <c r="A5204" s="4">
        <v>41995</v>
      </c>
      <c r="B5204" s="5">
        <v>0.64</v>
      </c>
    </row>
    <row r="5205" spans="1:2" x14ac:dyDescent="0.15">
      <c r="A5205" s="4">
        <v>41996</v>
      </c>
      <c r="B5205" s="5">
        <v>0.64</v>
      </c>
    </row>
    <row r="5206" spans="1:2" x14ac:dyDescent="0.15">
      <c r="A5206" s="4">
        <v>41997</v>
      </c>
    </row>
    <row r="5207" spans="1:2" x14ac:dyDescent="0.15">
      <c r="A5207" s="4">
        <v>41999</v>
      </c>
    </row>
    <row r="5208" spans="1:2" x14ac:dyDescent="0.15">
      <c r="A5208" s="4">
        <v>42002</v>
      </c>
      <c r="B5208" s="5">
        <v>0.62</v>
      </c>
    </row>
    <row r="5209" spans="1:2" x14ac:dyDescent="0.15">
      <c r="A5209" s="4">
        <v>42003</v>
      </c>
      <c r="B5209" s="5">
        <v>0.6</v>
      </c>
    </row>
    <row r="5210" spans="1:2" x14ac:dyDescent="0.15">
      <c r="A5210" s="4">
        <v>42004</v>
      </c>
    </row>
    <row r="5211" spans="1:2" x14ac:dyDescent="0.15">
      <c r="A5211" s="4">
        <v>42006</v>
      </c>
      <c r="B5211" s="5">
        <v>0.57999999999999996</v>
      </c>
    </row>
    <row r="5212" spans="1:2" x14ac:dyDescent="0.15">
      <c r="A5212" s="4">
        <v>42009</v>
      </c>
      <c r="B5212" s="5">
        <v>0.54</v>
      </c>
    </row>
    <row r="5213" spans="1:2" x14ac:dyDescent="0.15">
      <c r="A5213" s="4">
        <v>42010</v>
      </c>
      <c r="B5213" s="5">
        <v>0.5</v>
      </c>
    </row>
    <row r="5214" spans="1:2" x14ac:dyDescent="0.15">
      <c r="A5214" s="4">
        <v>42011</v>
      </c>
      <c r="B5214" s="5">
        <v>0.46</v>
      </c>
    </row>
    <row r="5215" spans="1:2" x14ac:dyDescent="0.15">
      <c r="A5215" s="4">
        <v>42012</v>
      </c>
      <c r="B5215" s="5">
        <v>0.51</v>
      </c>
    </row>
    <row r="5216" spans="1:2" x14ac:dyDescent="0.15">
      <c r="A5216" s="4">
        <v>42013</v>
      </c>
      <c r="B5216" s="5">
        <v>0.54</v>
      </c>
    </row>
    <row r="5217" spans="1:2" x14ac:dyDescent="0.15">
      <c r="A5217" s="4">
        <v>42016</v>
      </c>
      <c r="B5217" s="5">
        <v>0.52</v>
      </c>
    </row>
    <row r="5218" spans="1:2" x14ac:dyDescent="0.15">
      <c r="A5218" s="4">
        <v>42017</v>
      </c>
      <c r="B5218" s="5">
        <v>0.49</v>
      </c>
    </row>
    <row r="5219" spans="1:2" x14ac:dyDescent="0.15">
      <c r="A5219" s="4">
        <v>42018</v>
      </c>
      <c r="B5219" s="5">
        <v>0.49</v>
      </c>
    </row>
    <row r="5220" spans="1:2" x14ac:dyDescent="0.15">
      <c r="A5220" s="4">
        <v>42019</v>
      </c>
      <c r="B5220" s="5">
        <v>0.47</v>
      </c>
    </row>
    <row r="5221" spans="1:2" x14ac:dyDescent="0.15">
      <c r="A5221" s="4">
        <v>42020</v>
      </c>
      <c r="B5221" s="5">
        <v>0.43</v>
      </c>
    </row>
    <row r="5222" spans="1:2" x14ac:dyDescent="0.15">
      <c r="A5222" s="4">
        <v>42023</v>
      </c>
      <c r="B5222" s="5">
        <v>0.42</v>
      </c>
    </row>
    <row r="5223" spans="1:2" x14ac:dyDescent="0.15">
      <c r="A5223" s="4">
        <v>42024</v>
      </c>
      <c r="B5223" s="5">
        <v>0.43</v>
      </c>
    </row>
    <row r="5224" spans="1:2" x14ac:dyDescent="0.15">
      <c r="A5224" s="4">
        <v>42025</v>
      </c>
      <c r="B5224" s="5">
        <v>0.48</v>
      </c>
    </row>
    <row r="5225" spans="1:2" x14ac:dyDescent="0.15">
      <c r="A5225" s="4">
        <v>42026</v>
      </c>
      <c r="B5225" s="5">
        <v>0.54</v>
      </c>
    </row>
    <row r="5226" spans="1:2" x14ac:dyDescent="0.15">
      <c r="A5226" s="4">
        <v>42027</v>
      </c>
      <c r="B5226" s="5">
        <v>0.39</v>
      </c>
    </row>
    <row r="5227" spans="1:2" x14ac:dyDescent="0.15">
      <c r="A5227" s="4">
        <v>42030</v>
      </c>
      <c r="B5227" s="5">
        <v>0.36</v>
      </c>
    </row>
    <row r="5228" spans="1:2" x14ac:dyDescent="0.15">
      <c r="A5228" s="4">
        <v>42031</v>
      </c>
      <c r="B5228" s="5">
        <v>0.39</v>
      </c>
    </row>
    <row r="5229" spans="1:2" x14ac:dyDescent="0.15">
      <c r="A5229" s="4">
        <v>42032</v>
      </c>
      <c r="B5229" s="5">
        <v>0.39</v>
      </c>
    </row>
    <row r="5230" spans="1:2" x14ac:dyDescent="0.15">
      <c r="A5230" s="4">
        <v>42033</v>
      </c>
      <c r="B5230" s="5">
        <v>0.35</v>
      </c>
    </row>
    <row r="5231" spans="1:2" x14ac:dyDescent="0.15">
      <c r="A5231" s="4">
        <v>42034</v>
      </c>
      <c r="B5231" s="5">
        <v>0.35</v>
      </c>
    </row>
    <row r="5232" spans="1:2" x14ac:dyDescent="0.15">
      <c r="A5232" s="4">
        <v>42035</v>
      </c>
    </row>
    <row r="5233" spans="1:2" x14ac:dyDescent="0.15">
      <c r="A5233" s="4">
        <v>42037</v>
      </c>
      <c r="B5233" s="5">
        <v>0.3</v>
      </c>
    </row>
    <row r="5234" spans="1:2" x14ac:dyDescent="0.15">
      <c r="A5234" s="4">
        <v>42038</v>
      </c>
      <c r="B5234" s="5">
        <v>0.32</v>
      </c>
    </row>
    <row r="5235" spans="1:2" x14ac:dyDescent="0.15">
      <c r="A5235" s="4">
        <v>42039</v>
      </c>
      <c r="B5235" s="5">
        <v>0.34</v>
      </c>
    </row>
    <row r="5236" spans="1:2" x14ac:dyDescent="0.15">
      <c r="A5236" s="4">
        <v>42040</v>
      </c>
      <c r="B5236" s="5">
        <v>0.34</v>
      </c>
    </row>
    <row r="5237" spans="1:2" x14ac:dyDescent="0.15">
      <c r="A5237" s="4">
        <v>42041</v>
      </c>
      <c r="B5237" s="5">
        <v>0.34</v>
      </c>
    </row>
    <row r="5238" spans="1:2" x14ac:dyDescent="0.15">
      <c r="A5238" s="4">
        <v>42044</v>
      </c>
      <c r="B5238" s="5">
        <v>0.33</v>
      </c>
    </row>
    <row r="5239" spans="1:2" x14ac:dyDescent="0.15">
      <c r="A5239" s="4">
        <v>42045</v>
      </c>
      <c r="B5239" s="5">
        <v>0.36</v>
      </c>
    </row>
    <row r="5240" spans="1:2" x14ac:dyDescent="0.15">
      <c r="A5240" s="4">
        <v>42046</v>
      </c>
      <c r="B5240" s="5">
        <v>0.36</v>
      </c>
    </row>
    <row r="5241" spans="1:2" x14ac:dyDescent="0.15">
      <c r="A5241" s="4">
        <v>42047</v>
      </c>
      <c r="B5241" s="5">
        <v>0.36</v>
      </c>
    </row>
    <row r="5242" spans="1:2" x14ac:dyDescent="0.15">
      <c r="A5242" s="4">
        <v>42048</v>
      </c>
      <c r="B5242" s="5">
        <v>0.35</v>
      </c>
    </row>
    <row r="5243" spans="1:2" x14ac:dyDescent="0.15">
      <c r="A5243" s="4">
        <v>42051</v>
      </c>
      <c r="B5243" s="5">
        <v>0.36</v>
      </c>
    </row>
    <row r="5244" spans="1:2" x14ac:dyDescent="0.15">
      <c r="A5244" s="4">
        <v>42052</v>
      </c>
      <c r="B5244" s="5">
        <v>0.36</v>
      </c>
    </row>
    <row r="5245" spans="1:2" x14ac:dyDescent="0.15">
      <c r="A5245" s="4">
        <v>42053</v>
      </c>
      <c r="B5245" s="5">
        <v>0.38</v>
      </c>
    </row>
    <row r="5246" spans="1:2" x14ac:dyDescent="0.15">
      <c r="A5246" s="4">
        <v>42054</v>
      </c>
      <c r="B5246" s="5">
        <v>0.38</v>
      </c>
    </row>
    <row r="5247" spans="1:2" x14ac:dyDescent="0.15">
      <c r="A5247" s="4">
        <v>42055</v>
      </c>
      <c r="B5247" s="5">
        <v>0.39</v>
      </c>
    </row>
    <row r="5248" spans="1:2" x14ac:dyDescent="0.15">
      <c r="A5248" s="4">
        <v>42058</v>
      </c>
      <c r="B5248" s="5">
        <v>0.41</v>
      </c>
    </row>
    <row r="5249" spans="1:2" x14ac:dyDescent="0.15">
      <c r="A5249" s="4">
        <v>42059</v>
      </c>
      <c r="B5249" s="5">
        <v>0.4</v>
      </c>
    </row>
    <row r="5250" spans="1:2" x14ac:dyDescent="0.15">
      <c r="A5250" s="4">
        <v>42060</v>
      </c>
      <c r="B5250" s="5">
        <v>0.34</v>
      </c>
    </row>
    <row r="5251" spans="1:2" x14ac:dyDescent="0.15">
      <c r="A5251" s="4">
        <v>42061</v>
      </c>
      <c r="B5251" s="5">
        <v>0.28999999999999998</v>
      </c>
    </row>
    <row r="5252" spans="1:2" x14ac:dyDescent="0.15">
      <c r="A5252" s="4">
        <v>42062</v>
      </c>
      <c r="B5252" s="5">
        <v>0.33</v>
      </c>
    </row>
    <row r="5253" spans="1:2" x14ac:dyDescent="0.15">
      <c r="A5253" s="4">
        <v>42063</v>
      </c>
    </row>
    <row r="5254" spans="1:2" x14ac:dyDescent="0.15">
      <c r="A5254" s="4">
        <v>42065</v>
      </c>
      <c r="B5254" s="5">
        <v>0.33</v>
      </c>
    </row>
    <row r="5255" spans="1:2" x14ac:dyDescent="0.15">
      <c r="A5255" s="4">
        <v>42066</v>
      </c>
      <c r="B5255" s="5">
        <v>0.34</v>
      </c>
    </row>
    <row r="5256" spans="1:2" x14ac:dyDescent="0.15">
      <c r="A5256" s="4">
        <v>42067</v>
      </c>
      <c r="B5256" s="5">
        <v>0.36</v>
      </c>
    </row>
    <row r="5257" spans="1:2" x14ac:dyDescent="0.15">
      <c r="A5257" s="4">
        <v>42068</v>
      </c>
      <c r="B5257" s="5">
        <v>0.39</v>
      </c>
    </row>
    <row r="5258" spans="1:2" x14ac:dyDescent="0.15">
      <c r="A5258" s="4">
        <v>42069</v>
      </c>
      <c r="B5258" s="5">
        <v>0.34</v>
      </c>
    </row>
    <row r="5259" spans="1:2" x14ac:dyDescent="0.15">
      <c r="A5259" s="4">
        <v>42072</v>
      </c>
      <c r="B5259" s="5">
        <v>0.33</v>
      </c>
    </row>
    <row r="5260" spans="1:2" x14ac:dyDescent="0.15">
      <c r="A5260" s="4">
        <v>42073</v>
      </c>
      <c r="B5260" s="5">
        <v>0.27</v>
      </c>
    </row>
    <row r="5261" spans="1:2" x14ac:dyDescent="0.15">
      <c r="A5261" s="4">
        <v>42074</v>
      </c>
      <c r="B5261" s="5">
        <v>0.21</v>
      </c>
    </row>
    <row r="5262" spans="1:2" x14ac:dyDescent="0.15">
      <c r="A5262" s="4">
        <v>42075</v>
      </c>
      <c r="B5262" s="5">
        <v>0.18</v>
      </c>
    </row>
    <row r="5263" spans="1:2" x14ac:dyDescent="0.15">
      <c r="A5263" s="4">
        <v>42076</v>
      </c>
      <c r="B5263" s="5">
        <v>0.26</v>
      </c>
    </row>
    <row r="5264" spans="1:2" x14ac:dyDescent="0.15">
      <c r="A5264" s="4">
        <v>42079</v>
      </c>
      <c r="B5264" s="5">
        <v>0.28000000000000003</v>
      </c>
    </row>
    <row r="5265" spans="1:2" x14ac:dyDescent="0.15">
      <c r="A5265" s="4">
        <v>42080</v>
      </c>
      <c r="B5265" s="5">
        <v>0.27</v>
      </c>
    </row>
    <row r="5266" spans="1:2" x14ac:dyDescent="0.15">
      <c r="A5266" s="4">
        <v>42081</v>
      </c>
      <c r="B5266" s="5">
        <v>0.27</v>
      </c>
    </row>
    <row r="5267" spans="1:2" x14ac:dyDescent="0.15">
      <c r="A5267" s="4">
        <v>42082</v>
      </c>
      <c r="B5267" s="5">
        <v>0.19</v>
      </c>
    </row>
    <row r="5268" spans="1:2" x14ac:dyDescent="0.15">
      <c r="A5268" s="4">
        <v>42083</v>
      </c>
      <c r="B5268" s="5">
        <v>0.2</v>
      </c>
    </row>
    <row r="5269" spans="1:2" x14ac:dyDescent="0.15">
      <c r="A5269" s="4">
        <v>42086</v>
      </c>
      <c r="B5269" s="5">
        <v>0.19</v>
      </c>
    </row>
    <row r="5270" spans="1:2" x14ac:dyDescent="0.15">
      <c r="A5270" s="4">
        <v>42087</v>
      </c>
      <c r="B5270" s="5">
        <v>0.22</v>
      </c>
    </row>
    <row r="5271" spans="1:2" x14ac:dyDescent="0.15">
      <c r="A5271" s="4">
        <v>42088</v>
      </c>
      <c r="B5271" s="5">
        <v>0.22</v>
      </c>
    </row>
    <row r="5272" spans="1:2" x14ac:dyDescent="0.15">
      <c r="A5272" s="4">
        <v>42089</v>
      </c>
      <c r="B5272" s="5">
        <v>0.22</v>
      </c>
    </row>
    <row r="5273" spans="1:2" x14ac:dyDescent="0.15">
      <c r="A5273" s="4">
        <v>42090</v>
      </c>
      <c r="B5273" s="5">
        <v>0.25</v>
      </c>
    </row>
    <row r="5274" spans="1:2" x14ac:dyDescent="0.15">
      <c r="A5274" s="4">
        <v>42093</v>
      </c>
      <c r="B5274" s="5">
        <v>0.2</v>
      </c>
    </row>
    <row r="5275" spans="1:2" x14ac:dyDescent="0.15">
      <c r="A5275" s="4">
        <v>42094</v>
      </c>
      <c r="B5275" s="5">
        <v>0.22</v>
      </c>
    </row>
    <row r="5276" spans="1:2" x14ac:dyDescent="0.15">
      <c r="A5276" s="4">
        <v>42095</v>
      </c>
      <c r="B5276" s="5">
        <v>0.19</v>
      </c>
    </row>
    <row r="5277" spans="1:2" x14ac:dyDescent="0.15">
      <c r="A5277" s="4">
        <v>42096</v>
      </c>
      <c r="B5277" s="5">
        <v>0.19</v>
      </c>
    </row>
    <row r="5278" spans="1:2" x14ac:dyDescent="0.15">
      <c r="A5278" s="4">
        <v>42097</v>
      </c>
    </row>
    <row r="5279" spans="1:2" x14ac:dyDescent="0.15">
      <c r="A5279" s="4">
        <v>42100</v>
      </c>
    </row>
    <row r="5280" spans="1:2" x14ac:dyDescent="0.15">
      <c r="A5280" s="4">
        <v>42101</v>
      </c>
      <c r="B5280" s="5">
        <v>0.21</v>
      </c>
    </row>
    <row r="5281" spans="1:2" x14ac:dyDescent="0.15">
      <c r="A5281" s="4">
        <v>42102</v>
      </c>
      <c r="B5281" s="5">
        <v>0.19</v>
      </c>
    </row>
    <row r="5282" spans="1:2" x14ac:dyDescent="0.15">
      <c r="A5282" s="4">
        <v>42103</v>
      </c>
      <c r="B5282" s="5">
        <v>0.18</v>
      </c>
    </row>
    <row r="5283" spans="1:2" x14ac:dyDescent="0.15">
      <c r="A5283" s="4">
        <v>42104</v>
      </c>
      <c r="B5283" s="5">
        <v>0.18</v>
      </c>
    </row>
    <row r="5284" spans="1:2" x14ac:dyDescent="0.15">
      <c r="A5284" s="4">
        <v>42107</v>
      </c>
      <c r="B5284" s="5">
        <v>0.18</v>
      </c>
    </row>
    <row r="5285" spans="1:2" x14ac:dyDescent="0.15">
      <c r="A5285" s="4">
        <v>42108</v>
      </c>
      <c r="B5285" s="5">
        <v>0.15</v>
      </c>
    </row>
    <row r="5286" spans="1:2" x14ac:dyDescent="0.15">
      <c r="A5286" s="4">
        <v>42109</v>
      </c>
      <c r="B5286" s="5">
        <v>0.14000000000000001</v>
      </c>
    </row>
    <row r="5287" spans="1:2" x14ac:dyDescent="0.15">
      <c r="A5287" s="4">
        <v>42110</v>
      </c>
      <c r="B5287" s="5">
        <v>0.09</v>
      </c>
    </row>
    <row r="5288" spans="1:2" x14ac:dyDescent="0.15">
      <c r="A5288" s="4">
        <v>42111</v>
      </c>
      <c r="B5288" s="5">
        <v>7.0000000000000007E-2</v>
      </c>
    </row>
    <row r="5289" spans="1:2" x14ac:dyDescent="0.15">
      <c r="A5289" s="4">
        <v>42114</v>
      </c>
      <c r="B5289" s="5">
        <v>7.0000000000000007E-2</v>
      </c>
    </row>
    <row r="5290" spans="1:2" x14ac:dyDescent="0.15">
      <c r="A5290" s="4">
        <v>42115</v>
      </c>
      <c r="B5290" s="5">
        <v>7.0000000000000007E-2</v>
      </c>
    </row>
    <row r="5291" spans="1:2" x14ac:dyDescent="0.15">
      <c r="A5291" s="4">
        <v>42116</v>
      </c>
      <c r="B5291" s="5">
        <v>0.1</v>
      </c>
    </row>
    <row r="5292" spans="1:2" x14ac:dyDescent="0.15">
      <c r="A5292" s="4">
        <v>42117</v>
      </c>
      <c r="B5292" s="5">
        <v>0.15</v>
      </c>
    </row>
    <row r="5293" spans="1:2" x14ac:dyDescent="0.15">
      <c r="A5293" s="4">
        <v>42118</v>
      </c>
      <c r="B5293" s="5">
        <v>0.18</v>
      </c>
    </row>
    <row r="5294" spans="1:2" x14ac:dyDescent="0.15">
      <c r="A5294" s="4">
        <v>42121</v>
      </c>
      <c r="B5294" s="5">
        <v>0.15</v>
      </c>
    </row>
    <row r="5295" spans="1:2" x14ac:dyDescent="0.15">
      <c r="A5295" s="4">
        <v>42122</v>
      </c>
      <c r="B5295" s="5">
        <v>0.17</v>
      </c>
    </row>
    <row r="5296" spans="1:2" x14ac:dyDescent="0.15">
      <c r="A5296" s="4">
        <v>42123</v>
      </c>
      <c r="B5296" s="5">
        <v>0.23</v>
      </c>
    </row>
    <row r="5297" spans="1:2" x14ac:dyDescent="0.15">
      <c r="A5297" s="4">
        <v>42124</v>
      </c>
      <c r="B5297" s="5">
        <v>0.36</v>
      </c>
    </row>
    <row r="5298" spans="1:2" x14ac:dyDescent="0.15">
      <c r="A5298" s="4">
        <v>42125</v>
      </c>
    </row>
    <row r="5299" spans="1:2" x14ac:dyDescent="0.15">
      <c r="A5299" s="4">
        <v>42128</v>
      </c>
      <c r="B5299" s="5">
        <v>0.4</v>
      </c>
    </row>
    <row r="5300" spans="1:2" x14ac:dyDescent="0.15">
      <c r="A5300" s="4">
        <v>42129</v>
      </c>
      <c r="B5300" s="5">
        <v>0.44</v>
      </c>
    </row>
    <row r="5301" spans="1:2" x14ac:dyDescent="0.15">
      <c r="A5301" s="4">
        <v>42130</v>
      </c>
      <c r="B5301" s="5">
        <v>0.54</v>
      </c>
    </row>
    <row r="5302" spans="1:2" x14ac:dyDescent="0.15">
      <c r="A5302" s="4">
        <v>42131</v>
      </c>
      <c r="B5302" s="5">
        <v>0.78</v>
      </c>
    </row>
    <row r="5303" spans="1:2" x14ac:dyDescent="0.15">
      <c r="A5303" s="4">
        <v>42132</v>
      </c>
      <c r="B5303" s="5">
        <v>0.59</v>
      </c>
    </row>
    <row r="5304" spans="1:2" x14ac:dyDescent="0.15">
      <c r="A5304" s="4">
        <v>42135</v>
      </c>
      <c r="B5304" s="5">
        <v>0.6</v>
      </c>
    </row>
    <row r="5305" spans="1:2" x14ac:dyDescent="0.15">
      <c r="A5305" s="4">
        <v>42136</v>
      </c>
      <c r="B5305" s="5">
        <v>0.74</v>
      </c>
    </row>
    <row r="5306" spans="1:2" x14ac:dyDescent="0.15">
      <c r="A5306" s="4">
        <v>42137</v>
      </c>
      <c r="B5306" s="5">
        <v>0.68</v>
      </c>
    </row>
    <row r="5307" spans="1:2" x14ac:dyDescent="0.15">
      <c r="A5307" s="4">
        <v>42138</v>
      </c>
      <c r="B5307" s="5">
        <v>0.77</v>
      </c>
    </row>
    <row r="5308" spans="1:2" x14ac:dyDescent="0.15">
      <c r="A5308" s="4">
        <v>42139</v>
      </c>
      <c r="B5308" s="5">
        <v>0.67</v>
      </c>
    </row>
    <row r="5309" spans="1:2" x14ac:dyDescent="0.15">
      <c r="A5309" s="4">
        <v>42142</v>
      </c>
      <c r="B5309" s="5">
        <v>0.67</v>
      </c>
    </row>
    <row r="5310" spans="1:2" x14ac:dyDescent="0.15">
      <c r="A5310" s="4">
        <v>42143</v>
      </c>
      <c r="B5310" s="5">
        <v>0.61</v>
      </c>
    </row>
    <row r="5311" spans="1:2" x14ac:dyDescent="0.15">
      <c r="A5311" s="4">
        <v>42144</v>
      </c>
      <c r="B5311" s="5">
        <v>0.64</v>
      </c>
    </row>
    <row r="5312" spans="1:2" x14ac:dyDescent="0.15">
      <c r="A5312" s="4">
        <v>42145</v>
      </c>
      <c r="B5312" s="5">
        <v>0.67</v>
      </c>
    </row>
    <row r="5313" spans="1:2" x14ac:dyDescent="0.15">
      <c r="A5313" s="4">
        <v>42146</v>
      </c>
      <c r="B5313" s="5">
        <v>0.65</v>
      </c>
    </row>
    <row r="5314" spans="1:2" x14ac:dyDescent="0.15">
      <c r="A5314" s="4">
        <v>42149</v>
      </c>
    </row>
    <row r="5315" spans="1:2" x14ac:dyDescent="0.15">
      <c r="A5315" s="4">
        <v>42150</v>
      </c>
      <c r="B5315" s="5">
        <v>0.59</v>
      </c>
    </row>
    <row r="5316" spans="1:2" x14ac:dyDescent="0.15">
      <c r="A5316" s="4">
        <v>42151</v>
      </c>
      <c r="B5316" s="5">
        <v>0.56999999999999995</v>
      </c>
    </row>
    <row r="5317" spans="1:2" x14ac:dyDescent="0.15">
      <c r="A5317" s="4">
        <v>42152</v>
      </c>
      <c r="B5317" s="5">
        <v>0.57999999999999996</v>
      </c>
    </row>
    <row r="5318" spans="1:2" x14ac:dyDescent="0.15">
      <c r="A5318" s="4">
        <v>42153</v>
      </c>
      <c r="B5318" s="5">
        <v>0.56000000000000005</v>
      </c>
    </row>
    <row r="5319" spans="1:2" x14ac:dyDescent="0.15">
      <c r="A5319" s="4">
        <v>42155</v>
      </c>
    </row>
    <row r="5320" spans="1:2" x14ac:dyDescent="0.15">
      <c r="A5320" s="4">
        <v>42156</v>
      </c>
      <c r="B5320" s="5">
        <v>0.53</v>
      </c>
    </row>
    <row r="5321" spans="1:2" x14ac:dyDescent="0.15">
      <c r="A5321" s="4">
        <v>42157</v>
      </c>
      <c r="B5321" s="5">
        <v>0.65</v>
      </c>
    </row>
    <row r="5322" spans="1:2" x14ac:dyDescent="0.15">
      <c r="A5322" s="4">
        <v>42158</v>
      </c>
      <c r="B5322" s="5">
        <v>0.74</v>
      </c>
    </row>
    <row r="5323" spans="1:2" x14ac:dyDescent="0.15">
      <c r="A5323" s="4">
        <v>42159</v>
      </c>
      <c r="B5323" s="5">
        <v>1</v>
      </c>
    </row>
    <row r="5324" spans="1:2" x14ac:dyDescent="0.15">
      <c r="A5324" s="4">
        <v>42160</v>
      </c>
      <c r="B5324" s="5">
        <v>0.91</v>
      </c>
    </row>
    <row r="5325" spans="1:2" x14ac:dyDescent="0.15">
      <c r="A5325" s="4">
        <v>42163</v>
      </c>
      <c r="B5325" s="5">
        <v>0.92</v>
      </c>
    </row>
    <row r="5326" spans="1:2" x14ac:dyDescent="0.15">
      <c r="A5326" s="4">
        <v>42164</v>
      </c>
      <c r="B5326" s="5">
        <v>0.94</v>
      </c>
    </row>
    <row r="5327" spans="1:2" x14ac:dyDescent="0.15">
      <c r="A5327" s="4">
        <v>42165</v>
      </c>
      <c r="B5327" s="5">
        <v>1.08</v>
      </c>
    </row>
    <row r="5328" spans="1:2" x14ac:dyDescent="0.15">
      <c r="A5328" s="4">
        <v>42166</v>
      </c>
      <c r="B5328" s="5">
        <v>1.07</v>
      </c>
    </row>
    <row r="5329" spans="1:2" x14ac:dyDescent="0.15">
      <c r="A5329" s="4">
        <v>42167</v>
      </c>
      <c r="B5329" s="5">
        <v>0.97</v>
      </c>
    </row>
    <row r="5330" spans="1:2" x14ac:dyDescent="0.15">
      <c r="A5330" s="4">
        <v>42170</v>
      </c>
      <c r="B5330" s="5">
        <v>0.89</v>
      </c>
    </row>
    <row r="5331" spans="1:2" x14ac:dyDescent="0.15">
      <c r="A5331" s="4">
        <v>42171</v>
      </c>
      <c r="B5331" s="5">
        <v>0.84</v>
      </c>
    </row>
    <row r="5332" spans="1:2" x14ac:dyDescent="0.15">
      <c r="A5332" s="4">
        <v>42172</v>
      </c>
      <c r="B5332" s="5">
        <v>0.88</v>
      </c>
    </row>
    <row r="5333" spans="1:2" x14ac:dyDescent="0.15">
      <c r="A5333" s="4">
        <v>42173</v>
      </c>
      <c r="B5333" s="5">
        <v>0.82</v>
      </c>
    </row>
    <row r="5334" spans="1:2" x14ac:dyDescent="0.15">
      <c r="A5334" s="4">
        <v>42174</v>
      </c>
      <c r="B5334" s="5">
        <v>0.84</v>
      </c>
    </row>
    <row r="5335" spans="1:2" x14ac:dyDescent="0.15">
      <c r="A5335" s="4">
        <v>42177</v>
      </c>
      <c r="B5335" s="5">
        <v>0.89</v>
      </c>
    </row>
    <row r="5336" spans="1:2" x14ac:dyDescent="0.15">
      <c r="A5336" s="4">
        <v>42178</v>
      </c>
      <c r="B5336" s="5">
        <v>0.95</v>
      </c>
    </row>
    <row r="5337" spans="1:2" x14ac:dyDescent="0.15">
      <c r="A5337" s="4">
        <v>42179</v>
      </c>
      <c r="B5337" s="5">
        <v>0.93</v>
      </c>
    </row>
    <row r="5338" spans="1:2" x14ac:dyDescent="0.15">
      <c r="A5338" s="4">
        <v>42180</v>
      </c>
      <c r="B5338" s="5">
        <v>0.91</v>
      </c>
    </row>
    <row r="5339" spans="1:2" x14ac:dyDescent="0.15">
      <c r="A5339" s="4">
        <v>42181</v>
      </c>
      <c r="B5339" s="5">
        <v>0.93</v>
      </c>
    </row>
    <row r="5340" spans="1:2" x14ac:dyDescent="0.15">
      <c r="A5340" s="4">
        <v>42184</v>
      </c>
      <c r="B5340" s="5">
        <v>0.87</v>
      </c>
    </row>
    <row r="5341" spans="1:2" x14ac:dyDescent="0.15">
      <c r="A5341" s="4">
        <v>42185</v>
      </c>
      <c r="B5341" s="5">
        <v>0.86</v>
      </c>
    </row>
    <row r="5342" spans="1:2" x14ac:dyDescent="0.15">
      <c r="A5342" s="4">
        <v>42186</v>
      </c>
      <c r="B5342" s="5">
        <v>0.89</v>
      </c>
    </row>
    <row r="5343" spans="1:2" x14ac:dyDescent="0.15">
      <c r="A5343" s="4">
        <v>42187</v>
      </c>
      <c r="B5343" s="5">
        <v>0.96</v>
      </c>
    </row>
    <row r="5344" spans="1:2" x14ac:dyDescent="0.15">
      <c r="A5344" s="4">
        <v>42188</v>
      </c>
      <c r="B5344" s="5">
        <v>0.91</v>
      </c>
    </row>
    <row r="5345" spans="1:2" x14ac:dyDescent="0.15">
      <c r="A5345" s="4">
        <v>42191</v>
      </c>
      <c r="B5345" s="5">
        <v>0.8</v>
      </c>
    </row>
    <row r="5346" spans="1:2" x14ac:dyDescent="0.15">
      <c r="A5346" s="4">
        <v>42192</v>
      </c>
      <c r="B5346" s="5">
        <v>0.79</v>
      </c>
    </row>
    <row r="5347" spans="1:2" x14ac:dyDescent="0.15">
      <c r="A5347" s="4">
        <v>42193</v>
      </c>
      <c r="B5347" s="5">
        <v>0.71</v>
      </c>
    </row>
    <row r="5348" spans="1:2" x14ac:dyDescent="0.15">
      <c r="A5348" s="4">
        <v>42194</v>
      </c>
      <c r="B5348" s="5">
        <v>0.75</v>
      </c>
    </row>
    <row r="5349" spans="1:2" x14ac:dyDescent="0.15">
      <c r="A5349" s="4">
        <v>42195</v>
      </c>
      <c r="B5349" s="5">
        <v>0.89</v>
      </c>
    </row>
    <row r="5350" spans="1:2" x14ac:dyDescent="0.15">
      <c r="A5350" s="4">
        <v>42198</v>
      </c>
      <c r="B5350" s="5">
        <v>1</v>
      </c>
    </row>
    <row r="5351" spans="1:2" x14ac:dyDescent="0.15">
      <c r="A5351" s="4">
        <v>42199</v>
      </c>
      <c r="B5351" s="5">
        <v>0.92</v>
      </c>
    </row>
    <row r="5352" spans="1:2" x14ac:dyDescent="0.15">
      <c r="A5352" s="4">
        <v>42200</v>
      </c>
      <c r="B5352" s="5">
        <v>0.89</v>
      </c>
    </row>
    <row r="5353" spans="1:2" x14ac:dyDescent="0.15">
      <c r="A5353" s="4">
        <v>42201</v>
      </c>
      <c r="B5353" s="5">
        <v>0.85</v>
      </c>
    </row>
    <row r="5354" spans="1:2" x14ac:dyDescent="0.15">
      <c r="A5354" s="4">
        <v>42202</v>
      </c>
      <c r="B5354" s="5">
        <v>0.82</v>
      </c>
    </row>
    <row r="5355" spans="1:2" x14ac:dyDescent="0.15">
      <c r="A5355" s="4">
        <v>42205</v>
      </c>
      <c r="B5355" s="5">
        <v>0.79</v>
      </c>
    </row>
    <row r="5356" spans="1:2" x14ac:dyDescent="0.15">
      <c r="A5356" s="4">
        <v>42206</v>
      </c>
      <c r="B5356" s="5">
        <v>0.76</v>
      </c>
    </row>
    <row r="5357" spans="1:2" x14ac:dyDescent="0.15">
      <c r="A5357" s="4">
        <v>42207</v>
      </c>
      <c r="B5357" s="5">
        <v>0.79</v>
      </c>
    </row>
    <row r="5358" spans="1:2" x14ac:dyDescent="0.15">
      <c r="A5358" s="4">
        <v>42208</v>
      </c>
      <c r="B5358" s="5">
        <v>0.74</v>
      </c>
    </row>
    <row r="5359" spans="1:2" x14ac:dyDescent="0.15">
      <c r="A5359" s="4">
        <v>42209</v>
      </c>
      <c r="B5359" s="5">
        <v>0.73</v>
      </c>
    </row>
    <row r="5360" spans="1:2" x14ac:dyDescent="0.15">
      <c r="A5360" s="4">
        <v>42212</v>
      </c>
      <c r="B5360" s="5">
        <v>0.69</v>
      </c>
    </row>
    <row r="5361" spans="1:2" x14ac:dyDescent="0.15">
      <c r="A5361" s="4">
        <v>42213</v>
      </c>
      <c r="B5361" s="5">
        <v>0.73</v>
      </c>
    </row>
    <row r="5362" spans="1:2" x14ac:dyDescent="0.15">
      <c r="A5362" s="4">
        <v>42214</v>
      </c>
      <c r="B5362" s="5">
        <v>0.7</v>
      </c>
    </row>
    <row r="5363" spans="1:2" x14ac:dyDescent="0.15">
      <c r="A5363" s="4">
        <v>42215</v>
      </c>
      <c r="B5363" s="5">
        <v>0.7</v>
      </c>
    </row>
    <row r="5364" spans="1:2" x14ac:dyDescent="0.15">
      <c r="A5364" s="4">
        <v>42216</v>
      </c>
      <c r="B5364" s="5">
        <v>0.68</v>
      </c>
    </row>
    <row r="5365" spans="1:2" x14ac:dyDescent="0.15">
      <c r="A5365" s="4">
        <v>42219</v>
      </c>
      <c r="B5365" s="5">
        <v>0.66</v>
      </c>
    </row>
    <row r="5366" spans="1:2" x14ac:dyDescent="0.15">
      <c r="A5366" s="4">
        <v>42220</v>
      </c>
      <c r="B5366" s="5">
        <v>0.62</v>
      </c>
    </row>
    <row r="5367" spans="1:2" x14ac:dyDescent="0.15">
      <c r="A5367" s="4">
        <v>42221</v>
      </c>
      <c r="B5367" s="5">
        <v>0.67</v>
      </c>
    </row>
    <row r="5368" spans="1:2" x14ac:dyDescent="0.15">
      <c r="A5368" s="4">
        <v>42222</v>
      </c>
      <c r="B5368" s="5">
        <v>0.73</v>
      </c>
    </row>
    <row r="5369" spans="1:2" x14ac:dyDescent="0.15">
      <c r="A5369" s="4">
        <v>42223</v>
      </c>
      <c r="B5369" s="5">
        <v>0.72</v>
      </c>
    </row>
    <row r="5370" spans="1:2" x14ac:dyDescent="0.15">
      <c r="A5370" s="4">
        <v>42226</v>
      </c>
      <c r="B5370" s="5">
        <v>0.68</v>
      </c>
    </row>
    <row r="5371" spans="1:2" x14ac:dyDescent="0.15">
      <c r="A5371" s="4">
        <v>42227</v>
      </c>
      <c r="B5371" s="5">
        <v>0.67</v>
      </c>
    </row>
    <row r="5372" spans="1:2" x14ac:dyDescent="0.15">
      <c r="A5372" s="4">
        <v>42228</v>
      </c>
      <c r="B5372" s="5">
        <v>0.61</v>
      </c>
    </row>
    <row r="5373" spans="1:2" x14ac:dyDescent="0.15">
      <c r="A5373" s="4">
        <v>42229</v>
      </c>
      <c r="B5373" s="5">
        <v>0.62</v>
      </c>
    </row>
    <row r="5374" spans="1:2" x14ac:dyDescent="0.15">
      <c r="A5374" s="4">
        <v>42230</v>
      </c>
      <c r="B5374" s="5">
        <v>0.62</v>
      </c>
    </row>
    <row r="5375" spans="1:2" x14ac:dyDescent="0.15">
      <c r="A5375" s="4">
        <v>42233</v>
      </c>
      <c r="B5375" s="5">
        <v>0.63</v>
      </c>
    </row>
    <row r="5376" spans="1:2" x14ac:dyDescent="0.15">
      <c r="A5376" s="4">
        <v>42234</v>
      </c>
      <c r="B5376" s="5">
        <v>0.62</v>
      </c>
    </row>
    <row r="5377" spans="1:2" x14ac:dyDescent="0.15">
      <c r="A5377" s="4">
        <v>42235</v>
      </c>
      <c r="B5377" s="5">
        <v>0.65</v>
      </c>
    </row>
    <row r="5378" spans="1:2" x14ac:dyDescent="0.15">
      <c r="A5378" s="4">
        <v>42236</v>
      </c>
      <c r="B5378" s="5">
        <v>0.6</v>
      </c>
    </row>
    <row r="5379" spans="1:2" x14ac:dyDescent="0.15">
      <c r="A5379" s="4">
        <v>42237</v>
      </c>
      <c r="B5379" s="5">
        <v>0.57999999999999996</v>
      </c>
    </row>
    <row r="5380" spans="1:2" x14ac:dyDescent="0.15">
      <c r="A5380" s="4">
        <v>42240</v>
      </c>
      <c r="B5380" s="5">
        <v>0.56000000000000005</v>
      </c>
    </row>
    <row r="5381" spans="1:2" x14ac:dyDescent="0.15">
      <c r="A5381" s="4">
        <v>42241</v>
      </c>
      <c r="B5381" s="5">
        <v>0.64</v>
      </c>
    </row>
    <row r="5382" spans="1:2" x14ac:dyDescent="0.15">
      <c r="A5382" s="4">
        <v>42242</v>
      </c>
      <c r="B5382" s="5">
        <v>0.68</v>
      </c>
    </row>
    <row r="5383" spans="1:2" x14ac:dyDescent="0.15">
      <c r="A5383" s="4">
        <v>42243</v>
      </c>
      <c r="B5383" s="5">
        <v>0.71</v>
      </c>
    </row>
    <row r="5384" spans="1:2" x14ac:dyDescent="0.15">
      <c r="A5384" s="4">
        <v>42244</v>
      </c>
      <c r="B5384" s="5">
        <v>0.71</v>
      </c>
    </row>
    <row r="5385" spans="1:2" x14ac:dyDescent="0.15">
      <c r="A5385" s="4">
        <v>42247</v>
      </c>
      <c r="B5385" s="5">
        <v>0.71</v>
      </c>
    </row>
    <row r="5386" spans="1:2" x14ac:dyDescent="0.15">
      <c r="A5386" s="4">
        <v>42248</v>
      </c>
      <c r="B5386" s="5">
        <v>0.8</v>
      </c>
    </row>
    <row r="5387" spans="1:2" x14ac:dyDescent="0.15">
      <c r="A5387" s="4">
        <v>42249</v>
      </c>
      <c r="B5387" s="5">
        <v>0.77</v>
      </c>
    </row>
    <row r="5388" spans="1:2" x14ac:dyDescent="0.15">
      <c r="A5388" s="4">
        <v>42250</v>
      </c>
      <c r="B5388" s="5">
        <v>0.78</v>
      </c>
    </row>
    <row r="5389" spans="1:2" x14ac:dyDescent="0.15">
      <c r="A5389" s="4">
        <v>42251</v>
      </c>
      <c r="B5389" s="5">
        <v>0.7</v>
      </c>
    </row>
    <row r="5390" spans="1:2" x14ac:dyDescent="0.15">
      <c r="A5390" s="4">
        <v>42254</v>
      </c>
      <c r="B5390" s="5">
        <v>0.68</v>
      </c>
    </row>
    <row r="5391" spans="1:2" x14ac:dyDescent="0.15">
      <c r="A5391" s="4">
        <v>42255</v>
      </c>
      <c r="B5391" s="5">
        <v>0.68</v>
      </c>
    </row>
    <row r="5392" spans="1:2" x14ac:dyDescent="0.15">
      <c r="A5392" s="4">
        <v>42256</v>
      </c>
      <c r="B5392" s="5">
        <v>0.69</v>
      </c>
    </row>
    <row r="5393" spans="1:2" x14ac:dyDescent="0.15">
      <c r="A5393" s="4">
        <v>42257</v>
      </c>
      <c r="B5393" s="5">
        <v>0.68</v>
      </c>
    </row>
    <row r="5394" spans="1:2" x14ac:dyDescent="0.15">
      <c r="A5394" s="4">
        <v>42258</v>
      </c>
      <c r="B5394" s="5">
        <v>0.67</v>
      </c>
    </row>
    <row r="5395" spans="1:2" x14ac:dyDescent="0.15">
      <c r="A5395" s="4">
        <v>42261</v>
      </c>
      <c r="B5395" s="5">
        <v>0.65</v>
      </c>
    </row>
    <row r="5396" spans="1:2" x14ac:dyDescent="0.15">
      <c r="A5396" s="4">
        <v>42262</v>
      </c>
      <c r="B5396" s="5">
        <v>0.67</v>
      </c>
    </row>
    <row r="5397" spans="1:2" x14ac:dyDescent="0.15">
      <c r="A5397" s="4">
        <v>42263</v>
      </c>
      <c r="B5397" s="5">
        <v>0.74</v>
      </c>
    </row>
    <row r="5398" spans="1:2" x14ac:dyDescent="0.15">
      <c r="A5398" s="4">
        <v>42264</v>
      </c>
      <c r="B5398" s="5">
        <v>0.77</v>
      </c>
    </row>
    <row r="5399" spans="1:2" x14ac:dyDescent="0.15">
      <c r="A5399" s="4">
        <v>42265</v>
      </c>
      <c r="B5399" s="5">
        <v>0.68</v>
      </c>
    </row>
    <row r="5400" spans="1:2" x14ac:dyDescent="0.15">
      <c r="A5400" s="4">
        <v>42268</v>
      </c>
      <c r="B5400" s="5">
        <v>0.68</v>
      </c>
    </row>
    <row r="5401" spans="1:2" x14ac:dyDescent="0.15">
      <c r="A5401" s="4">
        <v>42269</v>
      </c>
      <c r="B5401" s="5">
        <v>0.64</v>
      </c>
    </row>
    <row r="5402" spans="1:2" x14ac:dyDescent="0.15">
      <c r="A5402" s="4">
        <v>42270</v>
      </c>
      <c r="B5402" s="5">
        <v>0.62</v>
      </c>
    </row>
    <row r="5403" spans="1:2" x14ac:dyDescent="0.15">
      <c r="A5403" s="4">
        <v>42271</v>
      </c>
      <c r="B5403" s="5">
        <v>0.61</v>
      </c>
    </row>
    <row r="5404" spans="1:2" x14ac:dyDescent="0.15">
      <c r="A5404" s="4">
        <v>42272</v>
      </c>
      <c r="B5404" s="5">
        <v>0.64</v>
      </c>
    </row>
    <row r="5405" spans="1:2" x14ac:dyDescent="0.15">
      <c r="A5405" s="4">
        <v>42275</v>
      </c>
      <c r="B5405" s="5">
        <v>0.63</v>
      </c>
    </row>
    <row r="5406" spans="1:2" x14ac:dyDescent="0.15">
      <c r="A5406" s="4">
        <v>42276</v>
      </c>
      <c r="B5406" s="5">
        <v>0.6</v>
      </c>
    </row>
    <row r="5407" spans="1:2" x14ac:dyDescent="0.15">
      <c r="A5407" s="4">
        <v>42277</v>
      </c>
      <c r="B5407" s="5">
        <v>0.61</v>
      </c>
    </row>
    <row r="5408" spans="1:2" x14ac:dyDescent="0.15">
      <c r="A5408" s="4">
        <v>42278</v>
      </c>
      <c r="B5408" s="5">
        <v>0.57999999999999996</v>
      </c>
    </row>
    <row r="5409" spans="1:2" x14ac:dyDescent="0.15">
      <c r="A5409" s="4">
        <v>42279</v>
      </c>
      <c r="B5409" s="5">
        <v>0.56999999999999995</v>
      </c>
    </row>
    <row r="5410" spans="1:2" x14ac:dyDescent="0.15">
      <c r="A5410" s="4">
        <v>42282</v>
      </c>
      <c r="B5410" s="5">
        <v>0.54</v>
      </c>
    </row>
    <row r="5411" spans="1:2" x14ac:dyDescent="0.15">
      <c r="A5411" s="4">
        <v>42283</v>
      </c>
      <c r="B5411" s="5">
        <v>0.57999999999999996</v>
      </c>
    </row>
    <row r="5412" spans="1:2" x14ac:dyDescent="0.15">
      <c r="A5412" s="4">
        <v>42284</v>
      </c>
      <c r="B5412" s="5">
        <v>0.63</v>
      </c>
    </row>
    <row r="5413" spans="1:2" x14ac:dyDescent="0.15">
      <c r="A5413" s="4">
        <v>42285</v>
      </c>
      <c r="B5413" s="5">
        <v>0.56999999999999995</v>
      </c>
    </row>
    <row r="5414" spans="1:2" x14ac:dyDescent="0.15">
      <c r="A5414" s="4">
        <v>42286</v>
      </c>
      <c r="B5414" s="5">
        <v>0.61</v>
      </c>
    </row>
    <row r="5415" spans="1:2" x14ac:dyDescent="0.15">
      <c r="A5415" s="4">
        <v>42289</v>
      </c>
      <c r="B5415" s="5">
        <v>0.61</v>
      </c>
    </row>
    <row r="5416" spans="1:2" x14ac:dyDescent="0.15">
      <c r="A5416" s="4">
        <v>42290</v>
      </c>
      <c r="B5416" s="5">
        <v>0.56000000000000005</v>
      </c>
    </row>
    <row r="5417" spans="1:2" x14ac:dyDescent="0.15">
      <c r="A5417" s="4">
        <v>42291</v>
      </c>
      <c r="B5417" s="5">
        <v>0.56000000000000005</v>
      </c>
    </row>
    <row r="5418" spans="1:2" x14ac:dyDescent="0.15">
      <c r="A5418" s="4">
        <v>42292</v>
      </c>
      <c r="B5418" s="5">
        <v>0.54</v>
      </c>
    </row>
    <row r="5419" spans="1:2" x14ac:dyDescent="0.15">
      <c r="A5419" s="4">
        <v>42293</v>
      </c>
      <c r="B5419" s="5">
        <v>0.55000000000000004</v>
      </c>
    </row>
    <row r="5420" spans="1:2" x14ac:dyDescent="0.15">
      <c r="A5420" s="4">
        <v>42296</v>
      </c>
      <c r="B5420" s="5">
        <v>0.56000000000000005</v>
      </c>
    </row>
    <row r="5421" spans="1:2" x14ac:dyDescent="0.15">
      <c r="A5421" s="4">
        <v>42297</v>
      </c>
      <c r="B5421" s="5">
        <v>0.57999999999999996</v>
      </c>
    </row>
    <row r="5422" spans="1:2" x14ac:dyDescent="0.15">
      <c r="A5422" s="4">
        <v>42298</v>
      </c>
      <c r="B5422" s="5">
        <v>0.6</v>
      </c>
    </row>
    <row r="5423" spans="1:2" x14ac:dyDescent="0.15">
      <c r="A5423" s="4">
        <v>42299</v>
      </c>
      <c r="B5423" s="5">
        <v>0.56999999999999995</v>
      </c>
    </row>
    <row r="5424" spans="1:2" x14ac:dyDescent="0.15">
      <c r="A5424" s="4">
        <v>42300</v>
      </c>
      <c r="B5424" s="5">
        <v>0.51</v>
      </c>
    </row>
    <row r="5425" spans="1:2" x14ac:dyDescent="0.15">
      <c r="A5425" s="4">
        <v>42303</v>
      </c>
      <c r="B5425" s="5">
        <v>0.51</v>
      </c>
    </row>
    <row r="5426" spans="1:2" x14ac:dyDescent="0.15">
      <c r="A5426" s="4">
        <v>42304</v>
      </c>
      <c r="B5426" s="5">
        <v>0.49</v>
      </c>
    </row>
    <row r="5427" spans="1:2" x14ac:dyDescent="0.15">
      <c r="A5427" s="4">
        <v>42305</v>
      </c>
      <c r="B5427" s="5">
        <v>0.44</v>
      </c>
    </row>
    <row r="5428" spans="1:2" x14ac:dyDescent="0.15">
      <c r="A5428" s="4">
        <v>42306</v>
      </c>
      <c r="B5428" s="5">
        <v>0.45</v>
      </c>
    </row>
    <row r="5429" spans="1:2" x14ac:dyDescent="0.15">
      <c r="A5429" s="4">
        <v>42307</v>
      </c>
      <c r="B5429" s="5">
        <v>0.51</v>
      </c>
    </row>
    <row r="5430" spans="1:2" x14ac:dyDescent="0.15">
      <c r="A5430" s="4">
        <v>42308</v>
      </c>
    </row>
    <row r="5431" spans="1:2" x14ac:dyDescent="0.15">
      <c r="A5431" s="4">
        <v>42310</v>
      </c>
      <c r="B5431" s="5">
        <v>0.56999999999999995</v>
      </c>
    </row>
    <row r="5432" spans="1:2" x14ac:dyDescent="0.15">
      <c r="A5432" s="4">
        <v>42311</v>
      </c>
      <c r="B5432" s="5">
        <v>0.56000000000000005</v>
      </c>
    </row>
    <row r="5433" spans="1:2" x14ac:dyDescent="0.15">
      <c r="A5433" s="4">
        <v>42312</v>
      </c>
      <c r="B5433" s="5">
        <v>0.56999999999999995</v>
      </c>
    </row>
    <row r="5434" spans="1:2" x14ac:dyDescent="0.15">
      <c r="A5434" s="4">
        <v>42313</v>
      </c>
      <c r="B5434" s="5">
        <v>0.6</v>
      </c>
    </row>
    <row r="5435" spans="1:2" x14ac:dyDescent="0.15">
      <c r="A5435" s="4">
        <v>42314</v>
      </c>
      <c r="B5435" s="5">
        <v>0.63</v>
      </c>
    </row>
    <row r="5436" spans="1:2" x14ac:dyDescent="0.15">
      <c r="A5436" s="4">
        <v>42317</v>
      </c>
      <c r="B5436" s="5">
        <v>0.73</v>
      </c>
    </row>
    <row r="5437" spans="1:2" x14ac:dyDescent="0.15">
      <c r="A5437" s="4">
        <v>42318</v>
      </c>
      <c r="B5437" s="5">
        <v>0.66</v>
      </c>
    </row>
    <row r="5438" spans="1:2" x14ac:dyDescent="0.15">
      <c r="A5438" s="4">
        <v>42319</v>
      </c>
      <c r="B5438" s="5">
        <v>0.64</v>
      </c>
    </row>
    <row r="5439" spans="1:2" x14ac:dyDescent="0.15">
      <c r="A5439" s="4">
        <v>42320</v>
      </c>
      <c r="B5439" s="5">
        <v>0.62</v>
      </c>
    </row>
    <row r="5440" spans="1:2" x14ac:dyDescent="0.15">
      <c r="A5440" s="4">
        <v>42321</v>
      </c>
      <c r="B5440" s="5">
        <v>0.6</v>
      </c>
    </row>
    <row r="5441" spans="1:2" x14ac:dyDescent="0.15">
      <c r="A5441" s="4">
        <v>42324</v>
      </c>
      <c r="B5441" s="5">
        <v>0.6</v>
      </c>
    </row>
    <row r="5442" spans="1:2" x14ac:dyDescent="0.15">
      <c r="A5442" s="4">
        <v>42325</v>
      </c>
      <c r="B5442" s="5">
        <v>0.56000000000000005</v>
      </c>
    </row>
    <row r="5443" spans="1:2" x14ac:dyDescent="0.15">
      <c r="A5443" s="4">
        <v>42326</v>
      </c>
      <c r="B5443" s="5">
        <v>0.53</v>
      </c>
    </row>
    <row r="5444" spans="1:2" x14ac:dyDescent="0.15">
      <c r="A5444" s="4">
        <v>42327</v>
      </c>
      <c r="B5444" s="5">
        <v>0.51</v>
      </c>
    </row>
    <row r="5445" spans="1:2" x14ac:dyDescent="0.15">
      <c r="A5445" s="4">
        <v>42328</v>
      </c>
      <c r="B5445" s="5">
        <v>0.51</v>
      </c>
    </row>
    <row r="5446" spans="1:2" x14ac:dyDescent="0.15">
      <c r="A5446" s="4">
        <v>42331</v>
      </c>
      <c r="B5446" s="5">
        <v>0.53</v>
      </c>
    </row>
    <row r="5447" spans="1:2" x14ac:dyDescent="0.15">
      <c r="A5447" s="4">
        <v>42332</v>
      </c>
      <c r="B5447" s="5">
        <v>0.51</v>
      </c>
    </row>
    <row r="5448" spans="1:2" x14ac:dyDescent="0.15">
      <c r="A5448" s="4">
        <v>42333</v>
      </c>
      <c r="B5448" s="5">
        <v>0.51</v>
      </c>
    </row>
    <row r="5449" spans="1:2" x14ac:dyDescent="0.15">
      <c r="A5449" s="4">
        <v>42334</v>
      </c>
      <c r="B5449" s="5">
        <v>0.49</v>
      </c>
    </row>
    <row r="5450" spans="1:2" x14ac:dyDescent="0.15">
      <c r="A5450" s="4">
        <v>42335</v>
      </c>
      <c r="B5450" s="5">
        <v>0.48</v>
      </c>
    </row>
    <row r="5451" spans="1:2" x14ac:dyDescent="0.15">
      <c r="A5451" s="4">
        <v>42338</v>
      </c>
      <c r="B5451" s="5">
        <v>0.49</v>
      </c>
    </row>
    <row r="5452" spans="1:2" x14ac:dyDescent="0.15">
      <c r="A5452" s="4">
        <v>42339</v>
      </c>
      <c r="B5452" s="5">
        <v>0.52</v>
      </c>
    </row>
    <row r="5453" spans="1:2" x14ac:dyDescent="0.15">
      <c r="A5453" s="4">
        <v>42340</v>
      </c>
      <c r="B5453" s="5">
        <v>0.48</v>
      </c>
    </row>
    <row r="5454" spans="1:2" x14ac:dyDescent="0.15">
      <c r="A5454" s="4">
        <v>42341</v>
      </c>
      <c r="B5454" s="5">
        <v>0.51</v>
      </c>
    </row>
    <row r="5455" spans="1:2" x14ac:dyDescent="0.15">
      <c r="A5455" s="4">
        <v>42342</v>
      </c>
      <c r="B5455" s="5">
        <v>0.67</v>
      </c>
    </row>
    <row r="5456" spans="1:2" x14ac:dyDescent="0.15">
      <c r="A5456" s="4">
        <v>42345</v>
      </c>
      <c r="B5456" s="5">
        <v>0.66</v>
      </c>
    </row>
    <row r="5457" spans="1:2" x14ac:dyDescent="0.15">
      <c r="A5457" s="4">
        <v>42346</v>
      </c>
      <c r="B5457" s="5">
        <v>0.63</v>
      </c>
    </row>
    <row r="5458" spans="1:2" x14ac:dyDescent="0.15">
      <c r="A5458" s="4">
        <v>42347</v>
      </c>
      <c r="B5458" s="5">
        <v>0.6</v>
      </c>
    </row>
    <row r="5459" spans="1:2" x14ac:dyDescent="0.15">
      <c r="A5459" s="4">
        <v>42348</v>
      </c>
      <c r="B5459" s="5">
        <v>0.63</v>
      </c>
    </row>
    <row r="5460" spans="1:2" x14ac:dyDescent="0.15">
      <c r="A5460" s="4">
        <v>42349</v>
      </c>
      <c r="B5460" s="5">
        <v>0.59</v>
      </c>
    </row>
    <row r="5461" spans="1:2" x14ac:dyDescent="0.15">
      <c r="A5461" s="4">
        <v>42352</v>
      </c>
      <c r="B5461" s="5">
        <v>0.59</v>
      </c>
    </row>
    <row r="5462" spans="1:2" x14ac:dyDescent="0.15">
      <c r="A5462" s="4">
        <v>42353</v>
      </c>
      <c r="B5462" s="5">
        <v>0.66</v>
      </c>
    </row>
    <row r="5463" spans="1:2" x14ac:dyDescent="0.15">
      <c r="A5463" s="4">
        <v>42354</v>
      </c>
      <c r="B5463" s="5">
        <v>0.66</v>
      </c>
    </row>
    <row r="5464" spans="1:2" x14ac:dyDescent="0.15">
      <c r="A5464" s="4">
        <v>42355</v>
      </c>
      <c r="B5464" s="5">
        <v>0.62</v>
      </c>
    </row>
    <row r="5465" spans="1:2" x14ac:dyDescent="0.15">
      <c r="A5465" s="4">
        <v>42356</v>
      </c>
      <c r="B5465" s="5">
        <v>0.6</v>
      </c>
    </row>
    <row r="5466" spans="1:2" x14ac:dyDescent="0.15">
      <c r="A5466" s="4">
        <v>42359</v>
      </c>
      <c r="B5466" s="5">
        <v>0.59</v>
      </c>
    </row>
    <row r="5467" spans="1:2" x14ac:dyDescent="0.15">
      <c r="A5467" s="4">
        <v>42360</v>
      </c>
      <c r="B5467" s="5">
        <v>0.59</v>
      </c>
    </row>
    <row r="5468" spans="1:2" x14ac:dyDescent="0.15">
      <c r="A5468" s="4">
        <v>42361</v>
      </c>
      <c r="B5468" s="5">
        <v>0.64</v>
      </c>
    </row>
    <row r="5469" spans="1:2" x14ac:dyDescent="0.15">
      <c r="A5469" s="4">
        <v>42362</v>
      </c>
    </row>
    <row r="5470" spans="1:2" x14ac:dyDescent="0.15">
      <c r="A5470" s="4">
        <v>42363</v>
      </c>
    </row>
    <row r="5471" spans="1:2" x14ac:dyDescent="0.15">
      <c r="A5471" s="4">
        <v>42366</v>
      </c>
      <c r="B5471" s="5">
        <v>0.65</v>
      </c>
    </row>
    <row r="5472" spans="1:2" x14ac:dyDescent="0.15">
      <c r="A5472" s="4">
        <v>42367</v>
      </c>
      <c r="B5472" s="5">
        <v>0.63</v>
      </c>
    </row>
    <row r="5473" spans="1:2" x14ac:dyDescent="0.15">
      <c r="A5473" s="4">
        <v>42368</v>
      </c>
      <c r="B5473" s="5">
        <v>0.7</v>
      </c>
    </row>
    <row r="5474" spans="1:2" x14ac:dyDescent="0.15">
      <c r="A5474" s="4">
        <v>42369</v>
      </c>
    </row>
    <row r="5475" spans="1:2" x14ac:dyDescent="0.15">
      <c r="A5475" s="4">
        <v>42370</v>
      </c>
    </row>
    <row r="5476" spans="1:2" x14ac:dyDescent="0.15">
      <c r="A5476" s="4">
        <v>42373</v>
      </c>
      <c r="B5476" s="5">
        <v>0.63</v>
      </c>
    </row>
    <row r="5477" spans="1:2" x14ac:dyDescent="0.15">
      <c r="A5477" s="4">
        <v>42374</v>
      </c>
      <c r="B5477" s="5">
        <v>0.61</v>
      </c>
    </row>
    <row r="5478" spans="1:2" x14ac:dyDescent="0.15">
      <c r="A5478" s="4">
        <v>42375</v>
      </c>
      <c r="B5478" s="5">
        <v>0.56999999999999995</v>
      </c>
    </row>
    <row r="5479" spans="1:2" x14ac:dyDescent="0.15">
      <c r="A5479" s="4">
        <v>42376</v>
      </c>
      <c r="B5479" s="5">
        <v>0.56000000000000005</v>
      </c>
    </row>
    <row r="5480" spans="1:2" x14ac:dyDescent="0.15">
      <c r="A5480" s="4">
        <v>42377</v>
      </c>
      <c r="B5480" s="5">
        <v>0.6</v>
      </c>
    </row>
    <row r="5481" spans="1:2" x14ac:dyDescent="0.15">
      <c r="A5481" s="4">
        <v>42380</v>
      </c>
      <c r="B5481" s="5">
        <v>0.59</v>
      </c>
    </row>
    <row r="5482" spans="1:2" x14ac:dyDescent="0.15">
      <c r="A5482" s="4">
        <v>42381</v>
      </c>
      <c r="B5482" s="5">
        <v>0.64</v>
      </c>
    </row>
    <row r="5483" spans="1:2" x14ac:dyDescent="0.15">
      <c r="A5483" s="4">
        <v>42382</v>
      </c>
      <c r="B5483" s="5">
        <v>0.59</v>
      </c>
    </row>
    <row r="5484" spans="1:2" x14ac:dyDescent="0.15">
      <c r="A5484" s="4">
        <v>42383</v>
      </c>
      <c r="B5484" s="5">
        <v>0.53</v>
      </c>
    </row>
    <row r="5485" spans="1:2" x14ac:dyDescent="0.15">
      <c r="A5485" s="4">
        <v>42384</v>
      </c>
      <c r="B5485" s="5">
        <v>0.53</v>
      </c>
    </row>
    <row r="5486" spans="1:2" x14ac:dyDescent="0.15">
      <c r="A5486" s="4">
        <v>42387</v>
      </c>
      <c r="B5486" s="5">
        <v>0.54</v>
      </c>
    </row>
    <row r="5487" spans="1:2" x14ac:dyDescent="0.15">
      <c r="A5487" s="4">
        <v>42388</v>
      </c>
      <c r="B5487" s="5">
        <v>0.53</v>
      </c>
    </row>
    <row r="5488" spans="1:2" x14ac:dyDescent="0.15">
      <c r="A5488" s="4">
        <v>42389</v>
      </c>
      <c r="B5488" s="5">
        <v>0.47</v>
      </c>
    </row>
    <row r="5489" spans="1:2" x14ac:dyDescent="0.15">
      <c r="A5489" s="4">
        <v>42390</v>
      </c>
      <c r="B5489" s="5">
        <v>0.47</v>
      </c>
    </row>
    <row r="5490" spans="1:2" x14ac:dyDescent="0.15">
      <c r="A5490" s="4">
        <v>42391</v>
      </c>
      <c r="B5490" s="5">
        <v>0.47</v>
      </c>
    </row>
    <row r="5491" spans="1:2" x14ac:dyDescent="0.15">
      <c r="A5491" s="4">
        <v>42394</v>
      </c>
      <c r="B5491" s="5">
        <v>0.46</v>
      </c>
    </row>
    <row r="5492" spans="1:2" x14ac:dyDescent="0.15">
      <c r="A5492" s="4">
        <v>42395</v>
      </c>
      <c r="B5492" s="5">
        <v>0.44</v>
      </c>
    </row>
    <row r="5493" spans="1:2" x14ac:dyDescent="0.15">
      <c r="A5493" s="4">
        <v>42396</v>
      </c>
      <c r="B5493" s="5">
        <v>0.41</v>
      </c>
    </row>
    <row r="5494" spans="1:2" x14ac:dyDescent="0.15">
      <c r="A5494" s="4">
        <v>42397</v>
      </c>
      <c r="B5494" s="5">
        <v>0.41</v>
      </c>
    </row>
    <row r="5495" spans="1:2" x14ac:dyDescent="0.15">
      <c r="A5495" s="4">
        <v>42398</v>
      </c>
      <c r="B5495" s="5">
        <v>0.34</v>
      </c>
    </row>
    <row r="5496" spans="1:2" x14ac:dyDescent="0.15">
      <c r="A5496" s="4">
        <v>42400</v>
      </c>
    </row>
    <row r="5497" spans="1:2" x14ac:dyDescent="0.15">
      <c r="A5497" s="4">
        <v>42401</v>
      </c>
      <c r="B5497" s="5">
        <v>0.31</v>
      </c>
    </row>
    <row r="5498" spans="1:2" x14ac:dyDescent="0.15">
      <c r="A5498" s="4">
        <v>42402</v>
      </c>
      <c r="B5498" s="5">
        <v>0.31</v>
      </c>
    </row>
    <row r="5499" spans="1:2" x14ac:dyDescent="0.15">
      <c r="A5499" s="4">
        <v>42403</v>
      </c>
      <c r="B5499" s="5">
        <v>0.3</v>
      </c>
    </row>
    <row r="5500" spans="1:2" x14ac:dyDescent="0.15">
      <c r="A5500" s="4">
        <v>42404</v>
      </c>
      <c r="B5500" s="5">
        <v>0.3</v>
      </c>
    </row>
    <row r="5501" spans="1:2" x14ac:dyDescent="0.15">
      <c r="A5501" s="4">
        <v>42405</v>
      </c>
      <c r="B5501" s="5">
        <v>0.3</v>
      </c>
    </row>
    <row r="5502" spans="1:2" x14ac:dyDescent="0.15">
      <c r="A5502" s="4">
        <v>42408</v>
      </c>
      <c r="B5502" s="5">
        <v>0.24</v>
      </c>
    </row>
    <row r="5503" spans="1:2" x14ac:dyDescent="0.15">
      <c r="A5503" s="4">
        <v>42409</v>
      </c>
      <c r="B5503" s="5">
        <v>0.23</v>
      </c>
    </row>
    <row r="5504" spans="1:2" x14ac:dyDescent="0.15">
      <c r="A5504" s="4">
        <v>42410</v>
      </c>
      <c r="B5504" s="5">
        <v>0.24</v>
      </c>
    </row>
    <row r="5505" spans="1:2" x14ac:dyDescent="0.15">
      <c r="A5505" s="4">
        <v>42411</v>
      </c>
      <c r="B5505" s="5">
        <v>0.17</v>
      </c>
    </row>
    <row r="5506" spans="1:2" x14ac:dyDescent="0.15">
      <c r="A5506" s="4">
        <v>42412</v>
      </c>
      <c r="B5506" s="5">
        <v>0.19</v>
      </c>
    </row>
    <row r="5507" spans="1:2" x14ac:dyDescent="0.15">
      <c r="A5507" s="4">
        <v>42415</v>
      </c>
      <c r="B5507" s="5">
        <v>0.24</v>
      </c>
    </row>
    <row r="5508" spans="1:2" x14ac:dyDescent="0.15">
      <c r="A5508" s="4">
        <v>42416</v>
      </c>
      <c r="B5508" s="5">
        <v>0.23</v>
      </c>
    </row>
    <row r="5509" spans="1:2" x14ac:dyDescent="0.15">
      <c r="A5509" s="4">
        <v>42417</v>
      </c>
      <c r="B5509" s="5">
        <v>0.23</v>
      </c>
    </row>
    <row r="5510" spans="1:2" x14ac:dyDescent="0.15">
      <c r="A5510" s="4">
        <v>42418</v>
      </c>
      <c r="B5510" s="5">
        <v>0.23</v>
      </c>
    </row>
    <row r="5511" spans="1:2" x14ac:dyDescent="0.15">
      <c r="A5511" s="4">
        <v>42419</v>
      </c>
      <c r="B5511" s="5">
        <v>0.18</v>
      </c>
    </row>
    <row r="5512" spans="1:2" x14ac:dyDescent="0.15">
      <c r="A5512" s="4">
        <v>42422</v>
      </c>
      <c r="B5512" s="5">
        <v>0.19</v>
      </c>
    </row>
    <row r="5513" spans="1:2" x14ac:dyDescent="0.15">
      <c r="A5513" s="4">
        <v>42423</v>
      </c>
      <c r="B5513" s="5">
        <v>0.16</v>
      </c>
    </row>
    <row r="5514" spans="1:2" x14ac:dyDescent="0.15">
      <c r="A5514" s="4">
        <v>42424</v>
      </c>
      <c r="B5514" s="5">
        <v>0.12</v>
      </c>
    </row>
    <row r="5515" spans="1:2" x14ac:dyDescent="0.15">
      <c r="A5515" s="4">
        <v>42425</v>
      </c>
      <c r="B5515" s="5">
        <v>0.13</v>
      </c>
    </row>
    <row r="5516" spans="1:2" x14ac:dyDescent="0.15">
      <c r="A5516" s="4">
        <v>42426</v>
      </c>
      <c r="B5516" s="5">
        <v>0.14000000000000001</v>
      </c>
    </row>
    <row r="5517" spans="1:2" x14ac:dyDescent="0.15">
      <c r="A5517" s="4">
        <v>42429</v>
      </c>
      <c r="B5517" s="5">
        <v>0.11</v>
      </c>
    </row>
    <row r="5518" spans="1:2" x14ac:dyDescent="0.15">
      <c r="A5518" s="4">
        <v>42430</v>
      </c>
      <c r="B5518" s="5">
        <v>0.12</v>
      </c>
    </row>
    <row r="5519" spans="1:2" x14ac:dyDescent="0.15">
      <c r="A5519" s="4">
        <v>42431</v>
      </c>
      <c r="B5519" s="5">
        <v>0.19</v>
      </c>
    </row>
    <row r="5520" spans="1:2" x14ac:dyDescent="0.15">
      <c r="A5520" s="4">
        <v>42432</v>
      </c>
      <c r="B5520" s="5">
        <v>0.19</v>
      </c>
    </row>
    <row r="5521" spans="1:2" x14ac:dyDescent="0.15">
      <c r="A5521" s="4">
        <v>42433</v>
      </c>
      <c r="B5521" s="5">
        <v>0.18</v>
      </c>
    </row>
    <row r="5522" spans="1:2" x14ac:dyDescent="0.15">
      <c r="A5522" s="4">
        <v>42436</v>
      </c>
      <c r="B5522" s="5">
        <v>0.19</v>
      </c>
    </row>
    <row r="5523" spans="1:2" x14ac:dyDescent="0.15">
      <c r="A5523" s="4">
        <v>42437</v>
      </c>
      <c r="B5523" s="5">
        <v>0.16</v>
      </c>
    </row>
    <row r="5524" spans="1:2" x14ac:dyDescent="0.15">
      <c r="A5524" s="4">
        <v>42438</v>
      </c>
      <c r="B5524" s="5">
        <v>0.19</v>
      </c>
    </row>
    <row r="5525" spans="1:2" x14ac:dyDescent="0.15">
      <c r="A5525" s="4">
        <v>42439</v>
      </c>
      <c r="B5525" s="5">
        <v>0.21</v>
      </c>
    </row>
    <row r="5526" spans="1:2" x14ac:dyDescent="0.15">
      <c r="A5526" s="4">
        <v>42440</v>
      </c>
      <c r="B5526" s="5">
        <v>0.26</v>
      </c>
    </row>
    <row r="5527" spans="1:2" x14ac:dyDescent="0.15">
      <c r="A5527" s="4">
        <v>42443</v>
      </c>
      <c r="B5527" s="5">
        <v>0.24</v>
      </c>
    </row>
    <row r="5528" spans="1:2" x14ac:dyDescent="0.15">
      <c r="A5528" s="4">
        <v>42444</v>
      </c>
      <c r="B5528" s="5">
        <v>0.26</v>
      </c>
    </row>
    <row r="5529" spans="1:2" x14ac:dyDescent="0.15">
      <c r="A5529" s="4">
        <v>42445</v>
      </c>
      <c r="B5529" s="5">
        <v>0.28000000000000003</v>
      </c>
    </row>
    <row r="5530" spans="1:2" x14ac:dyDescent="0.15">
      <c r="A5530" s="4">
        <v>42446</v>
      </c>
      <c r="B5530" s="5">
        <v>0.23</v>
      </c>
    </row>
    <row r="5531" spans="1:2" x14ac:dyDescent="0.15">
      <c r="A5531" s="4">
        <v>42447</v>
      </c>
      <c r="B5531" s="5">
        <v>0.19</v>
      </c>
    </row>
    <row r="5532" spans="1:2" x14ac:dyDescent="0.15">
      <c r="A5532" s="4">
        <v>42450</v>
      </c>
      <c r="B5532" s="5">
        <v>0.17</v>
      </c>
    </row>
    <row r="5533" spans="1:2" x14ac:dyDescent="0.15">
      <c r="A5533" s="4">
        <v>42451</v>
      </c>
      <c r="B5533" s="5">
        <v>0.19</v>
      </c>
    </row>
    <row r="5534" spans="1:2" x14ac:dyDescent="0.15">
      <c r="A5534" s="4">
        <v>42452</v>
      </c>
      <c r="B5534" s="5">
        <v>0.21</v>
      </c>
    </row>
    <row r="5535" spans="1:2" x14ac:dyDescent="0.15">
      <c r="A5535" s="4">
        <v>42453</v>
      </c>
      <c r="B5535" s="5">
        <v>0.16</v>
      </c>
    </row>
    <row r="5536" spans="1:2" x14ac:dyDescent="0.15">
      <c r="A5536" s="4">
        <v>42457</v>
      </c>
    </row>
    <row r="5537" spans="1:2" x14ac:dyDescent="0.15">
      <c r="A5537" s="4">
        <v>42458</v>
      </c>
      <c r="B5537" s="5">
        <v>0.13</v>
      </c>
    </row>
    <row r="5538" spans="1:2" x14ac:dyDescent="0.15">
      <c r="A5538" s="4">
        <v>42459</v>
      </c>
      <c r="B5538" s="5">
        <v>0.12</v>
      </c>
    </row>
    <row r="5539" spans="1:2" x14ac:dyDescent="0.15">
      <c r="A5539" s="4">
        <v>42460</v>
      </c>
      <c r="B5539" s="5">
        <v>0.13</v>
      </c>
    </row>
    <row r="5540" spans="1:2" x14ac:dyDescent="0.15">
      <c r="A5540" s="4">
        <v>42461</v>
      </c>
      <c r="B5540" s="5">
        <v>0.14000000000000001</v>
      </c>
    </row>
    <row r="5541" spans="1:2" x14ac:dyDescent="0.15">
      <c r="A5541" s="4">
        <v>42464</v>
      </c>
      <c r="B5541" s="5">
        <v>0.12</v>
      </c>
    </row>
    <row r="5542" spans="1:2" x14ac:dyDescent="0.15">
      <c r="A5542" s="4">
        <v>42465</v>
      </c>
      <c r="B5542" s="5">
        <v>0.08</v>
      </c>
    </row>
    <row r="5543" spans="1:2" x14ac:dyDescent="0.15">
      <c r="A5543" s="4">
        <v>42466</v>
      </c>
      <c r="B5543" s="5">
        <v>0.11</v>
      </c>
    </row>
    <row r="5544" spans="1:2" x14ac:dyDescent="0.15">
      <c r="A5544" s="4">
        <v>42467</v>
      </c>
      <c r="B5544" s="5">
        <v>0.1</v>
      </c>
    </row>
    <row r="5545" spans="1:2" x14ac:dyDescent="0.15">
      <c r="A5545" s="4">
        <v>42468</v>
      </c>
      <c r="B5545" s="5">
        <v>0.09</v>
      </c>
    </row>
    <row r="5546" spans="1:2" x14ac:dyDescent="0.15">
      <c r="A5546" s="4">
        <v>42471</v>
      </c>
      <c r="B5546" s="5">
        <v>0.08</v>
      </c>
    </row>
    <row r="5547" spans="1:2" x14ac:dyDescent="0.15">
      <c r="A5547" s="4">
        <v>42472</v>
      </c>
      <c r="B5547" s="5">
        <v>0.14000000000000001</v>
      </c>
    </row>
    <row r="5548" spans="1:2" x14ac:dyDescent="0.15">
      <c r="A5548" s="4">
        <v>42473</v>
      </c>
      <c r="B5548" s="5">
        <v>0.15</v>
      </c>
    </row>
    <row r="5549" spans="1:2" x14ac:dyDescent="0.15">
      <c r="A5549" s="4">
        <v>42474</v>
      </c>
      <c r="B5549" s="5">
        <v>0.15</v>
      </c>
    </row>
    <row r="5550" spans="1:2" x14ac:dyDescent="0.15">
      <c r="A5550" s="4">
        <v>42475</v>
      </c>
      <c r="B5550" s="5">
        <v>0.14000000000000001</v>
      </c>
    </row>
    <row r="5551" spans="1:2" x14ac:dyDescent="0.15">
      <c r="A5551" s="4">
        <v>42478</v>
      </c>
      <c r="B5551" s="5">
        <v>0.12</v>
      </c>
    </row>
    <row r="5552" spans="1:2" x14ac:dyDescent="0.15">
      <c r="A5552" s="4">
        <v>42479</v>
      </c>
      <c r="B5552" s="5">
        <v>0.18</v>
      </c>
    </row>
    <row r="5553" spans="1:2" x14ac:dyDescent="0.15">
      <c r="A5553" s="4">
        <v>42480</v>
      </c>
      <c r="B5553" s="5">
        <v>0.15</v>
      </c>
    </row>
    <row r="5554" spans="1:2" x14ac:dyDescent="0.15">
      <c r="A5554" s="4">
        <v>42481</v>
      </c>
      <c r="B5554" s="5">
        <v>0.21</v>
      </c>
    </row>
    <row r="5555" spans="1:2" x14ac:dyDescent="0.15">
      <c r="A5555" s="4">
        <v>42482</v>
      </c>
      <c r="B5555" s="5">
        <v>0.22</v>
      </c>
    </row>
    <row r="5556" spans="1:2" x14ac:dyDescent="0.15">
      <c r="A5556" s="4">
        <v>42485</v>
      </c>
      <c r="B5556" s="5">
        <v>0.22</v>
      </c>
    </row>
    <row r="5557" spans="1:2" x14ac:dyDescent="0.15">
      <c r="A5557" s="4">
        <v>42486</v>
      </c>
      <c r="B5557" s="5">
        <v>0.27</v>
      </c>
    </row>
    <row r="5558" spans="1:2" x14ac:dyDescent="0.15">
      <c r="A5558" s="4">
        <v>42487</v>
      </c>
      <c r="B5558" s="5">
        <v>0.3</v>
      </c>
    </row>
    <row r="5559" spans="1:2" x14ac:dyDescent="0.15">
      <c r="A5559" s="4">
        <v>42488</v>
      </c>
      <c r="B5559" s="5">
        <v>0.23</v>
      </c>
    </row>
    <row r="5560" spans="1:2" x14ac:dyDescent="0.15">
      <c r="A5560" s="4">
        <v>42489</v>
      </c>
      <c r="B5560" s="5">
        <v>0.25</v>
      </c>
    </row>
    <row r="5561" spans="1:2" x14ac:dyDescent="0.15">
      <c r="A5561" s="4">
        <v>42490</v>
      </c>
    </row>
    <row r="5562" spans="1:2" x14ac:dyDescent="0.15">
      <c r="A5562" s="4">
        <v>42492</v>
      </c>
      <c r="B5562" s="5">
        <v>0.26</v>
      </c>
    </row>
    <row r="5563" spans="1:2" x14ac:dyDescent="0.15">
      <c r="A5563" s="4">
        <v>42493</v>
      </c>
      <c r="B5563" s="5">
        <v>0.25</v>
      </c>
    </row>
    <row r="5564" spans="1:2" x14ac:dyDescent="0.15">
      <c r="A5564" s="4">
        <v>42494</v>
      </c>
      <c r="B5564" s="5">
        <v>0.21</v>
      </c>
    </row>
    <row r="5565" spans="1:2" x14ac:dyDescent="0.15">
      <c r="A5565" s="4">
        <v>42495</v>
      </c>
      <c r="B5565" s="5">
        <v>0.22</v>
      </c>
    </row>
    <row r="5566" spans="1:2" x14ac:dyDescent="0.15">
      <c r="A5566" s="4">
        <v>42496</v>
      </c>
      <c r="B5566" s="5">
        <v>0.15</v>
      </c>
    </row>
    <row r="5567" spans="1:2" x14ac:dyDescent="0.15">
      <c r="A5567" s="4">
        <v>42499</v>
      </c>
      <c r="B5567" s="5">
        <v>0.15</v>
      </c>
    </row>
    <row r="5568" spans="1:2" x14ac:dyDescent="0.15">
      <c r="A5568" s="4">
        <v>42500</v>
      </c>
      <c r="B5568" s="5">
        <v>0.13</v>
      </c>
    </row>
    <row r="5569" spans="1:2" x14ac:dyDescent="0.15">
      <c r="A5569" s="4">
        <v>42501</v>
      </c>
      <c r="B5569" s="5">
        <v>0.11</v>
      </c>
    </row>
    <row r="5570" spans="1:2" x14ac:dyDescent="0.15">
      <c r="A5570" s="4">
        <v>42502</v>
      </c>
      <c r="B5570" s="5">
        <v>0.14000000000000001</v>
      </c>
    </row>
    <row r="5571" spans="1:2" x14ac:dyDescent="0.15">
      <c r="A5571" s="4">
        <v>42503</v>
      </c>
      <c r="B5571" s="5">
        <v>0.13</v>
      </c>
    </row>
    <row r="5572" spans="1:2" x14ac:dyDescent="0.15">
      <c r="A5572" s="4">
        <v>42506</v>
      </c>
    </row>
    <row r="5573" spans="1:2" x14ac:dyDescent="0.15">
      <c r="A5573" s="4">
        <v>42507</v>
      </c>
      <c r="B5573" s="5">
        <v>0.16</v>
      </c>
    </row>
    <row r="5574" spans="1:2" x14ac:dyDescent="0.15">
      <c r="A5574" s="4">
        <v>42508</v>
      </c>
      <c r="B5574" s="5">
        <v>0.14000000000000001</v>
      </c>
    </row>
    <row r="5575" spans="1:2" x14ac:dyDescent="0.15">
      <c r="A5575" s="4">
        <v>42509</v>
      </c>
      <c r="B5575" s="5">
        <v>0.19</v>
      </c>
    </row>
    <row r="5576" spans="1:2" x14ac:dyDescent="0.15">
      <c r="A5576" s="4">
        <v>42510</v>
      </c>
      <c r="B5576" s="5">
        <v>0.17</v>
      </c>
    </row>
    <row r="5577" spans="1:2" x14ac:dyDescent="0.15">
      <c r="A5577" s="4">
        <v>42513</v>
      </c>
      <c r="B5577" s="5">
        <v>0.16</v>
      </c>
    </row>
    <row r="5578" spans="1:2" x14ac:dyDescent="0.15">
      <c r="A5578" s="4">
        <v>42514</v>
      </c>
      <c r="B5578" s="5">
        <v>0.17</v>
      </c>
    </row>
    <row r="5579" spans="1:2" x14ac:dyDescent="0.15">
      <c r="A5579" s="4">
        <v>42515</v>
      </c>
      <c r="B5579" s="5">
        <v>0.17</v>
      </c>
    </row>
    <row r="5580" spans="1:2" x14ac:dyDescent="0.15">
      <c r="A5580" s="4">
        <v>42516</v>
      </c>
      <c r="B5580" s="5">
        <v>0.15</v>
      </c>
    </row>
    <row r="5581" spans="1:2" x14ac:dyDescent="0.15">
      <c r="A5581" s="4">
        <v>42517</v>
      </c>
      <c r="B5581" s="5">
        <v>0.13</v>
      </c>
    </row>
    <row r="5582" spans="1:2" x14ac:dyDescent="0.15">
      <c r="A5582" s="4">
        <v>42520</v>
      </c>
      <c r="B5582" s="5">
        <v>0.17</v>
      </c>
    </row>
    <row r="5583" spans="1:2" x14ac:dyDescent="0.15">
      <c r="A5583" s="4">
        <v>42521</v>
      </c>
      <c r="B5583" s="5">
        <v>0.17</v>
      </c>
    </row>
    <row r="5584" spans="1:2" x14ac:dyDescent="0.15">
      <c r="A5584" s="4">
        <v>42522</v>
      </c>
      <c r="B5584" s="5">
        <v>0.13</v>
      </c>
    </row>
    <row r="5585" spans="1:2" x14ac:dyDescent="0.15">
      <c r="A5585" s="4">
        <v>42523</v>
      </c>
      <c r="B5585" s="5">
        <v>0.15</v>
      </c>
    </row>
    <row r="5586" spans="1:2" x14ac:dyDescent="0.15">
      <c r="A5586" s="4">
        <v>42524</v>
      </c>
      <c r="B5586" s="5">
        <v>0.1</v>
      </c>
    </row>
    <row r="5587" spans="1:2" x14ac:dyDescent="0.15">
      <c r="A5587" s="4">
        <v>42527</v>
      </c>
      <c r="B5587" s="5">
        <v>7.0000000000000007E-2</v>
      </c>
    </row>
    <row r="5588" spans="1:2" x14ac:dyDescent="0.15">
      <c r="A5588" s="4">
        <v>42528</v>
      </c>
      <c r="B5588" s="5">
        <v>7.0000000000000007E-2</v>
      </c>
    </row>
    <row r="5589" spans="1:2" x14ac:dyDescent="0.15">
      <c r="A5589" s="4">
        <v>42529</v>
      </c>
      <c r="B5589" s="5">
        <v>0.03</v>
      </c>
    </row>
    <row r="5590" spans="1:2" x14ac:dyDescent="0.15">
      <c r="A5590" s="4">
        <v>42530</v>
      </c>
      <c r="B5590" s="5">
        <v>0.02</v>
      </c>
    </row>
    <row r="5591" spans="1:2" x14ac:dyDescent="0.15">
      <c r="A5591" s="4">
        <v>42531</v>
      </c>
      <c r="B5591" s="5">
        <v>0.02</v>
      </c>
    </row>
    <row r="5592" spans="1:2" x14ac:dyDescent="0.15">
      <c r="A5592" s="4">
        <v>42534</v>
      </c>
      <c r="B5592" s="5">
        <v>-0.01</v>
      </c>
    </row>
    <row r="5593" spans="1:2" x14ac:dyDescent="0.15">
      <c r="A5593" s="4">
        <v>42535</v>
      </c>
      <c r="B5593" s="5">
        <v>-0.05</v>
      </c>
    </row>
    <row r="5594" spans="1:2" x14ac:dyDescent="0.15">
      <c r="A5594" s="4">
        <v>42536</v>
      </c>
      <c r="B5594" s="5">
        <v>-0.02</v>
      </c>
    </row>
    <row r="5595" spans="1:2" x14ac:dyDescent="0.15">
      <c r="A5595" s="4">
        <v>42537</v>
      </c>
      <c r="B5595" s="5">
        <v>-0.05</v>
      </c>
    </row>
    <row r="5596" spans="1:2" x14ac:dyDescent="0.15">
      <c r="A5596" s="4">
        <v>42538</v>
      </c>
      <c r="B5596" s="5">
        <v>-0.03</v>
      </c>
    </row>
    <row r="5597" spans="1:2" x14ac:dyDescent="0.15">
      <c r="A5597" s="4">
        <v>42541</v>
      </c>
      <c r="B5597" s="5">
        <v>0.02</v>
      </c>
    </row>
    <row r="5598" spans="1:2" x14ac:dyDescent="0.15">
      <c r="A5598" s="4">
        <v>42542</v>
      </c>
      <c r="B5598" s="5">
        <v>0.04</v>
      </c>
    </row>
    <row r="5599" spans="1:2" x14ac:dyDescent="0.15">
      <c r="A5599" s="4">
        <v>42543</v>
      </c>
      <c r="B5599" s="5">
        <v>0.02</v>
      </c>
    </row>
    <row r="5600" spans="1:2" x14ac:dyDescent="0.15">
      <c r="A5600" s="4">
        <v>42544</v>
      </c>
      <c r="B5600" s="5">
        <v>0.03</v>
      </c>
    </row>
    <row r="5601" spans="1:2" x14ac:dyDescent="0.15">
      <c r="A5601" s="4">
        <v>42545</v>
      </c>
      <c r="B5601" s="5">
        <v>-0.11</v>
      </c>
    </row>
    <row r="5602" spans="1:2" x14ac:dyDescent="0.15">
      <c r="A5602" s="4">
        <v>42548</v>
      </c>
      <c r="B5602" s="5">
        <v>-0.15</v>
      </c>
    </row>
    <row r="5603" spans="1:2" x14ac:dyDescent="0.15">
      <c r="A5603" s="4">
        <v>42549</v>
      </c>
      <c r="B5603" s="5">
        <v>-0.13</v>
      </c>
    </row>
    <row r="5604" spans="1:2" x14ac:dyDescent="0.15">
      <c r="A5604" s="4">
        <v>42550</v>
      </c>
      <c r="B5604" s="5">
        <v>-0.15</v>
      </c>
    </row>
    <row r="5605" spans="1:2" x14ac:dyDescent="0.15">
      <c r="A5605" s="4">
        <v>42551</v>
      </c>
      <c r="B5605" s="5">
        <v>-0.14000000000000001</v>
      </c>
    </row>
    <row r="5606" spans="1:2" x14ac:dyDescent="0.15">
      <c r="A5606" s="4">
        <v>42552</v>
      </c>
      <c r="B5606" s="5">
        <v>-0.17</v>
      </c>
    </row>
    <row r="5607" spans="1:2" x14ac:dyDescent="0.15">
      <c r="A5607" s="4">
        <v>42555</v>
      </c>
      <c r="B5607" s="5">
        <v>-0.15</v>
      </c>
    </row>
    <row r="5608" spans="1:2" x14ac:dyDescent="0.15">
      <c r="A5608" s="4">
        <v>42556</v>
      </c>
      <c r="B5608" s="5">
        <v>-0.19</v>
      </c>
    </row>
    <row r="5609" spans="1:2" x14ac:dyDescent="0.15">
      <c r="A5609" s="4">
        <v>42557</v>
      </c>
      <c r="B5609" s="5">
        <v>-0.24</v>
      </c>
    </row>
    <row r="5610" spans="1:2" x14ac:dyDescent="0.15">
      <c r="A5610" s="4">
        <v>42558</v>
      </c>
      <c r="B5610" s="5">
        <v>-0.2</v>
      </c>
    </row>
    <row r="5611" spans="1:2" x14ac:dyDescent="0.15">
      <c r="A5611" s="4">
        <v>42559</v>
      </c>
      <c r="B5611" s="5">
        <v>-0.2</v>
      </c>
    </row>
    <row r="5612" spans="1:2" x14ac:dyDescent="0.15">
      <c r="A5612" s="4">
        <v>42562</v>
      </c>
      <c r="B5612" s="5">
        <v>-0.23</v>
      </c>
    </row>
    <row r="5613" spans="1:2" x14ac:dyDescent="0.15">
      <c r="A5613" s="4">
        <v>42563</v>
      </c>
      <c r="B5613" s="5">
        <v>-0.15</v>
      </c>
    </row>
    <row r="5614" spans="1:2" x14ac:dyDescent="0.15">
      <c r="A5614" s="4">
        <v>42564</v>
      </c>
      <c r="B5614" s="5">
        <v>-0.14000000000000001</v>
      </c>
    </row>
    <row r="5615" spans="1:2" x14ac:dyDescent="0.15">
      <c r="A5615" s="4">
        <v>42565</v>
      </c>
      <c r="B5615" s="5">
        <v>-0.15</v>
      </c>
    </row>
    <row r="5616" spans="1:2" x14ac:dyDescent="0.15">
      <c r="A5616" s="4">
        <v>42566</v>
      </c>
      <c r="B5616" s="5">
        <v>-0.11</v>
      </c>
    </row>
    <row r="5617" spans="1:2" x14ac:dyDescent="0.15">
      <c r="A5617" s="4">
        <v>42569</v>
      </c>
      <c r="B5617" s="5">
        <v>-0.1</v>
      </c>
    </row>
    <row r="5618" spans="1:2" x14ac:dyDescent="0.15">
      <c r="A5618" s="4">
        <v>42570</v>
      </c>
      <c r="B5618" s="5">
        <v>-0.12</v>
      </c>
    </row>
    <row r="5619" spans="1:2" x14ac:dyDescent="0.15">
      <c r="A5619" s="4">
        <v>42571</v>
      </c>
      <c r="B5619" s="5">
        <v>-0.11</v>
      </c>
    </row>
    <row r="5620" spans="1:2" x14ac:dyDescent="0.15">
      <c r="A5620" s="4">
        <v>42572</v>
      </c>
      <c r="B5620" s="5">
        <v>-7.0000000000000007E-2</v>
      </c>
    </row>
    <row r="5621" spans="1:2" x14ac:dyDescent="0.15">
      <c r="A5621" s="4">
        <v>42573</v>
      </c>
      <c r="B5621" s="5">
        <v>-0.08</v>
      </c>
    </row>
    <row r="5622" spans="1:2" x14ac:dyDescent="0.15">
      <c r="A5622" s="4">
        <v>42576</v>
      </c>
      <c r="B5622" s="5">
        <v>-0.08</v>
      </c>
    </row>
    <row r="5623" spans="1:2" x14ac:dyDescent="0.15">
      <c r="A5623" s="4">
        <v>42577</v>
      </c>
      <c r="B5623" s="5">
        <v>-0.13</v>
      </c>
    </row>
    <row r="5624" spans="1:2" x14ac:dyDescent="0.15">
      <c r="A5624" s="4">
        <v>42578</v>
      </c>
      <c r="B5624" s="5">
        <v>-0.12</v>
      </c>
    </row>
    <row r="5625" spans="1:2" x14ac:dyDescent="0.15">
      <c r="A5625" s="4">
        <v>42579</v>
      </c>
      <c r="B5625" s="5">
        <v>-0.16</v>
      </c>
    </row>
    <row r="5626" spans="1:2" x14ac:dyDescent="0.15">
      <c r="A5626" s="4">
        <v>42580</v>
      </c>
      <c r="B5626" s="5">
        <v>-0.15</v>
      </c>
    </row>
    <row r="5627" spans="1:2" x14ac:dyDescent="0.15">
      <c r="A5627" s="4">
        <v>42582</v>
      </c>
    </row>
    <row r="5628" spans="1:2" x14ac:dyDescent="0.15">
      <c r="A5628" s="4">
        <v>42583</v>
      </c>
      <c r="B5628" s="5">
        <v>-0.19</v>
      </c>
    </row>
    <row r="5629" spans="1:2" x14ac:dyDescent="0.15">
      <c r="A5629" s="4">
        <v>42584</v>
      </c>
      <c r="B5629" s="5">
        <v>-0.15</v>
      </c>
    </row>
    <row r="5630" spans="1:2" x14ac:dyDescent="0.15">
      <c r="A5630" s="4">
        <v>42585</v>
      </c>
      <c r="B5630" s="5">
        <v>-0.12</v>
      </c>
    </row>
    <row r="5631" spans="1:2" x14ac:dyDescent="0.15">
      <c r="A5631" s="4">
        <v>42586</v>
      </c>
      <c r="B5631" s="5">
        <v>-0.12</v>
      </c>
    </row>
    <row r="5632" spans="1:2" x14ac:dyDescent="0.15">
      <c r="A5632" s="4">
        <v>42587</v>
      </c>
      <c r="B5632" s="5">
        <v>-0.16</v>
      </c>
    </row>
    <row r="5633" spans="1:2" x14ac:dyDescent="0.15">
      <c r="A5633" s="4">
        <v>42590</v>
      </c>
      <c r="B5633" s="5">
        <v>-0.13</v>
      </c>
    </row>
    <row r="5634" spans="1:2" x14ac:dyDescent="0.15">
      <c r="A5634" s="4">
        <v>42591</v>
      </c>
      <c r="B5634" s="5">
        <v>-0.14000000000000001</v>
      </c>
    </row>
    <row r="5635" spans="1:2" x14ac:dyDescent="0.15">
      <c r="A5635" s="4">
        <v>42592</v>
      </c>
      <c r="B5635" s="5">
        <v>-0.17</v>
      </c>
    </row>
    <row r="5636" spans="1:2" x14ac:dyDescent="0.15">
      <c r="A5636" s="4">
        <v>42593</v>
      </c>
      <c r="B5636" s="5">
        <v>-0.18</v>
      </c>
    </row>
    <row r="5637" spans="1:2" x14ac:dyDescent="0.15">
      <c r="A5637" s="4">
        <v>42594</v>
      </c>
      <c r="B5637" s="5">
        <v>-0.17</v>
      </c>
    </row>
    <row r="5638" spans="1:2" x14ac:dyDescent="0.15">
      <c r="A5638" s="4">
        <v>42597</v>
      </c>
      <c r="B5638" s="5">
        <v>-0.18</v>
      </c>
    </row>
    <row r="5639" spans="1:2" x14ac:dyDescent="0.15">
      <c r="A5639" s="4">
        <v>42598</v>
      </c>
      <c r="B5639" s="5">
        <v>-0.16</v>
      </c>
    </row>
    <row r="5640" spans="1:2" x14ac:dyDescent="0.15">
      <c r="A5640" s="4">
        <v>42599</v>
      </c>
      <c r="B5640" s="5">
        <v>-0.11</v>
      </c>
    </row>
    <row r="5641" spans="1:2" x14ac:dyDescent="0.15">
      <c r="A5641" s="4">
        <v>42600</v>
      </c>
      <c r="B5641" s="5">
        <v>-0.14000000000000001</v>
      </c>
    </row>
    <row r="5642" spans="1:2" x14ac:dyDescent="0.15">
      <c r="A5642" s="4">
        <v>42601</v>
      </c>
      <c r="B5642" s="5">
        <v>-0.16</v>
      </c>
    </row>
    <row r="5643" spans="1:2" x14ac:dyDescent="0.15">
      <c r="A5643" s="4">
        <v>42604</v>
      </c>
      <c r="B5643" s="5">
        <v>-0.13</v>
      </c>
    </row>
    <row r="5644" spans="1:2" x14ac:dyDescent="0.15">
      <c r="A5644" s="4">
        <v>42605</v>
      </c>
      <c r="B5644" s="5">
        <v>-0.15</v>
      </c>
    </row>
    <row r="5645" spans="1:2" x14ac:dyDescent="0.15">
      <c r="A5645" s="4">
        <v>42606</v>
      </c>
      <c r="B5645" s="5">
        <v>-0.16</v>
      </c>
    </row>
    <row r="5646" spans="1:2" x14ac:dyDescent="0.15">
      <c r="A5646" s="4">
        <v>42607</v>
      </c>
      <c r="B5646" s="5">
        <v>-0.16</v>
      </c>
    </row>
    <row r="5647" spans="1:2" x14ac:dyDescent="0.15">
      <c r="A5647" s="4">
        <v>42608</v>
      </c>
      <c r="B5647" s="5">
        <v>-0.14000000000000001</v>
      </c>
    </row>
    <row r="5648" spans="1:2" x14ac:dyDescent="0.15">
      <c r="A5648" s="4">
        <v>42611</v>
      </c>
      <c r="B5648" s="5">
        <v>-0.12</v>
      </c>
    </row>
    <row r="5649" spans="1:2" x14ac:dyDescent="0.15">
      <c r="A5649" s="4">
        <v>42612</v>
      </c>
      <c r="B5649" s="5">
        <v>-0.14000000000000001</v>
      </c>
    </row>
    <row r="5650" spans="1:2" x14ac:dyDescent="0.15">
      <c r="A5650" s="4">
        <v>42613</v>
      </c>
      <c r="B5650" s="5">
        <v>-0.16</v>
      </c>
    </row>
    <row r="5651" spans="1:2" x14ac:dyDescent="0.15">
      <c r="A5651" s="4">
        <v>42614</v>
      </c>
      <c r="B5651" s="5">
        <v>-0.11</v>
      </c>
    </row>
    <row r="5652" spans="1:2" x14ac:dyDescent="0.15">
      <c r="A5652" s="4">
        <v>42615</v>
      </c>
      <c r="B5652" s="5">
        <v>-0.12</v>
      </c>
    </row>
    <row r="5653" spans="1:2" x14ac:dyDescent="0.15">
      <c r="A5653" s="4">
        <v>42618</v>
      </c>
      <c r="B5653" s="5">
        <v>-0.1</v>
      </c>
    </row>
    <row r="5654" spans="1:2" x14ac:dyDescent="0.15">
      <c r="A5654" s="4">
        <v>42619</v>
      </c>
      <c r="B5654" s="5">
        <v>-0.11</v>
      </c>
    </row>
    <row r="5655" spans="1:2" x14ac:dyDescent="0.15">
      <c r="A5655" s="4">
        <v>42620</v>
      </c>
      <c r="B5655" s="5">
        <v>-0.17</v>
      </c>
    </row>
    <row r="5656" spans="1:2" x14ac:dyDescent="0.15">
      <c r="A5656" s="4">
        <v>42621</v>
      </c>
      <c r="B5656" s="5">
        <v>-0.18</v>
      </c>
    </row>
    <row r="5657" spans="1:2" x14ac:dyDescent="0.15">
      <c r="A5657" s="4">
        <v>42622</v>
      </c>
      <c r="B5657" s="5">
        <v>-0.09</v>
      </c>
    </row>
    <row r="5658" spans="1:2" x14ac:dyDescent="0.15">
      <c r="A5658" s="4">
        <v>42625</v>
      </c>
      <c r="B5658" s="5">
        <v>-0.01</v>
      </c>
    </row>
    <row r="5659" spans="1:2" x14ac:dyDescent="0.15">
      <c r="A5659" s="4">
        <v>42626</v>
      </c>
      <c r="B5659" s="5">
        <v>-0.05</v>
      </c>
    </row>
    <row r="5660" spans="1:2" x14ac:dyDescent="0.15">
      <c r="A5660" s="4">
        <v>42627</v>
      </c>
      <c r="B5660" s="5">
        <v>0</v>
      </c>
    </row>
    <row r="5661" spans="1:2" x14ac:dyDescent="0.15">
      <c r="A5661" s="4">
        <v>42628</v>
      </c>
      <c r="B5661" s="5">
        <v>-0.01</v>
      </c>
    </row>
    <row r="5662" spans="1:2" x14ac:dyDescent="0.15">
      <c r="A5662" s="4">
        <v>42629</v>
      </c>
      <c r="B5662" s="5">
        <v>-0.06</v>
      </c>
    </row>
    <row r="5663" spans="1:2" x14ac:dyDescent="0.15">
      <c r="A5663" s="4">
        <v>42632</v>
      </c>
      <c r="B5663" s="5">
        <v>-0.04</v>
      </c>
    </row>
    <row r="5664" spans="1:2" x14ac:dyDescent="0.15">
      <c r="A5664" s="4">
        <v>42633</v>
      </c>
      <c r="B5664" s="5">
        <v>-0.05</v>
      </c>
    </row>
    <row r="5665" spans="1:2" x14ac:dyDescent="0.15">
      <c r="A5665" s="4">
        <v>42634</v>
      </c>
      <c r="B5665" s="5">
        <v>-7.0000000000000007E-2</v>
      </c>
    </row>
    <row r="5666" spans="1:2" x14ac:dyDescent="0.15">
      <c r="A5666" s="4">
        <v>42635</v>
      </c>
      <c r="B5666" s="5">
        <v>-0.1</v>
      </c>
    </row>
    <row r="5667" spans="1:2" x14ac:dyDescent="0.15">
      <c r="A5667" s="4">
        <v>42636</v>
      </c>
      <c r="B5667" s="5">
        <v>-0.14000000000000001</v>
      </c>
    </row>
    <row r="5668" spans="1:2" x14ac:dyDescent="0.15">
      <c r="A5668" s="4">
        <v>42639</v>
      </c>
      <c r="B5668" s="5">
        <v>-0.16</v>
      </c>
    </row>
    <row r="5669" spans="1:2" x14ac:dyDescent="0.15">
      <c r="A5669" s="4">
        <v>42640</v>
      </c>
      <c r="B5669" s="5">
        <v>-0.2</v>
      </c>
    </row>
    <row r="5670" spans="1:2" x14ac:dyDescent="0.15">
      <c r="A5670" s="4">
        <v>42641</v>
      </c>
      <c r="B5670" s="5">
        <v>-0.19</v>
      </c>
    </row>
    <row r="5671" spans="1:2" x14ac:dyDescent="0.15">
      <c r="A5671" s="4">
        <v>42642</v>
      </c>
      <c r="B5671" s="5">
        <v>-0.17</v>
      </c>
    </row>
    <row r="5672" spans="1:2" x14ac:dyDescent="0.15">
      <c r="A5672" s="4">
        <v>42643</v>
      </c>
      <c r="B5672" s="5">
        <v>-0.21</v>
      </c>
    </row>
    <row r="5673" spans="1:2" x14ac:dyDescent="0.15">
      <c r="A5673" s="4">
        <v>42646</v>
      </c>
    </row>
    <row r="5674" spans="1:2" x14ac:dyDescent="0.15">
      <c r="A5674" s="4">
        <v>42647</v>
      </c>
      <c r="B5674" s="5">
        <v>-0.16</v>
      </c>
    </row>
    <row r="5675" spans="1:2" x14ac:dyDescent="0.15">
      <c r="A5675" s="4">
        <v>42648</v>
      </c>
      <c r="B5675" s="5">
        <v>-0.11</v>
      </c>
    </row>
    <row r="5676" spans="1:2" x14ac:dyDescent="0.15">
      <c r="A5676" s="4">
        <v>42649</v>
      </c>
      <c r="B5676" s="5">
        <v>-0.1</v>
      </c>
    </row>
    <row r="5677" spans="1:2" x14ac:dyDescent="0.15">
      <c r="A5677" s="4">
        <v>42650</v>
      </c>
      <c r="B5677" s="5">
        <v>-0.03</v>
      </c>
    </row>
    <row r="5678" spans="1:2" x14ac:dyDescent="0.15">
      <c r="A5678" s="4">
        <v>42653</v>
      </c>
      <c r="B5678" s="5">
        <v>-0.02</v>
      </c>
    </row>
    <row r="5679" spans="1:2" x14ac:dyDescent="0.15">
      <c r="A5679" s="4">
        <v>42654</v>
      </c>
      <c r="B5679" s="5">
        <v>0</v>
      </c>
    </row>
    <row r="5680" spans="1:2" x14ac:dyDescent="0.15">
      <c r="A5680" s="4">
        <v>42655</v>
      </c>
      <c r="B5680" s="5">
        <v>-0.01</v>
      </c>
    </row>
    <row r="5681" spans="1:2" x14ac:dyDescent="0.15">
      <c r="A5681" s="4">
        <v>42656</v>
      </c>
      <c r="B5681" s="5">
        <v>0</v>
      </c>
    </row>
    <row r="5682" spans="1:2" x14ac:dyDescent="0.15">
      <c r="A5682" s="4">
        <v>42657</v>
      </c>
      <c r="B5682" s="5">
        <v>0.01</v>
      </c>
    </row>
    <row r="5683" spans="1:2" x14ac:dyDescent="0.15">
      <c r="A5683" s="4">
        <v>42660</v>
      </c>
      <c r="B5683" s="5">
        <v>0.04</v>
      </c>
    </row>
    <row r="5684" spans="1:2" x14ac:dyDescent="0.15">
      <c r="A5684" s="4">
        <v>42661</v>
      </c>
      <c r="B5684" s="5">
        <v>0.01</v>
      </c>
    </row>
    <row r="5685" spans="1:2" x14ac:dyDescent="0.15">
      <c r="A5685" s="4">
        <v>42662</v>
      </c>
      <c r="B5685" s="5">
        <v>-0.02</v>
      </c>
    </row>
    <row r="5686" spans="1:2" x14ac:dyDescent="0.15">
      <c r="A5686" s="4">
        <v>42663</v>
      </c>
      <c r="B5686" s="5">
        <v>-0.01</v>
      </c>
    </row>
    <row r="5687" spans="1:2" x14ac:dyDescent="0.15">
      <c r="A5687" s="4">
        <v>42664</v>
      </c>
      <c r="B5687" s="5">
        <v>-0.05</v>
      </c>
    </row>
    <row r="5688" spans="1:2" x14ac:dyDescent="0.15">
      <c r="A5688" s="4">
        <v>42667</v>
      </c>
      <c r="B5688" s="5">
        <v>-0.05</v>
      </c>
    </row>
    <row r="5689" spans="1:2" x14ac:dyDescent="0.15">
      <c r="A5689" s="4">
        <v>42668</v>
      </c>
      <c r="B5689" s="5">
        <v>-0.01</v>
      </c>
    </row>
    <row r="5690" spans="1:2" x14ac:dyDescent="0.15">
      <c r="A5690" s="4">
        <v>42669</v>
      </c>
      <c r="B5690" s="5">
        <v>0.01</v>
      </c>
    </row>
    <row r="5691" spans="1:2" x14ac:dyDescent="0.15">
      <c r="A5691" s="4">
        <v>42670</v>
      </c>
      <c r="B5691" s="5">
        <v>0.1</v>
      </c>
    </row>
    <row r="5692" spans="1:2" x14ac:dyDescent="0.15">
      <c r="A5692" s="4">
        <v>42671</v>
      </c>
      <c r="B5692" s="5">
        <v>0.14000000000000001</v>
      </c>
    </row>
    <row r="5693" spans="1:2" x14ac:dyDescent="0.15">
      <c r="A5693" s="4">
        <v>42674</v>
      </c>
      <c r="B5693" s="5">
        <v>0.13</v>
      </c>
    </row>
    <row r="5694" spans="1:2" x14ac:dyDescent="0.15">
      <c r="A5694" s="4">
        <v>42675</v>
      </c>
      <c r="B5694" s="5">
        <v>0.15</v>
      </c>
    </row>
    <row r="5695" spans="1:2" x14ac:dyDescent="0.15">
      <c r="A5695" s="4">
        <v>42676</v>
      </c>
      <c r="B5695" s="5">
        <v>0.09</v>
      </c>
    </row>
    <row r="5696" spans="1:2" x14ac:dyDescent="0.15">
      <c r="A5696" s="4">
        <v>42677</v>
      </c>
      <c r="B5696" s="5">
        <v>0.12</v>
      </c>
    </row>
    <row r="5697" spans="1:2" x14ac:dyDescent="0.15">
      <c r="A5697" s="4">
        <v>42678</v>
      </c>
      <c r="B5697" s="5">
        <v>0.11</v>
      </c>
    </row>
    <row r="5698" spans="1:2" x14ac:dyDescent="0.15">
      <c r="A5698" s="4">
        <v>42681</v>
      </c>
      <c r="B5698" s="5">
        <v>0.12</v>
      </c>
    </row>
    <row r="5699" spans="1:2" x14ac:dyDescent="0.15">
      <c r="A5699" s="4">
        <v>42682</v>
      </c>
      <c r="B5699" s="5">
        <v>0.11</v>
      </c>
    </row>
    <row r="5700" spans="1:2" x14ac:dyDescent="0.15">
      <c r="A5700" s="4">
        <v>42683</v>
      </c>
      <c r="B5700" s="5">
        <v>0.14000000000000001</v>
      </c>
    </row>
    <row r="5701" spans="1:2" x14ac:dyDescent="0.15">
      <c r="A5701" s="4">
        <v>42684</v>
      </c>
      <c r="B5701" s="5">
        <v>0.21</v>
      </c>
    </row>
    <row r="5702" spans="1:2" x14ac:dyDescent="0.15">
      <c r="A5702" s="4">
        <v>42685</v>
      </c>
      <c r="B5702" s="5">
        <v>0.3</v>
      </c>
    </row>
    <row r="5703" spans="1:2" x14ac:dyDescent="0.15">
      <c r="A5703" s="4">
        <v>42688</v>
      </c>
      <c r="B5703" s="5">
        <v>0.34</v>
      </c>
    </row>
    <row r="5704" spans="1:2" x14ac:dyDescent="0.15">
      <c r="A5704" s="4">
        <v>42689</v>
      </c>
      <c r="B5704" s="5">
        <v>0.28999999999999998</v>
      </c>
    </row>
    <row r="5705" spans="1:2" x14ac:dyDescent="0.15">
      <c r="A5705" s="4">
        <v>42690</v>
      </c>
      <c r="B5705" s="5">
        <v>0.32</v>
      </c>
    </row>
    <row r="5706" spans="1:2" x14ac:dyDescent="0.15">
      <c r="A5706" s="4">
        <v>42691</v>
      </c>
      <c r="B5706" s="5">
        <v>0.27</v>
      </c>
    </row>
    <row r="5707" spans="1:2" x14ac:dyDescent="0.15">
      <c r="A5707" s="4">
        <v>42692</v>
      </c>
      <c r="B5707" s="5">
        <v>0.3</v>
      </c>
    </row>
    <row r="5708" spans="1:2" x14ac:dyDescent="0.15">
      <c r="A5708" s="4">
        <v>42695</v>
      </c>
      <c r="B5708" s="5">
        <v>0.28000000000000003</v>
      </c>
    </row>
    <row r="5709" spans="1:2" x14ac:dyDescent="0.15">
      <c r="A5709" s="4">
        <v>42696</v>
      </c>
      <c r="B5709" s="5">
        <v>0.24</v>
      </c>
    </row>
    <row r="5710" spans="1:2" x14ac:dyDescent="0.15">
      <c r="A5710" s="4">
        <v>42697</v>
      </c>
      <c r="B5710" s="5">
        <v>0.21</v>
      </c>
    </row>
    <row r="5711" spans="1:2" x14ac:dyDescent="0.15">
      <c r="A5711" s="4">
        <v>42698</v>
      </c>
      <c r="B5711" s="5">
        <v>0.24</v>
      </c>
    </row>
    <row r="5712" spans="1:2" x14ac:dyDescent="0.15">
      <c r="A5712" s="4">
        <v>42699</v>
      </c>
      <c r="B5712" s="5">
        <v>0.24</v>
      </c>
    </row>
    <row r="5713" spans="1:2" x14ac:dyDescent="0.15">
      <c r="A5713" s="4">
        <v>42702</v>
      </c>
      <c r="B5713" s="5">
        <v>0.21</v>
      </c>
    </row>
    <row r="5714" spans="1:2" x14ac:dyDescent="0.15">
      <c r="A5714" s="4">
        <v>42703</v>
      </c>
      <c r="B5714" s="5">
        <v>0.19</v>
      </c>
    </row>
    <row r="5715" spans="1:2" x14ac:dyDescent="0.15">
      <c r="A5715" s="4">
        <v>42704</v>
      </c>
      <c r="B5715" s="5">
        <v>0.2</v>
      </c>
    </row>
    <row r="5716" spans="1:2" x14ac:dyDescent="0.15">
      <c r="A5716" s="4">
        <v>42705</v>
      </c>
      <c r="B5716" s="5">
        <v>0.31</v>
      </c>
    </row>
    <row r="5717" spans="1:2" x14ac:dyDescent="0.15">
      <c r="A5717" s="4">
        <v>42706</v>
      </c>
      <c r="B5717" s="5">
        <v>0.34</v>
      </c>
    </row>
    <row r="5718" spans="1:2" x14ac:dyDescent="0.15">
      <c r="A5718" s="4">
        <v>42709</v>
      </c>
      <c r="B5718" s="5">
        <v>0.32</v>
      </c>
    </row>
    <row r="5719" spans="1:2" x14ac:dyDescent="0.15">
      <c r="A5719" s="4">
        <v>42710</v>
      </c>
      <c r="B5719" s="5">
        <v>0.34</v>
      </c>
    </row>
    <row r="5720" spans="1:2" x14ac:dyDescent="0.15">
      <c r="A5720" s="4">
        <v>42711</v>
      </c>
      <c r="B5720" s="5">
        <v>0.36</v>
      </c>
    </row>
    <row r="5721" spans="1:2" x14ac:dyDescent="0.15">
      <c r="A5721" s="4">
        <v>42712</v>
      </c>
      <c r="B5721" s="5">
        <v>0.39</v>
      </c>
    </row>
    <row r="5722" spans="1:2" x14ac:dyDescent="0.15">
      <c r="A5722" s="4">
        <v>42713</v>
      </c>
      <c r="B5722" s="5">
        <v>0.41</v>
      </c>
    </row>
    <row r="5723" spans="1:2" x14ac:dyDescent="0.15">
      <c r="A5723" s="4">
        <v>42716</v>
      </c>
      <c r="B5723" s="5">
        <v>0.44</v>
      </c>
    </row>
    <row r="5724" spans="1:2" x14ac:dyDescent="0.15">
      <c r="A5724" s="4">
        <v>42717</v>
      </c>
      <c r="B5724" s="5">
        <v>0.41</v>
      </c>
    </row>
    <row r="5725" spans="1:2" x14ac:dyDescent="0.15">
      <c r="A5725" s="4">
        <v>42718</v>
      </c>
      <c r="B5725" s="5">
        <v>0.36</v>
      </c>
    </row>
    <row r="5726" spans="1:2" x14ac:dyDescent="0.15">
      <c r="A5726" s="4">
        <v>42719</v>
      </c>
      <c r="B5726" s="5">
        <v>0.38</v>
      </c>
    </row>
    <row r="5727" spans="1:2" x14ac:dyDescent="0.15">
      <c r="A5727" s="4">
        <v>42720</v>
      </c>
      <c r="B5727" s="5">
        <v>0.34</v>
      </c>
    </row>
    <row r="5728" spans="1:2" x14ac:dyDescent="0.15">
      <c r="A5728" s="4">
        <v>42723</v>
      </c>
      <c r="B5728" s="5">
        <v>0.34</v>
      </c>
    </row>
    <row r="5729" spans="1:2" x14ac:dyDescent="0.15">
      <c r="A5729" s="4">
        <v>42724</v>
      </c>
      <c r="B5729" s="5">
        <v>0.3</v>
      </c>
    </row>
    <row r="5730" spans="1:2" x14ac:dyDescent="0.15">
      <c r="A5730" s="4">
        <v>42725</v>
      </c>
      <c r="B5730" s="5">
        <v>0.27</v>
      </c>
    </row>
    <row r="5731" spans="1:2" x14ac:dyDescent="0.15">
      <c r="A5731" s="4">
        <v>42726</v>
      </c>
      <c r="B5731" s="5">
        <v>0.28000000000000003</v>
      </c>
    </row>
    <row r="5732" spans="1:2" x14ac:dyDescent="0.15">
      <c r="A5732" s="4">
        <v>42727</v>
      </c>
      <c r="B5732" s="5">
        <v>0.28000000000000003</v>
      </c>
    </row>
    <row r="5733" spans="1:2" x14ac:dyDescent="0.15">
      <c r="A5733" s="4">
        <v>42730</v>
      </c>
    </row>
    <row r="5734" spans="1:2" x14ac:dyDescent="0.15">
      <c r="A5734" s="4">
        <v>42731</v>
      </c>
      <c r="B5734" s="5">
        <v>0.24</v>
      </c>
    </row>
    <row r="5735" spans="1:2" x14ac:dyDescent="0.15">
      <c r="A5735" s="4">
        <v>42732</v>
      </c>
      <c r="B5735" s="5">
        <v>0.21</v>
      </c>
    </row>
    <row r="5736" spans="1:2" x14ac:dyDescent="0.15">
      <c r="A5736" s="4">
        <v>42733</v>
      </c>
      <c r="B5736" s="5">
        <v>0.2</v>
      </c>
    </row>
    <row r="5737" spans="1:2" x14ac:dyDescent="0.15">
      <c r="A5737" s="4">
        <v>42734</v>
      </c>
      <c r="B5737" s="5">
        <v>0.22</v>
      </c>
    </row>
    <row r="5738" spans="1:2" x14ac:dyDescent="0.15">
      <c r="A5738" s="4">
        <v>42735</v>
      </c>
    </row>
    <row r="5739" spans="1:2" x14ac:dyDescent="0.15">
      <c r="A5739" s="4">
        <v>42737</v>
      </c>
      <c r="B5739" s="5">
        <v>0.2</v>
      </c>
    </row>
    <row r="5740" spans="1:2" x14ac:dyDescent="0.15">
      <c r="A5740" s="4">
        <v>42738</v>
      </c>
      <c r="B5740" s="5">
        <v>0.28000000000000003</v>
      </c>
    </row>
    <row r="5741" spans="1:2" x14ac:dyDescent="0.15">
      <c r="A5741" s="4">
        <v>42739</v>
      </c>
      <c r="B5741" s="5">
        <v>0.3</v>
      </c>
    </row>
    <row r="5742" spans="1:2" x14ac:dyDescent="0.15">
      <c r="A5742" s="4">
        <v>42740</v>
      </c>
      <c r="B5742" s="5">
        <v>0.31</v>
      </c>
    </row>
    <row r="5743" spans="1:2" x14ac:dyDescent="0.15">
      <c r="A5743" s="4">
        <v>42741</v>
      </c>
      <c r="B5743" s="5">
        <v>0.28000000000000003</v>
      </c>
    </row>
    <row r="5744" spans="1:2" x14ac:dyDescent="0.15">
      <c r="A5744" s="4">
        <v>42744</v>
      </c>
      <c r="B5744" s="5">
        <v>0.33</v>
      </c>
    </row>
    <row r="5745" spans="1:2" x14ac:dyDescent="0.15">
      <c r="A5745" s="4">
        <v>42745</v>
      </c>
      <c r="B5745" s="5">
        <v>0.32</v>
      </c>
    </row>
    <row r="5746" spans="1:2" x14ac:dyDescent="0.15">
      <c r="A5746" s="4">
        <v>42746</v>
      </c>
      <c r="B5746" s="5">
        <v>0.32</v>
      </c>
    </row>
    <row r="5747" spans="1:2" x14ac:dyDescent="0.15">
      <c r="A5747" s="4">
        <v>42747</v>
      </c>
      <c r="B5747" s="5">
        <v>0.27</v>
      </c>
    </row>
    <row r="5748" spans="1:2" x14ac:dyDescent="0.15">
      <c r="A5748" s="4">
        <v>42748</v>
      </c>
      <c r="B5748" s="5">
        <v>0.28000000000000003</v>
      </c>
    </row>
    <row r="5749" spans="1:2" x14ac:dyDescent="0.15">
      <c r="A5749" s="4">
        <v>42751</v>
      </c>
      <c r="B5749" s="5">
        <v>0.28999999999999998</v>
      </c>
    </row>
    <row r="5750" spans="1:2" x14ac:dyDescent="0.15">
      <c r="A5750" s="4">
        <v>42752</v>
      </c>
      <c r="B5750" s="5">
        <v>0.25</v>
      </c>
    </row>
    <row r="5751" spans="1:2" x14ac:dyDescent="0.15">
      <c r="A5751" s="4">
        <v>42753</v>
      </c>
      <c r="B5751" s="5">
        <v>0.28999999999999998</v>
      </c>
    </row>
    <row r="5752" spans="1:2" x14ac:dyDescent="0.15">
      <c r="A5752" s="4">
        <v>42754</v>
      </c>
      <c r="B5752" s="5">
        <v>0.35</v>
      </c>
    </row>
    <row r="5753" spans="1:2" x14ac:dyDescent="0.15">
      <c r="A5753" s="4">
        <v>42755</v>
      </c>
      <c r="B5753" s="5">
        <v>0.37</v>
      </c>
    </row>
    <row r="5754" spans="1:2" x14ac:dyDescent="0.15">
      <c r="A5754" s="4">
        <v>42758</v>
      </c>
      <c r="B5754" s="5">
        <v>0.38</v>
      </c>
    </row>
    <row r="5755" spans="1:2" x14ac:dyDescent="0.15">
      <c r="A5755" s="4">
        <v>42759</v>
      </c>
      <c r="B5755" s="5">
        <v>0.36</v>
      </c>
    </row>
    <row r="5756" spans="1:2" x14ac:dyDescent="0.15">
      <c r="A5756" s="4">
        <v>42760</v>
      </c>
      <c r="B5756" s="5">
        <v>0.42</v>
      </c>
    </row>
    <row r="5757" spans="1:2" x14ac:dyDescent="0.15">
      <c r="A5757" s="4">
        <v>42761</v>
      </c>
      <c r="B5757" s="5">
        <v>0.47</v>
      </c>
    </row>
    <row r="5758" spans="1:2" x14ac:dyDescent="0.15">
      <c r="A5758" s="4">
        <v>42762</v>
      </c>
      <c r="B5758" s="5">
        <v>0.45</v>
      </c>
    </row>
    <row r="5759" spans="1:2" x14ac:dyDescent="0.15">
      <c r="A5759" s="4">
        <v>42765</v>
      </c>
      <c r="B5759" s="5">
        <v>0.46</v>
      </c>
    </row>
    <row r="5760" spans="1:2" x14ac:dyDescent="0.15">
      <c r="A5760" s="4">
        <v>42766</v>
      </c>
      <c r="B5760" s="5">
        <v>0.46</v>
      </c>
    </row>
    <row r="5761" spans="1:2" x14ac:dyDescent="0.15">
      <c r="A5761" s="4">
        <v>42767</v>
      </c>
      <c r="B5761" s="5">
        <v>0.44</v>
      </c>
    </row>
    <row r="5762" spans="1:2" x14ac:dyDescent="0.15">
      <c r="A5762" s="4">
        <v>42768</v>
      </c>
      <c r="B5762" s="5">
        <v>0.44</v>
      </c>
    </row>
    <row r="5763" spans="1:2" x14ac:dyDescent="0.15">
      <c r="A5763" s="4">
        <v>42769</v>
      </c>
      <c r="B5763" s="5">
        <v>0.42</v>
      </c>
    </row>
    <row r="5764" spans="1:2" x14ac:dyDescent="0.15">
      <c r="A5764" s="4">
        <v>42772</v>
      </c>
      <c r="B5764" s="5">
        <v>0.39</v>
      </c>
    </row>
    <row r="5765" spans="1:2" x14ac:dyDescent="0.15">
      <c r="A5765" s="4">
        <v>42773</v>
      </c>
      <c r="B5765" s="5">
        <v>0.34</v>
      </c>
    </row>
    <row r="5766" spans="1:2" x14ac:dyDescent="0.15">
      <c r="A5766" s="4">
        <v>42774</v>
      </c>
      <c r="B5766" s="5">
        <v>0.33</v>
      </c>
    </row>
    <row r="5767" spans="1:2" x14ac:dyDescent="0.15">
      <c r="A5767" s="4">
        <v>42775</v>
      </c>
      <c r="B5767" s="5">
        <v>0.28999999999999998</v>
      </c>
    </row>
    <row r="5768" spans="1:2" x14ac:dyDescent="0.15">
      <c r="A5768" s="4">
        <v>42776</v>
      </c>
      <c r="B5768" s="5">
        <v>0.31</v>
      </c>
    </row>
    <row r="5769" spans="1:2" x14ac:dyDescent="0.15">
      <c r="A5769" s="4">
        <v>42779</v>
      </c>
      <c r="B5769" s="5">
        <v>0.32</v>
      </c>
    </row>
    <row r="5770" spans="1:2" x14ac:dyDescent="0.15">
      <c r="A5770" s="4">
        <v>42780</v>
      </c>
      <c r="B5770" s="5">
        <v>0.31</v>
      </c>
    </row>
    <row r="5771" spans="1:2" x14ac:dyDescent="0.15">
      <c r="A5771" s="4">
        <v>42781</v>
      </c>
      <c r="B5771" s="5">
        <v>0.35</v>
      </c>
    </row>
    <row r="5772" spans="1:2" x14ac:dyDescent="0.15">
      <c r="A5772" s="4">
        <v>42782</v>
      </c>
      <c r="B5772" s="5">
        <v>0.35</v>
      </c>
    </row>
    <row r="5773" spans="1:2" x14ac:dyDescent="0.15">
      <c r="A5773" s="4">
        <v>42783</v>
      </c>
      <c r="B5773" s="5">
        <v>0.27</v>
      </c>
    </row>
    <row r="5774" spans="1:2" x14ac:dyDescent="0.15">
      <c r="A5774" s="4">
        <v>42786</v>
      </c>
      <c r="B5774" s="5">
        <v>0.28999999999999998</v>
      </c>
    </row>
    <row r="5775" spans="1:2" x14ac:dyDescent="0.15">
      <c r="A5775" s="4">
        <v>42787</v>
      </c>
      <c r="B5775" s="5">
        <v>0.31</v>
      </c>
    </row>
    <row r="5776" spans="1:2" x14ac:dyDescent="0.15">
      <c r="A5776" s="4">
        <v>42788</v>
      </c>
      <c r="B5776" s="5">
        <v>0.26</v>
      </c>
    </row>
    <row r="5777" spans="1:2" x14ac:dyDescent="0.15">
      <c r="A5777" s="4">
        <v>42789</v>
      </c>
      <c r="B5777" s="5">
        <v>0.25</v>
      </c>
    </row>
    <row r="5778" spans="1:2" x14ac:dyDescent="0.15">
      <c r="A5778" s="4">
        <v>42790</v>
      </c>
      <c r="B5778" s="5">
        <v>0.19</v>
      </c>
    </row>
    <row r="5779" spans="1:2" x14ac:dyDescent="0.15">
      <c r="A5779" s="4">
        <v>42793</v>
      </c>
      <c r="B5779" s="5">
        <v>0.17</v>
      </c>
    </row>
    <row r="5780" spans="1:2" x14ac:dyDescent="0.15">
      <c r="A5780" s="4">
        <v>42794</v>
      </c>
      <c r="B5780" s="5">
        <v>0.18</v>
      </c>
    </row>
    <row r="5781" spans="1:2" x14ac:dyDescent="0.15">
      <c r="A5781" s="4">
        <v>42795</v>
      </c>
      <c r="B5781" s="5">
        <v>0.22</v>
      </c>
    </row>
    <row r="5782" spans="1:2" x14ac:dyDescent="0.15">
      <c r="A5782" s="4">
        <v>42796</v>
      </c>
      <c r="B5782" s="5">
        <v>0.27</v>
      </c>
    </row>
    <row r="5783" spans="1:2" x14ac:dyDescent="0.15">
      <c r="A5783" s="4">
        <v>42797</v>
      </c>
      <c r="B5783" s="5">
        <v>0.28000000000000003</v>
      </c>
    </row>
    <row r="5784" spans="1:2" x14ac:dyDescent="0.15">
      <c r="A5784" s="4">
        <v>42800</v>
      </c>
      <c r="B5784" s="5">
        <v>0.32</v>
      </c>
    </row>
    <row r="5785" spans="1:2" x14ac:dyDescent="0.15">
      <c r="A5785" s="4">
        <v>42801</v>
      </c>
      <c r="B5785" s="5">
        <v>0.32</v>
      </c>
    </row>
    <row r="5786" spans="1:2" x14ac:dyDescent="0.15">
      <c r="A5786" s="4">
        <v>42802</v>
      </c>
      <c r="B5786" s="5">
        <v>0.34</v>
      </c>
    </row>
    <row r="5787" spans="1:2" x14ac:dyDescent="0.15">
      <c r="A5787" s="4">
        <v>42803</v>
      </c>
      <c r="B5787" s="5">
        <v>0.38</v>
      </c>
    </row>
    <row r="5788" spans="1:2" x14ac:dyDescent="0.15">
      <c r="A5788" s="4">
        <v>42804</v>
      </c>
      <c r="B5788" s="5">
        <v>0.43</v>
      </c>
    </row>
    <row r="5789" spans="1:2" x14ac:dyDescent="0.15">
      <c r="A5789" s="4">
        <v>42807</v>
      </c>
      <c r="B5789" s="5">
        <v>0.44</v>
      </c>
    </row>
    <row r="5790" spans="1:2" x14ac:dyDescent="0.15">
      <c r="A5790" s="4">
        <v>42808</v>
      </c>
      <c r="B5790" s="5">
        <v>0.46</v>
      </c>
    </row>
    <row r="5791" spans="1:2" x14ac:dyDescent="0.15">
      <c r="A5791" s="4">
        <v>42809</v>
      </c>
      <c r="B5791" s="5">
        <v>0.42</v>
      </c>
    </row>
    <row r="5792" spans="1:2" x14ac:dyDescent="0.15">
      <c r="A5792" s="4">
        <v>42810</v>
      </c>
      <c r="B5792" s="5">
        <v>0.41</v>
      </c>
    </row>
    <row r="5793" spans="1:2" x14ac:dyDescent="0.15">
      <c r="A5793" s="4">
        <v>42811</v>
      </c>
      <c r="B5793" s="5">
        <v>0.46</v>
      </c>
    </row>
    <row r="5794" spans="1:2" x14ac:dyDescent="0.15">
      <c r="A5794" s="4">
        <v>42814</v>
      </c>
      <c r="B5794" s="5">
        <v>0.43</v>
      </c>
    </row>
    <row r="5795" spans="1:2" x14ac:dyDescent="0.15">
      <c r="A5795" s="4">
        <v>42815</v>
      </c>
      <c r="B5795" s="5">
        <v>0.46</v>
      </c>
    </row>
    <row r="5796" spans="1:2" x14ac:dyDescent="0.15">
      <c r="A5796" s="4">
        <v>42816</v>
      </c>
      <c r="B5796" s="5">
        <v>0.39</v>
      </c>
    </row>
    <row r="5797" spans="1:2" x14ac:dyDescent="0.15">
      <c r="A5797" s="4">
        <v>42817</v>
      </c>
      <c r="B5797" s="5">
        <v>0.39</v>
      </c>
    </row>
    <row r="5798" spans="1:2" x14ac:dyDescent="0.15">
      <c r="A5798" s="4">
        <v>42818</v>
      </c>
      <c r="B5798" s="5">
        <v>0.41</v>
      </c>
    </row>
    <row r="5799" spans="1:2" x14ac:dyDescent="0.15">
      <c r="A5799" s="4">
        <v>42821</v>
      </c>
      <c r="B5799" s="5">
        <v>0.37</v>
      </c>
    </row>
    <row r="5800" spans="1:2" x14ac:dyDescent="0.15">
      <c r="A5800" s="4">
        <v>42822</v>
      </c>
      <c r="B5800" s="5">
        <v>0.38</v>
      </c>
    </row>
    <row r="5801" spans="1:2" x14ac:dyDescent="0.15">
      <c r="A5801" s="4">
        <v>42823</v>
      </c>
      <c r="B5801" s="5">
        <v>0.37</v>
      </c>
    </row>
    <row r="5802" spans="1:2" x14ac:dyDescent="0.15">
      <c r="A5802" s="4">
        <v>42824</v>
      </c>
      <c r="B5802" s="5">
        <v>0.33</v>
      </c>
    </row>
    <row r="5803" spans="1:2" x14ac:dyDescent="0.15">
      <c r="A5803" s="4">
        <v>42825</v>
      </c>
      <c r="B5803" s="5">
        <v>0.33</v>
      </c>
    </row>
    <row r="5804" spans="1:2" x14ac:dyDescent="0.15">
      <c r="A5804" s="4">
        <v>42828</v>
      </c>
      <c r="B5804" s="5">
        <v>0.31</v>
      </c>
    </row>
    <row r="5805" spans="1:2" x14ac:dyDescent="0.15">
      <c r="A5805" s="4">
        <v>42829</v>
      </c>
      <c r="B5805" s="5">
        <v>0.27</v>
      </c>
    </row>
    <row r="5806" spans="1:2" x14ac:dyDescent="0.15">
      <c r="A5806" s="4">
        <v>42830</v>
      </c>
      <c r="B5806" s="5">
        <v>0.26</v>
      </c>
    </row>
    <row r="5807" spans="1:2" x14ac:dyDescent="0.15">
      <c r="A5807" s="4">
        <v>42831</v>
      </c>
      <c r="B5807" s="5">
        <v>0.26</v>
      </c>
    </row>
    <row r="5808" spans="1:2" x14ac:dyDescent="0.15">
      <c r="A5808" s="4">
        <v>42832</v>
      </c>
      <c r="B5808" s="5">
        <v>0.25</v>
      </c>
    </row>
    <row r="5809" spans="1:2" x14ac:dyDescent="0.15">
      <c r="A5809" s="4">
        <v>42835</v>
      </c>
      <c r="B5809" s="5">
        <v>0.22</v>
      </c>
    </row>
    <row r="5810" spans="1:2" x14ac:dyDescent="0.15">
      <c r="A5810" s="4">
        <v>42836</v>
      </c>
      <c r="B5810" s="5">
        <v>0.21</v>
      </c>
    </row>
    <row r="5811" spans="1:2" x14ac:dyDescent="0.15">
      <c r="A5811" s="4">
        <v>42837</v>
      </c>
      <c r="B5811" s="5">
        <v>0.21</v>
      </c>
    </row>
    <row r="5812" spans="1:2" x14ac:dyDescent="0.15">
      <c r="A5812" s="4">
        <v>42838</v>
      </c>
      <c r="B5812" s="5">
        <v>0.17</v>
      </c>
    </row>
    <row r="5813" spans="1:2" x14ac:dyDescent="0.15">
      <c r="A5813" s="4">
        <v>42839</v>
      </c>
    </row>
    <row r="5814" spans="1:2" x14ac:dyDescent="0.15">
      <c r="A5814" s="4">
        <v>42842</v>
      </c>
    </row>
    <row r="5815" spans="1:2" x14ac:dyDescent="0.15">
      <c r="A5815" s="4">
        <v>42843</v>
      </c>
      <c r="B5815" s="5">
        <v>0.17</v>
      </c>
    </row>
    <row r="5816" spans="1:2" x14ac:dyDescent="0.15">
      <c r="A5816" s="4">
        <v>42844</v>
      </c>
      <c r="B5816" s="5">
        <v>0.17</v>
      </c>
    </row>
    <row r="5817" spans="1:2" x14ac:dyDescent="0.15">
      <c r="A5817" s="4">
        <v>42845</v>
      </c>
      <c r="B5817" s="5">
        <v>0.23</v>
      </c>
    </row>
    <row r="5818" spans="1:2" x14ac:dyDescent="0.15">
      <c r="A5818" s="4">
        <v>42846</v>
      </c>
      <c r="B5818" s="5">
        <v>0.23</v>
      </c>
    </row>
    <row r="5819" spans="1:2" x14ac:dyDescent="0.15">
      <c r="A5819" s="4">
        <v>42849</v>
      </c>
      <c r="B5819" s="5">
        <v>0.34</v>
      </c>
    </row>
    <row r="5820" spans="1:2" x14ac:dyDescent="0.15">
      <c r="A5820" s="4">
        <v>42850</v>
      </c>
      <c r="B5820" s="5">
        <v>0.36</v>
      </c>
    </row>
    <row r="5821" spans="1:2" x14ac:dyDescent="0.15">
      <c r="A5821" s="4">
        <v>42851</v>
      </c>
      <c r="B5821" s="5">
        <v>0.36</v>
      </c>
    </row>
    <row r="5822" spans="1:2" x14ac:dyDescent="0.15">
      <c r="A5822" s="4">
        <v>42852</v>
      </c>
      <c r="B5822" s="5">
        <v>0.35</v>
      </c>
    </row>
    <row r="5823" spans="1:2" x14ac:dyDescent="0.15">
      <c r="A5823" s="4">
        <v>42853</v>
      </c>
      <c r="B5823" s="5">
        <v>0.34</v>
      </c>
    </row>
    <row r="5824" spans="1:2" x14ac:dyDescent="0.15">
      <c r="A5824" s="4">
        <v>42856</v>
      </c>
    </row>
    <row r="5826" spans="1:1" x14ac:dyDescent="0.15">
      <c r="A5826" s="7" t="s">
        <v>12</v>
      </c>
    </row>
  </sheetData>
  <phoneticPr fontId="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4:P7"/>
  <sheetViews>
    <sheetView workbookViewId="0">
      <selection activeCell="M4" sqref="M4:P7"/>
    </sheetView>
  </sheetViews>
  <sheetFormatPr defaultRowHeight="13.5" x14ac:dyDescent="0.15"/>
  <cols>
    <col min="1" max="16384" width="9" style="22"/>
  </cols>
  <sheetData>
    <row r="4" spans="13:16" ht="15" x14ac:dyDescent="0.15">
      <c r="M4" s="39"/>
      <c r="N4" s="39"/>
      <c r="O4" s="38" t="s">
        <v>74</v>
      </c>
      <c r="P4" s="38"/>
    </row>
    <row r="5" spans="13:16" ht="15" x14ac:dyDescent="0.15">
      <c r="M5" s="39"/>
      <c r="N5" s="39"/>
      <c r="O5" s="32">
        <v>0</v>
      </c>
      <c r="P5" s="32">
        <v>1</v>
      </c>
    </row>
    <row r="6" spans="13:16" ht="15" x14ac:dyDescent="0.15">
      <c r="M6" s="37" t="s">
        <v>75</v>
      </c>
      <c r="N6" s="32">
        <v>0</v>
      </c>
      <c r="O6" s="27" t="s">
        <v>76</v>
      </c>
      <c r="P6" s="27">
        <v>8</v>
      </c>
    </row>
    <row r="7" spans="13:16" ht="15" x14ac:dyDescent="0.15">
      <c r="M7" s="38"/>
      <c r="N7" s="32">
        <v>1</v>
      </c>
      <c r="O7" s="27">
        <v>5</v>
      </c>
      <c r="P7" s="27">
        <v>12</v>
      </c>
    </row>
  </sheetData>
  <mergeCells count="3">
    <mergeCell ref="M6:M7"/>
    <mergeCell ref="O4:P4"/>
    <mergeCell ref="M4:N5"/>
  </mergeCells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Sheet2</vt:lpstr>
      <vt:lpstr>Event List</vt:lpstr>
      <vt:lpstr>Political System</vt:lpstr>
      <vt:lpstr>Sheet1</vt:lpstr>
      <vt:lpstr>Greece</vt:lpstr>
      <vt:lpstr>Australia</vt:lpstr>
      <vt:lpstr>Spain</vt:lpstr>
      <vt:lpstr>France</vt:lpstr>
      <vt:lpstr>Italy</vt:lpstr>
      <vt:lpstr>Portugal</vt:lpstr>
      <vt:lpstr>US</vt:lpstr>
      <vt:lpstr>UK</vt:lpstr>
      <vt:lpstr>Germany</vt:lpstr>
      <vt:lpstr>graph</vt:lpstr>
      <vt:lpstr>Sheet1!ExternalData_1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何文清</dc:creator>
  <cp:lastModifiedBy>何文清</cp:lastModifiedBy>
  <dcterms:created xsi:type="dcterms:W3CDTF">2017-05-03T00:00:49Z</dcterms:created>
  <dcterms:modified xsi:type="dcterms:W3CDTF">2017-05-06T07:52:23Z</dcterms:modified>
</cp:coreProperties>
</file>